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JAAGRAV\Desktop\"/>
    </mc:Choice>
  </mc:AlternateContent>
  <xr:revisionPtr revIDLastSave="0" documentId="8_{96BB433A-A318-4259-B7D1-641DC02EABBD}" xr6:coauthVersionLast="47" xr6:coauthVersionMax="47" xr10:uidLastSave="{00000000-0000-0000-0000-000000000000}"/>
  <bookViews>
    <workbookView xWindow="-120" yWindow="-120" windowWidth="20730" windowHeight="11160" xr2:uid="{0009E7C1-B500-4107-AE3C-8AB8F943B561}"/>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1" l="1" a="1"/>
  <c r="I4" i="1" s="1"/>
  <c r="H4242" i="1" a="1"/>
  <c r="H4242" i="1" s="1"/>
  <c r="H4241" i="1" a="1"/>
  <c r="H4241" i="1" s="1"/>
  <c r="H4240" i="1" a="1"/>
  <c r="H4240" i="1" s="1"/>
  <c r="H4239" i="1" a="1"/>
  <c r="H4239" i="1" s="1"/>
  <c r="H4238" i="1" a="1"/>
  <c r="H4238" i="1" s="1"/>
  <c r="H4237" i="1" a="1"/>
  <c r="H4237" i="1" s="1"/>
  <c r="H4236" i="1" a="1"/>
  <c r="H4236" i="1" s="1"/>
  <c r="H4235" i="1" a="1"/>
  <c r="H4235" i="1" s="1"/>
  <c r="H4234" i="1" a="1"/>
  <c r="H4234" i="1" s="1"/>
  <c r="H4233" i="1" a="1"/>
  <c r="H4233" i="1" s="1"/>
  <c r="H4232" i="1" a="1"/>
  <c r="H4232" i="1" s="1"/>
  <c r="H4231" i="1" a="1"/>
  <c r="H4231" i="1" s="1"/>
  <c r="H4230" i="1" a="1"/>
  <c r="H4230" i="1" s="1"/>
  <c r="H4229" i="1" a="1"/>
  <c r="H4229" i="1" s="1"/>
  <c r="H4228" i="1" a="1"/>
  <c r="H4228" i="1" s="1"/>
  <c r="H4227" i="1" a="1"/>
  <c r="H4227" i="1" s="1"/>
  <c r="H4226" i="1" a="1"/>
  <c r="H4226" i="1" s="1"/>
  <c r="H4225" i="1" a="1"/>
  <c r="H4225" i="1" s="1"/>
  <c r="H4224" i="1" a="1"/>
  <c r="H4224" i="1" s="1"/>
  <c r="H4223" i="1" a="1"/>
  <c r="H4223" i="1" s="1"/>
  <c r="H4222" i="1" a="1"/>
  <c r="H4222" i="1" s="1"/>
  <c r="H4221" i="1" a="1"/>
  <c r="H4221" i="1" s="1"/>
  <c r="H4220" i="1" a="1"/>
  <c r="H4220" i="1" s="1"/>
  <c r="H4219" i="1" a="1"/>
  <c r="H4219" i="1" s="1"/>
  <c r="H4218" i="1" a="1"/>
  <c r="H4218" i="1" s="1"/>
  <c r="H4217" i="1" a="1"/>
  <c r="H4217" i="1" s="1"/>
  <c r="H4216" i="1" a="1"/>
  <c r="H4216" i="1" s="1"/>
  <c r="H4215" i="1" a="1"/>
  <c r="H4215" i="1" s="1"/>
  <c r="H4214" i="1" a="1"/>
  <c r="H4214" i="1" s="1"/>
  <c r="H4213" i="1" a="1"/>
  <c r="H4213" i="1" s="1"/>
  <c r="H4212" i="1" a="1"/>
  <c r="H4212" i="1" s="1"/>
  <c r="H4211" i="1" a="1"/>
  <c r="H4211" i="1" s="1"/>
  <c r="H4210" i="1" a="1"/>
  <c r="H4210" i="1" s="1"/>
  <c r="H4209" i="1" a="1"/>
  <c r="H4209" i="1" s="1"/>
  <c r="H4208" i="1" a="1"/>
  <c r="H4208" i="1" s="1"/>
  <c r="H4207" i="1" a="1"/>
  <c r="H4207" i="1" s="1"/>
  <c r="H4206" i="1" a="1"/>
  <c r="H4206" i="1" s="1"/>
  <c r="H4205" i="1" a="1"/>
  <c r="H4205" i="1" s="1"/>
  <c r="H4204" i="1" a="1"/>
  <c r="H4204" i="1" s="1"/>
  <c r="H4203" i="1" a="1"/>
  <c r="H4203" i="1" s="1"/>
  <c r="H4202" i="1" a="1"/>
  <c r="H4202" i="1" s="1"/>
  <c r="H4201" i="1" a="1"/>
  <c r="H4201" i="1" s="1"/>
  <c r="H4200" i="1" a="1"/>
  <c r="H4200" i="1" s="1"/>
  <c r="H4199" i="1" a="1"/>
  <c r="H4199" i="1" s="1"/>
  <c r="H4198" i="1" a="1"/>
  <c r="H4198" i="1" s="1"/>
  <c r="H4197" i="1" a="1"/>
  <c r="H4197" i="1" s="1"/>
  <c r="H4196" i="1" a="1"/>
  <c r="H4196" i="1" s="1"/>
  <c r="H4195" i="1" a="1"/>
  <c r="H4195" i="1" s="1"/>
  <c r="H4194" i="1" a="1"/>
  <c r="H4194" i="1" s="1"/>
  <c r="H4193" i="1" a="1"/>
  <c r="H4193" i="1" s="1"/>
  <c r="H4192" i="1" a="1"/>
  <c r="H4192" i="1" s="1"/>
  <c r="H4191" i="1" a="1"/>
  <c r="H4191" i="1" s="1"/>
  <c r="H4190" i="1" a="1"/>
  <c r="H4190" i="1" s="1"/>
  <c r="H4189" i="1" a="1"/>
  <c r="H4189" i="1" s="1"/>
  <c r="H4188" i="1" a="1"/>
  <c r="H4188" i="1" s="1"/>
  <c r="H4187" i="1" a="1"/>
  <c r="H4187" i="1" s="1"/>
  <c r="H4186" i="1" a="1"/>
  <c r="H4186" i="1" s="1"/>
  <c r="H4185" i="1" a="1"/>
  <c r="H4185" i="1" s="1"/>
  <c r="H4184" i="1" a="1"/>
  <c r="H4184" i="1" s="1"/>
  <c r="H4183" i="1" a="1"/>
  <c r="H4183" i="1" s="1"/>
  <c r="H4182" i="1" a="1"/>
  <c r="H4182" i="1" s="1"/>
  <c r="H4181" i="1" a="1"/>
  <c r="H4181" i="1" s="1"/>
  <c r="H4180" i="1" a="1"/>
  <c r="H4180" i="1" s="1"/>
  <c r="H4179" i="1" a="1"/>
  <c r="H4179" i="1" s="1"/>
  <c r="H4178" i="1" a="1"/>
  <c r="H4178" i="1" s="1"/>
  <c r="H4177" i="1" a="1"/>
  <c r="H4177" i="1" s="1"/>
  <c r="H4176" i="1" a="1"/>
  <c r="H4176" i="1" s="1"/>
  <c r="H4175" i="1" a="1"/>
  <c r="H4175" i="1" s="1"/>
  <c r="H4174" i="1" a="1"/>
  <c r="H4174" i="1" s="1"/>
  <c r="H4173" i="1" a="1"/>
  <c r="H4173" i="1" s="1"/>
  <c r="H4172" i="1" a="1"/>
  <c r="H4172" i="1" s="1"/>
  <c r="H4171" i="1" a="1"/>
  <c r="H4171" i="1" s="1"/>
  <c r="H4170" i="1" a="1"/>
  <c r="H4170" i="1" s="1"/>
  <c r="H4169" i="1" a="1"/>
  <c r="H4169" i="1" s="1"/>
  <c r="H4168" i="1" a="1"/>
  <c r="H4168" i="1" s="1"/>
  <c r="H4167" i="1" a="1"/>
  <c r="H4167" i="1" s="1"/>
  <c r="H4166" i="1" a="1"/>
  <c r="H4166" i="1" s="1"/>
  <c r="H4165" i="1" a="1"/>
  <c r="H4165" i="1" s="1"/>
  <c r="H4164" i="1" a="1"/>
  <c r="H4164" i="1" s="1"/>
  <c r="H4163" i="1" a="1"/>
  <c r="H4163" i="1" s="1"/>
  <c r="H4162" i="1" a="1"/>
  <c r="H4162" i="1" s="1"/>
  <c r="H4161" i="1" a="1"/>
  <c r="H4161" i="1" s="1"/>
  <c r="H4160" i="1" a="1"/>
  <c r="H4160" i="1" s="1"/>
  <c r="H4159" i="1" a="1"/>
  <c r="H4159" i="1" s="1"/>
  <c r="H4158" i="1" a="1"/>
  <c r="H4158" i="1" s="1"/>
  <c r="H4157" i="1" a="1"/>
  <c r="H4157" i="1" s="1"/>
  <c r="H4156" i="1" a="1"/>
  <c r="H4156" i="1" s="1"/>
  <c r="H4155" i="1" a="1"/>
  <c r="H4155" i="1" s="1"/>
  <c r="H4154" i="1" a="1"/>
  <c r="H4154" i="1" s="1"/>
  <c r="H4153" i="1" a="1"/>
  <c r="H4153" i="1" s="1"/>
  <c r="H4152" i="1" a="1"/>
  <c r="H4152" i="1" s="1"/>
  <c r="H4151" i="1" a="1"/>
  <c r="H4151" i="1" s="1"/>
  <c r="H4150" i="1" a="1"/>
  <c r="H4150" i="1" s="1"/>
  <c r="H4149" i="1" a="1"/>
  <c r="H4149" i="1" s="1"/>
  <c r="H4148" i="1" a="1"/>
  <c r="H4148" i="1" s="1"/>
  <c r="H4147" i="1" a="1"/>
  <c r="H4147" i="1" s="1"/>
  <c r="H4146" i="1" a="1"/>
  <c r="H4146" i="1" s="1"/>
  <c r="H4145" i="1" a="1"/>
  <c r="H4145" i="1" s="1"/>
  <c r="H4144" i="1" a="1"/>
  <c r="H4144" i="1" s="1"/>
  <c r="H4143" i="1" a="1"/>
  <c r="H4143" i="1" s="1"/>
  <c r="H4142" i="1" a="1"/>
  <c r="H4142" i="1" s="1"/>
  <c r="H4141" i="1" a="1"/>
  <c r="H4141" i="1" s="1"/>
  <c r="H4140" i="1" a="1"/>
  <c r="H4140" i="1" s="1"/>
  <c r="H4139" i="1" a="1"/>
  <c r="H4139" i="1" s="1"/>
  <c r="H4138" i="1" a="1"/>
  <c r="H4138" i="1" s="1"/>
  <c r="H4137" i="1" a="1"/>
  <c r="H4137" i="1" s="1"/>
  <c r="H4136" i="1" a="1"/>
  <c r="H4136" i="1" s="1"/>
  <c r="H4135" i="1" a="1"/>
  <c r="H4135" i="1" s="1"/>
  <c r="H4134" i="1" a="1"/>
  <c r="H4134" i="1" s="1"/>
  <c r="H4133" i="1" a="1"/>
  <c r="H4133" i="1" s="1"/>
  <c r="H4132" i="1" a="1"/>
  <c r="H4132" i="1" s="1"/>
  <c r="H4131" i="1" a="1"/>
  <c r="H4131" i="1" s="1"/>
  <c r="H4130" i="1" a="1"/>
  <c r="H4130" i="1" s="1"/>
  <c r="H4129" i="1" a="1"/>
  <c r="H4129" i="1" s="1"/>
  <c r="H4128" i="1" a="1"/>
  <c r="H4128" i="1" s="1"/>
  <c r="H4127" i="1" a="1"/>
  <c r="H4127" i="1" s="1"/>
  <c r="H4126" i="1" a="1"/>
  <c r="H4126" i="1" s="1"/>
  <c r="H4125" i="1" a="1"/>
  <c r="H4125" i="1" s="1"/>
  <c r="H4124" i="1" a="1"/>
  <c r="H4124" i="1" s="1"/>
  <c r="H4123" i="1" a="1"/>
  <c r="H4123" i="1" s="1"/>
  <c r="H4122" i="1" a="1"/>
  <c r="H4122" i="1" s="1"/>
  <c r="H4121" i="1" a="1"/>
  <c r="H4121" i="1" s="1"/>
  <c r="H4120" i="1" a="1"/>
  <c r="H4120" i="1" s="1"/>
  <c r="H4119" i="1" a="1"/>
  <c r="H4119" i="1" s="1"/>
  <c r="H4118" i="1" a="1"/>
  <c r="H4118" i="1" s="1"/>
  <c r="H4117" i="1" a="1"/>
  <c r="H4117" i="1" s="1"/>
  <c r="H4116" i="1" a="1"/>
  <c r="H4116" i="1" s="1"/>
  <c r="H4115" i="1" a="1"/>
  <c r="H4115" i="1" s="1"/>
  <c r="H4114" i="1" a="1"/>
  <c r="H4114" i="1" s="1"/>
  <c r="H4113" i="1" a="1"/>
  <c r="H4113" i="1" s="1"/>
  <c r="H4112" i="1" a="1"/>
  <c r="H4112" i="1" s="1"/>
  <c r="H4111" i="1" a="1"/>
  <c r="H4111" i="1" s="1"/>
  <c r="H4110" i="1" a="1"/>
  <c r="H4110" i="1" s="1"/>
  <c r="H4109" i="1" a="1"/>
  <c r="H4109" i="1" s="1"/>
  <c r="H4108" i="1" a="1"/>
  <c r="H4108" i="1" s="1"/>
  <c r="H4107" i="1" a="1"/>
  <c r="H4107" i="1" s="1"/>
  <c r="H4106" i="1" a="1"/>
  <c r="H4106" i="1" s="1"/>
  <c r="H4105" i="1" a="1"/>
  <c r="H4105" i="1" s="1"/>
  <c r="H4104" i="1" a="1"/>
  <c r="H4104" i="1" s="1"/>
  <c r="H4103" i="1" a="1"/>
  <c r="H4103" i="1" s="1"/>
  <c r="H4102" i="1" a="1"/>
  <c r="H4102" i="1" s="1"/>
  <c r="H4101" i="1" a="1"/>
  <c r="H4101" i="1" s="1"/>
  <c r="H4100" i="1" a="1"/>
  <c r="H4100" i="1" s="1"/>
  <c r="H4099" i="1" a="1"/>
  <c r="H4099" i="1" s="1"/>
  <c r="H4098" i="1" a="1"/>
  <c r="H4098" i="1" s="1"/>
  <c r="H4097" i="1" a="1"/>
  <c r="H4097" i="1" s="1"/>
  <c r="H4096" i="1" a="1"/>
  <c r="H4096" i="1" s="1"/>
  <c r="H4095" i="1" a="1"/>
  <c r="H4095" i="1" s="1"/>
  <c r="H4094" i="1" a="1"/>
  <c r="H4094" i="1" s="1"/>
  <c r="H4093" i="1" a="1"/>
  <c r="H4093" i="1" s="1"/>
  <c r="H4092" i="1" a="1"/>
  <c r="H4092" i="1" s="1"/>
  <c r="H4091" i="1" a="1"/>
  <c r="H4091" i="1" s="1"/>
  <c r="H4090" i="1" a="1"/>
  <c r="H4090" i="1" s="1"/>
  <c r="H4089" i="1" a="1"/>
  <c r="H4089" i="1" s="1"/>
  <c r="H4088" i="1" a="1"/>
  <c r="H4088" i="1" s="1"/>
  <c r="H4087" i="1" a="1"/>
  <c r="H4087" i="1" s="1"/>
  <c r="H4086" i="1" a="1"/>
  <c r="H4086" i="1" s="1"/>
  <c r="H4085" i="1" a="1"/>
  <c r="H4085" i="1" s="1"/>
  <c r="H4084" i="1" a="1"/>
  <c r="H4084" i="1" s="1"/>
  <c r="H4083" i="1" a="1"/>
  <c r="H4083" i="1" s="1"/>
  <c r="H4082" i="1" a="1"/>
  <c r="H4082" i="1" s="1"/>
  <c r="H4081" i="1" a="1"/>
  <c r="H4081" i="1" s="1"/>
  <c r="H4080" i="1" a="1"/>
  <c r="H4080" i="1" s="1"/>
  <c r="H4079" i="1" a="1"/>
  <c r="H4079" i="1" s="1"/>
  <c r="H4078" i="1" a="1"/>
  <c r="H4078" i="1" s="1"/>
  <c r="H4077" i="1" a="1"/>
  <c r="H4077" i="1" s="1"/>
  <c r="H4076" i="1" a="1"/>
  <c r="H4076" i="1" s="1"/>
  <c r="H4075" i="1" a="1"/>
  <c r="H4075" i="1" s="1"/>
  <c r="H4074" i="1" a="1"/>
  <c r="H4074" i="1" s="1"/>
  <c r="H4073" i="1" a="1"/>
  <c r="H4073" i="1" s="1"/>
  <c r="H4072" i="1" a="1"/>
  <c r="H4072" i="1" s="1"/>
  <c r="H4071" i="1" a="1"/>
  <c r="H4071" i="1" s="1"/>
  <c r="H4070" i="1" a="1"/>
  <c r="H4070" i="1" s="1"/>
  <c r="H4069" i="1" a="1"/>
  <c r="H4069" i="1" s="1"/>
  <c r="H4068" i="1" a="1"/>
  <c r="H4068" i="1" s="1"/>
  <c r="H4067" i="1" a="1"/>
  <c r="H4067" i="1" s="1"/>
  <c r="H4066" i="1" a="1"/>
  <c r="H4066" i="1" s="1"/>
  <c r="H4065" i="1" a="1"/>
  <c r="H4065" i="1" s="1"/>
  <c r="H4064" i="1" a="1"/>
  <c r="H4064" i="1" s="1"/>
  <c r="H4063" i="1" a="1"/>
  <c r="H4063" i="1" s="1"/>
  <c r="H4062" i="1" a="1"/>
  <c r="H4062" i="1" s="1"/>
  <c r="H4061" i="1" a="1"/>
  <c r="H4061" i="1" s="1"/>
  <c r="H4060" i="1" a="1"/>
  <c r="H4060" i="1" s="1"/>
  <c r="H4059" i="1" a="1"/>
  <c r="H4059" i="1" s="1"/>
  <c r="H4058" i="1" a="1"/>
  <c r="H4058" i="1" s="1"/>
  <c r="H4057" i="1" a="1"/>
  <c r="H4057" i="1" s="1"/>
  <c r="H4056" i="1" a="1"/>
  <c r="H4056" i="1" s="1"/>
  <c r="H4055" i="1" a="1"/>
  <c r="H4055" i="1" s="1"/>
  <c r="H4054" i="1" a="1"/>
  <c r="H4054" i="1" s="1"/>
  <c r="H4053" i="1" a="1"/>
  <c r="H4053" i="1" s="1"/>
  <c r="H4052" i="1" a="1"/>
  <c r="H4052" i="1" s="1"/>
  <c r="H4051" i="1" a="1"/>
  <c r="H4051" i="1" s="1"/>
  <c r="H4050" i="1" a="1"/>
  <c r="H4050" i="1" s="1"/>
  <c r="H4049" i="1" a="1"/>
  <c r="H4049" i="1" s="1"/>
  <c r="H4048" i="1" a="1"/>
  <c r="H4048" i="1" s="1"/>
  <c r="H4047" i="1" a="1"/>
  <c r="H4047" i="1" s="1"/>
  <c r="H4046" i="1" a="1"/>
  <c r="H4046" i="1" s="1"/>
  <c r="H4045" i="1" a="1"/>
  <c r="H4045" i="1" s="1"/>
  <c r="H4044" i="1" a="1"/>
  <c r="H4044" i="1" s="1"/>
  <c r="H4043" i="1" a="1"/>
  <c r="H4043" i="1" s="1"/>
  <c r="H4042" i="1" a="1"/>
  <c r="H4042" i="1" s="1"/>
  <c r="H4041" i="1" a="1"/>
  <c r="H4041" i="1" s="1"/>
  <c r="H4040" i="1" a="1"/>
  <c r="H4040" i="1" s="1"/>
  <c r="H4039" i="1" a="1"/>
  <c r="H4039" i="1" s="1"/>
  <c r="H4038" i="1" a="1"/>
  <c r="H4038" i="1" s="1"/>
  <c r="H4037" i="1" a="1"/>
  <c r="H4037" i="1" s="1"/>
  <c r="H4036" i="1" a="1"/>
  <c r="H4036" i="1" s="1"/>
  <c r="H4035" i="1" a="1"/>
  <c r="H4035" i="1" s="1"/>
  <c r="H4034" i="1" a="1"/>
  <c r="H4034" i="1" s="1"/>
  <c r="H4033" i="1" a="1"/>
  <c r="H4033" i="1" s="1"/>
  <c r="H4032" i="1" a="1"/>
  <c r="H4032" i="1" s="1"/>
  <c r="H4031" i="1" a="1"/>
  <c r="H4031" i="1" s="1"/>
  <c r="H4030" i="1" a="1"/>
  <c r="H4030" i="1" s="1"/>
  <c r="H4029" i="1" a="1"/>
  <c r="H4029" i="1" s="1"/>
  <c r="H4028" i="1" a="1"/>
  <c r="H4028" i="1" s="1"/>
  <c r="H4027" i="1" a="1"/>
  <c r="H4027" i="1" s="1"/>
  <c r="H4026" i="1" a="1"/>
  <c r="H4026" i="1" s="1"/>
  <c r="H4025" i="1" a="1"/>
  <c r="H4025" i="1" s="1"/>
  <c r="H4024" i="1" a="1"/>
  <c r="H4024" i="1" s="1"/>
  <c r="H4023" i="1" a="1"/>
  <c r="H4023" i="1" s="1"/>
  <c r="H4022" i="1" a="1"/>
  <c r="H4022" i="1" s="1"/>
  <c r="H4021" i="1" a="1"/>
  <c r="H4021" i="1" s="1"/>
  <c r="H4020" i="1" a="1"/>
  <c r="H4020" i="1" s="1"/>
  <c r="H4019" i="1" a="1"/>
  <c r="H4019" i="1" s="1"/>
  <c r="H4018" i="1" a="1"/>
  <c r="H4018" i="1" s="1"/>
  <c r="H4017" i="1" a="1"/>
  <c r="H4017" i="1" s="1"/>
  <c r="H4016" i="1" a="1"/>
  <c r="H4016" i="1" s="1"/>
  <c r="H4015" i="1" a="1"/>
  <c r="H4015" i="1" s="1"/>
  <c r="H4014" i="1" a="1"/>
  <c r="H4014" i="1" s="1"/>
  <c r="H4013" i="1" a="1"/>
  <c r="H4013" i="1" s="1"/>
  <c r="H4012" i="1" a="1"/>
  <c r="H4012" i="1" s="1"/>
  <c r="H4011" i="1" a="1"/>
  <c r="H4011" i="1" s="1"/>
  <c r="H4010" i="1" a="1"/>
  <c r="H4010" i="1" s="1"/>
  <c r="H4009" i="1" a="1"/>
  <c r="H4009" i="1" s="1"/>
  <c r="H4008" i="1" a="1"/>
  <c r="H4008" i="1" s="1"/>
  <c r="H4007" i="1" a="1"/>
  <c r="H4007" i="1" s="1"/>
  <c r="H4006" i="1" a="1"/>
  <c r="H4006" i="1" s="1"/>
  <c r="H4005" i="1" a="1"/>
  <c r="H4005" i="1" s="1"/>
  <c r="H4004" i="1" a="1"/>
  <c r="H4004" i="1" s="1"/>
  <c r="H4003" i="1" a="1"/>
  <c r="H4003" i="1" s="1"/>
  <c r="H4002" i="1" a="1"/>
  <c r="H4002" i="1" s="1"/>
  <c r="H4001" i="1" a="1"/>
  <c r="H4001" i="1" s="1"/>
  <c r="H4000" i="1" a="1"/>
  <c r="H4000" i="1" s="1"/>
  <c r="H3999" i="1" a="1"/>
  <c r="H3999" i="1" s="1"/>
  <c r="H3998" i="1" a="1"/>
  <c r="H3998" i="1" s="1"/>
  <c r="H3997" i="1" a="1"/>
  <c r="H3997" i="1" s="1"/>
  <c r="H3996" i="1" a="1"/>
  <c r="H3996" i="1" s="1"/>
  <c r="H3995" i="1" a="1"/>
  <c r="H3995" i="1" s="1"/>
  <c r="H3994" i="1" a="1"/>
  <c r="H3994" i="1" s="1"/>
  <c r="H3993" i="1" a="1"/>
  <c r="H3993" i="1" s="1"/>
  <c r="H3992" i="1" a="1"/>
  <c r="H3992" i="1" s="1"/>
  <c r="H3991" i="1" a="1"/>
  <c r="H3991" i="1" s="1"/>
  <c r="H3990" i="1" a="1"/>
  <c r="H3990" i="1" s="1"/>
  <c r="H3989" i="1" a="1"/>
  <c r="H3989" i="1" s="1"/>
  <c r="H3988" i="1" a="1"/>
  <c r="H3988" i="1" s="1"/>
  <c r="H3987" i="1" a="1"/>
  <c r="H3987" i="1" s="1"/>
  <c r="H3986" i="1" a="1"/>
  <c r="H3986" i="1" s="1"/>
  <c r="H3985" i="1" a="1"/>
  <c r="H3985" i="1" s="1"/>
  <c r="H3984" i="1" a="1"/>
  <c r="H3984" i="1" s="1"/>
  <c r="H3983" i="1" a="1"/>
  <c r="H3983" i="1" s="1"/>
  <c r="H3982" i="1" a="1"/>
  <c r="H3982" i="1" s="1"/>
  <c r="H3981" i="1" a="1"/>
  <c r="H3981" i="1" s="1"/>
  <c r="H3980" i="1" a="1"/>
  <c r="H3980" i="1" s="1"/>
  <c r="H3979" i="1" a="1"/>
  <c r="H3979" i="1" s="1"/>
  <c r="H3978" i="1" a="1"/>
  <c r="H3978" i="1" s="1"/>
  <c r="H3977" i="1" a="1"/>
  <c r="H3977" i="1" s="1"/>
  <c r="H3976" i="1" a="1"/>
  <c r="H3976" i="1" s="1"/>
  <c r="H3975" i="1" a="1"/>
  <c r="H3975" i="1" s="1"/>
  <c r="H3974" i="1" a="1"/>
  <c r="H3974" i="1" s="1"/>
  <c r="H3973" i="1" a="1"/>
  <c r="H3973" i="1" s="1"/>
  <c r="H3972" i="1" a="1"/>
  <c r="H3972" i="1" s="1"/>
  <c r="H3971" i="1" a="1"/>
  <c r="H3971" i="1" s="1"/>
  <c r="H3970" i="1" a="1"/>
  <c r="H3970" i="1" s="1"/>
  <c r="H3969" i="1" a="1"/>
  <c r="H3969" i="1" s="1"/>
  <c r="H3968" i="1" a="1"/>
  <c r="H3968" i="1" s="1"/>
  <c r="H3967" i="1" a="1"/>
  <c r="H3967" i="1" s="1"/>
  <c r="H3966" i="1" a="1"/>
  <c r="H3966" i="1" s="1"/>
  <c r="H3965" i="1" a="1"/>
  <c r="H3965" i="1" s="1"/>
  <c r="H3964" i="1" a="1"/>
  <c r="H3964" i="1" s="1"/>
  <c r="H3963" i="1" a="1"/>
  <c r="H3963" i="1" s="1"/>
  <c r="H3962" i="1" a="1"/>
  <c r="H3962" i="1" s="1"/>
  <c r="H3961" i="1" a="1"/>
  <c r="H3961" i="1" s="1"/>
  <c r="H3960" i="1" a="1"/>
  <c r="H3960" i="1" s="1"/>
  <c r="H3959" i="1" a="1"/>
  <c r="H3959" i="1" s="1"/>
  <c r="H3958" i="1" a="1"/>
  <c r="H3958" i="1" s="1"/>
  <c r="H3957" i="1" a="1"/>
  <c r="H3957" i="1" s="1"/>
  <c r="H3956" i="1" a="1"/>
  <c r="H3956" i="1" s="1"/>
  <c r="H3955" i="1" a="1"/>
  <c r="H3955" i="1" s="1"/>
  <c r="H3954" i="1" a="1"/>
  <c r="H3954" i="1" s="1"/>
  <c r="H3953" i="1" a="1"/>
  <c r="H3953" i="1" s="1"/>
  <c r="H3952" i="1" a="1"/>
  <c r="H3952" i="1" s="1"/>
  <c r="H3951" i="1" a="1"/>
  <c r="H3951" i="1" s="1"/>
  <c r="H3950" i="1" a="1"/>
  <c r="H3950" i="1" s="1"/>
  <c r="H3949" i="1" a="1"/>
  <c r="H3949" i="1" s="1"/>
  <c r="H3948" i="1" a="1"/>
  <c r="H3948" i="1" s="1"/>
  <c r="H3947" i="1" a="1"/>
  <c r="H3947" i="1" s="1"/>
  <c r="H3946" i="1" a="1"/>
  <c r="H3946" i="1" s="1"/>
  <c r="H3945" i="1" a="1"/>
  <c r="H3945" i="1" s="1"/>
  <c r="H3944" i="1" a="1"/>
  <c r="H3944" i="1" s="1"/>
  <c r="H3943" i="1" a="1"/>
  <c r="H3943" i="1" s="1"/>
  <c r="H3942" i="1" a="1"/>
  <c r="H3942" i="1" s="1"/>
  <c r="H3941" i="1" a="1"/>
  <c r="H3941" i="1" s="1"/>
  <c r="H3940" i="1" a="1"/>
  <c r="H3940" i="1" s="1"/>
  <c r="H3939" i="1" a="1"/>
  <c r="H3939" i="1" s="1"/>
  <c r="H3938" i="1" a="1"/>
  <c r="H3938" i="1" s="1"/>
  <c r="H3937" i="1" a="1"/>
  <c r="H3937" i="1" s="1"/>
  <c r="H3936" i="1" a="1"/>
  <c r="H3936" i="1" s="1"/>
  <c r="H3935" i="1" a="1"/>
  <c r="H3935" i="1" s="1"/>
  <c r="H3934" i="1" a="1"/>
  <c r="H3934" i="1" s="1"/>
  <c r="H3933" i="1" a="1"/>
  <c r="H3933" i="1" s="1"/>
  <c r="H3932" i="1" a="1"/>
  <c r="H3932" i="1" s="1"/>
  <c r="H3931" i="1" a="1"/>
  <c r="H3931" i="1" s="1"/>
  <c r="H3930" i="1" a="1"/>
  <c r="H3930" i="1" s="1"/>
  <c r="H3929" i="1" a="1"/>
  <c r="H3929" i="1" s="1"/>
  <c r="H3928" i="1" a="1"/>
  <c r="H3928" i="1" s="1"/>
  <c r="H3927" i="1" a="1"/>
  <c r="H3927" i="1" s="1"/>
  <c r="H3926" i="1" a="1"/>
  <c r="H3926" i="1" s="1"/>
  <c r="H3925" i="1" a="1"/>
  <c r="H3925" i="1" s="1"/>
  <c r="H3924" i="1" a="1"/>
  <c r="H3924" i="1" s="1"/>
  <c r="H3923" i="1" a="1"/>
  <c r="H3923" i="1" s="1"/>
  <c r="H3922" i="1" a="1"/>
  <c r="H3922" i="1" s="1"/>
  <c r="H3921" i="1" a="1"/>
  <c r="H3921" i="1" s="1"/>
  <c r="H3920" i="1" a="1"/>
  <c r="H3920" i="1" s="1"/>
  <c r="H3919" i="1" a="1"/>
  <c r="H3919" i="1" s="1"/>
  <c r="H3918" i="1" a="1"/>
  <c r="H3918" i="1" s="1"/>
  <c r="H3917" i="1" a="1"/>
  <c r="H3917" i="1" s="1"/>
  <c r="H3916" i="1" a="1"/>
  <c r="H3916" i="1" s="1"/>
  <c r="H3915" i="1" a="1"/>
  <c r="H3915" i="1" s="1"/>
  <c r="H3914" i="1" a="1"/>
  <c r="H3914" i="1" s="1"/>
  <c r="H3913" i="1" a="1"/>
  <c r="H3913" i="1" s="1"/>
  <c r="H3912" i="1" a="1"/>
  <c r="H3912" i="1" s="1"/>
  <c r="H3911" i="1" a="1"/>
  <c r="H3911" i="1" s="1"/>
  <c r="H3910" i="1" a="1"/>
  <c r="H3910" i="1" s="1"/>
  <c r="H3909" i="1" a="1"/>
  <c r="H3909" i="1" s="1"/>
  <c r="H3908" i="1" a="1"/>
  <c r="H3908" i="1" s="1"/>
  <c r="H3907" i="1" a="1"/>
  <c r="H3907" i="1" s="1"/>
  <c r="H3906" i="1" a="1"/>
  <c r="H3906" i="1" s="1"/>
  <c r="H3905" i="1" a="1"/>
  <c r="H3905" i="1" s="1"/>
  <c r="H3904" i="1" a="1"/>
  <c r="H3904" i="1" s="1"/>
  <c r="H3903" i="1" a="1"/>
  <c r="H3903" i="1" s="1"/>
  <c r="H3902" i="1" a="1"/>
  <c r="H3902" i="1" s="1"/>
  <c r="H3901" i="1" a="1"/>
  <c r="H3901" i="1" s="1"/>
  <c r="H3900" i="1" a="1"/>
  <c r="H3900" i="1" s="1"/>
  <c r="H3899" i="1" a="1"/>
  <c r="H3899" i="1" s="1"/>
  <c r="H3898" i="1" a="1"/>
  <c r="H3898" i="1" s="1"/>
  <c r="H3897" i="1" a="1"/>
  <c r="H3897" i="1" s="1"/>
  <c r="H3896" i="1" a="1"/>
  <c r="H3896" i="1" s="1"/>
  <c r="H3895" i="1" a="1"/>
  <c r="H3895" i="1" s="1"/>
  <c r="H3894" i="1" a="1"/>
  <c r="H3894" i="1" s="1"/>
  <c r="H3893" i="1" a="1"/>
  <c r="H3893" i="1" s="1"/>
  <c r="H3892" i="1" a="1"/>
  <c r="H3892" i="1" s="1"/>
  <c r="H3891" i="1" a="1"/>
  <c r="H3891" i="1" s="1"/>
  <c r="H3890" i="1" a="1"/>
  <c r="H3890" i="1" s="1"/>
  <c r="H3889" i="1" a="1"/>
  <c r="H3889" i="1" s="1"/>
  <c r="H3888" i="1" a="1"/>
  <c r="H3888" i="1" s="1"/>
  <c r="H3887" i="1" a="1"/>
  <c r="H3887" i="1" s="1"/>
  <c r="H3886" i="1" a="1"/>
  <c r="H3886" i="1" s="1"/>
  <c r="H3885" i="1" a="1"/>
  <c r="H3885" i="1" s="1"/>
  <c r="H3884" i="1" a="1"/>
  <c r="H3884" i="1" s="1"/>
  <c r="H3883" i="1" a="1"/>
  <c r="H3883" i="1" s="1"/>
  <c r="H3882" i="1" a="1"/>
  <c r="H3882" i="1" s="1"/>
  <c r="H3881" i="1" a="1"/>
  <c r="H3881" i="1" s="1"/>
  <c r="H3880" i="1" a="1"/>
  <c r="H3880" i="1" s="1"/>
  <c r="H3879" i="1" a="1"/>
  <c r="H3879" i="1" s="1"/>
  <c r="H3878" i="1" a="1"/>
  <c r="H3878" i="1" s="1"/>
  <c r="H3877" i="1" a="1"/>
  <c r="H3877" i="1" s="1"/>
  <c r="H3876" i="1" a="1"/>
  <c r="H3876" i="1" s="1"/>
  <c r="H3875" i="1" a="1"/>
  <c r="H3875" i="1" s="1"/>
  <c r="H3874" i="1" a="1"/>
  <c r="H3874" i="1" s="1"/>
  <c r="H3873" i="1" a="1"/>
  <c r="H3873" i="1" s="1"/>
  <c r="H3872" i="1" a="1"/>
  <c r="H3872" i="1" s="1"/>
  <c r="H3871" i="1" a="1"/>
  <c r="H3871" i="1" s="1"/>
  <c r="H3870" i="1" a="1"/>
  <c r="H3870" i="1" s="1"/>
  <c r="H3869" i="1" a="1"/>
  <c r="H3869" i="1" s="1"/>
  <c r="H3868" i="1" a="1"/>
  <c r="H3868" i="1" s="1"/>
  <c r="H3867" i="1" a="1"/>
  <c r="H3867" i="1" s="1"/>
  <c r="H3866" i="1" a="1"/>
  <c r="H3866" i="1" s="1"/>
  <c r="H3865" i="1" a="1"/>
  <c r="H3865" i="1" s="1"/>
  <c r="H3864" i="1" a="1"/>
  <c r="H3864" i="1" s="1"/>
  <c r="H3863" i="1" a="1"/>
  <c r="H3863" i="1" s="1"/>
  <c r="H3862" i="1" a="1"/>
  <c r="H3862" i="1" s="1"/>
  <c r="H3861" i="1" a="1"/>
  <c r="H3861" i="1" s="1"/>
  <c r="H3860" i="1" a="1"/>
  <c r="H3860" i="1" s="1"/>
  <c r="H3859" i="1" a="1"/>
  <c r="H3859" i="1" s="1"/>
  <c r="H3858" i="1" a="1"/>
  <c r="H3858" i="1" s="1"/>
  <c r="H3857" i="1" a="1"/>
  <c r="H3857" i="1" s="1"/>
  <c r="H3856" i="1" a="1"/>
  <c r="H3856" i="1" s="1"/>
  <c r="H3855" i="1" a="1"/>
  <c r="H3855" i="1" s="1"/>
  <c r="H3854" i="1" a="1"/>
  <c r="H3854" i="1" s="1"/>
  <c r="H3853" i="1" a="1"/>
  <c r="H3853" i="1" s="1"/>
  <c r="H3852" i="1" a="1"/>
  <c r="H3852" i="1" s="1"/>
  <c r="H3851" i="1" a="1"/>
  <c r="H3851" i="1" s="1"/>
  <c r="H3850" i="1" a="1"/>
  <c r="H3850" i="1" s="1"/>
  <c r="H3849" i="1" a="1"/>
  <c r="H3849" i="1" s="1"/>
  <c r="H3848" i="1" a="1"/>
  <c r="H3848" i="1" s="1"/>
  <c r="H3847" i="1" a="1"/>
  <c r="H3847" i="1" s="1"/>
  <c r="H3846" i="1" a="1"/>
  <c r="H3846" i="1" s="1"/>
  <c r="H3845" i="1" a="1"/>
  <c r="H3845" i="1" s="1"/>
  <c r="H3844" i="1" a="1"/>
  <c r="H3844" i="1" s="1"/>
  <c r="H3843" i="1" a="1"/>
  <c r="H3843" i="1" s="1"/>
  <c r="H3842" i="1" a="1"/>
  <c r="H3842" i="1" s="1"/>
  <c r="H3841" i="1" a="1"/>
  <c r="H3841" i="1" s="1"/>
  <c r="H3840" i="1" a="1"/>
  <c r="H3840" i="1" s="1"/>
  <c r="H3839" i="1" a="1"/>
  <c r="H3839" i="1" s="1"/>
  <c r="H3838" i="1" a="1"/>
  <c r="H3838" i="1" s="1"/>
  <c r="H3837" i="1" a="1"/>
  <c r="H3837" i="1" s="1"/>
  <c r="H3836" i="1" a="1"/>
  <c r="H3836" i="1" s="1"/>
  <c r="H3835" i="1" a="1"/>
  <c r="H3835" i="1" s="1"/>
  <c r="H3834" i="1" a="1"/>
  <c r="H3834" i="1" s="1"/>
  <c r="H3833" i="1" a="1"/>
  <c r="H3833" i="1" s="1"/>
  <c r="H3832" i="1" a="1"/>
  <c r="H3832" i="1" s="1"/>
  <c r="H3831" i="1" a="1"/>
  <c r="H3831" i="1" s="1"/>
  <c r="H3830" i="1" a="1"/>
  <c r="H3830" i="1" s="1"/>
  <c r="H3829" i="1" a="1"/>
  <c r="H3829" i="1" s="1"/>
  <c r="H3828" i="1" a="1"/>
  <c r="H3828" i="1" s="1"/>
  <c r="H3827" i="1" a="1"/>
  <c r="H3827" i="1" s="1"/>
  <c r="H3826" i="1" a="1"/>
  <c r="H3826" i="1" s="1"/>
  <c r="H3825" i="1" a="1"/>
  <c r="H3825" i="1" s="1"/>
  <c r="H3824" i="1" a="1"/>
  <c r="H3824" i="1" s="1"/>
  <c r="H3823" i="1" a="1"/>
  <c r="H3823" i="1" s="1"/>
  <c r="H3822" i="1" a="1"/>
  <c r="H3822" i="1" s="1"/>
  <c r="H3821" i="1" a="1"/>
  <c r="H3821" i="1" s="1"/>
  <c r="H3820" i="1" a="1"/>
  <c r="H3820" i="1" s="1"/>
  <c r="H3819" i="1" a="1"/>
  <c r="H3819" i="1" s="1"/>
  <c r="H3818" i="1" a="1"/>
  <c r="H3818" i="1" s="1"/>
  <c r="H3817" i="1" a="1"/>
  <c r="H3817" i="1" s="1"/>
  <c r="H3816" i="1" a="1"/>
  <c r="H3816" i="1" s="1"/>
  <c r="H3815" i="1" a="1"/>
  <c r="H3815" i="1" s="1"/>
  <c r="H3814" i="1" a="1"/>
  <c r="H3814" i="1" s="1"/>
  <c r="H3813" i="1" a="1"/>
  <c r="H3813" i="1" s="1"/>
  <c r="H3812" i="1" a="1"/>
  <c r="H3812" i="1" s="1"/>
  <c r="H3811" i="1" a="1"/>
  <c r="H3811" i="1" s="1"/>
  <c r="H3810" i="1" a="1"/>
  <c r="H3810" i="1" s="1"/>
  <c r="H3809" i="1" a="1"/>
  <c r="H3809" i="1" s="1"/>
  <c r="H3808" i="1" a="1"/>
  <c r="H3808" i="1" s="1"/>
  <c r="H3807" i="1" a="1"/>
  <c r="H3807" i="1" s="1"/>
  <c r="H3806" i="1" a="1"/>
  <c r="H3806" i="1" s="1"/>
  <c r="H3805" i="1" a="1"/>
  <c r="H3805" i="1" s="1"/>
  <c r="H3804" i="1" a="1"/>
  <c r="H3804" i="1" s="1"/>
  <c r="H3803" i="1" a="1"/>
  <c r="H3803" i="1" s="1"/>
  <c r="H3802" i="1" a="1"/>
  <c r="H3802" i="1" s="1"/>
  <c r="H3801" i="1" a="1"/>
  <c r="H3801" i="1" s="1"/>
  <c r="H3800" i="1" a="1"/>
  <c r="H3800" i="1" s="1"/>
  <c r="H3799" i="1" a="1"/>
  <c r="H3799" i="1" s="1"/>
  <c r="H3798" i="1" a="1"/>
  <c r="H3798" i="1" s="1"/>
  <c r="H3797" i="1" a="1"/>
  <c r="H3797" i="1" s="1"/>
  <c r="H3796" i="1"/>
  <c r="H3796" i="1" a="1"/>
  <c r="H3795" i="1" a="1"/>
  <c r="H3795" i="1" s="1"/>
  <c r="H3794" i="1" a="1"/>
  <c r="H3794" i="1" s="1"/>
  <c r="H3793" i="1" a="1"/>
  <c r="H3793" i="1" s="1"/>
  <c r="H3792" i="1" a="1"/>
  <c r="H3792" i="1" s="1"/>
  <c r="H3791" i="1" a="1"/>
  <c r="H3791" i="1" s="1"/>
  <c r="H3790" i="1" a="1"/>
  <c r="H3790" i="1" s="1"/>
  <c r="H3789" i="1" a="1"/>
  <c r="H3789" i="1" s="1"/>
  <c r="H3788" i="1" a="1"/>
  <c r="H3788" i="1" s="1"/>
  <c r="H3787" i="1" a="1"/>
  <c r="H3787" i="1" s="1"/>
  <c r="H3786" i="1" a="1"/>
  <c r="H3786" i="1" s="1"/>
  <c r="H3785" i="1" a="1"/>
  <c r="H3785" i="1" s="1"/>
  <c r="H3784" i="1" a="1"/>
  <c r="H3784" i="1" s="1"/>
  <c r="H3783" i="1" a="1"/>
  <c r="H3783" i="1" s="1"/>
  <c r="H3782" i="1" a="1"/>
  <c r="H3782" i="1" s="1"/>
  <c r="H3781" i="1" a="1"/>
  <c r="H3781" i="1" s="1"/>
  <c r="H3780" i="1" a="1"/>
  <c r="H3780" i="1" s="1"/>
  <c r="H3779" i="1" a="1"/>
  <c r="H3779" i="1" s="1"/>
  <c r="H3778" i="1" a="1"/>
  <c r="H3778" i="1" s="1"/>
  <c r="H3777" i="1" a="1"/>
  <c r="H3777" i="1" s="1"/>
  <c r="H3776" i="1" a="1"/>
  <c r="H3776" i="1" s="1"/>
  <c r="H3775" i="1" a="1"/>
  <c r="H3775" i="1" s="1"/>
  <c r="H3774" i="1" a="1"/>
  <c r="H3774" i="1" s="1"/>
  <c r="H3773" i="1" a="1"/>
  <c r="H3773" i="1" s="1"/>
  <c r="H3772" i="1" a="1"/>
  <c r="H3772" i="1" s="1"/>
  <c r="H3771" i="1" a="1"/>
  <c r="H3771" i="1" s="1"/>
  <c r="H3770" i="1" a="1"/>
  <c r="H3770" i="1" s="1"/>
  <c r="H3769" i="1" a="1"/>
  <c r="H3769" i="1" s="1"/>
  <c r="H3768" i="1" a="1"/>
  <c r="H3768" i="1" s="1"/>
  <c r="H3767" i="1" a="1"/>
  <c r="H3767" i="1" s="1"/>
  <c r="H3766" i="1" a="1"/>
  <c r="H3766" i="1" s="1"/>
  <c r="H3765" i="1" a="1"/>
  <c r="H3765" i="1" s="1"/>
  <c r="H3764" i="1" a="1"/>
  <c r="H3764" i="1" s="1"/>
  <c r="H3763" i="1" a="1"/>
  <c r="H3763" i="1" s="1"/>
  <c r="H3762" i="1" a="1"/>
  <c r="H3762" i="1" s="1"/>
  <c r="H3761" i="1" a="1"/>
  <c r="H3761" i="1" s="1"/>
  <c r="H3760" i="1" a="1"/>
  <c r="H3760" i="1" s="1"/>
  <c r="H3759" i="1" a="1"/>
  <c r="H3759" i="1" s="1"/>
  <c r="H3758" i="1" a="1"/>
  <c r="H3758" i="1" s="1"/>
  <c r="H3757" i="1" a="1"/>
  <c r="H3757" i="1" s="1"/>
  <c r="H3756" i="1" a="1"/>
  <c r="H3756" i="1" s="1"/>
  <c r="H3755" i="1" a="1"/>
  <c r="H3755" i="1" s="1"/>
  <c r="H3754" i="1" a="1"/>
  <c r="H3754" i="1" s="1"/>
  <c r="H3753" i="1" a="1"/>
  <c r="H3753" i="1" s="1"/>
  <c r="H3752" i="1" a="1"/>
  <c r="H3752" i="1" s="1"/>
  <c r="H3751" i="1" a="1"/>
  <c r="H3751" i="1" s="1"/>
  <c r="H3750" i="1" a="1"/>
  <c r="H3750" i="1" s="1"/>
  <c r="H3749" i="1" a="1"/>
  <c r="H3749" i="1" s="1"/>
  <c r="H3748" i="1" a="1"/>
  <c r="H3748" i="1" s="1"/>
  <c r="H3747" i="1" a="1"/>
  <c r="H3747" i="1" s="1"/>
  <c r="H3746" i="1" a="1"/>
  <c r="H3746" i="1" s="1"/>
  <c r="H3745" i="1" a="1"/>
  <c r="H3745" i="1" s="1"/>
  <c r="H3744" i="1" a="1"/>
  <c r="H3744" i="1" s="1"/>
  <c r="H3743" i="1" a="1"/>
  <c r="H3743" i="1" s="1"/>
  <c r="H3742" i="1" a="1"/>
  <c r="H3742" i="1" s="1"/>
  <c r="H3741" i="1" a="1"/>
  <c r="H3741" i="1" s="1"/>
  <c r="H3740" i="1" a="1"/>
  <c r="H3740" i="1" s="1"/>
  <c r="H3739" i="1" a="1"/>
  <c r="H3739" i="1" s="1"/>
  <c r="H3738" i="1" a="1"/>
  <c r="H3738" i="1" s="1"/>
  <c r="H3737" i="1" a="1"/>
  <c r="H3737" i="1" s="1"/>
  <c r="H3736" i="1" a="1"/>
  <c r="H3736" i="1" s="1"/>
  <c r="H3735" i="1" a="1"/>
  <c r="H3735" i="1" s="1"/>
  <c r="H3734" i="1" a="1"/>
  <c r="H3734" i="1" s="1"/>
  <c r="H3733" i="1" a="1"/>
  <c r="H3733" i="1" s="1"/>
  <c r="H3732" i="1" a="1"/>
  <c r="H3732" i="1" s="1"/>
  <c r="H3731" i="1" a="1"/>
  <c r="H3731" i="1" s="1"/>
  <c r="H3730" i="1" a="1"/>
  <c r="H3730" i="1" s="1"/>
  <c r="H3729" i="1" a="1"/>
  <c r="H3729" i="1" s="1"/>
  <c r="H3728" i="1" a="1"/>
  <c r="H3728" i="1" s="1"/>
  <c r="H3727" i="1" a="1"/>
  <c r="H3727" i="1" s="1"/>
  <c r="H3726" i="1" a="1"/>
  <c r="H3726" i="1" s="1"/>
  <c r="H3725" i="1" a="1"/>
  <c r="H3725" i="1" s="1"/>
  <c r="H3724" i="1" a="1"/>
  <c r="H3724" i="1" s="1"/>
  <c r="H3723" i="1" a="1"/>
  <c r="H3723" i="1" s="1"/>
  <c r="H3722" i="1" a="1"/>
  <c r="H3722" i="1" s="1"/>
  <c r="H3721" i="1" a="1"/>
  <c r="H3721" i="1" s="1"/>
  <c r="H3720" i="1" a="1"/>
  <c r="H3720" i="1" s="1"/>
  <c r="H3719" i="1" a="1"/>
  <c r="H3719" i="1" s="1"/>
  <c r="H3718" i="1" a="1"/>
  <c r="H3718" i="1" s="1"/>
  <c r="H3717" i="1" a="1"/>
  <c r="H3717" i="1" s="1"/>
  <c r="H3716" i="1" a="1"/>
  <c r="H3716" i="1" s="1"/>
  <c r="H3715" i="1" a="1"/>
  <c r="H3715" i="1" s="1"/>
  <c r="H3714" i="1" a="1"/>
  <c r="H3714" i="1" s="1"/>
  <c r="H3713" i="1" a="1"/>
  <c r="H3713" i="1" s="1"/>
  <c r="H3712" i="1" a="1"/>
  <c r="H3712" i="1" s="1"/>
  <c r="H3711" i="1" a="1"/>
  <c r="H3711" i="1" s="1"/>
  <c r="H3710" i="1" a="1"/>
  <c r="H3710" i="1" s="1"/>
  <c r="H3709" i="1" a="1"/>
  <c r="H3709" i="1" s="1"/>
  <c r="H3708" i="1" a="1"/>
  <c r="H3708" i="1" s="1"/>
  <c r="H3707" i="1" a="1"/>
  <c r="H3707" i="1" s="1"/>
  <c r="H3706" i="1" a="1"/>
  <c r="H3706" i="1" s="1"/>
  <c r="H3705" i="1" a="1"/>
  <c r="H3705" i="1" s="1"/>
  <c r="H3704" i="1" a="1"/>
  <c r="H3704" i="1" s="1"/>
  <c r="H3703" i="1" a="1"/>
  <c r="H3703" i="1" s="1"/>
  <c r="H3702" i="1" a="1"/>
  <c r="H3702" i="1" s="1"/>
  <c r="H3701" i="1" a="1"/>
  <c r="H3701" i="1" s="1"/>
  <c r="H3700" i="1" a="1"/>
  <c r="H3700" i="1" s="1"/>
  <c r="H3699" i="1" a="1"/>
  <c r="H3699" i="1" s="1"/>
  <c r="H3698" i="1" a="1"/>
  <c r="H3698" i="1" s="1"/>
  <c r="H3697" i="1" a="1"/>
  <c r="H3697" i="1" s="1"/>
  <c r="H3696" i="1" a="1"/>
  <c r="H3696" i="1" s="1"/>
  <c r="H3695" i="1" a="1"/>
  <c r="H3695" i="1" s="1"/>
  <c r="H3694" i="1" a="1"/>
  <c r="H3694" i="1" s="1"/>
  <c r="H3693" i="1" a="1"/>
  <c r="H3693" i="1" s="1"/>
  <c r="H3692" i="1" a="1"/>
  <c r="H3692" i="1" s="1"/>
  <c r="H3691" i="1" a="1"/>
  <c r="H3691" i="1" s="1"/>
  <c r="H3690" i="1" a="1"/>
  <c r="H3690" i="1" s="1"/>
  <c r="H3689" i="1" a="1"/>
  <c r="H3689" i="1" s="1"/>
  <c r="H3688" i="1" a="1"/>
  <c r="H3688" i="1" s="1"/>
  <c r="H3687" i="1" a="1"/>
  <c r="H3687" i="1" s="1"/>
  <c r="H3686" i="1" a="1"/>
  <c r="H3686" i="1" s="1"/>
  <c r="H3685" i="1" a="1"/>
  <c r="H3685" i="1" s="1"/>
  <c r="H3684" i="1" a="1"/>
  <c r="H3684" i="1" s="1"/>
  <c r="H3683" i="1" a="1"/>
  <c r="H3683" i="1" s="1"/>
  <c r="H3682" i="1" a="1"/>
  <c r="H3682" i="1" s="1"/>
  <c r="H3681" i="1" a="1"/>
  <c r="H3681" i="1" s="1"/>
  <c r="H3680" i="1" a="1"/>
  <c r="H3680" i="1" s="1"/>
  <c r="H3679" i="1" a="1"/>
  <c r="H3679" i="1" s="1"/>
  <c r="H3678" i="1" a="1"/>
  <c r="H3678" i="1" s="1"/>
  <c r="H3677" i="1" a="1"/>
  <c r="H3677" i="1" s="1"/>
  <c r="H3676" i="1" a="1"/>
  <c r="H3676" i="1" s="1"/>
  <c r="H3675" i="1" a="1"/>
  <c r="H3675" i="1" s="1"/>
  <c r="H3674" i="1" a="1"/>
  <c r="H3674" i="1" s="1"/>
  <c r="H3673" i="1" a="1"/>
  <c r="H3673" i="1" s="1"/>
  <c r="H3672" i="1" a="1"/>
  <c r="H3672" i="1" s="1"/>
  <c r="H3671" i="1" a="1"/>
  <c r="H3671" i="1" s="1"/>
  <c r="H3670" i="1" a="1"/>
  <c r="H3670" i="1" s="1"/>
  <c r="H3669" i="1" a="1"/>
  <c r="H3669" i="1" s="1"/>
  <c r="H3668" i="1" a="1"/>
  <c r="H3668" i="1" s="1"/>
  <c r="H3667" i="1" a="1"/>
  <c r="H3667" i="1" s="1"/>
  <c r="H3666" i="1" a="1"/>
  <c r="H3666" i="1" s="1"/>
  <c r="H3665" i="1" a="1"/>
  <c r="H3665" i="1" s="1"/>
  <c r="H3664" i="1" a="1"/>
  <c r="H3664" i="1" s="1"/>
  <c r="H3663" i="1" a="1"/>
  <c r="H3663" i="1" s="1"/>
  <c r="H3662" i="1" a="1"/>
  <c r="H3662" i="1" s="1"/>
  <c r="H3661" i="1" a="1"/>
  <c r="H3661" i="1" s="1"/>
  <c r="H3660" i="1" a="1"/>
  <c r="H3660" i="1" s="1"/>
  <c r="H3659" i="1" a="1"/>
  <c r="H3659" i="1" s="1"/>
  <c r="H3658" i="1" a="1"/>
  <c r="H3658" i="1" s="1"/>
  <c r="H3657" i="1" a="1"/>
  <c r="H3657" i="1" s="1"/>
  <c r="H3656" i="1" a="1"/>
  <c r="H3656" i="1" s="1"/>
  <c r="H3655" i="1" a="1"/>
  <c r="H3655" i="1" s="1"/>
  <c r="H3654" i="1" a="1"/>
  <c r="H3654" i="1" s="1"/>
  <c r="H3653" i="1" a="1"/>
  <c r="H3653" i="1" s="1"/>
  <c r="H3652" i="1"/>
  <c r="H3652" i="1" a="1"/>
  <c r="H3651" i="1" a="1"/>
  <c r="H3651" i="1" s="1"/>
  <c r="H3650" i="1" a="1"/>
  <c r="H3650" i="1" s="1"/>
  <c r="H3649" i="1" a="1"/>
  <c r="H3649" i="1" s="1"/>
  <c r="H3648" i="1" a="1"/>
  <c r="H3648" i="1" s="1"/>
  <c r="H3647" i="1" a="1"/>
  <c r="H3647" i="1" s="1"/>
  <c r="H3646" i="1" a="1"/>
  <c r="H3646" i="1" s="1"/>
  <c r="H3645" i="1" a="1"/>
  <c r="H3645" i="1" s="1"/>
  <c r="H3644" i="1" a="1"/>
  <c r="H3644" i="1" s="1"/>
  <c r="H3643" i="1" a="1"/>
  <c r="H3643" i="1" s="1"/>
  <c r="H3642" i="1" a="1"/>
  <c r="H3642" i="1" s="1"/>
  <c r="H3641" i="1" a="1"/>
  <c r="H3641" i="1" s="1"/>
  <c r="H3640" i="1" a="1"/>
  <c r="H3640" i="1" s="1"/>
  <c r="H3639" i="1" a="1"/>
  <c r="H3639" i="1" s="1"/>
  <c r="H3638" i="1" a="1"/>
  <c r="H3638" i="1" s="1"/>
  <c r="H3637" i="1" a="1"/>
  <c r="H3637" i="1" s="1"/>
  <c r="H3636" i="1" a="1"/>
  <c r="H3636" i="1" s="1"/>
  <c r="H3635" i="1" a="1"/>
  <c r="H3635" i="1" s="1"/>
  <c r="H3634" i="1" a="1"/>
  <c r="H3634" i="1" s="1"/>
  <c r="H3633" i="1" a="1"/>
  <c r="H3633" i="1" s="1"/>
  <c r="H3632" i="1" a="1"/>
  <c r="H3632" i="1" s="1"/>
  <c r="H3631" i="1" a="1"/>
  <c r="H3631" i="1" s="1"/>
  <c r="H3630" i="1" a="1"/>
  <c r="H3630" i="1" s="1"/>
  <c r="H3629" i="1" a="1"/>
  <c r="H3629" i="1" s="1"/>
  <c r="H3628" i="1" a="1"/>
  <c r="H3628" i="1" s="1"/>
  <c r="H3627" i="1" a="1"/>
  <c r="H3627" i="1" s="1"/>
  <c r="H3626" i="1" a="1"/>
  <c r="H3626" i="1" s="1"/>
  <c r="H3625" i="1" a="1"/>
  <c r="H3625" i="1" s="1"/>
  <c r="H3624" i="1" a="1"/>
  <c r="H3624" i="1" s="1"/>
  <c r="H3623" i="1" a="1"/>
  <c r="H3623" i="1" s="1"/>
  <c r="H3622" i="1" a="1"/>
  <c r="H3622" i="1" s="1"/>
  <c r="H3621" i="1" a="1"/>
  <c r="H3621" i="1" s="1"/>
  <c r="H3620" i="1" a="1"/>
  <c r="H3620" i="1" s="1"/>
  <c r="H3619" i="1" a="1"/>
  <c r="H3619" i="1" s="1"/>
  <c r="H3618" i="1" a="1"/>
  <c r="H3618" i="1" s="1"/>
  <c r="H3617" i="1" a="1"/>
  <c r="H3617" i="1" s="1"/>
  <c r="H3616" i="1" a="1"/>
  <c r="H3616" i="1" s="1"/>
  <c r="H3615" i="1" a="1"/>
  <c r="H3615" i="1" s="1"/>
  <c r="H3614" i="1" a="1"/>
  <c r="H3614" i="1" s="1"/>
  <c r="H3613" i="1" a="1"/>
  <c r="H3613" i="1" s="1"/>
  <c r="H3612" i="1" a="1"/>
  <c r="H3612" i="1" s="1"/>
  <c r="H3611" i="1" a="1"/>
  <c r="H3611" i="1" s="1"/>
  <c r="H3610" i="1" a="1"/>
  <c r="H3610" i="1" s="1"/>
  <c r="H3609" i="1" a="1"/>
  <c r="H3609" i="1" s="1"/>
  <c r="H3608" i="1" a="1"/>
  <c r="H3608" i="1" s="1"/>
  <c r="H3607" i="1" a="1"/>
  <c r="H3607" i="1" s="1"/>
  <c r="H3606" i="1"/>
  <c r="H3606" i="1" a="1"/>
  <c r="H3605" i="1" a="1"/>
  <c r="H3605" i="1" s="1"/>
  <c r="H3604" i="1" a="1"/>
  <c r="H3604" i="1" s="1"/>
  <c r="H3603" i="1" a="1"/>
  <c r="H3603" i="1" s="1"/>
  <c r="H3602" i="1" a="1"/>
  <c r="H3602" i="1" s="1"/>
  <c r="H3601" i="1" a="1"/>
  <c r="H3601" i="1" s="1"/>
  <c r="H3600" i="1" a="1"/>
  <c r="H3600" i="1" s="1"/>
  <c r="H3599" i="1" a="1"/>
  <c r="H3599" i="1" s="1"/>
  <c r="H3598" i="1" a="1"/>
  <c r="H3598" i="1" s="1"/>
  <c r="H3597" i="1" a="1"/>
  <c r="H3597" i="1" s="1"/>
  <c r="H3596" i="1" a="1"/>
  <c r="H3596" i="1" s="1"/>
  <c r="H3595" i="1" a="1"/>
  <c r="H3595" i="1" s="1"/>
  <c r="H3594" i="1" a="1"/>
  <c r="H3594" i="1" s="1"/>
  <c r="H3593" i="1" a="1"/>
  <c r="H3593" i="1" s="1"/>
  <c r="H3592" i="1" a="1"/>
  <c r="H3592" i="1" s="1"/>
  <c r="H3591" i="1" a="1"/>
  <c r="H3591" i="1" s="1"/>
  <c r="H3590" i="1" a="1"/>
  <c r="H3590" i="1" s="1"/>
  <c r="H3589" i="1" a="1"/>
  <c r="H3589" i="1" s="1"/>
  <c r="H3588" i="1" a="1"/>
  <c r="H3588" i="1" s="1"/>
  <c r="H3587" i="1" a="1"/>
  <c r="H3587" i="1" s="1"/>
  <c r="H3586" i="1" a="1"/>
  <c r="H3586" i="1" s="1"/>
  <c r="H3585" i="1" a="1"/>
  <c r="H3585" i="1" s="1"/>
  <c r="H3584" i="1" a="1"/>
  <c r="H3584" i="1" s="1"/>
  <c r="H3583" i="1" a="1"/>
  <c r="H3583" i="1" s="1"/>
  <c r="H3582" i="1" a="1"/>
  <c r="H3582" i="1" s="1"/>
  <c r="H3581" i="1" a="1"/>
  <c r="H3581" i="1" s="1"/>
  <c r="H3580" i="1" a="1"/>
  <c r="H3580" i="1" s="1"/>
  <c r="H3579" i="1" a="1"/>
  <c r="H3579" i="1" s="1"/>
  <c r="H3578" i="1" a="1"/>
  <c r="H3578" i="1" s="1"/>
  <c r="H3577" i="1" a="1"/>
  <c r="H3577" i="1" s="1"/>
  <c r="H3576" i="1" a="1"/>
  <c r="H3576" i="1" s="1"/>
  <c r="H3575" i="1" a="1"/>
  <c r="H3575" i="1" s="1"/>
  <c r="H3574" i="1" a="1"/>
  <c r="H3574" i="1" s="1"/>
  <c r="H3573" i="1" a="1"/>
  <c r="H3573" i="1" s="1"/>
  <c r="H3572" i="1" a="1"/>
  <c r="H3572" i="1" s="1"/>
  <c r="H3571" i="1" a="1"/>
  <c r="H3571" i="1" s="1"/>
  <c r="H3570" i="1" a="1"/>
  <c r="H3570" i="1" s="1"/>
  <c r="H3569" i="1" a="1"/>
  <c r="H3569" i="1" s="1"/>
  <c r="H3568" i="1" a="1"/>
  <c r="H3568" i="1" s="1"/>
  <c r="H3567" i="1" a="1"/>
  <c r="H3567" i="1" s="1"/>
  <c r="H3566" i="1" a="1"/>
  <c r="H3566" i="1" s="1"/>
  <c r="H3565" i="1" a="1"/>
  <c r="H3565" i="1" s="1"/>
  <c r="H3564" i="1" a="1"/>
  <c r="H3564" i="1" s="1"/>
  <c r="H3563" i="1" a="1"/>
  <c r="H3563" i="1" s="1"/>
  <c r="H3562" i="1" a="1"/>
  <c r="H3562" i="1" s="1"/>
  <c r="H3561" i="1" a="1"/>
  <c r="H3561" i="1" s="1"/>
  <c r="H3560" i="1" a="1"/>
  <c r="H3560" i="1" s="1"/>
  <c r="H3559" i="1" a="1"/>
  <c r="H3559" i="1" s="1"/>
  <c r="H3558" i="1"/>
  <c r="H3558" i="1" a="1"/>
  <c r="H3557" i="1" a="1"/>
  <c r="H3557" i="1" s="1"/>
  <c r="H3556" i="1" a="1"/>
  <c r="H3556" i="1" s="1"/>
  <c r="H3555" i="1" a="1"/>
  <c r="H3555" i="1" s="1"/>
  <c r="H3554" i="1" a="1"/>
  <c r="H3554" i="1" s="1"/>
  <c r="H3553" i="1" a="1"/>
  <c r="H3553" i="1" s="1"/>
  <c r="H3552" i="1" a="1"/>
  <c r="H3552" i="1" s="1"/>
  <c r="H3551" i="1" a="1"/>
  <c r="H3551" i="1" s="1"/>
  <c r="H3550" i="1" a="1"/>
  <c r="H3550" i="1" s="1"/>
  <c r="H3549" i="1" a="1"/>
  <c r="H3549" i="1" s="1"/>
  <c r="H3548" i="1" a="1"/>
  <c r="H3548" i="1" s="1"/>
  <c r="H3547" i="1" a="1"/>
  <c r="H3547" i="1" s="1"/>
  <c r="H3546" i="1" a="1"/>
  <c r="H3546" i="1" s="1"/>
  <c r="H3545" i="1" a="1"/>
  <c r="H3545" i="1" s="1"/>
  <c r="H3544" i="1" a="1"/>
  <c r="H3544" i="1" s="1"/>
  <c r="H3543" i="1" a="1"/>
  <c r="H3543" i="1" s="1"/>
  <c r="H3542" i="1" a="1"/>
  <c r="H3542" i="1" s="1"/>
  <c r="H3541" i="1" a="1"/>
  <c r="H3541" i="1" s="1"/>
  <c r="H3540" i="1" a="1"/>
  <c r="H3540" i="1" s="1"/>
  <c r="H3539" i="1" a="1"/>
  <c r="H3539" i="1" s="1"/>
  <c r="H3538" i="1" a="1"/>
  <c r="H3538" i="1" s="1"/>
  <c r="H3537" i="1" a="1"/>
  <c r="H3537" i="1" s="1"/>
  <c r="H3536" i="1" a="1"/>
  <c r="H3536" i="1" s="1"/>
  <c r="H3535" i="1" a="1"/>
  <c r="H3535" i="1" s="1"/>
  <c r="H3534" i="1" a="1"/>
  <c r="H3534" i="1" s="1"/>
  <c r="H3533" i="1" a="1"/>
  <c r="H3533" i="1" s="1"/>
  <c r="H3532" i="1" a="1"/>
  <c r="H3532" i="1" s="1"/>
  <c r="H3531" i="1" a="1"/>
  <c r="H3531" i="1" s="1"/>
  <c r="H3530" i="1" a="1"/>
  <c r="H3530" i="1" s="1"/>
  <c r="H3529" i="1" a="1"/>
  <c r="H3529" i="1" s="1"/>
  <c r="H3528" i="1" a="1"/>
  <c r="H3528" i="1" s="1"/>
  <c r="H3527" i="1" a="1"/>
  <c r="H3527" i="1" s="1"/>
  <c r="H3526" i="1" a="1"/>
  <c r="H3526" i="1" s="1"/>
  <c r="H3525" i="1" a="1"/>
  <c r="H3525" i="1" s="1"/>
  <c r="H3524" i="1" a="1"/>
  <c r="H3524" i="1" s="1"/>
  <c r="H3523" i="1" a="1"/>
  <c r="H3523" i="1" s="1"/>
  <c r="H3522" i="1" a="1"/>
  <c r="H3522" i="1" s="1"/>
  <c r="H3521" i="1" a="1"/>
  <c r="H3521" i="1" s="1"/>
  <c r="H3520" i="1" a="1"/>
  <c r="H3520" i="1" s="1"/>
  <c r="H3519" i="1" a="1"/>
  <c r="H3519" i="1" s="1"/>
  <c r="H3518" i="1" a="1"/>
  <c r="H3518" i="1" s="1"/>
  <c r="H3517" i="1" a="1"/>
  <c r="H3517" i="1" s="1"/>
  <c r="H3516" i="1" a="1"/>
  <c r="H3516" i="1" s="1"/>
  <c r="H3515" i="1" a="1"/>
  <c r="H3515" i="1" s="1"/>
  <c r="H3514" i="1" a="1"/>
  <c r="H3514" i="1" s="1"/>
  <c r="H3513" i="1" a="1"/>
  <c r="H3513" i="1" s="1"/>
  <c r="H3512" i="1" a="1"/>
  <c r="H3512" i="1" s="1"/>
  <c r="H3511" i="1" a="1"/>
  <c r="H3511" i="1" s="1"/>
  <c r="H3510" i="1" a="1"/>
  <c r="H3510" i="1" s="1"/>
  <c r="H3509" i="1" a="1"/>
  <c r="H3509" i="1" s="1"/>
  <c r="H3508" i="1" a="1"/>
  <c r="H3508" i="1" s="1"/>
  <c r="H3507" i="1" a="1"/>
  <c r="H3507" i="1" s="1"/>
  <c r="H3506" i="1" a="1"/>
  <c r="H3506" i="1" s="1"/>
  <c r="H3505" i="1" a="1"/>
  <c r="H3505" i="1" s="1"/>
  <c r="H3504" i="1" a="1"/>
  <c r="H3504" i="1" s="1"/>
  <c r="H3503" i="1" a="1"/>
  <c r="H3503" i="1" s="1"/>
  <c r="H3502" i="1"/>
  <c r="H3502" i="1" a="1"/>
  <c r="H3501" i="1" a="1"/>
  <c r="H3501" i="1" s="1"/>
  <c r="H3500" i="1" a="1"/>
  <c r="H3500" i="1" s="1"/>
  <c r="H3499" i="1" a="1"/>
  <c r="H3499" i="1" s="1"/>
  <c r="H3498" i="1" a="1"/>
  <c r="H3498" i="1" s="1"/>
  <c r="H3497" i="1" a="1"/>
  <c r="H3497" i="1" s="1"/>
  <c r="H3496" i="1" a="1"/>
  <c r="H3496" i="1" s="1"/>
  <c r="H3495" i="1" a="1"/>
  <c r="H3495" i="1" s="1"/>
  <c r="H3494" i="1" a="1"/>
  <c r="H3494" i="1" s="1"/>
  <c r="H3493" i="1" a="1"/>
  <c r="H3493" i="1" s="1"/>
  <c r="H3492" i="1" a="1"/>
  <c r="H3492" i="1" s="1"/>
  <c r="H3491" i="1" a="1"/>
  <c r="H3491" i="1" s="1"/>
  <c r="H3490" i="1" a="1"/>
  <c r="H3490" i="1" s="1"/>
  <c r="H3489" i="1" a="1"/>
  <c r="H3489" i="1" s="1"/>
  <c r="H3488" i="1" a="1"/>
  <c r="H3488" i="1" s="1"/>
  <c r="H3487" i="1" a="1"/>
  <c r="H3487" i="1" s="1"/>
  <c r="H3486" i="1" a="1"/>
  <c r="H3486" i="1" s="1"/>
  <c r="H3485" i="1" a="1"/>
  <c r="H3485" i="1" s="1"/>
  <c r="H3484" i="1" a="1"/>
  <c r="H3484" i="1" s="1"/>
  <c r="H3483" i="1" a="1"/>
  <c r="H3483" i="1" s="1"/>
  <c r="H3482" i="1" a="1"/>
  <c r="H3482" i="1" s="1"/>
  <c r="H3481" i="1" a="1"/>
  <c r="H3481" i="1" s="1"/>
  <c r="H3480" i="1" a="1"/>
  <c r="H3480" i="1" s="1"/>
  <c r="H3479" i="1" a="1"/>
  <c r="H3479" i="1" s="1"/>
  <c r="H3478" i="1" a="1"/>
  <c r="H3478" i="1" s="1"/>
  <c r="H3477" i="1" a="1"/>
  <c r="H3477" i="1" s="1"/>
  <c r="H3476" i="1" a="1"/>
  <c r="H3476" i="1" s="1"/>
  <c r="H3475" i="1" a="1"/>
  <c r="H3475" i="1" s="1"/>
  <c r="H3474" i="1" a="1"/>
  <c r="H3474" i="1" s="1"/>
  <c r="H3473" i="1" a="1"/>
  <c r="H3473" i="1" s="1"/>
  <c r="H3472" i="1" a="1"/>
  <c r="H3472" i="1" s="1"/>
  <c r="H3471" i="1" a="1"/>
  <c r="H3471" i="1" s="1"/>
  <c r="H3470" i="1" a="1"/>
  <c r="H3470" i="1" s="1"/>
  <c r="H3469" i="1" a="1"/>
  <c r="H3469" i="1" s="1"/>
  <c r="H3468" i="1" a="1"/>
  <c r="H3468" i="1" s="1"/>
  <c r="H3467" i="1" a="1"/>
  <c r="H3467" i="1" s="1"/>
  <c r="H3466" i="1" a="1"/>
  <c r="H3466" i="1" s="1"/>
  <c r="H3465" i="1" a="1"/>
  <c r="H3465" i="1" s="1"/>
  <c r="H3464" i="1"/>
  <c r="H3464" i="1" a="1"/>
  <c r="H3463" i="1" a="1"/>
  <c r="H3463" i="1" s="1"/>
  <c r="H3462" i="1" a="1"/>
  <c r="H3462" i="1" s="1"/>
  <c r="H3461" i="1" a="1"/>
  <c r="H3461" i="1" s="1"/>
  <c r="H3460" i="1" a="1"/>
  <c r="H3460" i="1" s="1"/>
  <c r="H3459" i="1" a="1"/>
  <c r="H3459" i="1" s="1"/>
  <c r="H3458" i="1" a="1"/>
  <c r="H3458" i="1" s="1"/>
  <c r="H3457" i="1" a="1"/>
  <c r="H3457" i="1" s="1"/>
  <c r="H3456" i="1" a="1"/>
  <c r="H3456" i="1" s="1"/>
  <c r="H3455" i="1" a="1"/>
  <c r="H3455" i="1" s="1"/>
  <c r="H3454" i="1"/>
  <c r="H3454" i="1" a="1"/>
  <c r="H3453" i="1" a="1"/>
  <c r="H3453" i="1" s="1"/>
  <c r="H3452" i="1" a="1"/>
  <c r="H3452" i="1" s="1"/>
  <c r="H3451" i="1" a="1"/>
  <c r="H3451" i="1" s="1"/>
  <c r="H3450" i="1" a="1"/>
  <c r="H3450" i="1" s="1"/>
  <c r="H3449" i="1" a="1"/>
  <c r="H3449" i="1" s="1"/>
  <c r="H3448" i="1" a="1"/>
  <c r="H3448" i="1" s="1"/>
  <c r="H3447" i="1" a="1"/>
  <c r="H3447" i="1" s="1"/>
  <c r="H3446" i="1" a="1"/>
  <c r="H3446" i="1" s="1"/>
  <c r="H3445" i="1" a="1"/>
  <c r="H3445" i="1" s="1"/>
  <c r="H3444" i="1" a="1"/>
  <c r="H3444" i="1" s="1"/>
  <c r="H3443" i="1" a="1"/>
  <c r="H3443" i="1" s="1"/>
  <c r="H3442" i="1"/>
  <c r="H3442" i="1" a="1"/>
  <c r="H3441" i="1" a="1"/>
  <c r="H3441" i="1" s="1"/>
  <c r="H3440" i="1" a="1"/>
  <c r="H3440" i="1" s="1"/>
  <c r="H3439" i="1" a="1"/>
  <c r="H3439" i="1" s="1"/>
  <c r="H3438" i="1" a="1"/>
  <c r="H3438" i="1" s="1"/>
  <c r="H3437" i="1" a="1"/>
  <c r="H3437" i="1" s="1"/>
  <c r="H3436" i="1" a="1"/>
  <c r="H3436" i="1" s="1"/>
  <c r="H3435" i="1" a="1"/>
  <c r="H3435" i="1" s="1"/>
  <c r="H3434" i="1" a="1"/>
  <c r="H3434" i="1" s="1"/>
  <c r="H3433" i="1" a="1"/>
  <c r="H3433" i="1" s="1"/>
  <c r="H3432" i="1"/>
  <c r="H3432" i="1" a="1"/>
  <c r="H3431" i="1" a="1"/>
  <c r="H3431" i="1" s="1"/>
  <c r="H3430" i="1" a="1"/>
  <c r="H3430" i="1" s="1"/>
  <c r="H3429" i="1" a="1"/>
  <c r="H3429" i="1" s="1"/>
  <c r="H3428" i="1" a="1"/>
  <c r="H3428" i="1" s="1"/>
  <c r="H3427" i="1" a="1"/>
  <c r="H3427" i="1" s="1"/>
  <c r="H3426" i="1" a="1"/>
  <c r="H3426" i="1" s="1"/>
  <c r="H3425" i="1" a="1"/>
  <c r="H3425" i="1" s="1"/>
  <c r="H3424" i="1" a="1"/>
  <c r="H3424" i="1" s="1"/>
  <c r="H3423" i="1" a="1"/>
  <c r="H3423" i="1" s="1"/>
  <c r="H3422" i="1" a="1"/>
  <c r="H3422" i="1" s="1"/>
  <c r="H3421" i="1" a="1"/>
  <c r="H3421" i="1" s="1"/>
  <c r="H3420" i="1" a="1"/>
  <c r="H3420" i="1" s="1"/>
  <c r="H3419" i="1" a="1"/>
  <c r="H3419" i="1" s="1"/>
  <c r="H3418" i="1" a="1"/>
  <c r="H3418" i="1" s="1"/>
  <c r="H3417" i="1" a="1"/>
  <c r="H3417" i="1" s="1"/>
  <c r="H3416" i="1" a="1"/>
  <c r="H3416" i="1" s="1"/>
  <c r="H3415" i="1" a="1"/>
  <c r="H3415" i="1" s="1"/>
  <c r="H3414" i="1" a="1"/>
  <c r="H3414" i="1" s="1"/>
  <c r="H3413" i="1" a="1"/>
  <c r="H3413" i="1" s="1"/>
  <c r="H3412" i="1" a="1"/>
  <c r="H3412" i="1" s="1"/>
  <c r="H3411" i="1" a="1"/>
  <c r="H3411" i="1" s="1"/>
  <c r="H3410" i="1" a="1"/>
  <c r="H3410" i="1" s="1"/>
  <c r="H3409" i="1" a="1"/>
  <c r="H3409" i="1" s="1"/>
  <c r="H3408" i="1" a="1"/>
  <c r="H3408" i="1" s="1"/>
  <c r="H3407" i="1" a="1"/>
  <c r="H3407" i="1" s="1"/>
  <c r="H3406" i="1" a="1"/>
  <c r="H3406" i="1" s="1"/>
  <c r="H3405" i="1" a="1"/>
  <c r="H3405" i="1" s="1"/>
  <c r="H3404" i="1" a="1"/>
  <c r="H3404" i="1" s="1"/>
  <c r="H3403" i="1" a="1"/>
  <c r="H3403" i="1" s="1"/>
  <c r="H3402" i="1" a="1"/>
  <c r="H3402" i="1" s="1"/>
  <c r="H3401" i="1" a="1"/>
  <c r="H3401" i="1" s="1"/>
  <c r="H3400" i="1" a="1"/>
  <c r="H3400" i="1" s="1"/>
  <c r="H3399" i="1" a="1"/>
  <c r="H3399" i="1" s="1"/>
  <c r="H3398" i="1" a="1"/>
  <c r="H3398" i="1" s="1"/>
  <c r="H3397" i="1" a="1"/>
  <c r="H3397" i="1" s="1"/>
  <c r="H3396" i="1" a="1"/>
  <c r="H3396" i="1" s="1"/>
  <c r="H3395" i="1" a="1"/>
  <c r="H3395" i="1" s="1"/>
  <c r="H3394" i="1" a="1"/>
  <c r="H3394" i="1" s="1"/>
  <c r="H3393" i="1" a="1"/>
  <c r="H3393" i="1" s="1"/>
  <c r="H3392" i="1" a="1"/>
  <c r="H3392" i="1" s="1"/>
  <c r="H3391" i="1" a="1"/>
  <c r="H3391" i="1" s="1"/>
  <c r="H3390" i="1" a="1"/>
  <c r="H3390" i="1" s="1"/>
  <c r="H3389" i="1" a="1"/>
  <c r="H3389" i="1" s="1"/>
  <c r="H3388" i="1" a="1"/>
  <c r="H3388" i="1" s="1"/>
  <c r="H3387" i="1" a="1"/>
  <c r="H3387" i="1" s="1"/>
  <c r="H3386" i="1" a="1"/>
  <c r="H3386" i="1" s="1"/>
  <c r="H3385" i="1" a="1"/>
  <c r="H3385" i="1" s="1"/>
  <c r="H3384" i="1" a="1"/>
  <c r="H3384" i="1" s="1"/>
  <c r="H3383" i="1" a="1"/>
  <c r="H3383" i="1" s="1"/>
  <c r="H3382" i="1" a="1"/>
  <c r="H3382" i="1" s="1"/>
  <c r="H3381" i="1" a="1"/>
  <c r="H3381" i="1" s="1"/>
  <c r="H3380" i="1" a="1"/>
  <c r="H3380" i="1" s="1"/>
  <c r="H3379" i="1" a="1"/>
  <c r="H3379" i="1" s="1"/>
  <c r="H3378" i="1" a="1"/>
  <c r="H3378" i="1" s="1"/>
  <c r="H3377" i="1" a="1"/>
  <c r="H3377" i="1" s="1"/>
  <c r="H3376" i="1" a="1"/>
  <c r="H3376" i="1" s="1"/>
  <c r="H3375" i="1" a="1"/>
  <c r="H3375" i="1" s="1"/>
  <c r="H3374" i="1" a="1"/>
  <c r="H3374" i="1" s="1"/>
  <c r="H3373" i="1" a="1"/>
  <c r="H3373" i="1" s="1"/>
  <c r="H3372" i="1" a="1"/>
  <c r="H3372" i="1" s="1"/>
  <c r="H3371" i="1" a="1"/>
  <c r="H3371" i="1" s="1"/>
  <c r="H3370" i="1" a="1"/>
  <c r="H3370" i="1" s="1"/>
  <c r="H3369" i="1" a="1"/>
  <c r="H3369" i="1" s="1"/>
  <c r="H3368" i="1" a="1"/>
  <c r="H3368" i="1" s="1"/>
  <c r="H3367" i="1" a="1"/>
  <c r="H3367" i="1" s="1"/>
  <c r="H3366" i="1" a="1"/>
  <c r="H3366" i="1" s="1"/>
  <c r="H3365" i="1" a="1"/>
  <c r="H3365" i="1" s="1"/>
  <c r="H3364" i="1" a="1"/>
  <c r="H3364" i="1" s="1"/>
  <c r="H3363" i="1" a="1"/>
  <c r="H3363" i="1" s="1"/>
  <c r="H3362" i="1" a="1"/>
  <c r="H3362" i="1" s="1"/>
  <c r="H3361" i="1" a="1"/>
  <c r="H3361" i="1" s="1"/>
  <c r="H3360" i="1" a="1"/>
  <c r="H3360" i="1" s="1"/>
  <c r="H3359" i="1" a="1"/>
  <c r="H3359" i="1" s="1"/>
  <c r="H3358" i="1" a="1"/>
  <c r="H3358" i="1" s="1"/>
  <c r="H3357" i="1" a="1"/>
  <c r="H3357" i="1" s="1"/>
  <c r="H3356" i="1" a="1"/>
  <c r="H3356" i="1" s="1"/>
  <c r="H3355" i="1" a="1"/>
  <c r="H3355" i="1" s="1"/>
  <c r="H3354" i="1" a="1"/>
  <c r="H3354" i="1" s="1"/>
  <c r="H3353" i="1" a="1"/>
  <c r="H3353" i="1" s="1"/>
  <c r="H3352" i="1" a="1"/>
  <c r="H3352" i="1" s="1"/>
  <c r="H3351" i="1" a="1"/>
  <c r="H3351" i="1" s="1"/>
  <c r="H3350" i="1" a="1"/>
  <c r="H3350" i="1" s="1"/>
  <c r="H3349" i="1" a="1"/>
  <c r="H3349" i="1" s="1"/>
  <c r="H3348" i="1" a="1"/>
  <c r="H3348" i="1" s="1"/>
  <c r="H3347" i="1" a="1"/>
  <c r="H3347" i="1" s="1"/>
  <c r="H3346" i="1" a="1"/>
  <c r="H3346" i="1" s="1"/>
  <c r="H3345" i="1" a="1"/>
  <c r="H3345" i="1" s="1"/>
  <c r="H3344" i="1" a="1"/>
  <c r="H3344" i="1" s="1"/>
  <c r="H3343" i="1" a="1"/>
  <c r="H3343" i="1" s="1"/>
  <c r="H3342" i="1"/>
  <c r="H3342" i="1" a="1"/>
  <c r="H3341" i="1" a="1"/>
  <c r="H3341" i="1" s="1"/>
  <c r="H3340" i="1" a="1"/>
  <c r="H3340" i="1" s="1"/>
  <c r="H3339" i="1" a="1"/>
  <c r="H3339" i="1" s="1"/>
  <c r="H3338" i="1" a="1"/>
  <c r="H3338" i="1" s="1"/>
  <c r="H3337" i="1" a="1"/>
  <c r="H3337" i="1" s="1"/>
  <c r="H3336" i="1" a="1"/>
  <c r="H3336" i="1" s="1"/>
  <c r="H3335" i="1" a="1"/>
  <c r="H3335" i="1" s="1"/>
  <c r="H3334" i="1" a="1"/>
  <c r="H3334" i="1" s="1"/>
  <c r="H3333" i="1" a="1"/>
  <c r="H3333" i="1" s="1"/>
  <c r="H3332" i="1" a="1"/>
  <c r="H3332" i="1" s="1"/>
  <c r="H3331" i="1" a="1"/>
  <c r="H3331" i="1" s="1"/>
  <c r="H3330" i="1" a="1"/>
  <c r="H3330" i="1" s="1"/>
  <c r="H3329" i="1" a="1"/>
  <c r="H3329" i="1" s="1"/>
  <c r="H3328" i="1" a="1"/>
  <c r="H3328" i="1" s="1"/>
  <c r="H3327" i="1" a="1"/>
  <c r="H3327" i="1" s="1"/>
  <c r="H3326" i="1"/>
  <c r="H3326" i="1" a="1"/>
  <c r="H3325" i="1" a="1"/>
  <c r="H3325" i="1" s="1"/>
  <c r="H3324" i="1" a="1"/>
  <c r="H3324" i="1" s="1"/>
  <c r="H3323" i="1" a="1"/>
  <c r="H3323" i="1" s="1"/>
  <c r="H3322" i="1" a="1"/>
  <c r="H3322" i="1" s="1"/>
  <c r="H3321" i="1" a="1"/>
  <c r="H3321" i="1" s="1"/>
  <c r="H3320" i="1" a="1"/>
  <c r="H3320" i="1" s="1"/>
  <c r="H3319" i="1" a="1"/>
  <c r="H3319" i="1" s="1"/>
  <c r="H3318" i="1" a="1"/>
  <c r="H3318" i="1" s="1"/>
  <c r="H3317" i="1" a="1"/>
  <c r="H3317" i="1" s="1"/>
  <c r="H3316" i="1" a="1"/>
  <c r="H3316" i="1" s="1"/>
  <c r="H3315" i="1" a="1"/>
  <c r="H3315" i="1" s="1"/>
  <c r="H3314" i="1" a="1"/>
  <c r="H3314" i="1" s="1"/>
  <c r="H3313" i="1" a="1"/>
  <c r="H3313" i="1" s="1"/>
  <c r="H3312" i="1" a="1"/>
  <c r="H3312" i="1" s="1"/>
  <c r="H3311" i="1" a="1"/>
  <c r="H3311" i="1" s="1"/>
  <c r="H3310" i="1" a="1"/>
  <c r="H3310" i="1" s="1"/>
  <c r="H3309" i="1" a="1"/>
  <c r="H3309" i="1" s="1"/>
  <c r="H3308" i="1" a="1"/>
  <c r="H3308" i="1" s="1"/>
  <c r="H3307" i="1" a="1"/>
  <c r="H3307" i="1" s="1"/>
  <c r="H3306" i="1" a="1"/>
  <c r="H3306" i="1" s="1"/>
  <c r="H3305" i="1" a="1"/>
  <c r="H3305" i="1" s="1"/>
  <c r="H3304" i="1" a="1"/>
  <c r="H3304" i="1" s="1"/>
  <c r="H3303" i="1" a="1"/>
  <c r="H3303" i="1" s="1"/>
  <c r="H3302" i="1" a="1"/>
  <c r="H3302" i="1" s="1"/>
  <c r="H3301" i="1" a="1"/>
  <c r="H3301" i="1" s="1"/>
  <c r="H3300" i="1" a="1"/>
  <c r="H3300" i="1" s="1"/>
  <c r="H3299" i="1" a="1"/>
  <c r="H3299" i="1" s="1"/>
  <c r="H3298" i="1" a="1"/>
  <c r="H3298" i="1" s="1"/>
  <c r="H3297" i="1" a="1"/>
  <c r="H3297" i="1" s="1"/>
  <c r="H3296" i="1" a="1"/>
  <c r="H3296" i="1" s="1"/>
  <c r="H3295" i="1" a="1"/>
  <c r="H3295" i="1" s="1"/>
  <c r="H3294" i="1" a="1"/>
  <c r="H3294" i="1" s="1"/>
  <c r="H3293" i="1" a="1"/>
  <c r="H3293" i="1" s="1"/>
  <c r="H3292" i="1" a="1"/>
  <c r="H3292" i="1" s="1"/>
  <c r="H3291" i="1" a="1"/>
  <c r="H3291" i="1" s="1"/>
  <c r="H3290" i="1" a="1"/>
  <c r="H3290" i="1" s="1"/>
  <c r="H3289" i="1" a="1"/>
  <c r="H3289" i="1" s="1"/>
  <c r="H3288" i="1" a="1"/>
  <c r="H3288" i="1" s="1"/>
  <c r="H3287" i="1" a="1"/>
  <c r="H3287" i="1" s="1"/>
  <c r="H3286" i="1" a="1"/>
  <c r="H3286" i="1" s="1"/>
  <c r="H3285" i="1" a="1"/>
  <c r="H3285" i="1" s="1"/>
  <c r="H3284" i="1" a="1"/>
  <c r="H3284" i="1" s="1"/>
  <c r="H3283" i="1" a="1"/>
  <c r="H3283" i="1" s="1"/>
  <c r="H3282" i="1" a="1"/>
  <c r="H3282" i="1" s="1"/>
  <c r="H3281" i="1" a="1"/>
  <c r="H3281" i="1" s="1"/>
  <c r="H3280" i="1" a="1"/>
  <c r="H3280" i="1" s="1"/>
  <c r="H3279" i="1" a="1"/>
  <c r="H3279" i="1" s="1"/>
  <c r="H3278" i="1" a="1"/>
  <c r="H3278" i="1" s="1"/>
  <c r="H3277" i="1" a="1"/>
  <c r="H3277" i="1" s="1"/>
  <c r="H3276" i="1" a="1"/>
  <c r="H3276" i="1" s="1"/>
  <c r="H3275" i="1" a="1"/>
  <c r="H3275" i="1" s="1"/>
  <c r="H3274" i="1" a="1"/>
  <c r="H3274" i="1" s="1"/>
  <c r="H3273" i="1" a="1"/>
  <c r="H3273" i="1" s="1"/>
  <c r="H3272" i="1" a="1"/>
  <c r="H3272" i="1" s="1"/>
  <c r="H3271" i="1" a="1"/>
  <c r="H3271" i="1" s="1"/>
  <c r="H3270" i="1"/>
  <c r="H3270" i="1" a="1"/>
  <c r="H3269" i="1" a="1"/>
  <c r="H3269" i="1" s="1"/>
  <c r="H3268" i="1" a="1"/>
  <c r="H3268" i="1" s="1"/>
  <c r="H3267" i="1" a="1"/>
  <c r="H3267" i="1" s="1"/>
  <c r="H3266" i="1" a="1"/>
  <c r="H3266" i="1" s="1"/>
  <c r="H3265" i="1" a="1"/>
  <c r="H3265" i="1" s="1"/>
  <c r="H3264" i="1" a="1"/>
  <c r="H3264" i="1" s="1"/>
  <c r="H3263" i="1" a="1"/>
  <c r="H3263" i="1" s="1"/>
  <c r="H3262" i="1" a="1"/>
  <c r="H3262" i="1" s="1"/>
  <c r="H3261" i="1" a="1"/>
  <c r="H3261" i="1" s="1"/>
  <c r="H3260" i="1" a="1"/>
  <c r="H3260" i="1" s="1"/>
  <c r="H3259" i="1" a="1"/>
  <c r="H3259" i="1" s="1"/>
  <c r="H3258" i="1" a="1"/>
  <c r="H3258" i="1" s="1"/>
  <c r="H3257" i="1" a="1"/>
  <c r="H3257" i="1" s="1"/>
  <c r="H3256" i="1" a="1"/>
  <c r="H3256" i="1" s="1"/>
  <c r="H3255" i="1" a="1"/>
  <c r="H3255" i="1" s="1"/>
  <c r="H3254" i="1" a="1"/>
  <c r="H3254" i="1" s="1"/>
  <c r="H3253" i="1" a="1"/>
  <c r="H3253" i="1" s="1"/>
  <c r="H3252" i="1" a="1"/>
  <c r="H3252" i="1" s="1"/>
  <c r="H3251" i="1" a="1"/>
  <c r="H3251" i="1" s="1"/>
  <c r="H3250" i="1" a="1"/>
  <c r="H3250" i="1" s="1"/>
  <c r="H3249" i="1" a="1"/>
  <c r="H3249" i="1" s="1"/>
  <c r="H3248" i="1" a="1"/>
  <c r="H3248" i="1" s="1"/>
  <c r="H3247" i="1" a="1"/>
  <c r="H3247" i="1" s="1"/>
  <c r="H3246" i="1" a="1"/>
  <c r="H3246" i="1" s="1"/>
  <c r="H3245" i="1" a="1"/>
  <c r="H3245" i="1" s="1"/>
  <c r="H3244" i="1" a="1"/>
  <c r="H3244" i="1" s="1"/>
  <c r="H3243" i="1" a="1"/>
  <c r="H3243" i="1" s="1"/>
  <c r="H3242" i="1" a="1"/>
  <c r="H3242" i="1" s="1"/>
  <c r="H3241" i="1" a="1"/>
  <c r="H3241" i="1" s="1"/>
  <c r="H3240" i="1" a="1"/>
  <c r="H3240" i="1" s="1"/>
  <c r="H3239" i="1" a="1"/>
  <c r="H3239" i="1" s="1"/>
  <c r="H3238" i="1" a="1"/>
  <c r="H3238" i="1" s="1"/>
  <c r="H3237" i="1" a="1"/>
  <c r="H3237" i="1" s="1"/>
  <c r="H3236" i="1" a="1"/>
  <c r="H3236" i="1" s="1"/>
  <c r="H3235" i="1" a="1"/>
  <c r="H3235" i="1" s="1"/>
  <c r="H3234" i="1" a="1"/>
  <c r="H3234" i="1" s="1"/>
  <c r="H3233" i="1" a="1"/>
  <c r="H3233" i="1" s="1"/>
  <c r="H3232" i="1" a="1"/>
  <c r="H3232" i="1" s="1"/>
  <c r="H3231" i="1" a="1"/>
  <c r="H3231" i="1" s="1"/>
  <c r="H3230" i="1" a="1"/>
  <c r="H3230" i="1" s="1"/>
  <c r="H3229" i="1" a="1"/>
  <c r="H3229" i="1" s="1"/>
  <c r="H3228" i="1" a="1"/>
  <c r="H3228" i="1" s="1"/>
  <c r="H3227" i="1" a="1"/>
  <c r="H3227" i="1" s="1"/>
  <c r="H3226" i="1" a="1"/>
  <c r="H3226" i="1" s="1"/>
  <c r="H3225" i="1" a="1"/>
  <c r="H3225" i="1" s="1"/>
  <c r="H3224" i="1" a="1"/>
  <c r="H3224" i="1" s="1"/>
  <c r="H3223" i="1" a="1"/>
  <c r="H3223" i="1" s="1"/>
  <c r="H3222" i="1" a="1"/>
  <c r="H3222" i="1" s="1"/>
  <c r="H3221" i="1" a="1"/>
  <c r="H3221" i="1" s="1"/>
  <c r="H3220" i="1" a="1"/>
  <c r="H3220" i="1" s="1"/>
  <c r="H3219" i="1" a="1"/>
  <c r="H3219" i="1" s="1"/>
  <c r="H3218" i="1" a="1"/>
  <c r="H3218" i="1" s="1"/>
  <c r="H3217" i="1" a="1"/>
  <c r="H3217" i="1" s="1"/>
  <c r="H3216" i="1" a="1"/>
  <c r="H3216" i="1" s="1"/>
  <c r="H3215" i="1" a="1"/>
  <c r="H3215" i="1" s="1"/>
  <c r="H3214" i="1" a="1"/>
  <c r="H3214" i="1" s="1"/>
  <c r="H3213" i="1" a="1"/>
  <c r="H3213" i="1" s="1"/>
  <c r="H3212" i="1" a="1"/>
  <c r="H3212" i="1" s="1"/>
  <c r="H3211" i="1" a="1"/>
  <c r="H3211" i="1" s="1"/>
  <c r="H3210" i="1" a="1"/>
  <c r="H3210" i="1" s="1"/>
  <c r="H3209" i="1" a="1"/>
  <c r="H3209" i="1" s="1"/>
  <c r="H3208" i="1" a="1"/>
  <c r="H3208" i="1" s="1"/>
  <c r="H3207" i="1" a="1"/>
  <c r="H3207" i="1" s="1"/>
  <c r="H3206" i="1" a="1"/>
  <c r="H3206" i="1" s="1"/>
  <c r="H3205" i="1" a="1"/>
  <c r="H3205" i="1" s="1"/>
  <c r="H3204" i="1" a="1"/>
  <c r="H3204" i="1" s="1"/>
  <c r="H3203" i="1" a="1"/>
  <c r="H3203" i="1" s="1"/>
  <c r="H3202" i="1" a="1"/>
  <c r="H3202" i="1" s="1"/>
  <c r="H3201" i="1" a="1"/>
  <c r="H3201" i="1" s="1"/>
  <c r="H3200" i="1" a="1"/>
  <c r="H3200" i="1" s="1"/>
  <c r="H3199" i="1" a="1"/>
  <c r="H3199" i="1" s="1"/>
  <c r="H3198" i="1" a="1"/>
  <c r="H3198" i="1" s="1"/>
  <c r="H3197" i="1" a="1"/>
  <c r="H3197" i="1" s="1"/>
  <c r="H3196" i="1" a="1"/>
  <c r="H3196" i="1" s="1"/>
  <c r="H3195" i="1" a="1"/>
  <c r="H3195" i="1" s="1"/>
  <c r="H3194" i="1" a="1"/>
  <c r="H3194" i="1" s="1"/>
  <c r="H3193" i="1" a="1"/>
  <c r="H3193" i="1" s="1"/>
  <c r="H3192" i="1" a="1"/>
  <c r="H3192" i="1" s="1"/>
  <c r="H3191" i="1" a="1"/>
  <c r="H3191" i="1" s="1"/>
  <c r="H3190" i="1" a="1"/>
  <c r="H3190" i="1" s="1"/>
  <c r="H3189" i="1" a="1"/>
  <c r="H3189" i="1" s="1"/>
  <c r="H3188" i="1" a="1"/>
  <c r="H3188" i="1" s="1"/>
  <c r="H3187" i="1" a="1"/>
  <c r="H3187" i="1" s="1"/>
  <c r="H3186" i="1" a="1"/>
  <c r="H3186" i="1" s="1"/>
  <c r="H3185" i="1" a="1"/>
  <c r="H3185" i="1" s="1"/>
  <c r="H3184" i="1" a="1"/>
  <c r="H3184" i="1" s="1"/>
  <c r="H3183" i="1" a="1"/>
  <c r="H3183" i="1" s="1"/>
  <c r="H3182" i="1" a="1"/>
  <c r="H3182" i="1" s="1"/>
  <c r="H3181" i="1" a="1"/>
  <c r="H3181" i="1" s="1"/>
  <c r="H3180" i="1" a="1"/>
  <c r="H3180" i="1" s="1"/>
  <c r="H3179" i="1" a="1"/>
  <c r="H3179" i="1" s="1"/>
  <c r="H3178" i="1" a="1"/>
  <c r="H3178" i="1" s="1"/>
  <c r="H3177" i="1" a="1"/>
  <c r="H3177" i="1" s="1"/>
  <c r="H3176" i="1" a="1"/>
  <c r="H3176" i="1" s="1"/>
  <c r="H3175" i="1" a="1"/>
  <c r="H3175" i="1" s="1"/>
  <c r="H3174" i="1" a="1"/>
  <c r="H3174" i="1" s="1"/>
  <c r="H3173" i="1" a="1"/>
  <c r="H3173" i="1" s="1"/>
  <c r="H3172" i="1" a="1"/>
  <c r="H3172" i="1" s="1"/>
  <c r="H3171" i="1" a="1"/>
  <c r="H3171" i="1" s="1"/>
  <c r="H3170" i="1" a="1"/>
  <c r="H3170" i="1" s="1"/>
  <c r="H3169" i="1" a="1"/>
  <c r="H3169" i="1" s="1"/>
  <c r="H3168" i="1" a="1"/>
  <c r="H3168" i="1" s="1"/>
  <c r="H3167" i="1" a="1"/>
  <c r="H3167" i="1" s="1"/>
  <c r="H3166" i="1" a="1"/>
  <c r="H3166" i="1" s="1"/>
  <c r="H3165" i="1" a="1"/>
  <c r="H3165" i="1" s="1"/>
  <c r="H3164" i="1" a="1"/>
  <c r="H3164" i="1" s="1"/>
  <c r="H3163" i="1" a="1"/>
  <c r="H3163" i="1" s="1"/>
  <c r="H3162" i="1" a="1"/>
  <c r="H3162" i="1" s="1"/>
  <c r="H3161" i="1" a="1"/>
  <c r="H3161" i="1" s="1"/>
  <c r="H3160" i="1" a="1"/>
  <c r="H3160" i="1" s="1"/>
  <c r="H3159" i="1" a="1"/>
  <c r="H3159" i="1" s="1"/>
  <c r="H3158" i="1"/>
  <c r="H3158" i="1" a="1"/>
  <c r="H3157" i="1" a="1"/>
  <c r="H3157" i="1" s="1"/>
  <c r="H3156" i="1" a="1"/>
  <c r="H3156" i="1" s="1"/>
  <c r="H3155" i="1" a="1"/>
  <c r="H3155" i="1" s="1"/>
  <c r="H3154" i="1" a="1"/>
  <c r="H3154" i="1" s="1"/>
  <c r="H3153" i="1" a="1"/>
  <c r="H3153" i="1" s="1"/>
  <c r="H3152" i="1" a="1"/>
  <c r="H3152" i="1" s="1"/>
  <c r="H3151" i="1" a="1"/>
  <c r="H3151" i="1" s="1"/>
  <c r="H3150" i="1" a="1"/>
  <c r="H3150" i="1" s="1"/>
  <c r="H3149" i="1" a="1"/>
  <c r="H3149" i="1" s="1"/>
  <c r="H3148" i="1" a="1"/>
  <c r="H3148" i="1" s="1"/>
  <c r="H3147" i="1" a="1"/>
  <c r="H3147" i="1" s="1"/>
  <c r="H3146" i="1" a="1"/>
  <c r="H3146" i="1" s="1"/>
  <c r="H3145" i="1" a="1"/>
  <c r="H3145" i="1" s="1"/>
  <c r="H3144" i="1" a="1"/>
  <c r="H3144" i="1" s="1"/>
  <c r="H3143" i="1" a="1"/>
  <c r="H3143" i="1" s="1"/>
  <c r="H3142" i="1" a="1"/>
  <c r="H3142" i="1" s="1"/>
  <c r="H3141" i="1" a="1"/>
  <c r="H3141" i="1" s="1"/>
  <c r="H3140" i="1" a="1"/>
  <c r="H3140" i="1" s="1"/>
  <c r="H3139" i="1" a="1"/>
  <c r="H3139" i="1" s="1"/>
  <c r="H3138" i="1" a="1"/>
  <c r="H3138" i="1" s="1"/>
  <c r="H3137" i="1" a="1"/>
  <c r="H3137" i="1" s="1"/>
  <c r="H3136" i="1" a="1"/>
  <c r="H3136" i="1" s="1"/>
  <c r="H3135" i="1" a="1"/>
  <c r="H3135" i="1" s="1"/>
  <c r="H3134" i="1"/>
  <c r="H3134" i="1" a="1"/>
  <c r="H3133" i="1" a="1"/>
  <c r="H3133" i="1" s="1"/>
  <c r="H3132" i="1" a="1"/>
  <c r="H3132" i="1" s="1"/>
  <c r="H3131" i="1" a="1"/>
  <c r="H3131" i="1" s="1"/>
  <c r="H3130" i="1" a="1"/>
  <c r="H3130" i="1" s="1"/>
  <c r="H3129" i="1" a="1"/>
  <c r="H3129" i="1" s="1"/>
  <c r="H3128" i="1" a="1"/>
  <c r="H3128" i="1" s="1"/>
  <c r="H3127" i="1" a="1"/>
  <c r="H3127" i="1" s="1"/>
  <c r="H3126" i="1" a="1"/>
  <c r="H3126" i="1" s="1"/>
  <c r="H3125" i="1" a="1"/>
  <c r="H3125" i="1" s="1"/>
  <c r="H3124" i="1" a="1"/>
  <c r="H3124" i="1" s="1"/>
  <c r="H3123" i="1" a="1"/>
  <c r="H3123" i="1" s="1"/>
  <c r="H3122" i="1" a="1"/>
  <c r="H3122" i="1" s="1"/>
  <c r="H3121" i="1" a="1"/>
  <c r="H3121" i="1" s="1"/>
  <c r="H3120" i="1" a="1"/>
  <c r="H3120" i="1" s="1"/>
  <c r="H3119" i="1" a="1"/>
  <c r="H3119" i="1" s="1"/>
  <c r="H3118" i="1" a="1"/>
  <c r="H3118" i="1" s="1"/>
  <c r="H3117" i="1" a="1"/>
  <c r="H3117" i="1" s="1"/>
  <c r="H3116" i="1" a="1"/>
  <c r="H3116" i="1" s="1"/>
  <c r="H3115" i="1" a="1"/>
  <c r="H3115" i="1" s="1"/>
  <c r="H3114" i="1" a="1"/>
  <c r="H3114" i="1" s="1"/>
  <c r="H3113" i="1" a="1"/>
  <c r="H3113" i="1" s="1"/>
  <c r="H3112" i="1" a="1"/>
  <c r="H3112" i="1" s="1"/>
  <c r="H3111" i="1" a="1"/>
  <c r="H3111" i="1" s="1"/>
  <c r="H3110" i="1" a="1"/>
  <c r="H3110" i="1" s="1"/>
  <c r="H3109" i="1" a="1"/>
  <c r="H3109" i="1" s="1"/>
  <c r="H3108" i="1" a="1"/>
  <c r="H3108" i="1" s="1"/>
  <c r="H3107" i="1" a="1"/>
  <c r="H3107" i="1" s="1"/>
  <c r="H3106" i="1" a="1"/>
  <c r="H3106" i="1" s="1"/>
  <c r="H3105" i="1" a="1"/>
  <c r="H3105" i="1" s="1"/>
  <c r="H3104" i="1" a="1"/>
  <c r="H3104" i="1" s="1"/>
  <c r="H3103" i="1" a="1"/>
  <c r="H3103" i="1" s="1"/>
  <c r="H3102" i="1" a="1"/>
  <c r="H3102" i="1" s="1"/>
  <c r="H3101" i="1" a="1"/>
  <c r="H3101" i="1" s="1"/>
  <c r="H3100" i="1" a="1"/>
  <c r="H3100" i="1" s="1"/>
  <c r="H3099" i="1" a="1"/>
  <c r="H3099" i="1" s="1"/>
  <c r="H3098" i="1" a="1"/>
  <c r="H3098" i="1" s="1"/>
  <c r="H3097" i="1" a="1"/>
  <c r="H3097" i="1" s="1"/>
  <c r="H3096" i="1" a="1"/>
  <c r="H3096" i="1" s="1"/>
  <c r="H3095" i="1" a="1"/>
  <c r="H3095" i="1" s="1"/>
  <c r="H3094" i="1" a="1"/>
  <c r="H3094" i="1" s="1"/>
  <c r="H3093" i="1" a="1"/>
  <c r="H3093" i="1" s="1"/>
  <c r="H3092" i="1" a="1"/>
  <c r="H3092" i="1" s="1"/>
  <c r="H3091" i="1" a="1"/>
  <c r="H3091" i="1" s="1"/>
  <c r="H3090" i="1" a="1"/>
  <c r="H3090" i="1" s="1"/>
  <c r="H3089" i="1" a="1"/>
  <c r="H3089" i="1" s="1"/>
  <c r="H3088" i="1" a="1"/>
  <c r="H3088" i="1" s="1"/>
  <c r="H3087" i="1" a="1"/>
  <c r="H3087" i="1" s="1"/>
  <c r="H3086" i="1" a="1"/>
  <c r="H3086" i="1" s="1"/>
  <c r="H3085" i="1" a="1"/>
  <c r="H3085" i="1" s="1"/>
  <c r="H3084" i="1" a="1"/>
  <c r="H3084" i="1" s="1"/>
  <c r="H3083" i="1" a="1"/>
  <c r="H3083" i="1" s="1"/>
  <c r="H3082" i="1" a="1"/>
  <c r="H3082" i="1" s="1"/>
  <c r="H3081" i="1" a="1"/>
  <c r="H3081" i="1" s="1"/>
  <c r="H3080" i="1" a="1"/>
  <c r="H3080" i="1" s="1"/>
  <c r="H3079" i="1" a="1"/>
  <c r="H3079" i="1" s="1"/>
  <c r="H3078" i="1" a="1"/>
  <c r="H3078" i="1" s="1"/>
  <c r="H3077" i="1" a="1"/>
  <c r="H3077" i="1" s="1"/>
  <c r="H3076" i="1" a="1"/>
  <c r="H3076" i="1" s="1"/>
  <c r="H3075" i="1" a="1"/>
  <c r="H3075" i="1" s="1"/>
  <c r="H3074" i="1" a="1"/>
  <c r="H3074" i="1" s="1"/>
  <c r="H3073" i="1" a="1"/>
  <c r="H3073" i="1" s="1"/>
  <c r="H3072" i="1" a="1"/>
  <c r="H3072" i="1" s="1"/>
  <c r="H3071" i="1" a="1"/>
  <c r="H3071" i="1" s="1"/>
  <c r="H3070" i="1"/>
  <c r="H3070" i="1" a="1"/>
  <c r="H3069" i="1" a="1"/>
  <c r="H3069" i="1" s="1"/>
  <c r="H3068" i="1" a="1"/>
  <c r="H3068" i="1" s="1"/>
  <c r="H3067" i="1" a="1"/>
  <c r="H3067" i="1" s="1"/>
  <c r="H3066" i="1" a="1"/>
  <c r="H3066" i="1" s="1"/>
  <c r="H3065" i="1" a="1"/>
  <c r="H3065" i="1" s="1"/>
  <c r="H3064" i="1" a="1"/>
  <c r="H3064" i="1" s="1"/>
  <c r="H3063" i="1" a="1"/>
  <c r="H3063" i="1" s="1"/>
  <c r="H3062" i="1" a="1"/>
  <c r="H3062" i="1" s="1"/>
  <c r="H3061" i="1" a="1"/>
  <c r="H3061" i="1" s="1"/>
  <c r="H3060" i="1" a="1"/>
  <c r="H3060" i="1" s="1"/>
  <c r="H3059" i="1" a="1"/>
  <c r="H3059" i="1" s="1"/>
  <c r="H3058" i="1" a="1"/>
  <c r="H3058" i="1" s="1"/>
  <c r="H3057" i="1" a="1"/>
  <c r="H3057" i="1" s="1"/>
  <c r="H3056" i="1" a="1"/>
  <c r="H3056" i="1" s="1"/>
  <c r="H3055" i="1" a="1"/>
  <c r="H3055" i="1" s="1"/>
  <c r="H3054" i="1" a="1"/>
  <c r="H3054" i="1" s="1"/>
  <c r="H3053" i="1" a="1"/>
  <c r="H3053" i="1" s="1"/>
  <c r="H3052" i="1" a="1"/>
  <c r="H3052" i="1" s="1"/>
  <c r="H3051" i="1" a="1"/>
  <c r="H3051" i="1" s="1"/>
  <c r="H3050" i="1" a="1"/>
  <c r="H3050" i="1" s="1"/>
  <c r="H3049" i="1" a="1"/>
  <c r="H3049" i="1" s="1"/>
  <c r="H3048" i="1" a="1"/>
  <c r="H3048" i="1" s="1"/>
  <c r="H3047" i="1" a="1"/>
  <c r="H3047" i="1" s="1"/>
  <c r="H3046" i="1" a="1"/>
  <c r="H3046" i="1" s="1"/>
  <c r="H3045" i="1" a="1"/>
  <c r="H3045" i="1" s="1"/>
  <c r="H3044" i="1" a="1"/>
  <c r="H3044" i="1" s="1"/>
  <c r="H3043" i="1" a="1"/>
  <c r="H3043" i="1" s="1"/>
  <c r="H3042" i="1" a="1"/>
  <c r="H3042" i="1" s="1"/>
  <c r="H3041" i="1" a="1"/>
  <c r="H3041" i="1" s="1"/>
  <c r="H3040" i="1" a="1"/>
  <c r="H3040" i="1" s="1"/>
  <c r="H3039" i="1" a="1"/>
  <c r="H3039" i="1" s="1"/>
  <c r="H3038" i="1" a="1"/>
  <c r="H3038" i="1" s="1"/>
  <c r="H3037" i="1" a="1"/>
  <c r="H3037" i="1" s="1"/>
  <c r="H3036" i="1" a="1"/>
  <c r="H3036" i="1" s="1"/>
  <c r="H3035" i="1" a="1"/>
  <c r="H3035" i="1" s="1"/>
  <c r="H3034" i="1" a="1"/>
  <c r="H3034" i="1" s="1"/>
  <c r="H3033" i="1" a="1"/>
  <c r="H3033" i="1" s="1"/>
  <c r="H3032" i="1" a="1"/>
  <c r="H3032" i="1" s="1"/>
  <c r="H3031" i="1" a="1"/>
  <c r="H3031" i="1" s="1"/>
  <c r="H3030" i="1" a="1"/>
  <c r="H3030" i="1" s="1"/>
  <c r="H3029" i="1" a="1"/>
  <c r="H3029" i="1" s="1"/>
  <c r="H3028" i="1" a="1"/>
  <c r="H3028" i="1" s="1"/>
  <c r="H3027" i="1" a="1"/>
  <c r="H3027" i="1" s="1"/>
  <c r="H3026" i="1" a="1"/>
  <c r="H3026" i="1" s="1"/>
  <c r="H3025" i="1" a="1"/>
  <c r="H3025" i="1" s="1"/>
  <c r="H3024" i="1" a="1"/>
  <c r="H3024" i="1" s="1"/>
  <c r="H3023" i="1" a="1"/>
  <c r="H3023" i="1" s="1"/>
  <c r="H3022" i="1" a="1"/>
  <c r="H3022" i="1" s="1"/>
  <c r="H3021" i="1" a="1"/>
  <c r="H3021" i="1" s="1"/>
  <c r="H3020" i="1" a="1"/>
  <c r="H3020" i="1" s="1"/>
  <c r="H3019" i="1" a="1"/>
  <c r="H3019" i="1" s="1"/>
  <c r="H3018" i="1" a="1"/>
  <c r="H3018" i="1" s="1"/>
  <c r="H3017" i="1" a="1"/>
  <c r="H3017" i="1" s="1"/>
  <c r="H3016" i="1" a="1"/>
  <c r="H3016" i="1" s="1"/>
  <c r="H3015" i="1" a="1"/>
  <c r="H3015" i="1" s="1"/>
  <c r="H3014" i="1" a="1"/>
  <c r="H3014" i="1" s="1"/>
  <c r="H3013" i="1" a="1"/>
  <c r="H3013" i="1" s="1"/>
  <c r="H3012" i="1" a="1"/>
  <c r="H3012" i="1" s="1"/>
  <c r="H3011" i="1" a="1"/>
  <c r="H3011" i="1" s="1"/>
  <c r="H3010" i="1" a="1"/>
  <c r="H3010" i="1" s="1"/>
  <c r="H3009" i="1" a="1"/>
  <c r="H3009" i="1" s="1"/>
  <c r="H3008" i="1" a="1"/>
  <c r="H3008" i="1" s="1"/>
  <c r="H3007" i="1" a="1"/>
  <c r="H3007" i="1" s="1"/>
  <c r="H3006" i="1" a="1"/>
  <c r="H3006" i="1" s="1"/>
  <c r="H3005" i="1" a="1"/>
  <c r="H3005" i="1" s="1"/>
  <c r="H3004" i="1" a="1"/>
  <c r="H3004" i="1" s="1"/>
  <c r="H3003" i="1" a="1"/>
  <c r="H3003" i="1" s="1"/>
  <c r="H3002" i="1" a="1"/>
  <c r="H3002" i="1" s="1"/>
  <c r="H3001" i="1" a="1"/>
  <c r="H3001" i="1" s="1"/>
  <c r="H3000" i="1" a="1"/>
  <c r="H3000" i="1" s="1"/>
  <c r="H2999" i="1" a="1"/>
  <c r="H2999" i="1" s="1"/>
  <c r="H2998" i="1" a="1"/>
  <c r="H2998" i="1" s="1"/>
  <c r="H2997" i="1" a="1"/>
  <c r="H2997" i="1" s="1"/>
  <c r="H2996" i="1" a="1"/>
  <c r="H2996" i="1" s="1"/>
  <c r="H2995" i="1" a="1"/>
  <c r="H2995" i="1" s="1"/>
  <c r="H2994" i="1" a="1"/>
  <c r="H2994" i="1" s="1"/>
  <c r="H2993" i="1" a="1"/>
  <c r="H2993" i="1" s="1"/>
  <c r="H2992" i="1" a="1"/>
  <c r="H2992" i="1" s="1"/>
  <c r="H2991" i="1" a="1"/>
  <c r="H2991" i="1" s="1"/>
  <c r="H2990" i="1"/>
  <c r="H2990" i="1" a="1"/>
  <c r="H2989" i="1" a="1"/>
  <c r="H2989" i="1" s="1"/>
  <c r="H2988" i="1" a="1"/>
  <c r="H2988" i="1" s="1"/>
  <c r="H2987" i="1" a="1"/>
  <c r="H2987" i="1" s="1"/>
  <c r="H2986" i="1" a="1"/>
  <c r="H2986" i="1" s="1"/>
  <c r="H2985" i="1" a="1"/>
  <c r="H2985" i="1" s="1"/>
  <c r="H2984" i="1" a="1"/>
  <c r="H2984" i="1" s="1"/>
  <c r="H2983" i="1" a="1"/>
  <c r="H2983" i="1" s="1"/>
  <c r="H2982" i="1" a="1"/>
  <c r="H2982" i="1" s="1"/>
  <c r="H2981" i="1" a="1"/>
  <c r="H2981" i="1" s="1"/>
  <c r="H2980" i="1" a="1"/>
  <c r="H2980" i="1" s="1"/>
  <c r="H2979" i="1" a="1"/>
  <c r="H2979" i="1" s="1"/>
  <c r="H2978" i="1" a="1"/>
  <c r="H2978" i="1" s="1"/>
  <c r="H2977" i="1" a="1"/>
  <c r="H2977" i="1" s="1"/>
  <c r="H2976" i="1" a="1"/>
  <c r="H2976" i="1" s="1"/>
  <c r="H2975" i="1" a="1"/>
  <c r="H2975" i="1" s="1"/>
  <c r="H2974" i="1"/>
  <c r="H2974" i="1" a="1"/>
  <c r="H2973" i="1" a="1"/>
  <c r="H2973" i="1" s="1"/>
  <c r="H2972" i="1" a="1"/>
  <c r="H2972" i="1" s="1"/>
  <c r="H2971" i="1" a="1"/>
  <c r="H2971" i="1" s="1"/>
  <c r="H2970" i="1" a="1"/>
  <c r="H2970" i="1" s="1"/>
  <c r="H2969" i="1" a="1"/>
  <c r="H2969" i="1" s="1"/>
  <c r="H2968" i="1" a="1"/>
  <c r="H2968" i="1" s="1"/>
  <c r="H2967" i="1" a="1"/>
  <c r="H2967" i="1" s="1"/>
  <c r="H2966" i="1" a="1"/>
  <c r="H2966" i="1" s="1"/>
  <c r="H2965" i="1" a="1"/>
  <c r="H2965" i="1" s="1"/>
  <c r="H2964" i="1"/>
  <c r="H2964" i="1" a="1"/>
  <c r="H2963" i="1" a="1"/>
  <c r="H2963" i="1" s="1"/>
  <c r="H2962" i="1" a="1"/>
  <c r="H2962" i="1" s="1"/>
  <c r="H2961" i="1" a="1"/>
  <c r="H2961" i="1" s="1"/>
  <c r="H2960" i="1" a="1"/>
  <c r="H2960" i="1" s="1"/>
  <c r="H2959" i="1" a="1"/>
  <c r="H2959" i="1" s="1"/>
  <c r="H2958" i="1" a="1"/>
  <c r="H2958" i="1" s="1"/>
  <c r="H2957" i="1" a="1"/>
  <c r="H2957" i="1" s="1"/>
  <c r="H2956" i="1" a="1"/>
  <c r="H2956" i="1" s="1"/>
  <c r="H2955" i="1" a="1"/>
  <c r="H2955" i="1" s="1"/>
  <c r="H2954" i="1" a="1"/>
  <c r="H2954" i="1" s="1"/>
  <c r="H2953" i="1" a="1"/>
  <c r="H2953" i="1" s="1"/>
  <c r="H2952" i="1" a="1"/>
  <c r="H2952" i="1" s="1"/>
  <c r="H2951" i="1" a="1"/>
  <c r="H2951" i="1" s="1"/>
  <c r="H2950" i="1" a="1"/>
  <c r="H2950" i="1" s="1"/>
  <c r="H2949" i="1" a="1"/>
  <c r="H2949" i="1" s="1"/>
  <c r="H2948" i="1" a="1"/>
  <c r="H2948" i="1" s="1"/>
  <c r="H2947" i="1" a="1"/>
  <c r="H2947" i="1" s="1"/>
  <c r="H2946" i="1" a="1"/>
  <c r="H2946" i="1" s="1"/>
  <c r="H2945" i="1" a="1"/>
  <c r="H2945" i="1" s="1"/>
  <c r="H2944" i="1" a="1"/>
  <c r="H2944" i="1" s="1"/>
  <c r="H2943" i="1" a="1"/>
  <c r="H2943" i="1" s="1"/>
  <c r="H2942" i="1" a="1"/>
  <c r="H2942" i="1" s="1"/>
  <c r="H2941" i="1" a="1"/>
  <c r="H2941" i="1" s="1"/>
  <c r="H2940" i="1" a="1"/>
  <c r="H2940" i="1" s="1"/>
  <c r="H2939" i="1" a="1"/>
  <c r="H2939" i="1" s="1"/>
  <c r="H2938" i="1" a="1"/>
  <c r="H2938" i="1" s="1"/>
  <c r="H2937" i="1" a="1"/>
  <c r="H2937" i="1" s="1"/>
  <c r="H2936" i="1" a="1"/>
  <c r="H2936" i="1" s="1"/>
  <c r="H2935" i="1" a="1"/>
  <c r="H2935" i="1" s="1"/>
  <c r="H2934" i="1" a="1"/>
  <c r="H2934" i="1" s="1"/>
  <c r="H2933" i="1" a="1"/>
  <c r="H2933" i="1" s="1"/>
  <c r="H2932" i="1" a="1"/>
  <c r="H2932" i="1" s="1"/>
  <c r="H2931" i="1" a="1"/>
  <c r="H2931" i="1" s="1"/>
  <c r="H2930" i="1" a="1"/>
  <c r="H2930" i="1" s="1"/>
  <c r="H2929" i="1" a="1"/>
  <c r="H2929" i="1" s="1"/>
  <c r="H2928" i="1" a="1"/>
  <c r="H2928" i="1" s="1"/>
  <c r="H2927" i="1" a="1"/>
  <c r="H2927" i="1" s="1"/>
  <c r="H2926" i="1" a="1"/>
  <c r="H2926" i="1" s="1"/>
  <c r="H2925" i="1" a="1"/>
  <c r="H2925" i="1" s="1"/>
  <c r="H2924" i="1" a="1"/>
  <c r="H2924" i="1" s="1"/>
  <c r="H2923" i="1" a="1"/>
  <c r="H2923" i="1" s="1"/>
  <c r="H2922" i="1" a="1"/>
  <c r="H2922" i="1" s="1"/>
  <c r="H2921" i="1" a="1"/>
  <c r="H2921" i="1" s="1"/>
  <c r="H2920" i="1" a="1"/>
  <c r="H2920" i="1" s="1"/>
  <c r="H2919" i="1" a="1"/>
  <c r="H2919" i="1" s="1"/>
  <c r="H2918" i="1" a="1"/>
  <c r="H2918" i="1" s="1"/>
  <c r="H2917" i="1" a="1"/>
  <c r="H2917" i="1" s="1"/>
  <c r="H2916" i="1" a="1"/>
  <c r="H2916" i="1" s="1"/>
  <c r="H2915" i="1" a="1"/>
  <c r="H2915" i="1" s="1"/>
  <c r="H2914" i="1" a="1"/>
  <c r="H2914" i="1" s="1"/>
  <c r="H2913" i="1" a="1"/>
  <c r="H2913" i="1" s="1"/>
  <c r="H2912" i="1" a="1"/>
  <c r="H2912" i="1" s="1"/>
  <c r="H2911" i="1" a="1"/>
  <c r="H2911" i="1" s="1"/>
  <c r="H2910" i="1" a="1"/>
  <c r="H2910" i="1" s="1"/>
  <c r="H2909" i="1" a="1"/>
  <c r="H2909" i="1" s="1"/>
  <c r="H2908" i="1" a="1"/>
  <c r="H2908" i="1" s="1"/>
  <c r="H2907" i="1" a="1"/>
  <c r="H2907" i="1" s="1"/>
  <c r="H2906" i="1" a="1"/>
  <c r="H2906" i="1" s="1"/>
  <c r="H2905" i="1" a="1"/>
  <c r="H2905" i="1" s="1"/>
  <c r="H2904" i="1" a="1"/>
  <c r="H2904" i="1" s="1"/>
  <c r="H2903" i="1" a="1"/>
  <c r="H2903" i="1" s="1"/>
  <c r="H2902" i="1" a="1"/>
  <c r="H2902" i="1" s="1"/>
  <c r="H2901" i="1" a="1"/>
  <c r="H2901" i="1" s="1"/>
  <c r="H2900" i="1" a="1"/>
  <c r="H2900" i="1" s="1"/>
  <c r="H2899" i="1" a="1"/>
  <c r="H2899" i="1" s="1"/>
  <c r="H2898" i="1" a="1"/>
  <c r="H2898" i="1" s="1"/>
  <c r="H2897" i="1" a="1"/>
  <c r="H2897" i="1" s="1"/>
  <c r="H2896" i="1" a="1"/>
  <c r="H2896" i="1" s="1"/>
  <c r="H2895" i="1" a="1"/>
  <c r="H2895" i="1" s="1"/>
  <c r="H2894" i="1" a="1"/>
  <c r="H2894" i="1" s="1"/>
  <c r="H2893" i="1" a="1"/>
  <c r="H2893" i="1" s="1"/>
  <c r="H2892" i="1" a="1"/>
  <c r="H2892" i="1" s="1"/>
  <c r="H2891" i="1" a="1"/>
  <c r="H2891" i="1" s="1"/>
  <c r="H2890" i="1" a="1"/>
  <c r="H2890" i="1" s="1"/>
  <c r="H2889" i="1" a="1"/>
  <c r="H2889" i="1" s="1"/>
  <c r="H2888" i="1" a="1"/>
  <c r="H2888" i="1" s="1"/>
  <c r="H2887" i="1" a="1"/>
  <c r="H2887" i="1" s="1"/>
  <c r="H2886" i="1" a="1"/>
  <c r="H2886" i="1" s="1"/>
  <c r="H2885" i="1" a="1"/>
  <c r="H2885" i="1" s="1"/>
  <c r="H2884" i="1" a="1"/>
  <c r="H2884" i="1" s="1"/>
  <c r="H2883" i="1" a="1"/>
  <c r="H2883" i="1" s="1"/>
  <c r="H2882" i="1" a="1"/>
  <c r="H2882" i="1" s="1"/>
  <c r="H2881" i="1" a="1"/>
  <c r="H2881" i="1" s="1"/>
  <c r="H2880" i="1" a="1"/>
  <c r="H2880" i="1" s="1"/>
  <c r="H2879" i="1" a="1"/>
  <c r="H2879" i="1" s="1"/>
  <c r="H2878" i="1" a="1"/>
  <c r="H2878" i="1" s="1"/>
  <c r="H2877" i="1" a="1"/>
  <c r="H2877" i="1" s="1"/>
  <c r="H2876" i="1" a="1"/>
  <c r="H2876" i="1" s="1"/>
  <c r="H2875" i="1" a="1"/>
  <c r="H2875" i="1" s="1"/>
  <c r="H2874" i="1" a="1"/>
  <c r="H2874" i="1" s="1"/>
  <c r="H2873" i="1" a="1"/>
  <c r="H2873" i="1" s="1"/>
  <c r="H2872" i="1" a="1"/>
  <c r="H2872" i="1" s="1"/>
  <c r="H2871" i="1" a="1"/>
  <c r="H2871" i="1" s="1"/>
  <c r="H2870" i="1" a="1"/>
  <c r="H2870" i="1" s="1"/>
  <c r="H2869" i="1" a="1"/>
  <c r="H2869" i="1" s="1"/>
  <c r="H2868" i="1" a="1"/>
  <c r="H2868" i="1" s="1"/>
  <c r="H2867" i="1" a="1"/>
  <c r="H2867" i="1" s="1"/>
  <c r="H2866" i="1" a="1"/>
  <c r="H2866" i="1" s="1"/>
  <c r="H2865" i="1" a="1"/>
  <c r="H2865" i="1" s="1"/>
  <c r="H2864" i="1" a="1"/>
  <c r="H2864" i="1" s="1"/>
  <c r="H2863" i="1" a="1"/>
  <c r="H2863" i="1" s="1"/>
  <c r="H2862" i="1" a="1"/>
  <c r="H2862" i="1" s="1"/>
  <c r="H2861" i="1" a="1"/>
  <c r="H2861" i="1" s="1"/>
  <c r="H2860" i="1" a="1"/>
  <c r="H2860" i="1" s="1"/>
  <c r="H2859" i="1" a="1"/>
  <c r="H2859" i="1" s="1"/>
  <c r="H2858" i="1" a="1"/>
  <c r="H2858" i="1" s="1"/>
  <c r="H2857" i="1" a="1"/>
  <c r="H2857" i="1" s="1"/>
  <c r="H2856" i="1" a="1"/>
  <c r="H2856" i="1" s="1"/>
  <c r="H2855" i="1" a="1"/>
  <c r="H2855" i="1" s="1"/>
  <c r="H2854" i="1" a="1"/>
  <c r="H2854" i="1" s="1"/>
  <c r="H2853" i="1" a="1"/>
  <c r="H2853" i="1" s="1"/>
  <c r="H2852" i="1" a="1"/>
  <c r="H2852" i="1" s="1"/>
  <c r="H2851" i="1" a="1"/>
  <c r="H2851" i="1" s="1"/>
  <c r="H2850" i="1" a="1"/>
  <c r="H2850" i="1" s="1"/>
  <c r="H2849" i="1" a="1"/>
  <c r="H2849" i="1" s="1"/>
  <c r="H2848" i="1" a="1"/>
  <c r="H2848" i="1" s="1"/>
  <c r="H2847" i="1" a="1"/>
  <c r="H2847" i="1" s="1"/>
  <c r="H2846" i="1" a="1"/>
  <c r="H2846" i="1" s="1"/>
  <c r="H2845" i="1" a="1"/>
  <c r="H2845" i="1" s="1"/>
  <c r="H2844" i="1" a="1"/>
  <c r="H2844" i="1" s="1"/>
  <c r="H2843" i="1" a="1"/>
  <c r="H2843" i="1" s="1"/>
  <c r="H2842" i="1"/>
  <c r="H2842" i="1" a="1"/>
  <c r="H2841" i="1" a="1"/>
  <c r="H2841" i="1" s="1"/>
  <c r="H2840" i="1" a="1"/>
  <c r="H2840" i="1" s="1"/>
  <c r="H2839" i="1" a="1"/>
  <c r="H2839" i="1" s="1"/>
  <c r="H2838" i="1" a="1"/>
  <c r="H2838" i="1" s="1"/>
  <c r="H2837" i="1" a="1"/>
  <c r="H2837" i="1" s="1"/>
  <c r="H2836" i="1" a="1"/>
  <c r="H2836" i="1" s="1"/>
  <c r="H2835" i="1" a="1"/>
  <c r="H2835" i="1" s="1"/>
  <c r="H2834" i="1" a="1"/>
  <c r="H2834" i="1" s="1"/>
  <c r="H2833" i="1" a="1"/>
  <c r="H2833" i="1" s="1"/>
  <c r="H2832" i="1" a="1"/>
  <c r="H2832" i="1" s="1"/>
  <c r="H2831" i="1" a="1"/>
  <c r="H2831" i="1" s="1"/>
  <c r="H2830" i="1" a="1"/>
  <c r="H2830" i="1" s="1"/>
  <c r="H2829" i="1" a="1"/>
  <c r="H2829" i="1" s="1"/>
  <c r="H2828" i="1" a="1"/>
  <c r="H2828" i="1" s="1"/>
  <c r="H2827" i="1" a="1"/>
  <c r="H2827" i="1" s="1"/>
  <c r="H2826" i="1" a="1"/>
  <c r="H2826" i="1" s="1"/>
  <c r="H2825" i="1" a="1"/>
  <c r="H2825" i="1" s="1"/>
  <c r="H2824" i="1" a="1"/>
  <c r="H2824" i="1" s="1"/>
  <c r="H2823" i="1" a="1"/>
  <c r="H2823" i="1" s="1"/>
  <c r="H2822" i="1" a="1"/>
  <c r="H2822" i="1" s="1"/>
  <c r="H2821" i="1" a="1"/>
  <c r="H2821" i="1" s="1"/>
  <c r="H2820" i="1" a="1"/>
  <c r="H2820" i="1" s="1"/>
  <c r="H2819" i="1" a="1"/>
  <c r="H2819" i="1" s="1"/>
  <c r="H2818" i="1" a="1"/>
  <c r="H2818" i="1" s="1"/>
  <c r="H2817" i="1" a="1"/>
  <c r="H2817" i="1" s="1"/>
  <c r="H2816" i="1" a="1"/>
  <c r="H2816" i="1" s="1"/>
  <c r="H2815" i="1" a="1"/>
  <c r="H2815" i="1" s="1"/>
  <c r="H2814" i="1" a="1"/>
  <c r="H2814" i="1" s="1"/>
  <c r="H2813" i="1" a="1"/>
  <c r="H2813" i="1" s="1"/>
  <c r="H2812" i="1" a="1"/>
  <c r="H2812" i="1" s="1"/>
  <c r="H2811" i="1" a="1"/>
  <c r="H2811" i="1" s="1"/>
  <c r="H2810" i="1" a="1"/>
  <c r="H2810" i="1" s="1"/>
  <c r="H2809" i="1" a="1"/>
  <c r="H2809" i="1" s="1"/>
  <c r="H2808" i="1" a="1"/>
  <c r="H2808" i="1" s="1"/>
  <c r="H2807" i="1" a="1"/>
  <c r="H2807" i="1" s="1"/>
  <c r="H2806" i="1" a="1"/>
  <c r="H2806" i="1" s="1"/>
  <c r="H2805" i="1" a="1"/>
  <c r="H2805" i="1" s="1"/>
  <c r="H2804" i="1" a="1"/>
  <c r="H2804" i="1" s="1"/>
  <c r="H2803" i="1" a="1"/>
  <c r="H2803" i="1" s="1"/>
  <c r="H2802" i="1" a="1"/>
  <c r="H2802" i="1" s="1"/>
  <c r="H2801" i="1" a="1"/>
  <c r="H2801" i="1" s="1"/>
  <c r="H2800" i="1" a="1"/>
  <c r="H2800" i="1" s="1"/>
  <c r="H2799" i="1" a="1"/>
  <c r="H2799" i="1" s="1"/>
  <c r="H2798" i="1" a="1"/>
  <c r="H2798" i="1" s="1"/>
  <c r="H2797" i="1" a="1"/>
  <c r="H2797" i="1" s="1"/>
  <c r="H2796" i="1" a="1"/>
  <c r="H2796" i="1" s="1"/>
  <c r="H2795" i="1" a="1"/>
  <c r="H2795" i="1" s="1"/>
  <c r="H2794" i="1" a="1"/>
  <c r="H2794" i="1" s="1"/>
  <c r="H2793" i="1" a="1"/>
  <c r="H2793" i="1" s="1"/>
  <c r="H2792" i="1" a="1"/>
  <c r="H2792" i="1" s="1"/>
  <c r="H2791" i="1" a="1"/>
  <c r="H2791" i="1" s="1"/>
  <c r="H2790" i="1" a="1"/>
  <c r="H2790" i="1" s="1"/>
  <c r="H2789" i="1" a="1"/>
  <c r="H2789" i="1" s="1"/>
  <c r="H2788" i="1" a="1"/>
  <c r="H2788" i="1" s="1"/>
  <c r="H2787" i="1" a="1"/>
  <c r="H2787" i="1" s="1"/>
  <c r="H2786" i="1" a="1"/>
  <c r="H2786" i="1" s="1"/>
  <c r="H2785" i="1" a="1"/>
  <c r="H2785" i="1" s="1"/>
  <c r="H2784" i="1" a="1"/>
  <c r="H2784" i="1" s="1"/>
  <c r="H2783" i="1" a="1"/>
  <c r="H2783" i="1" s="1"/>
  <c r="H2782" i="1" a="1"/>
  <c r="H2782" i="1" s="1"/>
  <c r="H2781" i="1" a="1"/>
  <c r="H2781" i="1" s="1"/>
  <c r="H2780" i="1" a="1"/>
  <c r="H2780" i="1" s="1"/>
  <c r="H2779" i="1" a="1"/>
  <c r="H2779" i="1" s="1"/>
  <c r="H2778" i="1" a="1"/>
  <c r="H2778" i="1" s="1"/>
  <c r="H2777" i="1" a="1"/>
  <c r="H2777" i="1" s="1"/>
  <c r="H2776" i="1" a="1"/>
  <c r="H2776" i="1" s="1"/>
  <c r="H2775" i="1" a="1"/>
  <c r="H2775" i="1" s="1"/>
  <c r="H2774" i="1" a="1"/>
  <c r="H2774" i="1" s="1"/>
  <c r="H2773" i="1" a="1"/>
  <c r="H2773" i="1" s="1"/>
  <c r="H2772" i="1" a="1"/>
  <c r="H2772" i="1" s="1"/>
  <c r="H2771" i="1" a="1"/>
  <c r="H2771" i="1" s="1"/>
  <c r="H2770" i="1" a="1"/>
  <c r="H2770" i="1" s="1"/>
  <c r="H2769" i="1" a="1"/>
  <c r="H2769" i="1" s="1"/>
  <c r="H2768" i="1" a="1"/>
  <c r="H2768" i="1" s="1"/>
  <c r="H2767" i="1" a="1"/>
  <c r="H2767" i="1" s="1"/>
  <c r="H2766" i="1" a="1"/>
  <c r="H2766" i="1" s="1"/>
  <c r="H2765" i="1" a="1"/>
  <c r="H2765" i="1" s="1"/>
  <c r="H2764" i="1" a="1"/>
  <c r="H2764" i="1" s="1"/>
  <c r="H2763" i="1" a="1"/>
  <c r="H2763" i="1" s="1"/>
  <c r="H2762" i="1" a="1"/>
  <c r="H2762" i="1" s="1"/>
  <c r="H2761" i="1" a="1"/>
  <c r="H2761" i="1" s="1"/>
  <c r="H2760" i="1" a="1"/>
  <c r="H2760" i="1" s="1"/>
  <c r="H2759" i="1" a="1"/>
  <c r="H2759" i="1" s="1"/>
  <c r="H2758" i="1" a="1"/>
  <c r="H2758" i="1" s="1"/>
  <c r="H2757" i="1" a="1"/>
  <c r="H2757" i="1" s="1"/>
  <c r="H2756" i="1" a="1"/>
  <c r="H2756" i="1" s="1"/>
  <c r="H2755" i="1" a="1"/>
  <c r="H2755" i="1" s="1"/>
  <c r="H2754" i="1" a="1"/>
  <c r="H2754" i="1" s="1"/>
  <c r="H2753" i="1" a="1"/>
  <c r="H2753" i="1" s="1"/>
  <c r="H2752" i="1" a="1"/>
  <c r="H2752" i="1" s="1"/>
  <c r="H2751" i="1" a="1"/>
  <c r="H2751" i="1" s="1"/>
  <c r="H2750" i="1" a="1"/>
  <c r="H2750" i="1" s="1"/>
  <c r="H2749" i="1" a="1"/>
  <c r="H2749" i="1" s="1"/>
  <c r="H2748" i="1" a="1"/>
  <c r="H2748" i="1" s="1"/>
  <c r="H2747" i="1" a="1"/>
  <c r="H2747" i="1" s="1"/>
  <c r="H2746" i="1" a="1"/>
  <c r="H2746" i="1" s="1"/>
  <c r="H2745" i="1" a="1"/>
  <c r="H2745" i="1" s="1"/>
  <c r="H2744" i="1" a="1"/>
  <c r="H2744" i="1" s="1"/>
  <c r="H2743" i="1" a="1"/>
  <c r="H2743" i="1" s="1"/>
  <c r="H2742" i="1" a="1"/>
  <c r="H2742" i="1" s="1"/>
  <c r="H2741" i="1" a="1"/>
  <c r="H2741" i="1" s="1"/>
  <c r="H2740" i="1" a="1"/>
  <c r="H2740" i="1" s="1"/>
  <c r="H2739" i="1" a="1"/>
  <c r="H2739" i="1" s="1"/>
  <c r="H2738" i="1" a="1"/>
  <c r="H2738" i="1" s="1"/>
  <c r="H2737" i="1" a="1"/>
  <c r="H2737" i="1" s="1"/>
  <c r="H2736" i="1" a="1"/>
  <c r="H2736" i="1" s="1"/>
  <c r="H2735" i="1" a="1"/>
  <c r="H2735" i="1" s="1"/>
  <c r="H2734" i="1" a="1"/>
  <c r="H2734" i="1" s="1"/>
  <c r="H2733" i="1" a="1"/>
  <c r="H2733" i="1" s="1"/>
  <c r="H2732" i="1" a="1"/>
  <c r="H2732" i="1" s="1"/>
  <c r="H2731" i="1" a="1"/>
  <c r="H2731" i="1" s="1"/>
  <c r="H2730" i="1" a="1"/>
  <c r="H2730" i="1" s="1"/>
  <c r="H2729" i="1" a="1"/>
  <c r="H2729" i="1" s="1"/>
  <c r="H2728" i="1" a="1"/>
  <c r="H2728" i="1" s="1"/>
  <c r="H2727" i="1" a="1"/>
  <c r="H2727" i="1" s="1"/>
  <c r="H2726" i="1" a="1"/>
  <c r="H2726" i="1" s="1"/>
  <c r="H2725" i="1" a="1"/>
  <c r="H2725" i="1" s="1"/>
  <c r="H2724" i="1" a="1"/>
  <c r="H2724" i="1" s="1"/>
  <c r="H2723" i="1" a="1"/>
  <c r="H2723" i="1" s="1"/>
  <c r="H2722" i="1" a="1"/>
  <c r="H2722" i="1" s="1"/>
  <c r="H2721" i="1" a="1"/>
  <c r="H2721" i="1" s="1"/>
  <c r="H2720" i="1" a="1"/>
  <c r="H2720" i="1" s="1"/>
  <c r="H2719" i="1" a="1"/>
  <c r="H2719" i="1" s="1"/>
  <c r="H2718" i="1" a="1"/>
  <c r="H2718" i="1" s="1"/>
  <c r="H2717" i="1" a="1"/>
  <c r="H2717" i="1" s="1"/>
  <c r="H2716" i="1" a="1"/>
  <c r="H2716" i="1" s="1"/>
  <c r="H2715" i="1" a="1"/>
  <c r="H2715" i="1" s="1"/>
  <c r="H2714" i="1" a="1"/>
  <c r="H2714" i="1" s="1"/>
  <c r="H2713" i="1" a="1"/>
  <c r="H2713" i="1" s="1"/>
  <c r="H2712" i="1" a="1"/>
  <c r="H2712" i="1" s="1"/>
  <c r="H2711" i="1" a="1"/>
  <c r="H2711" i="1" s="1"/>
  <c r="H2710" i="1" a="1"/>
  <c r="H2710" i="1" s="1"/>
  <c r="H2709" i="1" a="1"/>
  <c r="H2709" i="1" s="1"/>
  <c r="H2708" i="1" a="1"/>
  <c r="H2708" i="1" s="1"/>
  <c r="H2707" i="1" a="1"/>
  <c r="H2707" i="1" s="1"/>
  <c r="H2706" i="1" a="1"/>
  <c r="H2706" i="1" s="1"/>
  <c r="H2705" i="1" a="1"/>
  <c r="H2705" i="1" s="1"/>
  <c r="H2704" i="1" a="1"/>
  <c r="H2704" i="1" s="1"/>
  <c r="H2703" i="1" a="1"/>
  <c r="H2703" i="1" s="1"/>
  <c r="H2702" i="1" a="1"/>
  <c r="H2702" i="1" s="1"/>
  <c r="H2701" i="1" a="1"/>
  <c r="H2701" i="1" s="1"/>
  <c r="H2700" i="1" a="1"/>
  <c r="H2700" i="1" s="1"/>
  <c r="H2699" i="1" a="1"/>
  <c r="H2699" i="1" s="1"/>
  <c r="H2698" i="1"/>
  <c r="H2698" i="1" a="1"/>
  <c r="H2697" i="1" a="1"/>
  <c r="H2697" i="1" s="1"/>
  <c r="H2696" i="1" a="1"/>
  <c r="H2696" i="1" s="1"/>
  <c r="H2695" i="1" a="1"/>
  <c r="H2695" i="1" s="1"/>
  <c r="H2694" i="1" a="1"/>
  <c r="H2694" i="1" s="1"/>
  <c r="H2693" i="1" a="1"/>
  <c r="H2693" i="1" s="1"/>
  <c r="H2692" i="1" a="1"/>
  <c r="H2692" i="1" s="1"/>
  <c r="H2691" i="1" a="1"/>
  <c r="H2691" i="1" s="1"/>
  <c r="H2690" i="1" a="1"/>
  <c r="H2690" i="1" s="1"/>
  <c r="H2689" i="1" a="1"/>
  <c r="H2689" i="1" s="1"/>
  <c r="H2688" i="1" a="1"/>
  <c r="H2688" i="1" s="1"/>
  <c r="H2687" i="1" a="1"/>
  <c r="H2687" i="1" s="1"/>
  <c r="H2686" i="1" a="1"/>
  <c r="H2686" i="1" s="1"/>
  <c r="H2685" i="1" a="1"/>
  <c r="H2685" i="1" s="1"/>
  <c r="H2684" i="1" a="1"/>
  <c r="H2684" i="1" s="1"/>
  <c r="H2683" i="1" a="1"/>
  <c r="H2683" i="1" s="1"/>
  <c r="H2682" i="1" a="1"/>
  <c r="H2682" i="1" s="1"/>
  <c r="H2681" i="1" a="1"/>
  <c r="H2681" i="1" s="1"/>
  <c r="H2680" i="1" a="1"/>
  <c r="H2680" i="1" s="1"/>
  <c r="H2679" i="1" a="1"/>
  <c r="H2679" i="1" s="1"/>
  <c r="H2678" i="1" a="1"/>
  <c r="H2678" i="1" s="1"/>
  <c r="H2677" i="1" a="1"/>
  <c r="H2677" i="1" s="1"/>
  <c r="H2676" i="1" a="1"/>
  <c r="H2676" i="1" s="1"/>
  <c r="H2675" i="1" a="1"/>
  <c r="H2675" i="1" s="1"/>
  <c r="H2674" i="1" a="1"/>
  <c r="H2674" i="1" s="1"/>
  <c r="H2673" i="1" a="1"/>
  <c r="H2673" i="1" s="1"/>
  <c r="H2672" i="1" a="1"/>
  <c r="H2672" i="1" s="1"/>
  <c r="H2671" i="1" a="1"/>
  <c r="H2671" i="1" s="1"/>
  <c r="H2670" i="1" a="1"/>
  <c r="H2670" i="1" s="1"/>
  <c r="H2669" i="1" a="1"/>
  <c r="H2669" i="1" s="1"/>
  <c r="H2668" i="1" a="1"/>
  <c r="H2668" i="1" s="1"/>
  <c r="H2667" i="1" a="1"/>
  <c r="H2667" i="1" s="1"/>
  <c r="H2666" i="1" a="1"/>
  <c r="H2666" i="1" s="1"/>
  <c r="H2665" i="1" a="1"/>
  <c r="H2665" i="1" s="1"/>
  <c r="H2664" i="1" a="1"/>
  <c r="H2664" i="1" s="1"/>
  <c r="H2663" i="1" a="1"/>
  <c r="H2663" i="1" s="1"/>
  <c r="H2662" i="1" a="1"/>
  <c r="H2662" i="1" s="1"/>
  <c r="H2661" i="1" a="1"/>
  <c r="H2661" i="1" s="1"/>
  <c r="H2660" i="1" a="1"/>
  <c r="H2660" i="1" s="1"/>
  <c r="H2659" i="1" a="1"/>
  <c r="H2659" i="1" s="1"/>
  <c r="H2658" i="1" a="1"/>
  <c r="H2658" i="1" s="1"/>
  <c r="H2657" i="1" a="1"/>
  <c r="H2657" i="1" s="1"/>
  <c r="H2656" i="1" a="1"/>
  <c r="H2656" i="1" s="1"/>
  <c r="H2655" i="1" a="1"/>
  <c r="H2655" i="1" s="1"/>
  <c r="H2654" i="1" a="1"/>
  <c r="H2654" i="1" s="1"/>
  <c r="H2653" i="1" a="1"/>
  <c r="H2653" i="1" s="1"/>
  <c r="H2652" i="1" a="1"/>
  <c r="H2652" i="1" s="1"/>
  <c r="H2651" i="1" a="1"/>
  <c r="H2651" i="1" s="1"/>
  <c r="H2650" i="1" a="1"/>
  <c r="H2650" i="1" s="1"/>
  <c r="H2649" i="1" a="1"/>
  <c r="H2649" i="1" s="1"/>
  <c r="H2648" i="1" a="1"/>
  <c r="H2648" i="1" s="1"/>
  <c r="H2647" i="1" a="1"/>
  <c r="H2647" i="1" s="1"/>
  <c r="H2646" i="1"/>
  <c r="H2646" i="1" a="1"/>
  <c r="H2645" i="1" a="1"/>
  <c r="H2645" i="1" s="1"/>
  <c r="H2644" i="1" a="1"/>
  <c r="H2644" i="1" s="1"/>
  <c r="H2643" i="1" a="1"/>
  <c r="H2643" i="1" s="1"/>
  <c r="H2642" i="1" a="1"/>
  <c r="H2642" i="1" s="1"/>
  <c r="H2641" i="1" a="1"/>
  <c r="H2641" i="1" s="1"/>
  <c r="H2640" i="1" a="1"/>
  <c r="H2640" i="1" s="1"/>
  <c r="H2639" i="1" a="1"/>
  <c r="H2639" i="1" s="1"/>
  <c r="H2638" i="1" a="1"/>
  <c r="H2638" i="1" s="1"/>
  <c r="H2637" i="1" a="1"/>
  <c r="H2637" i="1" s="1"/>
  <c r="H2636" i="1" a="1"/>
  <c r="H2636" i="1" s="1"/>
  <c r="H2635" i="1" a="1"/>
  <c r="H2635" i="1" s="1"/>
  <c r="H2634" i="1" a="1"/>
  <c r="H2634" i="1" s="1"/>
  <c r="H2633" i="1" a="1"/>
  <c r="H2633" i="1" s="1"/>
  <c r="H2632" i="1" a="1"/>
  <c r="H2632" i="1" s="1"/>
  <c r="H2631" i="1" a="1"/>
  <c r="H2631" i="1" s="1"/>
  <c r="H2630" i="1" a="1"/>
  <c r="H2630" i="1" s="1"/>
  <c r="H2629" i="1" a="1"/>
  <c r="H2629" i="1" s="1"/>
  <c r="H2628" i="1" a="1"/>
  <c r="H2628" i="1" s="1"/>
  <c r="H2627" i="1" a="1"/>
  <c r="H2627" i="1" s="1"/>
  <c r="H2626" i="1" a="1"/>
  <c r="H2626" i="1" s="1"/>
  <c r="H2625" i="1" a="1"/>
  <c r="H2625" i="1" s="1"/>
  <c r="H2624" i="1" a="1"/>
  <c r="H2624" i="1" s="1"/>
  <c r="H2623" i="1" a="1"/>
  <c r="H2623" i="1" s="1"/>
  <c r="H2622" i="1" a="1"/>
  <c r="H2622" i="1" s="1"/>
  <c r="H2621" i="1" a="1"/>
  <c r="H2621" i="1" s="1"/>
  <c r="H2620" i="1" a="1"/>
  <c r="H2620" i="1" s="1"/>
  <c r="H2619" i="1" a="1"/>
  <c r="H2619" i="1" s="1"/>
  <c r="H2618" i="1"/>
  <c r="H2618" i="1" a="1"/>
  <c r="H2617" i="1" a="1"/>
  <c r="H2617" i="1" s="1"/>
  <c r="H2616" i="1" a="1"/>
  <c r="H2616" i="1" s="1"/>
  <c r="H2615" i="1" a="1"/>
  <c r="H2615" i="1" s="1"/>
  <c r="H2614" i="1" a="1"/>
  <c r="H2614" i="1" s="1"/>
  <c r="H2613" i="1" a="1"/>
  <c r="H2613" i="1" s="1"/>
  <c r="H2612" i="1" a="1"/>
  <c r="H2612" i="1" s="1"/>
  <c r="H2611" i="1" a="1"/>
  <c r="H2611" i="1" s="1"/>
  <c r="H2610" i="1" a="1"/>
  <c r="H2610" i="1" s="1"/>
  <c r="H2609" i="1" a="1"/>
  <c r="H2609" i="1" s="1"/>
  <c r="H2608" i="1" a="1"/>
  <c r="H2608" i="1" s="1"/>
  <c r="H2607" i="1" a="1"/>
  <c r="H2607" i="1" s="1"/>
  <c r="H2606" i="1" a="1"/>
  <c r="H2606" i="1" s="1"/>
  <c r="H2605" i="1" a="1"/>
  <c r="H2605" i="1" s="1"/>
  <c r="H2604" i="1" a="1"/>
  <c r="H2604" i="1" s="1"/>
  <c r="H2603" i="1" a="1"/>
  <c r="H2603" i="1" s="1"/>
  <c r="H2602" i="1" a="1"/>
  <c r="H2602" i="1" s="1"/>
  <c r="H2601" i="1" a="1"/>
  <c r="H2601" i="1" s="1"/>
  <c r="H2600" i="1" a="1"/>
  <c r="H2600" i="1" s="1"/>
  <c r="H2599" i="1" a="1"/>
  <c r="H2599" i="1" s="1"/>
  <c r="H2598" i="1" a="1"/>
  <c r="H2598" i="1" s="1"/>
  <c r="H2597" i="1" a="1"/>
  <c r="H2597" i="1" s="1"/>
  <c r="H2596" i="1" a="1"/>
  <c r="H2596" i="1" s="1"/>
  <c r="H2595" i="1" a="1"/>
  <c r="H2595" i="1" s="1"/>
  <c r="H2594" i="1" a="1"/>
  <c r="H2594" i="1" s="1"/>
  <c r="H2593" i="1" a="1"/>
  <c r="H2593" i="1" s="1"/>
  <c r="H2592" i="1" a="1"/>
  <c r="H2592" i="1" s="1"/>
  <c r="H2591" i="1" a="1"/>
  <c r="H2591" i="1" s="1"/>
  <c r="H2590" i="1" a="1"/>
  <c r="H2590" i="1" s="1"/>
  <c r="H2589" i="1" a="1"/>
  <c r="H2589" i="1" s="1"/>
  <c r="H2588" i="1" a="1"/>
  <c r="H2588" i="1" s="1"/>
  <c r="H2587" i="1" a="1"/>
  <c r="H2587" i="1" s="1"/>
  <c r="H2586" i="1" a="1"/>
  <c r="H2586" i="1" s="1"/>
  <c r="H2585" i="1" a="1"/>
  <c r="H2585" i="1" s="1"/>
  <c r="H2584" i="1" a="1"/>
  <c r="H2584" i="1" s="1"/>
  <c r="H2583" i="1" a="1"/>
  <c r="H2583" i="1" s="1"/>
  <c r="H2582" i="1" a="1"/>
  <c r="H2582" i="1" s="1"/>
  <c r="H2581" i="1" a="1"/>
  <c r="H2581" i="1" s="1"/>
  <c r="H2580" i="1" a="1"/>
  <c r="H2580" i="1" s="1"/>
  <c r="H2579" i="1" a="1"/>
  <c r="H2579" i="1" s="1"/>
  <c r="H2578" i="1" a="1"/>
  <c r="H2578" i="1" s="1"/>
  <c r="H2577" i="1" a="1"/>
  <c r="H2577" i="1" s="1"/>
  <c r="H2576" i="1" a="1"/>
  <c r="H2576" i="1" s="1"/>
  <c r="H2575" i="1" a="1"/>
  <c r="H2575" i="1" s="1"/>
  <c r="H2574" i="1" a="1"/>
  <c r="H2574" i="1" s="1"/>
  <c r="H2573" i="1" a="1"/>
  <c r="H2573" i="1" s="1"/>
  <c r="H2572" i="1" a="1"/>
  <c r="H2572" i="1" s="1"/>
  <c r="H2571" i="1" a="1"/>
  <c r="H2571" i="1" s="1"/>
  <c r="H2570" i="1" a="1"/>
  <c r="H2570" i="1" s="1"/>
  <c r="H2569" i="1" a="1"/>
  <c r="H2569" i="1" s="1"/>
  <c r="H2568" i="1" a="1"/>
  <c r="H2568" i="1" s="1"/>
  <c r="H2567" i="1" a="1"/>
  <c r="H2567" i="1" s="1"/>
  <c r="H2566" i="1" a="1"/>
  <c r="H2566" i="1" s="1"/>
  <c r="H2565" i="1" a="1"/>
  <c r="H2565" i="1" s="1"/>
  <c r="H2564" i="1" a="1"/>
  <c r="H2564" i="1" s="1"/>
  <c r="H2563" i="1" a="1"/>
  <c r="H2563" i="1" s="1"/>
  <c r="H2562" i="1" a="1"/>
  <c r="H2562" i="1" s="1"/>
  <c r="H2561" i="1" a="1"/>
  <c r="H2561" i="1" s="1"/>
  <c r="H2560" i="1" a="1"/>
  <c r="H2560" i="1" s="1"/>
  <c r="H2559" i="1" a="1"/>
  <c r="H2559" i="1" s="1"/>
  <c r="H2558" i="1" a="1"/>
  <c r="H2558" i="1" s="1"/>
  <c r="H2557" i="1" a="1"/>
  <c r="H2557" i="1" s="1"/>
  <c r="H2556" i="1" a="1"/>
  <c r="H2556" i="1" s="1"/>
  <c r="H2555" i="1" a="1"/>
  <c r="H2555" i="1" s="1"/>
  <c r="H2554" i="1" a="1"/>
  <c r="H2554" i="1" s="1"/>
  <c r="H2553" i="1" a="1"/>
  <c r="H2553" i="1" s="1"/>
  <c r="H2552" i="1" a="1"/>
  <c r="H2552" i="1" s="1"/>
  <c r="H2551" i="1" a="1"/>
  <c r="H2551" i="1" s="1"/>
  <c r="H2550" i="1" a="1"/>
  <c r="H2550" i="1" s="1"/>
  <c r="H2549" i="1" a="1"/>
  <c r="H2549" i="1" s="1"/>
  <c r="H2548" i="1" a="1"/>
  <c r="H2548" i="1" s="1"/>
  <c r="H2547" i="1" a="1"/>
  <c r="H2547" i="1" s="1"/>
  <c r="H2546" i="1" a="1"/>
  <c r="H2546" i="1" s="1"/>
  <c r="H2545" i="1" a="1"/>
  <c r="H2545" i="1" s="1"/>
  <c r="H2544" i="1" a="1"/>
  <c r="H2544" i="1" s="1"/>
  <c r="H2543" i="1" a="1"/>
  <c r="H2543" i="1" s="1"/>
  <c r="H2542" i="1" a="1"/>
  <c r="H2542" i="1" s="1"/>
  <c r="H2541" i="1" a="1"/>
  <c r="H2541" i="1" s="1"/>
  <c r="H2540" i="1" a="1"/>
  <c r="H2540" i="1" s="1"/>
  <c r="H2539" i="1" a="1"/>
  <c r="H2539" i="1" s="1"/>
  <c r="H2538" i="1" a="1"/>
  <c r="H2538" i="1" s="1"/>
  <c r="H2537" i="1" a="1"/>
  <c r="H2537" i="1" s="1"/>
  <c r="H2536" i="1" a="1"/>
  <c r="H2536" i="1" s="1"/>
  <c r="H2535" i="1" a="1"/>
  <c r="H2535" i="1" s="1"/>
  <c r="H2534" i="1"/>
  <c r="H2534" i="1" a="1"/>
  <c r="H2533" i="1" a="1"/>
  <c r="H2533" i="1" s="1"/>
  <c r="H2532" i="1" a="1"/>
  <c r="H2532" i="1" s="1"/>
  <c r="H2531" i="1" a="1"/>
  <c r="H2531" i="1" s="1"/>
  <c r="H2530" i="1" a="1"/>
  <c r="H2530" i="1" s="1"/>
  <c r="H2529" i="1" a="1"/>
  <c r="H2529" i="1" s="1"/>
  <c r="H2528" i="1" a="1"/>
  <c r="H2528" i="1" s="1"/>
  <c r="H2527" i="1" a="1"/>
  <c r="H2527" i="1" s="1"/>
  <c r="H2526" i="1" a="1"/>
  <c r="H2526" i="1" s="1"/>
  <c r="H2525" i="1" a="1"/>
  <c r="H2525" i="1" s="1"/>
  <c r="H2524" i="1" a="1"/>
  <c r="H2524" i="1" s="1"/>
  <c r="H2523" i="1" a="1"/>
  <c r="H2523" i="1" s="1"/>
  <c r="H2522" i="1"/>
  <c r="H2522" i="1" a="1"/>
  <c r="H2521" i="1" a="1"/>
  <c r="H2521" i="1" s="1"/>
  <c r="H2520" i="1" a="1"/>
  <c r="H2520" i="1" s="1"/>
  <c r="H2519" i="1" a="1"/>
  <c r="H2519" i="1" s="1"/>
  <c r="H2518" i="1" a="1"/>
  <c r="H2518" i="1" s="1"/>
  <c r="H2517" i="1" a="1"/>
  <c r="H2517" i="1" s="1"/>
  <c r="H2516" i="1" a="1"/>
  <c r="H2516" i="1" s="1"/>
  <c r="H2515" i="1" a="1"/>
  <c r="H2515" i="1" s="1"/>
  <c r="H2514" i="1" a="1"/>
  <c r="H2514" i="1" s="1"/>
  <c r="H2513" i="1" a="1"/>
  <c r="H2513" i="1" s="1"/>
  <c r="H2512" i="1" a="1"/>
  <c r="H2512" i="1" s="1"/>
  <c r="H2511" i="1" a="1"/>
  <c r="H2511" i="1" s="1"/>
  <c r="H2510" i="1" a="1"/>
  <c r="H2510" i="1" s="1"/>
  <c r="H2509" i="1" a="1"/>
  <c r="H2509" i="1" s="1"/>
  <c r="H2508" i="1" a="1"/>
  <c r="H2508" i="1" s="1"/>
  <c r="H2507" i="1" a="1"/>
  <c r="H2507" i="1" s="1"/>
  <c r="H2506" i="1" a="1"/>
  <c r="H2506" i="1" s="1"/>
  <c r="H2505" i="1" a="1"/>
  <c r="H2505" i="1" s="1"/>
  <c r="H2504" i="1" a="1"/>
  <c r="H2504" i="1" s="1"/>
  <c r="H2503" i="1" a="1"/>
  <c r="H2503" i="1" s="1"/>
  <c r="H2502" i="1" a="1"/>
  <c r="H2502" i="1" s="1"/>
  <c r="H2501" i="1" a="1"/>
  <c r="H2501" i="1" s="1"/>
  <c r="H2500" i="1" a="1"/>
  <c r="H2500" i="1" s="1"/>
  <c r="H2499" i="1" a="1"/>
  <c r="H2499" i="1" s="1"/>
  <c r="H2498" i="1" a="1"/>
  <c r="H2498" i="1" s="1"/>
  <c r="H2497" i="1" a="1"/>
  <c r="H2497" i="1" s="1"/>
  <c r="H2496" i="1" a="1"/>
  <c r="H2496" i="1" s="1"/>
  <c r="H2495" i="1" a="1"/>
  <c r="H2495" i="1" s="1"/>
  <c r="H2494" i="1" a="1"/>
  <c r="H2494" i="1" s="1"/>
  <c r="H2493" i="1" a="1"/>
  <c r="H2493" i="1" s="1"/>
  <c r="H2492" i="1" a="1"/>
  <c r="H2492" i="1" s="1"/>
  <c r="H2491" i="1" a="1"/>
  <c r="H2491" i="1" s="1"/>
  <c r="H2490" i="1" a="1"/>
  <c r="H2490" i="1" s="1"/>
  <c r="H2489" i="1" a="1"/>
  <c r="H2489" i="1" s="1"/>
  <c r="H2488" i="1" a="1"/>
  <c r="H2488" i="1" s="1"/>
  <c r="H2487" i="1" a="1"/>
  <c r="H2487" i="1" s="1"/>
  <c r="H2486" i="1" a="1"/>
  <c r="H2486" i="1" s="1"/>
  <c r="H2485" i="1" a="1"/>
  <c r="H2485" i="1" s="1"/>
  <c r="H2484" i="1" a="1"/>
  <c r="H2484" i="1" s="1"/>
  <c r="H2483" i="1" a="1"/>
  <c r="H2483" i="1" s="1"/>
  <c r="H2482" i="1" a="1"/>
  <c r="H2482" i="1" s="1"/>
  <c r="H2481" i="1" a="1"/>
  <c r="H2481" i="1" s="1"/>
  <c r="H2480" i="1" a="1"/>
  <c r="H2480" i="1" s="1"/>
  <c r="H2479" i="1" a="1"/>
  <c r="H2479" i="1" s="1"/>
  <c r="H2478" i="1" a="1"/>
  <c r="H2478" i="1" s="1"/>
  <c r="H2477" i="1" a="1"/>
  <c r="H2477" i="1" s="1"/>
  <c r="H2476" i="1" a="1"/>
  <c r="H2476" i="1" s="1"/>
  <c r="H2475" i="1" a="1"/>
  <c r="H2475" i="1" s="1"/>
  <c r="H2474" i="1" a="1"/>
  <c r="H2474" i="1" s="1"/>
  <c r="H2473" i="1" a="1"/>
  <c r="H2473" i="1" s="1"/>
  <c r="H2472" i="1" a="1"/>
  <c r="H2472" i="1" s="1"/>
  <c r="H2471" i="1" a="1"/>
  <c r="H2471" i="1" s="1"/>
  <c r="H2470" i="1" a="1"/>
  <c r="H2470" i="1" s="1"/>
  <c r="H2469" i="1" a="1"/>
  <c r="H2469" i="1" s="1"/>
  <c r="H2468" i="1" a="1"/>
  <c r="H2468" i="1" s="1"/>
  <c r="H2467" i="1" a="1"/>
  <c r="H2467" i="1" s="1"/>
  <c r="H2466" i="1" a="1"/>
  <c r="H2466" i="1" s="1"/>
  <c r="H2465" i="1" a="1"/>
  <c r="H2465" i="1" s="1"/>
  <c r="H2464" i="1" a="1"/>
  <c r="H2464" i="1" s="1"/>
  <c r="H2463" i="1" a="1"/>
  <c r="H2463" i="1" s="1"/>
  <c r="H2462" i="1" a="1"/>
  <c r="H2462" i="1" s="1"/>
  <c r="H2461" i="1" a="1"/>
  <c r="H2461" i="1" s="1"/>
  <c r="H2460" i="1" a="1"/>
  <c r="H2460" i="1" s="1"/>
  <c r="H2459" i="1" a="1"/>
  <c r="H2459" i="1" s="1"/>
  <c r="H2458" i="1" a="1"/>
  <c r="H2458" i="1" s="1"/>
  <c r="H2457" i="1" a="1"/>
  <c r="H2457" i="1" s="1"/>
  <c r="H2456" i="1" a="1"/>
  <c r="H2456" i="1" s="1"/>
  <c r="H2455" i="1" a="1"/>
  <c r="H2455" i="1" s="1"/>
  <c r="H2454" i="1" a="1"/>
  <c r="H2454" i="1" s="1"/>
  <c r="H2453" i="1" a="1"/>
  <c r="H2453" i="1" s="1"/>
  <c r="H2452" i="1" a="1"/>
  <c r="H2452" i="1" s="1"/>
  <c r="H2451" i="1" a="1"/>
  <c r="H2451" i="1" s="1"/>
  <c r="H2450" i="1" a="1"/>
  <c r="H2450" i="1" s="1"/>
  <c r="H2449" i="1" a="1"/>
  <c r="H2449" i="1" s="1"/>
  <c r="H2448" i="1" a="1"/>
  <c r="H2448" i="1" s="1"/>
  <c r="H2447" i="1" a="1"/>
  <c r="H2447" i="1" s="1"/>
  <c r="H2446" i="1" a="1"/>
  <c r="H2446" i="1" s="1"/>
  <c r="H2445" i="1" a="1"/>
  <c r="H2445" i="1" s="1"/>
  <c r="H2444" i="1" a="1"/>
  <c r="H2444" i="1" s="1"/>
  <c r="H2443" i="1" a="1"/>
  <c r="H2443" i="1" s="1"/>
  <c r="H2442" i="1" a="1"/>
  <c r="H2442" i="1" s="1"/>
  <c r="H2441" i="1" a="1"/>
  <c r="H2441" i="1" s="1"/>
  <c r="H2440" i="1" a="1"/>
  <c r="H2440" i="1" s="1"/>
  <c r="H2439" i="1" a="1"/>
  <c r="H2439" i="1" s="1"/>
  <c r="H2438" i="1" a="1"/>
  <c r="H2438" i="1" s="1"/>
  <c r="H2437" i="1" a="1"/>
  <c r="H2437" i="1" s="1"/>
  <c r="H2436" i="1" a="1"/>
  <c r="H2436" i="1" s="1"/>
  <c r="H2435" i="1" a="1"/>
  <c r="H2435" i="1" s="1"/>
  <c r="H2434" i="1" a="1"/>
  <c r="H2434" i="1" s="1"/>
  <c r="H2433" i="1" a="1"/>
  <c r="H2433" i="1" s="1"/>
  <c r="H2432" i="1" a="1"/>
  <c r="H2432" i="1" s="1"/>
  <c r="H2431" i="1" a="1"/>
  <c r="H2431" i="1" s="1"/>
  <c r="H2430" i="1" a="1"/>
  <c r="H2430" i="1" s="1"/>
  <c r="H2429" i="1" a="1"/>
  <c r="H2429" i="1" s="1"/>
  <c r="H2428" i="1" a="1"/>
  <c r="H2428" i="1" s="1"/>
  <c r="H2427" i="1" a="1"/>
  <c r="H2427" i="1" s="1"/>
  <c r="H2426" i="1" a="1"/>
  <c r="H2426" i="1" s="1"/>
  <c r="H2425" i="1" a="1"/>
  <c r="H2425" i="1" s="1"/>
  <c r="H2424" i="1" a="1"/>
  <c r="H2424" i="1" s="1"/>
  <c r="H2423" i="1" a="1"/>
  <c r="H2423" i="1" s="1"/>
  <c r="H2422" i="1"/>
  <c r="H2422" i="1" a="1"/>
  <c r="H2421" i="1" a="1"/>
  <c r="H2421" i="1" s="1"/>
  <c r="H2420" i="1" a="1"/>
  <c r="H2420" i="1" s="1"/>
  <c r="H2419" i="1" a="1"/>
  <c r="H2419" i="1" s="1"/>
  <c r="H2418" i="1" a="1"/>
  <c r="H2418" i="1" s="1"/>
  <c r="H2417" i="1" a="1"/>
  <c r="H2417" i="1" s="1"/>
  <c r="H2416" i="1" a="1"/>
  <c r="H2416" i="1" s="1"/>
  <c r="H2415" i="1" a="1"/>
  <c r="H2415" i="1" s="1"/>
  <c r="H2414" i="1" a="1"/>
  <c r="H2414" i="1" s="1"/>
  <c r="H2413" i="1" a="1"/>
  <c r="H2413" i="1" s="1"/>
  <c r="H2412" i="1" a="1"/>
  <c r="H2412" i="1" s="1"/>
  <c r="H2411" i="1" a="1"/>
  <c r="H2411" i="1" s="1"/>
  <c r="H2410" i="1" a="1"/>
  <c r="H2410" i="1" s="1"/>
  <c r="H2409" i="1" a="1"/>
  <c r="H2409" i="1" s="1"/>
  <c r="H2408" i="1" a="1"/>
  <c r="H2408" i="1" s="1"/>
  <c r="H2407" i="1" a="1"/>
  <c r="H2407" i="1" s="1"/>
  <c r="H2406" i="1" a="1"/>
  <c r="H2406" i="1" s="1"/>
  <c r="H2405" i="1" a="1"/>
  <c r="H2405" i="1" s="1"/>
  <c r="H2404" i="1" a="1"/>
  <c r="H2404" i="1" s="1"/>
  <c r="H2403" i="1" a="1"/>
  <c r="H2403" i="1" s="1"/>
  <c r="H2402" i="1" a="1"/>
  <c r="H2402" i="1" s="1"/>
  <c r="H2401" i="1" a="1"/>
  <c r="H2401" i="1" s="1"/>
  <c r="H2400" i="1" a="1"/>
  <c r="H2400" i="1" s="1"/>
  <c r="H2399" i="1" a="1"/>
  <c r="H2399" i="1" s="1"/>
  <c r="H2398" i="1"/>
  <c r="H2398" i="1" a="1"/>
  <c r="H2397" i="1" a="1"/>
  <c r="H2397" i="1" s="1"/>
  <c r="H2396" i="1" a="1"/>
  <c r="H2396" i="1" s="1"/>
  <c r="H2395" i="1" a="1"/>
  <c r="H2395" i="1" s="1"/>
  <c r="H2394" i="1" a="1"/>
  <c r="H2394" i="1" s="1"/>
  <c r="H2393" i="1" a="1"/>
  <c r="H2393" i="1" s="1"/>
  <c r="H2392" i="1" a="1"/>
  <c r="H2392" i="1" s="1"/>
  <c r="H2391" i="1" a="1"/>
  <c r="H2391" i="1" s="1"/>
  <c r="H2390" i="1" a="1"/>
  <c r="H2390" i="1" s="1"/>
  <c r="H2389" i="1" a="1"/>
  <c r="H2389" i="1" s="1"/>
  <c r="H2388" i="1" a="1"/>
  <c r="H2388" i="1" s="1"/>
  <c r="H2387" i="1" a="1"/>
  <c r="H2387" i="1" s="1"/>
  <c r="H2386" i="1" a="1"/>
  <c r="H2386" i="1" s="1"/>
  <c r="H2385" i="1" a="1"/>
  <c r="H2385" i="1" s="1"/>
  <c r="H2384" i="1"/>
  <c r="H2384" i="1" a="1"/>
  <c r="H2383" i="1" a="1"/>
  <c r="H2383" i="1" s="1"/>
  <c r="H2382" i="1" a="1"/>
  <c r="H2382" i="1" s="1"/>
  <c r="H2381" i="1" a="1"/>
  <c r="H2381" i="1" s="1"/>
  <c r="H2380" i="1" a="1"/>
  <c r="H2380" i="1" s="1"/>
  <c r="H2379" i="1" a="1"/>
  <c r="H2379" i="1" s="1"/>
  <c r="H2378" i="1" a="1"/>
  <c r="H2378" i="1" s="1"/>
  <c r="H2377" i="1" a="1"/>
  <c r="H2377" i="1" s="1"/>
  <c r="H2376" i="1" a="1"/>
  <c r="H2376" i="1" s="1"/>
  <c r="H2375" i="1" a="1"/>
  <c r="H2375" i="1" s="1"/>
  <c r="H2374" i="1"/>
  <c r="H2374" i="1" a="1"/>
  <c r="H2373" i="1" a="1"/>
  <c r="H2373" i="1" s="1"/>
  <c r="H2372" i="1" a="1"/>
  <c r="H2372" i="1" s="1"/>
  <c r="H2371" i="1" a="1"/>
  <c r="H2371" i="1" s="1"/>
  <c r="H2370" i="1" a="1"/>
  <c r="H2370" i="1" s="1"/>
  <c r="H2369" i="1" a="1"/>
  <c r="H2369" i="1" s="1"/>
  <c r="H2368" i="1" a="1"/>
  <c r="H2368" i="1" s="1"/>
  <c r="H2367" i="1" a="1"/>
  <c r="H2367" i="1" s="1"/>
  <c r="H2366" i="1" a="1"/>
  <c r="H2366" i="1" s="1"/>
  <c r="H2365" i="1" a="1"/>
  <c r="H2365" i="1" s="1"/>
  <c r="H2364" i="1" a="1"/>
  <c r="H2364" i="1" s="1"/>
  <c r="H2363" i="1" a="1"/>
  <c r="H2363" i="1" s="1"/>
  <c r="H2362" i="1" a="1"/>
  <c r="H2362" i="1" s="1"/>
  <c r="H2361" i="1" a="1"/>
  <c r="H2361" i="1" s="1"/>
  <c r="H2360" i="1" a="1"/>
  <c r="H2360" i="1" s="1"/>
  <c r="H2359" i="1" a="1"/>
  <c r="H2359" i="1" s="1"/>
  <c r="H2358" i="1" a="1"/>
  <c r="H2358" i="1" s="1"/>
  <c r="H2357" i="1" a="1"/>
  <c r="H2357" i="1" s="1"/>
  <c r="H2356" i="1" a="1"/>
  <c r="H2356" i="1" s="1"/>
  <c r="H2355" i="1" a="1"/>
  <c r="H2355" i="1" s="1"/>
  <c r="H2354" i="1" a="1"/>
  <c r="H2354" i="1" s="1"/>
  <c r="H2353" i="1" a="1"/>
  <c r="H2353" i="1" s="1"/>
  <c r="H2352" i="1" a="1"/>
  <c r="H2352" i="1" s="1"/>
  <c r="H2351" i="1" a="1"/>
  <c r="H2351" i="1" s="1"/>
  <c r="H2350" i="1" a="1"/>
  <c r="H2350" i="1" s="1"/>
  <c r="H2349" i="1" a="1"/>
  <c r="H2349" i="1" s="1"/>
  <c r="H2348" i="1" a="1"/>
  <c r="H2348" i="1" s="1"/>
  <c r="H2347" i="1" a="1"/>
  <c r="H2347" i="1" s="1"/>
  <c r="H2346" i="1" a="1"/>
  <c r="H2346" i="1" s="1"/>
  <c r="H2345" i="1" a="1"/>
  <c r="H2345" i="1" s="1"/>
  <c r="H2344" i="1" a="1"/>
  <c r="H2344" i="1" s="1"/>
  <c r="H2343" i="1" a="1"/>
  <c r="H2343" i="1" s="1"/>
  <c r="H2342" i="1" a="1"/>
  <c r="H2342" i="1" s="1"/>
  <c r="H2341" i="1" a="1"/>
  <c r="H2341" i="1" s="1"/>
  <c r="H2340" i="1" a="1"/>
  <c r="H2340" i="1" s="1"/>
  <c r="H2339" i="1" a="1"/>
  <c r="H2339" i="1" s="1"/>
  <c r="H2338" i="1" a="1"/>
  <c r="H2338" i="1" s="1"/>
  <c r="H2337" i="1" a="1"/>
  <c r="H2337" i="1" s="1"/>
  <c r="H2336" i="1" a="1"/>
  <c r="H2336" i="1" s="1"/>
  <c r="H2335" i="1" a="1"/>
  <c r="H2335" i="1" s="1"/>
  <c r="H2334" i="1" a="1"/>
  <c r="H2334" i="1" s="1"/>
  <c r="H2333" i="1" a="1"/>
  <c r="H2333" i="1" s="1"/>
  <c r="H2332" i="1" a="1"/>
  <c r="H2332" i="1" s="1"/>
  <c r="H2331" i="1" a="1"/>
  <c r="H2331" i="1" s="1"/>
  <c r="H2330" i="1" a="1"/>
  <c r="H2330" i="1" s="1"/>
  <c r="H2329" i="1" a="1"/>
  <c r="H2329" i="1" s="1"/>
  <c r="H2328" i="1" a="1"/>
  <c r="H2328" i="1" s="1"/>
  <c r="H2327" i="1" a="1"/>
  <c r="H2327" i="1" s="1"/>
  <c r="H2326" i="1" a="1"/>
  <c r="H2326" i="1" s="1"/>
  <c r="H2325" i="1" a="1"/>
  <c r="H2325" i="1" s="1"/>
  <c r="H2324" i="1" a="1"/>
  <c r="H2324" i="1" s="1"/>
  <c r="H2323" i="1" a="1"/>
  <c r="H2323" i="1" s="1"/>
  <c r="H2322" i="1" a="1"/>
  <c r="H2322" i="1" s="1"/>
  <c r="H2321" i="1" a="1"/>
  <c r="H2321" i="1" s="1"/>
  <c r="H2320" i="1"/>
  <c r="H2320" i="1" a="1"/>
  <c r="H2319" i="1" a="1"/>
  <c r="H2319" i="1" s="1"/>
  <c r="H2318" i="1" a="1"/>
  <c r="H2318" i="1" s="1"/>
  <c r="H2317" i="1" a="1"/>
  <c r="H2317" i="1" s="1"/>
  <c r="H2316" i="1" a="1"/>
  <c r="H2316" i="1" s="1"/>
  <c r="H2315" i="1" a="1"/>
  <c r="H2315" i="1" s="1"/>
  <c r="H2314" i="1" a="1"/>
  <c r="H2314" i="1" s="1"/>
  <c r="H2313" i="1" a="1"/>
  <c r="H2313" i="1" s="1"/>
  <c r="H2312" i="1" a="1"/>
  <c r="H2312" i="1" s="1"/>
  <c r="H2311" i="1" a="1"/>
  <c r="H2311" i="1" s="1"/>
  <c r="H2310" i="1" a="1"/>
  <c r="H2310" i="1" s="1"/>
  <c r="H2309" i="1" a="1"/>
  <c r="H2309" i="1" s="1"/>
  <c r="H2308" i="1" a="1"/>
  <c r="H2308" i="1" s="1"/>
  <c r="H2307" i="1" a="1"/>
  <c r="H2307" i="1" s="1"/>
  <c r="H2306" i="1" a="1"/>
  <c r="H2306" i="1" s="1"/>
  <c r="H2305" i="1" a="1"/>
  <c r="H2305" i="1" s="1"/>
  <c r="H2304" i="1" a="1"/>
  <c r="H2304" i="1" s="1"/>
  <c r="H2303" i="1" a="1"/>
  <c r="H2303" i="1" s="1"/>
  <c r="H2302" i="1" a="1"/>
  <c r="H2302" i="1" s="1"/>
  <c r="H2301" i="1" a="1"/>
  <c r="H2301" i="1" s="1"/>
  <c r="H2300" i="1" a="1"/>
  <c r="H2300" i="1" s="1"/>
  <c r="H2299" i="1" a="1"/>
  <c r="H2299" i="1" s="1"/>
  <c r="H2298" i="1" a="1"/>
  <c r="H2298" i="1" s="1"/>
  <c r="H2297" i="1" a="1"/>
  <c r="H2297" i="1" s="1"/>
  <c r="H2296" i="1" a="1"/>
  <c r="H2296" i="1" s="1"/>
  <c r="H2295" i="1" a="1"/>
  <c r="H2295" i="1" s="1"/>
  <c r="H2294" i="1" a="1"/>
  <c r="H2294" i="1" s="1"/>
  <c r="H2293" i="1" a="1"/>
  <c r="H2293" i="1" s="1"/>
  <c r="H2292" i="1" a="1"/>
  <c r="H2292" i="1" s="1"/>
  <c r="H2291" i="1" a="1"/>
  <c r="H2291" i="1" s="1"/>
  <c r="H2290" i="1" a="1"/>
  <c r="H2290" i="1" s="1"/>
  <c r="H2289" i="1" a="1"/>
  <c r="H2289" i="1" s="1"/>
  <c r="H2288" i="1" a="1"/>
  <c r="H2288" i="1" s="1"/>
  <c r="H2287" i="1" a="1"/>
  <c r="H2287" i="1" s="1"/>
  <c r="H2286" i="1" a="1"/>
  <c r="H2286" i="1" s="1"/>
  <c r="H2285" i="1" a="1"/>
  <c r="H2285" i="1" s="1"/>
  <c r="H2284" i="1" a="1"/>
  <c r="H2284" i="1" s="1"/>
  <c r="H2283" i="1" a="1"/>
  <c r="H2283" i="1" s="1"/>
  <c r="H2282" i="1" a="1"/>
  <c r="H2282" i="1" s="1"/>
  <c r="H2281" i="1" a="1"/>
  <c r="H2281" i="1" s="1"/>
  <c r="H2280" i="1" a="1"/>
  <c r="H2280" i="1" s="1"/>
  <c r="H2279" i="1" a="1"/>
  <c r="H2279" i="1" s="1"/>
  <c r="H2278" i="1" a="1"/>
  <c r="H2278" i="1" s="1"/>
  <c r="H2277" i="1" a="1"/>
  <c r="H2277" i="1" s="1"/>
  <c r="H2276" i="1" a="1"/>
  <c r="H2276" i="1" s="1"/>
  <c r="H2275" i="1" a="1"/>
  <c r="H2275" i="1" s="1"/>
  <c r="H2274" i="1"/>
  <c r="H2274" i="1" a="1"/>
  <c r="H2273" i="1" a="1"/>
  <c r="H2273" i="1" s="1"/>
  <c r="H2272" i="1" a="1"/>
  <c r="H2272" i="1" s="1"/>
  <c r="H2271" i="1" a="1"/>
  <c r="H2271" i="1" s="1"/>
  <c r="H2270" i="1" a="1"/>
  <c r="H2270" i="1" s="1"/>
  <c r="H2269" i="1" a="1"/>
  <c r="H2269" i="1" s="1"/>
  <c r="H2268" i="1" a="1"/>
  <c r="H2268" i="1" s="1"/>
  <c r="H2267" i="1" a="1"/>
  <c r="H2267" i="1" s="1"/>
  <c r="H2266" i="1" a="1"/>
  <c r="H2266" i="1" s="1"/>
  <c r="H2265" i="1" a="1"/>
  <c r="H2265" i="1" s="1"/>
  <c r="H2264" i="1" a="1"/>
  <c r="H2264" i="1" s="1"/>
  <c r="H2263" i="1" a="1"/>
  <c r="H2263" i="1" s="1"/>
  <c r="H2262" i="1" a="1"/>
  <c r="H2262" i="1" s="1"/>
  <c r="H2261" i="1" a="1"/>
  <c r="H2261" i="1" s="1"/>
  <c r="H2260" i="1" a="1"/>
  <c r="H2260" i="1" s="1"/>
  <c r="H2259" i="1" a="1"/>
  <c r="H2259" i="1" s="1"/>
  <c r="H2258" i="1"/>
  <c r="H2258" i="1" a="1"/>
  <c r="H2257" i="1" a="1"/>
  <c r="H2257" i="1" s="1"/>
  <c r="H2256" i="1" a="1"/>
  <c r="H2256" i="1" s="1"/>
  <c r="H2255" i="1" a="1"/>
  <c r="H2255" i="1" s="1"/>
  <c r="H2254" i="1" a="1"/>
  <c r="H2254" i="1" s="1"/>
  <c r="H2253" i="1" a="1"/>
  <c r="H2253" i="1" s="1"/>
  <c r="H2252" i="1" a="1"/>
  <c r="H2252" i="1" s="1"/>
  <c r="H2251" i="1" a="1"/>
  <c r="H2251" i="1" s="1"/>
  <c r="H2250" i="1" a="1"/>
  <c r="H2250" i="1" s="1"/>
  <c r="H2249" i="1" a="1"/>
  <c r="H2249" i="1" s="1"/>
  <c r="H2248" i="1" a="1"/>
  <c r="H2248" i="1" s="1"/>
  <c r="H2247" i="1" a="1"/>
  <c r="H2247" i="1" s="1"/>
  <c r="H2246" i="1" a="1"/>
  <c r="H2246" i="1" s="1"/>
  <c r="H2245" i="1" a="1"/>
  <c r="H2245" i="1" s="1"/>
  <c r="H2244" i="1" a="1"/>
  <c r="H2244" i="1" s="1"/>
  <c r="H2243" i="1" a="1"/>
  <c r="H2243" i="1" s="1"/>
  <c r="H2242" i="1" a="1"/>
  <c r="H2242" i="1" s="1"/>
  <c r="H2241" i="1" a="1"/>
  <c r="H2241" i="1" s="1"/>
  <c r="H2240" i="1" a="1"/>
  <c r="H2240" i="1" s="1"/>
  <c r="H2239" i="1" a="1"/>
  <c r="H2239" i="1" s="1"/>
  <c r="H2238" i="1" a="1"/>
  <c r="H2238" i="1" s="1"/>
  <c r="H2237" i="1" a="1"/>
  <c r="H2237" i="1" s="1"/>
  <c r="H2236" i="1" a="1"/>
  <c r="H2236" i="1" s="1"/>
  <c r="H2235" i="1" a="1"/>
  <c r="H2235" i="1" s="1"/>
  <c r="H2234" i="1" a="1"/>
  <c r="H2234" i="1" s="1"/>
  <c r="H2233" i="1" a="1"/>
  <c r="H2233" i="1" s="1"/>
  <c r="H2232" i="1" a="1"/>
  <c r="H2232" i="1" s="1"/>
  <c r="H2231" i="1" a="1"/>
  <c r="H2231" i="1" s="1"/>
  <c r="H2230" i="1" a="1"/>
  <c r="H2230" i="1" s="1"/>
  <c r="H2229" i="1" a="1"/>
  <c r="H2229" i="1" s="1"/>
  <c r="H2228" i="1" a="1"/>
  <c r="H2228" i="1" s="1"/>
  <c r="H2227" i="1" a="1"/>
  <c r="H2227" i="1" s="1"/>
  <c r="H2226" i="1" a="1"/>
  <c r="H2226" i="1" s="1"/>
  <c r="H2225" i="1" a="1"/>
  <c r="H2225" i="1" s="1"/>
  <c r="H2224" i="1" a="1"/>
  <c r="H2224" i="1" s="1"/>
  <c r="H2223" i="1" a="1"/>
  <c r="H2223" i="1" s="1"/>
  <c r="H2222" i="1" a="1"/>
  <c r="H2222" i="1" s="1"/>
  <c r="H2221" i="1" a="1"/>
  <c r="H2221" i="1" s="1"/>
  <c r="H2220" i="1" a="1"/>
  <c r="H2220" i="1" s="1"/>
  <c r="H2219" i="1" a="1"/>
  <c r="H2219" i="1" s="1"/>
  <c r="H2218" i="1" a="1"/>
  <c r="H2218" i="1" s="1"/>
  <c r="H2217" i="1" a="1"/>
  <c r="H2217" i="1" s="1"/>
  <c r="H2216" i="1" a="1"/>
  <c r="H2216" i="1" s="1"/>
  <c r="H2215" i="1" a="1"/>
  <c r="H2215" i="1" s="1"/>
  <c r="H2214" i="1" a="1"/>
  <c r="H2214" i="1" s="1"/>
  <c r="H2213" i="1" a="1"/>
  <c r="H2213" i="1" s="1"/>
  <c r="H2212" i="1" a="1"/>
  <c r="H2212" i="1" s="1"/>
  <c r="H2211" i="1" a="1"/>
  <c r="H2211" i="1" s="1"/>
  <c r="H2210" i="1" a="1"/>
  <c r="H2210" i="1" s="1"/>
  <c r="H2209" i="1" a="1"/>
  <c r="H2209" i="1" s="1"/>
  <c r="H2208" i="1" a="1"/>
  <c r="H2208" i="1" s="1"/>
  <c r="H2207" i="1" a="1"/>
  <c r="H2207" i="1" s="1"/>
  <c r="H2206" i="1" a="1"/>
  <c r="H2206" i="1" s="1"/>
  <c r="H2205" i="1" a="1"/>
  <c r="H2205" i="1" s="1"/>
  <c r="H2204" i="1" a="1"/>
  <c r="H2204" i="1" s="1"/>
  <c r="H2203" i="1" a="1"/>
  <c r="H2203" i="1" s="1"/>
  <c r="H2202" i="1" a="1"/>
  <c r="H2202" i="1" s="1"/>
  <c r="H2201" i="1" a="1"/>
  <c r="H2201" i="1" s="1"/>
  <c r="H2200" i="1" a="1"/>
  <c r="H2200" i="1" s="1"/>
  <c r="H2199" i="1" a="1"/>
  <c r="H2199" i="1" s="1"/>
  <c r="H2198" i="1" a="1"/>
  <c r="H2198" i="1" s="1"/>
  <c r="H2197" i="1" a="1"/>
  <c r="H2197" i="1" s="1"/>
  <c r="H2196" i="1" a="1"/>
  <c r="H2196" i="1" s="1"/>
  <c r="H2195" i="1" a="1"/>
  <c r="H2195" i="1" s="1"/>
  <c r="H2194" i="1" a="1"/>
  <c r="H2194" i="1" s="1"/>
  <c r="H2193" i="1" a="1"/>
  <c r="H2193" i="1" s="1"/>
  <c r="H2192" i="1" a="1"/>
  <c r="H2192" i="1" s="1"/>
  <c r="H2191" i="1" a="1"/>
  <c r="H2191" i="1" s="1"/>
  <c r="H2190" i="1" a="1"/>
  <c r="H2190" i="1" s="1"/>
  <c r="H2189" i="1" a="1"/>
  <c r="H2189" i="1" s="1"/>
  <c r="H2188" i="1" a="1"/>
  <c r="H2188" i="1" s="1"/>
  <c r="H2187" i="1" a="1"/>
  <c r="H2187" i="1" s="1"/>
  <c r="H2186" i="1" a="1"/>
  <c r="H2186" i="1" s="1"/>
  <c r="H2185" i="1" a="1"/>
  <c r="H2185" i="1" s="1"/>
  <c r="H2184" i="1" a="1"/>
  <c r="H2184" i="1" s="1"/>
  <c r="H2183" i="1" a="1"/>
  <c r="H2183" i="1" s="1"/>
  <c r="H2182" i="1" a="1"/>
  <c r="H2182" i="1" s="1"/>
  <c r="H2181" i="1" a="1"/>
  <c r="H2181" i="1" s="1"/>
  <c r="H2180" i="1" a="1"/>
  <c r="H2180" i="1" s="1"/>
  <c r="H2179" i="1" a="1"/>
  <c r="H2179" i="1" s="1"/>
  <c r="H2178" i="1" a="1"/>
  <c r="H2178" i="1" s="1"/>
  <c r="H2177" i="1" a="1"/>
  <c r="H2177" i="1" s="1"/>
  <c r="H2176" i="1" a="1"/>
  <c r="H2176" i="1" s="1"/>
  <c r="H2175" i="1" a="1"/>
  <c r="H2175" i="1" s="1"/>
  <c r="H2174" i="1" a="1"/>
  <c r="H2174" i="1" s="1"/>
  <c r="H2173" i="1" a="1"/>
  <c r="H2173" i="1" s="1"/>
  <c r="H2172" i="1" a="1"/>
  <c r="H2172" i="1" s="1"/>
  <c r="H2171" i="1" a="1"/>
  <c r="H2171" i="1" s="1"/>
  <c r="H2170" i="1" a="1"/>
  <c r="H2170" i="1" s="1"/>
  <c r="H2169" i="1" a="1"/>
  <c r="H2169" i="1" s="1"/>
  <c r="H2168" i="1" a="1"/>
  <c r="H2168" i="1" s="1"/>
  <c r="H2167" i="1" a="1"/>
  <c r="H2167" i="1" s="1"/>
  <c r="H2166" i="1"/>
  <c r="H2166" i="1" a="1"/>
  <c r="H2165" i="1" a="1"/>
  <c r="H2165" i="1" s="1"/>
  <c r="H2164" i="1" a="1"/>
  <c r="H2164" i="1" s="1"/>
  <c r="H2163" i="1" a="1"/>
  <c r="H2163" i="1" s="1"/>
  <c r="H2162" i="1" a="1"/>
  <c r="H2162" i="1" s="1"/>
  <c r="H2161" i="1" a="1"/>
  <c r="H2161" i="1" s="1"/>
  <c r="H2160" i="1" a="1"/>
  <c r="H2160" i="1" s="1"/>
  <c r="H2159" i="1" a="1"/>
  <c r="H2159" i="1" s="1"/>
  <c r="H2158" i="1" a="1"/>
  <c r="H2158" i="1" s="1"/>
  <c r="H2157" i="1" a="1"/>
  <c r="H2157" i="1" s="1"/>
  <c r="H2156" i="1" a="1"/>
  <c r="H2156" i="1" s="1"/>
  <c r="H2155" i="1" a="1"/>
  <c r="H2155" i="1" s="1"/>
  <c r="H2154" i="1" a="1"/>
  <c r="H2154" i="1" s="1"/>
  <c r="H2153" i="1" a="1"/>
  <c r="H2153" i="1" s="1"/>
  <c r="H2152" i="1" a="1"/>
  <c r="H2152" i="1" s="1"/>
  <c r="H2151" i="1" a="1"/>
  <c r="H2151" i="1" s="1"/>
  <c r="H2150" i="1" a="1"/>
  <c r="H2150" i="1" s="1"/>
  <c r="H2149" i="1" a="1"/>
  <c r="H2149" i="1" s="1"/>
  <c r="H2148" i="1" a="1"/>
  <c r="H2148" i="1" s="1"/>
  <c r="H2147" i="1" a="1"/>
  <c r="H2147" i="1" s="1"/>
  <c r="H2146" i="1" a="1"/>
  <c r="H2146" i="1" s="1"/>
  <c r="H2145" i="1" a="1"/>
  <c r="H2145" i="1" s="1"/>
  <c r="H2144" i="1" a="1"/>
  <c r="H2144" i="1" s="1"/>
  <c r="H2143" i="1" a="1"/>
  <c r="H2143" i="1" s="1"/>
  <c r="H2142" i="1" a="1"/>
  <c r="H2142" i="1" s="1"/>
  <c r="H2141" i="1" a="1"/>
  <c r="H2141" i="1" s="1"/>
  <c r="H2140" i="1" a="1"/>
  <c r="H2140" i="1" s="1"/>
  <c r="H2139" i="1" a="1"/>
  <c r="H2139" i="1" s="1"/>
  <c r="H2138" i="1" a="1"/>
  <c r="H2138" i="1" s="1"/>
  <c r="H2137" i="1" a="1"/>
  <c r="H2137" i="1" s="1"/>
  <c r="H2136" i="1" a="1"/>
  <c r="H2136" i="1" s="1"/>
  <c r="H2135" i="1" a="1"/>
  <c r="H2135" i="1" s="1"/>
  <c r="H2134" i="1" a="1"/>
  <c r="H2134" i="1" s="1"/>
  <c r="H2133" i="1" a="1"/>
  <c r="H2133" i="1" s="1"/>
  <c r="H2132" i="1" a="1"/>
  <c r="H2132" i="1" s="1"/>
  <c r="H2131" i="1" a="1"/>
  <c r="H2131" i="1" s="1"/>
  <c r="H2130" i="1"/>
  <c r="H2130" i="1" a="1"/>
  <c r="H2129" i="1" a="1"/>
  <c r="H2129" i="1" s="1"/>
  <c r="H2128" i="1" a="1"/>
  <c r="H2128" i="1" s="1"/>
  <c r="H2127" i="1" a="1"/>
  <c r="H2127" i="1" s="1"/>
  <c r="H2126" i="1" a="1"/>
  <c r="H2126" i="1" s="1"/>
  <c r="H2125" i="1" a="1"/>
  <c r="H2125" i="1" s="1"/>
  <c r="H2124" i="1" a="1"/>
  <c r="H2124" i="1" s="1"/>
  <c r="H2123" i="1" a="1"/>
  <c r="H2123" i="1" s="1"/>
  <c r="H2122" i="1" a="1"/>
  <c r="H2122" i="1" s="1"/>
  <c r="H2121" i="1" a="1"/>
  <c r="H2121" i="1" s="1"/>
  <c r="H2120" i="1" a="1"/>
  <c r="H2120" i="1" s="1"/>
  <c r="H2119" i="1" a="1"/>
  <c r="H2119" i="1" s="1"/>
  <c r="H2118" i="1" a="1"/>
  <c r="H2118" i="1" s="1"/>
  <c r="H2117" i="1" a="1"/>
  <c r="H2117" i="1" s="1"/>
  <c r="H2116" i="1" a="1"/>
  <c r="H2116" i="1" s="1"/>
  <c r="H2115" i="1" a="1"/>
  <c r="H2115" i="1" s="1"/>
  <c r="H2114" i="1" a="1"/>
  <c r="H2114" i="1" s="1"/>
  <c r="H2113" i="1" a="1"/>
  <c r="H2113" i="1" s="1"/>
  <c r="H2112" i="1" a="1"/>
  <c r="H2112" i="1" s="1"/>
  <c r="H2111" i="1" a="1"/>
  <c r="H2111" i="1" s="1"/>
  <c r="H2110" i="1" a="1"/>
  <c r="H2110" i="1" s="1"/>
  <c r="H2109" i="1" a="1"/>
  <c r="H2109" i="1" s="1"/>
  <c r="H2108" i="1" a="1"/>
  <c r="H2108" i="1" s="1"/>
  <c r="H2107" i="1" a="1"/>
  <c r="H2107" i="1" s="1"/>
  <c r="H2106" i="1" a="1"/>
  <c r="H2106" i="1" s="1"/>
  <c r="H2105" i="1" a="1"/>
  <c r="H2105" i="1" s="1"/>
  <c r="H2104" i="1" a="1"/>
  <c r="H2104" i="1" s="1"/>
  <c r="H2103" i="1" a="1"/>
  <c r="H2103" i="1" s="1"/>
  <c r="H2102" i="1" a="1"/>
  <c r="H2102" i="1" s="1"/>
  <c r="H2101" i="1" a="1"/>
  <c r="H2101" i="1" s="1"/>
  <c r="H2100" i="1" a="1"/>
  <c r="H2100" i="1" s="1"/>
  <c r="H2099" i="1" a="1"/>
  <c r="H2099" i="1" s="1"/>
  <c r="H2098" i="1" a="1"/>
  <c r="H2098" i="1" s="1"/>
  <c r="H2097" i="1" a="1"/>
  <c r="H2097" i="1" s="1"/>
  <c r="H2096" i="1" a="1"/>
  <c r="H2096" i="1" s="1"/>
  <c r="H2095" i="1" a="1"/>
  <c r="H2095" i="1" s="1"/>
  <c r="H2094" i="1" a="1"/>
  <c r="H2094" i="1" s="1"/>
  <c r="H2093" i="1" a="1"/>
  <c r="H2093" i="1" s="1"/>
  <c r="H2092" i="1" a="1"/>
  <c r="H2092" i="1" s="1"/>
  <c r="H2091" i="1" a="1"/>
  <c r="H2091" i="1" s="1"/>
  <c r="H2090" i="1" a="1"/>
  <c r="H2090" i="1" s="1"/>
  <c r="H2089" i="1" a="1"/>
  <c r="H2089" i="1" s="1"/>
  <c r="H2088" i="1" a="1"/>
  <c r="H2088" i="1" s="1"/>
  <c r="H2087" i="1" a="1"/>
  <c r="H2087" i="1" s="1"/>
  <c r="H2086" i="1" a="1"/>
  <c r="H2086" i="1" s="1"/>
  <c r="H2085" i="1" a="1"/>
  <c r="H2085" i="1" s="1"/>
  <c r="H2084" i="1" a="1"/>
  <c r="H2084" i="1" s="1"/>
  <c r="H2083" i="1" a="1"/>
  <c r="H2083" i="1" s="1"/>
  <c r="H2082" i="1" a="1"/>
  <c r="H2082" i="1" s="1"/>
  <c r="H2081" i="1" a="1"/>
  <c r="H2081" i="1" s="1"/>
  <c r="H2080" i="1" a="1"/>
  <c r="H2080" i="1" s="1"/>
  <c r="H2079" i="1" a="1"/>
  <c r="H2079" i="1" s="1"/>
  <c r="H2078" i="1" a="1"/>
  <c r="H2078" i="1" s="1"/>
  <c r="H2077" i="1" a="1"/>
  <c r="H2077" i="1" s="1"/>
  <c r="H2076" i="1" a="1"/>
  <c r="H2076" i="1" s="1"/>
  <c r="H2075" i="1" a="1"/>
  <c r="H2075" i="1" s="1"/>
  <c r="H2074" i="1" a="1"/>
  <c r="H2074" i="1" s="1"/>
  <c r="H2073" i="1" a="1"/>
  <c r="H2073" i="1" s="1"/>
  <c r="H2072" i="1" a="1"/>
  <c r="H2072" i="1" s="1"/>
  <c r="H2071" i="1" a="1"/>
  <c r="H2071" i="1" s="1"/>
  <c r="H2070" i="1" a="1"/>
  <c r="H2070" i="1" s="1"/>
  <c r="H2069" i="1" a="1"/>
  <c r="H2069" i="1" s="1"/>
  <c r="H2068" i="1" a="1"/>
  <c r="H2068" i="1" s="1"/>
  <c r="H2067" i="1" a="1"/>
  <c r="H2067" i="1" s="1"/>
  <c r="H2066" i="1" a="1"/>
  <c r="H2066" i="1" s="1"/>
  <c r="H2065" i="1" a="1"/>
  <c r="H2065" i="1" s="1"/>
  <c r="H2064" i="1" a="1"/>
  <c r="H2064" i="1" s="1"/>
  <c r="H2063" i="1" a="1"/>
  <c r="H2063" i="1" s="1"/>
  <c r="H2062" i="1" a="1"/>
  <c r="H2062" i="1" s="1"/>
  <c r="H2061" i="1" a="1"/>
  <c r="H2061" i="1" s="1"/>
  <c r="H2060" i="1" a="1"/>
  <c r="H2060" i="1" s="1"/>
  <c r="H2059" i="1" a="1"/>
  <c r="H2059" i="1" s="1"/>
  <c r="H2058" i="1" a="1"/>
  <c r="H2058" i="1" s="1"/>
  <c r="H2057" i="1" a="1"/>
  <c r="H2057" i="1" s="1"/>
  <c r="H2056" i="1" a="1"/>
  <c r="H2056" i="1" s="1"/>
  <c r="H2055" i="1" a="1"/>
  <c r="H2055" i="1" s="1"/>
  <c r="H2054" i="1" a="1"/>
  <c r="H2054" i="1" s="1"/>
  <c r="H2053" i="1" a="1"/>
  <c r="H2053" i="1" s="1"/>
  <c r="H2052" i="1" a="1"/>
  <c r="H2052" i="1" s="1"/>
  <c r="H2051" i="1" a="1"/>
  <c r="H2051" i="1" s="1"/>
  <c r="H2050" i="1" a="1"/>
  <c r="H2050" i="1" s="1"/>
  <c r="H2049" i="1" a="1"/>
  <c r="H2049" i="1" s="1"/>
  <c r="H2048" i="1" a="1"/>
  <c r="H2048" i="1" s="1"/>
  <c r="H2047" i="1" a="1"/>
  <c r="H2047" i="1" s="1"/>
  <c r="H2046" i="1" a="1"/>
  <c r="H2046" i="1" s="1"/>
  <c r="H2045" i="1" a="1"/>
  <c r="H2045" i="1" s="1"/>
  <c r="H2044" i="1" a="1"/>
  <c r="H2044" i="1" s="1"/>
  <c r="H2043" i="1" a="1"/>
  <c r="H2043" i="1" s="1"/>
  <c r="H2042" i="1" a="1"/>
  <c r="H2042" i="1" s="1"/>
  <c r="H2041" i="1" a="1"/>
  <c r="H2041" i="1" s="1"/>
  <c r="H2040" i="1" a="1"/>
  <c r="H2040" i="1" s="1"/>
  <c r="H2039" i="1" a="1"/>
  <c r="H2039" i="1" s="1"/>
  <c r="H2038" i="1" a="1"/>
  <c r="H2038" i="1" s="1"/>
  <c r="H2037" i="1" a="1"/>
  <c r="H2037" i="1" s="1"/>
  <c r="H2036" i="1" a="1"/>
  <c r="H2036" i="1" s="1"/>
  <c r="H2035" i="1" a="1"/>
  <c r="H2035" i="1" s="1"/>
  <c r="H2034" i="1" a="1"/>
  <c r="H2034" i="1" s="1"/>
  <c r="H2033" i="1" a="1"/>
  <c r="H2033" i="1" s="1"/>
  <c r="H2032" i="1" a="1"/>
  <c r="H2032" i="1" s="1"/>
  <c r="H2031" i="1" a="1"/>
  <c r="H2031" i="1" s="1"/>
  <c r="H2030" i="1" a="1"/>
  <c r="H2030" i="1" s="1"/>
  <c r="H2029" i="1" a="1"/>
  <c r="H2029" i="1" s="1"/>
  <c r="H2028" i="1" a="1"/>
  <c r="H2028" i="1" s="1"/>
  <c r="H2027" i="1" a="1"/>
  <c r="H2027" i="1" s="1"/>
  <c r="H2026" i="1" a="1"/>
  <c r="H2026" i="1" s="1"/>
  <c r="H2025" i="1" a="1"/>
  <c r="H2025" i="1" s="1"/>
  <c r="H2024" i="1" a="1"/>
  <c r="H2024" i="1" s="1"/>
  <c r="H2023" i="1" a="1"/>
  <c r="H2023" i="1" s="1"/>
  <c r="H2022" i="1" a="1"/>
  <c r="H2022" i="1" s="1"/>
  <c r="H2021" i="1" a="1"/>
  <c r="H2021" i="1" s="1"/>
  <c r="H2020" i="1" a="1"/>
  <c r="H2020" i="1" s="1"/>
  <c r="H2019" i="1" a="1"/>
  <c r="H2019" i="1" s="1"/>
  <c r="H2018" i="1" a="1"/>
  <c r="H2018" i="1" s="1"/>
  <c r="H2017" i="1" a="1"/>
  <c r="H2017" i="1" s="1"/>
  <c r="H2016" i="1" a="1"/>
  <c r="H2016" i="1" s="1"/>
  <c r="H2015" i="1" a="1"/>
  <c r="H2015" i="1" s="1"/>
  <c r="H2014" i="1" a="1"/>
  <c r="H2014" i="1" s="1"/>
  <c r="H2013" i="1" a="1"/>
  <c r="H2013" i="1" s="1"/>
  <c r="H2012" i="1" a="1"/>
  <c r="H2012" i="1" s="1"/>
  <c r="H2011" i="1" a="1"/>
  <c r="H2011" i="1" s="1"/>
  <c r="H2010" i="1" a="1"/>
  <c r="H2010" i="1" s="1"/>
  <c r="H2009" i="1" a="1"/>
  <c r="H2009" i="1" s="1"/>
  <c r="H2008" i="1" a="1"/>
  <c r="H2008" i="1" s="1"/>
  <c r="H2007" i="1" a="1"/>
  <c r="H2007" i="1" s="1"/>
  <c r="H2006" i="1" a="1"/>
  <c r="H2006" i="1" s="1"/>
  <c r="H2005" i="1" a="1"/>
  <c r="H2005" i="1" s="1"/>
  <c r="H2004" i="1" a="1"/>
  <c r="H2004" i="1" s="1"/>
  <c r="H2003" i="1" a="1"/>
  <c r="H2003" i="1" s="1"/>
  <c r="H2002" i="1" a="1"/>
  <c r="H2002" i="1" s="1"/>
  <c r="H2001" i="1" a="1"/>
  <c r="H2001" i="1" s="1"/>
  <c r="H2000" i="1" a="1"/>
  <c r="H2000" i="1" s="1"/>
  <c r="H1999" i="1" a="1"/>
  <c r="H1999" i="1" s="1"/>
  <c r="H1998" i="1" a="1"/>
  <c r="H1998" i="1" s="1"/>
  <c r="H1997" i="1" a="1"/>
  <c r="H1997" i="1" s="1"/>
  <c r="H1996" i="1" a="1"/>
  <c r="H1996" i="1" s="1"/>
  <c r="H1995" i="1" a="1"/>
  <c r="H1995" i="1" s="1"/>
  <c r="H1994" i="1" a="1"/>
  <c r="H1994" i="1" s="1"/>
  <c r="H1993" i="1" a="1"/>
  <c r="H1993" i="1" s="1"/>
  <c r="H1992" i="1" a="1"/>
  <c r="H1992" i="1" s="1"/>
  <c r="H1991" i="1" a="1"/>
  <c r="H1991" i="1" s="1"/>
  <c r="H1990" i="1" a="1"/>
  <c r="H1990" i="1" s="1"/>
  <c r="H1989" i="1" a="1"/>
  <c r="H1989" i="1" s="1"/>
  <c r="H1988" i="1" a="1"/>
  <c r="H1988" i="1" s="1"/>
  <c r="H1987" i="1" a="1"/>
  <c r="H1987" i="1" s="1"/>
  <c r="H1986" i="1" a="1"/>
  <c r="H1986" i="1" s="1"/>
  <c r="H1985" i="1" a="1"/>
  <c r="H1985" i="1" s="1"/>
  <c r="H1984" i="1" a="1"/>
  <c r="H1984" i="1" s="1"/>
  <c r="H1983" i="1" a="1"/>
  <c r="H1983" i="1" s="1"/>
  <c r="H1982" i="1" a="1"/>
  <c r="H1982" i="1" s="1"/>
  <c r="H1981" i="1" a="1"/>
  <c r="H1981" i="1" s="1"/>
  <c r="H1980" i="1" a="1"/>
  <c r="H1980" i="1" s="1"/>
  <c r="H1979" i="1" a="1"/>
  <c r="H1979" i="1" s="1"/>
  <c r="H1978" i="1" a="1"/>
  <c r="H1978" i="1" s="1"/>
  <c r="H1977" i="1" a="1"/>
  <c r="H1977" i="1" s="1"/>
  <c r="H1976" i="1" a="1"/>
  <c r="H1976" i="1" s="1"/>
  <c r="H1975" i="1" a="1"/>
  <c r="H1975" i="1" s="1"/>
  <c r="H1974" i="1" a="1"/>
  <c r="H1974" i="1" s="1"/>
  <c r="H1973" i="1" a="1"/>
  <c r="H1973" i="1" s="1"/>
  <c r="H1972" i="1" a="1"/>
  <c r="H1972" i="1" s="1"/>
  <c r="H1971" i="1" a="1"/>
  <c r="H1971" i="1" s="1"/>
  <c r="H1970" i="1" a="1"/>
  <c r="H1970" i="1" s="1"/>
  <c r="H1969" i="1" a="1"/>
  <c r="H1969" i="1" s="1"/>
  <c r="H1968" i="1" a="1"/>
  <c r="H1968" i="1" s="1"/>
  <c r="H1967" i="1" a="1"/>
  <c r="H1967" i="1" s="1"/>
  <c r="H1966" i="1" a="1"/>
  <c r="H1966" i="1" s="1"/>
  <c r="H1965" i="1" a="1"/>
  <c r="H1965" i="1" s="1"/>
  <c r="H1964" i="1" a="1"/>
  <c r="H1964" i="1" s="1"/>
  <c r="H1963" i="1" a="1"/>
  <c r="H1963" i="1" s="1"/>
  <c r="H1962" i="1" a="1"/>
  <c r="H1962" i="1" s="1"/>
  <c r="H1961" i="1" a="1"/>
  <c r="H1961" i="1" s="1"/>
  <c r="H1960" i="1" a="1"/>
  <c r="H1960" i="1" s="1"/>
  <c r="H1959" i="1" a="1"/>
  <c r="H1959" i="1" s="1"/>
  <c r="H1958" i="1" a="1"/>
  <c r="H1958" i="1" s="1"/>
  <c r="H1957" i="1" a="1"/>
  <c r="H1957" i="1" s="1"/>
  <c r="H1956" i="1" a="1"/>
  <c r="H1956" i="1" s="1"/>
  <c r="H1955" i="1" a="1"/>
  <c r="H1955" i="1" s="1"/>
  <c r="H1954" i="1" a="1"/>
  <c r="H1954" i="1" s="1"/>
  <c r="H1953" i="1" a="1"/>
  <c r="H1953" i="1" s="1"/>
  <c r="H1952" i="1" a="1"/>
  <c r="H1952" i="1" s="1"/>
  <c r="H1951" i="1" a="1"/>
  <c r="H1951" i="1" s="1"/>
  <c r="H1950" i="1" a="1"/>
  <c r="H1950" i="1" s="1"/>
  <c r="H1949" i="1" a="1"/>
  <c r="H1949" i="1" s="1"/>
  <c r="H1948" i="1" a="1"/>
  <c r="H1948" i="1" s="1"/>
  <c r="H1947" i="1" a="1"/>
  <c r="H1947" i="1" s="1"/>
  <c r="H1946" i="1" a="1"/>
  <c r="H1946" i="1" s="1"/>
  <c r="H1945" i="1" a="1"/>
  <c r="H1945" i="1" s="1"/>
  <c r="H1944" i="1" a="1"/>
  <c r="H1944" i="1" s="1"/>
  <c r="H1943" i="1" a="1"/>
  <c r="H1943" i="1" s="1"/>
  <c r="H1942" i="1" a="1"/>
  <c r="H1942" i="1" s="1"/>
  <c r="H1941" i="1" a="1"/>
  <c r="H1941" i="1" s="1"/>
  <c r="H1940" i="1" a="1"/>
  <c r="H1940" i="1" s="1"/>
  <c r="H1939" i="1" a="1"/>
  <c r="H1939" i="1" s="1"/>
  <c r="H1938" i="1" a="1"/>
  <c r="H1938" i="1" s="1"/>
  <c r="H1937" i="1" a="1"/>
  <c r="H1937" i="1" s="1"/>
  <c r="H1936" i="1" a="1"/>
  <c r="H1936" i="1" s="1"/>
  <c r="H1935" i="1" a="1"/>
  <c r="H1935" i="1" s="1"/>
  <c r="H1934" i="1" a="1"/>
  <c r="H1934" i="1" s="1"/>
  <c r="H1933" i="1" a="1"/>
  <c r="H1933" i="1" s="1"/>
  <c r="H1932" i="1" a="1"/>
  <c r="H1932" i="1" s="1"/>
  <c r="H1931" i="1" a="1"/>
  <c r="H1931" i="1" s="1"/>
  <c r="H1930" i="1" a="1"/>
  <c r="H1930" i="1" s="1"/>
  <c r="H1929" i="1" a="1"/>
  <c r="H1929" i="1" s="1"/>
  <c r="H1928" i="1" a="1"/>
  <c r="H1928" i="1" s="1"/>
  <c r="H1927" i="1" a="1"/>
  <c r="H1927" i="1" s="1"/>
  <c r="H1926" i="1" a="1"/>
  <c r="H1926" i="1" s="1"/>
  <c r="H1925" i="1" a="1"/>
  <c r="H1925" i="1" s="1"/>
  <c r="H1924" i="1" a="1"/>
  <c r="H1924" i="1" s="1"/>
  <c r="H1923" i="1" a="1"/>
  <c r="H1923" i="1" s="1"/>
  <c r="H1922" i="1" a="1"/>
  <c r="H1922" i="1" s="1"/>
  <c r="H1921" i="1" a="1"/>
  <c r="H1921" i="1" s="1"/>
  <c r="H1920" i="1" a="1"/>
  <c r="H1920" i="1" s="1"/>
  <c r="H1919" i="1" a="1"/>
  <c r="H1919" i="1" s="1"/>
  <c r="H1918" i="1" a="1"/>
  <c r="H1918" i="1" s="1"/>
  <c r="H1917" i="1" a="1"/>
  <c r="H1917" i="1" s="1"/>
  <c r="H1916" i="1" a="1"/>
  <c r="H1916" i="1" s="1"/>
  <c r="H1915" i="1" a="1"/>
  <c r="H1915" i="1" s="1"/>
  <c r="H1914" i="1" a="1"/>
  <c r="H1914" i="1" s="1"/>
  <c r="H1913" i="1" a="1"/>
  <c r="H1913" i="1" s="1"/>
  <c r="H1912" i="1" a="1"/>
  <c r="H1912" i="1" s="1"/>
  <c r="H1911" i="1" a="1"/>
  <c r="H1911" i="1" s="1"/>
  <c r="H1910" i="1" a="1"/>
  <c r="H1910" i="1" s="1"/>
  <c r="H1909" i="1" a="1"/>
  <c r="H1909" i="1" s="1"/>
  <c r="H1908" i="1" a="1"/>
  <c r="H1908" i="1" s="1"/>
  <c r="H1907" i="1" a="1"/>
  <c r="H1907" i="1" s="1"/>
  <c r="H1906" i="1" a="1"/>
  <c r="H1906" i="1" s="1"/>
  <c r="H1905" i="1" a="1"/>
  <c r="H1905" i="1" s="1"/>
  <c r="H1904" i="1" a="1"/>
  <c r="H1904" i="1" s="1"/>
  <c r="H1903" i="1" a="1"/>
  <c r="H1903" i="1" s="1"/>
  <c r="H1902" i="1" a="1"/>
  <c r="H1902" i="1" s="1"/>
  <c r="H1901" i="1" a="1"/>
  <c r="H1901" i="1" s="1"/>
  <c r="H1900" i="1" a="1"/>
  <c r="H1900" i="1" s="1"/>
  <c r="H1899" i="1" a="1"/>
  <c r="H1899" i="1" s="1"/>
  <c r="H1898" i="1" a="1"/>
  <c r="H1898" i="1" s="1"/>
  <c r="H1897" i="1" a="1"/>
  <c r="H1897" i="1" s="1"/>
  <c r="H1896" i="1" a="1"/>
  <c r="H1896" i="1" s="1"/>
  <c r="H1895" i="1" a="1"/>
  <c r="H1895" i="1" s="1"/>
  <c r="H1894" i="1" a="1"/>
  <c r="H1894" i="1" s="1"/>
  <c r="H1893" i="1" a="1"/>
  <c r="H1893" i="1" s="1"/>
  <c r="H1892" i="1" a="1"/>
  <c r="H1892" i="1" s="1"/>
  <c r="H1891" i="1" a="1"/>
  <c r="H1891" i="1" s="1"/>
  <c r="H1890" i="1" a="1"/>
  <c r="H1890" i="1" s="1"/>
  <c r="H1889" i="1" a="1"/>
  <c r="H1889" i="1" s="1"/>
  <c r="H1888" i="1" a="1"/>
  <c r="H1888" i="1" s="1"/>
  <c r="H1887" i="1" a="1"/>
  <c r="H1887" i="1" s="1"/>
  <c r="H1886" i="1" a="1"/>
  <c r="H1886" i="1" s="1"/>
  <c r="H1885" i="1" a="1"/>
  <c r="H1885" i="1" s="1"/>
  <c r="H1884" i="1" a="1"/>
  <c r="H1884" i="1" s="1"/>
  <c r="H1883" i="1" a="1"/>
  <c r="H1883" i="1" s="1"/>
  <c r="H1882" i="1" a="1"/>
  <c r="H1882" i="1" s="1"/>
  <c r="H1881" i="1" a="1"/>
  <c r="H1881" i="1" s="1"/>
  <c r="H1880" i="1" a="1"/>
  <c r="H1880" i="1" s="1"/>
  <c r="H1879" i="1" a="1"/>
  <c r="H1879" i="1" s="1"/>
  <c r="H1878" i="1" a="1"/>
  <c r="H1878" i="1" s="1"/>
  <c r="H1877" i="1" a="1"/>
  <c r="H1877" i="1" s="1"/>
  <c r="H1876" i="1" a="1"/>
  <c r="H1876" i="1" s="1"/>
  <c r="H1875" i="1" a="1"/>
  <c r="H1875" i="1" s="1"/>
  <c r="H1874" i="1" a="1"/>
  <c r="H1874" i="1" s="1"/>
  <c r="H1873" i="1" a="1"/>
  <c r="H1873" i="1" s="1"/>
  <c r="H1872" i="1" a="1"/>
  <c r="H1872" i="1" s="1"/>
  <c r="H1871" i="1" a="1"/>
  <c r="H1871" i="1" s="1"/>
  <c r="H1870" i="1" a="1"/>
  <c r="H1870" i="1" s="1"/>
  <c r="H1869" i="1" a="1"/>
  <c r="H1869" i="1" s="1"/>
  <c r="H1868" i="1" a="1"/>
  <c r="H1868" i="1" s="1"/>
  <c r="H1867" i="1" a="1"/>
  <c r="H1867" i="1" s="1"/>
  <c r="H1866" i="1" a="1"/>
  <c r="H1866" i="1" s="1"/>
  <c r="H1865" i="1" a="1"/>
  <c r="H1865" i="1" s="1"/>
  <c r="H1864" i="1" a="1"/>
  <c r="H1864" i="1" s="1"/>
  <c r="H1863" i="1" a="1"/>
  <c r="H1863" i="1" s="1"/>
  <c r="H1862" i="1" a="1"/>
  <c r="H1862" i="1" s="1"/>
  <c r="H1861" i="1" a="1"/>
  <c r="H1861" i="1" s="1"/>
  <c r="H1860" i="1" a="1"/>
  <c r="H1860" i="1" s="1"/>
  <c r="H1859" i="1" a="1"/>
  <c r="H1859" i="1" s="1"/>
  <c r="H1858" i="1" a="1"/>
  <c r="H1858" i="1" s="1"/>
  <c r="H1857" i="1" a="1"/>
  <c r="H1857" i="1" s="1"/>
  <c r="H1856" i="1" a="1"/>
  <c r="H1856" i="1" s="1"/>
  <c r="H1855" i="1" a="1"/>
  <c r="H1855" i="1" s="1"/>
  <c r="H1854" i="1" a="1"/>
  <c r="H1854" i="1" s="1"/>
  <c r="H1853" i="1" a="1"/>
  <c r="H1853" i="1" s="1"/>
  <c r="H1852" i="1" a="1"/>
  <c r="H1852" i="1" s="1"/>
  <c r="H1851" i="1" a="1"/>
  <c r="H1851" i="1" s="1"/>
  <c r="H1850" i="1" a="1"/>
  <c r="H1850" i="1" s="1"/>
  <c r="H1849" i="1" a="1"/>
  <c r="H1849" i="1" s="1"/>
  <c r="H1848" i="1" a="1"/>
  <c r="H1848" i="1" s="1"/>
  <c r="H1847" i="1" a="1"/>
  <c r="H1847" i="1" s="1"/>
  <c r="H1846" i="1" a="1"/>
  <c r="H1846" i="1" s="1"/>
  <c r="H1845" i="1" a="1"/>
  <c r="H1845" i="1" s="1"/>
  <c r="H1844" i="1" a="1"/>
  <c r="H1844" i="1" s="1"/>
  <c r="H1843" i="1" a="1"/>
  <c r="H1843" i="1" s="1"/>
  <c r="H1842" i="1" a="1"/>
  <c r="H1842" i="1" s="1"/>
  <c r="H1841" i="1" a="1"/>
  <c r="H1841" i="1" s="1"/>
  <c r="H1840" i="1" a="1"/>
  <c r="H1840" i="1" s="1"/>
  <c r="H1839" i="1" a="1"/>
  <c r="H1839" i="1" s="1"/>
  <c r="H1838" i="1" a="1"/>
  <c r="H1838" i="1" s="1"/>
  <c r="H1837" i="1" a="1"/>
  <c r="H1837" i="1" s="1"/>
  <c r="H1836" i="1" a="1"/>
  <c r="H1836" i="1" s="1"/>
  <c r="H1835" i="1" a="1"/>
  <c r="H1835" i="1" s="1"/>
  <c r="H1834" i="1" a="1"/>
  <c r="H1834" i="1" s="1"/>
  <c r="H1833" i="1" a="1"/>
  <c r="H1833" i="1" s="1"/>
  <c r="H1832" i="1" a="1"/>
  <c r="H1832" i="1" s="1"/>
  <c r="H1831" i="1" a="1"/>
  <c r="H1831" i="1" s="1"/>
  <c r="H1830" i="1" a="1"/>
  <c r="H1830" i="1" s="1"/>
  <c r="H1829" i="1" a="1"/>
  <c r="H1829" i="1" s="1"/>
  <c r="H1828" i="1" a="1"/>
  <c r="H1828" i="1" s="1"/>
  <c r="H1827" i="1" a="1"/>
  <c r="H1827" i="1" s="1"/>
  <c r="H1826" i="1" a="1"/>
  <c r="H1826" i="1" s="1"/>
  <c r="H1825" i="1" a="1"/>
  <c r="H1825" i="1" s="1"/>
  <c r="H1824" i="1" a="1"/>
  <c r="H1824" i="1" s="1"/>
  <c r="H1823" i="1" a="1"/>
  <c r="H1823" i="1" s="1"/>
  <c r="H1822" i="1" a="1"/>
  <c r="H1822" i="1" s="1"/>
  <c r="H1821" i="1" a="1"/>
  <c r="H1821" i="1" s="1"/>
  <c r="H1820" i="1" a="1"/>
  <c r="H1820" i="1" s="1"/>
  <c r="H1819" i="1" a="1"/>
  <c r="H1819" i="1" s="1"/>
  <c r="H1818" i="1" a="1"/>
  <c r="H1818" i="1" s="1"/>
  <c r="H1817" i="1" a="1"/>
  <c r="H1817" i="1" s="1"/>
  <c r="H1816" i="1" a="1"/>
  <c r="H1816" i="1" s="1"/>
  <c r="H1815" i="1" a="1"/>
  <c r="H1815" i="1" s="1"/>
  <c r="H1814" i="1" a="1"/>
  <c r="H1814" i="1" s="1"/>
  <c r="H1813" i="1" a="1"/>
  <c r="H1813" i="1" s="1"/>
  <c r="H1812" i="1" a="1"/>
  <c r="H1812" i="1" s="1"/>
  <c r="H1811" i="1" a="1"/>
  <c r="H1811" i="1" s="1"/>
  <c r="H1810" i="1" a="1"/>
  <c r="H1810" i="1" s="1"/>
  <c r="H1809" i="1" a="1"/>
  <c r="H1809" i="1" s="1"/>
  <c r="H1808" i="1" a="1"/>
  <c r="H1808" i="1" s="1"/>
  <c r="H1807" i="1" a="1"/>
  <c r="H1807" i="1" s="1"/>
  <c r="H1806" i="1" a="1"/>
  <c r="H1806" i="1" s="1"/>
  <c r="H1805" i="1" a="1"/>
  <c r="H1805" i="1" s="1"/>
  <c r="H1804" i="1" a="1"/>
  <c r="H1804" i="1" s="1"/>
  <c r="H1803" i="1" a="1"/>
  <c r="H1803" i="1" s="1"/>
  <c r="H1802" i="1" a="1"/>
  <c r="H1802" i="1" s="1"/>
  <c r="H1801" i="1" a="1"/>
  <c r="H1801" i="1" s="1"/>
  <c r="H1800" i="1" a="1"/>
  <c r="H1800" i="1" s="1"/>
  <c r="H1799" i="1" a="1"/>
  <c r="H1799" i="1" s="1"/>
  <c r="H1798" i="1" a="1"/>
  <c r="H1798" i="1" s="1"/>
  <c r="H1797" i="1" a="1"/>
  <c r="H1797" i="1" s="1"/>
  <c r="H1796" i="1" a="1"/>
  <c r="H1796" i="1" s="1"/>
  <c r="H1795" i="1" a="1"/>
  <c r="H1795" i="1" s="1"/>
  <c r="H1794" i="1" a="1"/>
  <c r="H1794" i="1" s="1"/>
  <c r="H1793" i="1" a="1"/>
  <c r="H1793" i="1" s="1"/>
  <c r="H1792" i="1" a="1"/>
  <c r="H1792" i="1" s="1"/>
  <c r="H1791" i="1" a="1"/>
  <c r="H1791" i="1" s="1"/>
  <c r="H1790" i="1" a="1"/>
  <c r="H1790" i="1" s="1"/>
  <c r="H1789" i="1" a="1"/>
  <c r="H1789" i="1" s="1"/>
  <c r="H1788" i="1" a="1"/>
  <c r="H1788" i="1" s="1"/>
  <c r="H1787" i="1" a="1"/>
  <c r="H1787" i="1" s="1"/>
  <c r="H1786" i="1" a="1"/>
  <c r="H1786" i="1" s="1"/>
  <c r="H1785" i="1" a="1"/>
  <c r="H1785" i="1" s="1"/>
  <c r="H1784" i="1" a="1"/>
  <c r="H1784" i="1" s="1"/>
  <c r="H1783" i="1" a="1"/>
  <c r="H1783" i="1" s="1"/>
  <c r="H1782" i="1" a="1"/>
  <c r="H1782" i="1" s="1"/>
  <c r="H1781" i="1" a="1"/>
  <c r="H1781" i="1" s="1"/>
  <c r="H1780" i="1" a="1"/>
  <c r="H1780" i="1" s="1"/>
  <c r="H1779" i="1" a="1"/>
  <c r="H1779" i="1" s="1"/>
  <c r="H1778" i="1" a="1"/>
  <c r="H1778" i="1" s="1"/>
  <c r="H1777" i="1" a="1"/>
  <c r="H1777" i="1" s="1"/>
  <c r="H1776" i="1" a="1"/>
  <c r="H1776" i="1" s="1"/>
  <c r="H1775" i="1" a="1"/>
  <c r="H1775" i="1" s="1"/>
  <c r="H1774" i="1" a="1"/>
  <c r="H1774" i="1" s="1"/>
  <c r="H1773" i="1" a="1"/>
  <c r="H1773" i="1" s="1"/>
  <c r="H1772" i="1" a="1"/>
  <c r="H1772" i="1" s="1"/>
  <c r="H1771" i="1" a="1"/>
  <c r="H1771" i="1" s="1"/>
  <c r="H1770" i="1" a="1"/>
  <c r="H1770" i="1" s="1"/>
  <c r="H1769" i="1" a="1"/>
  <c r="H1769" i="1" s="1"/>
  <c r="H1768" i="1" a="1"/>
  <c r="H1768" i="1" s="1"/>
  <c r="H1767" i="1" a="1"/>
  <c r="H1767" i="1" s="1"/>
  <c r="H1766" i="1" a="1"/>
  <c r="H1766" i="1" s="1"/>
  <c r="H1765" i="1" a="1"/>
  <c r="H1765" i="1" s="1"/>
  <c r="H1764" i="1" a="1"/>
  <c r="H1764" i="1" s="1"/>
  <c r="H1763" i="1" a="1"/>
  <c r="H1763" i="1" s="1"/>
  <c r="H1762" i="1" a="1"/>
  <c r="H1762" i="1" s="1"/>
  <c r="H1761" i="1" a="1"/>
  <c r="H1761" i="1" s="1"/>
  <c r="H1760" i="1" a="1"/>
  <c r="H1760" i="1" s="1"/>
  <c r="H1759" i="1" a="1"/>
  <c r="H1759" i="1" s="1"/>
  <c r="H1758" i="1" a="1"/>
  <c r="H1758" i="1" s="1"/>
  <c r="H1757" i="1" a="1"/>
  <c r="H1757" i="1" s="1"/>
  <c r="H1756" i="1" a="1"/>
  <c r="H1756" i="1" s="1"/>
  <c r="H1755" i="1" a="1"/>
  <c r="H1755" i="1" s="1"/>
  <c r="H1754" i="1" a="1"/>
  <c r="H1754" i="1" s="1"/>
  <c r="H1753" i="1" a="1"/>
  <c r="H1753" i="1" s="1"/>
  <c r="H1752" i="1" a="1"/>
  <c r="H1752" i="1" s="1"/>
  <c r="H1751" i="1" a="1"/>
  <c r="H1751" i="1" s="1"/>
  <c r="H1750" i="1" a="1"/>
  <c r="H1750" i="1" s="1"/>
  <c r="H1749" i="1" a="1"/>
  <c r="H1749" i="1" s="1"/>
  <c r="H1748" i="1" a="1"/>
  <c r="H1748" i="1" s="1"/>
  <c r="H1747" i="1" a="1"/>
  <c r="H1747" i="1" s="1"/>
  <c r="H1746" i="1" a="1"/>
  <c r="H1746" i="1" s="1"/>
  <c r="H1745" i="1" a="1"/>
  <c r="H1745" i="1" s="1"/>
  <c r="H1744" i="1" a="1"/>
  <c r="H1744" i="1" s="1"/>
  <c r="H1743" i="1" a="1"/>
  <c r="H1743" i="1" s="1"/>
  <c r="H1742" i="1" a="1"/>
  <c r="H1742" i="1" s="1"/>
  <c r="H1741" i="1" a="1"/>
  <c r="H1741" i="1" s="1"/>
  <c r="H1740" i="1" a="1"/>
  <c r="H1740" i="1" s="1"/>
  <c r="H1739" i="1" a="1"/>
  <c r="H1739" i="1" s="1"/>
  <c r="H1738" i="1" a="1"/>
  <c r="H1738" i="1" s="1"/>
  <c r="H1737" i="1" a="1"/>
  <c r="H1737" i="1" s="1"/>
  <c r="H1736" i="1" a="1"/>
  <c r="H1736" i="1" s="1"/>
  <c r="H1735" i="1" a="1"/>
  <c r="H1735" i="1" s="1"/>
  <c r="H1734" i="1" a="1"/>
  <c r="H1734" i="1" s="1"/>
  <c r="H1733" i="1" a="1"/>
  <c r="H1733" i="1" s="1"/>
  <c r="H1732" i="1" a="1"/>
  <c r="H1732" i="1" s="1"/>
  <c r="H1731" i="1" a="1"/>
  <c r="H1731" i="1" s="1"/>
  <c r="H1730" i="1" a="1"/>
  <c r="H1730" i="1" s="1"/>
  <c r="H1729" i="1" a="1"/>
  <c r="H1729" i="1" s="1"/>
  <c r="H1728" i="1" a="1"/>
  <c r="H1728" i="1" s="1"/>
  <c r="H1727" i="1" a="1"/>
  <c r="H1727" i="1" s="1"/>
  <c r="H1726" i="1" a="1"/>
  <c r="H1726" i="1" s="1"/>
  <c r="H1725" i="1" a="1"/>
  <c r="H1725" i="1" s="1"/>
  <c r="H1724" i="1" a="1"/>
  <c r="H1724" i="1" s="1"/>
  <c r="H1723" i="1" a="1"/>
  <c r="H1723" i="1" s="1"/>
  <c r="H1722" i="1" a="1"/>
  <c r="H1722" i="1" s="1"/>
  <c r="H1721" i="1" a="1"/>
  <c r="H1721" i="1" s="1"/>
  <c r="H1720" i="1" a="1"/>
  <c r="H1720" i="1" s="1"/>
  <c r="H1719" i="1" a="1"/>
  <c r="H1719" i="1" s="1"/>
  <c r="H1718" i="1" a="1"/>
  <c r="H1718" i="1" s="1"/>
  <c r="H1717" i="1" a="1"/>
  <c r="H1717" i="1" s="1"/>
  <c r="H1716" i="1" a="1"/>
  <c r="H1716" i="1" s="1"/>
  <c r="H1715" i="1" a="1"/>
  <c r="H1715" i="1" s="1"/>
  <c r="H1714" i="1" a="1"/>
  <c r="H1714" i="1" s="1"/>
  <c r="H1713" i="1" a="1"/>
  <c r="H1713" i="1" s="1"/>
  <c r="H1712" i="1" a="1"/>
  <c r="H1712" i="1" s="1"/>
  <c r="H1711" i="1" a="1"/>
  <c r="H1711" i="1" s="1"/>
  <c r="H1710" i="1" a="1"/>
  <c r="H1710" i="1" s="1"/>
  <c r="H1709" i="1" a="1"/>
  <c r="H1709" i="1" s="1"/>
  <c r="H1708" i="1" a="1"/>
  <c r="H1708" i="1" s="1"/>
  <c r="H1707" i="1" a="1"/>
  <c r="H1707" i="1" s="1"/>
  <c r="H1706" i="1" a="1"/>
  <c r="H1706" i="1" s="1"/>
  <c r="H1705" i="1" a="1"/>
  <c r="H1705" i="1" s="1"/>
  <c r="H1704" i="1" a="1"/>
  <c r="H1704" i="1" s="1"/>
  <c r="H1703" i="1" a="1"/>
  <c r="H1703" i="1" s="1"/>
  <c r="H1702" i="1" a="1"/>
  <c r="H1702" i="1" s="1"/>
  <c r="H1701" i="1" a="1"/>
  <c r="H1701" i="1" s="1"/>
  <c r="H1700" i="1" a="1"/>
  <c r="H1700" i="1" s="1"/>
  <c r="H1699" i="1" a="1"/>
  <c r="H1699" i="1" s="1"/>
  <c r="H1698" i="1" a="1"/>
  <c r="H1698" i="1" s="1"/>
  <c r="H1697" i="1" a="1"/>
  <c r="H1697" i="1" s="1"/>
  <c r="H1696" i="1" a="1"/>
  <c r="H1696" i="1" s="1"/>
  <c r="H1695" i="1" a="1"/>
  <c r="H1695" i="1" s="1"/>
  <c r="H1694" i="1" a="1"/>
  <c r="H1694" i="1" s="1"/>
  <c r="H1693" i="1" a="1"/>
  <c r="H1693" i="1" s="1"/>
  <c r="H1692" i="1" a="1"/>
  <c r="H1692" i="1" s="1"/>
  <c r="H1691" i="1" a="1"/>
  <c r="H1691" i="1" s="1"/>
  <c r="H1690" i="1" a="1"/>
  <c r="H1690" i="1" s="1"/>
  <c r="H1689" i="1" a="1"/>
  <c r="H1689" i="1" s="1"/>
  <c r="H1688" i="1" a="1"/>
  <c r="H1688" i="1" s="1"/>
  <c r="H1687" i="1" a="1"/>
  <c r="H1687" i="1" s="1"/>
  <c r="H1686" i="1" a="1"/>
  <c r="H1686" i="1" s="1"/>
  <c r="H1685" i="1" a="1"/>
  <c r="H1685" i="1" s="1"/>
  <c r="H1684" i="1" a="1"/>
  <c r="H1684" i="1" s="1"/>
  <c r="H1683" i="1" a="1"/>
  <c r="H1683" i="1" s="1"/>
  <c r="H1682" i="1" a="1"/>
  <c r="H1682" i="1" s="1"/>
  <c r="H1681" i="1" a="1"/>
  <c r="H1681" i="1" s="1"/>
  <c r="H1680" i="1" a="1"/>
  <c r="H1680" i="1" s="1"/>
  <c r="H1679" i="1" a="1"/>
  <c r="H1679" i="1" s="1"/>
  <c r="H1678" i="1" a="1"/>
  <c r="H1678" i="1" s="1"/>
  <c r="H1677" i="1" a="1"/>
  <c r="H1677" i="1" s="1"/>
  <c r="H1676" i="1" a="1"/>
  <c r="H1676" i="1" s="1"/>
  <c r="H1675" i="1" a="1"/>
  <c r="H1675" i="1" s="1"/>
  <c r="H1674" i="1" a="1"/>
  <c r="H1674" i="1" s="1"/>
  <c r="H1673" i="1" a="1"/>
  <c r="H1673" i="1" s="1"/>
  <c r="H1672" i="1" a="1"/>
  <c r="H1672" i="1" s="1"/>
  <c r="H1671" i="1" a="1"/>
  <c r="H1671" i="1" s="1"/>
  <c r="H1670" i="1" a="1"/>
  <c r="H1670" i="1" s="1"/>
  <c r="H1669" i="1" a="1"/>
  <c r="H1669" i="1" s="1"/>
  <c r="H1668" i="1" a="1"/>
  <c r="H1668" i="1" s="1"/>
  <c r="H1667" i="1" a="1"/>
  <c r="H1667" i="1" s="1"/>
  <c r="H1666" i="1" a="1"/>
  <c r="H1666" i="1" s="1"/>
  <c r="H1665" i="1" a="1"/>
  <c r="H1665" i="1" s="1"/>
  <c r="H1664" i="1" a="1"/>
  <c r="H1664" i="1" s="1"/>
  <c r="H1663" i="1" a="1"/>
  <c r="H1663" i="1" s="1"/>
  <c r="H1662" i="1" a="1"/>
  <c r="H1662" i="1" s="1"/>
  <c r="H1661" i="1" a="1"/>
  <c r="H1661" i="1" s="1"/>
  <c r="H1660" i="1" a="1"/>
  <c r="H1660" i="1" s="1"/>
  <c r="H1659" i="1" a="1"/>
  <c r="H1659" i="1" s="1"/>
  <c r="H1658" i="1" a="1"/>
  <c r="H1658" i="1" s="1"/>
  <c r="H1657" i="1" a="1"/>
  <c r="H1657" i="1" s="1"/>
  <c r="H1656" i="1" a="1"/>
  <c r="H1656" i="1" s="1"/>
  <c r="H1655" i="1" a="1"/>
  <c r="H1655" i="1" s="1"/>
  <c r="H1654" i="1" a="1"/>
  <c r="H1654" i="1" s="1"/>
  <c r="H1653" i="1" a="1"/>
  <c r="H1653" i="1" s="1"/>
  <c r="H1652" i="1" a="1"/>
  <c r="H1652" i="1" s="1"/>
  <c r="H1651" i="1" a="1"/>
  <c r="H1651" i="1" s="1"/>
  <c r="H1650" i="1" a="1"/>
  <c r="H1650" i="1" s="1"/>
  <c r="H1649" i="1" a="1"/>
  <c r="H1649" i="1" s="1"/>
  <c r="H1648" i="1" a="1"/>
  <c r="H1648" i="1" s="1"/>
  <c r="H1647" i="1" a="1"/>
  <c r="H1647" i="1" s="1"/>
  <c r="H1646" i="1" a="1"/>
  <c r="H1646" i="1" s="1"/>
  <c r="H1645" i="1" a="1"/>
  <c r="H1645" i="1" s="1"/>
  <c r="H1644" i="1" a="1"/>
  <c r="H1644" i="1" s="1"/>
  <c r="H1643" i="1" a="1"/>
  <c r="H1643" i="1" s="1"/>
  <c r="H1642" i="1" a="1"/>
  <c r="H1642" i="1" s="1"/>
  <c r="H1641" i="1" a="1"/>
  <c r="H1641" i="1" s="1"/>
  <c r="H1640" i="1" a="1"/>
  <c r="H1640" i="1" s="1"/>
  <c r="H1639" i="1" a="1"/>
  <c r="H1639" i="1" s="1"/>
  <c r="H1638" i="1" a="1"/>
  <c r="H1638" i="1" s="1"/>
  <c r="H1637" i="1" a="1"/>
  <c r="H1637" i="1" s="1"/>
  <c r="H1636" i="1" a="1"/>
  <c r="H1636" i="1" s="1"/>
  <c r="H1635" i="1" a="1"/>
  <c r="H1635" i="1" s="1"/>
  <c r="H1634" i="1" a="1"/>
  <c r="H1634" i="1" s="1"/>
  <c r="H1633" i="1" a="1"/>
  <c r="H1633" i="1" s="1"/>
  <c r="H1632" i="1" a="1"/>
  <c r="H1632" i="1" s="1"/>
  <c r="H1631" i="1" a="1"/>
  <c r="H1631" i="1" s="1"/>
  <c r="H1630" i="1" a="1"/>
  <c r="H1630" i="1" s="1"/>
  <c r="H1629" i="1" a="1"/>
  <c r="H1629" i="1" s="1"/>
  <c r="H1628" i="1" a="1"/>
  <c r="H1628" i="1" s="1"/>
  <c r="H1627" i="1" a="1"/>
  <c r="H1627" i="1" s="1"/>
  <c r="H1626" i="1" a="1"/>
  <c r="H1626" i="1" s="1"/>
  <c r="H1625" i="1" a="1"/>
  <c r="H1625" i="1" s="1"/>
  <c r="H1624" i="1" a="1"/>
  <c r="H1624" i="1" s="1"/>
  <c r="H1623" i="1" a="1"/>
  <c r="H1623" i="1" s="1"/>
  <c r="H1622" i="1" a="1"/>
  <c r="H1622" i="1" s="1"/>
  <c r="H1621" i="1" a="1"/>
  <c r="H1621" i="1" s="1"/>
  <c r="H1620" i="1" a="1"/>
  <c r="H1620" i="1" s="1"/>
  <c r="H1619" i="1" a="1"/>
  <c r="H1619" i="1" s="1"/>
  <c r="H1618" i="1" a="1"/>
  <c r="H1618" i="1" s="1"/>
  <c r="H1617" i="1" a="1"/>
  <c r="H1617" i="1" s="1"/>
  <c r="H1616" i="1" a="1"/>
  <c r="H1616" i="1" s="1"/>
  <c r="H1615" i="1" a="1"/>
  <c r="H1615" i="1" s="1"/>
  <c r="H1614" i="1" a="1"/>
  <c r="H1614" i="1" s="1"/>
  <c r="H1613" i="1" a="1"/>
  <c r="H1613" i="1" s="1"/>
  <c r="H1612" i="1" a="1"/>
  <c r="H1612" i="1" s="1"/>
  <c r="H1611" i="1" a="1"/>
  <c r="H1611" i="1" s="1"/>
  <c r="H1610" i="1" a="1"/>
  <c r="H1610" i="1" s="1"/>
  <c r="H1609" i="1" a="1"/>
  <c r="H1609" i="1" s="1"/>
  <c r="H1608" i="1" a="1"/>
  <c r="H1608" i="1" s="1"/>
  <c r="H1607" i="1" a="1"/>
  <c r="H1607" i="1" s="1"/>
  <c r="H1606" i="1" a="1"/>
  <c r="H1606" i="1" s="1"/>
  <c r="H1605" i="1" a="1"/>
  <c r="H1605" i="1" s="1"/>
  <c r="H1604" i="1" a="1"/>
  <c r="H1604" i="1" s="1"/>
  <c r="H1603" i="1" a="1"/>
  <c r="H1603" i="1" s="1"/>
  <c r="H1602" i="1" a="1"/>
  <c r="H1602" i="1" s="1"/>
  <c r="H1601" i="1" a="1"/>
  <c r="H1601" i="1" s="1"/>
  <c r="H1600" i="1" a="1"/>
  <c r="H1600" i="1" s="1"/>
  <c r="H1599" i="1" a="1"/>
  <c r="H1599" i="1" s="1"/>
  <c r="H1598" i="1" a="1"/>
  <c r="H1598" i="1" s="1"/>
  <c r="H1597" i="1" a="1"/>
  <c r="H1597" i="1" s="1"/>
  <c r="H1596" i="1" a="1"/>
  <c r="H1596" i="1" s="1"/>
  <c r="H1595" i="1" a="1"/>
  <c r="H1595" i="1" s="1"/>
  <c r="H1594" i="1" a="1"/>
  <c r="H1594" i="1" s="1"/>
  <c r="H1593" i="1" a="1"/>
  <c r="H1593" i="1" s="1"/>
  <c r="H1592" i="1" a="1"/>
  <c r="H1592" i="1" s="1"/>
  <c r="H1591" i="1" a="1"/>
  <c r="H1591" i="1" s="1"/>
  <c r="H1590" i="1" a="1"/>
  <c r="H1590" i="1" s="1"/>
  <c r="H1589" i="1" a="1"/>
  <c r="H1589" i="1" s="1"/>
  <c r="H1588" i="1" a="1"/>
  <c r="H1588" i="1" s="1"/>
  <c r="H1587" i="1" a="1"/>
  <c r="H1587" i="1" s="1"/>
  <c r="H1586" i="1" a="1"/>
  <c r="H1586" i="1" s="1"/>
  <c r="H1585" i="1" a="1"/>
  <c r="H1585" i="1" s="1"/>
  <c r="H1584" i="1" a="1"/>
  <c r="H1584" i="1" s="1"/>
  <c r="H1583" i="1" a="1"/>
  <c r="H1583" i="1" s="1"/>
  <c r="H1582" i="1" a="1"/>
  <c r="H1582" i="1" s="1"/>
  <c r="H1581" i="1" a="1"/>
  <c r="H1581" i="1" s="1"/>
  <c r="H1580" i="1" a="1"/>
  <c r="H1580" i="1" s="1"/>
  <c r="H1579" i="1" a="1"/>
  <c r="H1579" i="1" s="1"/>
  <c r="H1578" i="1" a="1"/>
  <c r="H1578" i="1" s="1"/>
  <c r="H1577" i="1" a="1"/>
  <c r="H1577" i="1" s="1"/>
  <c r="H1576" i="1" a="1"/>
  <c r="H1576" i="1" s="1"/>
  <c r="H1575" i="1" a="1"/>
  <c r="H1575" i="1" s="1"/>
  <c r="H1574" i="1" a="1"/>
  <c r="H1574" i="1" s="1"/>
  <c r="H1573" i="1" a="1"/>
  <c r="H1573" i="1" s="1"/>
  <c r="H1572" i="1" a="1"/>
  <c r="H1572" i="1" s="1"/>
  <c r="H1571" i="1" a="1"/>
  <c r="H1571" i="1" s="1"/>
  <c r="H1570" i="1" a="1"/>
  <c r="H1570" i="1" s="1"/>
  <c r="H1569" i="1" a="1"/>
  <c r="H1569" i="1" s="1"/>
  <c r="H1568" i="1" a="1"/>
  <c r="H1568" i="1" s="1"/>
  <c r="H1567" i="1" a="1"/>
  <c r="H1567" i="1" s="1"/>
  <c r="H1566" i="1" a="1"/>
  <c r="H1566" i="1" s="1"/>
  <c r="H1565" i="1" a="1"/>
  <c r="H1565" i="1" s="1"/>
  <c r="H1564" i="1" a="1"/>
  <c r="H1564" i="1" s="1"/>
  <c r="H1563" i="1" a="1"/>
  <c r="H1563" i="1" s="1"/>
  <c r="H1562" i="1" a="1"/>
  <c r="H1562" i="1" s="1"/>
  <c r="H1561" i="1" a="1"/>
  <c r="H1561" i="1" s="1"/>
  <c r="H1560" i="1" a="1"/>
  <c r="H1560" i="1" s="1"/>
  <c r="H1559" i="1" a="1"/>
  <c r="H1559" i="1" s="1"/>
  <c r="H1558" i="1" a="1"/>
  <c r="H1558" i="1" s="1"/>
  <c r="H1557" i="1" a="1"/>
  <c r="H1557" i="1" s="1"/>
  <c r="H1556" i="1" a="1"/>
  <c r="H1556" i="1" s="1"/>
  <c r="H1555" i="1" a="1"/>
  <c r="H1555" i="1" s="1"/>
  <c r="H1554" i="1" a="1"/>
  <c r="H1554" i="1" s="1"/>
  <c r="H1553" i="1" a="1"/>
  <c r="H1553" i="1" s="1"/>
  <c r="H1552" i="1" a="1"/>
  <c r="H1552" i="1" s="1"/>
  <c r="H1551" i="1" a="1"/>
  <c r="H1551" i="1" s="1"/>
  <c r="H1550" i="1" a="1"/>
  <c r="H1550" i="1" s="1"/>
  <c r="H1549" i="1" a="1"/>
  <c r="H1549" i="1" s="1"/>
  <c r="H1548" i="1" a="1"/>
  <c r="H1548" i="1" s="1"/>
  <c r="H1547" i="1" a="1"/>
  <c r="H1547" i="1" s="1"/>
  <c r="H1546" i="1" a="1"/>
  <c r="H1546" i="1" s="1"/>
  <c r="H1545" i="1" a="1"/>
  <c r="H1545" i="1" s="1"/>
  <c r="H1544" i="1" a="1"/>
  <c r="H1544" i="1" s="1"/>
  <c r="H1543" i="1" a="1"/>
  <c r="H1543" i="1" s="1"/>
  <c r="H1542" i="1" a="1"/>
  <c r="H1542" i="1" s="1"/>
  <c r="H1541" i="1" a="1"/>
  <c r="H1541" i="1" s="1"/>
  <c r="H1540" i="1" a="1"/>
  <c r="H1540" i="1" s="1"/>
  <c r="H1539" i="1" a="1"/>
  <c r="H1539" i="1" s="1"/>
  <c r="H1538" i="1" a="1"/>
  <c r="H1538" i="1" s="1"/>
  <c r="H1537" i="1" a="1"/>
  <c r="H1537" i="1" s="1"/>
  <c r="H1536" i="1" a="1"/>
  <c r="H1536" i="1" s="1"/>
  <c r="H1535" i="1" a="1"/>
  <c r="H1535" i="1" s="1"/>
  <c r="H1534" i="1" a="1"/>
  <c r="H1534" i="1" s="1"/>
  <c r="H1533" i="1" a="1"/>
  <c r="H1533" i="1" s="1"/>
  <c r="H1532" i="1" a="1"/>
  <c r="H1532" i="1" s="1"/>
  <c r="H1531" i="1" a="1"/>
  <c r="H1531" i="1" s="1"/>
  <c r="H1530" i="1" a="1"/>
  <c r="H1530" i="1" s="1"/>
  <c r="H1529" i="1" a="1"/>
  <c r="H1529" i="1" s="1"/>
  <c r="H1528" i="1" a="1"/>
  <c r="H1528" i="1" s="1"/>
  <c r="H1527" i="1" a="1"/>
  <c r="H1527" i="1" s="1"/>
  <c r="H1526" i="1" a="1"/>
  <c r="H1526" i="1" s="1"/>
  <c r="H1525" i="1" a="1"/>
  <c r="H1525" i="1" s="1"/>
  <c r="H1524" i="1" a="1"/>
  <c r="H1524" i="1" s="1"/>
  <c r="H1523" i="1" a="1"/>
  <c r="H1523" i="1" s="1"/>
  <c r="H1522" i="1" a="1"/>
  <c r="H1522" i="1" s="1"/>
  <c r="H1521" i="1" a="1"/>
  <c r="H1521" i="1" s="1"/>
  <c r="H1520" i="1" a="1"/>
  <c r="H1520" i="1" s="1"/>
  <c r="H1519" i="1" a="1"/>
  <c r="H1519" i="1" s="1"/>
  <c r="H1518" i="1" a="1"/>
  <c r="H1518" i="1" s="1"/>
  <c r="H1517" i="1" a="1"/>
  <c r="H1517" i="1" s="1"/>
  <c r="H1516" i="1" a="1"/>
  <c r="H1516" i="1" s="1"/>
  <c r="H1515" i="1" a="1"/>
  <c r="H1515" i="1" s="1"/>
  <c r="H1514" i="1" a="1"/>
  <c r="H1514" i="1" s="1"/>
  <c r="H1513" i="1" a="1"/>
  <c r="H1513" i="1" s="1"/>
  <c r="H1512" i="1" a="1"/>
  <c r="H1512" i="1" s="1"/>
  <c r="H1511" i="1" a="1"/>
  <c r="H1511" i="1" s="1"/>
  <c r="H1510" i="1" a="1"/>
  <c r="H1510" i="1" s="1"/>
  <c r="H1509" i="1" a="1"/>
  <c r="H1509" i="1" s="1"/>
  <c r="H1508" i="1" a="1"/>
  <c r="H1508" i="1" s="1"/>
  <c r="H1507" i="1" a="1"/>
  <c r="H1507" i="1" s="1"/>
  <c r="H1506" i="1" a="1"/>
  <c r="H1506" i="1" s="1"/>
  <c r="H1505" i="1" a="1"/>
  <c r="H1505" i="1" s="1"/>
  <c r="H1504" i="1" a="1"/>
  <c r="H1504" i="1" s="1"/>
  <c r="H1503" i="1" a="1"/>
  <c r="H1503" i="1" s="1"/>
  <c r="H1502" i="1" a="1"/>
  <c r="H1502" i="1" s="1"/>
  <c r="H1501" i="1" a="1"/>
  <c r="H1501" i="1" s="1"/>
  <c r="H1500" i="1" a="1"/>
  <c r="H1500" i="1" s="1"/>
  <c r="H1499" i="1" a="1"/>
  <c r="H1499" i="1" s="1"/>
  <c r="H1498" i="1" a="1"/>
  <c r="H1498" i="1" s="1"/>
  <c r="H1497" i="1" a="1"/>
  <c r="H1497" i="1" s="1"/>
  <c r="H1496" i="1" a="1"/>
  <c r="H1496" i="1" s="1"/>
  <c r="H1495" i="1" a="1"/>
  <c r="H1495" i="1" s="1"/>
  <c r="H1494" i="1" a="1"/>
  <c r="H1494" i="1" s="1"/>
  <c r="H1493" i="1" a="1"/>
  <c r="H1493" i="1" s="1"/>
  <c r="H1492" i="1" a="1"/>
  <c r="H1492" i="1" s="1"/>
  <c r="H1491" i="1" a="1"/>
  <c r="H1491" i="1" s="1"/>
  <c r="H1490" i="1" a="1"/>
  <c r="H1490" i="1" s="1"/>
  <c r="H1489" i="1" a="1"/>
  <c r="H1489" i="1" s="1"/>
  <c r="H1488" i="1" a="1"/>
  <c r="H1488" i="1" s="1"/>
  <c r="H1487" i="1" a="1"/>
  <c r="H1487" i="1" s="1"/>
  <c r="H1486" i="1" a="1"/>
  <c r="H1486" i="1" s="1"/>
  <c r="H1485" i="1" a="1"/>
  <c r="H1485" i="1" s="1"/>
  <c r="H1484" i="1" a="1"/>
  <c r="H1484" i="1" s="1"/>
  <c r="H1483" i="1" a="1"/>
  <c r="H1483" i="1" s="1"/>
  <c r="H1482" i="1" a="1"/>
  <c r="H1482" i="1" s="1"/>
  <c r="H1481" i="1" a="1"/>
  <c r="H1481" i="1" s="1"/>
  <c r="H1480" i="1" a="1"/>
  <c r="H1480" i="1" s="1"/>
  <c r="H1479" i="1" a="1"/>
  <c r="H1479" i="1" s="1"/>
  <c r="H1478" i="1" a="1"/>
  <c r="H1478" i="1" s="1"/>
  <c r="H1477" i="1" a="1"/>
  <c r="H1477" i="1" s="1"/>
  <c r="H1476" i="1" a="1"/>
  <c r="H1476" i="1" s="1"/>
  <c r="H1475" i="1" a="1"/>
  <c r="H1475" i="1" s="1"/>
  <c r="H1474" i="1" a="1"/>
  <c r="H1474" i="1" s="1"/>
  <c r="H1473" i="1" a="1"/>
  <c r="H1473" i="1" s="1"/>
  <c r="H1472" i="1" a="1"/>
  <c r="H1472" i="1" s="1"/>
  <c r="H1471" i="1" a="1"/>
  <c r="H1471" i="1" s="1"/>
  <c r="H1470" i="1" a="1"/>
  <c r="H1470" i="1" s="1"/>
  <c r="H1469" i="1" a="1"/>
  <c r="H1469" i="1" s="1"/>
  <c r="H1468" i="1" a="1"/>
  <c r="H1468" i="1" s="1"/>
  <c r="H1467" i="1" a="1"/>
  <c r="H1467" i="1" s="1"/>
  <c r="H1466" i="1" a="1"/>
  <c r="H1466" i="1" s="1"/>
  <c r="H1465" i="1" a="1"/>
  <c r="H1465" i="1" s="1"/>
  <c r="H1464" i="1" a="1"/>
  <c r="H1464" i="1" s="1"/>
  <c r="H1463" i="1" a="1"/>
  <c r="H1463" i="1" s="1"/>
  <c r="H1462" i="1" a="1"/>
  <c r="H1462" i="1" s="1"/>
  <c r="H1461" i="1" a="1"/>
  <c r="H1461" i="1" s="1"/>
  <c r="H1460" i="1" a="1"/>
  <c r="H1460" i="1" s="1"/>
  <c r="H1459" i="1" a="1"/>
  <c r="H1459" i="1" s="1"/>
  <c r="H1458" i="1" a="1"/>
  <c r="H1458" i="1" s="1"/>
  <c r="H1457" i="1" a="1"/>
  <c r="H1457" i="1" s="1"/>
  <c r="H1456" i="1" a="1"/>
  <c r="H1456" i="1" s="1"/>
  <c r="H1455" i="1" a="1"/>
  <c r="H1455" i="1" s="1"/>
  <c r="H1454" i="1" a="1"/>
  <c r="H1454" i="1" s="1"/>
  <c r="H1453" i="1" a="1"/>
  <c r="H1453" i="1" s="1"/>
  <c r="H1452" i="1" a="1"/>
  <c r="H1452" i="1" s="1"/>
  <c r="H1451" i="1" a="1"/>
  <c r="H1451" i="1" s="1"/>
  <c r="H1450" i="1" a="1"/>
  <c r="H1450" i="1" s="1"/>
  <c r="H1449" i="1" a="1"/>
  <c r="H1449" i="1" s="1"/>
  <c r="H1448" i="1" a="1"/>
  <c r="H1448" i="1" s="1"/>
  <c r="H1447" i="1" a="1"/>
  <c r="H1447" i="1" s="1"/>
  <c r="H1446" i="1" a="1"/>
  <c r="H1446" i="1" s="1"/>
  <c r="H1445" i="1" a="1"/>
  <c r="H1445" i="1" s="1"/>
  <c r="H1444" i="1" a="1"/>
  <c r="H1444" i="1" s="1"/>
  <c r="H1443" i="1" a="1"/>
  <c r="H1443" i="1" s="1"/>
  <c r="H1442" i="1" a="1"/>
  <c r="H1442" i="1" s="1"/>
  <c r="H1441" i="1" a="1"/>
  <c r="H1441" i="1" s="1"/>
  <c r="H1440" i="1" a="1"/>
  <c r="H1440" i="1" s="1"/>
  <c r="H1439" i="1" a="1"/>
  <c r="H1439" i="1" s="1"/>
  <c r="H1438" i="1" a="1"/>
  <c r="H1438" i="1" s="1"/>
  <c r="H1437" i="1" a="1"/>
  <c r="H1437" i="1" s="1"/>
  <c r="H1436" i="1" a="1"/>
  <c r="H1436" i="1" s="1"/>
  <c r="H1435" i="1" a="1"/>
  <c r="H1435" i="1" s="1"/>
  <c r="H1434" i="1" a="1"/>
  <c r="H1434" i="1" s="1"/>
  <c r="H1433" i="1" a="1"/>
  <c r="H1433" i="1" s="1"/>
  <c r="H1432" i="1" a="1"/>
  <c r="H1432" i="1" s="1"/>
  <c r="H1431" i="1" a="1"/>
  <c r="H1431" i="1" s="1"/>
  <c r="H1430" i="1" a="1"/>
  <c r="H1430" i="1" s="1"/>
  <c r="H1429" i="1" a="1"/>
  <c r="H1429" i="1" s="1"/>
  <c r="H1428" i="1" a="1"/>
  <c r="H1428" i="1" s="1"/>
  <c r="H1427" i="1" a="1"/>
  <c r="H1427" i="1" s="1"/>
  <c r="H1426" i="1" a="1"/>
  <c r="H1426" i="1" s="1"/>
  <c r="H1425" i="1" a="1"/>
  <c r="H1425" i="1" s="1"/>
  <c r="H1424" i="1" a="1"/>
  <c r="H1424" i="1" s="1"/>
  <c r="H1423" i="1" a="1"/>
  <c r="H1423" i="1" s="1"/>
  <c r="H1422" i="1" a="1"/>
  <c r="H1422" i="1" s="1"/>
  <c r="H1421" i="1" a="1"/>
  <c r="H1421" i="1" s="1"/>
  <c r="H1420" i="1" a="1"/>
  <c r="H1420" i="1" s="1"/>
  <c r="H1419" i="1" a="1"/>
  <c r="H1419" i="1" s="1"/>
  <c r="H1418" i="1" a="1"/>
  <c r="H1418" i="1" s="1"/>
  <c r="H1417" i="1" a="1"/>
  <c r="H1417" i="1" s="1"/>
  <c r="H1416" i="1" a="1"/>
  <c r="H1416" i="1" s="1"/>
  <c r="H1415" i="1" a="1"/>
  <c r="H1415" i="1" s="1"/>
  <c r="H1414" i="1" a="1"/>
  <c r="H1414" i="1" s="1"/>
  <c r="H1413" i="1" a="1"/>
  <c r="H1413" i="1" s="1"/>
  <c r="H1412" i="1" a="1"/>
  <c r="H1412" i="1" s="1"/>
  <c r="H1411" i="1" a="1"/>
  <c r="H1411" i="1" s="1"/>
  <c r="H1410" i="1" a="1"/>
  <c r="H1410" i="1" s="1"/>
  <c r="H1409" i="1" a="1"/>
  <c r="H1409" i="1" s="1"/>
  <c r="H1408" i="1" a="1"/>
  <c r="H1408" i="1" s="1"/>
  <c r="H1407" i="1" a="1"/>
  <c r="H1407" i="1" s="1"/>
  <c r="H1406" i="1" a="1"/>
  <c r="H1406" i="1" s="1"/>
  <c r="H1405" i="1" a="1"/>
  <c r="H1405" i="1" s="1"/>
  <c r="H1404" i="1" a="1"/>
  <c r="H1404" i="1" s="1"/>
  <c r="H1403" i="1" a="1"/>
  <c r="H1403" i="1" s="1"/>
  <c r="H1402" i="1" a="1"/>
  <c r="H1402" i="1" s="1"/>
  <c r="H1401" i="1" a="1"/>
  <c r="H1401" i="1" s="1"/>
  <c r="H1400" i="1" a="1"/>
  <c r="H1400" i="1" s="1"/>
  <c r="H1399" i="1" a="1"/>
  <c r="H1399" i="1" s="1"/>
  <c r="H1398" i="1" a="1"/>
  <c r="H1398" i="1" s="1"/>
  <c r="H1397" i="1" a="1"/>
  <c r="H1397" i="1" s="1"/>
  <c r="H1396" i="1" a="1"/>
  <c r="H1396" i="1" s="1"/>
  <c r="H1395" i="1" a="1"/>
  <c r="H1395" i="1" s="1"/>
  <c r="H1394" i="1" a="1"/>
  <c r="H1394" i="1" s="1"/>
  <c r="H1393" i="1" a="1"/>
  <c r="H1393" i="1" s="1"/>
  <c r="H1392" i="1" a="1"/>
  <c r="H1392" i="1" s="1"/>
  <c r="H1391" i="1" a="1"/>
  <c r="H1391" i="1" s="1"/>
  <c r="H1390" i="1" a="1"/>
  <c r="H1390" i="1" s="1"/>
  <c r="H1389" i="1" a="1"/>
  <c r="H1389" i="1" s="1"/>
  <c r="H1388" i="1" a="1"/>
  <c r="H1388" i="1" s="1"/>
  <c r="H1387" i="1" a="1"/>
  <c r="H1387" i="1" s="1"/>
  <c r="H1386" i="1" a="1"/>
  <c r="H1386" i="1" s="1"/>
  <c r="H1385" i="1" a="1"/>
  <c r="H1385" i="1" s="1"/>
  <c r="H1384" i="1" a="1"/>
  <c r="H1384" i="1" s="1"/>
  <c r="H1383" i="1" a="1"/>
  <c r="H1383" i="1" s="1"/>
  <c r="H1382" i="1" a="1"/>
  <c r="H1382" i="1" s="1"/>
  <c r="H1381" i="1" a="1"/>
  <c r="H1381" i="1" s="1"/>
  <c r="H1380" i="1" a="1"/>
  <c r="H1380" i="1" s="1"/>
  <c r="H1379" i="1" a="1"/>
  <c r="H1379" i="1" s="1"/>
  <c r="H1378" i="1" a="1"/>
  <c r="H1378" i="1" s="1"/>
  <c r="H1377" i="1" a="1"/>
  <c r="H1377" i="1" s="1"/>
  <c r="H1376" i="1" a="1"/>
  <c r="H1376" i="1" s="1"/>
  <c r="H1375" i="1" a="1"/>
  <c r="H1375" i="1" s="1"/>
  <c r="H1374" i="1" a="1"/>
  <c r="H1374" i="1" s="1"/>
  <c r="H1373" i="1" a="1"/>
  <c r="H1373" i="1" s="1"/>
  <c r="H1372" i="1" a="1"/>
  <c r="H1372" i="1" s="1"/>
  <c r="H1371" i="1" a="1"/>
  <c r="H1371" i="1" s="1"/>
  <c r="H1370" i="1" a="1"/>
  <c r="H1370" i="1" s="1"/>
  <c r="H1369" i="1" a="1"/>
  <c r="H1369" i="1" s="1"/>
  <c r="H1368" i="1" a="1"/>
  <c r="H1368" i="1" s="1"/>
  <c r="H1367" i="1" a="1"/>
  <c r="H1367" i="1" s="1"/>
  <c r="H1366" i="1" a="1"/>
  <c r="H1366" i="1" s="1"/>
  <c r="H1365" i="1" a="1"/>
  <c r="H1365" i="1" s="1"/>
  <c r="H1364" i="1" a="1"/>
  <c r="H1364" i="1" s="1"/>
  <c r="H1363" i="1" a="1"/>
  <c r="H1363" i="1" s="1"/>
  <c r="H1362" i="1" a="1"/>
  <c r="H1362" i="1" s="1"/>
  <c r="H1361" i="1" a="1"/>
  <c r="H1361" i="1" s="1"/>
  <c r="H1360" i="1" a="1"/>
  <c r="H1360" i="1" s="1"/>
  <c r="H1359" i="1" a="1"/>
  <c r="H1359" i="1" s="1"/>
  <c r="H1358" i="1" a="1"/>
  <c r="H1358" i="1" s="1"/>
  <c r="H1357" i="1" a="1"/>
  <c r="H1357" i="1" s="1"/>
  <c r="H1356" i="1" a="1"/>
  <c r="H1356" i="1" s="1"/>
  <c r="H1355" i="1" a="1"/>
  <c r="H1355" i="1" s="1"/>
  <c r="H1354" i="1" a="1"/>
  <c r="H1354" i="1" s="1"/>
  <c r="H1353" i="1" a="1"/>
  <c r="H1353" i="1" s="1"/>
  <c r="H1352" i="1" a="1"/>
  <c r="H1352" i="1" s="1"/>
  <c r="H1351" i="1" a="1"/>
  <c r="H1351" i="1" s="1"/>
  <c r="H1350" i="1" a="1"/>
  <c r="H1350" i="1" s="1"/>
  <c r="H1349" i="1" a="1"/>
  <c r="H1349" i="1" s="1"/>
  <c r="H1348" i="1" a="1"/>
  <c r="H1348" i="1" s="1"/>
  <c r="H1347" i="1" a="1"/>
  <c r="H1347" i="1" s="1"/>
  <c r="H1346" i="1" a="1"/>
  <c r="H1346" i="1" s="1"/>
  <c r="H1345" i="1" a="1"/>
  <c r="H1345" i="1" s="1"/>
  <c r="H1344" i="1" a="1"/>
  <c r="H1344" i="1" s="1"/>
  <c r="H1343" i="1" a="1"/>
  <c r="H1343" i="1" s="1"/>
  <c r="H1342" i="1" a="1"/>
  <c r="H1342" i="1" s="1"/>
  <c r="H1341" i="1" a="1"/>
  <c r="H1341" i="1" s="1"/>
  <c r="H1340" i="1" a="1"/>
  <c r="H1340" i="1" s="1"/>
  <c r="H1339" i="1" a="1"/>
  <c r="H1339" i="1" s="1"/>
  <c r="H1338" i="1" a="1"/>
  <c r="H1338" i="1" s="1"/>
  <c r="H1337" i="1" a="1"/>
  <c r="H1337" i="1" s="1"/>
  <c r="H1336" i="1" a="1"/>
  <c r="H1336" i="1" s="1"/>
  <c r="H1335" i="1" a="1"/>
  <c r="H1335" i="1" s="1"/>
  <c r="H1334" i="1" a="1"/>
  <c r="H1334" i="1" s="1"/>
  <c r="H1333" i="1" a="1"/>
  <c r="H1333" i="1" s="1"/>
  <c r="H1332" i="1" a="1"/>
  <c r="H1332" i="1" s="1"/>
  <c r="H1331" i="1" a="1"/>
  <c r="H1331" i="1" s="1"/>
  <c r="H1330" i="1" a="1"/>
  <c r="H1330" i="1" s="1"/>
  <c r="H1329" i="1" a="1"/>
  <c r="H1329" i="1" s="1"/>
  <c r="H1328" i="1" a="1"/>
  <c r="H1328" i="1" s="1"/>
  <c r="H1327" i="1" a="1"/>
  <c r="H1327" i="1" s="1"/>
  <c r="H1326" i="1" a="1"/>
  <c r="H1326" i="1" s="1"/>
  <c r="H1325" i="1" a="1"/>
  <c r="H1325" i="1" s="1"/>
  <c r="H1324" i="1" a="1"/>
  <c r="H1324" i="1" s="1"/>
  <c r="H1323" i="1" a="1"/>
  <c r="H1323" i="1" s="1"/>
  <c r="H1322" i="1" a="1"/>
  <c r="H1322" i="1" s="1"/>
  <c r="H1321" i="1" a="1"/>
  <c r="H1321" i="1" s="1"/>
  <c r="H1320" i="1" a="1"/>
  <c r="H1320" i="1" s="1"/>
  <c r="H1319" i="1" a="1"/>
  <c r="H1319" i="1" s="1"/>
  <c r="H1318" i="1" a="1"/>
  <c r="H1318" i="1" s="1"/>
  <c r="H1317" i="1" a="1"/>
  <c r="H1317" i="1" s="1"/>
  <c r="H1316" i="1" a="1"/>
  <c r="H1316" i="1" s="1"/>
  <c r="H1315" i="1" a="1"/>
  <c r="H1315" i="1" s="1"/>
  <c r="H1314" i="1" a="1"/>
  <c r="H1314" i="1" s="1"/>
  <c r="H1313" i="1" a="1"/>
  <c r="H1313" i="1" s="1"/>
  <c r="H1312" i="1" a="1"/>
  <c r="H1312" i="1" s="1"/>
  <c r="H1311" i="1" a="1"/>
  <c r="H1311" i="1" s="1"/>
  <c r="H1310" i="1" a="1"/>
  <c r="H1310" i="1" s="1"/>
  <c r="H1309" i="1" a="1"/>
  <c r="H1309" i="1" s="1"/>
  <c r="H1308" i="1" a="1"/>
  <c r="H1308" i="1" s="1"/>
  <c r="H1307" i="1" a="1"/>
  <c r="H1307" i="1" s="1"/>
  <c r="H1306" i="1" a="1"/>
  <c r="H1306" i="1" s="1"/>
  <c r="H1305" i="1" a="1"/>
  <c r="H1305" i="1" s="1"/>
  <c r="H1304" i="1" a="1"/>
  <c r="H1304" i="1" s="1"/>
  <c r="H1303" i="1" a="1"/>
  <c r="H1303" i="1" s="1"/>
  <c r="H1302" i="1" a="1"/>
  <c r="H1302" i="1" s="1"/>
  <c r="H1301" i="1" a="1"/>
  <c r="H1301" i="1" s="1"/>
  <c r="H1300" i="1" a="1"/>
  <c r="H1300" i="1" s="1"/>
  <c r="H1299" i="1" a="1"/>
  <c r="H1299" i="1" s="1"/>
  <c r="H1298" i="1" a="1"/>
  <c r="H1298" i="1" s="1"/>
  <c r="H1297" i="1" a="1"/>
  <c r="H1297" i="1" s="1"/>
  <c r="H1296" i="1" a="1"/>
  <c r="H1296" i="1" s="1"/>
  <c r="H1295" i="1" a="1"/>
  <c r="H1295" i="1" s="1"/>
  <c r="H1294" i="1" a="1"/>
  <c r="H1294" i="1" s="1"/>
  <c r="H1293" i="1" a="1"/>
  <c r="H1293" i="1" s="1"/>
  <c r="H1292" i="1" a="1"/>
  <c r="H1292" i="1" s="1"/>
  <c r="H1291" i="1" a="1"/>
  <c r="H1291" i="1" s="1"/>
  <c r="H1290" i="1" a="1"/>
  <c r="H1290" i="1" s="1"/>
  <c r="H1289" i="1" a="1"/>
  <c r="H1289" i="1" s="1"/>
  <c r="H1288" i="1" a="1"/>
  <c r="H1288" i="1" s="1"/>
  <c r="H1287" i="1" a="1"/>
  <c r="H1287" i="1" s="1"/>
  <c r="H1286" i="1" a="1"/>
  <c r="H1286" i="1" s="1"/>
  <c r="H1285" i="1" a="1"/>
  <c r="H1285" i="1" s="1"/>
  <c r="H1284" i="1" a="1"/>
  <c r="H1284" i="1" s="1"/>
  <c r="H1283" i="1" a="1"/>
  <c r="H1283" i="1" s="1"/>
  <c r="H1282" i="1" a="1"/>
  <c r="H1282" i="1" s="1"/>
  <c r="H1281" i="1" a="1"/>
  <c r="H1281" i="1" s="1"/>
  <c r="H1280" i="1" a="1"/>
  <c r="H1280" i="1" s="1"/>
  <c r="H1279" i="1" a="1"/>
  <c r="H1279" i="1" s="1"/>
  <c r="H1278" i="1" a="1"/>
  <c r="H1278" i="1" s="1"/>
  <c r="H1277" i="1" a="1"/>
  <c r="H1277" i="1" s="1"/>
  <c r="H1276" i="1" a="1"/>
  <c r="H1276" i="1" s="1"/>
  <c r="H1275" i="1" a="1"/>
  <c r="H1275" i="1" s="1"/>
  <c r="H1274" i="1" a="1"/>
  <c r="H1274" i="1" s="1"/>
  <c r="H1273" i="1" a="1"/>
  <c r="H1273" i="1" s="1"/>
  <c r="H1272" i="1" a="1"/>
  <c r="H1272" i="1" s="1"/>
  <c r="H1271" i="1" a="1"/>
  <c r="H1271" i="1" s="1"/>
  <c r="H1270" i="1" a="1"/>
  <c r="H1270" i="1" s="1"/>
  <c r="H1269" i="1" a="1"/>
  <c r="H1269" i="1" s="1"/>
  <c r="H1268" i="1" a="1"/>
  <c r="H1268" i="1" s="1"/>
  <c r="H1267" i="1" a="1"/>
  <c r="H1267" i="1" s="1"/>
  <c r="H1266" i="1" a="1"/>
  <c r="H1266" i="1" s="1"/>
  <c r="H1265" i="1" a="1"/>
  <c r="H1265" i="1" s="1"/>
  <c r="H1264" i="1" a="1"/>
  <c r="H1264" i="1" s="1"/>
  <c r="H1263" i="1" a="1"/>
  <c r="H1263" i="1" s="1"/>
  <c r="H1262" i="1" a="1"/>
  <c r="H1262" i="1" s="1"/>
  <c r="H1261" i="1" a="1"/>
  <c r="H1261" i="1" s="1"/>
  <c r="H1260" i="1" a="1"/>
  <c r="H1260" i="1" s="1"/>
  <c r="H1259" i="1" a="1"/>
  <c r="H1259" i="1" s="1"/>
  <c r="H1258" i="1" a="1"/>
  <c r="H1258" i="1" s="1"/>
  <c r="H1257" i="1" a="1"/>
  <c r="H1257" i="1" s="1"/>
  <c r="H1256" i="1" a="1"/>
  <c r="H1256" i="1" s="1"/>
  <c r="H1255" i="1" a="1"/>
  <c r="H1255" i="1" s="1"/>
  <c r="H1254" i="1" a="1"/>
  <c r="H1254" i="1" s="1"/>
  <c r="H1253" i="1" a="1"/>
  <c r="H1253" i="1" s="1"/>
  <c r="H1252" i="1" a="1"/>
  <c r="H1252" i="1" s="1"/>
  <c r="H1251" i="1" a="1"/>
  <c r="H1251" i="1" s="1"/>
  <c r="H1250" i="1" a="1"/>
  <c r="H1250" i="1" s="1"/>
  <c r="H1249" i="1" a="1"/>
  <c r="H1249" i="1" s="1"/>
  <c r="H1248" i="1" a="1"/>
  <c r="H1248" i="1" s="1"/>
  <c r="H1247" i="1" a="1"/>
  <c r="H1247" i="1" s="1"/>
  <c r="H1246" i="1" a="1"/>
  <c r="H1246" i="1" s="1"/>
  <c r="H1245" i="1" a="1"/>
  <c r="H1245" i="1" s="1"/>
  <c r="H1244" i="1" a="1"/>
  <c r="H1244" i="1" s="1"/>
  <c r="H1243" i="1" a="1"/>
  <c r="H1243" i="1" s="1"/>
  <c r="H1242" i="1" a="1"/>
  <c r="H1242" i="1" s="1"/>
  <c r="H1241" i="1" a="1"/>
  <c r="H1241" i="1" s="1"/>
  <c r="H1240" i="1" a="1"/>
  <c r="H1240" i="1" s="1"/>
  <c r="H1239" i="1" a="1"/>
  <c r="H1239" i="1" s="1"/>
  <c r="H1238" i="1" a="1"/>
  <c r="H1238" i="1" s="1"/>
  <c r="H1237" i="1" a="1"/>
  <c r="H1237" i="1" s="1"/>
  <c r="H1236" i="1" a="1"/>
  <c r="H1236" i="1" s="1"/>
  <c r="H1235" i="1" a="1"/>
  <c r="H1235" i="1" s="1"/>
  <c r="H1234" i="1" a="1"/>
  <c r="H1234" i="1" s="1"/>
  <c r="H1233" i="1" a="1"/>
  <c r="H1233" i="1" s="1"/>
  <c r="H1232" i="1" a="1"/>
  <c r="H1232" i="1" s="1"/>
  <c r="H1231" i="1" a="1"/>
  <c r="H1231" i="1" s="1"/>
  <c r="H1230" i="1" a="1"/>
  <c r="H1230" i="1" s="1"/>
  <c r="H1229" i="1" a="1"/>
  <c r="H1229" i="1" s="1"/>
  <c r="H1228" i="1" a="1"/>
  <c r="H1228" i="1" s="1"/>
  <c r="H1227" i="1" a="1"/>
  <c r="H1227" i="1" s="1"/>
  <c r="H1226" i="1" a="1"/>
  <c r="H1226" i="1" s="1"/>
  <c r="H1225" i="1" a="1"/>
  <c r="H1225" i="1" s="1"/>
  <c r="H1224" i="1" a="1"/>
  <c r="H1224" i="1" s="1"/>
  <c r="H1223" i="1" a="1"/>
  <c r="H1223" i="1" s="1"/>
  <c r="H1222" i="1" a="1"/>
  <c r="H1222" i="1" s="1"/>
  <c r="H1221" i="1" a="1"/>
  <c r="H1221" i="1" s="1"/>
  <c r="H1220" i="1" a="1"/>
  <c r="H1220" i="1" s="1"/>
  <c r="H1219" i="1" a="1"/>
  <c r="H1219" i="1" s="1"/>
  <c r="H1218" i="1" a="1"/>
  <c r="H1218" i="1" s="1"/>
  <c r="H1217" i="1" a="1"/>
  <c r="H1217" i="1" s="1"/>
  <c r="H1216" i="1" a="1"/>
  <c r="H1216" i="1" s="1"/>
  <c r="H1215" i="1" a="1"/>
  <c r="H1215" i="1" s="1"/>
  <c r="H1214" i="1" a="1"/>
  <c r="H1214" i="1" s="1"/>
  <c r="H1213" i="1" a="1"/>
  <c r="H1213" i="1" s="1"/>
  <c r="H1212" i="1" a="1"/>
  <c r="H1212" i="1" s="1"/>
  <c r="H1211" i="1" a="1"/>
  <c r="H1211" i="1" s="1"/>
  <c r="H1210" i="1" a="1"/>
  <c r="H1210" i="1" s="1"/>
  <c r="H1209" i="1" a="1"/>
  <c r="H1209" i="1" s="1"/>
  <c r="H1208" i="1" a="1"/>
  <c r="H1208" i="1" s="1"/>
  <c r="H1207" i="1" a="1"/>
  <c r="H1207" i="1" s="1"/>
  <c r="H1206" i="1" a="1"/>
  <c r="H1206" i="1" s="1"/>
  <c r="H1205" i="1" a="1"/>
  <c r="H1205" i="1" s="1"/>
  <c r="H1204" i="1" a="1"/>
  <c r="H1204" i="1" s="1"/>
  <c r="H1203" i="1" a="1"/>
  <c r="H1203" i="1" s="1"/>
  <c r="H1202" i="1" a="1"/>
  <c r="H1202" i="1" s="1"/>
  <c r="H1201" i="1" a="1"/>
  <c r="H1201" i="1" s="1"/>
  <c r="H1200" i="1" a="1"/>
  <c r="H1200" i="1" s="1"/>
  <c r="H1199" i="1" a="1"/>
  <c r="H1199" i="1" s="1"/>
  <c r="H1198" i="1" a="1"/>
  <c r="H1198" i="1" s="1"/>
  <c r="H1197" i="1" a="1"/>
  <c r="H1197" i="1" s="1"/>
  <c r="H1196" i="1" a="1"/>
  <c r="H1196" i="1" s="1"/>
  <c r="H1195" i="1" a="1"/>
  <c r="H1195" i="1" s="1"/>
  <c r="H1194" i="1" a="1"/>
  <c r="H1194" i="1" s="1"/>
  <c r="H1193" i="1" a="1"/>
  <c r="H1193" i="1" s="1"/>
  <c r="H1192" i="1" a="1"/>
  <c r="H1192" i="1" s="1"/>
  <c r="H1191" i="1" a="1"/>
  <c r="H1191" i="1" s="1"/>
  <c r="H1190" i="1" a="1"/>
  <c r="H1190" i="1" s="1"/>
  <c r="H1189" i="1" a="1"/>
  <c r="H1189" i="1" s="1"/>
  <c r="H1188" i="1" a="1"/>
  <c r="H1188" i="1" s="1"/>
  <c r="H1187" i="1" a="1"/>
  <c r="H1187" i="1" s="1"/>
  <c r="H1186" i="1" a="1"/>
  <c r="H1186" i="1" s="1"/>
  <c r="H1185" i="1" a="1"/>
  <c r="H1185" i="1" s="1"/>
  <c r="H1184" i="1" a="1"/>
  <c r="H1184" i="1" s="1"/>
  <c r="H1183" i="1" a="1"/>
  <c r="H1183" i="1" s="1"/>
  <c r="H1182" i="1" a="1"/>
  <c r="H1182" i="1" s="1"/>
  <c r="H1181" i="1" a="1"/>
  <c r="H1181" i="1" s="1"/>
  <c r="H1180" i="1" a="1"/>
  <c r="H1180" i="1" s="1"/>
  <c r="H1179" i="1" a="1"/>
  <c r="H1179" i="1" s="1"/>
  <c r="H1178" i="1" a="1"/>
  <c r="H1178" i="1" s="1"/>
  <c r="H1177" i="1" a="1"/>
  <c r="H1177" i="1" s="1"/>
  <c r="H1176" i="1" a="1"/>
  <c r="H1176" i="1" s="1"/>
  <c r="H1175" i="1" a="1"/>
  <c r="H1175" i="1" s="1"/>
  <c r="H1174" i="1" a="1"/>
  <c r="H1174" i="1" s="1"/>
  <c r="H1173" i="1" a="1"/>
  <c r="H1173" i="1" s="1"/>
  <c r="H1172" i="1" a="1"/>
  <c r="H1172" i="1" s="1"/>
  <c r="H1171" i="1" a="1"/>
  <c r="H1171" i="1" s="1"/>
  <c r="H1170" i="1" a="1"/>
  <c r="H1170" i="1" s="1"/>
  <c r="H1169" i="1" a="1"/>
  <c r="H1169" i="1" s="1"/>
  <c r="H1168" i="1" a="1"/>
  <c r="H1168" i="1" s="1"/>
  <c r="H1167" i="1" a="1"/>
  <c r="H1167" i="1" s="1"/>
  <c r="H1166" i="1" a="1"/>
  <c r="H1166" i="1" s="1"/>
  <c r="H1165" i="1" a="1"/>
  <c r="H1165" i="1" s="1"/>
  <c r="H1164" i="1" a="1"/>
  <c r="H1164" i="1" s="1"/>
  <c r="H1163" i="1" a="1"/>
  <c r="H1163" i="1" s="1"/>
  <c r="H1162" i="1" a="1"/>
  <c r="H1162" i="1" s="1"/>
  <c r="H1161" i="1" a="1"/>
  <c r="H1161" i="1" s="1"/>
  <c r="H1160" i="1" a="1"/>
  <c r="H1160" i="1" s="1"/>
  <c r="H1159" i="1" a="1"/>
  <c r="H1159" i="1" s="1"/>
  <c r="H1158" i="1" a="1"/>
  <c r="H1158" i="1" s="1"/>
  <c r="H1157" i="1" a="1"/>
  <c r="H1157" i="1" s="1"/>
  <c r="H1156" i="1" a="1"/>
  <c r="H1156" i="1" s="1"/>
  <c r="H1155" i="1" a="1"/>
  <c r="H1155" i="1" s="1"/>
  <c r="H1154" i="1" a="1"/>
  <c r="H1154" i="1" s="1"/>
  <c r="H1153" i="1" a="1"/>
  <c r="H1153" i="1" s="1"/>
  <c r="H1152" i="1" a="1"/>
  <c r="H1152" i="1" s="1"/>
  <c r="H1151" i="1" a="1"/>
  <c r="H1151" i="1" s="1"/>
  <c r="H1150" i="1" a="1"/>
  <c r="H1150" i="1" s="1"/>
  <c r="H1149" i="1" a="1"/>
  <c r="H1149" i="1" s="1"/>
  <c r="H1148" i="1" a="1"/>
  <c r="H1148" i="1" s="1"/>
  <c r="H1147" i="1" a="1"/>
  <c r="H1147" i="1" s="1"/>
  <c r="H1146" i="1" a="1"/>
  <c r="H1146" i="1" s="1"/>
  <c r="H1145" i="1" a="1"/>
  <c r="H1145" i="1" s="1"/>
  <c r="H1144" i="1" a="1"/>
  <c r="H1144" i="1" s="1"/>
  <c r="H1143" i="1" a="1"/>
  <c r="H1143" i="1" s="1"/>
  <c r="H1142" i="1" a="1"/>
  <c r="H1142" i="1" s="1"/>
  <c r="H1141" i="1" a="1"/>
  <c r="H1141" i="1" s="1"/>
  <c r="H1140" i="1" a="1"/>
  <c r="H1140" i="1" s="1"/>
  <c r="H1139" i="1" a="1"/>
  <c r="H1139" i="1" s="1"/>
  <c r="H1138" i="1" a="1"/>
  <c r="H1138" i="1" s="1"/>
  <c r="H1137" i="1" a="1"/>
  <c r="H1137" i="1" s="1"/>
  <c r="H1136" i="1" a="1"/>
  <c r="H1136" i="1" s="1"/>
  <c r="H1135" i="1" a="1"/>
  <c r="H1135" i="1" s="1"/>
  <c r="H1134" i="1" a="1"/>
  <c r="H1134" i="1" s="1"/>
  <c r="H1133" i="1" a="1"/>
  <c r="H1133" i="1" s="1"/>
  <c r="H1132" i="1" a="1"/>
  <c r="H1132" i="1" s="1"/>
  <c r="H1131" i="1" a="1"/>
  <c r="H1131" i="1" s="1"/>
  <c r="H1130" i="1" a="1"/>
  <c r="H1130" i="1" s="1"/>
  <c r="H1129" i="1" a="1"/>
  <c r="H1129" i="1" s="1"/>
  <c r="H1128" i="1" a="1"/>
  <c r="H1128" i="1" s="1"/>
  <c r="H1127" i="1" a="1"/>
  <c r="H1127" i="1" s="1"/>
  <c r="H1126" i="1" a="1"/>
  <c r="H1126" i="1" s="1"/>
  <c r="H1125" i="1" a="1"/>
  <c r="H1125" i="1" s="1"/>
  <c r="H1124" i="1" a="1"/>
  <c r="H1124" i="1" s="1"/>
  <c r="H1123" i="1" a="1"/>
  <c r="H1123" i="1" s="1"/>
  <c r="H1122" i="1" a="1"/>
  <c r="H1122" i="1" s="1"/>
  <c r="H1121" i="1" a="1"/>
  <c r="H1121" i="1" s="1"/>
  <c r="H1120" i="1" a="1"/>
  <c r="H1120" i="1" s="1"/>
  <c r="H1119" i="1" a="1"/>
  <c r="H1119" i="1" s="1"/>
  <c r="H1118" i="1" a="1"/>
  <c r="H1118" i="1" s="1"/>
  <c r="H1117" i="1" a="1"/>
  <c r="H1117" i="1" s="1"/>
  <c r="H1116" i="1" a="1"/>
  <c r="H1116" i="1" s="1"/>
  <c r="H1115" i="1" a="1"/>
  <c r="H1115" i="1" s="1"/>
  <c r="H1114" i="1" a="1"/>
  <c r="H1114" i="1" s="1"/>
  <c r="H1113" i="1" a="1"/>
  <c r="H1113" i="1" s="1"/>
  <c r="H1112" i="1" a="1"/>
  <c r="H1112" i="1" s="1"/>
  <c r="H1111" i="1" a="1"/>
  <c r="H1111" i="1" s="1"/>
  <c r="H1110" i="1" a="1"/>
  <c r="H1110" i="1" s="1"/>
  <c r="H1109" i="1" a="1"/>
  <c r="H1109" i="1" s="1"/>
  <c r="H1108" i="1" a="1"/>
  <c r="H1108" i="1" s="1"/>
  <c r="H1107" i="1" a="1"/>
  <c r="H1107" i="1" s="1"/>
  <c r="H1106" i="1" a="1"/>
  <c r="H1106" i="1" s="1"/>
  <c r="H1105" i="1" a="1"/>
  <c r="H1105" i="1" s="1"/>
  <c r="H1104" i="1" a="1"/>
  <c r="H1104" i="1" s="1"/>
  <c r="H1103" i="1" a="1"/>
  <c r="H1103" i="1" s="1"/>
  <c r="H1102" i="1" a="1"/>
  <c r="H1102" i="1" s="1"/>
  <c r="H1101" i="1" a="1"/>
  <c r="H1101" i="1" s="1"/>
  <c r="H1100" i="1" a="1"/>
  <c r="H1100" i="1" s="1"/>
  <c r="H1099" i="1" a="1"/>
  <c r="H1099" i="1" s="1"/>
  <c r="H1098" i="1" a="1"/>
  <c r="H1098" i="1" s="1"/>
  <c r="H1097" i="1" a="1"/>
  <c r="H1097" i="1" s="1"/>
  <c r="H1096" i="1" a="1"/>
  <c r="H1096" i="1" s="1"/>
  <c r="H1095" i="1" a="1"/>
  <c r="H1095" i="1" s="1"/>
  <c r="H1094" i="1" a="1"/>
  <c r="H1094" i="1" s="1"/>
  <c r="H1093" i="1" a="1"/>
  <c r="H1093" i="1" s="1"/>
  <c r="H1092" i="1" a="1"/>
  <c r="H1092" i="1" s="1"/>
  <c r="H1091" i="1" a="1"/>
  <c r="H1091" i="1" s="1"/>
  <c r="H1090" i="1" a="1"/>
  <c r="H1090" i="1" s="1"/>
  <c r="H1089" i="1" a="1"/>
  <c r="H1089" i="1" s="1"/>
  <c r="H1088" i="1" a="1"/>
  <c r="H1088" i="1" s="1"/>
  <c r="H1087" i="1" a="1"/>
  <c r="H1087" i="1" s="1"/>
  <c r="H1086" i="1" a="1"/>
  <c r="H1086" i="1" s="1"/>
  <c r="H1085" i="1" a="1"/>
  <c r="H1085" i="1" s="1"/>
  <c r="H1084" i="1" a="1"/>
  <c r="H1084" i="1" s="1"/>
  <c r="H1083" i="1" a="1"/>
  <c r="H1083" i="1" s="1"/>
  <c r="H1082" i="1" a="1"/>
  <c r="H1082" i="1" s="1"/>
  <c r="H1081" i="1" a="1"/>
  <c r="H1081" i="1" s="1"/>
  <c r="H1080" i="1" a="1"/>
  <c r="H1080" i="1" s="1"/>
  <c r="H1079" i="1" a="1"/>
  <c r="H1079" i="1" s="1"/>
  <c r="H1078" i="1" a="1"/>
  <c r="H1078" i="1" s="1"/>
  <c r="H1077" i="1" a="1"/>
  <c r="H1077" i="1" s="1"/>
  <c r="H1076" i="1" a="1"/>
  <c r="H1076" i="1" s="1"/>
  <c r="H1075" i="1" a="1"/>
  <c r="H1075" i="1" s="1"/>
  <c r="H1074" i="1" a="1"/>
  <c r="H1074" i="1" s="1"/>
  <c r="H1073" i="1" a="1"/>
  <c r="H1073" i="1" s="1"/>
  <c r="H1072" i="1" a="1"/>
  <c r="H1072" i="1" s="1"/>
  <c r="H1071" i="1" a="1"/>
  <c r="H1071" i="1" s="1"/>
  <c r="H1070" i="1" a="1"/>
  <c r="H1070" i="1" s="1"/>
  <c r="H1069" i="1" a="1"/>
  <c r="H1069" i="1" s="1"/>
  <c r="H1068" i="1" a="1"/>
  <c r="H1068" i="1" s="1"/>
  <c r="H1067" i="1" a="1"/>
  <c r="H1067" i="1" s="1"/>
  <c r="H1066" i="1" a="1"/>
  <c r="H1066" i="1" s="1"/>
  <c r="H1065" i="1" a="1"/>
  <c r="H1065" i="1" s="1"/>
  <c r="H1064" i="1" a="1"/>
  <c r="H1064" i="1" s="1"/>
  <c r="H1063" i="1" a="1"/>
  <c r="H1063" i="1" s="1"/>
  <c r="H1062" i="1" a="1"/>
  <c r="H1062" i="1" s="1"/>
  <c r="H1061" i="1" a="1"/>
  <c r="H1061" i="1" s="1"/>
  <c r="H1060" i="1" a="1"/>
  <c r="H1060" i="1" s="1"/>
  <c r="H1059" i="1" a="1"/>
  <c r="H1059" i="1" s="1"/>
  <c r="H1058" i="1" a="1"/>
  <c r="H1058" i="1" s="1"/>
  <c r="H1057" i="1" a="1"/>
  <c r="H1057" i="1" s="1"/>
  <c r="H1056" i="1" a="1"/>
  <c r="H1056" i="1" s="1"/>
  <c r="H1055" i="1" a="1"/>
  <c r="H1055" i="1" s="1"/>
  <c r="H1054" i="1" a="1"/>
  <c r="H1054" i="1" s="1"/>
  <c r="H1053" i="1" a="1"/>
  <c r="H1053" i="1" s="1"/>
  <c r="H1052" i="1" a="1"/>
  <c r="H1052" i="1" s="1"/>
  <c r="H1051" i="1" a="1"/>
  <c r="H1051" i="1" s="1"/>
  <c r="H1050" i="1" a="1"/>
  <c r="H1050" i="1" s="1"/>
  <c r="H1049" i="1" a="1"/>
  <c r="H1049" i="1" s="1"/>
  <c r="H1048" i="1" a="1"/>
  <c r="H1048" i="1" s="1"/>
  <c r="H1047" i="1" a="1"/>
  <c r="H1047" i="1" s="1"/>
  <c r="H1046" i="1" a="1"/>
  <c r="H1046" i="1" s="1"/>
  <c r="H1045" i="1" a="1"/>
  <c r="H1045" i="1" s="1"/>
  <c r="H1044" i="1" a="1"/>
  <c r="H1044" i="1" s="1"/>
  <c r="H1043" i="1" a="1"/>
  <c r="H1043" i="1" s="1"/>
  <c r="H1042" i="1" a="1"/>
  <c r="H1042" i="1" s="1"/>
  <c r="H1041" i="1" a="1"/>
  <c r="H1041" i="1" s="1"/>
  <c r="H1040" i="1" a="1"/>
  <c r="H1040" i="1" s="1"/>
  <c r="H1039" i="1" a="1"/>
  <c r="H1039" i="1" s="1"/>
  <c r="H1038" i="1" a="1"/>
  <c r="H1038" i="1" s="1"/>
  <c r="H1037" i="1" a="1"/>
  <c r="H1037" i="1" s="1"/>
  <c r="H1036" i="1" a="1"/>
  <c r="H1036" i="1" s="1"/>
  <c r="H1035" i="1" a="1"/>
  <c r="H1035" i="1" s="1"/>
  <c r="H1034" i="1" a="1"/>
  <c r="H1034" i="1" s="1"/>
  <c r="H1033" i="1" a="1"/>
  <c r="H1033" i="1" s="1"/>
  <c r="H1032" i="1" a="1"/>
  <c r="H1032" i="1" s="1"/>
  <c r="H1031" i="1" a="1"/>
  <c r="H1031" i="1" s="1"/>
  <c r="H1030" i="1" a="1"/>
  <c r="H1030" i="1" s="1"/>
  <c r="H1029" i="1" a="1"/>
  <c r="H1029" i="1" s="1"/>
  <c r="H1028" i="1" a="1"/>
  <c r="H1028" i="1" s="1"/>
  <c r="H1027" i="1" a="1"/>
  <c r="H1027" i="1" s="1"/>
  <c r="H1026" i="1" a="1"/>
  <c r="H1026" i="1" s="1"/>
  <c r="H1025" i="1" a="1"/>
  <c r="H1025" i="1" s="1"/>
  <c r="H1024" i="1" a="1"/>
  <c r="H1024" i="1" s="1"/>
  <c r="H1023" i="1" a="1"/>
  <c r="H1023" i="1" s="1"/>
  <c r="H1022" i="1" a="1"/>
  <c r="H1022" i="1" s="1"/>
  <c r="H1021" i="1" a="1"/>
  <c r="H1021" i="1" s="1"/>
  <c r="H1020" i="1" a="1"/>
  <c r="H1020" i="1" s="1"/>
  <c r="H1019" i="1" a="1"/>
  <c r="H1019" i="1" s="1"/>
  <c r="H1018" i="1" a="1"/>
  <c r="H1018" i="1" s="1"/>
  <c r="H1017" i="1" a="1"/>
  <c r="H1017" i="1" s="1"/>
  <c r="H1016" i="1" a="1"/>
  <c r="H1016" i="1" s="1"/>
  <c r="H1015" i="1" a="1"/>
  <c r="H1015" i="1" s="1"/>
  <c r="H1014" i="1" a="1"/>
  <c r="H1014" i="1" s="1"/>
  <c r="H1013" i="1" a="1"/>
  <c r="H1013" i="1" s="1"/>
  <c r="H1012" i="1" a="1"/>
  <c r="H1012" i="1" s="1"/>
  <c r="H1011" i="1" a="1"/>
  <c r="H1011" i="1" s="1"/>
  <c r="H1010" i="1" a="1"/>
  <c r="H1010" i="1" s="1"/>
  <c r="H1009" i="1" a="1"/>
  <c r="H1009" i="1" s="1"/>
  <c r="H1008" i="1" a="1"/>
  <c r="H1008" i="1" s="1"/>
  <c r="H1007" i="1" a="1"/>
  <c r="H1007" i="1" s="1"/>
  <c r="H1006" i="1" a="1"/>
  <c r="H1006" i="1" s="1"/>
  <c r="H1005" i="1" a="1"/>
  <c r="H1005" i="1" s="1"/>
  <c r="H1004" i="1" a="1"/>
  <c r="H1004" i="1" s="1"/>
  <c r="H1003" i="1" a="1"/>
  <c r="H1003" i="1" s="1"/>
  <c r="H1002" i="1" a="1"/>
  <c r="H1002" i="1" s="1"/>
  <c r="H1001" i="1" a="1"/>
  <c r="H1001" i="1" s="1"/>
  <c r="H1000" i="1" a="1"/>
  <c r="H1000" i="1" s="1"/>
  <c r="H999" i="1" a="1"/>
  <c r="H999" i="1" s="1"/>
  <c r="H998" i="1" a="1"/>
  <c r="H998" i="1" s="1"/>
  <c r="H997" i="1" a="1"/>
  <c r="H997" i="1" s="1"/>
  <c r="H996" i="1" a="1"/>
  <c r="H996" i="1" s="1"/>
  <c r="H995" i="1" a="1"/>
  <c r="H995" i="1" s="1"/>
  <c r="H994" i="1" a="1"/>
  <c r="H994" i="1" s="1"/>
  <c r="H993" i="1" a="1"/>
  <c r="H993" i="1" s="1"/>
  <c r="H992" i="1" a="1"/>
  <c r="H992" i="1" s="1"/>
  <c r="H991" i="1" a="1"/>
  <c r="H991" i="1" s="1"/>
  <c r="H990" i="1" a="1"/>
  <c r="H990" i="1" s="1"/>
  <c r="H989" i="1" a="1"/>
  <c r="H989" i="1" s="1"/>
  <c r="H988" i="1" a="1"/>
  <c r="H988" i="1" s="1"/>
  <c r="H987" i="1" a="1"/>
  <c r="H987" i="1" s="1"/>
  <c r="H986" i="1" a="1"/>
  <c r="H986" i="1" s="1"/>
  <c r="H985" i="1" a="1"/>
  <c r="H985" i="1" s="1"/>
  <c r="H984" i="1" a="1"/>
  <c r="H984" i="1" s="1"/>
  <c r="H983" i="1" a="1"/>
  <c r="H983" i="1" s="1"/>
  <c r="H982" i="1" a="1"/>
  <c r="H982" i="1" s="1"/>
  <c r="H981" i="1" a="1"/>
  <c r="H981" i="1" s="1"/>
  <c r="H980" i="1" a="1"/>
  <c r="H980" i="1" s="1"/>
  <c r="H979" i="1" a="1"/>
  <c r="H979" i="1" s="1"/>
  <c r="H978" i="1" a="1"/>
  <c r="H978" i="1" s="1"/>
  <c r="H977" i="1" a="1"/>
  <c r="H977" i="1" s="1"/>
  <c r="H976" i="1" a="1"/>
  <c r="H976" i="1" s="1"/>
  <c r="H975" i="1" a="1"/>
  <c r="H975" i="1" s="1"/>
  <c r="H974" i="1" a="1"/>
  <c r="H974" i="1" s="1"/>
  <c r="H973" i="1" a="1"/>
  <c r="H973" i="1" s="1"/>
  <c r="H972" i="1" a="1"/>
  <c r="H972" i="1" s="1"/>
  <c r="H971" i="1" a="1"/>
  <c r="H971" i="1" s="1"/>
  <c r="H970" i="1" a="1"/>
  <c r="H970" i="1" s="1"/>
  <c r="H969" i="1" a="1"/>
  <c r="H969" i="1" s="1"/>
  <c r="H968" i="1" a="1"/>
  <c r="H968" i="1" s="1"/>
  <c r="H967" i="1" a="1"/>
  <c r="H967" i="1" s="1"/>
  <c r="H966" i="1" a="1"/>
  <c r="H966" i="1" s="1"/>
  <c r="H965" i="1" a="1"/>
  <c r="H965" i="1" s="1"/>
  <c r="H964" i="1" a="1"/>
  <c r="H964" i="1" s="1"/>
  <c r="H963" i="1" a="1"/>
  <c r="H963" i="1" s="1"/>
  <c r="H962" i="1" a="1"/>
  <c r="H962" i="1" s="1"/>
  <c r="H961" i="1" a="1"/>
  <c r="H961" i="1" s="1"/>
  <c r="H960" i="1" a="1"/>
  <c r="H960" i="1" s="1"/>
  <c r="H959" i="1" a="1"/>
  <c r="H959" i="1" s="1"/>
  <c r="H958" i="1" a="1"/>
  <c r="H958" i="1" s="1"/>
  <c r="H957" i="1" a="1"/>
  <c r="H957" i="1" s="1"/>
  <c r="H956" i="1" a="1"/>
  <c r="H956" i="1" s="1"/>
  <c r="H955" i="1" a="1"/>
  <c r="H955" i="1" s="1"/>
  <c r="H954" i="1" a="1"/>
  <c r="H954" i="1" s="1"/>
  <c r="H953" i="1" a="1"/>
  <c r="H953" i="1" s="1"/>
  <c r="H952" i="1" a="1"/>
  <c r="H952" i="1" s="1"/>
  <c r="H951" i="1" a="1"/>
  <c r="H951" i="1" s="1"/>
  <c r="H950" i="1" a="1"/>
  <c r="H950" i="1" s="1"/>
  <c r="H949" i="1" a="1"/>
  <c r="H949" i="1" s="1"/>
  <c r="H948" i="1" a="1"/>
  <c r="H948" i="1" s="1"/>
  <c r="H947" i="1" a="1"/>
  <c r="H947" i="1" s="1"/>
  <c r="H946" i="1" a="1"/>
  <c r="H946" i="1" s="1"/>
  <c r="H945" i="1" a="1"/>
  <c r="H945" i="1" s="1"/>
  <c r="H944" i="1" a="1"/>
  <c r="H944" i="1" s="1"/>
  <c r="H943" i="1" a="1"/>
  <c r="H943" i="1" s="1"/>
  <c r="H942" i="1" a="1"/>
  <c r="H942" i="1" s="1"/>
  <c r="H941" i="1" a="1"/>
  <c r="H941" i="1" s="1"/>
  <c r="H940" i="1" a="1"/>
  <c r="H940" i="1" s="1"/>
  <c r="H939" i="1" a="1"/>
  <c r="H939" i="1" s="1"/>
  <c r="H938" i="1" a="1"/>
  <c r="H938" i="1" s="1"/>
  <c r="H937" i="1" a="1"/>
  <c r="H937" i="1" s="1"/>
  <c r="H936" i="1" a="1"/>
  <c r="H936" i="1" s="1"/>
  <c r="H935" i="1" a="1"/>
  <c r="H935" i="1" s="1"/>
  <c r="H934" i="1" a="1"/>
  <c r="H934" i="1" s="1"/>
  <c r="H933" i="1" a="1"/>
  <c r="H933" i="1" s="1"/>
  <c r="H932" i="1" a="1"/>
  <c r="H932" i="1" s="1"/>
  <c r="H931" i="1" a="1"/>
  <c r="H931" i="1" s="1"/>
  <c r="H930" i="1" a="1"/>
  <c r="H930" i="1" s="1"/>
  <c r="H929" i="1" a="1"/>
  <c r="H929" i="1" s="1"/>
  <c r="H928" i="1" a="1"/>
  <c r="H928" i="1" s="1"/>
  <c r="H927" i="1" a="1"/>
  <c r="H927" i="1" s="1"/>
  <c r="H926" i="1" a="1"/>
  <c r="H926" i="1" s="1"/>
  <c r="H925" i="1" a="1"/>
  <c r="H925" i="1" s="1"/>
  <c r="H924" i="1" a="1"/>
  <c r="H924" i="1" s="1"/>
  <c r="H923" i="1" a="1"/>
  <c r="H923" i="1" s="1"/>
  <c r="H922" i="1" a="1"/>
  <c r="H922" i="1" s="1"/>
  <c r="H921" i="1" a="1"/>
  <c r="H921" i="1" s="1"/>
  <c r="H920" i="1" a="1"/>
  <c r="H920" i="1" s="1"/>
  <c r="H919" i="1" a="1"/>
  <c r="H919" i="1" s="1"/>
  <c r="H918" i="1" a="1"/>
  <c r="H918" i="1" s="1"/>
  <c r="H917" i="1" a="1"/>
  <c r="H917" i="1" s="1"/>
  <c r="H916" i="1" a="1"/>
  <c r="H916" i="1" s="1"/>
  <c r="H915" i="1" a="1"/>
  <c r="H915" i="1" s="1"/>
  <c r="H914" i="1" a="1"/>
  <c r="H914" i="1" s="1"/>
  <c r="H913" i="1" a="1"/>
  <c r="H913" i="1" s="1"/>
  <c r="H912" i="1" a="1"/>
  <c r="H912" i="1" s="1"/>
  <c r="H911" i="1" a="1"/>
  <c r="H911" i="1" s="1"/>
  <c r="H910" i="1" a="1"/>
  <c r="H910" i="1" s="1"/>
  <c r="H909" i="1" a="1"/>
  <c r="H909" i="1" s="1"/>
  <c r="H908" i="1" a="1"/>
  <c r="H908" i="1" s="1"/>
  <c r="H907" i="1" a="1"/>
  <c r="H907" i="1" s="1"/>
  <c r="H906" i="1" a="1"/>
  <c r="H906" i="1" s="1"/>
  <c r="H905" i="1" a="1"/>
  <c r="H905" i="1" s="1"/>
  <c r="H904" i="1" a="1"/>
  <c r="H904" i="1" s="1"/>
  <c r="H903" i="1" a="1"/>
  <c r="H903" i="1" s="1"/>
  <c r="H902" i="1" a="1"/>
  <c r="H902" i="1" s="1"/>
  <c r="H901" i="1" a="1"/>
  <c r="H901" i="1" s="1"/>
  <c r="H900" i="1" a="1"/>
  <c r="H900" i="1" s="1"/>
  <c r="H899" i="1" a="1"/>
  <c r="H899" i="1" s="1"/>
  <c r="H898" i="1" a="1"/>
  <c r="H898" i="1" s="1"/>
  <c r="H897" i="1" a="1"/>
  <c r="H897" i="1" s="1"/>
  <c r="H896" i="1" a="1"/>
  <c r="H896" i="1" s="1"/>
  <c r="H895" i="1" a="1"/>
  <c r="H895" i="1" s="1"/>
  <c r="H894" i="1" a="1"/>
  <c r="H894" i="1" s="1"/>
  <c r="H893" i="1" a="1"/>
  <c r="H893" i="1" s="1"/>
  <c r="H892" i="1" a="1"/>
  <c r="H892" i="1" s="1"/>
  <c r="H891" i="1" a="1"/>
  <c r="H891" i="1" s="1"/>
  <c r="H890" i="1" a="1"/>
  <c r="H890" i="1" s="1"/>
  <c r="H889" i="1" a="1"/>
  <c r="H889" i="1" s="1"/>
  <c r="H888" i="1" a="1"/>
  <c r="H888" i="1" s="1"/>
  <c r="H887" i="1" a="1"/>
  <c r="H887" i="1" s="1"/>
  <c r="H886" i="1" a="1"/>
  <c r="H886" i="1" s="1"/>
  <c r="H885" i="1" a="1"/>
  <c r="H885" i="1" s="1"/>
  <c r="H884" i="1" a="1"/>
  <c r="H884" i="1" s="1"/>
  <c r="H883" i="1" a="1"/>
  <c r="H883" i="1" s="1"/>
  <c r="H882" i="1" a="1"/>
  <c r="H882" i="1" s="1"/>
  <c r="H881" i="1" a="1"/>
  <c r="H881" i="1" s="1"/>
  <c r="H880" i="1" a="1"/>
  <c r="H880" i="1" s="1"/>
  <c r="H879" i="1" a="1"/>
  <c r="H879" i="1" s="1"/>
  <c r="H878" i="1" a="1"/>
  <c r="H878" i="1" s="1"/>
  <c r="H877" i="1" a="1"/>
  <c r="H877" i="1" s="1"/>
  <c r="H876" i="1" a="1"/>
  <c r="H876" i="1" s="1"/>
  <c r="H875" i="1" a="1"/>
  <c r="H875" i="1" s="1"/>
  <c r="H874" i="1" a="1"/>
  <c r="H874" i="1" s="1"/>
  <c r="H873" i="1" a="1"/>
  <c r="H873" i="1" s="1"/>
  <c r="H872" i="1" a="1"/>
  <c r="H872" i="1" s="1"/>
  <c r="H871" i="1" a="1"/>
  <c r="H871" i="1" s="1"/>
  <c r="H870" i="1" a="1"/>
  <c r="H870" i="1" s="1"/>
  <c r="H869" i="1" a="1"/>
  <c r="H869" i="1" s="1"/>
  <c r="H868" i="1" a="1"/>
  <c r="H868" i="1" s="1"/>
  <c r="H867" i="1" a="1"/>
  <c r="H867" i="1" s="1"/>
  <c r="H866" i="1" a="1"/>
  <c r="H866" i="1" s="1"/>
  <c r="H865" i="1" a="1"/>
  <c r="H865" i="1" s="1"/>
  <c r="H864" i="1" a="1"/>
  <c r="H864" i="1" s="1"/>
  <c r="H863" i="1" a="1"/>
  <c r="H863" i="1" s="1"/>
  <c r="H862" i="1" a="1"/>
  <c r="H862" i="1" s="1"/>
  <c r="H861" i="1" a="1"/>
  <c r="H861" i="1" s="1"/>
  <c r="H860" i="1" a="1"/>
  <c r="H860" i="1" s="1"/>
  <c r="H859" i="1" a="1"/>
  <c r="H859" i="1" s="1"/>
  <c r="H858" i="1" a="1"/>
  <c r="H858" i="1" s="1"/>
  <c r="H857" i="1" a="1"/>
  <c r="H857" i="1" s="1"/>
  <c r="H856" i="1" a="1"/>
  <c r="H856" i="1" s="1"/>
  <c r="H855" i="1" a="1"/>
  <c r="H855" i="1" s="1"/>
  <c r="H854" i="1" a="1"/>
  <c r="H854" i="1" s="1"/>
  <c r="H853" i="1" a="1"/>
  <c r="H853" i="1" s="1"/>
  <c r="H852" i="1" a="1"/>
  <c r="H852" i="1" s="1"/>
  <c r="H851" i="1" a="1"/>
  <c r="H851" i="1" s="1"/>
  <c r="H850" i="1" a="1"/>
  <c r="H850" i="1" s="1"/>
  <c r="H849" i="1" a="1"/>
  <c r="H849" i="1" s="1"/>
  <c r="H848" i="1" a="1"/>
  <c r="H848" i="1" s="1"/>
  <c r="H847" i="1" a="1"/>
  <c r="H847" i="1" s="1"/>
  <c r="H846" i="1" a="1"/>
  <c r="H846" i="1" s="1"/>
  <c r="H845" i="1" a="1"/>
  <c r="H845" i="1" s="1"/>
  <c r="H844" i="1" a="1"/>
  <c r="H844" i="1" s="1"/>
  <c r="H843" i="1" a="1"/>
  <c r="H843" i="1" s="1"/>
  <c r="H842" i="1" a="1"/>
  <c r="H842" i="1" s="1"/>
  <c r="H841" i="1" a="1"/>
  <c r="H841" i="1" s="1"/>
  <c r="H840" i="1" a="1"/>
  <c r="H840" i="1" s="1"/>
  <c r="H839" i="1" a="1"/>
  <c r="H839" i="1" s="1"/>
  <c r="H838" i="1" a="1"/>
  <c r="H838" i="1" s="1"/>
  <c r="H837" i="1" a="1"/>
  <c r="H837" i="1" s="1"/>
  <c r="H836" i="1" a="1"/>
  <c r="H836" i="1" s="1"/>
  <c r="H835" i="1" a="1"/>
  <c r="H835" i="1" s="1"/>
  <c r="H834" i="1" a="1"/>
  <c r="H834" i="1" s="1"/>
  <c r="H833" i="1" a="1"/>
  <c r="H833" i="1" s="1"/>
  <c r="H832" i="1" a="1"/>
  <c r="H832" i="1" s="1"/>
  <c r="H831" i="1" a="1"/>
  <c r="H831" i="1" s="1"/>
  <c r="H830" i="1" a="1"/>
  <c r="H830" i="1" s="1"/>
  <c r="H829" i="1" a="1"/>
  <c r="H829" i="1" s="1"/>
  <c r="H828" i="1" a="1"/>
  <c r="H828" i="1" s="1"/>
  <c r="H827" i="1" a="1"/>
  <c r="H827" i="1" s="1"/>
  <c r="H826" i="1" a="1"/>
  <c r="H826" i="1" s="1"/>
  <c r="H825" i="1" a="1"/>
  <c r="H825" i="1" s="1"/>
  <c r="H824" i="1" a="1"/>
  <c r="H824" i="1" s="1"/>
  <c r="H823" i="1" a="1"/>
  <c r="H823" i="1" s="1"/>
  <c r="H822" i="1" a="1"/>
  <c r="H822" i="1" s="1"/>
  <c r="H821" i="1" a="1"/>
  <c r="H821" i="1" s="1"/>
  <c r="H820" i="1" a="1"/>
  <c r="H820" i="1" s="1"/>
  <c r="H819" i="1" a="1"/>
  <c r="H819" i="1" s="1"/>
  <c r="H818" i="1" a="1"/>
  <c r="H818" i="1" s="1"/>
  <c r="H817" i="1" a="1"/>
  <c r="H817" i="1" s="1"/>
  <c r="H816" i="1" a="1"/>
  <c r="H816" i="1" s="1"/>
  <c r="H815" i="1" a="1"/>
  <c r="H815" i="1" s="1"/>
  <c r="H814" i="1" a="1"/>
  <c r="H814" i="1" s="1"/>
  <c r="H813" i="1" a="1"/>
  <c r="H813" i="1" s="1"/>
  <c r="H812" i="1" a="1"/>
  <c r="H812" i="1" s="1"/>
  <c r="H811" i="1" a="1"/>
  <c r="H811" i="1" s="1"/>
  <c r="H810" i="1" a="1"/>
  <c r="H810" i="1" s="1"/>
  <c r="H809" i="1" a="1"/>
  <c r="H809" i="1" s="1"/>
  <c r="H808" i="1" a="1"/>
  <c r="H808" i="1" s="1"/>
  <c r="H807" i="1" a="1"/>
  <c r="H807" i="1" s="1"/>
  <c r="H806" i="1" a="1"/>
  <c r="H806" i="1" s="1"/>
  <c r="H805" i="1" a="1"/>
  <c r="H805" i="1" s="1"/>
  <c r="H804" i="1" a="1"/>
  <c r="H804" i="1" s="1"/>
  <c r="H803" i="1" a="1"/>
  <c r="H803" i="1" s="1"/>
  <c r="H802" i="1"/>
  <c r="H802" i="1" a="1"/>
  <c r="H801" i="1" a="1"/>
  <c r="H801" i="1" s="1"/>
  <c r="H800" i="1" a="1"/>
  <c r="H800" i="1" s="1"/>
  <c r="H799" i="1" a="1"/>
  <c r="H799" i="1" s="1"/>
  <c r="H798" i="1" a="1"/>
  <c r="H798" i="1" s="1"/>
  <c r="H797" i="1" a="1"/>
  <c r="H797" i="1" s="1"/>
  <c r="H796" i="1" a="1"/>
  <c r="H796" i="1" s="1"/>
  <c r="H795" i="1" a="1"/>
  <c r="H795" i="1" s="1"/>
  <c r="H794" i="1" a="1"/>
  <c r="H794" i="1" s="1"/>
  <c r="H793" i="1" a="1"/>
  <c r="H793" i="1" s="1"/>
  <c r="H792" i="1" a="1"/>
  <c r="H792" i="1" s="1"/>
  <c r="H791" i="1" a="1"/>
  <c r="H791" i="1" s="1"/>
  <c r="H790" i="1" a="1"/>
  <c r="H790" i="1" s="1"/>
  <c r="H789" i="1" a="1"/>
  <c r="H789" i="1" s="1"/>
  <c r="H788" i="1" a="1"/>
  <c r="H788" i="1" s="1"/>
  <c r="H787" i="1" a="1"/>
  <c r="H787" i="1" s="1"/>
  <c r="H786" i="1" a="1"/>
  <c r="H786" i="1" s="1"/>
  <c r="H785" i="1" a="1"/>
  <c r="H785" i="1" s="1"/>
  <c r="H784" i="1" a="1"/>
  <c r="H784" i="1" s="1"/>
  <c r="H783" i="1" a="1"/>
  <c r="H783" i="1" s="1"/>
  <c r="H782" i="1"/>
  <c r="H782" i="1" a="1"/>
  <c r="H781" i="1" a="1"/>
  <c r="H781" i="1" s="1"/>
  <c r="H780" i="1" a="1"/>
  <c r="H780" i="1" s="1"/>
  <c r="H779" i="1" a="1"/>
  <c r="H779" i="1" s="1"/>
  <c r="H778" i="1" a="1"/>
  <c r="H778" i="1" s="1"/>
  <c r="H777" i="1" a="1"/>
  <c r="H777" i="1" s="1"/>
  <c r="H776" i="1" a="1"/>
  <c r="H776" i="1" s="1"/>
  <c r="H775" i="1" a="1"/>
  <c r="H775" i="1" s="1"/>
  <c r="H774" i="1" a="1"/>
  <c r="H774" i="1" s="1"/>
  <c r="H773" i="1" a="1"/>
  <c r="H773" i="1" s="1"/>
  <c r="H772" i="1" a="1"/>
  <c r="H772" i="1" s="1"/>
  <c r="H771" i="1" a="1"/>
  <c r="H771" i="1" s="1"/>
  <c r="H770" i="1" a="1"/>
  <c r="H770" i="1" s="1"/>
  <c r="H769" i="1" a="1"/>
  <c r="H769" i="1" s="1"/>
  <c r="H768" i="1" a="1"/>
  <c r="H768" i="1" s="1"/>
  <c r="H767" i="1" a="1"/>
  <c r="H767" i="1" s="1"/>
  <c r="H766" i="1" a="1"/>
  <c r="H766" i="1" s="1"/>
  <c r="H765" i="1" a="1"/>
  <c r="H765" i="1" s="1"/>
  <c r="H764" i="1" a="1"/>
  <c r="H764" i="1" s="1"/>
  <c r="H763" i="1" a="1"/>
  <c r="H763" i="1" s="1"/>
  <c r="H762" i="1" a="1"/>
  <c r="H762" i="1" s="1"/>
  <c r="H761" i="1" a="1"/>
  <c r="H761" i="1" s="1"/>
  <c r="H760" i="1" a="1"/>
  <c r="H760" i="1" s="1"/>
  <c r="H759" i="1" a="1"/>
  <c r="H759" i="1" s="1"/>
  <c r="H758" i="1" a="1"/>
  <c r="H758" i="1" s="1"/>
  <c r="H757" i="1" a="1"/>
  <c r="H757" i="1" s="1"/>
  <c r="H756" i="1" a="1"/>
  <c r="H756" i="1" s="1"/>
  <c r="H755" i="1" a="1"/>
  <c r="H755" i="1" s="1"/>
  <c r="H754" i="1" a="1"/>
  <c r="H754" i="1" s="1"/>
  <c r="H753" i="1" a="1"/>
  <c r="H753" i="1" s="1"/>
  <c r="H752" i="1"/>
  <c r="H752" i="1" a="1"/>
  <c r="H751" i="1" a="1"/>
  <c r="H751" i="1" s="1"/>
  <c r="H750" i="1" a="1"/>
  <c r="H750" i="1" s="1"/>
  <c r="H749" i="1" a="1"/>
  <c r="H749" i="1" s="1"/>
  <c r="H748" i="1" a="1"/>
  <c r="H748" i="1" s="1"/>
  <c r="H747" i="1" a="1"/>
  <c r="H747" i="1" s="1"/>
  <c r="H746" i="1" a="1"/>
  <c r="H746" i="1" s="1"/>
  <c r="H745" i="1" a="1"/>
  <c r="H745" i="1" s="1"/>
  <c r="H744" i="1" a="1"/>
  <c r="H744" i="1" s="1"/>
  <c r="H743" i="1" a="1"/>
  <c r="H743" i="1" s="1"/>
  <c r="H742" i="1" a="1"/>
  <c r="H742" i="1" s="1"/>
  <c r="H741" i="1" a="1"/>
  <c r="H741" i="1" s="1"/>
  <c r="H740" i="1" a="1"/>
  <c r="H740" i="1" s="1"/>
  <c r="H739" i="1" a="1"/>
  <c r="H739" i="1" s="1"/>
  <c r="H738" i="1" a="1"/>
  <c r="H738" i="1" s="1"/>
  <c r="H737" i="1" a="1"/>
  <c r="H737" i="1" s="1"/>
  <c r="H736" i="1" a="1"/>
  <c r="H736" i="1" s="1"/>
  <c r="H735" i="1" a="1"/>
  <c r="H735" i="1" s="1"/>
  <c r="H734" i="1"/>
  <c r="H734" i="1" a="1"/>
  <c r="H733" i="1" a="1"/>
  <c r="H733" i="1" s="1"/>
  <c r="H732" i="1" a="1"/>
  <c r="H732" i="1" s="1"/>
  <c r="H731" i="1" a="1"/>
  <c r="H731" i="1" s="1"/>
  <c r="H730" i="1" a="1"/>
  <c r="H730" i="1" s="1"/>
  <c r="H729" i="1" a="1"/>
  <c r="H729" i="1" s="1"/>
  <c r="H728" i="1" a="1"/>
  <c r="H728" i="1" s="1"/>
  <c r="H727" i="1" a="1"/>
  <c r="H727" i="1" s="1"/>
  <c r="H726" i="1" a="1"/>
  <c r="H726" i="1" s="1"/>
  <c r="H725" i="1" a="1"/>
  <c r="H725" i="1" s="1"/>
  <c r="H724" i="1" a="1"/>
  <c r="H724" i="1" s="1"/>
  <c r="H723" i="1" a="1"/>
  <c r="H723" i="1" s="1"/>
  <c r="H722" i="1" a="1"/>
  <c r="H722" i="1" s="1"/>
  <c r="H721" i="1" a="1"/>
  <c r="H721" i="1" s="1"/>
  <c r="H720" i="1" a="1"/>
  <c r="H720" i="1" s="1"/>
  <c r="H719" i="1" a="1"/>
  <c r="H719" i="1" s="1"/>
  <c r="H718" i="1" a="1"/>
  <c r="H718" i="1" s="1"/>
  <c r="H717" i="1" a="1"/>
  <c r="H717" i="1" s="1"/>
  <c r="H716" i="1" a="1"/>
  <c r="H716" i="1" s="1"/>
  <c r="H715" i="1" a="1"/>
  <c r="H715" i="1" s="1"/>
  <c r="H714" i="1" a="1"/>
  <c r="H714" i="1" s="1"/>
  <c r="H713" i="1" a="1"/>
  <c r="H713" i="1" s="1"/>
  <c r="H712" i="1" a="1"/>
  <c r="H712" i="1" s="1"/>
  <c r="H711" i="1" a="1"/>
  <c r="H711" i="1" s="1"/>
  <c r="H710" i="1" a="1"/>
  <c r="H710" i="1" s="1"/>
  <c r="H709" i="1" a="1"/>
  <c r="H709" i="1" s="1"/>
  <c r="H708" i="1" a="1"/>
  <c r="H708" i="1" s="1"/>
  <c r="H707" i="1" a="1"/>
  <c r="H707" i="1" s="1"/>
  <c r="H706" i="1" a="1"/>
  <c r="H706" i="1" s="1"/>
  <c r="H705" i="1" a="1"/>
  <c r="H705" i="1" s="1"/>
  <c r="H704" i="1" a="1"/>
  <c r="H704" i="1" s="1"/>
  <c r="H703" i="1" a="1"/>
  <c r="H703" i="1" s="1"/>
  <c r="H702" i="1" a="1"/>
  <c r="H702" i="1" s="1"/>
  <c r="H701" i="1" a="1"/>
  <c r="H701" i="1" s="1"/>
  <c r="H700" i="1" a="1"/>
  <c r="H700" i="1" s="1"/>
  <c r="H699" i="1" a="1"/>
  <c r="H699" i="1" s="1"/>
  <c r="H698" i="1" a="1"/>
  <c r="H698" i="1" s="1"/>
  <c r="H697" i="1" a="1"/>
  <c r="H697" i="1" s="1"/>
  <c r="H696" i="1" a="1"/>
  <c r="H696" i="1" s="1"/>
  <c r="H695" i="1" a="1"/>
  <c r="H695" i="1" s="1"/>
  <c r="H694" i="1" a="1"/>
  <c r="H694" i="1" s="1"/>
  <c r="H693" i="1" a="1"/>
  <c r="H693" i="1" s="1"/>
  <c r="H692" i="1" a="1"/>
  <c r="H692" i="1" s="1"/>
  <c r="H691" i="1" a="1"/>
  <c r="H691" i="1" s="1"/>
  <c r="H690" i="1" a="1"/>
  <c r="H690" i="1" s="1"/>
  <c r="H689" i="1" a="1"/>
  <c r="H689" i="1" s="1"/>
  <c r="H688" i="1" a="1"/>
  <c r="H688" i="1" s="1"/>
  <c r="H687" i="1" a="1"/>
  <c r="H687" i="1" s="1"/>
  <c r="H686" i="1" a="1"/>
  <c r="H686" i="1" s="1"/>
  <c r="H685" i="1" a="1"/>
  <c r="H685" i="1" s="1"/>
  <c r="H684" i="1" a="1"/>
  <c r="H684" i="1" s="1"/>
  <c r="H683" i="1" a="1"/>
  <c r="H683" i="1" s="1"/>
  <c r="H682" i="1" a="1"/>
  <c r="H682" i="1" s="1"/>
  <c r="H681" i="1" a="1"/>
  <c r="H681" i="1" s="1"/>
  <c r="H680" i="1" a="1"/>
  <c r="H680" i="1" s="1"/>
  <c r="H679" i="1" a="1"/>
  <c r="H679" i="1" s="1"/>
  <c r="H678" i="1" a="1"/>
  <c r="H678" i="1" s="1"/>
  <c r="H677" i="1" a="1"/>
  <c r="H677" i="1" s="1"/>
  <c r="H676" i="1" a="1"/>
  <c r="H676" i="1" s="1"/>
  <c r="H675" i="1" a="1"/>
  <c r="H675" i="1" s="1"/>
  <c r="H674" i="1" a="1"/>
  <c r="H674" i="1" s="1"/>
  <c r="H673" i="1" a="1"/>
  <c r="H673" i="1" s="1"/>
  <c r="H672" i="1" a="1"/>
  <c r="H672" i="1" s="1"/>
  <c r="H671" i="1" a="1"/>
  <c r="H671" i="1" s="1"/>
  <c r="H670" i="1" a="1"/>
  <c r="H670" i="1" s="1"/>
  <c r="H669" i="1" a="1"/>
  <c r="H669" i="1" s="1"/>
  <c r="H668" i="1" a="1"/>
  <c r="H668" i="1" s="1"/>
  <c r="H667" i="1" a="1"/>
  <c r="H667" i="1" s="1"/>
  <c r="H666" i="1" a="1"/>
  <c r="H666" i="1" s="1"/>
  <c r="H665" i="1" a="1"/>
  <c r="H665" i="1" s="1"/>
  <c r="H664" i="1" a="1"/>
  <c r="H664" i="1" s="1"/>
  <c r="H663" i="1" a="1"/>
  <c r="H663" i="1" s="1"/>
  <c r="H662" i="1" a="1"/>
  <c r="H662" i="1" s="1"/>
  <c r="H661" i="1" a="1"/>
  <c r="H661" i="1" s="1"/>
  <c r="H660" i="1" a="1"/>
  <c r="H660" i="1" s="1"/>
  <c r="H659" i="1" a="1"/>
  <c r="H659" i="1" s="1"/>
  <c r="H658" i="1" a="1"/>
  <c r="H658" i="1" s="1"/>
  <c r="H657" i="1" a="1"/>
  <c r="H657" i="1" s="1"/>
  <c r="H656" i="1" a="1"/>
  <c r="H656" i="1" s="1"/>
  <c r="H655" i="1" a="1"/>
  <c r="H655" i="1" s="1"/>
  <c r="H654" i="1" a="1"/>
  <c r="H654" i="1" s="1"/>
  <c r="H653" i="1" a="1"/>
  <c r="H653" i="1" s="1"/>
  <c r="H652" i="1" a="1"/>
  <c r="H652" i="1" s="1"/>
  <c r="H651" i="1" a="1"/>
  <c r="H651" i="1" s="1"/>
  <c r="H650" i="1" a="1"/>
  <c r="H650" i="1" s="1"/>
  <c r="H649" i="1" a="1"/>
  <c r="H649" i="1" s="1"/>
  <c r="H648" i="1" a="1"/>
  <c r="H648" i="1" s="1"/>
  <c r="H647" i="1" a="1"/>
  <c r="H647" i="1" s="1"/>
  <c r="H646" i="1" a="1"/>
  <c r="H646" i="1" s="1"/>
  <c r="H645" i="1" a="1"/>
  <c r="H645" i="1" s="1"/>
  <c r="H644" i="1" a="1"/>
  <c r="H644" i="1" s="1"/>
  <c r="H643" i="1" a="1"/>
  <c r="H643" i="1" s="1"/>
  <c r="H642" i="1" a="1"/>
  <c r="H642" i="1" s="1"/>
  <c r="H641" i="1" a="1"/>
  <c r="H641" i="1" s="1"/>
  <c r="H640" i="1" a="1"/>
  <c r="H640" i="1" s="1"/>
  <c r="H639" i="1" a="1"/>
  <c r="H639" i="1" s="1"/>
  <c r="H638" i="1" a="1"/>
  <c r="H638" i="1" s="1"/>
  <c r="H637" i="1" a="1"/>
  <c r="H637" i="1" s="1"/>
  <c r="H636" i="1" a="1"/>
  <c r="H636" i="1" s="1"/>
  <c r="H635" i="1" a="1"/>
  <c r="H635" i="1" s="1"/>
  <c r="H634" i="1" a="1"/>
  <c r="H634" i="1" s="1"/>
  <c r="H633" i="1" a="1"/>
  <c r="H633" i="1" s="1"/>
  <c r="H632" i="1" a="1"/>
  <c r="H632" i="1" s="1"/>
  <c r="H631" i="1" a="1"/>
  <c r="H631" i="1" s="1"/>
  <c r="H630" i="1" a="1"/>
  <c r="H630" i="1" s="1"/>
  <c r="H629" i="1" a="1"/>
  <c r="H629" i="1" s="1"/>
  <c r="H628" i="1" a="1"/>
  <c r="H628" i="1" s="1"/>
  <c r="H627" i="1" a="1"/>
  <c r="H627" i="1" s="1"/>
  <c r="H626" i="1" a="1"/>
  <c r="H626" i="1" s="1"/>
  <c r="H625" i="1" a="1"/>
  <c r="H625" i="1" s="1"/>
  <c r="H624" i="1" a="1"/>
  <c r="H624" i="1" s="1"/>
  <c r="H623" i="1" a="1"/>
  <c r="H623" i="1" s="1"/>
  <c r="H622" i="1" a="1"/>
  <c r="H622" i="1" s="1"/>
  <c r="H621" i="1" a="1"/>
  <c r="H621" i="1" s="1"/>
  <c r="H620" i="1" a="1"/>
  <c r="H620" i="1" s="1"/>
  <c r="H619" i="1" a="1"/>
  <c r="H619" i="1" s="1"/>
  <c r="H618" i="1" a="1"/>
  <c r="H618" i="1" s="1"/>
  <c r="H617" i="1" a="1"/>
  <c r="H617" i="1" s="1"/>
  <c r="H616" i="1" a="1"/>
  <c r="H616" i="1" s="1"/>
  <c r="H615" i="1" a="1"/>
  <c r="H615" i="1" s="1"/>
  <c r="H614" i="1" a="1"/>
  <c r="H614" i="1" s="1"/>
  <c r="H613" i="1" a="1"/>
  <c r="H613" i="1" s="1"/>
  <c r="H612" i="1" a="1"/>
  <c r="H612" i="1" s="1"/>
  <c r="H611" i="1" a="1"/>
  <c r="H611" i="1" s="1"/>
  <c r="H610" i="1" a="1"/>
  <c r="H610" i="1" s="1"/>
  <c r="H609" i="1" a="1"/>
  <c r="H609" i="1" s="1"/>
  <c r="H608" i="1" a="1"/>
  <c r="H608" i="1" s="1"/>
  <c r="H607" i="1" a="1"/>
  <c r="H607" i="1" s="1"/>
  <c r="H606" i="1" a="1"/>
  <c r="H606" i="1" s="1"/>
  <c r="H605" i="1" a="1"/>
  <c r="H605" i="1" s="1"/>
  <c r="H604" i="1" a="1"/>
  <c r="H604" i="1" s="1"/>
  <c r="H603" i="1" a="1"/>
  <c r="H603" i="1" s="1"/>
  <c r="H602" i="1" a="1"/>
  <c r="H602" i="1" s="1"/>
  <c r="H601" i="1" a="1"/>
  <c r="H601" i="1" s="1"/>
  <c r="H600" i="1" a="1"/>
  <c r="H600" i="1" s="1"/>
  <c r="H599" i="1" a="1"/>
  <c r="H599" i="1" s="1"/>
  <c r="H598" i="1" a="1"/>
  <c r="H598" i="1" s="1"/>
  <c r="H597" i="1" a="1"/>
  <c r="H597" i="1" s="1"/>
  <c r="H596" i="1" a="1"/>
  <c r="H596" i="1" s="1"/>
  <c r="H595" i="1" a="1"/>
  <c r="H595" i="1" s="1"/>
  <c r="H594" i="1" a="1"/>
  <c r="H594" i="1" s="1"/>
  <c r="H593" i="1" a="1"/>
  <c r="H593" i="1" s="1"/>
  <c r="H592" i="1" a="1"/>
  <c r="H592" i="1" s="1"/>
  <c r="H591" i="1" a="1"/>
  <c r="H591" i="1" s="1"/>
  <c r="H590" i="1" a="1"/>
  <c r="H590" i="1" s="1"/>
  <c r="H589" i="1" a="1"/>
  <c r="H589" i="1" s="1"/>
  <c r="H588" i="1" a="1"/>
  <c r="H588" i="1" s="1"/>
  <c r="H587" i="1" a="1"/>
  <c r="H587" i="1" s="1"/>
  <c r="H586" i="1" a="1"/>
  <c r="H586" i="1" s="1"/>
  <c r="H585" i="1" a="1"/>
  <c r="H585" i="1" s="1"/>
  <c r="H584" i="1" a="1"/>
  <c r="H584" i="1" s="1"/>
  <c r="H583" i="1" a="1"/>
  <c r="H583" i="1" s="1"/>
  <c r="H582" i="1" a="1"/>
  <c r="H582" i="1" s="1"/>
  <c r="H581" i="1" a="1"/>
  <c r="H581" i="1" s="1"/>
  <c r="H580" i="1" a="1"/>
  <c r="H580" i="1" s="1"/>
  <c r="H579" i="1" a="1"/>
  <c r="H579" i="1" s="1"/>
  <c r="H578" i="1" a="1"/>
  <c r="H578" i="1" s="1"/>
  <c r="H577" i="1" a="1"/>
  <c r="H577" i="1" s="1"/>
  <c r="H576" i="1" a="1"/>
  <c r="H576" i="1" s="1"/>
  <c r="H575" i="1" a="1"/>
  <c r="H575" i="1" s="1"/>
  <c r="H574" i="1" a="1"/>
  <c r="H574" i="1" s="1"/>
  <c r="H573" i="1" a="1"/>
  <c r="H573" i="1" s="1"/>
  <c r="H572" i="1" a="1"/>
  <c r="H572" i="1" s="1"/>
  <c r="H571" i="1" a="1"/>
  <c r="H571" i="1" s="1"/>
  <c r="H570" i="1" a="1"/>
  <c r="H570" i="1" s="1"/>
  <c r="H569" i="1" a="1"/>
  <c r="H569" i="1" s="1"/>
  <c r="H568" i="1" a="1"/>
  <c r="H568" i="1" s="1"/>
  <c r="H567" i="1" a="1"/>
  <c r="H567" i="1" s="1"/>
  <c r="H566" i="1" a="1"/>
  <c r="H566" i="1" s="1"/>
  <c r="H565" i="1" a="1"/>
  <c r="H565" i="1" s="1"/>
  <c r="H564" i="1" a="1"/>
  <c r="H564" i="1" s="1"/>
  <c r="H563" i="1" a="1"/>
  <c r="H563" i="1" s="1"/>
  <c r="H562" i="1" a="1"/>
  <c r="H562" i="1" s="1"/>
  <c r="H561" i="1" a="1"/>
  <c r="H561" i="1" s="1"/>
  <c r="H560" i="1" a="1"/>
  <c r="H560" i="1" s="1"/>
  <c r="H559" i="1" a="1"/>
  <c r="H559" i="1" s="1"/>
  <c r="H558" i="1" a="1"/>
  <c r="H558" i="1" s="1"/>
  <c r="H557" i="1" a="1"/>
  <c r="H557" i="1" s="1"/>
  <c r="H556" i="1" a="1"/>
  <c r="H556" i="1" s="1"/>
  <c r="H555" i="1" a="1"/>
  <c r="H555" i="1" s="1"/>
  <c r="H554" i="1" a="1"/>
  <c r="H554" i="1" s="1"/>
  <c r="H553" i="1" a="1"/>
  <c r="H553" i="1" s="1"/>
  <c r="H552" i="1" a="1"/>
  <c r="H552" i="1" s="1"/>
  <c r="H551" i="1" a="1"/>
  <c r="H551" i="1" s="1"/>
  <c r="H550" i="1" a="1"/>
  <c r="H550" i="1" s="1"/>
  <c r="H549" i="1" a="1"/>
  <c r="H549" i="1" s="1"/>
  <c r="H548" i="1" a="1"/>
  <c r="H548" i="1" s="1"/>
  <c r="H547" i="1" a="1"/>
  <c r="H547" i="1" s="1"/>
  <c r="H546" i="1" a="1"/>
  <c r="H546" i="1" s="1"/>
  <c r="H545" i="1" a="1"/>
  <c r="H545" i="1" s="1"/>
  <c r="H544" i="1" a="1"/>
  <c r="H544" i="1" s="1"/>
  <c r="H543" i="1" a="1"/>
  <c r="H543" i="1" s="1"/>
  <c r="H542" i="1" a="1"/>
  <c r="H542" i="1" s="1"/>
  <c r="H541" i="1" a="1"/>
  <c r="H541" i="1" s="1"/>
  <c r="H540" i="1" a="1"/>
  <c r="H540" i="1" s="1"/>
  <c r="H539" i="1" a="1"/>
  <c r="H539" i="1" s="1"/>
  <c r="H538" i="1" a="1"/>
  <c r="H538" i="1" s="1"/>
  <c r="H537" i="1" a="1"/>
  <c r="H537" i="1" s="1"/>
  <c r="H536" i="1" a="1"/>
  <c r="H536" i="1" s="1"/>
  <c r="H535" i="1" a="1"/>
  <c r="H535" i="1" s="1"/>
  <c r="H534" i="1" a="1"/>
  <c r="H534" i="1" s="1"/>
  <c r="H533" i="1" a="1"/>
  <c r="H533" i="1" s="1"/>
  <c r="H532" i="1" a="1"/>
  <c r="H532" i="1" s="1"/>
  <c r="H531" i="1" a="1"/>
  <c r="H531" i="1" s="1"/>
  <c r="H530" i="1" a="1"/>
  <c r="H530" i="1" s="1"/>
  <c r="H529" i="1" a="1"/>
  <c r="H529" i="1" s="1"/>
  <c r="H528" i="1" a="1"/>
  <c r="H528" i="1" s="1"/>
  <c r="H527" i="1" a="1"/>
  <c r="H527" i="1" s="1"/>
  <c r="H526" i="1" a="1"/>
  <c r="H526" i="1" s="1"/>
  <c r="H525" i="1" a="1"/>
  <c r="H525" i="1" s="1"/>
  <c r="H524" i="1" a="1"/>
  <c r="H524" i="1" s="1"/>
  <c r="H523" i="1" a="1"/>
  <c r="H523" i="1" s="1"/>
  <c r="H522" i="1" a="1"/>
  <c r="H522" i="1" s="1"/>
  <c r="H521" i="1" a="1"/>
  <c r="H521" i="1" s="1"/>
  <c r="H520" i="1" a="1"/>
  <c r="H520" i="1" s="1"/>
  <c r="H519" i="1" a="1"/>
  <c r="H519" i="1" s="1"/>
  <c r="H518" i="1" a="1"/>
  <c r="H518" i="1" s="1"/>
  <c r="H517" i="1" a="1"/>
  <c r="H517" i="1" s="1"/>
  <c r="H516" i="1" a="1"/>
  <c r="H516" i="1" s="1"/>
  <c r="H515" i="1" a="1"/>
  <c r="H515" i="1" s="1"/>
  <c r="H514" i="1" a="1"/>
  <c r="H514" i="1" s="1"/>
  <c r="H513" i="1" a="1"/>
  <c r="H513" i="1" s="1"/>
  <c r="H512" i="1" a="1"/>
  <c r="H512" i="1" s="1"/>
  <c r="H511" i="1" a="1"/>
  <c r="H511" i="1" s="1"/>
  <c r="H510" i="1" a="1"/>
  <c r="H510" i="1" s="1"/>
  <c r="H509" i="1" a="1"/>
  <c r="H509" i="1" s="1"/>
  <c r="H508" i="1" a="1"/>
  <c r="H508" i="1" s="1"/>
  <c r="H507" i="1" a="1"/>
  <c r="H507" i="1" s="1"/>
  <c r="H506" i="1" a="1"/>
  <c r="H506" i="1" s="1"/>
  <c r="H505" i="1" a="1"/>
  <c r="H505" i="1" s="1"/>
  <c r="H504" i="1" a="1"/>
  <c r="H504" i="1" s="1"/>
  <c r="H503" i="1" a="1"/>
  <c r="H503" i="1" s="1"/>
  <c r="H502" i="1" a="1"/>
  <c r="H502" i="1" s="1"/>
  <c r="H501" i="1" a="1"/>
  <c r="H501" i="1" s="1"/>
  <c r="H500" i="1" a="1"/>
  <c r="H500" i="1" s="1"/>
  <c r="H499" i="1" a="1"/>
  <c r="H499" i="1" s="1"/>
  <c r="H498" i="1" a="1"/>
  <c r="H498" i="1" s="1"/>
  <c r="H497" i="1" a="1"/>
  <c r="H497" i="1" s="1"/>
  <c r="H496" i="1" a="1"/>
  <c r="H496" i="1" s="1"/>
  <c r="H495" i="1" a="1"/>
  <c r="H495" i="1" s="1"/>
  <c r="H494" i="1" a="1"/>
  <c r="H494" i="1" s="1"/>
  <c r="H493" i="1" a="1"/>
  <c r="H493" i="1" s="1"/>
  <c r="H492" i="1" a="1"/>
  <c r="H492" i="1" s="1"/>
  <c r="H491" i="1" a="1"/>
  <c r="H491" i="1" s="1"/>
  <c r="H490" i="1" a="1"/>
  <c r="H490" i="1" s="1"/>
  <c r="H489" i="1" a="1"/>
  <c r="H489" i="1" s="1"/>
  <c r="H488" i="1" a="1"/>
  <c r="H488" i="1" s="1"/>
  <c r="H487" i="1" a="1"/>
  <c r="H487" i="1" s="1"/>
  <c r="H486" i="1" a="1"/>
  <c r="H486" i="1" s="1"/>
  <c r="H485" i="1" a="1"/>
  <c r="H485" i="1" s="1"/>
  <c r="H484" i="1" a="1"/>
  <c r="H484" i="1" s="1"/>
  <c r="H483" i="1" a="1"/>
  <c r="H483" i="1" s="1"/>
  <c r="H482" i="1" a="1"/>
  <c r="H482" i="1" s="1"/>
  <c r="H481" i="1" a="1"/>
  <c r="H481" i="1" s="1"/>
  <c r="H480" i="1" a="1"/>
  <c r="H480" i="1" s="1"/>
  <c r="H479" i="1" a="1"/>
  <c r="H479" i="1" s="1"/>
  <c r="H478" i="1" a="1"/>
  <c r="H478" i="1" s="1"/>
  <c r="H477" i="1" a="1"/>
  <c r="H477" i="1" s="1"/>
  <c r="H476" i="1" a="1"/>
  <c r="H476" i="1" s="1"/>
  <c r="H475" i="1" a="1"/>
  <c r="H475" i="1" s="1"/>
  <c r="H474" i="1" a="1"/>
  <c r="H474" i="1" s="1"/>
  <c r="H473" i="1" a="1"/>
  <c r="H473" i="1" s="1"/>
  <c r="H472" i="1" a="1"/>
  <c r="H472" i="1" s="1"/>
  <c r="H471" i="1" a="1"/>
  <c r="H471" i="1" s="1"/>
  <c r="H470" i="1" a="1"/>
  <c r="H470" i="1" s="1"/>
  <c r="H469" i="1" a="1"/>
  <c r="H469" i="1" s="1"/>
  <c r="H468" i="1" a="1"/>
  <c r="H468" i="1" s="1"/>
  <c r="H467" i="1" a="1"/>
  <c r="H467" i="1" s="1"/>
  <c r="H466" i="1" a="1"/>
  <c r="H466" i="1" s="1"/>
  <c r="H465" i="1" a="1"/>
  <c r="H465" i="1" s="1"/>
  <c r="H464" i="1" a="1"/>
  <c r="H464" i="1" s="1"/>
  <c r="H463" i="1" a="1"/>
  <c r="H463" i="1" s="1"/>
  <c r="H462" i="1" a="1"/>
  <c r="H462" i="1" s="1"/>
  <c r="H461" i="1" a="1"/>
  <c r="H461" i="1" s="1"/>
  <c r="H460" i="1" a="1"/>
  <c r="H460" i="1" s="1"/>
  <c r="H459" i="1" a="1"/>
  <c r="H459" i="1" s="1"/>
  <c r="H458" i="1" a="1"/>
  <c r="H458" i="1" s="1"/>
  <c r="H457" i="1" a="1"/>
  <c r="H457" i="1" s="1"/>
  <c r="H456" i="1" a="1"/>
  <c r="H456" i="1" s="1"/>
  <c r="H455" i="1" a="1"/>
  <c r="H455" i="1" s="1"/>
  <c r="H454" i="1" a="1"/>
  <c r="H454" i="1" s="1"/>
  <c r="H453" i="1" a="1"/>
  <c r="H453" i="1" s="1"/>
  <c r="H452" i="1" a="1"/>
  <c r="H452" i="1" s="1"/>
  <c r="H451" i="1" a="1"/>
  <c r="H451" i="1" s="1"/>
  <c r="H450" i="1" a="1"/>
  <c r="H450" i="1" s="1"/>
  <c r="H449" i="1" a="1"/>
  <c r="H449" i="1" s="1"/>
  <c r="H448" i="1" a="1"/>
  <c r="H448" i="1" s="1"/>
  <c r="H447" i="1" a="1"/>
  <c r="H447" i="1" s="1"/>
  <c r="H446" i="1" a="1"/>
  <c r="H446" i="1" s="1"/>
  <c r="H445" i="1" a="1"/>
  <c r="H445" i="1" s="1"/>
  <c r="H444" i="1" a="1"/>
  <c r="H444" i="1" s="1"/>
  <c r="H443" i="1" a="1"/>
  <c r="H443" i="1" s="1"/>
  <c r="H442" i="1" a="1"/>
  <c r="H442" i="1" s="1"/>
  <c r="H441" i="1" a="1"/>
  <c r="H441" i="1" s="1"/>
  <c r="H440" i="1" a="1"/>
  <c r="H440" i="1" s="1"/>
  <c r="H439" i="1" a="1"/>
  <c r="H439" i="1" s="1"/>
  <c r="H438" i="1" a="1"/>
  <c r="H438" i="1" s="1"/>
  <c r="H437" i="1" a="1"/>
  <c r="H437" i="1" s="1"/>
  <c r="H436" i="1" a="1"/>
  <c r="H436" i="1" s="1"/>
  <c r="H435" i="1" a="1"/>
  <c r="H435" i="1" s="1"/>
  <c r="H434" i="1" a="1"/>
  <c r="H434" i="1" s="1"/>
  <c r="H433" i="1" a="1"/>
  <c r="H433" i="1" s="1"/>
  <c r="H432" i="1" a="1"/>
  <c r="H432" i="1" s="1"/>
  <c r="H431" i="1" a="1"/>
  <c r="H431" i="1" s="1"/>
  <c r="H430" i="1" a="1"/>
  <c r="H430" i="1" s="1"/>
  <c r="H429" i="1" a="1"/>
  <c r="H429" i="1" s="1"/>
  <c r="H428" i="1" a="1"/>
  <c r="H428" i="1" s="1"/>
  <c r="H427" i="1" a="1"/>
  <c r="H427" i="1" s="1"/>
  <c r="H426" i="1" a="1"/>
  <c r="H426" i="1" s="1"/>
  <c r="H425" i="1" a="1"/>
  <c r="H425" i="1" s="1"/>
  <c r="H424" i="1" a="1"/>
  <c r="H424" i="1" s="1"/>
  <c r="H423" i="1" a="1"/>
  <c r="H423" i="1" s="1"/>
  <c r="H422" i="1" a="1"/>
  <c r="H422" i="1" s="1"/>
  <c r="H421" i="1" a="1"/>
  <c r="H421" i="1" s="1"/>
  <c r="H420" i="1" a="1"/>
  <c r="H420" i="1" s="1"/>
  <c r="H419" i="1"/>
  <c r="H419" i="1" a="1"/>
  <c r="H418" i="1" a="1"/>
  <c r="H418" i="1" s="1"/>
  <c r="H417" i="1" a="1"/>
  <c r="H417" i="1" s="1"/>
  <c r="H416" i="1" a="1"/>
  <c r="H416" i="1" s="1"/>
  <c r="H415" i="1" a="1"/>
  <c r="H415" i="1" s="1"/>
  <c r="H414" i="1" a="1"/>
  <c r="H414" i="1" s="1"/>
  <c r="H413" i="1" a="1"/>
  <c r="H413" i="1" s="1"/>
  <c r="H412" i="1" a="1"/>
  <c r="H412" i="1" s="1"/>
  <c r="H411" i="1" a="1"/>
  <c r="H411" i="1" s="1"/>
  <c r="H410" i="1" a="1"/>
  <c r="H410" i="1" s="1"/>
  <c r="H409" i="1" a="1"/>
  <c r="H409" i="1" s="1"/>
  <c r="H408" i="1" a="1"/>
  <c r="H408" i="1" s="1"/>
  <c r="H407" i="1" a="1"/>
  <c r="H407" i="1" s="1"/>
  <c r="H406" i="1" a="1"/>
  <c r="H406" i="1" s="1"/>
  <c r="H405" i="1" a="1"/>
  <c r="H405" i="1" s="1"/>
  <c r="H404" i="1" a="1"/>
  <c r="H404" i="1" s="1"/>
  <c r="H403" i="1" a="1"/>
  <c r="H403" i="1" s="1"/>
  <c r="H402" i="1" a="1"/>
  <c r="H402" i="1" s="1"/>
  <c r="H401" i="1" a="1"/>
  <c r="H401" i="1" s="1"/>
  <c r="H400" i="1" a="1"/>
  <c r="H400" i="1" s="1"/>
  <c r="H399" i="1" a="1"/>
  <c r="H399" i="1" s="1"/>
  <c r="H398" i="1" a="1"/>
  <c r="H398" i="1" s="1"/>
  <c r="H397" i="1" a="1"/>
  <c r="H397" i="1" s="1"/>
  <c r="H396" i="1" a="1"/>
  <c r="H396" i="1" s="1"/>
  <c r="H395" i="1" a="1"/>
  <c r="H395" i="1" s="1"/>
  <c r="H394" i="1" a="1"/>
  <c r="H394" i="1" s="1"/>
  <c r="H393" i="1" a="1"/>
  <c r="H393" i="1" s="1"/>
  <c r="H392" i="1" a="1"/>
  <c r="H392" i="1" s="1"/>
  <c r="H391" i="1" a="1"/>
  <c r="H391" i="1" s="1"/>
  <c r="H390" i="1" a="1"/>
  <c r="H390" i="1" s="1"/>
  <c r="H389" i="1" a="1"/>
  <c r="H389" i="1" s="1"/>
  <c r="H388" i="1" a="1"/>
  <c r="H388" i="1" s="1"/>
  <c r="H387" i="1" a="1"/>
  <c r="H387" i="1" s="1"/>
  <c r="H386" i="1" a="1"/>
  <c r="H386" i="1" s="1"/>
  <c r="H385" i="1" a="1"/>
  <c r="H385" i="1" s="1"/>
  <c r="H384" i="1" a="1"/>
  <c r="H384" i="1" s="1"/>
  <c r="H383" i="1" a="1"/>
  <c r="H383" i="1" s="1"/>
  <c r="H382" i="1" a="1"/>
  <c r="H382" i="1" s="1"/>
  <c r="H381" i="1" a="1"/>
  <c r="H381" i="1" s="1"/>
  <c r="H380" i="1" a="1"/>
  <c r="H380" i="1" s="1"/>
  <c r="H379" i="1" a="1"/>
  <c r="H379" i="1" s="1"/>
  <c r="H378" i="1" a="1"/>
  <c r="H378" i="1" s="1"/>
  <c r="H377" i="1"/>
  <c r="H377" i="1" a="1"/>
  <c r="H376" i="1" a="1"/>
  <c r="H376" i="1" s="1"/>
  <c r="H375" i="1" a="1"/>
  <c r="H375" i="1" s="1"/>
  <c r="H374" i="1" a="1"/>
  <c r="H374" i="1" s="1"/>
  <c r="H373" i="1" a="1"/>
  <c r="H373" i="1" s="1"/>
  <c r="H372" i="1" a="1"/>
  <c r="H372" i="1" s="1"/>
  <c r="H371" i="1" a="1"/>
  <c r="H371" i="1" s="1"/>
  <c r="H370" i="1" a="1"/>
  <c r="H370" i="1" s="1"/>
  <c r="H369" i="1" a="1"/>
  <c r="H369" i="1" s="1"/>
  <c r="H368" i="1" a="1"/>
  <c r="H368" i="1" s="1"/>
  <c r="H367" i="1" a="1"/>
  <c r="H367" i="1" s="1"/>
  <c r="H366" i="1" a="1"/>
  <c r="H366" i="1" s="1"/>
  <c r="H365" i="1" a="1"/>
  <c r="H365" i="1" s="1"/>
  <c r="H364" i="1" a="1"/>
  <c r="H364" i="1" s="1"/>
  <c r="H363" i="1" a="1"/>
  <c r="H363" i="1" s="1"/>
  <c r="H362" i="1" a="1"/>
  <c r="H362" i="1" s="1"/>
  <c r="H361" i="1" a="1"/>
  <c r="H361" i="1" s="1"/>
  <c r="H360" i="1" a="1"/>
  <c r="H360" i="1" s="1"/>
  <c r="H359" i="1" a="1"/>
  <c r="H359" i="1" s="1"/>
  <c r="H358" i="1" a="1"/>
  <c r="H358" i="1" s="1"/>
  <c r="H357" i="1" a="1"/>
  <c r="H357" i="1" s="1"/>
  <c r="H356" i="1" a="1"/>
  <c r="H356" i="1" s="1"/>
  <c r="H355" i="1" a="1"/>
  <c r="H355" i="1" s="1"/>
  <c r="H354" i="1" a="1"/>
  <c r="H354" i="1" s="1"/>
  <c r="H353" i="1" a="1"/>
  <c r="H353" i="1" s="1"/>
  <c r="H352" i="1" a="1"/>
  <c r="H352" i="1" s="1"/>
  <c r="H351" i="1" a="1"/>
  <c r="H351" i="1" s="1"/>
  <c r="H350" i="1" a="1"/>
  <c r="H350" i="1" s="1"/>
  <c r="H349" i="1" a="1"/>
  <c r="H349" i="1" s="1"/>
  <c r="H348" i="1" a="1"/>
  <c r="H348" i="1" s="1"/>
  <c r="H347" i="1" a="1"/>
  <c r="H347" i="1" s="1"/>
  <c r="H346" i="1" a="1"/>
  <c r="H346" i="1" s="1"/>
  <c r="H345" i="1" a="1"/>
  <c r="H345" i="1" s="1"/>
  <c r="H344" i="1" a="1"/>
  <c r="H344" i="1" s="1"/>
  <c r="H343" i="1" a="1"/>
  <c r="H343" i="1" s="1"/>
  <c r="H342" i="1" a="1"/>
  <c r="H342" i="1" s="1"/>
  <c r="H341" i="1" a="1"/>
  <c r="H341" i="1" s="1"/>
  <c r="H340" i="1" a="1"/>
  <c r="H340" i="1" s="1"/>
  <c r="H339" i="1" a="1"/>
  <c r="H339" i="1" s="1"/>
  <c r="H338" i="1" a="1"/>
  <c r="H338" i="1" s="1"/>
  <c r="H337" i="1" a="1"/>
  <c r="H337" i="1" s="1"/>
  <c r="H336" i="1" a="1"/>
  <c r="H336" i="1" s="1"/>
  <c r="H335" i="1" a="1"/>
  <c r="H335" i="1" s="1"/>
  <c r="H334" i="1" a="1"/>
  <c r="H334" i="1" s="1"/>
  <c r="H333" i="1" a="1"/>
  <c r="H333" i="1" s="1"/>
  <c r="H332" i="1" a="1"/>
  <c r="H332" i="1" s="1"/>
  <c r="H331" i="1" a="1"/>
  <c r="H331" i="1" s="1"/>
  <c r="H330" i="1" a="1"/>
  <c r="H330" i="1" s="1"/>
  <c r="H329" i="1" a="1"/>
  <c r="H329" i="1" s="1"/>
  <c r="H328" i="1" a="1"/>
  <c r="H328" i="1" s="1"/>
  <c r="H327" i="1" a="1"/>
  <c r="H327" i="1" s="1"/>
  <c r="H326" i="1" a="1"/>
  <c r="H326" i="1" s="1"/>
  <c r="H325" i="1" a="1"/>
  <c r="H325" i="1" s="1"/>
  <c r="H324" i="1" a="1"/>
  <c r="H324" i="1" s="1"/>
  <c r="H323" i="1" a="1"/>
  <c r="H323" i="1" s="1"/>
  <c r="H322" i="1" a="1"/>
  <c r="H322" i="1" s="1"/>
  <c r="H321" i="1" a="1"/>
  <c r="H321" i="1" s="1"/>
  <c r="H320" i="1" a="1"/>
  <c r="H320" i="1" s="1"/>
  <c r="H319" i="1" a="1"/>
  <c r="H319" i="1" s="1"/>
  <c r="H318" i="1" a="1"/>
  <c r="H318" i="1" s="1"/>
  <c r="H317" i="1" a="1"/>
  <c r="H317" i="1" s="1"/>
  <c r="H316" i="1" a="1"/>
  <c r="H316" i="1" s="1"/>
  <c r="H315" i="1" a="1"/>
  <c r="H315" i="1" s="1"/>
  <c r="H314" i="1" a="1"/>
  <c r="H314" i="1" s="1"/>
  <c r="H313" i="1" a="1"/>
  <c r="H313" i="1" s="1"/>
  <c r="H312" i="1" a="1"/>
  <c r="H312" i="1" s="1"/>
  <c r="H311" i="1" a="1"/>
  <c r="H311" i="1" s="1"/>
  <c r="H310" i="1" a="1"/>
  <c r="H310" i="1" s="1"/>
  <c r="H309" i="1" a="1"/>
  <c r="H309" i="1" s="1"/>
  <c r="H308" i="1" a="1"/>
  <c r="H308" i="1" s="1"/>
  <c r="H307" i="1" a="1"/>
  <c r="H307" i="1" s="1"/>
  <c r="H306" i="1" a="1"/>
  <c r="H306" i="1" s="1"/>
  <c r="H305" i="1" a="1"/>
  <c r="H305" i="1" s="1"/>
  <c r="H304" i="1" a="1"/>
  <c r="H304" i="1" s="1"/>
  <c r="H303" i="1" a="1"/>
  <c r="H303" i="1" s="1"/>
  <c r="H302" i="1" a="1"/>
  <c r="H302" i="1" s="1"/>
  <c r="H301" i="1" a="1"/>
  <c r="H301" i="1" s="1"/>
  <c r="H300" i="1" a="1"/>
  <c r="H300" i="1" s="1"/>
  <c r="H299" i="1" a="1"/>
  <c r="H299" i="1" s="1"/>
  <c r="H298" i="1" a="1"/>
  <c r="H298" i="1" s="1"/>
  <c r="H297" i="1" a="1"/>
  <c r="H297" i="1" s="1"/>
  <c r="H296" i="1" a="1"/>
  <c r="H296" i="1" s="1"/>
  <c r="H295" i="1" a="1"/>
  <c r="H295" i="1" s="1"/>
  <c r="H294" i="1" a="1"/>
  <c r="H294" i="1" s="1"/>
  <c r="H293" i="1" a="1"/>
  <c r="H293" i="1" s="1"/>
  <c r="H292" i="1" a="1"/>
  <c r="H292" i="1" s="1"/>
  <c r="H291" i="1" a="1"/>
  <c r="H291" i="1" s="1"/>
  <c r="H290" i="1" a="1"/>
  <c r="H290" i="1" s="1"/>
  <c r="H289" i="1" a="1"/>
  <c r="H289" i="1" s="1"/>
  <c r="H288" i="1" a="1"/>
  <c r="H288" i="1" s="1"/>
  <c r="H287" i="1" a="1"/>
  <c r="H287" i="1" s="1"/>
  <c r="H286" i="1" a="1"/>
  <c r="H286" i="1" s="1"/>
  <c r="H285" i="1" a="1"/>
  <c r="H285" i="1" s="1"/>
  <c r="H284" i="1" a="1"/>
  <c r="H284" i="1" s="1"/>
  <c r="H283" i="1" a="1"/>
  <c r="H283" i="1" s="1"/>
  <c r="H282" i="1" a="1"/>
  <c r="H282" i="1" s="1"/>
  <c r="H281" i="1" a="1"/>
  <c r="H281" i="1" s="1"/>
  <c r="H280" i="1" a="1"/>
  <c r="H280" i="1" s="1"/>
  <c r="H279" i="1" a="1"/>
  <c r="H279" i="1" s="1"/>
  <c r="H278" i="1" a="1"/>
  <c r="H278" i="1" s="1"/>
  <c r="H277" i="1" a="1"/>
  <c r="H277" i="1" s="1"/>
  <c r="H276" i="1" a="1"/>
  <c r="H276" i="1" s="1"/>
  <c r="H275" i="1" a="1"/>
  <c r="H275" i="1" s="1"/>
  <c r="H274" i="1" a="1"/>
  <c r="H274" i="1" s="1"/>
  <c r="H273" i="1" a="1"/>
  <c r="H273" i="1" s="1"/>
  <c r="H272" i="1" a="1"/>
  <c r="H272" i="1" s="1"/>
  <c r="H271" i="1" a="1"/>
  <c r="H271" i="1" s="1"/>
  <c r="H270" i="1" a="1"/>
  <c r="H270" i="1" s="1"/>
  <c r="H269" i="1" a="1"/>
  <c r="H269" i="1" s="1"/>
  <c r="H268" i="1" a="1"/>
  <c r="H268" i="1" s="1"/>
  <c r="H267" i="1" a="1"/>
  <c r="H267" i="1" s="1"/>
  <c r="H266" i="1" a="1"/>
  <c r="H266" i="1" s="1"/>
  <c r="H265" i="1" a="1"/>
  <c r="H265" i="1" s="1"/>
  <c r="H264" i="1" a="1"/>
  <c r="H264" i="1" s="1"/>
  <c r="H263" i="1" a="1"/>
  <c r="H263" i="1" s="1"/>
  <c r="H262" i="1" a="1"/>
  <c r="H262" i="1" s="1"/>
  <c r="H261" i="1" a="1"/>
  <c r="H261" i="1" s="1"/>
  <c r="H260" i="1" a="1"/>
  <c r="H260" i="1" s="1"/>
  <c r="H259" i="1" a="1"/>
  <c r="H259" i="1" s="1"/>
  <c r="H258" i="1" a="1"/>
  <c r="H258" i="1" s="1"/>
  <c r="H257" i="1" a="1"/>
  <c r="H257" i="1" s="1"/>
  <c r="H256" i="1" a="1"/>
  <c r="H256" i="1" s="1"/>
  <c r="H255" i="1" a="1"/>
  <c r="H255" i="1" s="1"/>
  <c r="H254" i="1" a="1"/>
  <c r="H254" i="1" s="1"/>
  <c r="H253" i="1" a="1"/>
  <c r="H253" i="1" s="1"/>
  <c r="H252" i="1" a="1"/>
  <c r="H252" i="1" s="1"/>
  <c r="H251" i="1" a="1"/>
  <c r="H251" i="1" s="1"/>
  <c r="H250" i="1" a="1"/>
  <c r="H250" i="1" s="1"/>
  <c r="H249" i="1" a="1"/>
  <c r="H249" i="1" s="1"/>
  <c r="H248" i="1" a="1"/>
  <c r="H248" i="1" s="1"/>
  <c r="H247" i="1" a="1"/>
  <c r="H247" i="1" s="1"/>
  <c r="H246" i="1" a="1"/>
  <c r="H246" i="1" s="1"/>
  <c r="H245" i="1" a="1"/>
  <c r="H245" i="1" s="1"/>
  <c r="H244" i="1" a="1"/>
  <c r="H244" i="1" s="1"/>
  <c r="H243" i="1" a="1"/>
  <c r="H243" i="1" s="1"/>
  <c r="H242" i="1" a="1"/>
  <c r="H242" i="1" s="1"/>
  <c r="H241" i="1" a="1"/>
  <c r="H241" i="1" s="1"/>
  <c r="H240" i="1" a="1"/>
  <c r="H240" i="1" s="1"/>
  <c r="H239" i="1" a="1"/>
  <c r="H239" i="1" s="1"/>
  <c r="H238" i="1" a="1"/>
  <c r="H238" i="1" s="1"/>
  <c r="H237" i="1" a="1"/>
  <c r="H237" i="1" s="1"/>
  <c r="H236" i="1" a="1"/>
  <c r="H236" i="1" s="1"/>
  <c r="H235" i="1" a="1"/>
  <c r="H235" i="1" s="1"/>
  <c r="H234" i="1" a="1"/>
  <c r="H234" i="1" s="1"/>
  <c r="H233" i="1" a="1"/>
  <c r="H233" i="1" s="1"/>
  <c r="H232" i="1" a="1"/>
  <c r="H232" i="1" s="1"/>
  <c r="H231" i="1" a="1"/>
  <c r="H231" i="1" s="1"/>
  <c r="H230" i="1" a="1"/>
  <c r="H230" i="1" s="1"/>
  <c r="H229" i="1" a="1"/>
  <c r="H229" i="1" s="1"/>
  <c r="H228" i="1" a="1"/>
  <c r="H228" i="1" s="1"/>
  <c r="H227" i="1" a="1"/>
  <c r="H227" i="1" s="1"/>
  <c r="H226" i="1" a="1"/>
  <c r="H226" i="1" s="1"/>
  <c r="H225" i="1" a="1"/>
  <c r="H225" i="1" s="1"/>
  <c r="H224" i="1" a="1"/>
  <c r="H224" i="1" s="1"/>
  <c r="H223" i="1" a="1"/>
  <c r="H223" i="1" s="1"/>
  <c r="H222" i="1" a="1"/>
  <c r="H222" i="1" s="1"/>
  <c r="H221" i="1" a="1"/>
  <c r="H221" i="1" s="1"/>
  <c r="H220" i="1" a="1"/>
  <c r="H220" i="1" s="1"/>
  <c r="H219" i="1" a="1"/>
  <c r="H219" i="1" s="1"/>
  <c r="H218" i="1" a="1"/>
  <c r="H218" i="1" s="1"/>
  <c r="H217" i="1" a="1"/>
  <c r="H217" i="1" s="1"/>
  <c r="H216" i="1" a="1"/>
  <c r="H216" i="1" s="1"/>
  <c r="H215" i="1" a="1"/>
  <c r="H215" i="1" s="1"/>
  <c r="H214" i="1" a="1"/>
  <c r="H214" i="1" s="1"/>
  <c r="H213" i="1" a="1"/>
  <c r="H213" i="1" s="1"/>
  <c r="H212" i="1" a="1"/>
  <c r="H212" i="1" s="1"/>
  <c r="H211" i="1" a="1"/>
  <c r="H211" i="1" s="1"/>
  <c r="H210" i="1" a="1"/>
  <c r="H210" i="1" s="1"/>
  <c r="H209" i="1" a="1"/>
  <c r="H209" i="1" s="1"/>
  <c r="H208" i="1" a="1"/>
  <c r="H208" i="1" s="1"/>
  <c r="H207" i="1" a="1"/>
  <c r="H207" i="1" s="1"/>
  <c r="H206" i="1" a="1"/>
  <c r="H206" i="1" s="1"/>
  <c r="H205" i="1" a="1"/>
  <c r="H205" i="1" s="1"/>
  <c r="H204" i="1" a="1"/>
  <c r="H204" i="1" s="1"/>
  <c r="H203" i="1" a="1"/>
  <c r="H203" i="1" s="1"/>
  <c r="H202" i="1" a="1"/>
  <c r="H202" i="1" s="1"/>
  <c r="H201" i="1" a="1"/>
  <c r="H201" i="1" s="1"/>
  <c r="H200" i="1" a="1"/>
  <c r="H200" i="1" s="1"/>
  <c r="H199" i="1" a="1"/>
  <c r="H199" i="1" s="1"/>
  <c r="H198" i="1" a="1"/>
  <c r="H198" i="1" s="1"/>
  <c r="H197" i="1" a="1"/>
  <c r="H197" i="1" s="1"/>
  <c r="H196" i="1" a="1"/>
  <c r="H196" i="1" s="1"/>
  <c r="H195" i="1" a="1"/>
  <c r="H195" i="1" s="1"/>
  <c r="H194" i="1" a="1"/>
  <c r="H194" i="1" s="1"/>
  <c r="H193" i="1" a="1"/>
  <c r="H193" i="1" s="1"/>
  <c r="H192" i="1" a="1"/>
  <c r="H192" i="1" s="1"/>
  <c r="H191" i="1" a="1"/>
  <c r="H191" i="1" s="1"/>
  <c r="H190" i="1" a="1"/>
  <c r="H190" i="1" s="1"/>
  <c r="H189" i="1" a="1"/>
  <c r="H189" i="1" s="1"/>
  <c r="H188" i="1" a="1"/>
  <c r="H188" i="1" s="1"/>
  <c r="H187" i="1" a="1"/>
  <c r="H187" i="1" s="1"/>
  <c r="H186" i="1" a="1"/>
  <c r="H186" i="1" s="1"/>
  <c r="H185" i="1" a="1"/>
  <c r="H185" i="1" s="1"/>
  <c r="H184" i="1" a="1"/>
  <c r="H184" i="1" s="1"/>
  <c r="H183" i="1" a="1"/>
  <c r="H183" i="1" s="1"/>
  <c r="H182" i="1" a="1"/>
  <c r="H182" i="1" s="1"/>
  <c r="H181" i="1" a="1"/>
  <c r="H181" i="1" s="1"/>
  <c r="H180" i="1" a="1"/>
  <c r="H180" i="1" s="1"/>
  <c r="H179" i="1" a="1"/>
  <c r="H179" i="1" s="1"/>
  <c r="H178" i="1" a="1"/>
  <c r="H178" i="1" s="1"/>
  <c r="H177" i="1" a="1"/>
  <c r="H177" i="1" s="1"/>
  <c r="H176" i="1" a="1"/>
  <c r="H176" i="1" s="1"/>
  <c r="H175" i="1" a="1"/>
  <c r="H175" i="1" s="1"/>
  <c r="H174" i="1" a="1"/>
  <c r="H174" i="1" s="1"/>
  <c r="H173" i="1" a="1"/>
  <c r="H173" i="1" s="1"/>
  <c r="H172" i="1" a="1"/>
  <c r="H172" i="1" s="1"/>
  <c r="H171" i="1" a="1"/>
  <c r="H171" i="1" s="1"/>
  <c r="H170" i="1" a="1"/>
  <c r="H170" i="1" s="1"/>
  <c r="H169" i="1" a="1"/>
  <c r="H169" i="1" s="1"/>
  <c r="H168" i="1" a="1"/>
  <c r="H168" i="1" s="1"/>
  <c r="H167" i="1" a="1"/>
  <c r="H167" i="1" s="1"/>
  <c r="H166" i="1" a="1"/>
  <c r="H166" i="1" s="1"/>
  <c r="H165" i="1" a="1"/>
  <c r="H165" i="1" s="1"/>
  <c r="H164" i="1" a="1"/>
  <c r="H164" i="1" s="1"/>
  <c r="H163" i="1" a="1"/>
  <c r="H163" i="1" s="1"/>
  <c r="H162" i="1" a="1"/>
  <c r="H162" i="1" s="1"/>
  <c r="H161" i="1" a="1"/>
  <c r="H161" i="1" s="1"/>
  <c r="H160" i="1" a="1"/>
  <c r="H160" i="1" s="1"/>
  <c r="H159" i="1" a="1"/>
  <c r="H159" i="1" s="1"/>
  <c r="H158" i="1" a="1"/>
  <c r="H158" i="1" s="1"/>
  <c r="H157" i="1" a="1"/>
  <c r="H157" i="1" s="1"/>
  <c r="H156" i="1" a="1"/>
  <c r="H156" i="1" s="1"/>
  <c r="H155" i="1" a="1"/>
  <c r="H155" i="1" s="1"/>
  <c r="H154" i="1" a="1"/>
  <c r="H154" i="1" s="1"/>
  <c r="H153" i="1" a="1"/>
  <c r="H153" i="1" s="1"/>
  <c r="H152" i="1" a="1"/>
  <c r="H152" i="1" s="1"/>
  <c r="H151" i="1" a="1"/>
  <c r="H151" i="1" s="1"/>
  <c r="H150" i="1" a="1"/>
  <c r="H150" i="1" s="1"/>
  <c r="H149" i="1" a="1"/>
  <c r="H149" i="1" s="1"/>
  <c r="H148" i="1" a="1"/>
  <c r="H148" i="1" s="1"/>
  <c r="H147" i="1" a="1"/>
  <c r="H147" i="1" s="1"/>
  <c r="H146" i="1" a="1"/>
  <c r="H146" i="1" s="1"/>
  <c r="H145" i="1" a="1"/>
  <c r="H145" i="1" s="1"/>
  <c r="H144" i="1" a="1"/>
  <c r="H144" i="1" s="1"/>
  <c r="H143" i="1" a="1"/>
  <c r="H143" i="1" s="1"/>
  <c r="H142" i="1" a="1"/>
  <c r="H142" i="1" s="1"/>
  <c r="H141" i="1" a="1"/>
  <c r="H141" i="1" s="1"/>
  <c r="H140" i="1" a="1"/>
  <c r="H140" i="1" s="1"/>
  <c r="H139" i="1" a="1"/>
  <c r="H139" i="1" s="1"/>
  <c r="H138" i="1" a="1"/>
  <c r="H138" i="1" s="1"/>
  <c r="H137" i="1" a="1"/>
  <c r="H137" i="1" s="1"/>
  <c r="H136" i="1" a="1"/>
  <c r="H136" i="1" s="1"/>
  <c r="H135" i="1" a="1"/>
  <c r="H135" i="1" s="1"/>
  <c r="H134" i="1" a="1"/>
  <c r="H134" i="1" s="1"/>
  <c r="H133" i="1" a="1"/>
  <c r="H133" i="1" s="1"/>
  <c r="H132" i="1" a="1"/>
  <c r="H132" i="1" s="1"/>
  <c r="H131" i="1" a="1"/>
  <c r="H131" i="1" s="1"/>
  <c r="H130" i="1" a="1"/>
  <c r="H130" i="1" s="1"/>
  <c r="H129" i="1" a="1"/>
  <c r="H129" i="1" s="1"/>
  <c r="H128" i="1" a="1"/>
  <c r="H128" i="1" s="1"/>
  <c r="H127" i="1" a="1"/>
  <c r="H127" i="1" s="1"/>
  <c r="H126" i="1" a="1"/>
  <c r="H126" i="1" s="1"/>
  <c r="H125" i="1" a="1"/>
  <c r="H125" i="1" s="1"/>
  <c r="H124" i="1" a="1"/>
  <c r="H124" i="1" s="1"/>
  <c r="H123" i="1" a="1"/>
  <c r="H123" i="1" s="1"/>
  <c r="H122" i="1" a="1"/>
  <c r="H122" i="1" s="1"/>
  <c r="H121" i="1" a="1"/>
  <c r="H121" i="1" s="1"/>
  <c r="H120" i="1" a="1"/>
  <c r="H120" i="1" s="1"/>
  <c r="H119" i="1" a="1"/>
  <c r="H119" i="1" s="1"/>
  <c r="H118" i="1" a="1"/>
  <c r="H118" i="1" s="1"/>
  <c r="H117" i="1" a="1"/>
  <c r="H117" i="1" s="1"/>
  <c r="H116" i="1" a="1"/>
  <c r="H116" i="1" s="1"/>
  <c r="H115" i="1" a="1"/>
  <c r="H115" i="1" s="1"/>
  <c r="H114" i="1" a="1"/>
  <c r="H114" i="1" s="1"/>
  <c r="H113" i="1" a="1"/>
  <c r="H113" i="1" s="1"/>
  <c r="H112" i="1" a="1"/>
  <c r="H112" i="1" s="1"/>
  <c r="H111" i="1" a="1"/>
  <c r="H111" i="1" s="1"/>
  <c r="H110" i="1" a="1"/>
  <c r="H110" i="1" s="1"/>
  <c r="H109" i="1" a="1"/>
  <c r="H109" i="1" s="1"/>
  <c r="H108" i="1" a="1"/>
  <c r="H108" i="1" s="1"/>
  <c r="H107" i="1" a="1"/>
  <c r="H107" i="1" s="1"/>
  <c r="H106" i="1" a="1"/>
  <c r="H106" i="1" s="1"/>
  <c r="H105" i="1" a="1"/>
  <c r="H105" i="1" s="1"/>
  <c r="H104" i="1" a="1"/>
  <c r="H104" i="1" s="1"/>
  <c r="H103" i="1" a="1"/>
  <c r="H103" i="1" s="1"/>
  <c r="H102" i="1" a="1"/>
  <c r="H102" i="1" s="1"/>
  <c r="H101" i="1" a="1"/>
  <c r="H101" i="1" s="1"/>
  <c r="H100" i="1" a="1"/>
  <c r="H100" i="1" s="1"/>
  <c r="H99" i="1" a="1"/>
  <c r="H99" i="1" s="1"/>
  <c r="H98" i="1" a="1"/>
  <c r="H98" i="1" s="1"/>
  <c r="H97" i="1" a="1"/>
  <c r="H97" i="1" s="1"/>
  <c r="H96" i="1" a="1"/>
  <c r="H96" i="1" s="1"/>
  <c r="H95" i="1" a="1"/>
  <c r="H95" i="1" s="1"/>
  <c r="H94" i="1" a="1"/>
  <c r="H94" i="1" s="1"/>
  <c r="H93" i="1" a="1"/>
  <c r="H93" i="1" s="1"/>
  <c r="H92" i="1" a="1"/>
  <c r="H92" i="1" s="1"/>
  <c r="H91" i="1" a="1"/>
  <c r="H91" i="1" s="1"/>
  <c r="H90" i="1" a="1"/>
  <c r="H90" i="1" s="1"/>
  <c r="H89" i="1" a="1"/>
  <c r="H89" i="1" s="1"/>
  <c r="H88" i="1" a="1"/>
  <c r="H88" i="1" s="1"/>
  <c r="H87" i="1" a="1"/>
  <c r="H87" i="1" s="1"/>
  <c r="H86" i="1" a="1"/>
  <c r="H86" i="1" s="1"/>
  <c r="H85" i="1" a="1"/>
  <c r="H85" i="1" s="1"/>
  <c r="H84" i="1" a="1"/>
  <c r="H84" i="1" s="1"/>
  <c r="H83" i="1" a="1"/>
  <c r="H83" i="1" s="1"/>
  <c r="H82" i="1" a="1"/>
  <c r="H82" i="1" s="1"/>
  <c r="H81" i="1" a="1"/>
  <c r="H81" i="1" s="1"/>
  <c r="H80" i="1" a="1"/>
  <c r="H80" i="1" s="1"/>
  <c r="H79" i="1" a="1"/>
  <c r="H79" i="1" s="1"/>
  <c r="H78" i="1" a="1"/>
  <c r="H78" i="1" s="1"/>
  <c r="H77" i="1" a="1"/>
  <c r="H77" i="1" s="1"/>
  <c r="H76" i="1" a="1"/>
  <c r="H76" i="1" s="1"/>
  <c r="H75" i="1" a="1"/>
  <c r="H75" i="1" s="1"/>
  <c r="H74" i="1" a="1"/>
  <c r="H74" i="1" s="1"/>
  <c r="H73" i="1" a="1"/>
  <c r="H73" i="1" s="1"/>
  <c r="H72" i="1" a="1"/>
  <c r="H72" i="1" s="1"/>
  <c r="H71" i="1" a="1"/>
  <c r="H71" i="1" s="1"/>
  <c r="H70" i="1" a="1"/>
  <c r="H70" i="1" s="1"/>
  <c r="H69" i="1" a="1"/>
  <c r="H69" i="1" s="1"/>
  <c r="H68" i="1" a="1"/>
  <c r="H68" i="1" s="1"/>
  <c r="H67" i="1" a="1"/>
  <c r="H67" i="1" s="1"/>
  <c r="H66" i="1" a="1"/>
  <c r="H66" i="1" s="1"/>
  <c r="H65" i="1" a="1"/>
  <c r="H65" i="1" s="1"/>
  <c r="H64" i="1" a="1"/>
  <c r="H64" i="1" s="1"/>
  <c r="H63" i="1" a="1"/>
  <c r="H63" i="1" s="1"/>
  <c r="H62" i="1" a="1"/>
  <c r="H62" i="1" s="1"/>
  <c r="H61" i="1" a="1"/>
  <c r="H61" i="1" s="1"/>
  <c r="H60" i="1" a="1"/>
  <c r="H60" i="1" s="1"/>
  <c r="H59" i="1" a="1"/>
  <c r="H59" i="1" s="1"/>
  <c r="H58" i="1" a="1"/>
  <c r="H58" i="1" s="1"/>
  <c r="H57" i="1" a="1"/>
  <c r="H57" i="1" s="1"/>
  <c r="H56" i="1" a="1"/>
  <c r="H56" i="1" s="1"/>
  <c r="H55" i="1" a="1"/>
  <c r="H55" i="1" s="1"/>
  <c r="H54" i="1" a="1"/>
  <c r="H54" i="1" s="1"/>
  <c r="H53" i="1" a="1"/>
  <c r="H53" i="1" s="1"/>
  <c r="H52" i="1" a="1"/>
  <c r="H52" i="1" s="1"/>
  <c r="H51" i="1" a="1"/>
  <c r="H51" i="1" s="1"/>
  <c r="H50" i="1" a="1"/>
  <c r="H50" i="1" s="1"/>
  <c r="H49" i="1" a="1"/>
  <c r="H49" i="1" s="1"/>
  <c r="H48" i="1" a="1"/>
  <c r="H48" i="1" s="1"/>
  <c r="H47" i="1" a="1"/>
  <c r="H47" i="1" s="1"/>
  <c r="H46" i="1" a="1"/>
  <c r="H46" i="1" s="1"/>
  <c r="H45" i="1" a="1"/>
  <c r="H45" i="1" s="1"/>
  <c r="H44" i="1" a="1"/>
  <c r="H44" i="1" s="1"/>
  <c r="H43" i="1" a="1"/>
  <c r="H43" i="1" s="1"/>
  <c r="H42" i="1" a="1"/>
  <c r="H42" i="1" s="1"/>
  <c r="H41" i="1" a="1"/>
  <c r="H41" i="1" s="1"/>
  <c r="H40" i="1" a="1"/>
  <c r="H40" i="1" s="1"/>
  <c r="H39" i="1" a="1"/>
  <c r="H39" i="1" s="1"/>
  <c r="H38" i="1" a="1"/>
  <c r="H38" i="1" s="1"/>
  <c r="H37" i="1" a="1"/>
  <c r="H37" i="1" s="1"/>
  <c r="H36" i="1" a="1"/>
  <c r="H36" i="1" s="1"/>
  <c r="H35" i="1" a="1"/>
  <c r="H35" i="1" s="1"/>
  <c r="H34" i="1" a="1"/>
  <c r="H34" i="1" s="1"/>
  <c r="H33" i="1" a="1"/>
  <c r="H33" i="1" s="1"/>
  <c r="H32" i="1" a="1"/>
  <c r="H32" i="1" s="1"/>
  <c r="H31" i="1" a="1"/>
  <c r="H31" i="1" s="1"/>
  <c r="H30" i="1" a="1"/>
  <c r="H30" i="1" s="1"/>
  <c r="H29" i="1" a="1"/>
  <c r="H29" i="1" s="1"/>
  <c r="H28" i="1" a="1"/>
  <c r="H28" i="1" s="1"/>
  <c r="H27" i="1" a="1"/>
  <c r="H27" i="1" s="1"/>
  <c r="H26" i="1" a="1"/>
  <c r="H26" i="1" s="1"/>
  <c r="H25" i="1" a="1"/>
  <c r="H25" i="1" s="1"/>
  <c r="H24" i="1" a="1"/>
  <c r="H24" i="1" s="1"/>
  <c r="H23" i="1" a="1"/>
  <c r="H23" i="1" s="1"/>
  <c r="H22" i="1" a="1"/>
  <c r="H22" i="1" s="1"/>
  <c r="H21" i="1" a="1"/>
  <c r="H21" i="1" s="1"/>
  <c r="H20" i="1" a="1"/>
  <c r="H20" i="1" s="1"/>
  <c r="H19" i="1" a="1"/>
  <c r="H19" i="1" s="1"/>
  <c r="H18" i="1" a="1"/>
  <c r="H18" i="1" s="1"/>
  <c r="H17" i="1" a="1"/>
  <c r="H17" i="1" s="1"/>
  <c r="H16" i="1" a="1"/>
  <c r="H16" i="1" s="1"/>
  <c r="H15" i="1" a="1"/>
  <c r="H15" i="1" s="1"/>
  <c r="H14" i="1" a="1"/>
  <c r="H14" i="1" s="1"/>
  <c r="H13" i="1" a="1"/>
  <c r="H13" i="1" s="1"/>
  <c r="H12" i="1" a="1"/>
  <c r="H12" i="1" s="1"/>
  <c r="H11" i="1" a="1"/>
  <c r="H11" i="1" s="1"/>
  <c r="H10" i="1" a="1"/>
  <c r="H10" i="1" s="1"/>
  <c r="H9" i="1" a="1"/>
  <c r="H9" i="1" s="1"/>
  <c r="H8" i="1" a="1"/>
  <c r="H8" i="1" s="1"/>
  <c r="H7" i="1" a="1"/>
  <c r="H7" i="1" s="1"/>
  <c r="H6" i="1" a="1"/>
  <c r="H6" i="1" s="1"/>
  <c r="H5" i="1" a="1"/>
  <c r="H5" i="1" s="1"/>
  <c r="H4" i="1" a="1"/>
  <c r="H4" i="1" s="1"/>
  <c r="G4" i="1" a="1"/>
  <c r="G4" i="1" s="1"/>
  <c r="K4242" i="1" a="1"/>
  <c r="K4242" i="1" s="1"/>
  <c r="J4242" i="1" a="1"/>
  <c r="J4242" i="1" s="1"/>
  <c r="K4241" i="1" a="1"/>
  <c r="K4241" i="1" s="1"/>
  <c r="J4241" i="1" a="1"/>
  <c r="J4241" i="1" s="1"/>
  <c r="K4240" i="1" a="1"/>
  <c r="K4240" i="1" s="1"/>
  <c r="J4240" i="1" a="1"/>
  <c r="J4240" i="1" s="1"/>
  <c r="K4239" i="1" a="1"/>
  <c r="K4239" i="1" s="1"/>
  <c r="J4239" i="1" a="1"/>
  <c r="J4239" i="1" s="1"/>
  <c r="K4238" i="1" a="1"/>
  <c r="K4238" i="1" s="1"/>
  <c r="J4238" i="1" a="1"/>
  <c r="J4238" i="1" s="1"/>
  <c r="K4237" i="1" a="1"/>
  <c r="K4237" i="1" s="1"/>
  <c r="J4237" i="1" a="1"/>
  <c r="J4237" i="1" s="1"/>
  <c r="K4236" i="1" a="1"/>
  <c r="K4236" i="1" s="1"/>
  <c r="J4236" i="1" a="1"/>
  <c r="J4236" i="1" s="1"/>
  <c r="K4235" i="1" a="1"/>
  <c r="K4235" i="1" s="1"/>
  <c r="J4235" i="1" a="1"/>
  <c r="J4235" i="1" s="1"/>
  <c r="K4234" i="1" a="1"/>
  <c r="K4234" i="1" s="1"/>
  <c r="J4234" i="1" a="1"/>
  <c r="J4234" i="1" s="1"/>
  <c r="K4233" i="1" a="1"/>
  <c r="K4233" i="1" s="1"/>
  <c r="J4233" i="1" a="1"/>
  <c r="J4233" i="1" s="1"/>
  <c r="K4232" i="1" a="1"/>
  <c r="K4232" i="1" s="1"/>
  <c r="J4232" i="1" a="1"/>
  <c r="J4232" i="1" s="1"/>
  <c r="K4231" i="1" a="1"/>
  <c r="K4231" i="1" s="1"/>
  <c r="J4231" i="1" a="1"/>
  <c r="J4231" i="1" s="1"/>
  <c r="K4230" i="1" a="1"/>
  <c r="K4230" i="1" s="1"/>
  <c r="J4230" i="1" a="1"/>
  <c r="J4230" i="1" s="1"/>
  <c r="K4229" i="1" a="1"/>
  <c r="K4229" i="1" s="1"/>
  <c r="J4229" i="1" a="1"/>
  <c r="J4229" i="1" s="1"/>
  <c r="K4228" i="1" a="1"/>
  <c r="K4228" i="1" s="1"/>
  <c r="J4228" i="1" a="1"/>
  <c r="J4228" i="1" s="1"/>
  <c r="K4227" i="1" a="1"/>
  <c r="K4227" i="1" s="1"/>
  <c r="J4227" i="1" a="1"/>
  <c r="J4227" i="1" s="1"/>
  <c r="K4226" i="1" a="1"/>
  <c r="K4226" i="1" s="1"/>
  <c r="J4226" i="1" a="1"/>
  <c r="J4226" i="1" s="1"/>
  <c r="K4225" i="1" a="1"/>
  <c r="K4225" i="1" s="1"/>
  <c r="J4225" i="1" a="1"/>
  <c r="J4225" i="1" s="1"/>
  <c r="K4224" i="1" a="1"/>
  <c r="K4224" i="1" s="1"/>
  <c r="J4224" i="1" a="1"/>
  <c r="J4224" i="1" s="1"/>
  <c r="K4223" i="1" a="1"/>
  <c r="K4223" i="1" s="1"/>
  <c r="J4223" i="1" a="1"/>
  <c r="J4223" i="1" s="1"/>
  <c r="K4222" i="1" a="1"/>
  <c r="K4222" i="1" s="1"/>
  <c r="J4222" i="1" a="1"/>
  <c r="J4222" i="1" s="1"/>
  <c r="K4221" i="1" a="1"/>
  <c r="K4221" i="1" s="1"/>
  <c r="J4221" i="1" a="1"/>
  <c r="J4221" i="1" s="1"/>
  <c r="K4220" i="1" a="1"/>
  <c r="K4220" i="1" s="1"/>
  <c r="J4220" i="1" a="1"/>
  <c r="J4220" i="1" s="1"/>
  <c r="K4219" i="1" a="1"/>
  <c r="K4219" i="1" s="1"/>
  <c r="J4219" i="1" a="1"/>
  <c r="J4219" i="1" s="1"/>
  <c r="K4218" i="1" a="1"/>
  <c r="K4218" i="1" s="1"/>
  <c r="J4218" i="1" a="1"/>
  <c r="J4218" i="1" s="1"/>
  <c r="K4217" i="1" a="1"/>
  <c r="K4217" i="1" s="1"/>
  <c r="J4217" i="1" a="1"/>
  <c r="J4217" i="1" s="1"/>
  <c r="K4216" i="1" a="1"/>
  <c r="K4216" i="1" s="1"/>
  <c r="J4216" i="1" a="1"/>
  <c r="J4216" i="1" s="1"/>
  <c r="K4215" i="1" a="1"/>
  <c r="K4215" i="1" s="1"/>
  <c r="J4215" i="1" a="1"/>
  <c r="J4215" i="1" s="1"/>
  <c r="K4214" i="1" a="1"/>
  <c r="K4214" i="1" s="1"/>
  <c r="J4214" i="1" a="1"/>
  <c r="J4214" i="1" s="1"/>
  <c r="K4213" i="1" a="1"/>
  <c r="K4213" i="1" s="1"/>
  <c r="J4213" i="1" a="1"/>
  <c r="J4213" i="1" s="1"/>
  <c r="K4212" i="1" a="1"/>
  <c r="K4212" i="1" s="1"/>
  <c r="J4212" i="1" a="1"/>
  <c r="J4212" i="1" s="1"/>
  <c r="K4211" i="1" a="1"/>
  <c r="K4211" i="1" s="1"/>
  <c r="J4211" i="1" a="1"/>
  <c r="J4211" i="1" s="1"/>
  <c r="K4210" i="1" a="1"/>
  <c r="K4210" i="1" s="1"/>
  <c r="J4210" i="1" a="1"/>
  <c r="J4210" i="1" s="1"/>
  <c r="K4209" i="1" a="1"/>
  <c r="K4209" i="1" s="1"/>
  <c r="J4209" i="1" a="1"/>
  <c r="J4209" i="1" s="1"/>
  <c r="K4208" i="1" a="1"/>
  <c r="K4208" i="1" s="1"/>
  <c r="J4208" i="1" a="1"/>
  <c r="J4208" i="1" s="1"/>
  <c r="K4207" i="1" a="1"/>
  <c r="K4207" i="1" s="1"/>
  <c r="J4207" i="1" a="1"/>
  <c r="J4207" i="1" s="1"/>
  <c r="K4206" i="1" a="1"/>
  <c r="K4206" i="1" s="1"/>
  <c r="J4206" i="1" a="1"/>
  <c r="J4206" i="1" s="1"/>
  <c r="K4205" i="1" a="1"/>
  <c r="K4205" i="1" s="1"/>
  <c r="J4205" i="1" a="1"/>
  <c r="J4205" i="1" s="1"/>
  <c r="K4204" i="1" a="1"/>
  <c r="K4204" i="1" s="1"/>
  <c r="J4204" i="1" a="1"/>
  <c r="J4204" i="1" s="1"/>
  <c r="K4203" i="1" a="1"/>
  <c r="K4203" i="1" s="1"/>
  <c r="J4203" i="1" a="1"/>
  <c r="J4203" i="1" s="1"/>
  <c r="K4202" i="1" a="1"/>
  <c r="K4202" i="1" s="1"/>
  <c r="J4202" i="1" a="1"/>
  <c r="J4202" i="1" s="1"/>
  <c r="K4201" i="1" a="1"/>
  <c r="K4201" i="1" s="1"/>
  <c r="J4201" i="1" a="1"/>
  <c r="J4201" i="1" s="1"/>
  <c r="K4200" i="1" a="1"/>
  <c r="K4200" i="1" s="1"/>
  <c r="J4200" i="1" a="1"/>
  <c r="J4200" i="1" s="1"/>
  <c r="K4199" i="1" a="1"/>
  <c r="K4199" i="1" s="1"/>
  <c r="J4199" i="1" a="1"/>
  <c r="J4199" i="1" s="1"/>
  <c r="K4198" i="1" a="1"/>
  <c r="K4198" i="1" s="1"/>
  <c r="J4198" i="1" a="1"/>
  <c r="J4198" i="1" s="1"/>
  <c r="K4197" i="1" a="1"/>
  <c r="K4197" i="1" s="1"/>
  <c r="J4197" i="1" a="1"/>
  <c r="J4197" i="1" s="1"/>
  <c r="K4196" i="1" a="1"/>
  <c r="K4196" i="1" s="1"/>
  <c r="J4196" i="1" a="1"/>
  <c r="J4196" i="1" s="1"/>
  <c r="K4195" i="1" a="1"/>
  <c r="K4195" i="1" s="1"/>
  <c r="J4195" i="1" a="1"/>
  <c r="J4195" i="1" s="1"/>
  <c r="K4194" i="1" a="1"/>
  <c r="K4194" i="1" s="1"/>
  <c r="J4194" i="1" a="1"/>
  <c r="J4194" i="1" s="1"/>
  <c r="K4193" i="1" a="1"/>
  <c r="K4193" i="1" s="1"/>
  <c r="J4193" i="1" a="1"/>
  <c r="J4193" i="1" s="1"/>
  <c r="K4192" i="1" a="1"/>
  <c r="K4192" i="1" s="1"/>
  <c r="J4192" i="1" a="1"/>
  <c r="J4192" i="1" s="1"/>
  <c r="K4191" i="1" a="1"/>
  <c r="K4191" i="1" s="1"/>
  <c r="J4191" i="1" a="1"/>
  <c r="J4191" i="1" s="1"/>
  <c r="K4190" i="1" a="1"/>
  <c r="K4190" i="1" s="1"/>
  <c r="J4190" i="1" a="1"/>
  <c r="J4190" i="1" s="1"/>
  <c r="K4189" i="1" a="1"/>
  <c r="K4189" i="1" s="1"/>
  <c r="J4189" i="1" a="1"/>
  <c r="J4189" i="1" s="1"/>
  <c r="K4188" i="1" a="1"/>
  <c r="K4188" i="1" s="1"/>
  <c r="J4188" i="1" a="1"/>
  <c r="J4188" i="1" s="1"/>
  <c r="K4187" i="1" a="1"/>
  <c r="K4187" i="1" s="1"/>
  <c r="J4187" i="1" a="1"/>
  <c r="J4187" i="1" s="1"/>
  <c r="K4186" i="1" a="1"/>
  <c r="K4186" i="1" s="1"/>
  <c r="J4186" i="1" a="1"/>
  <c r="J4186" i="1" s="1"/>
  <c r="K4185" i="1" a="1"/>
  <c r="K4185" i="1" s="1"/>
  <c r="J4185" i="1" a="1"/>
  <c r="J4185" i="1" s="1"/>
  <c r="K4184" i="1" a="1"/>
  <c r="K4184" i="1" s="1"/>
  <c r="J4184" i="1" a="1"/>
  <c r="J4184" i="1" s="1"/>
  <c r="K4183" i="1" a="1"/>
  <c r="K4183" i="1" s="1"/>
  <c r="J4183" i="1" a="1"/>
  <c r="J4183" i="1" s="1"/>
  <c r="K4182" i="1" a="1"/>
  <c r="K4182" i="1" s="1"/>
  <c r="J4182" i="1" a="1"/>
  <c r="J4182" i="1" s="1"/>
  <c r="K4181" i="1" a="1"/>
  <c r="K4181" i="1" s="1"/>
  <c r="J4181" i="1" a="1"/>
  <c r="J4181" i="1" s="1"/>
  <c r="K4180" i="1" a="1"/>
  <c r="K4180" i="1" s="1"/>
  <c r="J4180" i="1" a="1"/>
  <c r="J4180" i="1" s="1"/>
  <c r="K4179" i="1" a="1"/>
  <c r="K4179" i="1" s="1"/>
  <c r="J4179" i="1" a="1"/>
  <c r="J4179" i="1" s="1"/>
  <c r="K4178" i="1" a="1"/>
  <c r="K4178" i="1" s="1"/>
  <c r="J4178" i="1" a="1"/>
  <c r="J4178" i="1" s="1"/>
  <c r="K4177" i="1" a="1"/>
  <c r="K4177" i="1" s="1"/>
  <c r="J4177" i="1" a="1"/>
  <c r="J4177" i="1" s="1"/>
  <c r="K4176" i="1" a="1"/>
  <c r="K4176" i="1" s="1"/>
  <c r="J4176" i="1" a="1"/>
  <c r="J4176" i="1" s="1"/>
  <c r="K4175" i="1" a="1"/>
  <c r="K4175" i="1" s="1"/>
  <c r="J4175" i="1" a="1"/>
  <c r="J4175" i="1" s="1"/>
  <c r="K4174" i="1" a="1"/>
  <c r="K4174" i="1" s="1"/>
  <c r="J4174" i="1" a="1"/>
  <c r="J4174" i="1" s="1"/>
  <c r="K4173" i="1" a="1"/>
  <c r="K4173" i="1" s="1"/>
  <c r="J4173" i="1" a="1"/>
  <c r="J4173" i="1" s="1"/>
  <c r="K4172" i="1" a="1"/>
  <c r="K4172" i="1" s="1"/>
  <c r="J4172" i="1" a="1"/>
  <c r="J4172" i="1" s="1"/>
  <c r="K4171" i="1" a="1"/>
  <c r="K4171" i="1" s="1"/>
  <c r="J4171" i="1" a="1"/>
  <c r="J4171" i="1" s="1"/>
  <c r="K4170" i="1" a="1"/>
  <c r="K4170" i="1" s="1"/>
  <c r="J4170" i="1" a="1"/>
  <c r="J4170" i="1" s="1"/>
  <c r="K4169" i="1" a="1"/>
  <c r="K4169" i="1" s="1"/>
  <c r="J4169" i="1" a="1"/>
  <c r="J4169" i="1" s="1"/>
  <c r="K4168" i="1" a="1"/>
  <c r="K4168" i="1" s="1"/>
  <c r="J4168" i="1" a="1"/>
  <c r="J4168" i="1" s="1"/>
  <c r="K4167" i="1" a="1"/>
  <c r="K4167" i="1" s="1"/>
  <c r="J4167" i="1" a="1"/>
  <c r="J4167" i="1" s="1"/>
  <c r="K4166" i="1" a="1"/>
  <c r="K4166" i="1" s="1"/>
  <c r="J4166" i="1" a="1"/>
  <c r="J4166" i="1" s="1"/>
  <c r="K4165" i="1" a="1"/>
  <c r="K4165" i="1" s="1"/>
  <c r="J4165" i="1" a="1"/>
  <c r="J4165" i="1" s="1"/>
  <c r="K4164" i="1" a="1"/>
  <c r="K4164" i="1" s="1"/>
  <c r="J4164" i="1" a="1"/>
  <c r="J4164" i="1" s="1"/>
  <c r="K4163" i="1" a="1"/>
  <c r="K4163" i="1" s="1"/>
  <c r="J4163" i="1" a="1"/>
  <c r="J4163" i="1" s="1"/>
  <c r="K4162" i="1" a="1"/>
  <c r="K4162" i="1" s="1"/>
  <c r="J4162" i="1" a="1"/>
  <c r="J4162" i="1" s="1"/>
  <c r="K4161" i="1" a="1"/>
  <c r="K4161" i="1" s="1"/>
  <c r="J4161" i="1" a="1"/>
  <c r="J4161" i="1" s="1"/>
  <c r="K4160" i="1" a="1"/>
  <c r="K4160" i="1" s="1"/>
  <c r="J4160" i="1" a="1"/>
  <c r="J4160" i="1" s="1"/>
  <c r="K4159" i="1" a="1"/>
  <c r="K4159" i="1" s="1"/>
  <c r="J4159" i="1" a="1"/>
  <c r="J4159" i="1" s="1"/>
  <c r="K4158" i="1" a="1"/>
  <c r="K4158" i="1" s="1"/>
  <c r="J4158" i="1" a="1"/>
  <c r="J4158" i="1" s="1"/>
  <c r="K4157" i="1" a="1"/>
  <c r="K4157" i="1" s="1"/>
  <c r="J4157" i="1" a="1"/>
  <c r="J4157" i="1" s="1"/>
  <c r="K4156" i="1" a="1"/>
  <c r="K4156" i="1" s="1"/>
  <c r="J4156" i="1" a="1"/>
  <c r="J4156" i="1" s="1"/>
  <c r="K4155" i="1" a="1"/>
  <c r="K4155" i="1" s="1"/>
  <c r="J4155" i="1" a="1"/>
  <c r="J4155" i="1" s="1"/>
  <c r="K4154" i="1" a="1"/>
  <c r="K4154" i="1" s="1"/>
  <c r="J4154" i="1" a="1"/>
  <c r="J4154" i="1" s="1"/>
  <c r="K4153" i="1" a="1"/>
  <c r="K4153" i="1" s="1"/>
  <c r="J4153" i="1" a="1"/>
  <c r="J4153" i="1" s="1"/>
  <c r="K4152" i="1" a="1"/>
  <c r="K4152" i="1" s="1"/>
  <c r="J4152" i="1" a="1"/>
  <c r="J4152" i="1" s="1"/>
  <c r="K4151" i="1" a="1"/>
  <c r="K4151" i="1" s="1"/>
  <c r="J4151" i="1" a="1"/>
  <c r="J4151" i="1" s="1"/>
  <c r="K4150" i="1" a="1"/>
  <c r="K4150" i="1" s="1"/>
  <c r="J4150" i="1" a="1"/>
  <c r="J4150" i="1" s="1"/>
  <c r="K4149" i="1" a="1"/>
  <c r="K4149" i="1" s="1"/>
  <c r="J4149" i="1" a="1"/>
  <c r="J4149" i="1" s="1"/>
  <c r="K4148" i="1" a="1"/>
  <c r="K4148" i="1" s="1"/>
  <c r="J4148" i="1" a="1"/>
  <c r="J4148" i="1" s="1"/>
  <c r="K4147" i="1" a="1"/>
  <c r="K4147" i="1" s="1"/>
  <c r="J4147" i="1" a="1"/>
  <c r="J4147" i="1" s="1"/>
  <c r="K4146" i="1" a="1"/>
  <c r="K4146" i="1" s="1"/>
  <c r="J4146" i="1" a="1"/>
  <c r="J4146" i="1" s="1"/>
  <c r="K4145" i="1" a="1"/>
  <c r="K4145" i="1" s="1"/>
  <c r="J4145" i="1" a="1"/>
  <c r="J4145" i="1" s="1"/>
  <c r="K4144" i="1" a="1"/>
  <c r="K4144" i="1" s="1"/>
  <c r="J4144" i="1" a="1"/>
  <c r="J4144" i="1" s="1"/>
  <c r="K4143" i="1" a="1"/>
  <c r="K4143" i="1" s="1"/>
  <c r="J4143" i="1" a="1"/>
  <c r="J4143" i="1" s="1"/>
  <c r="K4142" i="1" a="1"/>
  <c r="K4142" i="1" s="1"/>
  <c r="J4142" i="1" a="1"/>
  <c r="J4142" i="1" s="1"/>
  <c r="K4141" i="1" a="1"/>
  <c r="K4141" i="1" s="1"/>
  <c r="J4141" i="1" a="1"/>
  <c r="J4141" i="1" s="1"/>
  <c r="K4140" i="1" a="1"/>
  <c r="K4140" i="1" s="1"/>
  <c r="J4140" i="1" a="1"/>
  <c r="J4140" i="1" s="1"/>
  <c r="K4139" i="1" a="1"/>
  <c r="K4139" i="1" s="1"/>
  <c r="J4139" i="1" a="1"/>
  <c r="J4139" i="1" s="1"/>
  <c r="K4138" i="1" a="1"/>
  <c r="K4138" i="1" s="1"/>
  <c r="J4138" i="1" a="1"/>
  <c r="J4138" i="1" s="1"/>
  <c r="K4137" i="1" a="1"/>
  <c r="K4137" i="1" s="1"/>
  <c r="J4137" i="1" a="1"/>
  <c r="J4137" i="1" s="1"/>
  <c r="K4136" i="1" a="1"/>
  <c r="K4136" i="1" s="1"/>
  <c r="J4136" i="1" a="1"/>
  <c r="J4136" i="1" s="1"/>
  <c r="K4135" i="1" a="1"/>
  <c r="K4135" i="1" s="1"/>
  <c r="J4135" i="1" a="1"/>
  <c r="J4135" i="1" s="1"/>
  <c r="K4134" i="1" a="1"/>
  <c r="K4134" i="1" s="1"/>
  <c r="J4134" i="1" a="1"/>
  <c r="J4134" i="1" s="1"/>
  <c r="K4133" i="1" a="1"/>
  <c r="K4133" i="1" s="1"/>
  <c r="J4133" i="1" a="1"/>
  <c r="J4133" i="1" s="1"/>
  <c r="K4132" i="1" a="1"/>
  <c r="K4132" i="1" s="1"/>
  <c r="J4132" i="1" a="1"/>
  <c r="J4132" i="1" s="1"/>
  <c r="K4131" i="1" a="1"/>
  <c r="K4131" i="1" s="1"/>
  <c r="J4131" i="1" a="1"/>
  <c r="J4131" i="1" s="1"/>
  <c r="K4130" i="1" a="1"/>
  <c r="K4130" i="1" s="1"/>
  <c r="J4130" i="1" a="1"/>
  <c r="J4130" i="1" s="1"/>
  <c r="K4129" i="1" a="1"/>
  <c r="K4129" i="1" s="1"/>
  <c r="J4129" i="1" a="1"/>
  <c r="J4129" i="1" s="1"/>
  <c r="K4128" i="1" a="1"/>
  <c r="K4128" i="1" s="1"/>
  <c r="J4128" i="1" a="1"/>
  <c r="J4128" i="1" s="1"/>
  <c r="K4127" i="1" a="1"/>
  <c r="K4127" i="1" s="1"/>
  <c r="J4127" i="1" a="1"/>
  <c r="J4127" i="1" s="1"/>
  <c r="K4126" i="1" a="1"/>
  <c r="K4126" i="1" s="1"/>
  <c r="J4126" i="1" a="1"/>
  <c r="J4126" i="1" s="1"/>
  <c r="K4125" i="1" a="1"/>
  <c r="K4125" i="1" s="1"/>
  <c r="J4125" i="1" a="1"/>
  <c r="J4125" i="1" s="1"/>
  <c r="K4124" i="1" a="1"/>
  <c r="K4124" i="1" s="1"/>
  <c r="J4124" i="1" a="1"/>
  <c r="J4124" i="1" s="1"/>
  <c r="K4123" i="1" a="1"/>
  <c r="K4123" i="1" s="1"/>
  <c r="J4123" i="1" a="1"/>
  <c r="J4123" i="1" s="1"/>
  <c r="K4122" i="1" a="1"/>
  <c r="K4122" i="1" s="1"/>
  <c r="J4122" i="1" a="1"/>
  <c r="J4122" i="1" s="1"/>
  <c r="K4121" i="1" a="1"/>
  <c r="K4121" i="1" s="1"/>
  <c r="J4121" i="1" a="1"/>
  <c r="J4121" i="1" s="1"/>
  <c r="K4120" i="1" a="1"/>
  <c r="K4120" i="1" s="1"/>
  <c r="J4120" i="1" a="1"/>
  <c r="J4120" i="1" s="1"/>
  <c r="K4119" i="1" a="1"/>
  <c r="K4119" i="1" s="1"/>
  <c r="J4119" i="1" a="1"/>
  <c r="J4119" i="1" s="1"/>
  <c r="K4118" i="1" a="1"/>
  <c r="K4118" i="1" s="1"/>
  <c r="J4118" i="1" a="1"/>
  <c r="J4118" i="1" s="1"/>
  <c r="K4117" i="1" a="1"/>
  <c r="K4117" i="1" s="1"/>
  <c r="J4117" i="1" a="1"/>
  <c r="J4117" i="1" s="1"/>
  <c r="K4116" i="1" a="1"/>
  <c r="K4116" i="1" s="1"/>
  <c r="J4116" i="1" a="1"/>
  <c r="J4116" i="1" s="1"/>
  <c r="K4115" i="1" a="1"/>
  <c r="K4115" i="1" s="1"/>
  <c r="J4115" i="1" a="1"/>
  <c r="J4115" i="1" s="1"/>
  <c r="K4114" i="1" a="1"/>
  <c r="K4114" i="1" s="1"/>
  <c r="J4114" i="1" a="1"/>
  <c r="J4114" i="1" s="1"/>
  <c r="K4113" i="1" a="1"/>
  <c r="K4113" i="1" s="1"/>
  <c r="J4113" i="1" a="1"/>
  <c r="J4113" i="1" s="1"/>
  <c r="K4112" i="1" a="1"/>
  <c r="K4112" i="1" s="1"/>
  <c r="J4112" i="1" a="1"/>
  <c r="J4112" i="1" s="1"/>
  <c r="K4111" i="1" a="1"/>
  <c r="K4111" i="1" s="1"/>
  <c r="J4111" i="1" a="1"/>
  <c r="J4111" i="1" s="1"/>
  <c r="K4110" i="1" a="1"/>
  <c r="K4110" i="1" s="1"/>
  <c r="J4110" i="1" a="1"/>
  <c r="J4110" i="1" s="1"/>
  <c r="K4109" i="1" a="1"/>
  <c r="K4109" i="1" s="1"/>
  <c r="J4109" i="1" a="1"/>
  <c r="J4109" i="1" s="1"/>
  <c r="K4108" i="1" a="1"/>
  <c r="K4108" i="1" s="1"/>
  <c r="J4108" i="1" a="1"/>
  <c r="J4108" i="1" s="1"/>
  <c r="K4107" i="1" a="1"/>
  <c r="K4107" i="1" s="1"/>
  <c r="J4107" i="1" a="1"/>
  <c r="J4107" i="1" s="1"/>
  <c r="K4106" i="1" a="1"/>
  <c r="K4106" i="1" s="1"/>
  <c r="J4106" i="1" a="1"/>
  <c r="J4106" i="1" s="1"/>
  <c r="K4105" i="1" a="1"/>
  <c r="K4105" i="1" s="1"/>
  <c r="J4105" i="1" a="1"/>
  <c r="J4105" i="1" s="1"/>
  <c r="K4104" i="1" a="1"/>
  <c r="K4104" i="1" s="1"/>
  <c r="J4104" i="1" a="1"/>
  <c r="J4104" i="1" s="1"/>
  <c r="K4103" i="1" a="1"/>
  <c r="K4103" i="1" s="1"/>
  <c r="J4103" i="1" a="1"/>
  <c r="J4103" i="1" s="1"/>
  <c r="K4102" i="1" a="1"/>
  <c r="K4102" i="1" s="1"/>
  <c r="J4102" i="1" a="1"/>
  <c r="J4102" i="1" s="1"/>
  <c r="K4101" i="1" a="1"/>
  <c r="K4101" i="1" s="1"/>
  <c r="J4101" i="1" a="1"/>
  <c r="J4101" i="1" s="1"/>
  <c r="K4100" i="1" a="1"/>
  <c r="K4100" i="1" s="1"/>
  <c r="J4100" i="1" a="1"/>
  <c r="J4100" i="1" s="1"/>
  <c r="K4099" i="1" a="1"/>
  <c r="K4099" i="1" s="1"/>
  <c r="J4099" i="1" a="1"/>
  <c r="J4099" i="1" s="1"/>
  <c r="K4098" i="1" a="1"/>
  <c r="K4098" i="1" s="1"/>
  <c r="J4098" i="1" a="1"/>
  <c r="J4098" i="1" s="1"/>
  <c r="K4097" i="1" a="1"/>
  <c r="K4097" i="1" s="1"/>
  <c r="J4097" i="1" a="1"/>
  <c r="J4097" i="1" s="1"/>
  <c r="K4096" i="1" a="1"/>
  <c r="K4096" i="1" s="1"/>
  <c r="J4096" i="1" a="1"/>
  <c r="J4096" i="1" s="1"/>
  <c r="K4095" i="1" a="1"/>
  <c r="K4095" i="1" s="1"/>
  <c r="J4095" i="1" a="1"/>
  <c r="J4095" i="1" s="1"/>
  <c r="K4094" i="1" a="1"/>
  <c r="K4094" i="1" s="1"/>
  <c r="J4094" i="1" a="1"/>
  <c r="J4094" i="1" s="1"/>
  <c r="K4093" i="1" a="1"/>
  <c r="K4093" i="1" s="1"/>
  <c r="J4093" i="1" a="1"/>
  <c r="J4093" i="1" s="1"/>
  <c r="K4092" i="1" a="1"/>
  <c r="K4092" i="1" s="1"/>
  <c r="J4092" i="1" a="1"/>
  <c r="J4092" i="1" s="1"/>
  <c r="K4091" i="1" a="1"/>
  <c r="K4091" i="1" s="1"/>
  <c r="J4091" i="1" a="1"/>
  <c r="J4091" i="1" s="1"/>
  <c r="K4090" i="1" a="1"/>
  <c r="K4090" i="1" s="1"/>
  <c r="J4090" i="1" a="1"/>
  <c r="J4090" i="1" s="1"/>
  <c r="K4089" i="1" a="1"/>
  <c r="K4089" i="1" s="1"/>
  <c r="J4089" i="1" a="1"/>
  <c r="J4089" i="1" s="1"/>
  <c r="K4088" i="1" a="1"/>
  <c r="K4088" i="1" s="1"/>
  <c r="J4088" i="1" a="1"/>
  <c r="J4088" i="1" s="1"/>
  <c r="K4087" i="1" a="1"/>
  <c r="K4087" i="1" s="1"/>
  <c r="J4087" i="1" a="1"/>
  <c r="J4087" i="1" s="1"/>
  <c r="K4086" i="1" a="1"/>
  <c r="K4086" i="1" s="1"/>
  <c r="J4086" i="1" a="1"/>
  <c r="J4086" i="1" s="1"/>
  <c r="K4085" i="1" a="1"/>
  <c r="K4085" i="1" s="1"/>
  <c r="J4085" i="1" a="1"/>
  <c r="J4085" i="1" s="1"/>
  <c r="K4084" i="1" a="1"/>
  <c r="K4084" i="1" s="1"/>
  <c r="J4084" i="1" a="1"/>
  <c r="J4084" i="1" s="1"/>
  <c r="K4083" i="1" a="1"/>
  <c r="K4083" i="1" s="1"/>
  <c r="J4083" i="1" a="1"/>
  <c r="J4083" i="1" s="1"/>
  <c r="K4082" i="1" a="1"/>
  <c r="K4082" i="1" s="1"/>
  <c r="J4082" i="1" a="1"/>
  <c r="J4082" i="1" s="1"/>
  <c r="K4081" i="1" a="1"/>
  <c r="K4081" i="1" s="1"/>
  <c r="J4081" i="1" a="1"/>
  <c r="J4081" i="1" s="1"/>
  <c r="K4080" i="1" a="1"/>
  <c r="K4080" i="1" s="1"/>
  <c r="J4080" i="1" a="1"/>
  <c r="J4080" i="1" s="1"/>
  <c r="K4079" i="1" a="1"/>
  <c r="K4079" i="1" s="1"/>
  <c r="J4079" i="1" a="1"/>
  <c r="J4079" i="1" s="1"/>
  <c r="K4078" i="1" a="1"/>
  <c r="K4078" i="1" s="1"/>
  <c r="J4078" i="1" a="1"/>
  <c r="J4078" i="1" s="1"/>
  <c r="K4077" i="1" a="1"/>
  <c r="K4077" i="1" s="1"/>
  <c r="J4077" i="1" a="1"/>
  <c r="J4077" i="1" s="1"/>
  <c r="K4076" i="1" a="1"/>
  <c r="K4076" i="1" s="1"/>
  <c r="J4076" i="1" a="1"/>
  <c r="J4076" i="1" s="1"/>
  <c r="K4075" i="1" a="1"/>
  <c r="K4075" i="1" s="1"/>
  <c r="J4075" i="1" a="1"/>
  <c r="J4075" i="1" s="1"/>
  <c r="K4074" i="1" a="1"/>
  <c r="K4074" i="1" s="1"/>
  <c r="J4074" i="1" a="1"/>
  <c r="J4074" i="1" s="1"/>
  <c r="K4073" i="1" a="1"/>
  <c r="K4073" i="1" s="1"/>
  <c r="J4073" i="1" a="1"/>
  <c r="J4073" i="1" s="1"/>
  <c r="K4072" i="1" a="1"/>
  <c r="K4072" i="1" s="1"/>
  <c r="J4072" i="1" a="1"/>
  <c r="J4072" i="1" s="1"/>
  <c r="K4071" i="1" a="1"/>
  <c r="K4071" i="1" s="1"/>
  <c r="J4071" i="1" a="1"/>
  <c r="J4071" i="1" s="1"/>
  <c r="K4070" i="1" a="1"/>
  <c r="K4070" i="1" s="1"/>
  <c r="J4070" i="1" a="1"/>
  <c r="J4070" i="1" s="1"/>
  <c r="K4069" i="1" a="1"/>
  <c r="K4069" i="1" s="1"/>
  <c r="J4069" i="1" a="1"/>
  <c r="J4069" i="1" s="1"/>
  <c r="K4068" i="1" a="1"/>
  <c r="K4068" i="1" s="1"/>
  <c r="J4068" i="1" a="1"/>
  <c r="J4068" i="1" s="1"/>
  <c r="K4067" i="1" a="1"/>
  <c r="K4067" i="1" s="1"/>
  <c r="J4067" i="1" a="1"/>
  <c r="J4067" i="1" s="1"/>
  <c r="K4066" i="1" a="1"/>
  <c r="K4066" i="1" s="1"/>
  <c r="J4066" i="1" a="1"/>
  <c r="J4066" i="1" s="1"/>
  <c r="K4065" i="1" a="1"/>
  <c r="K4065" i="1" s="1"/>
  <c r="J4065" i="1" a="1"/>
  <c r="J4065" i="1" s="1"/>
  <c r="K4064" i="1" a="1"/>
  <c r="K4064" i="1" s="1"/>
  <c r="J4064" i="1" a="1"/>
  <c r="J4064" i="1" s="1"/>
  <c r="K4063" i="1" a="1"/>
  <c r="K4063" i="1" s="1"/>
  <c r="J4063" i="1" a="1"/>
  <c r="J4063" i="1" s="1"/>
  <c r="K4062" i="1" a="1"/>
  <c r="K4062" i="1" s="1"/>
  <c r="J4062" i="1" a="1"/>
  <c r="J4062" i="1" s="1"/>
  <c r="K4061" i="1" a="1"/>
  <c r="K4061" i="1" s="1"/>
  <c r="J4061" i="1" a="1"/>
  <c r="J4061" i="1" s="1"/>
  <c r="K4060" i="1" a="1"/>
  <c r="K4060" i="1" s="1"/>
  <c r="J4060" i="1" a="1"/>
  <c r="J4060" i="1" s="1"/>
  <c r="K4059" i="1" a="1"/>
  <c r="K4059" i="1" s="1"/>
  <c r="J4059" i="1" a="1"/>
  <c r="J4059" i="1" s="1"/>
  <c r="K4058" i="1" a="1"/>
  <c r="K4058" i="1" s="1"/>
  <c r="J4058" i="1" a="1"/>
  <c r="J4058" i="1" s="1"/>
  <c r="K4057" i="1" a="1"/>
  <c r="K4057" i="1" s="1"/>
  <c r="J4057" i="1" a="1"/>
  <c r="J4057" i="1" s="1"/>
  <c r="K4056" i="1" a="1"/>
  <c r="K4056" i="1" s="1"/>
  <c r="J4056" i="1" a="1"/>
  <c r="J4056" i="1" s="1"/>
  <c r="K4055" i="1" a="1"/>
  <c r="K4055" i="1" s="1"/>
  <c r="J4055" i="1" a="1"/>
  <c r="J4055" i="1" s="1"/>
  <c r="K4054" i="1" a="1"/>
  <c r="K4054" i="1" s="1"/>
  <c r="J4054" i="1" a="1"/>
  <c r="J4054" i="1" s="1"/>
  <c r="K4053" i="1" a="1"/>
  <c r="K4053" i="1" s="1"/>
  <c r="J4053" i="1" a="1"/>
  <c r="J4053" i="1" s="1"/>
  <c r="K4052" i="1" a="1"/>
  <c r="K4052" i="1" s="1"/>
  <c r="J4052" i="1" a="1"/>
  <c r="J4052" i="1" s="1"/>
  <c r="K4051" i="1" a="1"/>
  <c r="K4051" i="1" s="1"/>
  <c r="J4051" i="1" a="1"/>
  <c r="J4051" i="1" s="1"/>
  <c r="K4050" i="1" a="1"/>
  <c r="K4050" i="1" s="1"/>
  <c r="J4050" i="1" a="1"/>
  <c r="J4050" i="1" s="1"/>
  <c r="K4049" i="1" a="1"/>
  <c r="K4049" i="1" s="1"/>
  <c r="J4049" i="1" a="1"/>
  <c r="J4049" i="1" s="1"/>
  <c r="K4048" i="1" a="1"/>
  <c r="K4048" i="1" s="1"/>
  <c r="J4048" i="1" a="1"/>
  <c r="J4048" i="1" s="1"/>
  <c r="K4047" i="1" a="1"/>
  <c r="K4047" i="1" s="1"/>
  <c r="J4047" i="1" a="1"/>
  <c r="J4047" i="1" s="1"/>
  <c r="K4046" i="1" a="1"/>
  <c r="K4046" i="1" s="1"/>
  <c r="J4046" i="1" a="1"/>
  <c r="J4046" i="1" s="1"/>
  <c r="K4045" i="1" a="1"/>
  <c r="K4045" i="1" s="1"/>
  <c r="J4045" i="1" a="1"/>
  <c r="J4045" i="1" s="1"/>
  <c r="K4044" i="1" a="1"/>
  <c r="K4044" i="1" s="1"/>
  <c r="J4044" i="1" a="1"/>
  <c r="J4044" i="1" s="1"/>
  <c r="K4043" i="1" a="1"/>
  <c r="K4043" i="1" s="1"/>
  <c r="J4043" i="1" a="1"/>
  <c r="J4043" i="1" s="1"/>
  <c r="K4042" i="1" a="1"/>
  <c r="K4042" i="1" s="1"/>
  <c r="J4042" i="1" a="1"/>
  <c r="J4042" i="1" s="1"/>
  <c r="K4041" i="1" a="1"/>
  <c r="K4041" i="1" s="1"/>
  <c r="J4041" i="1" a="1"/>
  <c r="J4041" i="1" s="1"/>
  <c r="K4040" i="1" a="1"/>
  <c r="K4040" i="1" s="1"/>
  <c r="J4040" i="1" a="1"/>
  <c r="J4040" i="1" s="1"/>
  <c r="K4039" i="1" a="1"/>
  <c r="K4039" i="1" s="1"/>
  <c r="J4039" i="1" a="1"/>
  <c r="J4039" i="1" s="1"/>
  <c r="K4038" i="1" a="1"/>
  <c r="K4038" i="1" s="1"/>
  <c r="J4038" i="1" a="1"/>
  <c r="J4038" i="1" s="1"/>
  <c r="K4037" i="1" a="1"/>
  <c r="K4037" i="1" s="1"/>
  <c r="J4037" i="1" a="1"/>
  <c r="J4037" i="1" s="1"/>
  <c r="K4036" i="1" a="1"/>
  <c r="K4036" i="1" s="1"/>
  <c r="J4036" i="1" a="1"/>
  <c r="J4036" i="1" s="1"/>
  <c r="K4035" i="1" a="1"/>
  <c r="K4035" i="1" s="1"/>
  <c r="J4035" i="1" a="1"/>
  <c r="J4035" i="1" s="1"/>
  <c r="K4034" i="1" a="1"/>
  <c r="K4034" i="1" s="1"/>
  <c r="J4034" i="1" a="1"/>
  <c r="J4034" i="1" s="1"/>
  <c r="K4033" i="1" a="1"/>
  <c r="K4033" i="1" s="1"/>
  <c r="J4033" i="1" a="1"/>
  <c r="J4033" i="1" s="1"/>
  <c r="K4032" i="1" a="1"/>
  <c r="K4032" i="1" s="1"/>
  <c r="J4032" i="1" a="1"/>
  <c r="J4032" i="1" s="1"/>
  <c r="K4031" i="1" a="1"/>
  <c r="K4031" i="1" s="1"/>
  <c r="J4031" i="1" a="1"/>
  <c r="J4031" i="1" s="1"/>
  <c r="K4030" i="1" a="1"/>
  <c r="K4030" i="1" s="1"/>
  <c r="J4030" i="1" a="1"/>
  <c r="J4030" i="1" s="1"/>
  <c r="K4029" i="1" a="1"/>
  <c r="K4029" i="1" s="1"/>
  <c r="J4029" i="1" a="1"/>
  <c r="J4029" i="1" s="1"/>
  <c r="K4028" i="1" a="1"/>
  <c r="K4028" i="1" s="1"/>
  <c r="J4028" i="1" a="1"/>
  <c r="J4028" i="1" s="1"/>
  <c r="K4027" i="1" a="1"/>
  <c r="K4027" i="1" s="1"/>
  <c r="J4027" i="1" a="1"/>
  <c r="J4027" i="1" s="1"/>
  <c r="K4026" i="1" a="1"/>
  <c r="K4026" i="1" s="1"/>
  <c r="J4026" i="1" a="1"/>
  <c r="J4026" i="1" s="1"/>
  <c r="K4025" i="1" a="1"/>
  <c r="K4025" i="1" s="1"/>
  <c r="J4025" i="1" a="1"/>
  <c r="J4025" i="1" s="1"/>
  <c r="K4024" i="1" a="1"/>
  <c r="K4024" i="1" s="1"/>
  <c r="J4024" i="1" a="1"/>
  <c r="J4024" i="1" s="1"/>
  <c r="K4023" i="1" a="1"/>
  <c r="K4023" i="1" s="1"/>
  <c r="J4023" i="1" a="1"/>
  <c r="J4023" i="1" s="1"/>
  <c r="K4022" i="1" a="1"/>
  <c r="K4022" i="1" s="1"/>
  <c r="J4022" i="1" a="1"/>
  <c r="J4022" i="1" s="1"/>
  <c r="K4021" i="1" a="1"/>
  <c r="K4021" i="1" s="1"/>
  <c r="J4021" i="1" a="1"/>
  <c r="J4021" i="1" s="1"/>
  <c r="K4020" i="1" a="1"/>
  <c r="K4020" i="1" s="1"/>
  <c r="J4020" i="1" a="1"/>
  <c r="J4020" i="1" s="1"/>
  <c r="K4019" i="1" a="1"/>
  <c r="K4019" i="1" s="1"/>
  <c r="J4019" i="1" a="1"/>
  <c r="J4019" i="1" s="1"/>
  <c r="K4018" i="1" a="1"/>
  <c r="K4018" i="1" s="1"/>
  <c r="J4018" i="1" a="1"/>
  <c r="J4018" i="1" s="1"/>
  <c r="K4017" i="1" a="1"/>
  <c r="K4017" i="1" s="1"/>
  <c r="J4017" i="1" a="1"/>
  <c r="J4017" i="1" s="1"/>
  <c r="K4016" i="1" a="1"/>
  <c r="K4016" i="1" s="1"/>
  <c r="J4016" i="1" a="1"/>
  <c r="J4016" i="1" s="1"/>
  <c r="K4015" i="1" a="1"/>
  <c r="K4015" i="1" s="1"/>
  <c r="J4015" i="1" a="1"/>
  <c r="J4015" i="1" s="1"/>
  <c r="K4014" i="1" a="1"/>
  <c r="K4014" i="1" s="1"/>
  <c r="J4014" i="1" a="1"/>
  <c r="J4014" i="1" s="1"/>
  <c r="K4013" i="1" a="1"/>
  <c r="K4013" i="1" s="1"/>
  <c r="J4013" i="1" a="1"/>
  <c r="J4013" i="1" s="1"/>
  <c r="K4012" i="1" a="1"/>
  <c r="K4012" i="1" s="1"/>
  <c r="J4012" i="1" a="1"/>
  <c r="J4012" i="1" s="1"/>
  <c r="K4011" i="1" a="1"/>
  <c r="K4011" i="1" s="1"/>
  <c r="J4011" i="1" a="1"/>
  <c r="J4011" i="1" s="1"/>
  <c r="K4010" i="1" a="1"/>
  <c r="K4010" i="1" s="1"/>
  <c r="J4010" i="1" a="1"/>
  <c r="J4010" i="1" s="1"/>
  <c r="K4009" i="1" a="1"/>
  <c r="K4009" i="1" s="1"/>
  <c r="J4009" i="1" a="1"/>
  <c r="J4009" i="1" s="1"/>
  <c r="K4008" i="1" a="1"/>
  <c r="K4008" i="1" s="1"/>
  <c r="J4008" i="1" a="1"/>
  <c r="J4008" i="1" s="1"/>
  <c r="K4007" i="1" a="1"/>
  <c r="K4007" i="1" s="1"/>
  <c r="J4007" i="1" a="1"/>
  <c r="J4007" i="1" s="1"/>
  <c r="K4006" i="1" a="1"/>
  <c r="K4006" i="1" s="1"/>
  <c r="J4006" i="1" a="1"/>
  <c r="J4006" i="1" s="1"/>
  <c r="K4005" i="1" a="1"/>
  <c r="K4005" i="1" s="1"/>
  <c r="J4005" i="1" a="1"/>
  <c r="J4005" i="1" s="1"/>
  <c r="K4004" i="1" a="1"/>
  <c r="K4004" i="1" s="1"/>
  <c r="J4004" i="1" a="1"/>
  <c r="J4004" i="1" s="1"/>
  <c r="K4003" i="1" a="1"/>
  <c r="K4003" i="1" s="1"/>
  <c r="J4003" i="1" a="1"/>
  <c r="J4003" i="1" s="1"/>
  <c r="K4002" i="1" a="1"/>
  <c r="K4002" i="1" s="1"/>
  <c r="J4002" i="1" a="1"/>
  <c r="J4002" i="1" s="1"/>
  <c r="K4001" i="1" a="1"/>
  <c r="K4001" i="1" s="1"/>
  <c r="J4001" i="1" a="1"/>
  <c r="J4001" i="1" s="1"/>
  <c r="K4000" i="1" a="1"/>
  <c r="K4000" i="1" s="1"/>
  <c r="J4000" i="1" a="1"/>
  <c r="J4000" i="1" s="1"/>
  <c r="K3999" i="1" a="1"/>
  <c r="K3999" i="1" s="1"/>
  <c r="J3999" i="1" a="1"/>
  <c r="J3999" i="1" s="1"/>
  <c r="K3998" i="1" a="1"/>
  <c r="K3998" i="1" s="1"/>
  <c r="J3998" i="1" a="1"/>
  <c r="J3998" i="1" s="1"/>
  <c r="K3997" i="1" a="1"/>
  <c r="K3997" i="1" s="1"/>
  <c r="J3997" i="1" a="1"/>
  <c r="J3997" i="1" s="1"/>
  <c r="K3996" i="1" a="1"/>
  <c r="K3996" i="1" s="1"/>
  <c r="J3996" i="1" a="1"/>
  <c r="J3996" i="1" s="1"/>
  <c r="K3995" i="1" a="1"/>
  <c r="K3995" i="1" s="1"/>
  <c r="J3995" i="1" a="1"/>
  <c r="J3995" i="1" s="1"/>
  <c r="K3994" i="1" a="1"/>
  <c r="K3994" i="1" s="1"/>
  <c r="J3994" i="1" a="1"/>
  <c r="J3994" i="1" s="1"/>
  <c r="K3993" i="1" a="1"/>
  <c r="K3993" i="1" s="1"/>
  <c r="J3993" i="1" a="1"/>
  <c r="J3993" i="1" s="1"/>
  <c r="K3992" i="1" a="1"/>
  <c r="K3992" i="1" s="1"/>
  <c r="J3992" i="1" a="1"/>
  <c r="J3992" i="1" s="1"/>
  <c r="K3991" i="1" a="1"/>
  <c r="K3991" i="1" s="1"/>
  <c r="J3991" i="1" a="1"/>
  <c r="J3991" i="1" s="1"/>
  <c r="K3990" i="1" a="1"/>
  <c r="K3990" i="1" s="1"/>
  <c r="J3990" i="1" a="1"/>
  <c r="J3990" i="1" s="1"/>
  <c r="K3989" i="1" a="1"/>
  <c r="K3989" i="1" s="1"/>
  <c r="J3989" i="1" a="1"/>
  <c r="J3989" i="1" s="1"/>
  <c r="K3988" i="1" a="1"/>
  <c r="K3988" i="1" s="1"/>
  <c r="J3988" i="1" a="1"/>
  <c r="J3988" i="1" s="1"/>
  <c r="K3987" i="1" a="1"/>
  <c r="K3987" i="1" s="1"/>
  <c r="J3987" i="1" a="1"/>
  <c r="J3987" i="1" s="1"/>
  <c r="K3986" i="1" a="1"/>
  <c r="K3986" i="1" s="1"/>
  <c r="J3986" i="1" a="1"/>
  <c r="J3986" i="1" s="1"/>
  <c r="K3985" i="1" a="1"/>
  <c r="K3985" i="1" s="1"/>
  <c r="J3985" i="1" a="1"/>
  <c r="J3985" i="1" s="1"/>
  <c r="K3984" i="1" a="1"/>
  <c r="K3984" i="1" s="1"/>
  <c r="J3984" i="1" a="1"/>
  <c r="J3984" i="1" s="1"/>
  <c r="K3983" i="1" a="1"/>
  <c r="K3983" i="1" s="1"/>
  <c r="J3983" i="1" a="1"/>
  <c r="J3983" i="1" s="1"/>
  <c r="K3982" i="1" a="1"/>
  <c r="K3982" i="1" s="1"/>
  <c r="J3982" i="1" a="1"/>
  <c r="J3982" i="1" s="1"/>
  <c r="K3981" i="1" a="1"/>
  <c r="K3981" i="1" s="1"/>
  <c r="J3981" i="1" a="1"/>
  <c r="J3981" i="1" s="1"/>
  <c r="K3980" i="1" a="1"/>
  <c r="K3980" i="1" s="1"/>
  <c r="J3980" i="1" a="1"/>
  <c r="J3980" i="1" s="1"/>
  <c r="K3979" i="1" a="1"/>
  <c r="K3979" i="1" s="1"/>
  <c r="J3979" i="1" a="1"/>
  <c r="J3979" i="1" s="1"/>
  <c r="K3978" i="1" a="1"/>
  <c r="K3978" i="1" s="1"/>
  <c r="J3978" i="1" a="1"/>
  <c r="J3978" i="1" s="1"/>
  <c r="K3977" i="1" a="1"/>
  <c r="K3977" i="1" s="1"/>
  <c r="J3977" i="1" a="1"/>
  <c r="J3977" i="1" s="1"/>
  <c r="K3976" i="1" a="1"/>
  <c r="K3976" i="1" s="1"/>
  <c r="J3976" i="1" a="1"/>
  <c r="J3976" i="1" s="1"/>
  <c r="K3975" i="1" a="1"/>
  <c r="K3975" i="1" s="1"/>
  <c r="J3975" i="1" a="1"/>
  <c r="J3975" i="1" s="1"/>
  <c r="K3974" i="1" a="1"/>
  <c r="K3974" i="1" s="1"/>
  <c r="J3974" i="1" a="1"/>
  <c r="J3974" i="1" s="1"/>
  <c r="K3973" i="1" a="1"/>
  <c r="K3973" i="1" s="1"/>
  <c r="J3973" i="1" a="1"/>
  <c r="J3973" i="1" s="1"/>
  <c r="K3972" i="1" a="1"/>
  <c r="K3972" i="1" s="1"/>
  <c r="J3972" i="1" a="1"/>
  <c r="J3972" i="1" s="1"/>
  <c r="K3971" i="1" a="1"/>
  <c r="K3971" i="1" s="1"/>
  <c r="J3971" i="1" a="1"/>
  <c r="J3971" i="1" s="1"/>
  <c r="K3970" i="1" a="1"/>
  <c r="K3970" i="1" s="1"/>
  <c r="J3970" i="1" a="1"/>
  <c r="J3970" i="1" s="1"/>
  <c r="K3969" i="1" a="1"/>
  <c r="K3969" i="1" s="1"/>
  <c r="J3969" i="1" a="1"/>
  <c r="J3969" i="1" s="1"/>
  <c r="K3968" i="1" a="1"/>
  <c r="K3968" i="1" s="1"/>
  <c r="J3968" i="1" a="1"/>
  <c r="J3968" i="1" s="1"/>
  <c r="K3967" i="1" a="1"/>
  <c r="K3967" i="1" s="1"/>
  <c r="J3967" i="1" a="1"/>
  <c r="J3967" i="1" s="1"/>
  <c r="K3966" i="1" a="1"/>
  <c r="K3966" i="1" s="1"/>
  <c r="J3966" i="1" a="1"/>
  <c r="J3966" i="1" s="1"/>
  <c r="K3965" i="1" a="1"/>
  <c r="K3965" i="1" s="1"/>
  <c r="J3965" i="1" a="1"/>
  <c r="J3965" i="1" s="1"/>
  <c r="K3964" i="1" a="1"/>
  <c r="K3964" i="1" s="1"/>
  <c r="J3964" i="1" a="1"/>
  <c r="J3964" i="1" s="1"/>
  <c r="K3963" i="1" a="1"/>
  <c r="K3963" i="1" s="1"/>
  <c r="J3963" i="1" a="1"/>
  <c r="J3963" i="1" s="1"/>
  <c r="K3962" i="1" a="1"/>
  <c r="K3962" i="1" s="1"/>
  <c r="J3962" i="1" a="1"/>
  <c r="J3962" i="1" s="1"/>
  <c r="K3961" i="1" a="1"/>
  <c r="K3961" i="1" s="1"/>
  <c r="J3961" i="1" a="1"/>
  <c r="J3961" i="1" s="1"/>
  <c r="K3960" i="1" a="1"/>
  <c r="K3960" i="1" s="1"/>
  <c r="J3960" i="1" a="1"/>
  <c r="J3960" i="1" s="1"/>
  <c r="K3959" i="1" a="1"/>
  <c r="K3959" i="1" s="1"/>
  <c r="J3959" i="1" a="1"/>
  <c r="J3959" i="1" s="1"/>
  <c r="K3958" i="1" a="1"/>
  <c r="K3958" i="1" s="1"/>
  <c r="J3958" i="1" a="1"/>
  <c r="J3958" i="1" s="1"/>
  <c r="K3957" i="1" a="1"/>
  <c r="K3957" i="1" s="1"/>
  <c r="J3957" i="1" a="1"/>
  <c r="J3957" i="1" s="1"/>
  <c r="K3956" i="1" a="1"/>
  <c r="K3956" i="1" s="1"/>
  <c r="J3956" i="1" a="1"/>
  <c r="J3956" i="1" s="1"/>
  <c r="K3955" i="1" a="1"/>
  <c r="K3955" i="1" s="1"/>
  <c r="J3955" i="1" a="1"/>
  <c r="J3955" i="1" s="1"/>
  <c r="K3954" i="1" a="1"/>
  <c r="K3954" i="1" s="1"/>
  <c r="J3954" i="1" a="1"/>
  <c r="J3954" i="1" s="1"/>
  <c r="K3953" i="1" a="1"/>
  <c r="K3953" i="1" s="1"/>
  <c r="J3953" i="1" a="1"/>
  <c r="J3953" i="1" s="1"/>
  <c r="K3952" i="1" a="1"/>
  <c r="K3952" i="1" s="1"/>
  <c r="J3952" i="1" a="1"/>
  <c r="J3952" i="1" s="1"/>
  <c r="K3951" i="1" a="1"/>
  <c r="K3951" i="1" s="1"/>
  <c r="J3951" i="1" a="1"/>
  <c r="J3951" i="1" s="1"/>
  <c r="K3950" i="1" a="1"/>
  <c r="K3950" i="1" s="1"/>
  <c r="J3950" i="1" a="1"/>
  <c r="J3950" i="1" s="1"/>
  <c r="K3949" i="1" a="1"/>
  <c r="K3949" i="1" s="1"/>
  <c r="J3949" i="1" a="1"/>
  <c r="J3949" i="1" s="1"/>
  <c r="K3948" i="1" a="1"/>
  <c r="K3948" i="1" s="1"/>
  <c r="J3948" i="1" a="1"/>
  <c r="J3948" i="1" s="1"/>
  <c r="K3947" i="1" a="1"/>
  <c r="K3947" i="1" s="1"/>
  <c r="J3947" i="1" a="1"/>
  <c r="J3947" i="1" s="1"/>
  <c r="K3946" i="1" a="1"/>
  <c r="K3946" i="1" s="1"/>
  <c r="J3946" i="1" a="1"/>
  <c r="J3946" i="1" s="1"/>
  <c r="K3945" i="1" a="1"/>
  <c r="K3945" i="1" s="1"/>
  <c r="J3945" i="1" a="1"/>
  <c r="J3945" i="1" s="1"/>
  <c r="K3944" i="1" a="1"/>
  <c r="K3944" i="1" s="1"/>
  <c r="J3944" i="1" a="1"/>
  <c r="J3944" i="1" s="1"/>
  <c r="K3943" i="1" a="1"/>
  <c r="K3943" i="1" s="1"/>
  <c r="J3943" i="1" a="1"/>
  <c r="J3943" i="1" s="1"/>
  <c r="K3942" i="1" a="1"/>
  <c r="K3942" i="1" s="1"/>
  <c r="J3942" i="1" a="1"/>
  <c r="J3942" i="1" s="1"/>
  <c r="K3941" i="1" a="1"/>
  <c r="K3941" i="1" s="1"/>
  <c r="J3941" i="1" a="1"/>
  <c r="J3941" i="1" s="1"/>
  <c r="K3940" i="1" a="1"/>
  <c r="K3940" i="1" s="1"/>
  <c r="J3940" i="1" a="1"/>
  <c r="J3940" i="1" s="1"/>
  <c r="K3939" i="1" a="1"/>
  <c r="K3939" i="1" s="1"/>
  <c r="J3939" i="1" a="1"/>
  <c r="J3939" i="1" s="1"/>
  <c r="K3938" i="1" a="1"/>
  <c r="K3938" i="1" s="1"/>
  <c r="J3938" i="1" a="1"/>
  <c r="J3938" i="1" s="1"/>
  <c r="K3937" i="1" a="1"/>
  <c r="K3937" i="1" s="1"/>
  <c r="J3937" i="1" a="1"/>
  <c r="J3937" i="1" s="1"/>
  <c r="K3936" i="1" a="1"/>
  <c r="K3936" i="1" s="1"/>
  <c r="J3936" i="1" a="1"/>
  <c r="J3936" i="1" s="1"/>
  <c r="K3935" i="1" a="1"/>
  <c r="K3935" i="1" s="1"/>
  <c r="J3935" i="1" a="1"/>
  <c r="J3935" i="1" s="1"/>
  <c r="K3934" i="1" a="1"/>
  <c r="K3934" i="1" s="1"/>
  <c r="J3934" i="1" a="1"/>
  <c r="J3934" i="1" s="1"/>
  <c r="K3933" i="1" a="1"/>
  <c r="K3933" i="1" s="1"/>
  <c r="J3933" i="1" a="1"/>
  <c r="J3933" i="1" s="1"/>
  <c r="K3932" i="1" a="1"/>
  <c r="K3932" i="1" s="1"/>
  <c r="J3932" i="1" a="1"/>
  <c r="J3932" i="1" s="1"/>
  <c r="K3931" i="1" a="1"/>
  <c r="K3931" i="1" s="1"/>
  <c r="J3931" i="1" a="1"/>
  <c r="J3931" i="1" s="1"/>
  <c r="K3930" i="1" a="1"/>
  <c r="K3930" i="1" s="1"/>
  <c r="J3930" i="1" a="1"/>
  <c r="J3930" i="1" s="1"/>
  <c r="K3929" i="1" a="1"/>
  <c r="K3929" i="1" s="1"/>
  <c r="J3929" i="1" a="1"/>
  <c r="J3929" i="1" s="1"/>
  <c r="K3928" i="1" a="1"/>
  <c r="K3928" i="1" s="1"/>
  <c r="J3928" i="1" a="1"/>
  <c r="J3928" i="1" s="1"/>
  <c r="K3927" i="1" a="1"/>
  <c r="K3927" i="1" s="1"/>
  <c r="J3927" i="1" a="1"/>
  <c r="J3927" i="1" s="1"/>
  <c r="K3926" i="1" a="1"/>
  <c r="K3926" i="1" s="1"/>
  <c r="J3926" i="1" a="1"/>
  <c r="J3926" i="1" s="1"/>
  <c r="K3925" i="1" a="1"/>
  <c r="K3925" i="1" s="1"/>
  <c r="J3925" i="1" a="1"/>
  <c r="J3925" i="1" s="1"/>
  <c r="K3924" i="1" a="1"/>
  <c r="K3924" i="1" s="1"/>
  <c r="J3924" i="1" a="1"/>
  <c r="J3924" i="1" s="1"/>
  <c r="K3923" i="1" a="1"/>
  <c r="K3923" i="1" s="1"/>
  <c r="J3923" i="1" a="1"/>
  <c r="J3923" i="1" s="1"/>
  <c r="K3922" i="1" a="1"/>
  <c r="K3922" i="1" s="1"/>
  <c r="J3922" i="1" a="1"/>
  <c r="J3922" i="1" s="1"/>
  <c r="K3921" i="1" a="1"/>
  <c r="K3921" i="1" s="1"/>
  <c r="J3921" i="1"/>
  <c r="J3921" i="1" a="1"/>
  <c r="K3920" i="1" a="1"/>
  <c r="K3920" i="1" s="1"/>
  <c r="J3920" i="1" a="1"/>
  <c r="J3920" i="1" s="1"/>
  <c r="K3919" i="1" a="1"/>
  <c r="K3919" i="1" s="1"/>
  <c r="J3919" i="1" a="1"/>
  <c r="J3919" i="1" s="1"/>
  <c r="K3918" i="1" a="1"/>
  <c r="K3918" i="1" s="1"/>
  <c r="J3918" i="1" a="1"/>
  <c r="J3918" i="1" s="1"/>
  <c r="K3917" i="1" a="1"/>
  <c r="K3917" i="1" s="1"/>
  <c r="J3917" i="1" a="1"/>
  <c r="J3917" i="1" s="1"/>
  <c r="K3916" i="1" a="1"/>
  <c r="K3916" i="1" s="1"/>
  <c r="J3916" i="1" a="1"/>
  <c r="J3916" i="1" s="1"/>
  <c r="K3915" i="1" a="1"/>
  <c r="K3915" i="1" s="1"/>
  <c r="J3915" i="1" a="1"/>
  <c r="J3915" i="1" s="1"/>
  <c r="K3914" i="1" a="1"/>
  <c r="K3914" i="1" s="1"/>
  <c r="J3914" i="1" a="1"/>
  <c r="J3914" i="1" s="1"/>
  <c r="K3913" i="1" a="1"/>
  <c r="K3913" i="1" s="1"/>
  <c r="J3913" i="1" a="1"/>
  <c r="J3913" i="1" s="1"/>
  <c r="K3912" i="1" a="1"/>
  <c r="K3912" i="1" s="1"/>
  <c r="J3912" i="1" a="1"/>
  <c r="J3912" i="1" s="1"/>
  <c r="K3911" i="1" a="1"/>
  <c r="K3911" i="1" s="1"/>
  <c r="J3911" i="1" a="1"/>
  <c r="J3911" i="1" s="1"/>
  <c r="K3910" i="1" a="1"/>
  <c r="K3910" i="1" s="1"/>
  <c r="J3910" i="1" a="1"/>
  <c r="J3910" i="1" s="1"/>
  <c r="K3909" i="1" a="1"/>
  <c r="K3909" i="1" s="1"/>
  <c r="J3909" i="1" a="1"/>
  <c r="J3909" i="1" s="1"/>
  <c r="K3908" i="1" a="1"/>
  <c r="K3908" i="1" s="1"/>
  <c r="J3908" i="1" a="1"/>
  <c r="J3908" i="1" s="1"/>
  <c r="K3907" i="1" a="1"/>
  <c r="K3907" i="1" s="1"/>
  <c r="J3907" i="1" a="1"/>
  <c r="J3907" i="1" s="1"/>
  <c r="K3906" i="1" a="1"/>
  <c r="K3906" i="1" s="1"/>
  <c r="J3906" i="1" a="1"/>
  <c r="J3906" i="1" s="1"/>
  <c r="K3905" i="1" a="1"/>
  <c r="K3905" i="1" s="1"/>
  <c r="J3905" i="1" a="1"/>
  <c r="J3905" i="1" s="1"/>
  <c r="K3904" i="1" a="1"/>
  <c r="K3904" i="1" s="1"/>
  <c r="J3904" i="1" a="1"/>
  <c r="J3904" i="1" s="1"/>
  <c r="K3903" i="1" a="1"/>
  <c r="K3903" i="1" s="1"/>
  <c r="J3903" i="1" a="1"/>
  <c r="J3903" i="1" s="1"/>
  <c r="K3902" i="1" a="1"/>
  <c r="K3902" i="1" s="1"/>
  <c r="J3902" i="1" a="1"/>
  <c r="J3902" i="1" s="1"/>
  <c r="K3901" i="1" a="1"/>
  <c r="K3901" i="1" s="1"/>
  <c r="J3901" i="1" a="1"/>
  <c r="J3901" i="1" s="1"/>
  <c r="K3900" i="1" a="1"/>
  <c r="K3900" i="1" s="1"/>
  <c r="J3900" i="1" a="1"/>
  <c r="J3900" i="1" s="1"/>
  <c r="K3899" i="1" a="1"/>
  <c r="K3899" i="1" s="1"/>
  <c r="J3899" i="1" a="1"/>
  <c r="J3899" i="1" s="1"/>
  <c r="K3898" i="1" a="1"/>
  <c r="K3898" i="1" s="1"/>
  <c r="J3898" i="1" a="1"/>
  <c r="J3898" i="1" s="1"/>
  <c r="K3897" i="1" a="1"/>
  <c r="K3897" i="1" s="1"/>
  <c r="J3897" i="1" a="1"/>
  <c r="J3897" i="1" s="1"/>
  <c r="K3896" i="1" a="1"/>
  <c r="K3896" i="1" s="1"/>
  <c r="J3896" i="1" a="1"/>
  <c r="J3896" i="1" s="1"/>
  <c r="K3895" i="1" a="1"/>
  <c r="K3895" i="1" s="1"/>
  <c r="J3895" i="1" a="1"/>
  <c r="J3895" i="1" s="1"/>
  <c r="K3894" i="1" a="1"/>
  <c r="K3894" i="1" s="1"/>
  <c r="J3894" i="1" a="1"/>
  <c r="J3894" i="1" s="1"/>
  <c r="K3893" i="1" a="1"/>
  <c r="K3893" i="1" s="1"/>
  <c r="J3893" i="1" a="1"/>
  <c r="J3893" i="1" s="1"/>
  <c r="K3892" i="1" a="1"/>
  <c r="K3892" i="1" s="1"/>
  <c r="J3892" i="1" a="1"/>
  <c r="J3892" i="1" s="1"/>
  <c r="K3891" i="1" a="1"/>
  <c r="K3891" i="1" s="1"/>
  <c r="J3891" i="1" a="1"/>
  <c r="J3891" i="1" s="1"/>
  <c r="K3890" i="1" a="1"/>
  <c r="K3890" i="1" s="1"/>
  <c r="J3890" i="1" a="1"/>
  <c r="J3890" i="1" s="1"/>
  <c r="K3889" i="1" a="1"/>
  <c r="K3889" i="1" s="1"/>
  <c r="J3889" i="1" a="1"/>
  <c r="J3889" i="1" s="1"/>
  <c r="K3888" i="1" a="1"/>
  <c r="K3888" i="1" s="1"/>
  <c r="J3888" i="1" a="1"/>
  <c r="J3888" i="1" s="1"/>
  <c r="K3887" i="1" a="1"/>
  <c r="K3887" i="1" s="1"/>
  <c r="J3887" i="1" a="1"/>
  <c r="J3887" i="1" s="1"/>
  <c r="K3886" i="1" a="1"/>
  <c r="K3886" i="1" s="1"/>
  <c r="J3886" i="1" a="1"/>
  <c r="J3886" i="1" s="1"/>
  <c r="K3885" i="1" a="1"/>
  <c r="K3885" i="1" s="1"/>
  <c r="J3885" i="1" a="1"/>
  <c r="J3885" i="1" s="1"/>
  <c r="K3884" i="1" a="1"/>
  <c r="K3884" i="1" s="1"/>
  <c r="J3884" i="1" a="1"/>
  <c r="J3884" i="1" s="1"/>
  <c r="K3883" i="1" a="1"/>
  <c r="K3883" i="1" s="1"/>
  <c r="J3883" i="1" a="1"/>
  <c r="J3883" i="1" s="1"/>
  <c r="K3882" i="1" a="1"/>
  <c r="K3882" i="1" s="1"/>
  <c r="J3882" i="1" a="1"/>
  <c r="J3882" i="1" s="1"/>
  <c r="K3881" i="1" a="1"/>
  <c r="K3881" i="1" s="1"/>
  <c r="J3881" i="1" a="1"/>
  <c r="J3881" i="1" s="1"/>
  <c r="K3880" i="1" a="1"/>
  <c r="K3880" i="1" s="1"/>
  <c r="J3880" i="1" a="1"/>
  <c r="J3880" i="1" s="1"/>
  <c r="K3879" i="1" a="1"/>
  <c r="K3879" i="1" s="1"/>
  <c r="J3879" i="1" a="1"/>
  <c r="J3879" i="1" s="1"/>
  <c r="K3878" i="1" a="1"/>
  <c r="K3878" i="1" s="1"/>
  <c r="J3878" i="1" a="1"/>
  <c r="J3878" i="1" s="1"/>
  <c r="K3877" i="1" a="1"/>
  <c r="K3877" i="1" s="1"/>
  <c r="J3877" i="1" a="1"/>
  <c r="J3877" i="1" s="1"/>
  <c r="K3876" i="1" a="1"/>
  <c r="K3876" i="1" s="1"/>
  <c r="J3876" i="1" a="1"/>
  <c r="J3876" i="1" s="1"/>
  <c r="K3875" i="1" a="1"/>
  <c r="K3875" i="1" s="1"/>
  <c r="J3875" i="1" a="1"/>
  <c r="J3875" i="1" s="1"/>
  <c r="K3874" i="1" a="1"/>
  <c r="K3874" i="1" s="1"/>
  <c r="J3874" i="1" a="1"/>
  <c r="J3874" i="1" s="1"/>
  <c r="K3873" i="1" a="1"/>
  <c r="K3873" i="1" s="1"/>
  <c r="J3873" i="1" a="1"/>
  <c r="J3873" i="1" s="1"/>
  <c r="K3872" i="1" a="1"/>
  <c r="K3872" i="1" s="1"/>
  <c r="J3872" i="1" a="1"/>
  <c r="J3872" i="1" s="1"/>
  <c r="K3871" i="1" a="1"/>
  <c r="K3871" i="1" s="1"/>
  <c r="J3871" i="1" a="1"/>
  <c r="J3871" i="1" s="1"/>
  <c r="K3870" i="1" a="1"/>
  <c r="K3870" i="1" s="1"/>
  <c r="J3870" i="1" a="1"/>
  <c r="J3870" i="1" s="1"/>
  <c r="K3869" i="1" a="1"/>
  <c r="K3869" i="1" s="1"/>
  <c r="J3869" i="1" a="1"/>
  <c r="J3869" i="1" s="1"/>
  <c r="K3868" i="1" a="1"/>
  <c r="K3868" i="1" s="1"/>
  <c r="J3868" i="1" a="1"/>
  <c r="J3868" i="1" s="1"/>
  <c r="K3867" i="1" a="1"/>
  <c r="K3867" i="1" s="1"/>
  <c r="J3867" i="1" a="1"/>
  <c r="J3867" i="1" s="1"/>
  <c r="K3866" i="1" a="1"/>
  <c r="K3866" i="1" s="1"/>
  <c r="J3866" i="1" a="1"/>
  <c r="J3866" i="1" s="1"/>
  <c r="K3865" i="1" a="1"/>
  <c r="K3865" i="1" s="1"/>
  <c r="J3865" i="1" a="1"/>
  <c r="J3865" i="1" s="1"/>
  <c r="K3864" i="1" a="1"/>
  <c r="K3864" i="1" s="1"/>
  <c r="J3864" i="1" a="1"/>
  <c r="J3864" i="1" s="1"/>
  <c r="K3863" i="1" a="1"/>
  <c r="K3863" i="1" s="1"/>
  <c r="J3863" i="1" a="1"/>
  <c r="J3863" i="1" s="1"/>
  <c r="K3862" i="1" a="1"/>
  <c r="K3862" i="1" s="1"/>
  <c r="J3862" i="1" a="1"/>
  <c r="J3862" i="1" s="1"/>
  <c r="K3861" i="1" a="1"/>
  <c r="K3861" i="1" s="1"/>
  <c r="J3861" i="1" a="1"/>
  <c r="J3861" i="1" s="1"/>
  <c r="K3860" i="1" a="1"/>
  <c r="K3860" i="1" s="1"/>
  <c r="J3860" i="1" a="1"/>
  <c r="J3860" i="1" s="1"/>
  <c r="K3859" i="1" a="1"/>
  <c r="K3859" i="1" s="1"/>
  <c r="J3859" i="1" a="1"/>
  <c r="J3859" i="1" s="1"/>
  <c r="K3858" i="1" a="1"/>
  <c r="K3858" i="1" s="1"/>
  <c r="J3858" i="1" a="1"/>
  <c r="J3858" i="1" s="1"/>
  <c r="K3857" i="1" a="1"/>
  <c r="K3857" i="1" s="1"/>
  <c r="J3857" i="1" a="1"/>
  <c r="J3857" i="1" s="1"/>
  <c r="K3856" i="1" a="1"/>
  <c r="K3856" i="1" s="1"/>
  <c r="J3856" i="1" a="1"/>
  <c r="J3856" i="1" s="1"/>
  <c r="K3855" i="1" a="1"/>
  <c r="K3855" i="1" s="1"/>
  <c r="J3855" i="1" a="1"/>
  <c r="J3855" i="1" s="1"/>
  <c r="K3854" i="1" a="1"/>
  <c r="K3854" i="1" s="1"/>
  <c r="J3854" i="1" a="1"/>
  <c r="J3854" i="1" s="1"/>
  <c r="K3853" i="1" a="1"/>
  <c r="K3853" i="1" s="1"/>
  <c r="J3853" i="1" a="1"/>
  <c r="J3853" i="1" s="1"/>
  <c r="K3852" i="1" a="1"/>
  <c r="K3852" i="1" s="1"/>
  <c r="J3852" i="1" a="1"/>
  <c r="J3852" i="1" s="1"/>
  <c r="K3851" i="1" a="1"/>
  <c r="K3851" i="1" s="1"/>
  <c r="J3851" i="1" a="1"/>
  <c r="J3851" i="1" s="1"/>
  <c r="K3850" i="1" a="1"/>
  <c r="K3850" i="1" s="1"/>
  <c r="J3850" i="1" a="1"/>
  <c r="J3850" i="1" s="1"/>
  <c r="K3849" i="1"/>
  <c r="K3849" i="1" a="1"/>
  <c r="J3849" i="1" a="1"/>
  <c r="J3849" i="1" s="1"/>
  <c r="K3848" i="1" a="1"/>
  <c r="K3848" i="1" s="1"/>
  <c r="J3848" i="1" a="1"/>
  <c r="J3848" i="1" s="1"/>
  <c r="K3847" i="1" a="1"/>
  <c r="K3847" i="1" s="1"/>
  <c r="J3847" i="1" a="1"/>
  <c r="J3847" i="1" s="1"/>
  <c r="K3846" i="1" a="1"/>
  <c r="K3846" i="1" s="1"/>
  <c r="J3846" i="1" a="1"/>
  <c r="J3846" i="1" s="1"/>
  <c r="K3845" i="1" a="1"/>
  <c r="K3845" i="1" s="1"/>
  <c r="J3845" i="1" a="1"/>
  <c r="J3845" i="1" s="1"/>
  <c r="K3844" i="1" a="1"/>
  <c r="K3844" i="1" s="1"/>
  <c r="J3844" i="1" a="1"/>
  <c r="J3844" i="1" s="1"/>
  <c r="K3843" i="1" a="1"/>
  <c r="K3843" i="1" s="1"/>
  <c r="J3843" i="1" a="1"/>
  <c r="J3843" i="1" s="1"/>
  <c r="K3842" i="1" a="1"/>
  <c r="K3842" i="1" s="1"/>
  <c r="J3842" i="1" a="1"/>
  <c r="J3842" i="1" s="1"/>
  <c r="K3841" i="1" a="1"/>
  <c r="K3841" i="1" s="1"/>
  <c r="J3841" i="1" a="1"/>
  <c r="J3841" i="1" s="1"/>
  <c r="K3840" i="1" a="1"/>
  <c r="K3840" i="1" s="1"/>
  <c r="J3840" i="1" a="1"/>
  <c r="J3840" i="1" s="1"/>
  <c r="K3839" i="1" a="1"/>
  <c r="K3839" i="1" s="1"/>
  <c r="J3839" i="1" a="1"/>
  <c r="J3839" i="1" s="1"/>
  <c r="K3838" i="1" a="1"/>
  <c r="K3838" i="1" s="1"/>
  <c r="J3838" i="1" a="1"/>
  <c r="J3838" i="1" s="1"/>
  <c r="K3837" i="1" a="1"/>
  <c r="K3837" i="1" s="1"/>
  <c r="J3837" i="1" a="1"/>
  <c r="J3837" i="1" s="1"/>
  <c r="K3836" i="1" a="1"/>
  <c r="K3836" i="1" s="1"/>
  <c r="J3836" i="1" a="1"/>
  <c r="J3836" i="1" s="1"/>
  <c r="K3835" i="1" a="1"/>
  <c r="K3835" i="1" s="1"/>
  <c r="J3835" i="1" a="1"/>
  <c r="J3835" i="1" s="1"/>
  <c r="K3834" i="1" a="1"/>
  <c r="K3834" i="1" s="1"/>
  <c r="J3834" i="1" a="1"/>
  <c r="J3834" i="1" s="1"/>
  <c r="K3833" i="1" a="1"/>
  <c r="K3833" i="1" s="1"/>
  <c r="J3833" i="1" a="1"/>
  <c r="J3833" i="1" s="1"/>
  <c r="K3832" i="1" a="1"/>
  <c r="K3832" i="1" s="1"/>
  <c r="J3832" i="1" a="1"/>
  <c r="J3832" i="1" s="1"/>
  <c r="K3831" i="1" a="1"/>
  <c r="K3831" i="1" s="1"/>
  <c r="J3831" i="1" a="1"/>
  <c r="J3831" i="1" s="1"/>
  <c r="K3830" i="1" a="1"/>
  <c r="K3830" i="1" s="1"/>
  <c r="J3830" i="1" a="1"/>
  <c r="J3830" i="1" s="1"/>
  <c r="K3829" i="1" a="1"/>
  <c r="K3829" i="1" s="1"/>
  <c r="J3829" i="1" a="1"/>
  <c r="J3829" i="1" s="1"/>
  <c r="K3828" i="1" a="1"/>
  <c r="K3828" i="1" s="1"/>
  <c r="J3828" i="1" a="1"/>
  <c r="J3828" i="1" s="1"/>
  <c r="K3827" i="1" a="1"/>
  <c r="K3827" i="1" s="1"/>
  <c r="J3827" i="1" a="1"/>
  <c r="J3827" i="1" s="1"/>
  <c r="K3826" i="1" a="1"/>
  <c r="K3826" i="1" s="1"/>
  <c r="J3826" i="1" a="1"/>
  <c r="J3826" i="1" s="1"/>
  <c r="K3825" i="1" a="1"/>
  <c r="K3825" i="1" s="1"/>
  <c r="J3825" i="1" a="1"/>
  <c r="J3825" i="1" s="1"/>
  <c r="K3824" i="1" a="1"/>
  <c r="K3824" i="1" s="1"/>
  <c r="J3824" i="1" a="1"/>
  <c r="J3824" i="1" s="1"/>
  <c r="K3823" i="1" a="1"/>
  <c r="K3823" i="1" s="1"/>
  <c r="J3823" i="1" a="1"/>
  <c r="J3823" i="1" s="1"/>
  <c r="K3822" i="1" a="1"/>
  <c r="K3822" i="1" s="1"/>
  <c r="J3822" i="1" a="1"/>
  <c r="J3822" i="1" s="1"/>
  <c r="K3821" i="1" a="1"/>
  <c r="K3821" i="1" s="1"/>
  <c r="J3821" i="1" a="1"/>
  <c r="J3821" i="1" s="1"/>
  <c r="K3820" i="1" a="1"/>
  <c r="K3820" i="1" s="1"/>
  <c r="J3820" i="1" a="1"/>
  <c r="J3820" i="1" s="1"/>
  <c r="K3819" i="1" a="1"/>
  <c r="K3819" i="1" s="1"/>
  <c r="J3819" i="1" a="1"/>
  <c r="J3819" i="1" s="1"/>
  <c r="K3818" i="1" a="1"/>
  <c r="K3818" i="1" s="1"/>
  <c r="J3818" i="1" a="1"/>
  <c r="J3818" i="1" s="1"/>
  <c r="K3817" i="1" a="1"/>
  <c r="K3817" i="1" s="1"/>
  <c r="J3817" i="1" a="1"/>
  <c r="J3817" i="1" s="1"/>
  <c r="K3816" i="1" a="1"/>
  <c r="K3816" i="1" s="1"/>
  <c r="J3816" i="1" a="1"/>
  <c r="J3816" i="1" s="1"/>
  <c r="K3815" i="1" a="1"/>
  <c r="K3815" i="1" s="1"/>
  <c r="J3815" i="1" a="1"/>
  <c r="J3815" i="1" s="1"/>
  <c r="K3814" i="1" a="1"/>
  <c r="K3814" i="1" s="1"/>
  <c r="J3814" i="1" a="1"/>
  <c r="J3814" i="1" s="1"/>
  <c r="K3813" i="1" a="1"/>
  <c r="K3813" i="1" s="1"/>
  <c r="J3813" i="1" a="1"/>
  <c r="J3813" i="1" s="1"/>
  <c r="K3812" i="1" a="1"/>
  <c r="K3812" i="1" s="1"/>
  <c r="J3812" i="1" a="1"/>
  <c r="J3812" i="1" s="1"/>
  <c r="K3811" i="1" a="1"/>
  <c r="K3811" i="1" s="1"/>
  <c r="J3811" i="1" a="1"/>
  <c r="J3811" i="1" s="1"/>
  <c r="K3810" i="1" a="1"/>
  <c r="K3810" i="1" s="1"/>
  <c r="J3810" i="1" a="1"/>
  <c r="J3810" i="1" s="1"/>
  <c r="K3809" i="1" a="1"/>
  <c r="K3809" i="1" s="1"/>
  <c r="J3809" i="1" a="1"/>
  <c r="J3809" i="1" s="1"/>
  <c r="K3808" i="1" a="1"/>
  <c r="K3808" i="1" s="1"/>
  <c r="J3808" i="1" a="1"/>
  <c r="J3808" i="1" s="1"/>
  <c r="K3807" i="1" a="1"/>
  <c r="K3807" i="1" s="1"/>
  <c r="J3807" i="1" a="1"/>
  <c r="J3807" i="1" s="1"/>
  <c r="K3806" i="1" a="1"/>
  <c r="K3806" i="1" s="1"/>
  <c r="J3806" i="1" a="1"/>
  <c r="J3806" i="1" s="1"/>
  <c r="K3805" i="1" a="1"/>
  <c r="K3805" i="1" s="1"/>
  <c r="J3805" i="1" a="1"/>
  <c r="J3805" i="1" s="1"/>
  <c r="K3804" i="1" a="1"/>
  <c r="K3804" i="1" s="1"/>
  <c r="J3804" i="1" a="1"/>
  <c r="J3804" i="1" s="1"/>
  <c r="K3803" i="1" a="1"/>
  <c r="K3803" i="1" s="1"/>
  <c r="J3803" i="1" a="1"/>
  <c r="J3803" i="1" s="1"/>
  <c r="K3802" i="1" a="1"/>
  <c r="K3802" i="1" s="1"/>
  <c r="J3802" i="1" a="1"/>
  <c r="J3802" i="1" s="1"/>
  <c r="K3801" i="1" a="1"/>
  <c r="K3801" i="1" s="1"/>
  <c r="J3801" i="1" a="1"/>
  <c r="J3801" i="1" s="1"/>
  <c r="K3800" i="1" a="1"/>
  <c r="K3800" i="1" s="1"/>
  <c r="J3800" i="1" a="1"/>
  <c r="J3800" i="1" s="1"/>
  <c r="K3799" i="1" a="1"/>
  <c r="K3799" i="1" s="1"/>
  <c r="J3799" i="1" a="1"/>
  <c r="J3799" i="1" s="1"/>
  <c r="K3798" i="1" a="1"/>
  <c r="K3798" i="1" s="1"/>
  <c r="J3798" i="1" a="1"/>
  <c r="J3798" i="1" s="1"/>
  <c r="K3797" i="1" a="1"/>
  <c r="K3797" i="1" s="1"/>
  <c r="J3797" i="1" a="1"/>
  <c r="J3797" i="1" s="1"/>
  <c r="K3796" i="1" a="1"/>
  <c r="K3796" i="1" s="1"/>
  <c r="J3796" i="1" a="1"/>
  <c r="J3796" i="1" s="1"/>
  <c r="K3795" i="1" a="1"/>
  <c r="K3795" i="1" s="1"/>
  <c r="J3795" i="1" a="1"/>
  <c r="J3795" i="1" s="1"/>
  <c r="K3794" i="1" a="1"/>
  <c r="K3794" i="1" s="1"/>
  <c r="J3794" i="1" a="1"/>
  <c r="J3794" i="1" s="1"/>
  <c r="K3793" i="1" a="1"/>
  <c r="K3793" i="1" s="1"/>
  <c r="J3793" i="1" a="1"/>
  <c r="J3793" i="1" s="1"/>
  <c r="K3792" i="1" a="1"/>
  <c r="K3792" i="1" s="1"/>
  <c r="J3792" i="1" a="1"/>
  <c r="J3792" i="1" s="1"/>
  <c r="K3791" i="1" a="1"/>
  <c r="K3791" i="1" s="1"/>
  <c r="J3791" i="1" a="1"/>
  <c r="J3791" i="1" s="1"/>
  <c r="K3790" i="1" a="1"/>
  <c r="K3790" i="1" s="1"/>
  <c r="J3790" i="1" a="1"/>
  <c r="J3790" i="1" s="1"/>
  <c r="K3789" i="1" a="1"/>
  <c r="K3789" i="1" s="1"/>
  <c r="J3789" i="1" a="1"/>
  <c r="J3789" i="1" s="1"/>
  <c r="K3788" i="1" a="1"/>
  <c r="K3788" i="1" s="1"/>
  <c r="J3788" i="1" a="1"/>
  <c r="J3788" i="1" s="1"/>
  <c r="K3787" i="1" a="1"/>
  <c r="K3787" i="1" s="1"/>
  <c r="J3787" i="1" a="1"/>
  <c r="J3787" i="1" s="1"/>
  <c r="K3786" i="1" a="1"/>
  <c r="K3786" i="1" s="1"/>
  <c r="J3786" i="1" a="1"/>
  <c r="J3786" i="1" s="1"/>
  <c r="K3785" i="1" a="1"/>
  <c r="K3785" i="1" s="1"/>
  <c r="J3785" i="1" a="1"/>
  <c r="J3785" i="1" s="1"/>
  <c r="K3784" i="1" a="1"/>
  <c r="K3784" i="1" s="1"/>
  <c r="J3784" i="1" a="1"/>
  <c r="J3784" i="1" s="1"/>
  <c r="K3783" i="1" a="1"/>
  <c r="K3783" i="1" s="1"/>
  <c r="J3783" i="1" a="1"/>
  <c r="J3783" i="1" s="1"/>
  <c r="K3782" i="1" a="1"/>
  <c r="K3782" i="1" s="1"/>
  <c r="J3782" i="1" a="1"/>
  <c r="J3782" i="1" s="1"/>
  <c r="K3781" i="1" a="1"/>
  <c r="K3781" i="1" s="1"/>
  <c r="J3781" i="1" a="1"/>
  <c r="J3781" i="1" s="1"/>
  <c r="K3780" i="1" a="1"/>
  <c r="K3780" i="1" s="1"/>
  <c r="J3780" i="1" a="1"/>
  <c r="J3780" i="1" s="1"/>
  <c r="K3779" i="1" a="1"/>
  <c r="K3779" i="1" s="1"/>
  <c r="J3779" i="1" a="1"/>
  <c r="J3779" i="1" s="1"/>
  <c r="K3778" i="1" a="1"/>
  <c r="K3778" i="1" s="1"/>
  <c r="J3778" i="1" a="1"/>
  <c r="J3778" i="1" s="1"/>
  <c r="K3777" i="1" a="1"/>
  <c r="K3777" i="1" s="1"/>
  <c r="J3777" i="1" a="1"/>
  <c r="J3777" i="1" s="1"/>
  <c r="K3776" i="1" a="1"/>
  <c r="K3776" i="1" s="1"/>
  <c r="J3776" i="1" a="1"/>
  <c r="J3776" i="1" s="1"/>
  <c r="K3775" i="1" a="1"/>
  <c r="K3775" i="1" s="1"/>
  <c r="J3775" i="1" a="1"/>
  <c r="J3775" i="1" s="1"/>
  <c r="K3774" i="1" a="1"/>
  <c r="K3774" i="1" s="1"/>
  <c r="J3774" i="1" a="1"/>
  <c r="J3774" i="1" s="1"/>
  <c r="K3773" i="1" a="1"/>
  <c r="K3773" i="1" s="1"/>
  <c r="J3773" i="1" a="1"/>
  <c r="J3773" i="1" s="1"/>
  <c r="K3772" i="1" a="1"/>
  <c r="K3772" i="1" s="1"/>
  <c r="J3772" i="1" a="1"/>
  <c r="J3772" i="1" s="1"/>
  <c r="K3771" i="1" a="1"/>
  <c r="K3771" i="1" s="1"/>
  <c r="J3771" i="1" a="1"/>
  <c r="J3771" i="1" s="1"/>
  <c r="K3770" i="1" a="1"/>
  <c r="K3770" i="1" s="1"/>
  <c r="J3770" i="1" a="1"/>
  <c r="J3770" i="1" s="1"/>
  <c r="K3769" i="1" a="1"/>
  <c r="K3769" i="1" s="1"/>
  <c r="J3769" i="1" a="1"/>
  <c r="J3769" i="1" s="1"/>
  <c r="K3768" i="1" a="1"/>
  <c r="K3768" i="1" s="1"/>
  <c r="J3768" i="1" a="1"/>
  <c r="J3768" i="1" s="1"/>
  <c r="K3767" i="1" a="1"/>
  <c r="K3767" i="1" s="1"/>
  <c r="J3767" i="1" a="1"/>
  <c r="J3767" i="1" s="1"/>
  <c r="K3766" i="1" a="1"/>
  <c r="K3766" i="1" s="1"/>
  <c r="J3766" i="1" a="1"/>
  <c r="J3766" i="1" s="1"/>
  <c r="K3765" i="1" a="1"/>
  <c r="K3765" i="1" s="1"/>
  <c r="J3765" i="1" a="1"/>
  <c r="J3765" i="1" s="1"/>
  <c r="K3764" i="1" a="1"/>
  <c r="K3764" i="1" s="1"/>
  <c r="J3764" i="1" a="1"/>
  <c r="J3764" i="1" s="1"/>
  <c r="K3763" i="1" a="1"/>
  <c r="K3763" i="1" s="1"/>
  <c r="J3763" i="1" a="1"/>
  <c r="J3763" i="1" s="1"/>
  <c r="K3762" i="1" a="1"/>
  <c r="K3762" i="1" s="1"/>
  <c r="J3762" i="1" a="1"/>
  <c r="J3762" i="1" s="1"/>
  <c r="K3761" i="1" a="1"/>
  <c r="K3761" i="1" s="1"/>
  <c r="J3761" i="1" a="1"/>
  <c r="J3761" i="1" s="1"/>
  <c r="K3760" i="1" a="1"/>
  <c r="K3760" i="1" s="1"/>
  <c r="J3760" i="1" a="1"/>
  <c r="J3760" i="1" s="1"/>
  <c r="K3759" i="1" a="1"/>
  <c r="K3759" i="1" s="1"/>
  <c r="J3759" i="1" a="1"/>
  <c r="J3759" i="1" s="1"/>
  <c r="K3758" i="1" a="1"/>
  <c r="K3758" i="1" s="1"/>
  <c r="J3758" i="1" a="1"/>
  <c r="J3758" i="1" s="1"/>
  <c r="K3757" i="1" a="1"/>
  <c r="K3757" i="1" s="1"/>
  <c r="J3757" i="1" a="1"/>
  <c r="J3757" i="1" s="1"/>
  <c r="K3756" i="1" a="1"/>
  <c r="K3756" i="1" s="1"/>
  <c r="J3756" i="1" a="1"/>
  <c r="J3756" i="1" s="1"/>
  <c r="K3755" i="1" a="1"/>
  <c r="K3755" i="1" s="1"/>
  <c r="J3755" i="1" a="1"/>
  <c r="J3755" i="1" s="1"/>
  <c r="K3754" i="1" a="1"/>
  <c r="K3754" i="1" s="1"/>
  <c r="J3754" i="1" a="1"/>
  <c r="J3754" i="1" s="1"/>
  <c r="K3753" i="1" a="1"/>
  <c r="K3753" i="1" s="1"/>
  <c r="J3753" i="1" a="1"/>
  <c r="J3753" i="1" s="1"/>
  <c r="K3752" i="1" a="1"/>
  <c r="K3752" i="1" s="1"/>
  <c r="J3752" i="1" a="1"/>
  <c r="J3752" i="1" s="1"/>
  <c r="K3751" i="1" a="1"/>
  <c r="K3751" i="1" s="1"/>
  <c r="J3751" i="1" a="1"/>
  <c r="J3751" i="1" s="1"/>
  <c r="K3750" i="1" a="1"/>
  <c r="K3750" i="1" s="1"/>
  <c r="J3750" i="1" a="1"/>
  <c r="J3750" i="1" s="1"/>
  <c r="K3749" i="1" a="1"/>
  <c r="K3749" i="1" s="1"/>
  <c r="J3749" i="1" a="1"/>
  <c r="J3749" i="1" s="1"/>
  <c r="K3748" i="1" a="1"/>
  <c r="K3748" i="1" s="1"/>
  <c r="J3748" i="1" a="1"/>
  <c r="J3748" i="1" s="1"/>
  <c r="K3747" i="1" a="1"/>
  <c r="K3747" i="1" s="1"/>
  <c r="J3747" i="1" a="1"/>
  <c r="J3747" i="1" s="1"/>
  <c r="K3746" i="1" a="1"/>
  <c r="K3746" i="1" s="1"/>
  <c r="J3746" i="1" a="1"/>
  <c r="J3746" i="1" s="1"/>
  <c r="K3745" i="1" a="1"/>
  <c r="K3745" i="1" s="1"/>
  <c r="J3745" i="1" a="1"/>
  <c r="J3745" i="1" s="1"/>
  <c r="K3744" i="1" a="1"/>
  <c r="K3744" i="1" s="1"/>
  <c r="J3744" i="1" a="1"/>
  <c r="J3744" i="1" s="1"/>
  <c r="K3743" i="1" a="1"/>
  <c r="K3743" i="1" s="1"/>
  <c r="J3743" i="1" a="1"/>
  <c r="J3743" i="1" s="1"/>
  <c r="K3742" i="1" a="1"/>
  <c r="K3742" i="1" s="1"/>
  <c r="J3742" i="1" a="1"/>
  <c r="J3742" i="1" s="1"/>
  <c r="K3741" i="1" a="1"/>
  <c r="K3741" i="1" s="1"/>
  <c r="J3741" i="1" a="1"/>
  <c r="J3741" i="1" s="1"/>
  <c r="K3740" i="1" a="1"/>
  <c r="K3740" i="1" s="1"/>
  <c r="J3740" i="1" a="1"/>
  <c r="J3740" i="1" s="1"/>
  <c r="K3739" i="1" a="1"/>
  <c r="K3739" i="1" s="1"/>
  <c r="J3739" i="1" a="1"/>
  <c r="J3739" i="1" s="1"/>
  <c r="K3738" i="1" a="1"/>
  <c r="K3738" i="1" s="1"/>
  <c r="J3738" i="1" a="1"/>
  <c r="J3738" i="1" s="1"/>
  <c r="K3737" i="1" a="1"/>
  <c r="K3737" i="1" s="1"/>
  <c r="J3737" i="1" a="1"/>
  <c r="J3737" i="1" s="1"/>
  <c r="K3736" i="1" a="1"/>
  <c r="K3736" i="1" s="1"/>
  <c r="J3736" i="1" a="1"/>
  <c r="J3736" i="1" s="1"/>
  <c r="K3735" i="1" a="1"/>
  <c r="K3735" i="1" s="1"/>
  <c r="J3735" i="1" a="1"/>
  <c r="J3735" i="1" s="1"/>
  <c r="K3734" i="1" a="1"/>
  <c r="K3734" i="1" s="1"/>
  <c r="J3734" i="1" a="1"/>
  <c r="J3734" i="1" s="1"/>
  <c r="K3733" i="1" a="1"/>
  <c r="K3733" i="1" s="1"/>
  <c r="J3733" i="1" a="1"/>
  <c r="J3733" i="1" s="1"/>
  <c r="K3732" i="1" a="1"/>
  <c r="K3732" i="1" s="1"/>
  <c r="J3732" i="1" a="1"/>
  <c r="J3732" i="1" s="1"/>
  <c r="K3731" i="1" a="1"/>
  <c r="K3731" i="1" s="1"/>
  <c r="J3731" i="1" a="1"/>
  <c r="J3731" i="1" s="1"/>
  <c r="K3730" i="1" a="1"/>
  <c r="K3730" i="1" s="1"/>
  <c r="J3730" i="1" a="1"/>
  <c r="J3730" i="1" s="1"/>
  <c r="K3729" i="1" a="1"/>
  <c r="K3729" i="1" s="1"/>
  <c r="J3729" i="1" a="1"/>
  <c r="J3729" i="1" s="1"/>
  <c r="K3728" i="1" a="1"/>
  <c r="K3728" i="1" s="1"/>
  <c r="J3728" i="1" a="1"/>
  <c r="J3728" i="1" s="1"/>
  <c r="K3727" i="1" a="1"/>
  <c r="K3727" i="1" s="1"/>
  <c r="J3727" i="1" a="1"/>
  <c r="J3727" i="1" s="1"/>
  <c r="K3726" i="1" a="1"/>
  <c r="K3726" i="1" s="1"/>
  <c r="J3726" i="1" a="1"/>
  <c r="J3726" i="1" s="1"/>
  <c r="K3725" i="1" a="1"/>
  <c r="K3725" i="1" s="1"/>
  <c r="J3725" i="1" a="1"/>
  <c r="J3725" i="1" s="1"/>
  <c r="K3724" i="1" a="1"/>
  <c r="K3724" i="1" s="1"/>
  <c r="J3724" i="1" a="1"/>
  <c r="J3724" i="1" s="1"/>
  <c r="K3723" i="1" a="1"/>
  <c r="K3723" i="1" s="1"/>
  <c r="J3723" i="1" a="1"/>
  <c r="J3723" i="1" s="1"/>
  <c r="K3722" i="1" a="1"/>
  <c r="K3722" i="1" s="1"/>
  <c r="J3722" i="1" a="1"/>
  <c r="J3722" i="1" s="1"/>
  <c r="K3721" i="1" a="1"/>
  <c r="K3721" i="1" s="1"/>
  <c r="J3721" i="1" a="1"/>
  <c r="J3721" i="1" s="1"/>
  <c r="K3720" i="1" a="1"/>
  <c r="K3720" i="1" s="1"/>
  <c r="J3720" i="1" a="1"/>
  <c r="J3720" i="1" s="1"/>
  <c r="K3719" i="1" a="1"/>
  <c r="K3719" i="1" s="1"/>
  <c r="J3719" i="1" a="1"/>
  <c r="J3719" i="1" s="1"/>
  <c r="K3718" i="1" a="1"/>
  <c r="K3718" i="1" s="1"/>
  <c r="J3718" i="1" a="1"/>
  <c r="J3718" i="1" s="1"/>
  <c r="K3717" i="1" a="1"/>
  <c r="K3717" i="1" s="1"/>
  <c r="J3717" i="1" a="1"/>
  <c r="J3717" i="1" s="1"/>
  <c r="K3716" i="1" a="1"/>
  <c r="K3716" i="1" s="1"/>
  <c r="J3716" i="1" a="1"/>
  <c r="J3716" i="1" s="1"/>
  <c r="K3715" i="1" a="1"/>
  <c r="K3715" i="1" s="1"/>
  <c r="J3715" i="1" a="1"/>
  <c r="J3715" i="1" s="1"/>
  <c r="K3714" i="1" a="1"/>
  <c r="K3714" i="1" s="1"/>
  <c r="J3714" i="1" a="1"/>
  <c r="J3714" i="1" s="1"/>
  <c r="K3713" i="1" a="1"/>
  <c r="K3713" i="1" s="1"/>
  <c r="J3713" i="1" a="1"/>
  <c r="J3713" i="1" s="1"/>
  <c r="K3712" i="1" a="1"/>
  <c r="K3712" i="1" s="1"/>
  <c r="J3712" i="1" a="1"/>
  <c r="J3712" i="1" s="1"/>
  <c r="K3711" i="1" a="1"/>
  <c r="K3711" i="1" s="1"/>
  <c r="J3711" i="1" a="1"/>
  <c r="J3711" i="1" s="1"/>
  <c r="K3710" i="1" a="1"/>
  <c r="K3710" i="1" s="1"/>
  <c r="J3710" i="1" a="1"/>
  <c r="J3710" i="1" s="1"/>
  <c r="K3709" i="1" a="1"/>
  <c r="K3709" i="1" s="1"/>
  <c r="J3709" i="1" a="1"/>
  <c r="J3709" i="1" s="1"/>
  <c r="K3708" i="1" a="1"/>
  <c r="K3708" i="1" s="1"/>
  <c r="J3708" i="1" a="1"/>
  <c r="J3708" i="1" s="1"/>
  <c r="K3707" i="1" a="1"/>
  <c r="K3707" i="1" s="1"/>
  <c r="J3707" i="1" a="1"/>
  <c r="J3707" i="1" s="1"/>
  <c r="K3706" i="1" a="1"/>
  <c r="K3706" i="1" s="1"/>
  <c r="J3706" i="1" a="1"/>
  <c r="J3706" i="1" s="1"/>
  <c r="K3705" i="1" a="1"/>
  <c r="K3705" i="1" s="1"/>
  <c r="J3705" i="1" a="1"/>
  <c r="J3705" i="1" s="1"/>
  <c r="K3704" i="1" a="1"/>
  <c r="K3704" i="1" s="1"/>
  <c r="J3704" i="1" a="1"/>
  <c r="J3704" i="1" s="1"/>
  <c r="K3703" i="1" a="1"/>
  <c r="K3703" i="1" s="1"/>
  <c r="J3703" i="1" a="1"/>
  <c r="J3703" i="1" s="1"/>
  <c r="K3702" i="1" a="1"/>
  <c r="K3702" i="1" s="1"/>
  <c r="J3702" i="1" a="1"/>
  <c r="J3702" i="1" s="1"/>
  <c r="K3701" i="1" a="1"/>
  <c r="K3701" i="1" s="1"/>
  <c r="J3701" i="1" a="1"/>
  <c r="J3701" i="1" s="1"/>
  <c r="K3700" i="1" a="1"/>
  <c r="K3700" i="1" s="1"/>
  <c r="J3700" i="1" a="1"/>
  <c r="J3700" i="1" s="1"/>
  <c r="K3699" i="1" a="1"/>
  <c r="K3699" i="1" s="1"/>
  <c r="J3699" i="1" a="1"/>
  <c r="J3699" i="1" s="1"/>
  <c r="K3698" i="1" a="1"/>
  <c r="K3698" i="1" s="1"/>
  <c r="J3698" i="1" a="1"/>
  <c r="J3698" i="1" s="1"/>
  <c r="K3697" i="1" a="1"/>
  <c r="K3697" i="1" s="1"/>
  <c r="J3697" i="1" a="1"/>
  <c r="J3697" i="1" s="1"/>
  <c r="K3696" i="1" a="1"/>
  <c r="K3696" i="1" s="1"/>
  <c r="J3696" i="1" a="1"/>
  <c r="J3696" i="1" s="1"/>
  <c r="K3695" i="1" a="1"/>
  <c r="K3695" i="1" s="1"/>
  <c r="J3695" i="1" a="1"/>
  <c r="J3695" i="1" s="1"/>
  <c r="K3694" i="1" a="1"/>
  <c r="K3694" i="1" s="1"/>
  <c r="J3694" i="1" a="1"/>
  <c r="J3694" i="1" s="1"/>
  <c r="K3693" i="1" a="1"/>
  <c r="K3693" i="1" s="1"/>
  <c r="J3693" i="1" a="1"/>
  <c r="J3693" i="1" s="1"/>
  <c r="K3692" i="1" a="1"/>
  <c r="K3692" i="1" s="1"/>
  <c r="J3692" i="1" a="1"/>
  <c r="J3692" i="1" s="1"/>
  <c r="K3691" i="1" a="1"/>
  <c r="K3691" i="1" s="1"/>
  <c r="J3691" i="1" a="1"/>
  <c r="J3691" i="1" s="1"/>
  <c r="K3690" i="1" a="1"/>
  <c r="K3690" i="1" s="1"/>
  <c r="J3690" i="1" a="1"/>
  <c r="J3690" i="1" s="1"/>
  <c r="K3689" i="1" a="1"/>
  <c r="K3689" i="1" s="1"/>
  <c r="J3689" i="1" a="1"/>
  <c r="J3689" i="1" s="1"/>
  <c r="K3688" i="1" a="1"/>
  <c r="K3688" i="1" s="1"/>
  <c r="J3688" i="1" a="1"/>
  <c r="J3688" i="1" s="1"/>
  <c r="K3687" i="1" a="1"/>
  <c r="K3687" i="1" s="1"/>
  <c r="J3687" i="1" a="1"/>
  <c r="J3687" i="1" s="1"/>
  <c r="K3686" i="1" a="1"/>
  <c r="K3686" i="1" s="1"/>
  <c r="J3686" i="1" a="1"/>
  <c r="J3686" i="1" s="1"/>
  <c r="K3685" i="1" a="1"/>
  <c r="K3685" i="1" s="1"/>
  <c r="J3685" i="1" a="1"/>
  <c r="J3685" i="1" s="1"/>
  <c r="K3684" i="1" a="1"/>
  <c r="K3684" i="1" s="1"/>
  <c r="J3684" i="1" a="1"/>
  <c r="J3684" i="1" s="1"/>
  <c r="K3683" i="1" a="1"/>
  <c r="K3683" i="1" s="1"/>
  <c r="J3683" i="1" a="1"/>
  <c r="J3683" i="1" s="1"/>
  <c r="K3682" i="1" a="1"/>
  <c r="K3682" i="1" s="1"/>
  <c r="J3682" i="1" a="1"/>
  <c r="J3682" i="1" s="1"/>
  <c r="K3681" i="1" a="1"/>
  <c r="K3681" i="1" s="1"/>
  <c r="J3681" i="1" a="1"/>
  <c r="J3681" i="1" s="1"/>
  <c r="K3680" i="1" a="1"/>
  <c r="K3680" i="1" s="1"/>
  <c r="J3680" i="1" a="1"/>
  <c r="J3680" i="1" s="1"/>
  <c r="K3679" i="1" a="1"/>
  <c r="K3679" i="1" s="1"/>
  <c r="J3679" i="1" a="1"/>
  <c r="J3679" i="1" s="1"/>
  <c r="K3678" i="1" a="1"/>
  <c r="K3678" i="1" s="1"/>
  <c r="J3678" i="1" a="1"/>
  <c r="J3678" i="1" s="1"/>
  <c r="K3677" i="1" a="1"/>
  <c r="K3677" i="1" s="1"/>
  <c r="J3677" i="1" a="1"/>
  <c r="J3677" i="1" s="1"/>
  <c r="K3676" i="1" a="1"/>
  <c r="K3676" i="1" s="1"/>
  <c r="J3676" i="1" a="1"/>
  <c r="J3676" i="1" s="1"/>
  <c r="K3675" i="1" a="1"/>
  <c r="K3675" i="1" s="1"/>
  <c r="J3675" i="1" a="1"/>
  <c r="J3675" i="1" s="1"/>
  <c r="K3674" i="1" a="1"/>
  <c r="K3674" i="1" s="1"/>
  <c r="J3674" i="1" a="1"/>
  <c r="J3674" i="1" s="1"/>
  <c r="K3673" i="1" a="1"/>
  <c r="K3673" i="1" s="1"/>
  <c r="J3673" i="1" a="1"/>
  <c r="J3673" i="1" s="1"/>
  <c r="K3672" i="1" a="1"/>
  <c r="K3672" i="1" s="1"/>
  <c r="J3672" i="1" a="1"/>
  <c r="J3672" i="1" s="1"/>
  <c r="K3671" i="1" a="1"/>
  <c r="K3671" i="1" s="1"/>
  <c r="J3671" i="1" a="1"/>
  <c r="J3671" i="1" s="1"/>
  <c r="K3670" i="1" a="1"/>
  <c r="K3670" i="1" s="1"/>
  <c r="J3670" i="1" a="1"/>
  <c r="J3670" i="1" s="1"/>
  <c r="K3669" i="1" a="1"/>
  <c r="K3669" i="1" s="1"/>
  <c r="J3669" i="1" a="1"/>
  <c r="J3669" i="1" s="1"/>
  <c r="K3668" i="1" a="1"/>
  <c r="K3668" i="1" s="1"/>
  <c r="J3668" i="1" a="1"/>
  <c r="J3668" i="1" s="1"/>
  <c r="K3667" i="1" a="1"/>
  <c r="K3667" i="1" s="1"/>
  <c r="J3667" i="1" a="1"/>
  <c r="J3667" i="1" s="1"/>
  <c r="K3666" i="1" a="1"/>
  <c r="K3666" i="1" s="1"/>
  <c r="J3666" i="1" a="1"/>
  <c r="J3666" i="1" s="1"/>
  <c r="K3665" i="1" a="1"/>
  <c r="K3665" i="1" s="1"/>
  <c r="J3665" i="1" a="1"/>
  <c r="J3665" i="1" s="1"/>
  <c r="K3664" i="1" a="1"/>
  <c r="K3664" i="1" s="1"/>
  <c r="J3664" i="1" a="1"/>
  <c r="J3664" i="1" s="1"/>
  <c r="K3663" i="1" a="1"/>
  <c r="K3663" i="1" s="1"/>
  <c r="J3663" i="1" a="1"/>
  <c r="J3663" i="1" s="1"/>
  <c r="K3662" i="1" a="1"/>
  <c r="K3662" i="1" s="1"/>
  <c r="J3662" i="1" a="1"/>
  <c r="J3662" i="1" s="1"/>
  <c r="K3661" i="1" a="1"/>
  <c r="K3661" i="1" s="1"/>
  <c r="J3661" i="1" a="1"/>
  <c r="J3661" i="1" s="1"/>
  <c r="K3660" i="1" a="1"/>
  <c r="K3660" i="1" s="1"/>
  <c r="J3660" i="1" a="1"/>
  <c r="J3660" i="1" s="1"/>
  <c r="K3659" i="1" a="1"/>
  <c r="K3659" i="1" s="1"/>
  <c r="J3659" i="1" a="1"/>
  <c r="J3659" i="1" s="1"/>
  <c r="K3658" i="1" a="1"/>
  <c r="K3658" i="1" s="1"/>
  <c r="J3658" i="1" a="1"/>
  <c r="J3658" i="1" s="1"/>
  <c r="K3657" i="1" a="1"/>
  <c r="K3657" i="1" s="1"/>
  <c r="J3657" i="1" a="1"/>
  <c r="J3657" i="1" s="1"/>
  <c r="K3656" i="1" a="1"/>
  <c r="K3656" i="1" s="1"/>
  <c r="J3656" i="1" a="1"/>
  <c r="J3656" i="1" s="1"/>
  <c r="K3655" i="1" a="1"/>
  <c r="K3655" i="1" s="1"/>
  <c r="J3655" i="1" a="1"/>
  <c r="J3655" i="1" s="1"/>
  <c r="K3654" i="1" a="1"/>
  <c r="K3654" i="1" s="1"/>
  <c r="J3654" i="1" a="1"/>
  <c r="J3654" i="1" s="1"/>
  <c r="K3653" i="1" a="1"/>
  <c r="K3653" i="1" s="1"/>
  <c r="J3653" i="1" a="1"/>
  <c r="J3653" i="1" s="1"/>
  <c r="K3652" i="1" a="1"/>
  <c r="K3652" i="1" s="1"/>
  <c r="J3652" i="1" a="1"/>
  <c r="J3652" i="1" s="1"/>
  <c r="K3651" i="1" a="1"/>
  <c r="K3651" i="1" s="1"/>
  <c r="J3651" i="1" a="1"/>
  <c r="J3651" i="1" s="1"/>
  <c r="K3650" i="1" a="1"/>
  <c r="K3650" i="1" s="1"/>
  <c r="J3650" i="1" a="1"/>
  <c r="J3650" i="1" s="1"/>
  <c r="K3649" i="1" a="1"/>
  <c r="K3649" i="1" s="1"/>
  <c r="J3649" i="1" a="1"/>
  <c r="J3649" i="1" s="1"/>
  <c r="K3648" i="1" a="1"/>
  <c r="K3648" i="1" s="1"/>
  <c r="J3648" i="1" a="1"/>
  <c r="J3648" i="1" s="1"/>
  <c r="K3647" i="1" a="1"/>
  <c r="K3647" i="1" s="1"/>
  <c r="J3647" i="1" a="1"/>
  <c r="J3647" i="1" s="1"/>
  <c r="K3646" i="1" a="1"/>
  <c r="K3646" i="1" s="1"/>
  <c r="J3646" i="1" a="1"/>
  <c r="J3646" i="1" s="1"/>
  <c r="K3645" i="1" a="1"/>
  <c r="K3645" i="1" s="1"/>
  <c r="J3645" i="1" a="1"/>
  <c r="J3645" i="1" s="1"/>
  <c r="K3644" i="1" a="1"/>
  <c r="K3644" i="1" s="1"/>
  <c r="J3644" i="1" a="1"/>
  <c r="J3644" i="1" s="1"/>
  <c r="K3643" i="1" a="1"/>
  <c r="K3643" i="1" s="1"/>
  <c r="J3643" i="1" a="1"/>
  <c r="J3643" i="1" s="1"/>
  <c r="K3642" i="1" a="1"/>
  <c r="K3642" i="1" s="1"/>
  <c r="J3642" i="1" a="1"/>
  <c r="J3642" i="1" s="1"/>
  <c r="K3641" i="1" a="1"/>
  <c r="K3641" i="1" s="1"/>
  <c r="J3641" i="1" a="1"/>
  <c r="J3641" i="1" s="1"/>
  <c r="K3640" i="1" a="1"/>
  <c r="K3640" i="1" s="1"/>
  <c r="J3640" i="1" a="1"/>
  <c r="J3640" i="1" s="1"/>
  <c r="K3639" i="1" a="1"/>
  <c r="K3639" i="1" s="1"/>
  <c r="J3639" i="1" a="1"/>
  <c r="J3639" i="1" s="1"/>
  <c r="K3638" i="1" a="1"/>
  <c r="K3638" i="1" s="1"/>
  <c r="J3638" i="1" a="1"/>
  <c r="J3638" i="1" s="1"/>
  <c r="K3637" i="1" a="1"/>
  <c r="K3637" i="1" s="1"/>
  <c r="J3637" i="1" a="1"/>
  <c r="J3637" i="1" s="1"/>
  <c r="K3636" i="1" a="1"/>
  <c r="K3636" i="1" s="1"/>
  <c r="J3636" i="1" a="1"/>
  <c r="J3636" i="1" s="1"/>
  <c r="K3635" i="1" a="1"/>
  <c r="K3635" i="1" s="1"/>
  <c r="J3635" i="1" a="1"/>
  <c r="J3635" i="1" s="1"/>
  <c r="K3634" i="1" a="1"/>
  <c r="K3634" i="1" s="1"/>
  <c r="J3634" i="1" a="1"/>
  <c r="J3634" i="1" s="1"/>
  <c r="K3633" i="1" a="1"/>
  <c r="K3633" i="1" s="1"/>
  <c r="J3633" i="1" a="1"/>
  <c r="J3633" i="1" s="1"/>
  <c r="K3632" i="1" a="1"/>
  <c r="K3632" i="1" s="1"/>
  <c r="J3632" i="1" a="1"/>
  <c r="J3632" i="1" s="1"/>
  <c r="K3631" i="1" a="1"/>
  <c r="K3631" i="1" s="1"/>
  <c r="J3631" i="1" a="1"/>
  <c r="J3631" i="1" s="1"/>
  <c r="K3630" i="1" a="1"/>
  <c r="K3630" i="1" s="1"/>
  <c r="J3630" i="1" a="1"/>
  <c r="J3630" i="1" s="1"/>
  <c r="K3629" i="1" a="1"/>
  <c r="K3629" i="1" s="1"/>
  <c r="J3629" i="1" a="1"/>
  <c r="J3629" i="1" s="1"/>
  <c r="K3628" i="1" a="1"/>
  <c r="K3628" i="1" s="1"/>
  <c r="J3628" i="1" a="1"/>
  <c r="J3628" i="1" s="1"/>
  <c r="K3627" i="1" a="1"/>
  <c r="K3627" i="1" s="1"/>
  <c r="J3627" i="1" a="1"/>
  <c r="J3627" i="1" s="1"/>
  <c r="K3626" i="1" a="1"/>
  <c r="K3626" i="1" s="1"/>
  <c r="J3626" i="1" a="1"/>
  <c r="J3626" i="1" s="1"/>
  <c r="K3625" i="1" a="1"/>
  <c r="K3625" i="1" s="1"/>
  <c r="J3625" i="1" a="1"/>
  <c r="J3625" i="1" s="1"/>
  <c r="K3624" i="1" a="1"/>
  <c r="K3624" i="1" s="1"/>
  <c r="J3624" i="1" a="1"/>
  <c r="J3624" i="1" s="1"/>
  <c r="K3623" i="1" a="1"/>
  <c r="K3623" i="1" s="1"/>
  <c r="J3623" i="1" a="1"/>
  <c r="J3623" i="1" s="1"/>
  <c r="K3622" i="1" a="1"/>
  <c r="K3622" i="1" s="1"/>
  <c r="J3622" i="1" a="1"/>
  <c r="J3622" i="1" s="1"/>
  <c r="K3621" i="1" a="1"/>
  <c r="K3621" i="1" s="1"/>
  <c r="J3621" i="1" a="1"/>
  <c r="J3621" i="1" s="1"/>
  <c r="K3620" i="1" a="1"/>
  <c r="K3620" i="1" s="1"/>
  <c r="J3620" i="1" a="1"/>
  <c r="J3620" i="1" s="1"/>
  <c r="K3619" i="1" a="1"/>
  <c r="K3619" i="1" s="1"/>
  <c r="J3619" i="1" a="1"/>
  <c r="J3619" i="1" s="1"/>
  <c r="K3618" i="1" a="1"/>
  <c r="K3618" i="1" s="1"/>
  <c r="J3618" i="1" a="1"/>
  <c r="J3618" i="1" s="1"/>
  <c r="K3617" i="1" a="1"/>
  <c r="K3617" i="1" s="1"/>
  <c r="J3617" i="1" a="1"/>
  <c r="J3617" i="1" s="1"/>
  <c r="K3616" i="1" a="1"/>
  <c r="K3616" i="1" s="1"/>
  <c r="J3616" i="1" a="1"/>
  <c r="J3616" i="1" s="1"/>
  <c r="K3615" i="1" a="1"/>
  <c r="K3615" i="1" s="1"/>
  <c r="J3615" i="1" a="1"/>
  <c r="J3615" i="1" s="1"/>
  <c r="K3614" i="1" a="1"/>
  <c r="K3614" i="1" s="1"/>
  <c r="J3614" i="1" a="1"/>
  <c r="J3614" i="1" s="1"/>
  <c r="K3613" i="1" a="1"/>
  <c r="K3613" i="1" s="1"/>
  <c r="J3613" i="1" a="1"/>
  <c r="J3613" i="1" s="1"/>
  <c r="K3612" i="1" a="1"/>
  <c r="K3612" i="1" s="1"/>
  <c r="J3612" i="1" a="1"/>
  <c r="J3612" i="1" s="1"/>
  <c r="K3611" i="1" a="1"/>
  <c r="K3611" i="1" s="1"/>
  <c r="J3611" i="1" a="1"/>
  <c r="J3611" i="1" s="1"/>
  <c r="K3610" i="1" a="1"/>
  <c r="K3610" i="1" s="1"/>
  <c r="J3610" i="1" a="1"/>
  <c r="J3610" i="1" s="1"/>
  <c r="K3609" i="1" a="1"/>
  <c r="K3609" i="1" s="1"/>
  <c r="J3609" i="1" a="1"/>
  <c r="J3609" i="1" s="1"/>
  <c r="K3608" i="1" a="1"/>
  <c r="K3608" i="1" s="1"/>
  <c r="J3608" i="1" a="1"/>
  <c r="J3608" i="1" s="1"/>
  <c r="K3607" i="1" a="1"/>
  <c r="K3607" i="1" s="1"/>
  <c r="J3607" i="1" a="1"/>
  <c r="J3607" i="1" s="1"/>
  <c r="K3606" i="1" a="1"/>
  <c r="K3606" i="1" s="1"/>
  <c r="J3606" i="1" a="1"/>
  <c r="J3606" i="1" s="1"/>
  <c r="K3605" i="1" a="1"/>
  <c r="K3605" i="1" s="1"/>
  <c r="J3605" i="1" a="1"/>
  <c r="J3605" i="1" s="1"/>
  <c r="K3604" i="1" a="1"/>
  <c r="K3604" i="1" s="1"/>
  <c r="J3604" i="1" a="1"/>
  <c r="J3604" i="1" s="1"/>
  <c r="K3603" i="1" a="1"/>
  <c r="K3603" i="1" s="1"/>
  <c r="J3603" i="1" a="1"/>
  <c r="J3603" i="1" s="1"/>
  <c r="K3602" i="1" a="1"/>
  <c r="K3602" i="1" s="1"/>
  <c r="J3602" i="1" a="1"/>
  <c r="J3602" i="1" s="1"/>
  <c r="K3601" i="1" a="1"/>
  <c r="K3601" i="1" s="1"/>
  <c r="J3601" i="1" a="1"/>
  <c r="J3601" i="1" s="1"/>
  <c r="K3600" i="1" a="1"/>
  <c r="K3600" i="1" s="1"/>
  <c r="J3600" i="1" a="1"/>
  <c r="J3600" i="1" s="1"/>
  <c r="K3599" i="1" a="1"/>
  <c r="K3599" i="1" s="1"/>
  <c r="J3599" i="1" a="1"/>
  <c r="J3599" i="1" s="1"/>
  <c r="K3598" i="1" a="1"/>
  <c r="K3598" i="1" s="1"/>
  <c r="J3598" i="1" a="1"/>
  <c r="J3598" i="1" s="1"/>
  <c r="K3597" i="1" a="1"/>
  <c r="K3597" i="1" s="1"/>
  <c r="J3597" i="1" a="1"/>
  <c r="J3597" i="1" s="1"/>
  <c r="K3596" i="1" a="1"/>
  <c r="K3596" i="1" s="1"/>
  <c r="J3596" i="1" a="1"/>
  <c r="J3596" i="1" s="1"/>
  <c r="K3595" i="1" a="1"/>
  <c r="K3595" i="1" s="1"/>
  <c r="J3595" i="1" a="1"/>
  <c r="J3595" i="1" s="1"/>
  <c r="K3594" i="1" a="1"/>
  <c r="K3594" i="1" s="1"/>
  <c r="J3594" i="1" a="1"/>
  <c r="J3594" i="1" s="1"/>
  <c r="K3593" i="1" a="1"/>
  <c r="K3593" i="1" s="1"/>
  <c r="J3593" i="1" a="1"/>
  <c r="J3593" i="1" s="1"/>
  <c r="K3592" i="1" a="1"/>
  <c r="K3592" i="1" s="1"/>
  <c r="J3592" i="1" a="1"/>
  <c r="J3592" i="1" s="1"/>
  <c r="K3591" i="1" a="1"/>
  <c r="K3591" i="1" s="1"/>
  <c r="J3591" i="1" a="1"/>
  <c r="J3591" i="1" s="1"/>
  <c r="K3590" i="1" a="1"/>
  <c r="K3590" i="1" s="1"/>
  <c r="J3590" i="1" a="1"/>
  <c r="J3590" i="1" s="1"/>
  <c r="K3589" i="1" a="1"/>
  <c r="K3589" i="1" s="1"/>
  <c r="J3589" i="1" a="1"/>
  <c r="J3589" i="1" s="1"/>
  <c r="K3588" i="1" a="1"/>
  <c r="K3588" i="1" s="1"/>
  <c r="J3588" i="1" a="1"/>
  <c r="J3588" i="1" s="1"/>
  <c r="K3587" i="1" a="1"/>
  <c r="K3587" i="1" s="1"/>
  <c r="J3587" i="1" a="1"/>
  <c r="J3587" i="1" s="1"/>
  <c r="K3586" i="1" a="1"/>
  <c r="K3586" i="1" s="1"/>
  <c r="J3586" i="1" a="1"/>
  <c r="J3586" i="1" s="1"/>
  <c r="K3585" i="1" a="1"/>
  <c r="K3585" i="1" s="1"/>
  <c r="J3585" i="1" a="1"/>
  <c r="J3585" i="1" s="1"/>
  <c r="K3584" i="1" a="1"/>
  <c r="K3584" i="1" s="1"/>
  <c r="J3584" i="1" a="1"/>
  <c r="J3584" i="1" s="1"/>
  <c r="K3583" i="1" a="1"/>
  <c r="K3583" i="1" s="1"/>
  <c r="J3583" i="1" a="1"/>
  <c r="J3583" i="1" s="1"/>
  <c r="K3582" i="1" a="1"/>
  <c r="K3582" i="1" s="1"/>
  <c r="J3582" i="1" a="1"/>
  <c r="J3582" i="1" s="1"/>
  <c r="K3581" i="1" a="1"/>
  <c r="K3581" i="1" s="1"/>
  <c r="J3581" i="1" a="1"/>
  <c r="J3581" i="1" s="1"/>
  <c r="K3580" i="1" a="1"/>
  <c r="K3580" i="1" s="1"/>
  <c r="J3580" i="1" a="1"/>
  <c r="J3580" i="1" s="1"/>
  <c r="K3579" i="1" a="1"/>
  <c r="K3579" i="1" s="1"/>
  <c r="J3579" i="1" a="1"/>
  <c r="J3579" i="1" s="1"/>
  <c r="K3578" i="1" a="1"/>
  <c r="K3578" i="1" s="1"/>
  <c r="J3578" i="1" a="1"/>
  <c r="J3578" i="1" s="1"/>
  <c r="K3577" i="1" a="1"/>
  <c r="K3577" i="1" s="1"/>
  <c r="J3577" i="1" a="1"/>
  <c r="J3577" i="1" s="1"/>
  <c r="K3576" i="1" a="1"/>
  <c r="K3576" i="1" s="1"/>
  <c r="J3576" i="1" a="1"/>
  <c r="J3576" i="1" s="1"/>
  <c r="K3575" i="1" a="1"/>
  <c r="K3575" i="1" s="1"/>
  <c r="J3575" i="1" a="1"/>
  <c r="J3575" i="1" s="1"/>
  <c r="K3574" i="1" a="1"/>
  <c r="K3574" i="1" s="1"/>
  <c r="J3574" i="1" a="1"/>
  <c r="J3574" i="1" s="1"/>
  <c r="K3573" i="1" a="1"/>
  <c r="K3573" i="1" s="1"/>
  <c r="J3573" i="1" a="1"/>
  <c r="J3573" i="1" s="1"/>
  <c r="K3572" i="1" a="1"/>
  <c r="K3572" i="1" s="1"/>
  <c r="J3572" i="1" a="1"/>
  <c r="J3572" i="1" s="1"/>
  <c r="K3571" i="1" a="1"/>
  <c r="K3571" i="1" s="1"/>
  <c r="J3571" i="1" a="1"/>
  <c r="J3571" i="1" s="1"/>
  <c r="K3570" i="1" a="1"/>
  <c r="K3570" i="1" s="1"/>
  <c r="J3570" i="1" a="1"/>
  <c r="J3570" i="1" s="1"/>
  <c r="K3569" i="1" a="1"/>
  <c r="K3569" i="1" s="1"/>
  <c r="J3569" i="1" a="1"/>
  <c r="J3569" i="1" s="1"/>
  <c r="K3568" i="1" a="1"/>
  <c r="K3568" i="1" s="1"/>
  <c r="J3568" i="1" a="1"/>
  <c r="J3568" i="1" s="1"/>
  <c r="K3567" i="1" a="1"/>
  <c r="K3567" i="1" s="1"/>
  <c r="J3567" i="1" a="1"/>
  <c r="J3567" i="1" s="1"/>
  <c r="K3566" i="1" a="1"/>
  <c r="K3566" i="1" s="1"/>
  <c r="J3566" i="1" a="1"/>
  <c r="J3566" i="1" s="1"/>
  <c r="K3565" i="1" a="1"/>
  <c r="K3565" i="1" s="1"/>
  <c r="J3565" i="1" a="1"/>
  <c r="J3565" i="1" s="1"/>
  <c r="K3564" i="1" a="1"/>
  <c r="K3564" i="1" s="1"/>
  <c r="J3564" i="1" a="1"/>
  <c r="J3564" i="1" s="1"/>
  <c r="K3563" i="1" a="1"/>
  <c r="K3563" i="1" s="1"/>
  <c r="J3563" i="1" a="1"/>
  <c r="J3563" i="1" s="1"/>
  <c r="K3562" i="1" a="1"/>
  <c r="K3562" i="1" s="1"/>
  <c r="J3562" i="1" a="1"/>
  <c r="J3562" i="1" s="1"/>
  <c r="K3561" i="1" a="1"/>
  <c r="K3561" i="1" s="1"/>
  <c r="J3561" i="1" a="1"/>
  <c r="J3561" i="1" s="1"/>
  <c r="K3560" i="1" a="1"/>
  <c r="K3560" i="1" s="1"/>
  <c r="J3560" i="1" a="1"/>
  <c r="J3560" i="1" s="1"/>
  <c r="K3559" i="1" a="1"/>
  <c r="K3559" i="1" s="1"/>
  <c r="J3559" i="1" a="1"/>
  <c r="J3559" i="1" s="1"/>
  <c r="K3558" i="1" a="1"/>
  <c r="K3558" i="1" s="1"/>
  <c r="J3558" i="1" a="1"/>
  <c r="J3558" i="1" s="1"/>
  <c r="K3557" i="1" a="1"/>
  <c r="K3557" i="1" s="1"/>
  <c r="J3557" i="1" a="1"/>
  <c r="J3557" i="1" s="1"/>
  <c r="K3556" i="1" a="1"/>
  <c r="K3556" i="1" s="1"/>
  <c r="J3556" i="1" a="1"/>
  <c r="J3556" i="1" s="1"/>
  <c r="K3555" i="1" a="1"/>
  <c r="K3555" i="1" s="1"/>
  <c r="J3555" i="1" a="1"/>
  <c r="J3555" i="1" s="1"/>
  <c r="K3554" i="1" a="1"/>
  <c r="K3554" i="1" s="1"/>
  <c r="J3554" i="1" a="1"/>
  <c r="J3554" i="1" s="1"/>
  <c r="K3553" i="1" a="1"/>
  <c r="K3553" i="1" s="1"/>
  <c r="J3553" i="1" a="1"/>
  <c r="J3553" i="1" s="1"/>
  <c r="K3552" i="1" a="1"/>
  <c r="K3552" i="1" s="1"/>
  <c r="J3552" i="1" a="1"/>
  <c r="J3552" i="1" s="1"/>
  <c r="K3551" i="1" a="1"/>
  <c r="K3551" i="1" s="1"/>
  <c r="J3551" i="1" a="1"/>
  <c r="J3551" i="1" s="1"/>
  <c r="K3550" i="1" a="1"/>
  <c r="K3550" i="1" s="1"/>
  <c r="J3550" i="1" a="1"/>
  <c r="J3550" i="1" s="1"/>
  <c r="K3549" i="1" a="1"/>
  <c r="K3549" i="1" s="1"/>
  <c r="J3549" i="1" a="1"/>
  <c r="J3549" i="1" s="1"/>
  <c r="K3548" i="1" a="1"/>
  <c r="K3548" i="1" s="1"/>
  <c r="J3548" i="1" a="1"/>
  <c r="J3548" i="1" s="1"/>
  <c r="K3547" i="1" a="1"/>
  <c r="K3547" i="1" s="1"/>
  <c r="J3547" i="1" a="1"/>
  <c r="J3547" i="1" s="1"/>
  <c r="K3546" i="1" a="1"/>
  <c r="K3546" i="1" s="1"/>
  <c r="J3546" i="1" a="1"/>
  <c r="J3546" i="1" s="1"/>
  <c r="K3545" i="1" a="1"/>
  <c r="K3545" i="1" s="1"/>
  <c r="J3545" i="1" a="1"/>
  <c r="J3545" i="1" s="1"/>
  <c r="K3544" i="1" a="1"/>
  <c r="K3544" i="1" s="1"/>
  <c r="J3544" i="1" a="1"/>
  <c r="J3544" i="1" s="1"/>
  <c r="K3543" i="1" a="1"/>
  <c r="K3543" i="1" s="1"/>
  <c r="J3543" i="1" a="1"/>
  <c r="J3543" i="1" s="1"/>
  <c r="K3542" i="1" a="1"/>
  <c r="K3542" i="1" s="1"/>
  <c r="J3542" i="1" a="1"/>
  <c r="J3542" i="1" s="1"/>
  <c r="K3541" i="1" a="1"/>
  <c r="K3541" i="1" s="1"/>
  <c r="J3541" i="1" a="1"/>
  <c r="J3541" i="1" s="1"/>
  <c r="K3540" i="1" a="1"/>
  <c r="K3540" i="1" s="1"/>
  <c r="J3540" i="1" a="1"/>
  <c r="J3540" i="1" s="1"/>
  <c r="K3539" i="1" a="1"/>
  <c r="K3539" i="1" s="1"/>
  <c r="J3539" i="1" a="1"/>
  <c r="J3539" i="1" s="1"/>
  <c r="K3538" i="1" a="1"/>
  <c r="K3538" i="1" s="1"/>
  <c r="J3538" i="1" a="1"/>
  <c r="J3538" i="1" s="1"/>
  <c r="K3537" i="1" a="1"/>
  <c r="K3537" i="1" s="1"/>
  <c r="J3537" i="1" a="1"/>
  <c r="J3537" i="1" s="1"/>
  <c r="K3536" i="1" a="1"/>
  <c r="K3536" i="1" s="1"/>
  <c r="J3536" i="1" a="1"/>
  <c r="J3536" i="1" s="1"/>
  <c r="K3535" i="1" a="1"/>
  <c r="K3535" i="1" s="1"/>
  <c r="J3535" i="1" a="1"/>
  <c r="J3535" i="1" s="1"/>
  <c r="K3534" i="1" a="1"/>
  <c r="K3534" i="1" s="1"/>
  <c r="J3534" i="1" a="1"/>
  <c r="J3534" i="1" s="1"/>
  <c r="K3533" i="1" a="1"/>
  <c r="K3533" i="1" s="1"/>
  <c r="J3533" i="1" a="1"/>
  <c r="J3533" i="1" s="1"/>
  <c r="K3532" i="1" a="1"/>
  <c r="K3532" i="1" s="1"/>
  <c r="J3532" i="1" a="1"/>
  <c r="J3532" i="1" s="1"/>
  <c r="K3531" i="1" a="1"/>
  <c r="K3531" i="1" s="1"/>
  <c r="J3531" i="1" a="1"/>
  <c r="J3531" i="1" s="1"/>
  <c r="K3530" i="1" a="1"/>
  <c r="K3530" i="1" s="1"/>
  <c r="J3530" i="1" a="1"/>
  <c r="J3530" i="1" s="1"/>
  <c r="K3529" i="1" a="1"/>
  <c r="K3529" i="1" s="1"/>
  <c r="J3529" i="1" a="1"/>
  <c r="J3529" i="1" s="1"/>
  <c r="K3528" i="1" a="1"/>
  <c r="K3528" i="1" s="1"/>
  <c r="J3528" i="1" a="1"/>
  <c r="J3528" i="1" s="1"/>
  <c r="K3527" i="1" a="1"/>
  <c r="K3527" i="1" s="1"/>
  <c r="J3527" i="1" a="1"/>
  <c r="J3527" i="1" s="1"/>
  <c r="K3526" i="1" a="1"/>
  <c r="K3526" i="1" s="1"/>
  <c r="J3526" i="1" a="1"/>
  <c r="J3526" i="1" s="1"/>
  <c r="K3525" i="1" a="1"/>
  <c r="K3525" i="1" s="1"/>
  <c r="J3525" i="1" a="1"/>
  <c r="J3525" i="1" s="1"/>
  <c r="K3524" i="1" a="1"/>
  <c r="K3524" i="1" s="1"/>
  <c r="J3524" i="1" a="1"/>
  <c r="J3524" i="1" s="1"/>
  <c r="K3523" i="1" a="1"/>
  <c r="K3523" i="1" s="1"/>
  <c r="J3523" i="1" a="1"/>
  <c r="J3523" i="1" s="1"/>
  <c r="K3522" i="1" a="1"/>
  <c r="K3522" i="1" s="1"/>
  <c r="J3522" i="1" a="1"/>
  <c r="J3522" i="1" s="1"/>
  <c r="K3521" i="1" a="1"/>
  <c r="K3521" i="1" s="1"/>
  <c r="J3521" i="1" a="1"/>
  <c r="J3521" i="1" s="1"/>
  <c r="K3520" i="1" a="1"/>
  <c r="K3520" i="1" s="1"/>
  <c r="J3520" i="1" a="1"/>
  <c r="J3520" i="1" s="1"/>
  <c r="K3519" i="1" a="1"/>
  <c r="K3519" i="1" s="1"/>
  <c r="J3519" i="1" a="1"/>
  <c r="J3519" i="1" s="1"/>
  <c r="K3518" i="1" a="1"/>
  <c r="K3518" i="1" s="1"/>
  <c r="J3518" i="1" a="1"/>
  <c r="J3518" i="1" s="1"/>
  <c r="K3517" i="1" a="1"/>
  <c r="K3517" i="1" s="1"/>
  <c r="J3517" i="1" a="1"/>
  <c r="J3517" i="1" s="1"/>
  <c r="K3516" i="1" a="1"/>
  <c r="K3516" i="1" s="1"/>
  <c r="J3516" i="1" a="1"/>
  <c r="J3516" i="1" s="1"/>
  <c r="K3515" i="1" a="1"/>
  <c r="K3515" i="1" s="1"/>
  <c r="J3515" i="1" a="1"/>
  <c r="J3515" i="1" s="1"/>
  <c r="K3514" i="1" a="1"/>
  <c r="K3514" i="1" s="1"/>
  <c r="J3514" i="1" a="1"/>
  <c r="J3514" i="1" s="1"/>
  <c r="K3513" i="1" a="1"/>
  <c r="K3513" i="1" s="1"/>
  <c r="J3513" i="1" a="1"/>
  <c r="J3513" i="1" s="1"/>
  <c r="K3512" i="1" a="1"/>
  <c r="K3512" i="1" s="1"/>
  <c r="J3512" i="1" a="1"/>
  <c r="J3512" i="1" s="1"/>
  <c r="K3511" i="1" a="1"/>
  <c r="K3511" i="1" s="1"/>
  <c r="J3511" i="1" a="1"/>
  <c r="J3511" i="1" s="1"/>
  <c r="K3510" i="1" a="1"/>
  <c r="K3510" i="1" s="1"/>
  <c r="J3510" i="1" a="1"/>
  <c r="J3510" i="1" s="1"/>
  <c r="K3509" i="1" a="1"/>
  <c r="K3509" i="1" s="1"/>
  <c r="J3509" i="1" a="1"/>
  <c r="J3509" i="1" s="1"/>
  <c r="K3508" i="1" a="1"/>
  <c r="K3508" i="1" s="1"/>
  <c r="J3508" i="1" a="1"/>
  <c r="J3508" i="1" s="1"/>
  <c r="K3507" i="1" a="1"/>
  <c r="K3507" i="1" s="1"/>
  <c r="J3507" i="1" a="1"/>
  <c r="J3507" i="1" s="1"/>
  <c r="K3506" i="1" a="1"/>
  <c r="K3506" i="1" s="1"/>
  <c r="J3506" i="1" a="1"/>
  <c r="J3506" i="1" s="1"/>
  <c r="K3505" i="1" a="1"/>
  <c r="K3505" i="1" s="1"/>
  <c r="J3505" i="1" a="1"/>
  <c r="J3505" i="1" s="1"/>
  <c r="K3504" i="1" a="1"/>
  <c r="K3504" i="1" s="1"/>
  <c r="J3504" i="1" a="1"/>
  <c r="J3504" i="1" s="1"/>
  <c r="K3503" i="1" a="1"/>
  <c r="K3503" i="1" s="1"/>
  <c r="J3503" i="1" a="1"/>
  <c r="J3503" i="1" s="1"/>
  <c r="K3502" i="1" a="1"/>
  <c r="K3502" i="1" s="1"/>
  <c r="J3502" i="1" a="1"/>
  <c r="J3502" i="1" s="1"/>
  <c r="K3501" i="1" a="1"/>
  <c r="K3501" i="1" s="1"/>
  <c r="J3501" i="1" a="1"/>
  <c r="J3501" i="1" s="1"/>
  <c r="K3500" i="1" a="1"/>
  <c r="K3500" i="1" s="1"/>
  <c r="J3500" i="1" a="1"/>
  <c r="J3500" i="1" s="1"/>
  <c r="K3499" i="1" a="1"/>
  <c r="K3499" i="1" s="1"/>
  <c r="J3499" i="1" a="1"/>
  <c r="J3499" i="1" s="1"/>
  <c r="K3498" i="1" a="1"/>
  <c r="K3498" i="1" s="1"/>
  <c r="J3498" i="1" a="1"/>
  <c r="J3498" i="1" s="1"/>
  <c r="K3497" i="1" a="1"/>
  <c r="K3497" i="1" s="1"/>
  <c r="J3497" i="1" a="1"/>
  <c r="J3497" i="1" s="1"/>
  <c r="K3496" i="1" a="1"/>
  <c r="K3496" i="1" s="1"/>
  <c r="J3496" i="1" a="1"/>
  <c r="J3496" i="1" s="1"/>
  <c r="K3495" i="1" a="1"/>
  <c r="K3495" i="1" s="1"/>
  <c r="J3495" i="1" a="1"/>
  <c r="J3495" i="1" s="1"/>
  <c r="K3494" i="1" a="1"/>
  <c r="K3494" i="1" s="1"/>
  <c r="J3494" i="1" a="1"/>
  <c r="J3494" i="1" s="1"/>
  <c r="K3493" i="1" a="1"/>
  <c r="K3493" i="1" s="1"/>
  <c r="J3493" i="1" a="1"/>
  <c r="J3493" i="1" s="1"/>
  <c r="K3492" i="1" a="1"/>
  <c r="K3492" i="1" s="1"/>
  <c r="J3492" i="1" a="1"/>
  <c r="J3492" i="1" s="1"/>
  <c r="K3491" i="1" a="1"/>
  <c r="K3491" i="1" s="1"/>
  <c r="J3491" i="1" a="1"/>
  <c r="J3491" i="1" s="1"/>
  <c r="K3490" i="1" a="1"/>
  <c r="K3490" i="1" s="1"/>
  <c r="J3490" i="1" a="1"/>
  <c r="J3490" i="1" s="1"/>
  <c r="K3489" i="1" a="1"/>
  <c r="K3489" i="1" s="1"/>
  <c r="J3489" i="1" a="1"/>
  <c r="J3489" i="1" s="1"/>
  <c r="K3488" i="1" a="1"/>
  <c r="K3488" i="1" s="1"/>
  <c r="J3488" i="1" a="1"/>
  <c r="J3488" i="1" s="1"/>
  <c r="K3487" i="1" a="1"/>
  <c r="K3487" i="1" s="1"/>
  <c r="J3487" i="1" a="1"/>
  <c r="J3487" i="1" s="1"/>
  <c r="K3486" i="1" a="1"/>
  <c r="K3486" i="1" s="1"/>
  <c r="J3486" i="1" a="1"/>
  <c r="J3486" i="1" s="1"/>
  <c r="K3485" i="1" a="1"/>
  <c r="K3485" i="1" s="1"/>
  <c r="J3485" i="1" a="1"/>
  <c r="J3485" i="1" s="1"/>
  <c r="K3484" i="1" a="1"/>
  <c r="K3484" i="1" s="1"/>
  <c r="J3484" i="1" a="1"/>
  <c r="J3484" i="1" s="1"/>
  <c r="K3483" i="1" a="1"/>
  <c r="K3483" i="1" s="1"/>
  <c r="J3483" i="1" a="1"/>
  <c r="J3483" i="1" s="1"/>
  <c r="K3482" i="1" a="1"/>
  <c r="K3482" i="1" s="1"/>
  <c r="J3482" i="1" a="1"/>
  <c r="J3482" i="1" s="1"/>
  <c r="K3481" i="1" a="1"/>
  <c r="K3481" i="1" s="1"/>
  <c r="J3481" i="1" a="1"/>
  <c r="J3481" i="1" s="1"/>
  <c r="K3480" i="1" a="1"/>
  <c r="K3480" i="1" s="1"/>
  <c r="J3480" i="1" a="1"/>
  <c r="J3480" i="1" s="1"/>
  <c r="K3479" i="1" a="1"/>
  <c r="K3479" i="1" s="1"/>
  <c r="J3479" i="1" a="1"/>
  <c r="J3479" i="1" s="1"/>
  <c r="K3478" i="1" a="1"/>
  <c r="K3478" i="1" s="1"/>
  <c r="J3478" i="1" a="1"/>
  <c r="J3478" i="1" s="1"/>
  <c r="K3477" i="1" a="1"/>
  <c r="K3477" i="1" s="1"/>
  <c r="J3477" i="1" a="1"/>
  <c r="J3477" i="1" s="1"/>
  <c r="K3476" i="1" a="1"/>
  <c r="K3476" i="1" s="1"/>
  <c r="J3476" i="1" a="1"/>
  <c r="J3476" i="1" s="1"/>
  <c r="K3475" i="1" a="1"/>
  <c r="K3475" i="1" s="1"/>
  <c r="J3475" i="1" a="1"/>
  <c r="J3475" i="1" s="1"/>
  <c r="K3474" i="1" a="1"/>
  <c r="K3474" i="1" s="1"/>
  <c r="J3474" i="1" a="1"/>
  <c r="J3474" i="1" s="1"/>
  <c r="K3473" i="1" a="1"/>
  <c r="K3473" i="1" s="1"/>
  <c r="J3473" i="1" a="1"/>
  <c r="J3473" i="1" s="1"/>
  <c r="K3472" i="1" a="1"/>
  <c r="K3472" i="1" s="1"/>
  <c r="J3472" i="1" a="1"/>
  <c r="J3472" i="1" s="1"/>
  <c r="K3471" i="1" a="1"/>
  <c r="K3471" i="1" s="1"/>
  <c r="J3471" i="1" a="1"/>
  <c r="J3471" i="1" s="1"/>
  <c r="K3470" i="1" a="1"/>
  <c r="K3470" i="1" s="1"/>
  <c r="J3470" i="1" a="1"/>
  <c r="J3470" i="1" s="1"/>
  <c r="K3469" i="1" a="1"/>
  <c r="K3469" i="1" s="1"/>
  <c r="J3469" i="1" a="1"/>
  <c r="J3469" i="1" s="1"/>
  <c r="K3468" i="1" a="1"/>
  <c r="K3468" i="1" s="1"/>
  <c r="J3468" i="1" a="1"/>
  <c r="J3468" i="1" s="1"/>
  <c r="K3467" i="1" a="1"/>
  <c r="K3467" i="1" s="1"/>
  <c r="J3467" i="1" a="1"/>
  <c r="J3467" i="1" s="1"/>
  <c r="K3466" i="1" a="1"/>
  <c r="K3466" i="1" s="1"/>
  <c r="J3466" i="1" a="1"/>
  <c r="J3466" i="1" s="1"/>
  <c r="K3465" i="1" a="1"/>
  <c r="K3465" i="1" s="1"/>
  <c r="J3465" i="1" a="1"/>
  <c r="J3465" i="1" s="1"/>
  <c r="K3464" i="1" a="1"/>
  <c r="K3464" i="1" s="1"/>
  <c r="J3464" i="1" a="1"/>
  <c r="J3464" i="1" s="1"/>
  <c r="K3463" i="1" a="1"/>
  <c r="K3463" i="1" s="1"/>
  <c r="J3463" i="1" a="1"/>
  <c r="J3463" i="1" s="1"/>
  <c r="K3462" i="1" a="1"/>
  <c r="K3462" i="1" s="1"/>
  <c r="J3462" i="1" a="1"/>
  <c r="J3462" i="1" s="1"/>
  <c r="K3461" i="1" a="1"/>
  <c r="K3461" i="1" s="1"/>
  <c r="J3461" i="1" a="1"/>
  <c r="J3461" i="1" s="1"/>
  <c r="K3460" i="1" a="1"/>
  <c r="K3460" i="1" s="1"/>
  <c r="J3460" i="1" a="1"/>
  <c r="J3460" i="1" s="1"/>
  <c r="K3459" i="1" a="1"/>
  <c r="K3459" i="1" s="1"/>
  <c r="J3459" i="1" a="1"/>
  <c r="J3459" i="1" s="1"/>
  <c r="K3458" i="1" a="1"/>
  <c r="K3458" i="1" s="1"/>
  <c r="J3458" i="1" a="1"/>
  <c r="J3458" i="1" s="1"/>
  <c r="K3457" i="1" a="1"/>
  <c r="K3457" i="1" s="1"/>
  <c r="J3457" i="1" a="1"/>
  <c r="J3457" i="1" s="1"/>
  <c r="K3456" i="1" a="1"/>
  <c r="K3456" i="1" s="1"/>
  <c r="J3456" i="1" a="1"/>
  <c r="J3456" i="1" s="1"/>
  <c r="K3455" i="1" a="1"/>
  <c r="K3455" i="1" s="1"/>
  <c r="J3455" i="1" a="1"/>
  <c r="J3455" i="1" s="1"/>
  <c r="K3454" i="1" a="1"/>
  <c r="K3454" i="1" s="1"/>
  <c r="J3454" i="1" a="1"/>
  <c r="J3454" i="1" s="1"/>
  <c r="K3453" i="1" a="1"/>
  <c r="K3453" i="1" s="1"/>
  <c r="J3453" i="1" a="1"/>
  <c r="J3453" i="1" s="1"/>
  <c r="K3452" i="1" a="1"/>
  <c r="K3452" i="1" s="1"/>
  <c r="J3452" i="1" a="1"/>
  <c r="J3452" i="1" s="1"/>
  <c r="K3451" i="1" a="1"/>
  <c r="K3451" i="1" s="1"/>
  <c r="J3451" i="1" a="1"/>
  <c r="J3451" i="1" s="1"/>
  <c r="K3450" i="1" a="1"/>
  <c r="K3450" i="1" s="1"/>
  <c r="J3450" i="1" a="1"/>
  <c r="J3450" i="1" s="1"/>
  <c r="K3449" i="1" a="1"/>
  <c r="K3449" i="1" s="1"/>
  <c r="J3449" i="1" a="1"/>
  <c r="J3449" i="1" s="1"/>
  <c r="K3448" i="1" a="1"/>
  <c r="K3448" i="1" s="1"/>
  <c r="J3448" i="1" a="1"/>
  <c r="J3448" i="1" s="1"/>
  <c r="K3447" i="1" a="1"/>
  <c r="K3447" i="1" s="1"/>
  <c r="J3447" i="1" a="1"/>
  <c r="J3447" i="1" s="1"/>
  <c r="K3446" i="1" a="1"/>
  <c r="K3446" i="1" s="1"/>
  <c r="J3446" i="1" a="1"/>
  <c r="J3446" i="1" s="1"/>
  <c r="K3445" i="1" a="1"/>
  <c r="K3445" i="1" s="1"/>
  <c r="J3445" i="1" a="1"/>
  <c r="J3445" i="1" s="1"/>
  <c r="K3444" i="1" a="1"/>
  <c r="K3444" i="1" s="1"/>
  <c r="J3444" i="1" a="1"/>
  <c r="J3444" i="1" s="1"/>
  <c r="K3443" i="1" a="1"/>
  <c r="K3443" i="1" s="1"/>
  <c r="J3443" i="1" a="1"/>
  <c r="J3443" i="1" s="1"/>
  <c r="K3442" i="1" a="1"/>
  <c r="K3442" i="1" s="1"/>
  <c r="J3442" i="1" a="1"/>
  <c r="J3442" i="1" s="1"/>
  <c r="K3441" i="1" a="1"/>
  <c r="K3441" i="1" s="1"/>
  <c r="J3441" i="1" a="1"/>
  <c r="J3441" i="1" s="1"/>
  <c r="K3440" i="1" a="1"/>
  <c r="K3440" i="1" s="1"/>
  <c r="J3440" i="1" a="1"/>
  <c r="J3440" i="1" s="1"/>
  <c r="K3439" i="1" a="1"/>
  <c r="K3439" i="1" s="1"/>
  <c r="J3439" i="1" a="1"/>
  <c r="J3439" i="1" s="1"/>
  <c r="K3438" i="1" a="1"/>
  <c r="K3438" i="1" s="1"/>
  <c r="J3438" i="1" a="1"/>
  <c r="J3438" i="1" s="1"/>
  <c r="K3437" i="1" a="1"/>
  <c r="K3437" i="1" s="1"/>
  <c r="J3437" i="1" a="1"/>
  <c r="J3437" i="1" s="1"/>
  <c r="K3436" i="1" a="1"/>
  <c r="K3436" i="1" s="1"/>
  <c r="J3436" i="1" a="1"/>
  <c r="J3436" i="1" s="1"/>
  <c r="K3435" i="1" a="1"/>
  <c r="K3435" i="1" s="1"/>
  <c r="J3435" i="1" a="1"/>
  <c r="J3435" i="1" s="1"/>
  <c r="K3434" i="1" a="1"/>
  <c r="K3434" i="1" s="1"/>
  <c r="J3434" i="1" a="1"/>
  <c r="J3434" i="1" s="1"/>
  <c r="K3433" i="1" a="1"/>
  <c r="K3433" i="1" s="1"/>
  <c r="J3433" i="1" a="1"/>
  <c r="J3433" i="1" s="1"/>
  <c r="K3432" i="1" a="1"/>
  <c r="K3432" i="1" s="1"/>
  <c r="J3432" i="1" a="1"/>
  <c r="J3432" i="1" s="1"/>
  <c r="K3431" i="1" a="1"/>
  <c r="K3431" i="1" s="1"/>
  <c r="J3431" i="1" a="1"/>
  <c r="J3431" i="1" s="1"/>
  <c r="K3430" i="1" a="1"/>
  <c r="K3430" i="1" s="1"/>
  <c r="J3430" i="1" a="1"/>
  <c r="J3430" i="1" s="1"/>
  <c r="K3429" i="1" a="1"/>
  <c r="K3429" i="1" s="1"/>
  <c r="J3429" i="1" a="1"/>
  <c r="J3429" i="1" s="1"/>
  <c r="K3428" i="1" a="1"/>
  <c r="K3428" i="1" s="1"/>
  <c r="J3428" i="1" a="1"/>
  <c r="J3428" i="1" s="1"/>
  <c r="K3427" i="1" a="1"/>
  <c r="K3427" i="1" s="1"/>
  <c r="J3427" i="1" a="1"/>
  <c r="J3427" i="1" s="1"/>
  <c r="K3426" i="1" a="1"/>
  <c r="K3426" i="1" s="1"/>
  <c r="J3426" i="1" a="1"/>
  <c r="J3426" i="1" s="1"/>
  <c r="K3425" i="1" a="1"/>
  <c r="K3425" i="1" s="1"/>
  <c r="J3425" i="1" a="1"/>
  <c r="J3425" i="1" s="1"/>
  <c r="K3424" i="1" a="1"/>
  <c r="K3424" i="1" s="1"/>
  <c r="J3424" i="1" a="1"/>
  <c r="J3424" i="1" s="1"/>
  <c r="K3423" i="1" a="1"/>
  <c r="K3423" i="1" s="1"/>
  <c r="J3423" i="1" a="1"/>
  <c r="J3423" i="1" s="1"/>
  <c r="K3422" i="1" a="1"/>
  <c r="K3422" i="1" s="1"/>
  <c r="J3422" i="1" a="1"/>
  <c r="J3422" i="1" s="1"/>
  <c r="K3421" i="1" a="1"/>
  <c r="K3421" i="1" s="1"/>
  <c r="J3421" i="1" a="1"/>
  <c r="J3421" i="1" s="1"/>
  <c r="K3420" i="1" a="1"/>
  <c r="K3420" i="1" s="1"/>
  <c r="J3420" i="1" a="1"/>
  <c r="J3420" i="1" s="1"/>
  <c r="K3419" i="1" a="1"/>
  <c r="K3419" i="1" s="1"/>
  <c r="J3419" i="1" a="1"/>
  <c r="J3419" i="1" s="1"/>
  <c r="K3418" i="1" a="1"/>
  <c r="K3418" i="1" s="1"/>
  <c r="J3418" i="1" a="1"/>
  <c r="J3418" i="1" s="1"/>
  <c r="K3417" i="1" a="1"/>
  <c r="K3417" i="1" s="1"/>
  <c r="J3417" i="1" a="1"/>
  <c r="J3417" i="1" s="1"/>
  <c r="K3416" i="1" a="1"/>
  <c r="K3416" i="1" s="1"/>
  <c r="J3416" i="1" a="1"/>
  <c r="J3416" i="1" s="1"/>
  <c r="K3415" i="1" a="1"/>
  <c r="K3415" i="1" s="1"/>
  <c r="J3415" i="1" a="1"/>
  <c r="J3415" i="1" s="1"/>
  <c r="K3414" i="1" a="1"/>
  <c r="K3414" i="1" s="1"/>
  <c r="J3414" i="1" a="1"/>
  <c r="J3414" i="1" s="1"/>
  <c r="K3413" i="1" a="1"/>
  <c r="K3413" i="1" s="1"/>
  <c r="J3413" i="1" a="1"/>
  <c r="J3413" i="1" s="1"/>
  <c r="K3412" i="1" a="1"/>
  <c r="K3412" i="1" s="1"/>
  <c r="J3412" i="1" a="1"/>
  <c r="J3412" i="1" s="1"/>
  <c r="K3411" i="1" a="1"/>
  <c r="K3411" i="1" s="1"/>
  <c r="J3411" i="1" a="1"/>
  <c r="J3411" i="1" s="1"/>
  <c r="K3410" i="1" a="1"/>
  <c r="K3410" i="1" s="1"/>
  <c r="J3410" i="1" a="1"/>
  <c r="J3410" i="1" s="1"/>
  <c r="K3409" i="1" a="1"/>
  <c r="K3409" i="1" s="1"/>
  <c r="J3409" i="1" a="1"/>
  <c r="J3409" i="1" s="1"/>
  <c r="K3408" i="1" a="1"/>
  <c r="K3408" i="1" s="1"/>
  <c r="J3408" i="1" a="1"/>
  <c r="J3408" i="1" s="1"/>
  <c r="K3407" i="1" a="1"/>
  <c r="K3407" i="1" s="1"/>
  <c r="J3407" i="1" a="1"/>
  <c r="J3407" i="1" s="1"/>
  <c r="K3406" i="1" a="1"/>
  <c r="K3406" i="1" s="1"/>
  <c r="J3406" i="1" a="1"/>
  <c r="J3406" i="1" s="1"/>
  <c r="K3405" i="1" a="1"/>
  <c r="K3405" i="1" s="1"/>
  <c r="J3405" i="1" a="1"/>
  <c r="J3405" i="1" s="1"/>
  <c r="K3404" i="1" a="1"/>
  <c r="K3404" i="1" s="1"/>
  <c r="J3404" i="1" a="1"/>
  <c r="J3404" i="1" s="1"/>
  <c r="K3403" i="1" a="1"/>
  <c r="K3403" i="1" s="1"/>
  <c r="J3403" i="1" a="1"/>
  <c r="J3403" i="1" s="1"/>
  <c r="K3402" i="1" a="1"/>
  <c r="K3402" i="1" s="1"/>
  <c r="J3402" i="1" a="1"/>
  <c r="J3402" i="1" s="1"/>
  <c r="K3401" i="1" a="1"/>
  <c r="K3401" i="1" s="1"/>
  <c r="J3401" i="1" a="1"/>
  <c r="J3401" i="1" s="1"/>
  <c r="K3400" i="1" a="1"/>
  <c r="K3400" i="1" s="1"/>
  <c r="J3400" i="1" a="1"/>
  <c r="J3400" i="1" s="1"/>
  <c r="K3399" i="1" a="1"/>
  <c r="K3399" i="1" s="1"/>
  <c r="J3399" i="1" a="1"/>
  <c r="J3399" i="1" s="1"/>
  <c r="K3398" i="1" a="1"/>
  <c r="K3398" i="1" s="1"/>
  <c r="J3398" i="1" a="1"/>
  <c r="J3398" i="1" s="1"/>
  <c r="K3397" i="1" a="1"/>
  <c r="K3397" i="1" s="1"/>
  <c r="J3397" i="1" a="1"/>
  <c r="J3397" i="1" s="1"/>
  <c r="K3396" i="1" a="1"/>
  <c r="K3396" i="1" s="1"/>
  <c r="J3396" i="1" a="1"/>
  <c r="J3396" i="1" s="1"/>
  <c r="K3395" i="1" a="1"/>
  <c r="K3395" i="1" s="1"/>
  <c r="J3395" i="1" a="1"/>
  <c r="J3395" i="1" s="1"/>
  <c r="K3394" i="1" a="1"/>
  <c r="K3394" i="1" s="1"/>
  <c r="J3394" i="1" a="1"/>
  <c r="J3394" i="1" s="1"/>
  <c r="K3393" i="1" a="1"/>
  <c r="K3393" i="1" s="1"/>
  <c r="J3393" i="1" a="1"/>
  <c r="J3393" i="1" s="1"/>
  <c r="K3392" i="1" a="1"/>
  <c r="K3392" i="1" s="1"/>
  <c r="J3392" i="1" a="1"/>
  <c r="J3392" i="1" s="1"/>
  <c r="K3391" i="1" a="1"/>
  <c r="K3391" i="1" s="1"/>
  <c r="J3391" i="1" a="1"/>
  <c r="J3391" i="1" s="1"/>
  <c r="K3390" i="1" a="1"/>
  <c r="K3390" i="1" s="1"/>
  <c r="J3390" i="1" a="1"/>
  <c r="J3390" i="1" s="1"/>
  <c r="K3389" i="1" a="1"/>
  <c r="K3389" i="1" s="1"/>
  <c r="J3389" i="1" a="1"/>
  <c r="J3389" i="1" s="1"/>
  <c r="K3388" i="1" a="1"/>
  <c r="K3388" i="1" s="1"/>
  <c r="J3388" i="1" a="1"/>
  <c r="J3388" i="1" s="1"/>
  <c r="K3387" i="1" a="1"/>
  <c r="K3387" i="1" s="1"/>
  <c r="J3387" i="1" a="1"/>
  <c r="J3387" i="1" s="1"/>
  <c r="K3386" i="1" a="1"/>
  <c r="K3386" i="1" s="1"/>
  <c r="J3386" i="1" a="1"/>
  <c r="J3386" i="1" s="1"/>
  <c r="K3385" i="1" a="1"/>
  <c r="K3385" i="1" s="1"/>
  <c r="J3385" i="1" a="1"/>
  <c r="J3385" i="1" s="1"/>
  <c r="K3384" i="1" a="1"/>
  <c r="K3384" i="1" s="1"/>
  <c r="J3384" i="1" a="1"/>
  <c r="J3384" i="1" s="1"/>
  <c r="K3383" i="1" a="1"/>
  <c r="K3383" i="1" s="1"/>
  <c r="J3383" i="1" a="1"/>
  <c r="J3383" i="1" s="1"/>
  <c r="K3382" i="1" a="1"/>
  <c r="K3382" i="1" s="1"/>
  <c r="J3382" i="1" a="1"/>
  <c r="J3382" i="1" s="1"/>
  <c r="K3381" i="1" a="1"/>
  <c r="K3381" i="1" s="1"/>
  <c r="J3381" i="1" a="1"/>
  <c r="J3381" i="1" s="1"/>
  <c r="K3380" i="1" a="1"/>
  <c r="K3380" i="1" s="1"/>
  <c r="J3380" i="1" a="1"/>
  <c r="J3380" i="1" s="1"/>
  <c r="K3379" i="1" a="1"/>
  <c r="K3379" i="1" s="1"/>
  <c r="J3379" i="1" a="1"/>
  <c r="J3379" i="1" s="1"/>
  <c r="K3378" i="1" a="1"/>
  <c r="K3378" i="1" s="1"/>
  <c r="J3378" i="1" a="1"/>
  <c r="J3378" i="1" s="1"/>
  <c r="K3377" i="1" a="1"/>
  <c r="K3377" i="1" s="1"/>
  <c r="J3377" i="1" a="1"/>
  <c r="J3377" i="1" s="1"/>
  <c r="K3376" i="1" a="1"/>
  <c r="K3376" i="1" s="1"/>
  <c r="J3376" i="1" a="1"/>
  <c r="J3376" i="1" s="1"/>
  <c r="K3375" i="1" a="1"/>
  <c r="K3375" i="1" s="1"/>
  <c r="J3375" i="1" a="1"/>
  <c r="J3375" i="1" s="1"/>
  <c r="K3374" i="1" a="1"/>
  <c r="K3374" i="1" s="1"/>
  <c r="J3374" i="1" a="1"/>
  <c r="J3374" i="1" s="1"/>
  <c r="K3373" i="1" a="1"/>
  <c r="K3373" i="1" s="1"/>
  <c r="J3373" i="1" a="1"/>
  <c r="J3373" i="1" s="1"/>
  <c r="K3372" i="1" a="1"/>
  <c r="K3372" i="1" s="1"/>
  <c r="J3372" i="1" a="1"/>
  <c r="J3372" i="1" s="1"/>
  <c r="K3371" i="1" a="1"/>
  <c r="K3371" i="1" s="1"/>
  <c r="J3371" i="1" a="1"/>
  <c r="J3371" i="1" s="1"/>
  <c r="K3370" i="1" a="1"/>
  <c r="K3370" i="1" s="1"/>
  <c r="J3370" i="1" a="1"/>
  <c r="J3370" i="1" s="1"/>
  <c r="K3369" i="1" a="1"/>
  <c r="K3369" i="1" s="1"/>
  <c r="J3369" i="1" a="1"/>
  <c r="J3369" i="1" s="1"/>
  <c r="K3368" i="1" a="1"/>
  <c r="K3368" i="1" s="1"/>
  <c r="J3368" i="1" a="1"/>
  <c r="J3368" i="1" s="1"/>
  <c r="K3367" i="1" a="1"/>
  <c r="K3367" i="1" s="1"/>
  <c r="J3367" i="1" a="1"/>
  <c r="J3367" i="1" s="1"/>
  <c r="K3366" i="1" a="1"/>
  <c r="K3366" i="1" s="1"/>
  <c r="J3366" i="1" a="1"/>
  <c r="J3366" i="1" s="1"/>
  <c r="K3365" i="1" a="1"/>
  <c r="K3365" i="1" s="1"/>
  <c r="J3365" i="1" a="1"/>
  <c r="J3365" i="1" s="1"/>
  <c r="K3364" i="1" a="1"/>
  <c r="K3364" i="1" s="1"/>
  <c r="J3364" i="1" a="1"/>
  <c r="J3364" i="1" s="1"/>
  <c r="K3363" i="1" a="1"/>
  <c r="K3363" i="1" s="1"/>
  <c r="J3363" i="1" a="1"/>
  <c r="J3363" i="1" s="1"/>
  <c r="K3362" i="1" a="1"/>
  <c r="K3362" i="1" s="1"/>
  <c r="J3362" i="1" a="1"/>
  <c r="J3362" i="1" s="1"/>
  <c r="K3361" i="1" a="1"/>
  <c r="K3361" i="1" s="1"/>
  <c r="J3361" i="1" a="1"/>
  <c r="J3361" i="1" s="1"/>
  <c r="K3360" i="1" a="1"/>
  <c r="K3360" i="1" s="1"/>
  <c r="J3360" i="1" a="1"/>
  <c r="J3360" i="1" s="1"/>
  <c r="K3359" i="1" a="1"/>
  <c r="K3359" i="1" s="1"/>
  <c r="J3359" i="1" a="1"/>
  <c r="J3359" i="1" s="1"/>
  <c r="K3358" i="1" a="1"/>
  <c r="K3358" i="1" s="1"/>
  <c r="J3358" i="1" a="1"/>
  <c r="J3358" i="1" s="1"/>
  <c r="K3357" i="1" a="1"/>
  <c r="K3357" i="1" s="1"/>
  <c r="J3357" i="1" a="1"/>
  <c r="J3357" i="1" s="1"/>
  <c r="K3356" i="1" a="1"/>
  <c r="K3356" i="1" s="1"/>
  <c r="J3356" i="1" a="1"/>
  <c r="J3356" i="1" s="1"/>
  <c r="K3355" i="1" a="1"/>
  <c r="K3355" i="1" s="1"/>
  <c r="J3355" i="1" a="1"/>
  <c r="J3355" i="1" s="1"/>
  <c r="K3354" i="1" a="1"/>
  <c r="K3354" i="1" s="1"/>
  <c r="J3354" i="1" a="1"/>
  <c r="J3354" i="1" s="1"/>
  <c r="K3353" i="1" a="1"/>
  <c r="K3353" i="1" s="1"/>
  <c r="J3353" i="1" a="1"/>
  <c r="J3353" i="1" s="1"/>
  <c r="K3352" i="1" a="1"/>
  <c r="K3352" i="1" s="1"/>
  <c r="J3352" i="1" a="1"/>
  <c r="J3352" i="1" s="1"/>
  <c r="K3351" i="1" a="1"/>
  <c r="K3351" i="1" s="1"/>
  <c r="J3351" i="1" a="1"/>
  <c r="J3351" i="1" s="1"/>
  <c r="K3350" i="1" a="1"/>
  <c r="K3350" i="1" s="1"/>
  <c r="J3350" i="1" a="1"/>
  <c r="J3350" i="1" s="1"/>
  <c r="K3349" i="1" a="1"/>
  <c r="K3349" i="1" s="1"/>
  <c r="J3349" i="1" a="1"/>
  <c r="J3349" i="1" s="1"/>
  <c r="K3348" i="1" a="1"/>
  <c r="K3348" i="1" s="1"/>
  <c r="J3348" i="1" a="1"/>
  <c r="J3348" i="1" s="1"/>
  <c r="K3347" i="1" a="1"/>
  <c r="K3347" i="1" s="1"/>
  <c r="J3347" i="1" a="1"/>
  <c r="J3347" i="1" s="1"/>
  <c r="K3346" i="1" a="1"/>
  <c r="K3346" i="1" s="1"/>
  <c r="J3346" i="1" a="1"/>
  <c r="J3346" i="1" s="1"/>
  <c r="K3345" i="1" a="1"/>
  <c r="K3345" i="1" s="1"/>
  <c r="J3345" i="1" a="1"/>
  <c r="J3345" i="1" s="1"/>
  <c r="K3344" i="1" a="1"/>
  <c r="K3344" i="1" s="1"/>
  <c r="J3344" i="1" a="1"/>
  <c r="J3344" i="1" s="1"/>
  <c r="K3343" i="1" a="1"/>
  <c r="K3343" i="1" s="1"/>
  <c r="J3343" i="1" a="1"/>
  <c r="J3343" i="1" s="1"/>
  <c r="K3342" i="1" a="1"/>
  <c r="K3342" i="1" s="1"/>
  <c r="J3342" i="1" a="1"/>
  <c r="J3342" i="1" s="1"/>
  <c r="K3341" i="1" a="1"/>
  <c r="K3341" i="1" s="1"/>
  <c r="J3341" i="1" a="1"/>
  <c r="J3341" i="1" s="1"/>
  <c r="K3340" i="1" a="1"/>
  <c r="K3340" i="1" s="1"/>
  <c r="J3340" i="1" a="1"/>
  <c r="J3340" i="1" s="1"/>
  <c r="K3339" i="1" a="1"/>
  <c r="K3339" i="1" s="1"/>
  <c r="J3339" i="1" a="1"/>
  <c r="J3339" i="1" s="1"/>
  <c r="K3338" i="1" a="1"/>
  <c r="K3338" i="1" s="1"/>
  <c r="J3338" i="1" a="1"/>
  <c r="J3338" i="1" s="1"/>
  <c r="K3337" i="1" a="1"/>
  <c r="K3337" i="1" s="1"/>
  <c r="J3337" i="1" a="1"/>
  <c r="J3337" i="1" s="1"/>
  <c r="K3336" i="1" a="1"/>
  <c r="K3336" i="1" s="1"/>
  <c r="J3336" i="1" a="1"/>
  <c r="J3336" i="1" s="1"/>
  <c r="K3335" i="1" a="1"/>
  <c r="K3335" i="1" s="1"/>
  <c r="J3335" i="1" a="1"/>
  <c r="J3335" i="1" s="1"/>
  <c r="K3334" i="1" a="1"/>
  <c r="K3334" i="1" s="1"/>
  <c r="J3334" i="1" a="1"/>
  <c r="J3334" i="1" s="1"/>
  <c r="K3333" i="1" a="1"/>
  <c r="K3333" i="1" s="1"/>
  <c r="J3333" i="1" a="1"/>
  <c r="J3333" i="1" s="1"/>
  <c r="K3332" i="1" a="1"/>
  <c r="K3332" i="1" s="1"/>
  <c r="J3332" i="1" a="1"/>
  <c r="J3332" i="1" s="1"/>
  <c r="K3331" i="1" a="1"/>
  <c r="K3331" i="1" s="1"/>
  <c r="J3331" i="1" a="1"/>
  <c r="J3331" i="1" s="1"/>
  <c r="K3330" i="1" a="1"/>
  <c r="K3330" i="1" s="1"/>
  <c r="J3330" i="1" a="1"/>
  <c r="J3330" i="1" s="1"/>
  <c r="K3329" i="1" a="1"/>
  <c r="K3329" i="1" s="1"/>
  <c r="J3329" i="1" a="1"/>
  <c r="J3329" i="1" s="1"/>
  <c r="K3328" i="1" a="1"/>
  <c r="K3328" i="1" s="1"/>
  <c r="J3328" i="1" a="1"/>
  <c r="J3328" i="1" s="1"/>
  <c r="K3327" i="1" a="1"/>
  <c r="K3327" i="1" s="1"/>
  <c r="J3327" i="1" a="1"/>
  <c r="J3327" i="1" s="1"/>
  <c r="K3326" i="1" a="1"/>
  <c r="K3326" i="1" s="1"/>
  <c r="J3326" i="1" a="1"/>
  <c r="J3326" i="1" s="1"/>
  <c r="K3325" i="1" a="1"/>
  <c r="K3325" i="1" s="1"/>
  <c r="J3325" i="1" a="1"/>
  <c r="J3325" i="1" s="1"/>
  <c r="K3324" i="1" a="1"/>
  <c r="K3324" i="1" s="1"/>
  <c r="J3324" i="1" a="1"/>
  <c r="J3324" i="1" s="1"/>
  <c r="K3323" i="1" a="1"/>
  <c r="K3323" i="1" s="1"/>
  <c r="J3323" i="1" a="1"/>
  <c r="J3323" i="1" s="1"/>
  <c r="K3322" i="1" a="1"/>
  <c r="K3322" i="1" s="1"/>
  <c r="J3322" i="1" a="1"/>
  <c r="J3322" i="1" s="1"/>
  <c r="K3321" i="1" a="1"/>
  <c r="K3321" i="1" s="1"/>
  <c r="J3321" i="1" a="1"/>
  <c r="J3321" i="1" s="1"/>
  <c r="K3320" i="1" a="1"/>
  <c r="K3320" i="1" s="1"/>
  <c r="J3320" i="1" a="1"/>
  <c r="J3320" i="1" s="1"/>
  <c r="K3319" i="1" a="1"/>
  <c r="K3319" i="1" s="1"/>
  <c r="J3319" i="1" a="1"/>
  <c r="J3319" i="1" s="1"/>
  <c r="K3318" i="1" a="1"/>
  <c r="K3318" i="1" s="1"/>
  <c r="J3318" i="1" a="1"/>
  <c r="J3318" i="1" s="1"/>
  <c r="K3317" i="1" a="1"/>
  <c r="K3317" i="1" s="1"/>
  <c r="J3317" i="1" a="1"/>
  <c r="J3317" i="1" s="1"/>
  <c r="K3316" i="1" a="1"/>
  <c r="K3316" i="1" s="1"/>
  <c r="J3316" i="1" a="1"/>
  <c r="J3316" i="1" s="1"/>
  <c r="K3315" i="1" a="1"/>
  <c r="K3315" i="1" s="1"/>
  <c r="J3315" i="1" a="1"/>
  <c r="J3315" i="1" s="1"/>
  <c r="K3314" i="1" a="1"/>
  <c r="K3314" i="1" s="1"/>
  <c r="J3314" i="1" a="1"/>
  <c r="J3314" i="1" s="1"/>
  <c r="K3313" i="1" a="1"/>
  <c r="K3313" i="1" s="1"/>
  <c r="J3313" i="1" a="1"/>
  <c r="J3313" i="1" s="1"/>
  <c r="K3312" i="1" a="1"/>
  <c r="K3312" i="1" s="1"/>
  <c r="J3312" i="1" a="1"/>
  <c r="J3312" i="1" s="1"/>
  <c r="K3311" i="1" a="1"/>
  <c r="K3311" i="1" s="1"/>
  <c r="J3311" i="1" a="1"/>
  <c r="J3311" i="1" s="1"/>
  <c r="K3310" i="1" a="1"/>
  <c r="K3310" i="1" s="1"/>
  <c r="J3310" i="1" a="1"/>
  <c r="J3310" i="1" s="1"/>
  <c r="K3309" i="1" a="1"/>
  <c r="K3309" i="1" s="1"/>
  <c r="J3309" i="1" a="1"/>
  <c r="J3309" i="1" s="1"/>
  <c r="K3308" i="1" a="1"/>
  <c r="K3308" i="1" s="1"/>
  <c r="J3308" i="1" a="1"/>
  <c r="J3308" i="1" s="1"/>
  <c r="K3307" i="1" a="1"/>
  <c r="K3307" i="1" s="1"/>
  <c r="J3307" i="1" a="1"/>
  <c r="J3307" i="1" s="1"/>
  <c r="K3306" i="1" a="1"/>
  <c r="K3306" i="1" s="1"/>
  <c r="J3306" i="1" a="1"/>
  <c r="J3306" i="1" s="1"/>
  <c r="K3305" i="1" a="1"/>
  <c r="K3305" i="1" s="1"/>
  <c r="J3305" i="1" a="1"/>
  <c r="J3305" i="1" s="1"/>
  <c r="K3304" i="1" a="1"/>
  <c r="K3304" i="1" s="1"/>
  <c r="J3304" i="1" a="1"/>
  <c r="J3304" i="1" s="1"/>
  <c r="K3303" i="1" a="1"/>
  <c r="K3303" i="1" s="1"/>
  <c r="J3303" i="1" a="1"/>
  <c r="J3303" i="1" s="1"/>
  <c r="K3302" i="1" a="1"/>
  <c r="K3302" i="1" s="1"/>
  <c r="J3302" i="1" a="1"/>
  <c r="J3302" i="1" s="1"/>
  <c r="K3301" i="1" a="1"/>
  <c r="K3301" i="1" s="1"/>
  <c r="J3301" i="1" a="1"/>
  <c r="J3301" i="1" s="1"/>
  <c r="K3300" i="1" a="1"/>
  <c r="K3300" i="1" s="1"/>
  <c r="J3300" i="1" a="1"/>
  <c r="J3300" i="1" s="1"/>
  <c r="K3299" i="1" a="1"/>
  <c r="K3299" i="1" s="1"/>
  <c r="J3299" i="1" a="1"/>
  <c r="J3299" i="1" s="1"/>
  <c r="K3298" i="1" a="1"/>
  <c r="K3298" i="1" s="1"/>
  <c r="J3298" i="1" a="1"/>
  <c r="J3298" i="1" s="1"/>
  <c r="K3297" i="1" a="1"/>
  <c r="K3297" i="1" s="1"/>
  <c r="J3297" i="1" a="1"/>
  <c r="J3297" i="1" s="1"/>
  <c r="K3296" i="1" a="1"/>
  <c r="K3296" i="1" s="1"/>
  <c r="J3296" i="1" a="1"/>
  <c r="J3296" i="1" s="1"/>
  <c r="K3295" i="1" a="1"/>
  <c r="K3295" i="1" s="1"/>
  <c r="J3295" i="1" a="1"/>
  <c r="J3295" i="1" s="1"/>
  <c r="K3294" i="1" a="1"/>
  <c r="K3294" i="1" s="1"/>
  <c r="J3294" i="1" a="1"/>
  <c r="J3294" i="1" s="1"/>
  <c r="K3293" i="1" a="1"/>
  <c r="K3293" i="1" s="1"/>
  <c r="J3293" i="1" a="1"/>
  <c r="J3293" i="1" s="1"/>
  <c r="K3292" i="1" a="1"/>
  <c r="K3292" i="1" s="1"/>
  <c r="J3292" i="1" a="1"/>
  <c r="J3292" i="1" s="1"/>
  <c r="K3291" i="1" a="1"/>
  <c r="K3291" i="1" s="1"/>
  <c r="J3291" i="1" a="1"/>
  <c r="J3291" i="1" s="1"/>
  <c r="K3290" i="1" a="1"/>
  <c r="K3290" i="1" s="1"/>
  <c r="J3290" i="1" a="1"/>
  <c r="J3290" i="1" s="1"/>
  <c r="K3289" i="1" a="1"/>
  <c r="K3289" i="1" s="1"/>
  <c r="J3289" i="1" a="1"/>
  <c r="J3289" i="1" s="1"/>
  <c r="K3288" i="1" a="1"/>
  <c r="K3288" i="1" s="1"/>
  <c r="J3288" i="1" a="1"/>
  <c r="J3288" i="1" s="1"/>
  <c r="K3287" i="1" a="1"/>
  <c r="K3287" i="1" s="1"/>
  <c r="J3287" i="1" a="1"/>
  <c r="J3287" i="1" s="1"/>
  <c r="K3286" i="1" a="1"/>
  <c r="K3286" i="1" s="1"/>
  <c r="J3286" i="1" a="1"/>
  <c r="J3286" i="1" s="1"/>
  <c r="K3285" i="1" a="1"/>
  <c r="K3285" i="1" s="1"/>
  <c r="J3285" i="1" a="1"/>
  <c r="J3285" i="1" s="1"/>
  <c r="K3284" i="1" a="1"/>
  <c r="K3284" i="1" s="1"/>
  <c r="J3284" i="1" a="1"/>
  <c r="J3284" i="1" s="1"/>
  <c r="K3283" i="1" a="1"/>
  <c r="K3283" i="1" s="1"/>
  <c r="J3283" i="1" a="1"/>
  <c r="J3283" i="1" s="1"/>
  <c r="K3282" i="1" a="1"/>
  <c r="K3282" i="1" s="1"/>
  <c r="J3282" i="1" a="1"/>
  <c r="J3282" i="1" s="1"/>
  <c r="K3281" i="1" a="1"/>
  <c r="K3281" i="1" s="1"/>
  <c r="J3281" i="1" a="1"/>
  <c r="J3281" i="1" s="1"/>
  <c r="K3280" i="1" a="1"/>
  <c r="K3280" i="1" s="1"/>
  <c r="J3280" i="1" a="1"/>
  <c r="J3280" i="1" s="1"/>
  <c r="K3279" i="1" a="1"/>
  <c r="K3279" i="1" s="1"/>
  <c r="J3279" i="1" a="1"/>
  <c r="J3279" i="1" s="1"/>
  <c r="K3278" i="1" a="1"/>
  <c r="K3278" i="1" s="1"/>
  <c r="J3278" i="1" a="1"/>
  <c r="J3278" i="1" s="1"/>
  <c r="K3277" i="1" a="1"/>
  <c r="K3277" i="1" s="1"/>
  <c r="J3277" i="1" a="1"/>
  <c r="J3277" i="1" s="1"/>
  <c r="K3276" i="1" a="1"/>
  <c r="K3276" i="1" s="1"/>
  <c r="J3276" i="1" a="1"/>
  <c r="J3276" i="1" s="1"/>
  <c r="K3275" i="1" a="1"/>
  <c r="K3275" i="1" s="1"/>
  <c r="J3275" i="1" a="1"/>
  <c r="J3275" i="1" s="1"/>
  <c r="K3274" i="1" a="1"/>
  <c r="K3274" i="1" s="1"/>
  <c r="J3274" i="1" a="1"/>
  <c r="J3274" i="1" s="1"/>
  <c r="K3273" i="1" a="1"/>
  <c r="K3273" i="1" s="1"/>
  <c r="J3273" i="1" a="1"/>
  <c r="J3273" i="1" s="1"/>
  <c r="K3272" i="1" a="1"/>
  <c r="K3272" i="1" s="1"/>
  <c r="J3272" i="1" a="1"/>
  <c r="J3272" i="1" s="1"/>
  <c r="K3271" i="1" a="1"/>
  <c r="K3271" i="1" s="1"/>
  <c r="J3271" i="1" a="1"/>
  <c r="J3271" i="1" s="1"/>
  <c r="K3270" i="1" a="1"/>
  <c r="K3270" i="1" s="1"/>
  <c r="J3270" i="1" a="1"/>
  <c r="J3270" i="1" s="1"/>
  <c r="K3269" i="1" a="1"/>
  <c r="K3269" i="1" s="1"/>
  <c r="J3269" i="1" a="1"/>
  <c r="J3269" i="1" s="1"/>
  <c r="K3268" i="1" a="1"/>
  <c r="K3268" i="1" s="1"/>
  <c r="J3268" i="1" a="1"/>
  <c r="J3268" i="1" s="1"/>
  <c r="K3267" i="1" a="1"/>
  <c r="K3267" i="1" s="1"/>
  <c r="J3267" i="1" a="1"/>
  <c r="J3267" i="1" s="1"/>
  <c r="K3266" i="1" a="1"/>
  <c r="K3266" i="1" s="1"/>
  <c r="J3266" i="1" a="1"/>
  <c r="J3266" i="1" s="1"/>
  <c r="K3265" i="1" a="1"/>
  <c r="K3265" i="1" s="1"/>
  <c r="J3265" i="1" a="1"/>
  <c r="J3265" i="1" s="1"/>
  <c r="K3264" i="1" a="1"/>
  <c r="K3264" i="1" s="1"/>
  <c r="J3264" i="1" a="1"/>
  <c r="J3264" i="1" s="1"/>
  <c r="K3263" i="1" a="1"/>
  <c r="K3263" i="1" s="1"/>
  <c r="J3263" i="1" a="1"/>
  <c r="J3263" i="1" s="1"/>
  <c r="K3262" i="1" a="1"/>
  <c r="K3262" i="1" s="1"/>
  <c r="J3262" i="1" a="1"/>
  <c r="J3262" i="1" s="1"/>
  <c r="K3261" i="1" a="1"/>
  <c r="K3261" i="1" s="1"/>
  <c r="J3261" i="1" a="1"/>
  <c r="J3261" i="1" s="1"/>
  <c r="K3260" i="1" a="1"/>
  <c r="K3260" i="1" s="1"/>
  <c r="J3260" i="1" a="1"/>
  <c r="J3260" i="1" s="1"/>
  <c r="K3259" i="1" a="1"/>
  <c r="K3259" i="1" s="1"/>
  <c r="J3259" i="1" a="1"/>
  <c r="J3259" i="1" s="1"/>
  <c r="K3258" i="1" a="1"/>
  <c r="K3258" i="1" s="1"/>
  <c r="J3258" i="1" a="1"/>
  <c r="J3258" i="1" s="1"/>
  <c r="K3257" i="1" a="1"/>
  <c r="K3257" i="1" s="1"/>
  <c r="J3257" i="1" a="1"/>
  <c r="J3257" i="1" s="1"/>
  <c r="K3256" i="1" a="1"/>
  <c r="K3256" i="1" s="1"/>
  <c r="J3256" i="1" a="1"/>
  <c r="J3256" i="1" s="1"/>
  <c r="K3255" i="1" a="1"/>
  <c r="K3255" i="1" s="1"/>
  <c r="J3255" i="1" a="1"/>
  <c r="J3255" i="1" s="1"/>
  <c r="K3254" i="1" a="1"/>
  <c r="K3254" i="1" s="1"/>
  <c r="J3254" i="1" a="1"/>
  <c r="J3254" i="1" s="1"/>
  <c r="K3253" i="1" a="1"/>
  <c r="K3253" i="1" s="1"/>
  <c r="J3253" i="1" a="1"/>
  <c r="J3253" i="1" s="1"/>
  <c r="K3252" i="1" a="1"/>
  <c r="K3252" i="1" s="1"/>
  <c r="J3252" i="1" a="1"/>
  <c r="J3252" i="1" s="1"/>
  <c r="K3251" i="1" a="1"/>
  <c r="K3251" i="1" s="1"/>
  <c r="J3251" i="1" a="1"/>
  <c r="J3251" i="1" s="1"/>
  <c r="K3250" i="1" a="1"/>
  <c r="K3250" i="1" s="1"/>
  <c r="J3250" i="1" a="1"/>
  <c r="J3250" i="1" s="1"/>
  <c r="K3249" i="1" a="1"/>
  <c r="K3249" i="1" s="1"/>
  <c r="J3249" i="1" a="1"/>
  <c r="J3249" i="1" s="1"/>
  <c r="K3248" i="1" a="1"/>
  <c r="K3248" i="1" s="1"/>
  <c r="J3248" i="1" a="1"/>
  <c r="J3248" i="1" s="1"/>
  <c r="K3247" i="1" a="1"/>
  <c r="K3247" i="1" s="1"/>
  <c r="J3247" i="1" a="1"/>
  <c r="J3247" i="1" s="1"/>
  <c r="K3246" i="1" a="1"/>
  <c r="K3246" i="1" s="1"/>
  <c r="J3246" i="1" a="1"/>
  <c r="J3246" i="1" s="1"/>
  <c r="K3245" i="1" a="1"/>
  <c r="K3245" i="1" s="1"/>
  <c r="J3245" i="1" a="1"/>
  <c r="J3245" i="1" s="1"/>
  <c r="K3244" i="1" a="1"/>
  <c r="K3244" i="1" s="1"/>
  <c r="J3244" i="1" a="1"/>
  <c r="J3244" i="1" s="1"/>
  <c r="K3243" i="1" a="1"/>
  <c r="K3243" i="1" s="1"/>
  <c r="J3243" i="1" a="1"/>
  <c r="J3243" i="1" s="1"/>
  <c r="K3242" i="1" a="1"/>
  <c r="K3242" i="1" s="1"/>
  <c r="J3242" i="1" a="1"/>
  <c r="J3242" i="1" s="1"/>
  <c r="K3241" i="1" a="1"/>
  <c r="K3241" i="1" s="1"/>
  <c r="J3241" i="1" a="1"/>
  <c r="J3241" i="1" s="1"/>
  <c r="K3240" i="1" a="1"/>
  <c r="K3240" i="1" s="1"/>
  <c r="J3240" i="1" a="1"/>
  <c r="J3240" i="1" s="1"/>
  <c r="K3239" i="1" a="1"/>
  <c r="K3239" i="1" s="1"/>
  <c r="J3239" i="1" a="1"/>
  <c r="J3239" i="1" s="1"/>
  <c r="K3238" i="1" a="1"/>
  <c r="K3238" i="1" s="1"/>
  <c r="J3238" i="1" a="1"/>
  <c r="J3238" i="1" s="1"/>
  <c r="K3237" i="1" a="1"/>
  <c r="K3237" i="1" s="1"/>
  <c r="J3237" i="1" a="1"/>
  <c r="J3237" i="1" s="1"/>
  <c r="K3236" i="1" a="1"/>
  <c r="K3236" i="1" s="1"/>
  <c r="J3236" i="1" a="1"/>
  <c r="J3236" i="1" s="1"/>
  <c r="K3235" i="1" a="1"/>
  <c r="K3235" i="1" s="1"/>
  <c r="J3235" i="1" a="1"/>
  <c r="J3235" i="1" s="1"/>
  <c r="K3234" i="1" a="1"/>
  <c r="K3234" i="1" s="1"/>
  <c r="J3234" i="1" a="1"/>
  <c r="J3234" i="1" s="1"/>
  <c r="K3233" i="1" a="1"/>
  <c r="K3233" i="1" s="1"/>
  <c r="J3233" i="1" a="1"/>
  <c r="J3233" i="1" s="1"/>
  <c r="K3232" i="1" a="1"/>
  <c r="K3232" i="1" s="1"/>
  <c r="J3232" i="1" a="1"/>
  <c r="J3232" i="1" s="1"/>
  <c r="K3231" i="1" a="1"/>
  <c r="K3231" i="1" s="1"/>
  <c r="J3231" i="1" a="1"/>
  <c r="J3231" i="1" s="1"/>
  <c r="K3230" i="1" a="1"/>
  <c r="K3230" i="1" s="1"/>
  <c r="J3230" i="1" a="1"/>
  <c r="J3230" i="1" s="1"/>
  <c r="K3229" i="1" a="1"/>
  <c r="K3229" i="1" s="1"/>
  <c r="J3229" i="1" a="1"/>
  <c r="J3229" i="1" s="1"/>
  <c r="K3228" i="1" a="1"/>
  <c r="K3228" i="1" s="1"/>
  <c r="J3228" i="1" a="1"/>
  <c r="J3228" i="1" s="1"/>
  <c r="K3227" i="1" a="1"/>
  <c r="K3227" i="1" s="1"/>
  <c r="J3227" i="1" a="1"/>
  <c r="J3227" i="1" s="1"/>
  <c r="K3226" i="1" a="1"/>
  <c r="K3226" i="1" s="1"/>
  <c r="J3226" i="1" a="1"/>
  <c r="J3226" i="1" s="1"/>
  <c r="K3225" i="1" a="1"/>
  <c r="K3225" i="1" s="1"/>
  <c r="J3225" i="1" a="1"/>
  <c r="J3225" i="1" s="1"/>
  <c r="K3224" i="1" a="1"/>
  <c r="K3224" i="1" s="1"/>
  <c r="J3224" i="1" a="1"/>
  <c r="J3224" i="1" s="1"/>
  <c r="K3223" i="1" a="1"/>
  <c r="K3223" i="1" s="1"/>
  <c r="J3223" i="1" a="1"/>
  <c r="J3223" i="1" s="1"/>
  <c r="K3222" i="1" a="1"/>
  <c r="K3222" i="1" s="1"/>
  <c r="J3222" i="1" a="1"/>
  <c r="J3222" i="1" s="1"/>
  <c r="K3221" i="1" a="1"/>
  <c r="K3221" i="1" s="1"/>
  <c r="J3221" i="1" a="1"/>
  <c r="J3221" i="1" s="1"/>
  <c r="K3220" i="1" a="1"/>
  <c r="K3220" i="1" s="1"/>
  <c r="J3220" i="1" a="1"/>
  <c r="J3220" i="1" s="1"/>
  <c r="K3219" i="1" a="1"/>
  <c r="K3219" i="1" s="1"/>
  <c r="J3219" i="1" a="1"/>
  <c r="J3219" i="1" s="1"/>
  <c r="K3218" i="1" a="1"/>
  <c r="K3218" i="1" s="1"/>
  <c r="J3218" i="1" a="1"/>
  <c r="J3218" i="1" s="1"/>
  <c r="K3217" i="1" a="1"/>
  <c r="K3217" i="1" s="1"/>
  <c r="J3217" i="1" a="1"/>
  <c r="J3217" i="1" s="1"/>
  <c r="K3216" i="1" a="1"/>
  <c r="K3216" i="1" s="1"/>
  <c r="J3216" i="1" a="1"/>
  <c r="J3216" i="1" s="1"/>
  <c r="K3215" i="1" a="1"/>
  <c r="K3215" i="1" s="1"/>
  <c r="J3215" i="1" a="1"/>
  <c r="J3215" i="1" s="1"/>
  <c r="K3214" i="1" a="1"/>
  <c r="K3214" i="1" s="1"/>
  <c r="J3214" i="1" a="1"/>
  <c r="J3214" i="1" s="1"/>
  <c r="K3213" i="1" a="1"/>
  <c r="K3213" i="1" s="1"/>
  <c r="J3213" i="1" a="1"/>
  <c r="J3213" i="1" s="1"/>
  <c r="K3212" i="1" a="1"/>
  <c r="K3212" i="1" s="1"/>
  <c r="J3212" i="1" a="1"/>
  <c r="J3212" i="1" s="1"/>
  <c r="K3211" i="1" a="1"/>
  <c r="K3211" i="1" s="1"/>
  <c r="J3211" i="1" a="1"/>
  <c r="J3211" i="1" s="1"/>
  <c r="K3210" i="1" a="1"/>
  <c r="K3210" i="1" s="1"/>
  <c r="J3210" i="1" a="1"/>
  <c r="J3210" i="1" s="1"/>
  <c r="K3209" i="1" a="1"/>
  <c r="K3209" i="1" s="1"/>
  <c r="J3209" i="1" a="1"/>
  <c r="J3209" i="1" s="1"/>
  <c r="K3208" i="1" a="1"/>
  <c r="K3208" i="1" s="1"/>
  <c r="J3208" i="1" a="1"/>
  <c r="J3208" i="1" s="1"/>
  <c r="K3207" i="1" a="1"/>
  <c r="K3207" i="1" s="1"/>
  <c r="J3207" i="1" a="1"/>
  <c r="J3207" i="1" s="1"/>
  <c r="K3206" i="1" a="1"/>
  <c r="K3206" i="1" s="1"/>
  <c r="J3206" i="1" a="1"/>
  <c r="J3206" i="1" s="1"/>
  <c r="K3205" i="1" a="1"/>
  <c r="K3205" i="1" s="1"/>
  <c r="J3205" i="1" a="1"/>
  <c r="J3205" i="1" s="1"/>
  <c r="K3204" i="1" a="1"/>
  <c r="K3204" i="1" s="1"/>
  <c r="J3204" i="1" a="1"/>
  <c r="J3204" i="1" s="1"/>
  <c r="K3203" i="1" a="1"/>
  <c r="K3203" i="1" s="1"/>
  <c r="J3203" i="1" a="1"/>
  <c r="J3203" i="1" s="1"/>
  <c r="K3202" i="1" a="1"/>
  <c r="K3202" i="1" s="1"/>
  <c r="J3202" i="1" a="1"/>
  <c r="J3202" i="1" s="1"/>
  <c r="K3201" i="1" a="1"/>
  <c r="K3201" i="1" s="1"/>
  <c r="J3201" i="1" a="1"/>
  <c r="J3201" i="1" s="1"/>
  <c r="K3200" i="1" a="1"/>
  <c r="K3200" i="1" s="1"/>
  <c r="J3200" i="1" a="1"/>
  <c r="J3200" i="1" s="1"/>
  <c r="K3199" i="1" a="1"/>
  <c r="K3199" i="1" s="1"/>
  <c r="J3199" i="1" a="1"/>
  <c r="J3199" i="1" s="1"/>
  <c r="K3198" i="1" a="1"/>
  <c r="K3198" i="1" s="1"/>
  <c r="J3198" i="1" a="1"/>
  <c r="J3198" i="1" s="1"/>
  <c r="K3197" i="1" a="1"/>
  <c r="K3197" i="1" s="1"/>
  <c r="J3197" i="1" a="1"/>
  <c r="J3197" i="1" s="1"/>
  <c r="K3196" i="1" a="1"/>
  <c r="K3196" i="1" s="1"/>
  <c r="J3196" i="1" a="1"/>
  <c r="J3196" i="1" s="1"/>
  <c r="K3195" i="1" a="1"/>
  <c r="K3195" i="1" s="1"/>
  <c r="J3195" i="1" a="1"/>
  <c r="J3195" i="1" s="1"/>
  <c r="K3194" i="1" a="1"/>
  <c r="K3194" i="1" s="1"/>
  <c r="J3194" i="1" a="1"/>
  <c r="J3194" i="1" s="1"/>
  <c r="K3193" i="1" a="1"/>
  <c r="K3193" i="1" s="1"/>
  <c r="J3193" i="1" a="1"/>
  <c r="J3193" i="1" s="1"/>
  <c r="K3192" i="1" a="1"/>
  <c r="K3192" i="1" s="1"/>
  <c r="J3192" i="1" a="1"/>
  <c r="J3192" i="1" s="1"/>
  <c r="K3191" i="1" a="1"/>
  <c r="K3191" i="1" s="1"/>
  <c r="J3191" i="1" a="1"/>
  <c r="J3191" i="1" s="1"/>
  <c r="K3190" i="1" a="1"/>
  <c r="K3190" i="1" s="1"/>
  <c r="J3190" i="1" a="1"/>
  <c r="J3190" i="1" s="1"/>
  <c r="K3189" i="1" a="1"/>
  <c r="K3189" i="1" s="1"/>
  <c r="J3189" i="1" a="1"/>
  <c r="J3189" i="1" s="1"/>
  <c r="K3188" i="1" a="1"/>
  <c r="K3188" i="1" s="1"/>
  <c r="J3188" i="1" a="1"/>
  <c r="J3188" i="1" s="1"/>
  <c r="K3187" i="1" a="1"/>
  <c r="K3187" i="1" s="1"/>
  <c r="J3187" i="1" a="1"/>
  <c r="J3187" i="1" s="1"/>
  <c r="K3186" i="1" a="1"/>
  <c r="K3186" i="1" s="1"/>
  <c r="J3186" i="1" a="1"/>
  <c r="J3186" i="1" s="1"/>
  <c r="K3185" i="1" a="1"/>
  <c r="K3185" i="1" s="1"/>
  <c r="J3185" i="1" a="1"/>
  <c r="J3185" i="1" s="1"/>
  <c r="K3184" i="1" a="1"/>
  <c r="K3184" i="1" s="1"/>
  <c r="J3184" i="1" a="1"/>
  <c r="J3184" i="1" s="1"/>
  <c r="K3183" i="1" a="1"/>
  <c r="K3183" i="1" s="1"/>
  <c r="J3183" i="1" a="1"/>
  <c r="J3183" i="1" s="1"/>
  <c r="K3182" i="1" a="1"/>
  <c r="K3182" i="1" s="1"/>
  <c r="J3182" i="1" a="1"/>
  <c r="J3182" i="1" s="1"/>
  <c r="K3181" i="1" a="1"/>
  <c r="K3181" i="1" s="1"/>
  <c r="J3181" i="1" a="1"/>
  <c r="J3181" i="1" s="1"/>
  <c r="K3180" i="1" a="1"/>
  <c r="K3180" i="1" s="1"/>
  <c r="J3180" i="1" a="1"/>
  <c r="J3180" i="1" s="1"/>
  <c r="K3179" i="1" a="1"/>
  <c r="K3179" i="1" s="1"/>
  <c r="J3179" i="1" a="1"/>
  <c r="J3179" i="1" s="1"/>
  <c r="K3178" i="1" a="1"/>
  <c r="K3178" i="1" s="1"/>
  <c r="J3178" i="1" a="1"/>
  <c r="J3178" i="1" s="1"/>
  <c r="K3177" i="1" a="1"/>
  <c r="K3177" i="1" s="1"/>
  <c r="J3177" i="1" a="1"/>
  <c r="J3177" i="1" s="1"/>
  <c r="K3176" i="1" a="1"/>
  <c r="K3176" i="1" s="1"/>
  <c r="J3176" i="1" a="1"/>
  <c r="J3176" i="1" s="1"/>
  <c r="K3175" i="1" a="1"/>
  <c r="K3175" i="1" s="1"/>
  <c r="J3175" i="1" a="1"/>
  <c r="J3175" i="1" s="1"/>
  <c r="K3174" i="1" a="1"/>
  <c r="K3174" i="1" s="1"/>
  <c r="J3174" i="1" a="1"/>
  <c r="J3174" i="1" s="1"/>
  <c r="K3173" i="1" a="1"/>
  <c r="K3173" i="1" s="1"/>
  <c r="J3173" i="1" a="1"/>
  <c r="J3173" i="1" s="1"/>
  <c r="K3172" i="1" a="1"/>
  <c r="K3172" i="1" s="1"/>
  <c r="J3172" i="1" a="1"/>
  <c r="J3172" i="1" s="1"/>
  <c r="K3171" i="1" a="1"/>
  <c r="K3171" i="1" s="1"/>
  <c r="J3171" i="1" a="1"/>
  <c r="J3171" i="1" s="1"/>
  <c r="K3170" i="1" a="1"/>
  <c r="K3170" i="1" s="1"/>
  <c r="J3170" i="1" a="1"/>
  <c r="J3170" i="1" s="1"/>
  <c r="K3169" i="1" a="1"/>
  <c r="K3169" i="1" s="1"/>
  <c r="J3169" i="1" a="1"/>
  <c r="J3169" i="1" s="1"/>
  <c r="K3168" i="1" a="1"/>
  <c r="K3168" i="1" s="1"/>
  <c r="J3168" i="1" a="1"/>
  <c r="J3168" i="1" s="1"/>
  <c r="K3167" i="1" a="1"/>
  <c r="K3167" i="1" s="1"/>
  <c r="J3167" i="1" a="1"/>
  <c r="J3167" i="1" s="1"/>
  <c r="K3166" i="1" a="1"/>
  <c r="K3166" i="1" s="1"/>
  <c r="J3166" i="1" a="1"/>
  <c r="J3166" i="1" s="1"/>
  <c r="K3165" i="1" a="1"/>
  <c r="K3165" i="1" s="1"/>
  <c r="J3165" i="1" a="1"/>
  <c r="J3165" i="1" s="1"/>
  <c r="K3164" i="1" a="1"/>
  <c r="K3164" i="1" s="1"/>
  <c r="J3164" i="1" a="1"/>
  <c r="J3164" i="1" s="1"/>
  <c r="K3163" i="1" a="1"/>
  <c r="K3163" i="1" s="1"/>
  <c r="J3163" i="1" a="1"/>
  <c r="J3163" i="1" s="1"/>
  <c r="K3162" i="1" a="1"/>
  <c r="K3162" i="1" s="1"/>
  <c r="J3162" i="1" a="1"/>
  <c r="J3162" i="1" s="1"/>
  <c r="K3161" i="1" a="1"/>
  <c r="K3161" i="1" s="1"/>
  <c r="J3161" i="1" a="1"/>
  <c r="J3161" i="1" s="1"/>
  <c r="K3160" i="1" a="1"/>
  <c r="K3160" i="1" s="1"/>
  <c r="J3160" i="1" a="1"/>
  <c r="J3160" i="1" s="1"/>
  <c r="K3159" i="1" a="1"/>
  <c r="K3159" i="1" s="1"/>
  <c r="J3159" i="1" a="1"/>
  <c r="J3159" i="1" s="1"/>
  <c r="K3158" i="1" a="1"/>
  <c r="K3158" i="1" s="1"/>
  <c r="J3158" i="1" a="1"/>
  <c r="J3158" i="1" s="1"/>
  <c r="K3157" i="1" a="1"/>
  <c r="K3157" i="1" s="1"/>
  <c r="J3157" i="1" a="1"/>
  <c r="J3157" i="1" s="1"/>
  <c r="K3156" i="1" a="1"/>
  <c r="K3156" i="1" s="1"/>
  <c r="J3156" i="1" a="1"/>
  <c r="J3156" i="1" s="1"/>
  <c r="K3155" i="1" a="1"/>
  <c r="K3155" i="1" s="1"/>
  <c r="J3155" i="1" a="1"/>
  <c r="J3155" i="1" s="1"/>
  <c r="K3154" i="1" a="1"/>
  <c r="K3154" i="1" s="1"/>
  <c r="J3154" i="1" a="1"/>
  <c r="J3154" i="1" s="1"/>
  <c r="K3153" i="1" a="1"/>
  <c r="K3153" i="1" s="1"/>
  <c r="J3153" i="1" a="1"/>
  <c r="J3153" i="1" s="1"/>
  <c r="K3152" i="1" a="1"/>
  <c r="K3152" i="1" s="1"/>
  <c r="J3152" i="1" a="1"/>
  <c r="J3152" i="1" s="1"/>
  <c r="K3151" i="1" a="1"/>
  <c r="K3151" i="1" s="1"/>
  <c r="J3151" i="1" a="1"/>
  <c r="J3151" i="1" s="1"/>
  <c r="K3150" i="1" a="1"/>
  <c r="K3150" i="1" s="1"/>
  <c r="J3150" i="1" a="1"/>
  <c r="J3150" i="1" s="1"/>
  <c r="K3149" i="1" a="1"/>
  <c r="K3149" i="1" s="1"/>
  <c r="J3149" i="1" a="1"/>
  <c r="J3149" i="1" s="1"/>
  <c r="K3148" i="1" a="1"/>
  <c r="K3148" i="1" s="1"/>
  <c r="J3148" i="1" a="1"/>
  <c r="J3148" i="1" s="1"/>
  <c r="K3147" i="1" a="1"/>
  <c r="K3147" i="1" s="1"/>
  <c r="J3147" i="1" a="1"/>
  <c r="J3147" i="1" s="1"/>
  <c r="K3146" i="1" a="1"/>
  <c r="K3146" i="1" s="1"/>
  <c r="J3146" i="1" a="1"/>
  <c r="J3146" i="1" s="1"/>
  <c r="K3145" i="1" a="1"/>
  <c r="K3145" i="1" s="1"/>
  <c r="J3145" i="1" a="1"/>
  <c r="J3145" i="1" s="1"/>
  <c r="K3144" i="1" a="1"/>
  <c r="K3144" i="1" s="1"/>
  <c r="J3144" i="1" a="1"/>
  <c r="J3144" i="1" s="1"/>
  <c r="K3143" i="1" a="1"/>
  <c r="K3143" i="1" s="1"/>
  <c r="J3143" i="1" a="1"/>
  <c r="J3143" i="1" s="1"/>
  <c r="K3142" i="1" a="1"/>
  <c r="K3142" i="1" s="1"/>
  <c r="J3142" i="1" a="1"/>
  <c r="J3142" i="1" s="1"/>
  <c r="K3141" i="1" a="1"/>
  <c r="K3141" i="1" s="1"/>
  <c r="J3141" i="1" a="1"/>
  <c r="J3141" i="1" s="1"/>
  <c r="K3140" i="1" a="1"/>
  <c r="K3140" i="1" s="1"/>
  <c r="J3140" i="1" a="1"/>
  <c r="J3140" i="1" s="1"/>
  <c r="K3139" i="1" a="1"/>
  <c r="K3139" i="1" s="1"/>
  <c r="J3139" i="1" a="1"/>
  <c r="J3139" i="1" s="1"/>
  <c r="K3138" i="1" a="1"/>
  <c r="K3138" i="1" s="1"/>
  <c r="J3138" i="1" a="1"/>
  <c r="J3138" i="1" s="1"/>
  <c r="K3137" i="1" a="1"/>
  <c r="K3137" i="1" s="1"/>
  <c r="J3137" i="1" a="1"/>
  <c r="J3137" i="1" s="1"/>
  <c r="K3136" i="1" a="1"/>
  <c r="K3136" i="1" s="1"/>
  <c r="J3136" i="1" a="1"/>
  <c r="J3136" i="1" s="1"/>
  <c r="K3135" i="1" a="1"/>
  <c r="K3135" i="1" s="1"/>
  <c r="J3135" i="1" a="1"/>
  <c r="J3135" i="1" s="1"/>
  <c r="K3134" i="1" a="1"/>
  <c r="K3134" i="1" s="1"/>
  <c r="J3134" i="1" a="1"/>
  <c r="J3134" i="1" s="1"/>
  <c r="K3133" i="1" a="1"/>
  <c r="K3133" i="1" s="1"/>
  <c r="J3133" i="1" a="1"/>
  <c r="J3133" i="1" s="1"/>
  <c r="K3132" i="1" a="1"/>
  <c r="K3132" i="1" s="1"/>
  <c r="J3132" i="1" a="1"/>
  <c r="J3132" i="1" s="1"/>
  <c r="K3131" i="1" a="1"/>
  <c r="K3131" i="1" s="1"/>
  <c r="J3131" i="1" a="1"/>
  <c r="J3131" i="1" s="1"/>
  <c r="K3130" i="1" a="1"/>
  <c r="K3130" i="1" s="1"/>
  <c r="J3130" i="1" a="1"/>
  <c r="J3130" i="1" s="1"/>
  <c r="K3129" i="1" a="1"/>
  <c r="K3129" i="1" s="1"/>
  <c r="J3129" i="1" a="1"/>
  <c r="J3129" i="1" s="1"/>
  <c r="K3128" i="1" a="1"/>
  <c r="K3128" i="1" s="1"/>
  <c r="J3128" i="1" a="1"/>
  <c r="J3128" i="1" s="1"/>
  <c r="K3127" i="1" a="1"/>
  <c r="K3127" i="1" s="1"/>
  <c r="J3127" i="1" a="1"/>
  <c r="J3127" i="1" s="1"/>
  <c r="K3126" i="1" a="1"/>
  <c r="K3126" i="1" s="1"/>
  <c r="J3126" i="1" a="1"/>
  <c r="J3126" i="1" s="1"/>
  <c r="K3125" i="1" a="1"/>
  <c r="K3125" i="1" s="1"/>
  <c r="J3125" i="1" a="1"/>
  <c r="J3125" i="1" s="1"/>
  <c r="K3124" i="1" a="1"/>
  <c r="K3124" i="1" s="1"/>
  <c r="J3124" i="1" a="1"/>
  <c r="J3124" i="1" s="1"/>
  <c r="K3123" i="1" a="1"/>
  <c r="K3123" i="1" s="1"/>
  <c r="J3123" i="1" a="1"/>
  <c r="J3123" i="1" s="1"/>
  <c r="K3122" i="1" a="1"/>
  <c r="K3122" i="1" s="1"/>
  <c r="J3122" i="1" a="1"/>
  <c r="J3122" i="1" s="1"/>
  <c r="K3121" i="1" a="1"/>
  <c r="K3121" i="1" s="1"/>
  <c r="J3121" i="1" a="1"/>
  <c r="J3121" i="1" s="1"/>
  <c r="K3120" i="1" a="1"/>
  <c r="K3120" i="1" s="1"/>
  <c r="J3120" i="1" a="1"/>
  <c r="J3120" i="1" s="1"/>
  <c r="K3119" i="1" a="1"/>
  <c r="K3119" i="1" s="1"/>
  <c r="J3119" i="1" a="1"/>
  <c r="J3119" i="1" s="1"/>
  <c r="K3118" i="1" a="1"/>
  <c r="K3118" i="1" s="1"/>
  <c r="J3118" i="1" a="1"/>
  <c r="J3118" i="1" s="1"/>
  <c r="K3117" i="1" a="1"/>
  <c r="K3117" i="1" s="1"/>
  <c r="J3117" i="1" a="1"/>
  <c r="J3117" i="1" s="1"/>
  <c r="K3116" i="1" a="1"/>
  <c r="K3116" i="1" s="1"/>
  <c r="J3116" i="1" a="1"/>
  <c r="J3116" i="1" s="1"/>
  <c r="K3115" i="1" a="1"/>
  <c r="K3115" i="1" s="1"/>
  <c r="J3115" i="1" a="1"/>
  <c r="J3115" i="1" s="1"/>
  <c r="K3114" i="1" a="1"/>
  <c r="K3114" i="1" s="1"/>
  <c r="J3114" i="1" a="1"/>
  <c r="J3114" i="1" s="1"/>
  <c r="K3113" i="1" a="1"/>
  <c r="K3113" i="1" s="1"/>
  <c r="J3113" i="1" a="1"/>
  <c r="J3113" i="1" s="1"/>
  <c r="K3112" i="1" a="1"/>
  <c r="K3112" i="1" s="1"/>
  <c r="J3112" i="1" a="1"/>
  <c r="J3112" i="1" s="1"/>
  <c r="K3111" i="1" a="1"/>
  <c r="K3111" i="1" s="1"/>
  <c r="J3111" i="1" a="1"/>
  <c r="J3111" i="1" s="1"/>
  <c r="K3110" i="1" a="1"/>
  <c r="K3110" i="1" s="1"/>
  <c r="J3110" i="1" a="1"/>
  <c r="J3110" i="1" s="1"/>
  <c r="K3109" i="1" a="1"/>
  <c r="K3109" i="1" s="1"/>
  <c r="J3109" i="1" a="1"/>
  <c r="J3109" i="1" s="1"/>
  <c r="K3108" i="1" a="1"/>
  <c r="K3108" i="1" s="1"/>
  <c r="J3108" i="1" a="1"/>
  <c r="J3108" i="1" s="1"/>
  <c r="K3107" i="1" a="1"/>
  <c r="K3107" i="1" s="1"/>
  <c r="J3107" i="1" a="1"/>
  <c r="J3107" i="1" s="1"/>
  <c r="K3106" i="1" a="1"/>
  <c r="K3106" i="1" s="1"/>
  <c r="J3106" i="1" a="1"/>
  <c r="J3106" i="1" s="1"/>
  <c r="K3105" i="1" a="1"/>
  <c r="K3105" i="1" s="1"/>
  <c r="J3105" i="1" a="1"/>
  <c r="J3105" i="1" s="1"/>
  <c r="K3104" i="1" a="1"/>
  <c r="K3104" i="1" s="1"/>
  <c r="J3104" i="1" a="1"/>
  <c r="J3104" i="1" s="1"/>
  <c r="K3103" i="1" a="1"/>
  <c r="K3103" i="1" s="1"/>
  <c r="J3103" i="1" a="1"/>
  <c r="J3103" i="1" s="1"/>
  <c r="K3102" i="1" a="1"/>
  <c r="K3102" i="1" s="1"/>
  <c r="J3102" i="1" a="1"/>
  <c r="J3102" i="1" s="1"/>
  <c r="K3101" i="1" a="1"/>
  <c r="K3101" i="1" s="1"/>
  <c r="J3101" i="1"/>
  <c r="J3101" i="1" a="1"/>
  <c r="K3100" i="1" a="1"/>
  <c r="K3100" i="1" s="1"/>
  <c r="J3100" i="1" a="1"/>
  <c r="J3100" i="1" s="1"/>
  <c r="K3099" i="1" a="1"/>
  <c r="K3099" i="1" s="1"/>
  <c r="J3099" i="1" a="1"/>
  <c r="J3099" i="1" s="1"/>
  <c r="K3098" i="1" a="1"/>
  <c r="K3098" i="1" s="1"/>
  <c r="J3098" i="1" a="1"/>
  <c r="J3098" i="1" s="1"/>
  <c r="K3097" i="1" a="1"/>
  <c r="K3097" i="1" s="1"/>
  <c r="J3097" i="1" a="1"/>
  <c r="J3097" i="1" s="1"/>
  <c r="K3096" i="1" a="1"/>
  <c r="K3096" i="1" s="1"/>
  <c r="J3096" i="1" a="1"/>
  <c r="J3096" i="1" s="1"/>
  <c r="K3095" i="1" a="1"/>
  <c r="K3095" i="1" s="1"/>
  <c r="J3095" i="1" a="1"/>
  <c r="J3095" i="1" s="1"/>
  <c r="K3094" i="1" a="1"/>
  <c r="K3094" i="1" s="1"/>
  <c r="J3094" i="1" a="1"/>
  <c r="J3094" i="1" s="1"/>
  <c r="K3093" i="1" a="1"/>
  <c r="K3093" i="1" s="1"/>
  <c r="J3093" i="1" a="1"/>
  <c r="J3093" i="1" s="1"/>
  <c r="K3092" i="1" a="1"/>
  <c r="K3092" i="1" s="1"/>
  <c r="J3092" i="1" a="1"/>
  <c r="J3092" i="1" s="1"/>
  <c r="K3091" i="1" a="1"/>
  <c r="K3091" i="1" s="1"/>
  <c r="J3091" i="1" a="1"/>
  <c r="J3091" i="1" s="1"/>
  <c r="K3090" i="1" a="1"/>
  <c r="K3090" i="1" s="1"/>
  <c r="J3090" i="1" a="1"/>
  <c r="J3090" i="1" s="1"/>
  <c r="K3089" i="1" a="1"/>
  <c r="K3089" i="1" s="1"/>
  <c r="J3089" i="1" a="1"/>
  <c r="J3089" i="1" s="1"/>
  <c r="K3088" i="1" a="1"/>
  <c r="K3088" i="1" s="1"/>
  <c r="J3088" i="1" a="1"/>
  <c r="J3088" i="1" s="1"/>
  <c r="K3087" i="1" a="1"/>
  <c r="K3087" i="1" s="1"/>
  <c r="J3087" i="1" a="1"/>
  <c r="J3087" i="1" s="1"/>
  <c r="K3086" i="1" a="1"/>
  <c r="K3086" i="1" s="1"/>
  <c r="J3086" i="1" a="1"/>
  <c r="J3086" i="1" s="1"/>
  <c r="K3085" i="1" a="1"/>
  <c r="K3085" i="1" s="1"/>
  <c r="J3085" i="1" a="1"/>
  <c r="J3085" i="1" s="1"/>
  <c r="K3084" i="1" a="1"/>
  <c r="K3084" i="1" s="1"/>
  <c r="J3084" i="1" a="1"/>
  <c r="J3084" i="1" s="1"/>
  <c r="K3083" i="1" a="1"/>
  <c r="K3083" i="1" s="1"/>
  <c r="J3083" i="1" a="1"/>
  <c r="J3083" i="1" s="1"/>
  <c r="K3082" i="1" a="1"/>
  <c r="K3082" i="1" s="1"/>
  <c r="J3082" i="1" a="1"/>
  <c r="J3082" i="1" s="1"/>
  <c r="K3081" i="1" a="1"/>
  <c r="K3081" i="1" s="1"/>
  <c r="J3081" i="1" a="1"/>
  <c r="J3081" i="1" s="1"/>
  <c r="K3080" i="1" a="1"/>
  <c r="K3080" i="1" s="1"/>
  <c r="J3080" i="1" a="1"/>
  <c r="J3080" i="1" s="1"/>
  <c r="K3079" i="1" a="1"/>
  <c r="K3079" i="1" s="1"/>
  <c r="J3079" i="1" a="1"/>
  <c r="J3079" i="1" s="1"/>
  <c r="K3078" i="1" a="1"/>
  <c r="K3078" i="1" s="1"/>
  <c r="J3078" i="1" a="1"/>
  <c r="J3078" i="1" s="1"/>
  <c r="K3077" i="1" a="1"/>
  <c r="K3077" i="1" s="1"/>
  <c r="J3077" i="1" a="1"/>
  <c r="J3077" i="1" s="1"/>
  <c r="K3076" i="1" a="1"/>
  <c r="K3076" i="1" s="1"/>
  <c r="J3076" i="1" a="1"/>
  <c r="J3076" i="1" s="1"/>
  <c r="K3075" i="1" a="1"/>
  <c r="K3075" i="1" s="1"/>
  <c r="J3075" i="1" a="1"/>
  <c r="J3075" i="1" s="1"/>
  <c r="K3074" i="1" a="1"/>
  <c r="K3074" i="1" s="1"/>
  <c r="J3074" i="1" a="1"/>
  <c r="J3074" i="1" s="1"/>
  <c r="K3073" i="1" a="1"/>
  <c r="K3073" i="1" s="1"/>
  <c r="J3073" i="1" a="1"/>
  <c r="J3073" i="1" s="1"/>
  <c r="K3072" i="1" a="1"/>
  <c r="K3072" i="1" s="1"/>
  <c r="J3072" i="1" a="1"/>
  <c r="J3072" i="1" s="1"/>
  <c r="K3071" i="1" a="1"/>
  <c r="K3071" i="1" s="1"/>
  <c r="J3071" i="1" a="1"/>
  <c r="J3071" i="1" s="1"/>
  <c r="K3070" i="1" a="1"/>
  <c r="K3070" i="1" s="1"/>
  <c r="J3070" i="1" a="1"/>
  <c r="J3070" i="1" s="1"/>
  <c r="K3069" i="1" a="1"/>
  <c r="K3069" i="1" s="1"/>
  <c r="J3069" i="1" a="1"/>
  <c r="J3069" i="1" s="1"/>
  <c r="K3068" i="1" a="1"/>
  <c r="K3068" i="1" s="1"/>
  <c r="J3068" i="1" a="1"/>
  <c r="J3068" i="1" s="1"/>
  <c r="K3067" i="1" a="1"/>
  <c r="K3067" i="1" s="1"/>
  <c r="J3067" i="1" a="1"/>
  <c r="J3067" i="1" s="1"/>
  <c r="K3066" i="1" a="1"/>
  <c r="K3066" i="1" s="1"/>
  <c r="J3066" i="1" a="1"/>
  <c r="J3066" i="1" s="1"/>
  <c r="K3065" i="1" a="1"/>
  <c r="K3065" i="1" s="1"/>
  <c r="J3065" i="1" a="1"/>
  <c r="J3065" i="1" s="1"/>
  <c r="K3064" i="1" a="1"/>
  <c r="K3064" i="1" s="1"/>
  <c r="J3064" i="1" a="1"/>
  <c r="J3064" i="1" s="1"/>
  <c r="K3063" i="1" a="1"/>
  <c r="K3063" i="1" s="1"/>
  <c r="J3063" i="1" a="1"/>
  <c r="J3063" i="1" s="1"/>
  <c r="K3062" i="1" a="1"/>
  <c r="K3062" i="1" s="1"/>
  <c r="J3062" i="1" a="1"/>
  <c r="J3062" i="1" s="1"/>
  <c r="K3061" i="1" a="1"/>
  <c r="K3061" i="1" s="1"/>
  <c r="J3061" i="1" a="1"/>
  <c r="J3061" i="1" s="1"/>
  <c r="K3060" i="1" a="1"/>
  <c r="K3060" i="1" s="1"/>
  <c r="J3060" i="1" a="1"/>
  <c r="J3060" i="1" s="1"/>
  <c r="K3059" i="1" a="1"/>
  <c r="K3059" i="1" s="1"/>
  <c r="J3059" i="1" a="1"/>
  <c r="J3059" i="1" s="1"/>
  <c r="K3058" i="1" a="1"/>
  <c r="K3058" i="1" s="1"/>
  <c r="J3058" i="1" a="1"/>
  <c r="J3058" i="1" s="1"/>
  <c r="K3057" i="1" a="1"/>
  <c r="K3057" i="1" s="1"/>
  <c r="J3057" i="1" a="1"/>
  <c r="J3057" i="1" s="1"/>
  <c r="K3056" i="1" a="1"/>
  <c r="K3056" i="1" s="1"/>
  <c r="J3056" i="1" a="1"/>
  <c r="J3056" i="1" s="1"/>
  <c r="K3055" i="1" a="1"/>
  <c r="K3055" i="1" s="1"/>
  <c r="J3055" i="1" a="1"/>
  <c r="J3055" i="1" s="1"/>
  <c r="K3054" i="1" a="1"/>
  <c r="K3054" i="1" s="1"/>
  <c r="J3054" i="1" a="1"/>
  <c r="J3054" i="1" s="1"/>
  <c r="K3053" i="1" a="1"/>
  <c r="K3053" i="1" s="1"/>
  <c r="J3053" i="1" a="1"/>
  <c r="J3053" i="1" s="1"/>
  <c r="K3052" i="1" a="1"/>
  <c r="K3052" i="1" s="1"/>
  <c r="J3052" i="1" a="1"/>
  <c r="J3052" i="1" s="1"/>
  <c r="K3051" i="1" a="1"/>
  <c r="K3051" i="1" s="1"/>
  <c r="J3051" i="1" a="1"/>
  <c r="J3051" i="1" s="1"/>
  <c r="K3050" i="1" a="1"/>
  <c r="K3050" i="1" s="1"/>
  <c r="J3050" i="1" a="1"/>
  <c r="J3050" i="1" s="1"/>
  <c r="K3049" i="1" a="1"/>
  <c r="K3049" i="1" s="1"/>
  <c r="J3049" i="1" a="1"/>
  <c r="J3049" i="1" s="1"/>
  <c r="K3048" i="1" a="1"/>
  <c r="K3048" i="1" s="1"/>
  <c r="J3048" i="1" a="1"/>
  <c r="J3048" i="1" s="1"/>
  <c r="K3047" i="1" a="1"/>
  <c r="K3047" i="1" s="1"/>
  <c r="J3047" i="1" a="1"/>
  <c r="J3047" i="1" s="1"/>
  <c r="K3046" i="1" a="1"/>
  <c r="K3046" i="1" s="1"/>
  <c r="J3046" i="1" a="1"/>
  <c r="J3046" i="1" s="1"/>
  <c r="K3045" i="1" a="1"/>
  <c r="K3045" i="1" s="1"/>
  <c r="J3045" i="1" a="1"/>
  <c r="J3045" i="1" s="1"/>
  <c r="K3044" i="1" a="1"/>
  <c r="K3044" i="1" s="1"/>
  <c r="J3044" i="1" a="1"/>
  <c r="J3044" i="1" s="1"/>
  <c r="K3043" i="1" a="1"/>
  <c r="K3043" i="1" s="1"/>
  <c r="J3043" i="1" a="1"/>
  <c r="J3043" i="1" s="1"/>
  <c r="K3042" i="1" a="1"/>
  <c r="K3042" i="1" s="1"/>
  <c r="J3042" i="1" a="1"/>
  <c r="J3042" i="1" s="1"/>
  <c r="K3041" i="1" a="1"/>
  <c r="K3041" i="1" s="1"/>
  <c r="J3041" i="1" a="1"/>
  <c r="J3041" i="1" s="1"/>
  <c r="K3040" i="1" a="1"/>
  <c r="K3040" i="1" s="1"/>
  <c r="J3040" i="1" a="1"/>
  <c r="J3040" i="1" s="1"/>
  <c r="K3039" i="1" a="1"/>
  <c r="K3039" i="1" s="1"/>
  <c r="J3039" i="1" a="1"/>
  <c r="J3039" i="1" s="1"/>
  <c r="K3038" i="1" a="1"/>
  <c r="K3038" i="1" s="1"/>
  <c r="J3038" i="1" a="1"/>
  <c r="J3038" i="1" s="1"/>
  <c r="K3037" i="1" a="1"/>
  <c r="K3037" i="1" s="1"/>
  <c r="J3037" i="1" a="1"/>
  <c r="J3037" i="1" s="1"/>
  <c r="K3036" i="1" a="1"/>
  <c r="K3036" i="1" s="1"/>
  <c r="J3036" i="1" a="1"/>
  <c r="J3036" i="1" s="1"/>
  <c r="K3035" i="1" a="1"/>
  <c r="K3035" i="1" s="1"/>
  <c r="J3035" i="1" a="1"/>
  <c r="J3035" i="1" s="1"/>
  <c r="K3034" i="1" a="1"/>
  <c r="K3034" i="1" s="1"/>
  <c r="J3034" i="1" a="1"/>
  <c r="J3034" i="1" s="1"/>
  <c r="K3033" i="1" a="1"/>
  <c r="K3033" i="1" s="1"/>
  <c r="J3033" i="1" a="1"/>
  <c r="J3033" i="1" s="1"/>
  <c r="K3032" i="1" a="1"/>
  <c r="K3032" i="1" s="1"/>
  <c r="J3032" i="1" a="1"/>
  <c r="J3032" i="1" s="1"/>
  <c r="K3031" i="1" a="1"/>
  <c r="K3031" i="1" s="1"/>
  <c r="J3031" i="1" a="1"/>
  <c r="J3031" i="1" s="1"/>
  <c r="K3030" i="1" a="1"/>
  <c r="K3030" i="1" s="1"/>
  <c r="J3030" i="1" a="1"/>
  <c r="J3030" i="1" s="1"/>
  <c r="K3029" i="1" a="1"/>
  <c r="K3029" i="1" s="1"/>
  <c r="J3029" i="1" a="1"/>
  <c r="J3029" i="1" s="1"/>
  <c r="K3028" i="1" a="1"/>
  <c r="K3028" i="1" s="1"/>
  <c r="J3028" i="1" a="1"/>
  <c r="J3028" i="1" s="1"/>
  <c r="K3027" i="1" a="1"/>
  <c r="K3027" i="1" s="1"/>
  <c r="J3027" i="1" a="1"/>
  <c r="J3027" i="1" s="1"/>
  <c r="K3026" i="1" a="1"/>
  <c r="K3026" i="1" s="1"/>
  <c r="J3026" i="1" a="1"/>
  <c r="J3026" i="1" s="1"/>
  <c r="K3025" i="1" a="1"/>
  <c r="K3025" i="1" s="1"/>
  <c r="J3025" i="1" a="1"/>
  <c r="J3025" i="1" s="1"/>
  <c r="K3024" i="1" a="1"/>
  <c r="K3024" i="1" s="1"/>
  <c r="J3024" i="1" a="1"/>
  <c r="J3024" i="1" s="1"/>
  <c r="K3023" i="1" a="1"/>
  <c r="K3023" i="1" s="1"/>
  <c r="J3023" i="1" a="1"/>
  <c r="J3023" i="1" s="1"/>
  <c r="K3022" i="1" a="1"/>
  <c r="K3022" i="1" s="1"/>
  <c r="J3022" i="1" a="1"/>
  <c r="J3022" i="1" s="1"/>
  <c r="K3021" i="1" a="1"/>
  <c r="K3021" i="1" s="1"/>
  <c r="J3021" i="1" a="1"/>
  <c r="J3021" i="1" s="1"/>
  <c r="K3020" i="1" a="1"/>
  <c r="K3020" i="1" s="1"/>
  <c r="J3020" i="1" a="1"/>
  <c r="J3020" i="1" s="1"/>
  <c r="K3019" i="1" a="1"/>
  <c r="K3019" i="1" s="1"/>
  <c r="J3019" i="1" a="1"/>
  <c r="J3019" i="1" s="1"/>
  <c r="K3018" i="1" a="1"/>
  <c r="K3018" i="1" s="1"/>
  <c r="J3018" i="1" a="1"/>
  <c r="J3018" i="1" s="1"/>
  <c r="K3017" i="1" a="1"/>
  <c r="K3017" i="1" s="1"/>
  <c r="J3017" i="1" a="1"/>
  <c r="J3017" i="1" s="1"/>
  <c r="K3016" i="1" a="1"/>
  <c r="K3016" i="1" s="1"/>
  <c r="J3016" i="1" a="1"/>
  <c r="J3016" i="1" s="1"/>
  <c r="K3015" i="1" a="1"/>
  <c r="K3015" i="1" s="1"/>
  <c r="J3015" i="1" a="1"/>
  <c r="J3015" i="1" s="1"/>
  <c r="K3014" i="1" a="1"/>
  <c r="K3014" i="1" s="1"/>
  <c r="J3014" i="1" a="1"/>
  <c r="J3014" i="1" s="1"/>
  <c r="K3013" i="1" a="1"/>
  <c r="K3013" i="1" s="1"/>
  <c r="J3013" i="1" a="1"/>
  <c r="J3013" i="1" s="1"/>
  <c r="K3012" i="1" a="1"/>
  <c r="K3012" i="1" s="1"/>
  <c r="J3012" i="1" a="1"/>
  <c r="J3012" i="1" s="1"/>
  <c r="K3011" i="1" a="1"/>
  <c r="K3011" i="1" s="1"/>
  <c r="J3011" i="1" a="1"/>
  <c r="J3011" i="1" s="1"/>
  <c r="K3010" i="1" a="1"/>
  <c r="K3010" i="1" s="1"/>
  <c r="J3010" i="1" a="1"/>
  <c r="J3010" i="1" s="1"/>
  <c r="K3009" i="1" a="1"/>
  <c r="K3009" i="1" s="1"/>
  <c r="J3009" i="1" a="1"/>
  <c r="J3009" i="1" s="1"/>
  <c r="K3008" i="1" a="1"/>
  <c r="K3008" i="1" s="1"/>
  <c r="J3008" i="1" a="1"/>
  <c r="J3008" i="1" s="1"/>
  <c r="K3007" i="1" a="1"/>
  <c r="K3007" i="1" s="1"/>
  <c r="J3007" i="1" a="1"/>
  <c r="J3007" i="1" s="1"/>
  <c r="K3006" i="1" a="1"/>
  <c r="K3006" i="1" s="1"/>
  <c r="J3006" i="1" a="1"/>
  <c r="J3006" i="1" s="1"/>
  <c r="K3005" i="1" a="1"/>
  <c r="K3005" i="1" s="1"/>
  <c r="J3005" i="1" a="1"/>
  <c r="J3005" i="1" s="1"/>
  <c r="K3004" i="1" a="1"/>
  <c r="K3004" i="1" s="1"/>
  <c r="J3004" i="1" a="1"/>
  <c r="J3004" i="1" s="1"/>
  <c r="K3003" i="1" a="1"/>
  <c r="K3003" i="1" s="1"/>
  <c r="J3003" i="1" a="1"/>
  <c r="J3003" i="1" s="1"/>
  <c r="K3002" i="1" a="1"/>
  <c r="K3002" i="1" s="1"/>
  <c r="J3002" i="1" a="1"/>
  <c r="J3002" i="1" s="1"/>
  <c r="K3001" i="1" a="1"/>
  <c r="K3001" i="1" s="1"/>
  <c r="J3001" i="1" a="1"/>
  <c r="J3001" i="1" s="1"/>
  <c r="K3000" i="1" a="1"/>
  <c r="K3000" i="1" s="1"/>
  <c r="J3000" i="1" a="1"/>
  <c r="J3000" i="1" s="1"/>
  <c r="K2999" i="1" a="1"/>
  <c r="K2999" i="1" s="1"/>
  <c r="J2999" i="1" a="1"/>
  <c r="J2999" i="1" s="1"/>
  <c r="K2998" i="1" a="1"/>
  <c r="K2998" i="1" s="1"/>
  <c r="J2998" i="1" a="1"/>
  <c r="J2998" i="1" s="1"/>
  <c r="K2997" i="1" a="1"/>
  <c r="K2997" i="1" s="1"/>
  <c r="J2997" i="1" a="1"/>
  <c r="J2997" i="1" s="1"/>
  <c r="K2996" i="1" a="1"/>
  <c r="K2996" i="1" s="1"/>
  <c r="J2996" i="1" a="1"/>
  <c r="J2996" i="1" s="1"/>
  <c r="K2995" i="1" a="1"/>
  <c r="K2995" i="1" s="1"/>
  <c r="J2995" i="1" a="1"/>
  <c r="J2995" i="1" s="1"/>
  <c r="K2994" i="1" a="1"/>
  <c r="K2994" i="1" s="1"/>
  <c r="J2994" i="1" a="1"/>
  <c r="J2994" i="1" s="1"/>
  <c r="K2993" i="1" a="1"/>
  <c r="K2993" i="1" s="1"/>
  <c r="J2993" i="1" a="1"/>
  <c r="J2993" i="1" s="1"/>
  <c r="K2992" i="1" a="1"/>
  <c r="K2992" i="1" s="1"/>
  <c r="J2992" i="1" a="1"/>
  <c r="J2992" i="1" s="1"/>
  <c r="K2991" i="1" a="1"/>
  <c r="K2991" i="1" s="1"/>
  <c r="J2991" i="1" a="1"/>
  <c r="J2991" i="1" s="1"/>
  <c r="K2990" i="1" a="1"/>
  <c r="K2990" i="1" s="1"/>
  <c r="J2990" i="1" a="1"/>
  <c r="J2990" i="1" s="1"/>
  <c r="K2989" i="1" a="1"/>
  <c r="K2989" i="1" s="1"/>
  <c r="J2989" i="1" a="1"/>
  <c r="J2989" i="1" s="1"/>
  <c r="K2988" i="1" a="1"/>
  <c r="K2988" i="1" s="1"/>
  <c r="J2988" i="1" a="1"/>
  <c r="J2988" i="1" s="1"/>
  <c r="K2987" i="1" a="1"/>
  <c r="K2987" i="1" s="1"/>
  <c r="J2987" i="1" a="1"/>
  <c r="J2987" i="1" s="1"/>
  <c r="K2986" i="1" a="1"/>
  <c r="K2986" i="1" s="1"/>
  <c r="J2986" i="1" a="1"/>
  <c r="J2986" i="1" s="1"/>
  <c r="K2985" i="1" a="1"/>
  <c r="K2985" i="1" s="1"/>
  <c r="J2985" i="1" a="1"/>
  <c r="J2985" i="1" s="1"/>
  <c r="K2984" i="1" a="1"/>
  <c r="K2984" i="1" s="1"/>
  <c r="J2984" i="1" a="1"/>
  <c r="J2984" i="1" s="1"/>
  <c r="K2983" i="1" a="1"/>
  <c r="K2983" i="1" s="1"/>
  <c r="J2983" i="1" a="1"/>
  <c r="J2983" i="1" s="1"/>
  <c r="K2982" i="1" a="1"/>
  <c r="K2982" i="1" s="1"/>
  <c r="J2982" i="1" a="1"/>
  <c r="J2982" i="1" s="1"/>
  <c r="K2981" i="1" a="1"/>
  <c r="K2981" i="1" s="1"/>
  <c r="J2981" i="1" a="1"/>
  <c r="J2981" i="1" s="1"/>
  <c r="K2980" i="1" a="1"/>
  <c r="K2980" i="1" s="1"/>
  <c r="J2980" i="1" a="1"/>
  <c r="J2980" i="1" s="1"/>
  <c r="K2979" i="1" a="1"/>
  <c r="K2979" i="1" s="1"/>
  <c r="J2979" i="1" a="1"/>
  <c r="J2979" i="1" s="1"/>
  <c r="K2978" i="1" a="1"/>
  <c r="K2978" i="1" s="1"/>
  <c r="J2978" i="1" a="1"/>
  <c r="J2978" i="1" s="1"/>
  <c r="K2977" i="1" a="1"/>
  <c r="K2977" i="1" s="1"/>
  <c r="J2977" i="1" a="1"/>
  <c r="J2977" i="1" s="1"/>
  <c r="K2976" i="1" a="1"/>
  <c r="K2976" i="1" s="1"/>
  <c r="J2976" i="1" a="1"/>
  <c r="J2976" i="1" s="1"/>
  <c r="K2975" i="1" a="1"/>
  <c r="K2975" i="1" s="1"/>
  <c r="J2975" i="1" a="1"/>
  <c r="J2975" i="1" s="1"/>
  <c r="K2974" i="1" a="1"/>
  <c r="K2974" i="1" s="1"/>
  <c r="J2974" i="1" a="1"/>
  <c r="J2974" i="1" s="1"/>
  <c r="K2973" i="1" a="1"/>
  <c r="K2973" i="1" s="1"/>
  <c r="J2973" i="1" a="1"/>
  <c r="J2973" i="1" s="1"/>
  <c r="K2972" i="1" a="1"/>
  <c r="K2972" i="1" s="1"/>
  <c r="J2972" i="1" a="1"/>
  <c r="J2972" i="1" s="1"/>
  <c r="K2971" i="1" a="1"/>
  <c r="K2971" i="1" s="1"/>
  <c r="J2971" i="1" a="1"/>
  <c r="J2971" i="1" s="1"/>
  <c r="K2970" i="1" a="1"/>
  <c r="K2970" i="1" s="1"/>
  <c r="J2970" i="1" a="1"/>
  <c r="J2970" i="1" s="1"/>
  <c r="K2969" i="1" a="1"/>
  <c r="K2969" i="1" s="1"/>
  <c r="J2969" i="1" a="1"/>
  <c r="J2969" i="1" s="1"/>
  <c r="K2968" i="1" a="1"/>
  <c r="K2968" i="1" s="1"/>
  <c r="J2968" i="1" a="1"/>
  <c r="J2968" i="1" s="1"/>
  <c r="K2967" i="1" a="1"/>
  <c r="K2967" i="1" s="1"/>
  <c r="J2967" i="1" a="1"/>
  <c r="J2967" i="1" s="1"/>
  <c r="K2966" i="1" a="1"/>
  <c r="K2966" i="1" s="1"/>
  <c r="J2966" i="1" a="1"/>
  <c r="J2966" i="1" s="1"/>
  <c r="K2965" i="1" a="1"/>
  <c r="K2965" i="1" s="1"/>
  <c r="J2965" i="1" a="1"/>
  <c r="J2965" i="1" s="1"/>
  <c r="K2964" i="1" a="1"/>
  <c r="K2964" i="1" s="1"/>
  <c r="J2964" i="1" a="1"/>
  <c r="J2964" i="1" s="1"/>
  <c r="K2963" i="1" a="1"/>
  <c r="K2963" i="1" s="1"/>
  <c r="J2963" i="1" a="1"/>
  <c r="J2963" i="1" s="1"/>
  <c r="K2962" i="1" a="1"/>
  <c r="K2962" i="1" s="1"/>
  <c r="J2962" i="1" a="1"/>
  <c r="J2962" i="1" s="1"/>
  <c r="K2961" i="1" a="1"/>
  <c r="K2961" i="1" s="1"/>
  <c r="J2961" i="1" a="1"/>
  <c r="J2961" i="1" s="1"/>
  <c r="K2960" i="1" a="1"/>
  <c r="K2960" i="1" s="1"/>
  <c r="J2960" i="1" a="1"/>
  <c r="J2960" i="1" s="1"/>
  <c r="K2959" i="1" a="1"/>
  <c r="K2959" i="1" s="1"/>
  <c r="J2959" i="1" a="1"/>
  <c r="J2959" i="1" s="1"/>
  <c r="K2958" i="1" a="1"/>
  <c r="K2958" i="1" s="1"/>
  <c r="J2958" i="1" a="1"/>
  <c r="J2958" i="1" s="1"/>
  <c r="K2957" i="1" a="1"/>
  <c r="K2957" i="1" s="1"/>
  <c r="J2957" i="1" a="1"/>
  <c r="J2957" i="1" s="1"/>
  <c r="K2956" i="1" a="1"/>
  <c r="K2956" i="1" s="1"/>
  <c r="J2956" i="1" a="1"/>
  <c r="J2956" i="1" s="1"/>
  <c r="K2955" i="1" a="1"/>
  <c r="K2955" i="1" s="1"/>
  <c r="J2955" i="1" a="1"/>
  <c r="J2955" i="1" s="1"/>
  <c r="K2954" i="1" a="1"/>
  <c r="K2954" i="1" s="1"/>
  <c r="J2954" i="1" a="1"/>
  <c r="J2954" i="1" s="1"/>
  <c r="K2953" i="1" a="1"/>
  <c r="K2953" i="1" s="1"/>
  <c r="J2953" i="1" a="1"/>
  <c r="J2953" i="1" s="1"/>
  <c r="K2952" i="1" a="1"/>
  <c r="K2952" i="1" s="1"/>
  <c r="J2952" i="1" a="1"/>
  <c r="J2952" i="1" s="1"/>
  <c r="K2951" i="1" a="1"/>
  <c r="K2951" i="1" s="1"/>
  <c r="J2951" i="1" a="1"/>
  <c r="J2951" i="1" s="1"/>
  <c r="K2950" i="1" a="1"/>
  <c r="K2950" i="1" s="1"/>
  <c r="J2950" i="1" a="1"/>
  <c r="J2950" i="1" s="1"/>
  <c r="K2949" i="1" a="1"/>
  <c r="K2949" i="1" s="1"/>
  <c r="J2949" i="1" a="1"/>
  <c r="J2949" i="1" s="1"/>
  <c r="K2948" i="1" a="1"/>
  <c r="K2948" i="1" s="1"/>
  <c r="J2948" i="1" a="1"/>
  <c r="J2948" i="1" s="1"/>
  <c r="K2947" i="1" a="1"/>
  <c r="K2947" i="1" s="1"/>
  <c r="J2947" i="1" a="1"/>
  <c r="J2947" i="1" s="1"/>
  <c r="K2946" i="1" a="1"/>
  <c r="K2946" i="1" s="1"/>
  <c r="J2946" i="1" a="1"/>
  <c r="J2946" i="1" s="1"/>
  <c r="K2945" i="1" a="1"/>
  <c r="K2945" i="1" s="1"/>
  <c r="J2945" i="1" a="1"/>
  <c r="J2945" i="1" s="1"/>
  <c r="K2944" i="1" a="1"/>
  <c r="K2944" i="1" s="1"/>
  <c r="J2944" i="1" a="1"/>
  <c r="J2944" i="1" s="1"/>
  <c r="K2943" i="1" a="1"/>
  <c r="K2943" i="1" s="1"/>
  <c r="J2943" i="1" a="1"/>
  <c r="J2943" i="1" s="1"/>
  <c r="K2942" i="1" a="1"/>
  <c r="K2942" i="1" s="1"/>
  <c r="J2942" i="1" a="1"/>
  <c r="J2942" i="1" s="1"/>
  <c r="K2941" i="1" a="1"/>
  <c r="K2941" i="1" s="1"/>
  <c r="J2941" i="1" a="1"/>
  <c r="J2941" i="1" s="1"/>
  <c r="K2940" i="1" a="1"/>
  <c r="K2940" i="1" s="1"/>
  <c r="J2940" i="1" a="1"/>
  <c r="J2940" i="1" s="1"/>
  <c r="K2939" i="1" a="1"/>
  <c r="K2939" i="1" s="1"/>
  <c r="J2939" i="1" a="1"/>
  <c r="J2939" i="1" s="1"/>
  <c r="K2938" i="1" a="1"/>
  <c r="K2938" i="1" s="1"/>
  <c r="J2938" i="1" a="1"/>
  <c r="J2938" i="1" s="1"/>
  <c r="K2937" i="1" a="1"/>
  <c r="K2937" i="1" s="1"/>
  <c r="J2937" i="1" a="1"/>
  <c r="J2937" i="1" s="1"/>
  <c r="K2936" i="1" a="1"/>
  <c r="K2936" i="1" s="1"/>
  <c r="J2936" i="1" a="1"/>
  <c r="J2936" i="1" s="1"/>
  <c r="K2935" i="1" a="1"/>
  <c r="K2935" i="1" s="1"/>
  <c r="J2935" i="1" a="1"/>
  <c r="J2935" i="1" s="1"/>
  <c r="K2934" i="1" a="1"/>
  <c r="K2934" i="1" s="1"/>
  <c r="J2934" i="1" a="1"/>
  <c r="J2934" i="1" s="1"/>
  <c r="K2933" i="1" a="1"/>
  <c r="K2933" i="1" s="1"/>
  <c r="J2933" i="1" a="1"/>
  <c r="J2933" i="1" s="1"/>
  <c r="K2932" i="1" a="1"/>
  <c r="K2932" i="1" s="1"/>
  <c r="J2932" i="1" a="1"/>
  <c r="J2932" i="1" s="1"/>
  <c r="K2931" i="1" a="1"/>
  <c r="K2931" i="1" s="1"/>
  <c r="J2931" i="1" a="1"/>
  <c r="J2931" i="1" s="1"/>
  <c r="K2930" i="1" a="1"/>
  <c r="K2930" i="1" s="1"/>
  <c r="J2930" i="1" a="1"/>
  <c r="J2930" i="1" s="1"/>
  <c r="K2929" i="1" a="1"/>
  <c r="K2929" i="1" s="1"/>
  <c r="J2929" i="1" a="1"/>
  <c r="J2929" i="1" s="1"/>
  <c r="K2928" i="1" a="1"/>
  <c r="K2928" i="1" s="1"/>
  <c r="J2928" i="1" a="1"/>
  <c r="J2928" i="1" s="1"/>
  <c r="K2927" i="1" a="1"/>
  <c r="K2927" i="1" s="1"/>
  <c r="J2927" i="1" a="1"/>
  <c r="J2927" i="1" s="1"/>
  <c r="K2926" i="1" a="1"/>
  <c r="K2926" i="1" s="1"/>
  <c r="J2926" i="1" a="1"/>
  <c r="J2926" i="1" s="1"/>
  <c r="K2925" i="1" a="1"/>
  <c r="K2925" i="1" s="1"/>
  <c r="J2925" i="1" a="1"/>
  <c r="J2925" i="1" s="1"/>
  <c r="K2924" i="1" a="1"/>
  <c r="K2924" i="1" s="1"/>
  <c r="J2924" i="1" a="1"/>
  <c r="J2924" i="1" s="1"/>
  <c r="K2923" i="1" a="1"/>
  <c r="K2923" i="1" s="1"/>
  <c r="J2923" i="1" a="1"/>
  <c r="J2923" i="1" s="1"/>
  <c r="K2922" i="1" a="1"/>
  <c r="K2922" i="1" s="1"/>
  <c r="J2922" i="1" a="1"/>
  <c r="J2922" i="1" s="1"/>
  <c r="K2921" i="1" a="1"/>
  <c r="K2921" i="1" s="1"/>
  <c r="J2921" i="1" a="1"/>
  <c r="J2921" i="1" s="1"/>
  <c r="K2920" i="1" a="1"/>
  <c r="K2920" i="1" s="1"/>
  <c r="J2920" i="1" a="1"/>
  <c r="J2920" i="1" s="1"/>
  <c r="K2919" i="1" a="1"/>
  <c r="K2919" i="1" s="1"/>
  <c r="J2919" i="1" a="1"/>
  <c r="J2919" i="1" s="1"/>
  <c r="K2918" i="1" a="1"/>
  <c r="K2918" i="1" s="1"/>
  <c r="J2918" i="1" a="1"/>
  <c r="J2918" i="1" s="1"/>
  <c r="K2917" i="1" a="1"/>
  <c r="K2917" i="1" s="1"/>
  <c r="J2917" i="1" a="1"/>
  <c r="J2917" i="1" s="1"/>
  <c r="K2916" i="1" a="1"/>
  <c r="K2916" i="1" s="1"/>
  <c r="J2916" i="1" a="1"/>
  <c r="J2916" i="1" s="1"/>
  <c r="K2915" i="1" a="1"/>
  <c r="K2915" i="1" s="1"/>
  <c r="J2915" i="1" a="1"/>
  <c r="J2915" i="1" s="1"/>
  <c r="K2914" i="1" a="1"/>
  <c r="K2914" i="1" s="1"/>
  <c r="J2914" i="1" a="1"/>
  <c r="J2914" i="1" s="1"/>
  <c r="K2913" i="1" a="1"/>
  <c r="K2913" i="1" s="1"/>
  <c r="J2913" i="1" a="1"/>
  <c r="J2913" i="1" s="1"/>
  <c r="K2912" i="1" a="1"/>
  <c r="K2912" i="1" s="1"/>
  <c r="J2912" i="1" a="1"/>
  <c r="J2912" i="1" s="1"/>
  <c r="K2911" i="1" a="1"/>
  <c r="K2911" i="1" s="1"/>
  <c r="J2911" i="1" a="1"/>
  <c r="J2911" i="1" s="1"/>
  <c r="K2910" i="1" a="1"/>
  <c r="K2910" i="1" s="1"/>
  <c r="J2910" i="1" a="1"/>
  <c r="J2910" i="1" s="1"/>
  <c r="K2909" i="1" a="1"/>
  <c r="K2909" i="1" s="1"/>
  <c r="J2909" i="1" a="1"/>
  <c r="J2909" i="1" s="1"/>
  <c r="K2908" i="1" a="1"/>
  <c r="K2908" i="1" s="1"/>
  <c r="J2908" i="1" a="1"/>
  <c r="J2908" i="1" s="1"/>
  <c r="K2907" i="1" a="1"/>
  <c r="K2907" i="1" s="1"/>
  <c r="J2907" i="1" a="1"/>
  <c r="J2907" i="1" s="1"/>
  <c r="K2906" i="1" a="1"/>
  <c r="K2906" i="1" s="1"/>
  <c r="J2906" i="1" a="1"/>
  <c r="J2906" i="1" s="1"/>
  <c r="K2905" i="1" a="1"/>
  <c r="K2905" i="1" s="1"/>
  <c r="J2905" i="1" a="1"/>
  <c r="J2905" i="1" s="1"/>
  <c r="K2904" i="1" a="1"/>
  <c r="K2904" i="1" s="1"/>
  <c r="J2904" i="1" a="1"/>
  <c r="J2904" i="1" s="1"/>
  <c r="K2903" i="1" a="1"/>
  <c r="K2903" i="1" s="1"/>
  <c r="J2903" i="1" a="1"/>
  <c r="J2903" i="1" s="1"/>
  <c r="K2902" i="1" a="1"/>
  <c r="K2902" i="1" s="1"/>
  <c r="J2902" i="1" a="1"/>
  <c r="J2902" i="1" s="1"/>
  <c r="K2901" i="1" a="1"/>
  <c r="K2901" i="1" s="1"/>
  <c r="J2901" i="1" a="1"/>
  <c r="J2901" i="1" s="1"/>
  <c r="K2900" i="1" a="1"/>
  <c r="K2900" i="1" s="1"/>
  <c r="J2900" i="1" a="1"/>
  <c r="J2900" i="1" s="1"/>
  <c r="K2899" i="1" a="1"/>
  <c r="K2899" i="1" s="1"/>
  <c r="J2899" i="1" a="1"/>
  <c r="J2899" i="1" s="1"/>
  <c r="K2898" i="1" a="1"/>
  <c r="K2898" i="1" s="1"/>
  <c r="J2898" i="1" a="1"/>
  <c r="J2898" i="1" s="1"/>
  <c r="K2897" i="1" a="1"/>
  <c r="K2897" i="1" s="1"/>
  <c r="J2897" i="1" a="1"/>
  <c r="J2897" i="1" s="1"/>
  <c r="K2896" i="1" a="1"/>
  <c r="K2896" i="1" s="1"/>
  <c r="J2896" i="1" a="1"/>
  <c r="J2896" i="1" s="1"/>
  <c r="K2895" i="1" a="1"/>
  <c r="K2895" i="1" s="1"/>
  <c r="J2895" i="1" a="1"/>
  <c r="J2895" i="1" s="1"/>
  <c r="K2894" i="1" a="1"/>
  <c r="K2894" i="1" s="1"/>
  <c r="J2894" i="1" a="1"/>
  <c r="J2894" i="1" s="1"/>
  <c r="K2893" i="1" a="1"/>
  <c r="K2893" i="1" s="1"/>
  <c r="J2893" i="1" a="1"/>
  <c r="J2893" i="1" s="1"/>
  <c r="K2892" i="1" a="1"/>
  <c r="K2892" i="1" s="1"/>
  <c r="J2892" i="1" a="1"/>
  <c r="J2892" i="1" s="1"/>
  <c r="K2891" i="1" a="1"/>
  <c r="K2891" i="1" s="1"/>
  <c r="J2891" i="1" a="1"/>
  <c r="J2891" i="1" s="1"/>
  <c r="K2890" i="1" a="1"/>
  <c r="K2890" i="1" s="1"/>
  <c r="J2890" i="1" a="1"/>
  <c r="J2890" i="1" s="1"/>
  <c r="K2889" i="1" a="1"/>
  <c r="K2889" i="1" s="1"/>
  <c r="J2889" i="1" a="1"/>
  <c r="J2889" i="1" s="1"/>
  <c r="K2888" i="1" a="1"/>
  <c r="K2888" i="1" s="1"/>
  <c r="J2888" i="1" a="1"/>
  <c r="J2888" i="1" s="1"/>
  <c r="K2887" i="1" a="1"/>
  <c r="K2887" i="1" s="1"/>
  <c r="J2887" i="1" a="1"/>
  <c r="J2887" i="1" s="1"/>
  <c r="K2886" i="1" a="1"/>
  <c r="K2886" i="1" s="1"/>
  <c r="J2886" i="1" a="1"/>
  <c r="J2886" i="1" s="1"/>
  <c r="K2885" i="1" a="1"/>
  <c r="K2885" i="1" s="1"/>
  <c r="J2885" i="1" a="1"/>
  <c r="J2885" i="1" s="1"/>
  <c r="K2884" i="1" a="1"/>
  <c r="K2884" i="1" s="1"/>
  <c r="J2884" i="1" a="1"/>
  <c r="J2884" i="1" s="1"/>
  <c r="K2883" i="1" a="1"/>
  <c r="K2883" i="1" s="1"/>
  <c r="J2883" i="1" a="1"/>
  <c r="J2883" i="1" s="1"/>
  <c r="K2882" i="1" a="1"/>
  <c r="K2882" i="1" s="1"/>
  <c r="J2882" i="1" a="1"/>
  <c r="J2882" i="1" s="1"/>
  <c r="K2881" i="1" a="1"/>
  <c r="K2881" i="1" s="1"/>
  <c r="J2881" i="1" a="1"/>
  <c r="J2881" i="1" s="1"/>
  <c r="K2880" i="1" a="1"/>
  <c r="K2880" i="1" s="1"/>
  <c r="J2880" i="1" a="1"/>
  <c r="J2880" i="1" s="1"/>
  <c r="K2879" i="1" a="1"/>
  <c r="K2879" i="1" s="1"/>
  <c r="J2879" i="1" a="1"/>
  <c r="J2879" i="1" s="1"/>
  <c r="K2878" i="1" a="1"/>
  <c r="K2878" i="1" s="1"/>
  <c r="J2878" i="1" a="1"/>
  <c r="J2878" i="1" s="1"/>
  <c r="K2877" i="1" a="1"/>
  <c r="K2877" i="1" s="1"/>
  <c r="J2877" i="1" a="1"/>
  <c r="J2877" i="1" s="1"/>
  <c r="K2876" i="1" a="1"/>
  <c r="K2876" i="1" s="1"/>
  <c r="J2876" i="1" a="1"/>
  <c r="J2876" i="1" s="1"/>
  <c r="K2875" i="1" a="1"/>
  <c r="K2875" i="1" s="1"/>
  <c r="J2875" i="1" a="1"/>
  <c r="J2875" i="1" s="1"/>
  <c r="K2874" i="1" a="1"/>
  <c r="K2874" i="1" s="1"/>
  <c r="J2874" i="1" a="1"/>
  <c r="J2874" i="1" s="1"/>
  <c r="K2873" i="1" a="1"/>
  <c r="K2873" i="1" s="1"/>
  <c r="J2873" i="1" a="1"/>
  <c r="J2873" i="1" s="1"/>
  <c r="K2872" i="1" a="1"/>
  <c r="K2872" i="1" s="1"/>
  <c r="J2872" i="1" a="1"/>
  <c r="J2872" i="1" s="1"/>
  <c r="K2871" i="1" a="1"/>
  <c r="K2871" i="1" s="1"/>
  <c r="J2871" i="1" a="1"/>
  <c r="J2871" i="1" s="1"/>
  <c r="K2870" i="1" a="1"/>
  <c r="K2870" i="1" s="1"/>
  <c r="J2870" i="1" a="1"/>
  <c r="J2870" i="1" s="1"/>
  <c r="K2869" i="1" a="1"/>
  <c r="K2869" i="1" s="1"/>
  <c r="J2869" i="1" a="1"/>
  <c r="J2869" i="1" s="1"/>
  <c r="K2868" i="1" a="1"/>
  <c r="K2868" i="1" s="1"/>
  <c r="J2868" i="1" a="1"/>
  <c r="J2868" i="1" s="1"/>
  <c r="K2867" i="1" a="1"/>
  <c r="K2867" i="1" s="1"/>
  <c r="J2867" i="1" a="1"/>
  <c r="J2867" i="1" s="1"/>
  <c r="K2866" i="1" a="1"/>
  <c r="K2866" i="1" s="1"/>
  <c r="J2866" i="1" a="1"/>
  <c r="J2866" i="1" s="1"/>
  <c r="K2865" i="1" a="1"/>
  <c r="K2865" i="1" s="1"/>
  <c r="J2865" i="1" a="1"/>
  <c r="J2865" i="1" s="1"/>
  <c r="K2864" i="1" a="1"/>
  <c r="K2864" i="1" s="1"/>
  <c r="J2864" i="1" a="1"/>
  <c r="J2864" i="1" s="1"/>
  <c r="K2863" i="1" a="1"/>
  <c r="K2863" i="1" s="1"/>
  <c r="J2863" i="1" a="1"/>
  <c r="J2863" i="1" s="1"/>
  <c r="K2862" i="1" a="1"/>
  <c r="K2862" i="1" s="1"/>
  <c r="J2862" i="1" a="1"/>
  <c r="J2862" i="1" s="1"/>
  <c r="K2861" i="1" a="1"/>
  <c r="K2861" i="1" s="1"/>
  <c r="J2861" i="1" a="1"/>
  <c r="J2861" i="1" s="1"/>
  <c r="K2860" i="1" a="1"/>
  <c r="K2860" i="1" s="1"/>
  <c r="J2860" i="1" a="1"/>
  <c r="J2860" i="1" s="1"/>
  <c r="K2859" i="1" a="1"/>
  <c r="K2859" i="1" s="1"/>
  <c r="J2859" i="1" a="1"/>
  <c r="J2859" i="1" s="1"/>
  <c r="K2858" i="1" a="1"/>
  <c r="K2858" i="1" s="1"/>
  <c r="J2858" i="1" a="1"/>
  <c r="J2858" i="1" s="1"/>
  <c r="K2857" i="1" a="1"/>
  <c r="K2857" i="1" s="1"/>
  <c r="J2857" i="1" a="1"/>
  <c r="J2857" i="1" s="1"/>
  <c r="K2856" i="1" a="1"/>
  <c r="K2856" i="1" s="1"/>
  <c r="J2856" i="1" a="1"/>
  <c r="J2856" i="1" s="1"/>
  <c r="K2855" i="1" a="1"/>
  <c r="K2855" i="1" s="1"/>
  <c r="J2855" i="1" a="1"/>
  <c r="J2855" i="1" s="1"/>
  <c r="K2854" i="1" a="1"/>
  <c r="K2854" i="1" s="1"/>
  <c r="J2854" i="1" a="1"/>
  <c r="J2854" i="1" s="1"/>
  <c r="K2853" i="1" a="1"/>
  <c r="K2853" i="1" s="1"/>
  <c r="J2853" i="1" a="1"/>
  <c r="J2853" i="1" s="1"/>
  <c r="K2852" i="1" a="1"/>
  <c r="K2852" i="1" s="1"/>
  <c r="J2852" i="1" a="1"/>
  <c r="J2852" i="1" s="1"/>
  <c r="K2851" i="1" a="1"/>
  <c r="K2851" i="1" s="1"/>
  <c r="J2851" i="1" a="1"/>
  <c r="J2851" i="1" s="1"/>
  <c r="K2850" i="1" a="1"/>
  <c r="K2850" i="1" s="1"/>
  <c r="J2850" i="1" a="1"/>
  <c r="J2850" i="1" s="1"/>
  <c r="K2849" i="1" a="1"/>
  <c r="K2849" i="1" s="1"/>
  <c r="J2849" i="1" a="1"/>
  <c r="J2849" i="1" s="1"/>
  <c r="K2848" i="1" a="1"/>
  <c r="K2848" i="1" s="1"/>
  <c r="J2848" i="1" a="1"/>
  <c r="J2848" i="1" s="1"/>
  <c r="K2847" i="1" a="1"/>
  <c r="K2847" i="1" s="1"/>
  <c r="J2847" i="1" a="1"/>
  <c r="J2847" i="1" s="1"/>
  <c r="K2846" i="1" a="1"/>
  <c r="K2846" i="1" s="1"/>
  <c r="J2846" i="1" a="1"/>
  <c r="J2846" i="1" s="1"/>
  <c r="K2845" i="1" a="1"/>
  <c r="K2845" i="1" s="1"/>
  <c r="J2845" i="1" a="1"/>
  <c r="J2845" i="1" s="1"/>
  <c r="K2844" i="1" a="1"/>
  <c r="K2844" i="1" s="1"/>
  <c r="J2844" i="1" a="1"/>
  <c r="J2844" i="1" s="1"/>
  <c r="K2843" i="1" a="1"/>
  <c r="K2843" i="1" s="1"/>
  <c r="J2843" i="1" a="1"/>
  <c r="J2843" i="1" s="1"/>
  <c r="K2842" i="1" a="1"/>
  <c r="K2842" i="1" s="1"/>
  <c r="J2842" i="1" a="1"/>
  <c r="J2842" i="1" s="1"/>
  <c r="K2841" i="1" a="1"/>
  <c r="K2841" i="1" s="1"/>
  <c r="J2841" i="1" a="1"/>
  <c r="J2841" i="1" s="1"/>
  <c r="K2840" i="1" a="1"/>
  <c r="K2840" i="1" s="1"/>
  <c r="J2840" i="1" a="1"/>
  <c r="J2840" i="1" s="1"/>
  <c r="K2839" i="1" a="1"/>
  <c r="K2839" i="1" s="1"/>
  <c r="J2839" i="1" a="1"/>
  <c r="J2839" i="1" s="1"/>
  <c r="K2838" i="1" a="1"/>
  <c r="K2838" i="1" s="1"/>
  <c r="J2838" i="1" a="1"/>
  <c r="J2838" i="1" s="1"/>
  <c r="K2837" i="1" a="1"/>
  <c r="K2837" i="1" s="1"/>
  <c r="J2837" i="1" a="1"/>
  <c r="J2837" i="1" s="1"/>
  <c r="K2836" i="1" a="1"/>
  <c r="K2836" i="1" s="1"/>
  <c r="J2836" i="1" a="1"/>
  <c r="J2836" i="1" s="1"/>
  <c r="K2835" i="1" a="1"/>
  <c r="K2835" i="1" s="1"/>
  <c r="J2835" i="1" a="1"/>
  <c r="J2835" i="1" s="1"/>
  <c r="K2834" i="1" a="1"/>
  <c r="K2834" i="1" s="1"/>
  <c r="J2834" i="1" a="1"/>
  <c r="J2834" i="1" s="1"/>
  <c r="K2833" i="1" a="1"/>
  <c r="K2833" i="1" s="1"/>
  <c r="J2833" i="1" a="1"/>
  <c r="J2833" i="1" s="1"/>
  <c r="K2832" i="1" a="1"/>
  <c r="K2832" i="1" s="1"/>
  <c r="J2832" i="1" a="1"/>
  <c r="J2832" i="1" s="1"/>
  <c r="K2831" i="1" a="1"/>
  <c r="K2831" i="1" s="1"/>
  <c r="J2831" i="1" a="1"/>
  <c r="J2831" i="1" s="1"/>
  <c r="K2830" i="1" a="1"/>
  <c r="K2830" i="1" s="1"/>
  <c r="J2830" i="1" a="1"/>
  <c r="J2830" i="1" s="1"/>
  <c r="K2829" i="1" a="1"/>
  <c r="K2829" i="1" s="1"/>
  <c r="J2829" i="1" a="1"/>
  <c r="J2829" i="1" s="1"/>
  <c r="K2828" i="1" a="1"/>
  <c r="K2828" i="1" s="1"/>
  <c r="J2828" i="1" a="1"/>
  <c r="J2828" i="1" s="1"/>
  <c r="K2827" i="1" a="1"/>
  <c r="K2827" i="1" s="1"/>
  <c r="J2827" i="1" a="1"/>
  <c r="J2827" i="1" s="1"/>
  <c r="K2826" i="1" a="1"/>
  <c r="K2826" i="1" s="1"/>
  <c r="J2826" i="1" a="1"/>
  <c r="J2826" i="1" s="1"/>
  <c r="K2825" i="1" a="1"/>
  <c r="K2825" i="1" s="1"/>
  <c r="J2825" i="1" a="1"/>
  <c r="J2825" i="1" s="1"/>
  <c r="K2824" i="1" a="1"/>
  <c r="K2824" i="1" s="1"/>
  <c r="J2824" i="1" a="1"/>
  <c r="J2824" i="1" s="1"/>
  <c r="K2823" i="1" a="1"/>
  <c r="K2823" i="1" s="1"/>
  <c r="J2823" i="1" a="1"/>
  <c r="J2823" i="1" s="1"/>
  <c r="K2822" i="1" a="1"/>
  <c r="K2822" i="1" s="1"/>
  <c r="J2822" i="1" a="1"/>
  <c r="J2822" i="1" s="1"/>
  <c r="K2821" i="1" a="1"/>
  <c r="K2821" i="1" s="1"/>
  <c r="J2821" i="1" a="1"/>
  <c r="J2821" i="1" s="1"/>
  <c r="K2820" i="1" a="1"/>
  <c r="K2820" i="1" s="1"/>
  <c r="J2820" i="1" a="1"/>
  <c r="J2820" i="1" s="1"/>
  <c r="K2819" i="1" a="1"/>
  <c r="K2819" i="1" s="1"/>
  <c r="J2819" i="1" a="1"/>
  <c r="J2819" i="1" s="1"/>
  <c r="K2818" i="1" a="1"/>
  <c r="K2818" i="1" s="1"/>
  <c r="J2818" i="1" a="1"/>
  <c r="J2818" i="1" s="1"/>
  <c r="K2817" i="1" a="1"/>
  <c r="K2817" i="1" s="1"/>
  <c r="J2817" i="1" a="1"/>
  <c r="J2817" i="1" s="1"/>
  <c r="K2816" i="1" a="1"/>
  <c r="K2816" i="1" s="1"/>
  <c r="J2816" i="1" a="1"/>
  <c r="J2816" i="1" s="1"/>
  <c r="K2815" i="1" a="1"/>
  <c r="K2815" i="1" s="1"/>
  <c r="J2815" i="1" a="1"/>
  <c r="J2815" i="1" s="1"/>
  <c r="K2814" i="1" a="1"/>
  <c r="K2814" i="1" s="1"/>
  <c r="J2814" i="1" a="1"/>
  <c r="J2814" i="1" s="1"/>
  <c r="K2813" i="1" a="1"/>
  <c r="K2813" i="1" s="1"/>
  <c r="J2813" i="1" a="1"/>
  <c r="J2813" i="1" s="1"/>
  <c r="K2812" i="1" a="1"/>
  <c r="K2812" i="1" s="1"/>
  <c r="J2812" i="1" a="1"/>
  <c r="J2812" i="1" s="1"/>
  <c r="K2811" i="1" a="1"/>
  <c r="K2811" i="1" s="1"/>
  <c r="J2811" i="1" a="1"/>
  <c r="J2811" i="1" s="1"/>
  <c r="K2810" i="1" a="1"/>
  <c r="K2810" i="1" s="1"/>
  <c r="J2810" i="1" a="1"/>
  <c r="J2810" i="1" s="1"/>
  <c r="K2809" i="1" a="1"/>
  <c r="K2809" i="1" s="1"/>
  <c r="J2809" i="1" a="1"/>
  <c r="J2809" i="1" s="1"/>
  <c r="K2808" i="1" a="1"/>
  <c r="K2808" i="1" s="1"/>
  <c r="J2808" i="1" a="1"/>
  <c r="J2808" i="1" s="1"/>
  <c r="K2807" i="1" a="1"/>
  <c r="K2807" i="1" s="1"/>
  <c r="J2807" i="1" a="1"/>
  <c r="J2807" i="1" s="1"/>
  <c r="K2806" i="1" a="1"/>
  <c r="K2806" i="1" s="1"/>
  <c r="J2806" i="1" a="1"/>
  <c r="J2806" i="1" s="1"/>
  <c r="K2805" i="1" a="1"/>
  <c r="K2805" i="1" s="1"/>
  <c r="J2805" i="1" a="1"/>
  <c r="J2805" i="1" s="1"/>
  <c r="K2804" i="1" a="1"/>
  <c r="K2804" i="1" s="1"/>
  <c r="J2804" i="1" a="1"/>
  <c r="J2804" i="1" s="1"/>
  <c r="K2803" i="1" a="1"/>
  <c r="K2803" i="1" s="1"/>
  <c r="J2803" i="1" a="1"/>
  <c r="J2803" i="1" s="1"/>
  <c r="K2802" i="1" a="1"/>
  <c r="K2802" i="1" s="1"/>
  <c r="J2802" i="1" a="1"/>
  <c r="J2802" i="1" s="1"/>
  <c r="K2801" i="1" a="1"/>
  <c r="K2801" i="1" s="1"/>
  <c r="J2801" i="1" a="1"/>
  <c r="J2801" i="1" s="1"/>
  <c r="K2800" i="1" a="1"/>
  <c r="K2800" i="1" s="1"/>
  <c r="J2800" i="1" a="1"/>
  <c r="J2800" i="1" s="1"/>
  <c r="K2799" i="1" a="1"/>
  <c r="K2799" i="1" s="1"/>
  <c r="J2799" i="1" a="1"/>
  <c r="J2799" i="1" s="1"/>
  <c r="K2798" i="1" a="1"/>
  <c r="K2798" i="1" s="1"/>
  <c r="J2798" i="1" a="1"/>
  <c r="J2798" i="1" s="1"/>
  <c r="K2797" i="1" a="1"/>
  <c r="K2797" i="1" s="1"/>
  <c r="J2797" i="1" a="1"/>
  <c r="J2797" i="1" s="1"/>
  <c r="K2796" i="1" a="1"/>
  <c r="K2796" i="1" s="1"/>
  <c r="J2796" i="1" a="1"/>
  <c r="J2796" i="1" s="1"/>
  <c r="K2795" i="1" a="1"/>
  <c r="K2795" i="1" s="1"/>
  <c r="J2795" i="1" a="1"/>
  <c r="J2795" i="1" s="1"/>
  <c r="K2794" i="1" a="1"/>
  <c r="K2794" i="1" s="1"/>
  <c r="J2794" i="1" a="1"/>
  <c r="J2794" i="1" s="1"/>
  <c r="K2793" i="1" a="1"/>
  <c r="K2793" i="1" s="1"/>
  <c r="J2793" i="1" a="1"/>
  <c r="J2793" i="1" s="1"/>
  <c r="K2792" i="1" a="1"/>
  <c r="K2792" i="1" s="1"/>
  <c r="J2792" i="1" a="1"/>
  <c r="J2792" i="1" s="1"/>
  <c r="K2791" i="1" a="1"/>
  <c r="K2791" i="1" s="1"/>
  <c r="J2791" i="1" a="1"/>
  <c r="J2791" i="1" s="1"/>
  <c r="K2790" i="1" a="1"/>
  <c r="K2790" i="1" s="1"/>
  <c r="J2790" i="1" a="1"/>
  <c r="J2790" i="1" s="1"/>
  <c r="K2789" i="1" a="1"/>
  <c r="K2789" i="1" s="1"/>
  <c r="J2789" i="1" a="1"/>
  <c r="J2789" i="1" s="1"/>
  <c r="K2788" i="1" a="1"/>
  <c r="K2788" i="1" s="1"/>
  <c r="J2788" i="1" a="1"/>
  <c r="J2788" i="1" s="1"/>
  <c r="K2787" i="1" a="1"/>
  <c r="K2787" i="1" s="1"/>
  <c r="J2787" i="1" a="1"/>
  <c r="J2787" i="1" s="1"/>
  <c r="K2786" i="1" a="1"/>
  <c r="K2786" i="1" s="1"/>
  <c r="J2786" i="1" a="1"/>
  <c r="J2786" i="1" s="1"/>
  <c r="K2785" i="1" a="1"/>
  <c r="K2785" i="1" s="1"/>
  <c r="J2785" i="1" a="1"/>
  <c r="J2785" i="1" s="1"/>
  <c r="K2784" i="1" a="1"/>
  <c r="K2784" i="1" s="1"/>
  <c r="J2784" i="1" a="1"/>
  <c r="J2784" i="1" s="1"/>
  <c r="K2783" i="1" a="1"/>
  <c r="K2783" i="1" s="1"/>
  <c r="J2783" i="1" a="1"/>
  <c r="J2783" i="1" s="1"/>
  <c r="K2782" i="1" a="1"/>
  <c r="K2782" i="1" s="1"/>
  <c r="J2782" i="1" a="1"/>
  <c r="J2782" i="1" s="1"/>
  <c r="K2781" i="1" a="1"/>
  <c r="K2781" i="1" s="1"/>
  <c r="J2781" i="1" a="1"/>
  <c r="J2781" i="1" s="1"/>
  <c r="K2780" i="1" a="1"/>
  <c r="K2780" i="1" s="1"/>
  <c r="J2780" i="1" a="1"/>
  <c r="J2780" i="1" s="1"/>
  <c r="K2779" i="1" a="1"/>
  <c r="K2779" i="1" s="1"/>
  <c r="J2779" i="1" a="1"/>
  <c r="J2779" i="1" s="1"/>
  <c r="K2778" i="1" a="1"/>
  <c r="K2778" i="1" s="1"/>
  <c r="J2778" i="1" a="1"/>
  <c r="J2778" i="1" s="1"/>
  <c r="K2777" i="1" a="1"/>
  <c r="K2777" i="1" s="1"/>
  <c r="J2777" i="1" a="1"/>
  <c r="J2777" i="1" s="1"/>
  <c r="K2776" i="1" a="1"/>
  <c r="K2776" i="1" s="1"/>
  <c r="J2776" i="1" a="1"/>
  <c r="J2776" i="1" s="1"/>
  <c r="K2775" i="1" a="1"/>
  <c r="K2775" i="1" s="1"/>
  <c r="J2775" i="1" a="1"/>
  <c r="J2775" i="1" s="1"/>
  <c r="K2774" i="1" a="1"/>
  <c r="K2774" i="1" s="1"/>
  <c r="J2774" i="1" a="1"/>
  <c r="J2774" i="1" s="1"/>
  <c r="K2773" i="1" a="1"/>
  <c r="K2773" i="1" s="1"/>
  <c r="J2773" i="1" a="1"/>
  <c r="J2773" i="1" s="1"/>
  <c r="K2772" i="1" a="1"/>
  <c r="K2772" i="1" s="1"/>
  <c r="J2772" i="1" a="1"/>
  <c r="J2772" i="1" s="1"/>
  <c r="K2771" i="1" a="1"/>
  <c r="K2771" i="1" s="1"/>
  <c r="J2771" i="1" a="1"/>
  <c r="J2771" i="1" s="1"/>
  <c r="K2770" i="1" a="1"/>
  <c r="K2770" i="1" s="1"/>
  <c r="J2770" i="1" a="1"/>
  <c r="J2770" i="1" s="1"/>
  <c r="K2769" i="1" a="1"/>
  <c r="K2769" i="1" s="1"/>
  <c r="J2769" i="1" a="1"/>
  <c r="J2769" i="1" s="1"/>
  <c r="K2768" i="1" a="1"/>
  <c r="K2768" i="1" s="1"/>
  <c r="J2768" i="1" a="1"/>
  <c r="J2768" i="1" s="1"/>
  <c r="K2767" i="1" a="1"/>
  <c r="K2767" i="1" s="1"/>
  <c r="J2767" i="1" a="1"/>
  <c r="J2767" i="1" s="1"/>
  <c r="K2766" i="1" a="1"/>
  <c r="K2766" i="1" s="1"/>
  <c r="J2766" i="1" a="1"/>
  <c r="J2766" i="1" s="1"/>
  <c r="K2765" i="1" a="1"/>
  <c r="K2765" i="1" s="1"/>
  <c r="J2765" i="1" a="1"/>
  <c r="J2765" i="1" s="1"/>
  <c r="K2764" i="1" a="1"/>
  <c r="K2764" i="1" s="1"/>
  <c r="J2764" i="1" a="1"/>
  <c r="J2764" i="1" s="1"/>
  <c r="K2763" i="1" a="1"/>
  <c r="K2763" i="1" s="1"/>
  <c r="J2763" i="1" a="1"/>
  <c r="J2763" i="1" s="1"/>
  <c r="K2762" i="1" a="1"/>
  <c r="K2762" i="1" s="1"/>
  <c r="J2762" i="1" a="1"/>
  <c r="J2762" i="1" s="1"/>
  <c r="K2761" i="1" a="1"/>
  <c r="K2761" i="1" s="1"/>
  <c r="J2761" i="1" a="1"/>
  <c r="J2761" i="1" s="1"/>
  <c r="K2760" i="1" a="1"/>
  <c r="K2760" i="1" s="1"/>
  <c r="J2760" i="1" a="1"/>
  <c r="J2760" i="1" s="1"/>
  <c r="K2759" i="1" a="1"/>
  <c r="K2759" i="1" s="1"/>
  <c r="J2759" i="1" a="1"/>
  <c r="J2759" i="1" s="1"/>
  <c r="K2758" i="1" a="1"/>
  <c r="K2758" i="1" s="1"/>
  <c r="J2758" i="1" a="1"/>
  <c r="J2758" i="1" s="1"/>
  <c r="K2757" i="1" a="1"/>
  <c r="K2757" i="1" s="1"/>
  <c r="J2757" i="1" a="1"/>
  <c r="J2757" i="1" s="1"/>
  <c r="K2756" i="1" a="1"/>
  <c r="K2756" i="1" s="1"/>
  <c r="J2756" i="1" a="1"/>
  <c r="J2756" i="1" s="1"/>
  <c r="K2755" i="1" a="1"/>
  <c r="K2755" i="1" s="1"/>
  <c r="J2755" i="1" a="1"/>
  <c r="J2755" i="1" s="1"/>
  <c r="K2754" i="1" a="1"/>
  <c r="K2754" i="1" s="1"/>
  <c r="J2754" i="1" a="1"/>
  <c r="J2754" i="1" s="1"/>
  <c r="K2753" i="1" a="1"/>
  <c r="K2753" i="1" s="1"/>
  <c r="J2753" i="1" a="1"/>
  <c r="J2753" i="1" s="1"/>
  <c r="K2752" i="1" a="1"/>
  <c r="K2752" i="1" s="1"/>
  <c r="J2752" i="1" a="1"/>
  <c r="J2752" i="1" s="1"/>
  <c r="K2751" i="1" a="1"/>
  <c r="K2751" i="1" s="1"/>
  <c r="J2751" i="1" a="1"/>
  <c r="J2751" i="1" s="1"/>
  <c r="K2750" i="1" a="1"/>
  <c r="K2750" i="1" s="1"/>
  <c r="J2750" i="1" a="1"/>
  <c r="J2750" i="1" s="1"/>
  <c r="K2749" i="1" a="1"/>
  <c r="K2749" i="1" s="1"/>
  <c r="J2749" i="1" a="1"/>
  <c r="J2749" i="1" s="1"/>
  <c r="K2748" i="1" a="1"/>
  <c r="K2748" i="1" s="1"/>
  <c r="J2748" i="1" a="1"/>
  <c r="J2748" i="1" s="1"/>
  <c r="K2747" i="1" a="1"/>
  <c r="K2747" i="1" s="1"/>
  <c r="J2747" i="1" a="1"/>
  <c r="J2747" i="1" s="1"/>
  <c r="K2746" i="1" a="1"/>
  <c r="K2746" i="1" s="1"/>
  <c r="J2746" i="1"/>
  <c r="J2746" i="1" a="1"/>
  <c r="K2745" i="1" a="1"/>
  <c r="K2745" i="1" s="1"/>
  <c r="J2745" i="1" a="1"/>
  <c r="J2745" i="1" s="1"/>
  <c r="K2744" i="1" a="1"/>
  <c r="K2744" i="1" s="1"/>
  <c r="J2744" i="1" a="1"/>
  <c r="J2744" i="1" s="1"/>
  <c r="K2743" i="1" a="1"/>
  <c r="K2743" i="1" s="1"/>
  <c r="J2743" i="1" a="1"/>
  <c r="J2743" i="1" s="1"/>
  <c r="K2742" i="1" a="1"/>
  <c r="K2742" i="1" s="1"/>
  <c r="J2742" i="1" a="1"/>
  <c r="J2742" i="1" s="1"/>
  <c r="K2741" i="1" a="1"/>
  <c r="K2741" i="1" s="1"/>
  <c r="J2741" i="1" a="1"/>
  <c r="J2741" i="1" s="1"/>
  <c r="K2740" i="1" a="1"/>
  <c r="K2740" i="1" s="1"/>
  <c r="J2740" i="1" a="1"/>
  <c r="J2740" i="1" s="1"/>
  <c r="K2739" i="1" a="1"/>
  <c r="K2739" i="1" s="1"/>
  <c r="J2739" i="1" a="1"/>
  <c r="J2739" i="1" s="1"/>
  <c r="K2738" i="1" a="1"/>
  <c r="K2738" i="1" s="1"/>
  <c r="J2738" i="1" a="1"/>
  <c r="J2738" i="1" s="1"/>
  <c r="K2737" i="1" a="1"/>
  <c r="K2737" i="1" s="1"/>
  <c r="J2737" i="1" a="1"/>
  <c r="J2737" i="1" s="1"/>
  <c r="K2736" i="1" a="1"/>
  <c r="K2736" i="1" s="1"/>
  <c r="J2736" i="1" a="1"/>
  <c r="J2736" i="1" s="1"/>
  <c r="K2735" i="1" a="1"/>
  <c r="K2735" i="1" s="1"/>
  <c r="J2735" i="1" a="1"/>
  <c r="J2735" i="1" s="1"/>
  <c r="K2734" i="1" a="1"/>
  <c r="K2734" i="1" s="1"/>
  <c r="J2734" i="1" a="1"/>
  <c r="J2734" i="1" s="1"/>
  <c r="K2733" i="1" a="1"/>
  <c r="K2733" i="1" s="1"/>
  <c r="J2733" i="1" a="1"/>
  <c r="J2733" i="1" s="1"/>
  <c r="K2732" i="1" a="1"/>
  <c r="K2732" i="1" s="1"/>
  <c r="J2732" i="1" a="1"/>
  <c r="J2732" i="1" s="1"/>
  <c r="K2731" i="1" a="1"/>
  <c r="K2731" i="1" s="1"/>
  <c r="J2731" i="1" a="1"/>
  <c r="J2731" i="1" s="1"/>
  <c r="K2730" i="1" a="1"/>
  <c r="K2730" i="1" s="1"/>
  <c r="J2730" i="1" a="1"/>
  <c r="J2730" i="1" s="1"/>
  <c r="K2729" i="1" a="1"/>
  <c r="K2729" i="1" s="1"/>
  <c r="J2729" i="1" a="1"/>
  <c r="J2729" i="1" s="1"/>
  <c r="K2728" i="1" a="1"/>
  <c r="K2728" i="1" s="1"/>
  <c r="J2728" i="1" a="1"/>
  <c r="J2728" i="1" s="1"/>
  <c r="K2727" i="1" a="1"/>
  <c r="K2727" i="1" s="1"/>
  <c r="J2727" i="1" a="1"/>
  <c r="J2727" i="1" s="1"/>
  <c r="K2726" i="1" a="1"/>
  <c r="K2726" i="1" s="1"/>
  <c r="J2726" i="1" a="1"/>
  <c r="J2726" i="1" s="1"/>
  <c r="K2725" i="1" a="1"/>
  <c r="K2725" i="1" s="1"/>
  <c r="J2725" i="1" a="1"/>
  <c r="J2725" i="1" s="1"/>
  <c r="K2724" i="1" a="1"/>
  <c r="K2724" i="1" s="1"/>
  <c r="J2724" i="1" a="1"/>
  <c r="J2724" i="1" s="1"/>
  <c r="K2723" i="1" a="1"/>
  <c r="K2723" i="1" s="1"/>
  <c r="J2723" i="1" a="1"/>
  <c r="J2723" i="1" s="1"/>
  <c r="K2722" i="1" a="1"/>
  <c r="K2722" i="1" s="1"/>
  <c r="J2722" i="1" a="1"/>
  <c r="J2722" i="1" s="1"/>
  <c r="K2721" i="1" a="1"/>
  <c r="K2721" i="1" s="1"/>
  <c r="J2721" i="1" a="1"/>
  <c r="J2721" i="1" s="1"/>
  <c r="K2720" i="1" a="1"/>
  <c r="K2720" i="1" s="1"/>
  <c r="J2720" i="1" a="1"/>
  <c r="J2720" i="1" s="1"/>
  <c r="K2719" i="1" a="1"/>
  <c r="K2719" i="1" s="1"/>
  <c r="J2719" i="1" a="1"/>
  <c r="J2719" i="1" s="1"/>
  <c r="K2718" i="1" a="1"/>
  <c r="K2718" i="1" s="1"/>
  <c r="J2718" i="1" a="1"/>
  <c r="J2718" i="1" s="1"/>
  <c r="K2717" i="1" a="1"/>
  <c r="K2717" i="1" s="1"/>
  <c r="J2717" i="1" a="1"/>
  <c r="J2717" i="1" s="1"/>
  <c r="K2716" i="1" a="1"/>
  <c r="K2716" i="1" s="1"/>
  <c r="J2716" i="1" a="1"/>
  <c r="J2716" i="1" s="1"/>
  <c r="K2715" i="1" a="1"/>
  <c r="K2715" i="1" s="1"/>
  <c r="J2715" i="1" a="1"/>
  <c r="J2715" i="1" s="1"/>
  <c r="K2714" i="1" a="1"/>
  <c r="K2714" i="1" s="1"/>
  <c r="J2714" i="1" a="1"/>
  <c r="J2714" i="1" s="1"/>
  <c r="K2713" i="1" a="1"/>
  <c r="K2713" i="1" s="1"/>
  <c r="J2713" i="1" a="1"/>
  <c r="J2713" i="1" s="1"/>
  <c r="K2712" i="1" a="1"/>
  <c r="K2712" i="1" s="1"/>
  <c r="J2712" i="1" a="1"/>
  <c r="J2712" i="1" s="1"/>
  <c r="K2711" i="1" a="1"/>
  <c r="K2711" i="1" s="1"/>
  <c r="J2711" i="1" a="1"/>
  <c r="J2711" i="1" s="1"/>
  <c r="K2710" i="1" a="1"/>
  <c r="K2710" i="1" s="1"/>
  <c r="J2710" i="1" a="1"/>
  <c r="J2710" i="1" s="1"/>
  <c r="K2709" i="1" a="1"/>
  <c r="K2709" i="1" s="1"/>
  <c r="J2709" i="1" a="1"/>
  <c r="J2709" i="1" s="1"/>
  <c r="K2708" i="1" a="1"/>
  <c r="K2708" i="1" s="1"/>
  <c r="J2708" i="1" a="1"/>
  <c r="J2708" i="1" s="1"/>
  <c r="K2707" i="1" a="1"/>
  <c r="K2707" i="1" s="1"/>
  <c r="J2707" i="1" a="1"/>
  <c r="J2707" i="1" s="1"/>
  <c r="K2706" i="1" a="1"/>
  <c r="K2706" i="1" s="1"/>
  <c r="J2706" i="1" a="1"/>
  <c r="J2706" i="1" s="1"/>
  <c r="K2705" i="1" a="1"/>
  <c r="K2705" i="1" s="1"/>
  <c r="J2705" i="1" a="1"/>
  <c r="J2705" i="1" s="1"/>
  <c r="K2704" i="1" a="1"/>
  <c r="K2704" i="1" s="1"/>
  <c r="J2704" i="1" a="1"/>
  <c r="J2704" i="1" s="1"/>
  <c r="K2703" i="1" a="1"/>
  <c r="K2703" i="1" s="1"/>
  <c r="J2703" i="1" a="1"/>
  <c r="J2703" i="1" s="1"/>
  <c r="K2702" i="1" a="1"/>
  <c r="K2702" i="1" s="1"/>
  <c r="J2702" i="1" a="1"/>
  <c r="J2702" i="1" s="1"/>
  <c r="K2701" i="1" a="1"/>
  <c r="K2701" i="1" s="1"/>
  <c r="J2701" i="1" a="1"/>
  <c r="J2701" i="1" s="1"/>
  <c r="K2700" i="1" a="1"/>
  <c r="K2700" i="1" s="1"/>
  <c r="J2700" i="1" a="1"/>
  <c r="J2700" i="1" s="1"/>
  <c r="K2699" i="1" a="1"/>
  <c r="K2699" i="1" s="1"/>
  <c r="J2699" i="1" a="1"/>
  <c r="J2699" i="1" s="1"/>
  <c r="K2698" i="1" a="1"/>
  <c r="K2698" i="1" s="1"/>
  <c r="J2698" i="1" a="1"/>
  <c r="J2698" i="1" s="1"/>
  <c r="K2697" i="1" a="1"/>
  <c r="K2697" i="1" s="1"/>
  <c r="J2697" i="1" a="1"/>
  <c r="J2697" i="1" s="1"/>
  <c r="K2696" i="1" a="1"/>
  <c r="K2696" i="1" s="1"/>
  <c r="J2696" i="1" a="1"/>
  <c r="J2696" i="1" s="1"/>
  <c r="K2695" i="1" a="1"/>
  <c r="K2695" i="1" s="1"/>
  <c r="J2695" i="1" a="1"/>
  <c r="J2695" i="1" s="1"/>
  <c r="K2694" i="1" a="1"/>
  <c r="K2694" i="1" s="1"/>
  <c r="J2694" i="1" a="1"/>
  <c r="J2694" i="1" s="1"/>
  <c r="K2693" i="1" a="1"/>
  <c r="K2693" i="1" s="1"/>
  <c r="J2693" i="1" a="1"/>
  <c r="J2693" i="1" s="1"/>
  <c r="K2692" i="1" a="1"/>
  <c r="K2692" i="1" s="1"/>
  <c r="J2692" i="1" a="1"/>
  <c r="J2692" i="1" s="1"/>
  <c r="K2691" i="1" a="1"/>
  <c r="K2691" i="1" s="1"/>
  <c r="J2691" i="1" a="1"/>
  <c r="J2691" i="1" s="1"/>
  <c r="K2690" i="1" a="1"/>
  <c r="K2690" i="1" s="1"/>
  <c r="J2690" i="1" a="1"/>
  <c r="J2690" i="1" s="1"/>
  <c r="K2689" i="1" a="1"/>
  <c r="K2689" i="1" s="1"/>
  <c r="J2689" i="1" a="1"/>
  <c r="J2689" i="1" s="1"/>
  <c r="K2688" i="1" a="1"/>
  <c r="K2688" i="1" s="1"/>
  <c r="J2688" i="1" a="1"/>
  <c r="J2688" i="1" s="1"/>
  <c r="K2687" i="1" a="1"/>
  <c r="K2687" i="1" s="1"/>
  <c r="J2687" i="1" a="1"/>
  <c r="J2687" i="1" s="1"/>
  <c r="K2686" i="1" a="1"/>
  <c r="K2686" i="1" s="1"/>
  <c r="J2686" i="1" a="1"/>
  <c r="J2686" i="1" s="1"/>
  <c r="K2685" i="1" a="1"/>
  <c r="K2685" i="1" s="1"/>
  <c r="J2685" i="1" a="1"/>
  <c r="J2685" i="1" s="1"/>
  <c r="K2684" i="1" a="1"/>
  <c r="K2684" i="1" s="1"/>
  <c r="J2684" i="1" a="1"/>
  <c r="J2684" i="1" s="1"/>
  <c r="K2683" i="1" a="1"/>
  <c r="K2683" i="1" s="1"/>
  <c r="J2683" i="1" a="1"/>
  <c r="J2683" i="1" s="1"/>
  <c r="K2682" i="1" a="1"/>
  <c r="K2682" i="1" s="1"/>
  <c r="J2682" i="1" a="1"/>
  <c r="J2682" i="1" s="1"/>
  <c r="K2681" i="1" a="1"/>
  <c r="K2681" i="1" s="1"/>
  <c r="J2681" i="1" a="1"/>
  <c r="J2681" i="1" s="1"/>
  <c r="K2680" i="1" a="1"/>
  <c r="K2680" i="1" s="1"/>
  <c r="J2680" i="1" a="1"/>
  <c r="J2680" i="1" s="1"/>
  <c r="K2679" i="1" a="1"/>
  <c r="K2679" i="1" s="1"/>
  <c r="J2679" i="1" a="1"/>
  <c r="J2679" i="1" s="1"/>
  <c r="K2678" i="1" a="1"/>
  <c r="K2678" i="1" s="1"/>
  <c r="J2678" i="1" a="1"/>
  <c r="J2678" i="1" s="1"/>
  <c r="K2677" i="1" a="1"/>
  <c r="K2677" i="1" s="1"/>
  <c r="J2677" i="1" a="1"/>
  <c r="J2677" i="1" s="1"/>
  <c r="K2676" i="1" a="1"/>
  <c r="K2676" i="1" s="1"/>
  <c r="J2676" i="1" a="1"/>
  <c r="J2676" i="1" s="1"/>
  <c r="K2675" i="1" a="1"/>
  <c r="K2675" i="1" s="1"/>
  <c r="J2675" i="1" a="1"/>
  <c r="J2675" i="1" s="1"/>
  <c r="K2674" i="1" a="1"/>
  <c r="K2674" i="1" s="1"/>
  <c r="J2674" i="1" a="1"/>
  <c r="J2674" i="1" s="1"/>
  <c r="K2673" i="1" a="1"/>
  <c r="K2673" i="1" s="1"/>
  <c r="J2673" i="1" a="1"/>
  <c r="J2673" i="1" s="1"/>
  <c r="K2672" i="1" a="1"/>
  <c r="K2672" i="1" s="1"/>
  <c r="J2672" i="1" a="1"/>
  <c r="J2672" i="1" s="1"/>
  <c r="K2671" i="1" a="1"/>
  <c r="K2671" i="1" s="1"/>
  <c r="J2671" i="1" a="1"/>
  <c r="J2671" i="1" s="1"/>
  <c r="K2670" i="1" a="1"/>
  <c r="K2670" i="1" s="1"/>
  <c r="J2670" i="1" a="1"/>
  <c r="J2670" i="1" s="1"/>
  <c r="K2669" i="1" a="1"/>
  <c r="K2669" i="1" s="1"/>
  <c r="J2669" i="1" a="1"/>
  <c r="J2669" i="1" s="1"/>
  <c r="K2668" i="1" a="1"/>
  <c r="K2668" i="1" s="1"/>
  <c r="J2668" i="1" a="1"/>
  <c r="J2668" i="1" s="1"/>
  <c r="K2667" i="1" a="1"/>
  <c r="K2667" i="1" s="1"/>
  <c r="J2667" i="1" a="1"/>
  <c r="J2667" i="1" s="1"/>
  <c r="K2666" i="1" a="1"/>
  <c r="K2666" i="1" s="1"/>
  <c r="J2666" i="1" a="1"/>
  <c r="J2666" i="1" s="1"/>
  <c r="K2665" i="1" a="1"/>
  <c r="K2665" i="1" s="1"/>
  <c r="J2665" i="1" a="1"/>
  <c r="J2665" i="1" s="1"/>
  <c r="K2664" i="1" a="1"/>
  <c r="K2664" i="1" s="1"/>
  <c r="J2664" i="1" a="1"/>
  <c r="J2664" i="1" s="1"/>
  <c r="K2663" i="1" a="1"/>
  <c r="K2663" i="1" s="1"/>
  <c r="J2663" i="1" a="1"/>
  <c r="J2663" i="1" s="1"/>
  <c r="K2662" i="1" a="1"/>
  <c r="K2662" i="1" s="1"/>
  <c r="J2662" i="1" a="1"/>
  <c r="J2662" i="1" s="1"/>
  <c r="K2661" i="1" a="1"/>
  <c r="K2661" i="1" s="1"/>
  <c r="J2661" i="1" a="1"/>
  <c r="J2661" i="1" s="1"/>
  <c r="K2660" i="1" a="1"/>
  <c r="K2660" i="1" s="1"/>
  <c r="J2660" i="1" a="1"/>
  <c r="J2660" i="1" s="1"/>
  <c r="K2659" i="1" a="1"/>
  <c r="K2659" i="1" s="1"/>
  <c r="J2659" i="1" a="1"/>
  <c r="J2659" i="1" s="1"/>
  <c r="K2658" i="1" a="1"/>
  <c r="K2658" i="1" s="1"/>
  <c r="J2658" i="1" a="1"/>
  <c r="J2658" i="1" s="1"/>
  <c r="K2657" i="1" a="1"/>
  <c r="K2657" i="1" s="1"/>
  <c r="J2657" i="1" a="1"/>
  <c r="J2657" i="1" s="1"/>
  <c r="K2656" i="1" a="1"/>
  <c r="K2656" i="1" s="1"/>
  <c r="J2656" i="1" a="1"/>
  <c r="J2656" i="1" s="1"/>
  <c r="K2655" i="1" a="1"/>
  <c r="K2655" i="1" s="1"/>
  <c r="J2655" i="1" a="1"/>
  <c r="J2655" i="1" s="1"/>
  <c r="K2654" i="1" a="1"/>
  <c r="K2654" i="1" s="1"/>
  <c r="J2654" i="1" a="1"/>
  <c r="J2654" i="1" s="1"/>
  <c r="K2653" i="1" a="1"/>
  <c r="K2653" i="1" s="1"/>
  <c r="J2653" i="1" a="1"/>
  <c r="J2653" i="1" s="1"/>
  <c r="K2652" i="1" a="1"/>
  <c r="K2652" i="1" s="1"/>
  <c r="J2652" i="1" a="1"/>
  <c r="J2652" i="1" s="1"/>
  <c r="K2651" i="1" a="1"/>
  <c r="K2651" i="1" s="1"/>
  <c r="J2651" i="1" a="1"/>
  <c r="J2651" i="1" s="1"/>
  <c r="K2650" i="1" a="1"/>
  <c r="K2650" i="1" s="1"/>
  <c r="J2650" i="1" a="1"/>
  <c r="J2650" i="1" s="1"/>
  <c r="K2649" i="1" a="1"/>
  <c r="K2649" i="1" s="1"/>
  <c r="J2649" i="1" a="1"/>
  <c r="J2649" i="1" s="1"/>
  <c r="K2648" i="1" a="1"/>
  <c r="K2648" i="1" s="1"/>
  <c r="J2648" i="1" a="1"/>
  <c r="J2648" i="1" s="1"/>
  <c r="K2647" i="1" a="1"/>
  <c r="K2647" i="1" s="1"/>
  <c r="J2647" i="1" a="1"/>
  <c r="J2647" i="1" s="1"/>
  <c r="K2646" i="1" a="1"/>
  <c r="K2646" i="1" s="1"/>
  <c r="J2646" i="1" a="1"/>
  <c r="J2646" i="1" s="1"/>
  <c r="K2645" i="1" a="1"/>
  <c r="K2645" i="1" s="1"/>
  <c r="J2645" i="1" a="1"/>
  <c r="J2645" i="1" s="1"/>
  <c r="K2644" i="1" a="1"/>
  <c r="K2644" i="1" s="1"/>
  <c r="J2644" i="1" a="1"/>
  <c r="J2644" i="1" s="1"/>
  <c r="K2643" i="1" a="1"/>
  <c r="K2643" i="1" s="1"/>
  <c r="J2643" i="1" a="1"/>
  <c r="J2643" i="1" s="1"/>
  <c r="K2642" i="1" a="1"/>
  <c r="K2642" i="1" s="1"/>
  <c r="J2642" i="1" a="1"/>
  <c r="J2642" i="1" s="1"/>
  <c r="K2641" i="1" a="1"/>
  <c r="K2641" i="1" s="1"/>
  <c r="J2641" i="1" a="1"/>
  <c r="J2641" i="1" s="1"/>
  <c r="K2640" i="1" a="1"/>
  <c r="K2640" i="1" s="1"/>
  <c r="J2640" i="1" a="1"/>
  <c r="J2640" i="1" s="1"/>
  <c r="K2639" i="1" a="1"/>
  <c r="K2639" i="1" s="1"/>
  <c r="J2639" i="1" a="1"/>
  <c r="J2639" i="1" s="1"/>
  <c r="K2638" i="1" a="1"/>
  <c r="K2638" i="1" s="1"/>
  <c r="J2638" i="1" a="1"/>
  <c r="J2638" i="1" s="1"/>
  <c r="K2637" i="1" a="1"/>
  <c r="K2637" i="1" s="1"/>
  <c r="J2637" i="1" a="1"/>
  <c r="J2637" i="1" s="1"/>
  <c r="K2636" i="1" a="1"/>
  <c r="K2636" i="1" s="1"/>
  <c r="J2636" i="1" a="1"/>
  <c r="J2636" i="1" s="1"/>
  <c r="K2635" i="1" a="1"/>
  <c r="K2635" i="1" s="1"/>
  <c r="J2635" i="1" a="1"/>
  <c r="J2635" i="1" s="1"/>
  <c r="K2634" i="1" a="1"/>
  <c r="K2634" i="1" s="1"/>
  <c r="J2634" i="1" a="1"/>
  <c r="J2634" i="1" s="1"/>
  <c r="K2633" i="1" a="1"/>
  <c r="K2633" i="1" s="1"/>
  <c r="J2633" i="1" a="1"/>
  <c r="J2633" i="1" s="1"/>
  <c r="K2632" i="1" a="1"/>
  <c r="K2632" i="1" s="1"/>
  <c r="J2632" i="1" a="1"/>
  <c r="J2632" i="1" s="1"/>
  <c r="K2631" i="1" a="1"/>
  <c r="K2631" i="1" s="1"/>
  <c r="J2631" i="1" a="1"/>
  <c r="J2631" i="1" s="1"/>
  <c r="K2630" i="1" a="1"/>
  <c r="K2630" i="1" s="1"/>
  <c r="J2630" i="1" a="1"/>
  <c r="J2630" i="1" s="1"/>
  <c r="K2629" i="1" a="1"/>
  <c r="K2629" i="1" s="1"/>
  <c r="J2629" i="1" a="1"/>
  <c r="J2629" i="1" s="1"/>
  <c r="K2628" i="1" a="1"/>
  <c r="K2628" i="1" s="1"/>
  <c r="J2628" i="1" a="1"/>
  <c r="J2628" i="1" s="1"/>
  <c r="K2627" i="1" a="1"/>
  <c r="K2627" i="1" s="1"/>
  <c r="J2627" i="1" a="1"/>
  <c r="J2627" i="1" s="1"/>
  <c r="K2626" i="1" a="1"/>
  <c r="K2626" i="1" s="1"/>
  <c r="J2626" i="1" a="1"/>
  <c r="J2626" i="1" s="1"/>
  <c r="K2625" i="1" a="1"/>
  <c r="K2625" i="1" s="1"/>
  <c r="J2625" i="1" a="1"/>
  <c r="J2625" i="1" s="1"/>
  <c r="K2624" i="1" a="1"/>
  <c r="K2624" i="1" s="1"/>
  <c r="J2624" i="1" a="1"/>
  <c r="J2624" i="1" s="1"/>
  <c r="K2623" i="1" a="1"/>
  <c r="K2623" i="1" s="1"/>
  <c r="J2623" i="1" a="1"/>
  <c r="J2623" i="1" s="1"/>
  <c r="K2622" i="1" a="1"/>
  <c r="K2622" i="1" s="1"/>
  <c r="J2622" i="1" a="1"/>
  <c r="J2622" i="1" s="1"/>
  <c r="K2621" i="1" a="1"/>
  <c r="K2621" i="1" s="1"/>
  <c r="J2621" i="1" a="1"/>
  <c r="J2621" i="1" s="1"/>
  <c r="K2620" i="1" a="1"/>
  <c r="K2620" i="1" s="1"/>
  <c r="J2620" i="1" a="1"/>
  <c r="J2620" i="1" s="1"/>
  <c r="K2619" i="1" a="1"/>
  <c r="K2619" i="1" s="1"/>
  <c r="J2619" i="1" a="1"/>
  <c r="J2619" i="1" s="1"/>
  <c r="K2618" i="1" a="1"/>
  <c r="K2618" i="1" s="1"/>
  <c r="J2618" i="1" a="1"/>
  <c r="J2618" i="1" s="1"/>
  <c r="K2617" i="1" a="1"/>
  <c r="K2617" i="1" s="1"/>
  <c r="J2617" i="1" a="1"/>
  <c r="J2617" i="1" s="1"/>
  <c r="K2616" i="1" a="1"/>
  <c r="K2616" i="1" s="1"/>
  <c r="J2616" i="1" a="1"/>
  <c r="J2616" i="1" s="1"/>
  <c r="K2615" i="1" a="1"/>
  <c r="K2615" i="1" s="1"/>
  <c r="J2615" i="1" a="1"/>
  <c r="J2615" i="1" s="1"/>
  <c r="K2614" i="1" a="1"/>
  <c r="K2614" i="1" s="1"/>
  <c r="J2614" i="1" a="1"/>
  <c r="J2614" i="1" s="1"/>
  <c r="K2613" i="1" a="1"/>
  <c r="K2613" i="1" s="1"/>
  <c r="J2613" i="1" a="1"/>
  <c r="J2613" i="1" s="1"/>
  <c r="K2612" i="1" a="1"/>
  <c r="K2612" i="1" s="1"/>
  <c r="J2612" i="1" a="1"/>
  <c r="J2612" i="1" s="1"/>
  <c r="K2611" i="1" a="1"/>
  <c r="K2611" i="1" s="1"/>
  <c r="J2611" i="1" a="1"/>
  <c r="J2611" i="1" s="1"/>
  <c r="K2610" i="1" a="1"/>
  <c r="K2610" i="1" s="1"/>
  <c r="J2610" i="1" a="1"/>
  <c r="J2610" i="1" s="1"/>
  <c r="K2609" i="1" a="1"/>
  <c r="K2609" i="1" s="1"/>
  <c r="J2609" i="1" a="1"/>
  <c r="J2609" i="1" s="1"/>
  <c r="K2608" i="1" a="1"/>
  <c r="K2608" i="1" s="1"/>
  <c r="J2608" i="1" a="1"/>
  <c r="J2608" i="1" s="1"/>
  <c r="K2607" i="1" a="1"/>
  <c r="K2607" i="1" s="1"/>
  <c r="J2607" i="1" a="1"/>
  <c r="J2607" i="1" s="1"/>
  <c r="K2606" i="1" a="1"/>
  <c r="K2606" i="1" s="1"/>
  <c r="J2606" i="1" a="1"/>
  <c r="J2606" i="1" s="1"/>
  <c r="K2605" i="1" a="1"/>
  <c r="K2605" i="1" s="1"/>
  <c r="J2605" i="1" a="1"/>
  <c r="J2605" i="1" s="1"/>
  <c r="K2604" i="1" a="1"/>
  <c r="K2604" i="1" s="1"/>
  <c r="J2604" i="1" a="1"/>
  <c r="J2604" i="1" s="1"/>
  <c r="K2603" i="1" a="1"/>
  <c r="K2603" i="1" s="1"/>
  <c r="J2603" i="1" a="1"/>
  <c r="J2603" i="1" s="1"/>
  <c r="K2602" i="1" a="1"/>
  <c r="K2602" i="1" s="1"/>
  <c r="J2602" i="1" a="1"/>
  <c r="J2602" i="1" s="1"/>
  <c r="K2601" i="1" a="1"/>
  <c r="K2601" i="1" s="1"/>
  <c r="J2601" i="1" a="1"/>
  <c r="J2601" i="1" s="1"/>
  <c r="K2600" i="1" a="1"/>
  <c r="K2600" i="1" s="1"/>
  <c r="J2600" i="1" a="1"/>
  <c r="J2600" i="1" s="1"/>
  <c r="K2599" i="1" a="1"/>
  <c r="K2599" i="1" s="1"/>
  <c r="J2599" i="1" a="1"/>
  <c r="J2599" i="1" s="1"/>
  <c r="K2598" i="1" a="1"/>
  <c r="K2598" i="1" s="1"/>
  <c r="J2598" i="1" a="1"/>
  <c r="J2598" i="1" s="1"/>
  <c r="K2597" i="1" a="1"/>
  <c r="K2597" i="1" s="1"/>
  <c r="J2597" i="1" a="1"/>
  <c r="J2597" i="1" s="1"/>
  <c r="K2596" i="1" a="1"/>
  <c r="K2596" i="1" s="1"/>
  <c r="J2596" i="1" a="1"/>
  <c r="J2596" i="1" s="1"/>
  <c r="K2595" i="1" a="1"/>
  <c r="K2595" i="1" s="1"/>
  <c r="J2595" i="1" a="1"/>
  <c r="J2595" i="1" s="1"/>
  <c r="K2594" i="1" a="1"/>
  <c r="K2594" i="1" s="1"/>
  <c r="J2594" i="1" a="1"/>
  <c r="J2594" i="1" s="1"/>
  <c r="K2593" i="1" a="1"/>
  <c r="K2593" i="1" s="1"/>
  <c r="J2593" i="1" a="1"/>
  <c r="J2593" i="1" s="1"/>
  <c r="K2592" i="1" a="1"/>
  <c r="K2592" i="1" s="1"/>
  <c r="J2592" i="1" a="1"/>
  <c r="J2592" i="1" s="1"/>
  <c r="K2591" i="1" a="1"/>
  <c r="K2591" i="1" s="1"/>
  <c r="J2591" i="1" a="1"/>
  <c r="J2591" i="1" s="1"/>
  <c r="K2590" i="1" a="1"/>
  <c r="K2590" i="1" s="1"/>
  <c r="J2590" i="1" a="1"/>
  <c r="J2590" i="1" s="1"/>
  <c r="K2589" i="1" a="1"/>
  <c r="K2589" i="1" s="1"/>
  <c r="J2589" i="1" a="1"/>
  <c r="J2589" i="1" s="1"/>
  <c r="K2588" i="1" a="1"/>
  <c r="K2588" i="1" s="1"/>
  <c r="J2588" i="1" a="1"/>
  <c r="J2588" i="1" s="1"/>
  <c r="K2587" i="1" a="1"/>
  <c r="K2587" i="1" s="1"/>
  <c r="J2587" i="1" a="1"/>
  <c r="J2587" i="1" s="1"/>
  <c r="K2586" i="1" a="1"/>
  <c r="K2586" i="1" s="1"/>
  <c r="J2586" i="1" a="1"/>
  <c r="J2586" i="1" s="1"/>
  <c r="K2585" i="1" a="1"/>
  <c r="K2585" i="1" s="1"/>
  <c r="J2585" i="1" a="1"/>
  <c r="J2585" i="1" s="1"/>
  <c r="K2584" i="1" a="1"/>
  <c r="K2584" i="1" s="1"/>
  <c r="J2584" i="1" a="1"/>
  <c r="J2584" i="1" s="1"/>
  <c r="K2583" i="1" a="1"/>
  <c r="K2583" i="1" s="1"/>
  <c r="J2583" i="1" a="1"/>
  <c r="J2583" i="1" s="1"/>
  <c r="K2582" i="1" a="1"/>
  <c r="K2582" i="1" s="1"/>
  <c r="J2582" i="1" a="1"/>
  <c r="J2582" i="1" s="1"/>
  <c r="K2581" i="1" a="1"/>
  <c r="K2581" i="1" s="1"/>
  <c r="J2581" i="1" a="1"/>
  <c r="J2581" i="1" s="1"/>
  <c r="K2580" i="1" a="1"/>
  <c r="K2580" i="1" s="1"/>
  <c r="J2580" i="1" a="1"/>
  <c r="J2580" i="1" s="1"/>
  <c r="K2579" i="1" a="1"/>
  <c r="K2579" i="1" s="1"/>
  <c r="J2579" i="1" a="1"/>
  <c r="J2579" i="1" s="1"/>
  <c r="K2578" i="1" a="1"/>
  <c r="K2578" i="1" s="1"/>
  <c r="J2578" i="1" a="1"/>
  <c r="J2578" i="1" s="1"/>
  <c r="K2577" i="1" a="1"/>
  <c r="K2577" i="1" s="1"/>
  <c r="J2577" i="1" a="1"/>
  <c r="J2577" i="1" s="1"/>
  <c r="K2576" i="1" a="1"/>
  <c r="K2576" i="1" s="1"/>
  <c r="J2576" i="1" a="1"/>
  <c r="J2576" i="1" s="1"/>
  <c r="K2575" i="1" a="1"/>
  <c r="K2575" i="1" s="1"/>
  <c r="J2575" i="1" a="1"/>
  <c r="J2575" i="1" s="1"/>
  <c r="K2574" i="1" a="1"/>
  <c r="K2574" i="1" s="1"/>
  <c r="J2574" i="1" a="1"/>
  <c r="J2574" i="1" s="1"/>
  <c r="K2573" i="1" a="1"/>
  <c r="K2573" i="1" s="1"/>
  <c r="J2573" i="1" a="1"/>
  <c r="J2573" i="1" s="1"/>
  <c r="K2572" i="1" a="1"/>
  <c r="K2572" i="1" s="1"/>
  <c r="J2572" i="1" a="1"/>
  <c r="J2572" i="1" s="1"/>
  <c r="K2571" i="1" a="1"/>
  <c r="K2571" i="1" s="1"/>
  <c r="J2571" i="1" a="1"/>
  <c r="J2571" i="1" s="1"/>
  <c r="K2570" i="1" a="1"/>
  <c r="K2570" i="1" s="1"/>
  <c r="J2570" i="1" a="1"/>
  <c r="J2570" i="1" s="1"/>
  <c r="K2569" i="1" a="1"/>
  <c r="K2569" i="1" s="1"/>
  <c r="J2569" i="1" a="1"/>
  <c r="J2569" i="1" s="1"/>
  <c r="K2568" i="1" a="1"/>
  <c r="K2568" i="1" s="1"/>
  <c r="J2568" i="1" a="1"/>
  <c r="J2568" i="1" s="1"/>
  <c r="K2567" i="1" a="1"/>
  <c r="K2567" i="1" s="1"/>
  <c r="J2567" i="1" a="1"/>
  <c r="J2567" i="1" s="1"/>
  <c r="K2566" i="1" a="1"/>
  <c r="K2566" i="1" s="1"/>
  <c r="J2566" i="1" a="1"/>
  <c r="J2566" i="1" s="1"/>
  <c r="K2565" i="1" a="1"/>
  <c r="K2565" i="1" s="1"/>
  <c r="J2565" i="1" a="1"/>
  <c r="J2565" i="1" s="1"/>
  <c r="K2564" i="1" a="1"/>
  <c r="K2564" i="1" s="1"/>
  <c r="J2564" i="1" a="1"/>
  <c r="J2564" i="1" s="1"/>
  <c r="K2563" i="1" a="1"/>
  <c r="K2563" i="1" s="1"/>
  <c r="J2563" i="1" a="1"/>
  <c r="J2563" i="1" s="1"/>
  <c r="K2562" i="1" a="1"/>
  <c r="K2562" i="1" s="1"/>
  <c r="J2562" i="1" a="1"/>
  <c r="J2562" i="1" s="1"/>
  <c r="K2561" i="1" a="1"/>
  <c r="K2561" i="1" s="1"/>
  <c r="J2561" i="1" a="1"/>
  <c r="J2561" i="1" s="1"/>
  <c r="K2560" i="1" a="1"/>
  <c r="K2560" i="1" s="1"/>
  <c r="J2560" i="1" a="1"/>
  <c r="J2560" i="1" s="1"/>
  <c r="K2559" i="1" a="1"/>
  <c r="K2559" i="1" s="1"/>
  <c r="J2559" i="1" a="1"/>
  <c r="J2559" i="1" s="1"/>
  <c r="K2558" i="1" a="1"/>
  <c r="K2558" i="1" s="1"/>
  <c r="J2558" i="1" a="1"/>
  <c r="J2558" i="1" s="1"/>
  <c r="K2557" i="1" a="1"/>
  <c r="K2557" i="1" s="1"/>
  <c r="J2557" i="1" a="1"/>
  <c r="J2557" i="1" s="1"/>
  <c r="K2556" i="1" a="1"/>
  <c r="K2556" i="1" s="1"/>
  <c r="J2556" i="1" a="1"/>
  <c r="J2556" i="1" s="1"/>
  <c r="K2555" i="1" a="1"/>
  <c r="K2555" i="1" s="1"/>
  <c r="J2555" i="1" a="1"/>
  <c r="J2555" i="1" s="1"/>
  <c r="K2554" i="1" a="1"/>
  <c r="K2554" i="1" s="1"/>
  <c r="J2554" i="1" a="1"/>
  <c r="J2554" i="1" s="1"/>
  <c r="K2553" i="1" a="1"/>
  <c r="K2553" i="1" s="1"/>
  <c r="J2553" i="1" a="1"/>
  <c r="J2553" i="1" s="1"/>
  <c r="K2552" i="1" a="1"/>
  <c r="K2552" i="1" s="1"/>
  <c r="J2552" i="1" a="1"/>
  <c r="J2552" i="1" s="1"/>
  <c r="K2551" i="1" a="1"/>
  <c r="K2551" i="1" s="1"/>
  <c r="J2551" i="1" a="1"/>
  <c r="J2551" i="1" s="1"/>
  <c r="K2550" i="1" a="1"/>
  <c r="K2550" i="1" s="1"/>
  <c r="J2550" i="1" a="1"/>
  <c r="J2550" i="1" s="1"/>
  <c r="K2549" i="1" a="1"/>
  <c r="K2549" i="1" s="1"/>
  <c r="J2549" i="1" a="1"/>
  <c r="J2549" i="1" s="1"/>
  <c r="K2548" i="1" a="1"/>
  <c r="K2548" i="1" s="1"/>
  <c r="J2548" i="1" a="1"/>
  <c r="J2548" i="1" s="1"/>
  <c r="K2547" i="1" a="1"/>
  <c r="K2547" i="1" s="1"/>
  <c r="J2547" i="1" a="1"/>
  <c r="J2547" i="1" s="1"/>
  <c r="K2546" i="1" a="1"/>
  <c r="K2546" i="1" s="1"/>
  <c r="J2546" i="1" a="1"/>
  <c r="J2546" i="1" s="1"/>
  <c r="K2545" i="1" a="1"/>
  <c r="K2545" i="1" s="1"/>
  <c r="J2545" i="1" a="1"/>
  <c r="J2545" i="1" s="1"/>
  <c r="K2544" i="1" a="1"/>
  <c r="K2544" i="1" s="1"/>
  <c r="J2544" i="1" a="1"/>
  <c r="J2544" i="1" s="1"/>
  <c r="K2543" i="1" a="1"/>
  <c r="K2543" i="1" s="1"/>
  <c r="J2543" i="1" a="1"/>
  <c r="J2543" i="1" s="1"/>
  <c r="K2542" i="1" a="1"/>
  <c r="K2542" i="1" s="1"/>
  <c r="J2542" i="1" a="1"/>
  <c r="J2542" i="1" s="1"/>
  <c r="K2541" i="1" a="1"/>
  <c r="K2541" i="1" s="1"/>
  <c r="J2541" i="1" a="1"/>
  <c r="J2541" i="1" s="1"/>
  <c r="K2540" i="1" a="1"/>
  <c r="K2540" i="1" s="1"/>
  <c r="J2540" i="1" a="1"/>
  <c r="J2540" i="1" s="1"/>
  <c r="K2539" i="1" a="1"/>
  <c r="K2539" i="1" s="1"/>
  <c r="J2539" i="1" a="1"/>
  <c r="J2539" i="1" s="1"/>
  <c r="K2538" i="1" a="1"/>
  <c r="K2538" i="1" s="1"/>
  <c r="J2538" i="1" a="1"/>
  <c r="J2538" i="1" s="1"/>
  <c r="K2537" i="1" a="1"/>
  <c r="K2537" i="1" s="1"/>
  <c r="J2537" i="1" a="1"/>
  <c r="J2537" i="1" s="1"/>
  <c r="K2536" i="1" a="1"/>
  <c r="K2536" i="1" s="1"/>
  <c r="J2536" i="1" a="1"/>
  <c r="J2536" i="1" s="1"/>
  <c r="K2535" i="1" a="1"/>
  <c r="K2535" i="1" s="1"/>
  <c r="J2535" i="1" a="1"/>
  <c r="J2535" i="1" s="1"/>
  <c r="K2534" i="1" a="1"/>
  <c r="K2534" i="1" s="1"/>
  <c r="J2534" i="1" a="1"/>
  <c r="J2534" i="1" s="1"/>
  <c r="K2533" i="1" a="1"/>
  <c r="K2533" i="1" s="1"/>
  <c r="J2533" i="1" a="1"/>
  <c r="J2533" i="1" s="1"/>
  <c r="K2532" i="1" a="1"/>
  <c r="K2532" i="1" s="1"/>
  <c r="J2532" i="1" a="1"/>
  <c r="J2532" i="1" s="1"/>
  <c r="K2531" i="1" a="1"/>
  <c r="K2531" i="1" s="1"/>
  <c r="J2531" i="1" a="1"/>
  <c r="J2531" i="1" s="1"/>
  <c r="K2530" i="1" a="1"/>
  <c r="K2530" i="1" s="1"/>
  <c r="J2530" i="1" a="1"/>
  <c r="J2530" i="1" s="1"/>
  <c r="K2529" i="1" a="1"/>
  <c r="K2529" i="1" s="1"/>
  <c r="J2529" i="1" a="1"/>
  <c r="J2529" i="1" s="1"/>
  <c r="K2528" i="1" a="1"/>
  <c r="K2528" i="1" s="1"/>
  <c r="J2528" i="1" a="1"/>
  <c r="J2528" i="1" s="1"/>
  <c r="K2527" i="1" a="1"/>
  <c r="K2527" i="1" s="1"/>
  <c r="J2527" i="1" a="1"/>
  <c r="J2527" i="1" s="1"/>
  <c r="K2526" i="1" a="1"/>
  <c r="K2526" i="1" s="1"/>
  <c r="J2526" i="1" a="1"/>
  <c r="J2526" i="1" s="1"/>
  <c r="K2525" i="1" a="1"/>
  <c r="K2525" i="1" s="1"/>
  <c r="J2525" i="1" a="1"/>
  <c r="J2525" i="1" s="1"/>
  <c r="K2524" i="1" a="1"/>
  <c r="K2524" i="1" s="1"/>
  <c r="J2524" i="1" a="1"/>
  <c r="J2524" i="1" s="1"/>
  <c r="K2523" i="1" a="1"/>
  <c r="K2523" i="1" s="1"/>
  <c r="J2523" i="1" a="1"/>
  <c r="J2523" i="1" s="1"/>
  <c r="K2522" i="1" a="1"/>
  <c r="K2522" i="1" s="1"/>
  <c r="J2522" i="1" a="1"/>
  <c r="J2522" i="1" s="1"/>
  <c r="K2521" i="1" a="1"/>
  <c r="K2521" i="1" s="1"/>
  <c r="J2521" i="1" a="1"/>
  <c r="J2521" i="1" s="1"/>
  <c r="K2520" i="1" a="1"/>
  <c r="K2520" i="1" s="1"/>
  <c r="J2520" i="1" a="1"/>
  <c r="J2520" i="1" s="1"/>
  <c r="K2519" i="1" a="1"/>
  <c r="K2519" i="1" s="1"/>
  <c r="J2519" i="1" a="1"/>
  <c r="J2519" i="1" s="1"/>
  <c r="K2518" i="1" a="1"/>
  <c r="K2518" i="1" s="1"/>
  <c r="J2518" i="1" a="1"/>
  <c r="J2518" i="1" s="1"/>
  <c r="K2517" i="1" a="1"/>
  <c r="K2517" i="1" s="1"/>
  <c r="J2517" i="1" a="1"/>
  <c r="J2517" i="1" s="1"/>
  <c r="K2516" i="1" a="1"/>
  <c r="K2516" i="1" s="1"/>
  <c r="J2516" i="1" a="1"/>
  <c r="J2516" i="1" s="1"/>
  <c r="K2515" i="1" a="1"/>
  <c r="K2515" i="1" s="1"/>
  <c r="J2515" i="1" a="1"/>
  <c r="J2515" i="1" s="1"/>
  <c r="K2514" i="1" a="1"/>
  <c r="K2514" i="1" s="1"/>
  <c r="J2514" i="1" a="1"/>
  <c r="J2514" i="1" s="1"/>
  <c r="K2513" i="1" a="1"/>
  <c r="K2513" i="1" s="1"/>
  <c r="J2513" i="1" a="1"/>
  <c r="J2513" i="1" s="1"/>
  <c r="K2512" i="1" a="1"/>
  <c r="K2512" i="1" s="1"/>
  <c r="J2512" i="1" a="1"/>
  <c r="J2512" i="1" s="1"/>
  <c r="K2511" i="1" a="1"/>
  <c r="K2511" i="1" s="1"/>
  <c r="J2511" i="1" a="1"/>
  <c r="J2511" i="1" s="1"/>
  <c r="K2510" i="1" a="1"/>
  <c r="K2510" i="1" s="1"/>
  <c r="J2510" i="1" a="1"/>
  <c r="J2510" i="1" s="1"/>
  <c r="K2509" i="1" a="1"/>
  <c r="K2509" i="1" s="1"/>
  <c r="J2509" i="1" a="1"/>
  <c r="J2509" i="1" s="1"/>
  <c r="K2508" i="1" a="1"/>
  <c r="K2508" i="1" s="1"/>
  <c r="J2508" i="1" a="1"/>
  <c r="J2508" i="1" s="1"/>
  <c r="K2507" i="1" a="1"/>
  <c r="K2507" i="1" s="1"/>
  <c r="J2507" i="1" a="1"/>
  <c r="J2507" i="1" s="1"/>
  <c r="K2506" i="1" a="1"/>
  <c r="K2506" i="1" s="1"/>
  <c r="J2506" i="1" a="1"/>
  <c r="J2506" i="1" s="1"/>
  <c r="K2505" i="1" a="1"/>
  <c r="K2505" i="1" s="1"/>
  <c r="J2505" i="1" a="1"/>
  <c r="J2505" i="1" s="1"/>
  <c r="K2504" i="1" a="1"/>
  <c r="K2504" i="1" s="1"/>
  <c r="J2504" i="1" a="1"/>
  <c r="J2504" i="1" s="1"/>
  <c r="K2503" i="1" a="1"/>
  <c r="K2503" i="1" s="1"/>
  <c r="J2503" i="1" a="1"/>
  <c r="J2503" i="1" s="1"/>
  <c r="K2502" i="1" a="1"/>
  <c r="K2502" i="1" s="1"/>
  <c r="J2502" i="1" a="1"/>
  <c r="J2502" i="1" s="1"/>
  <c r="K2501" i="1" a="1"/>
  <c r="K2501" i="1" s="1"/>
  <c r="J2501" i="1" a="1"/>
  <c r="J2501" i="1" s="1"/>
  <c r="K2500" i="1" a="1"/>
  <c r="K2500" i="1" s="1"/>
  <c r="J2500" i="1" a="1"/>
  <c r="J2500" i="1" s="1"/>
  <c r="K2499" i="1" a="1"/>
  <c r="K2499" i="1" s="1"/>
  <c r="J2499" i="1" a="1"/>
  <c r="J2499" i="1" s="1"/>
  <c r="K2498" i="1" a="1"/>
  <c r="K2498" i="1" s="1"/>
  <c r="J2498" i="1" a="1"/>
  <c r="J2498" i="1" s="1"/>
  <c r="K2497" i="1" a="1"/>
  <c r="K2497" i="1" s="1"/>
  <c r="J2497" i="1" a="1"/>
  <c r="J2497" i="1" s="1"/>
  <c r="K2496" i="1" a="1"/>
  <c r="K2496" i="1" s="1"/>
  <c r="J2496" i="1" a="1"/>
  <c r="J2496" i="1" s="1"/>
  <c r="K2495" i="1" a="1"/>
  <c r="K2495" i="1" s="1"/>
  <c r="J2495" i="1" a="1"/>
  <c r="J2495" i="1" s="1"/>
  <c r="K2494" i="1" a="1"/>
  <c r="K2494" i="1" s="1"/>
  <c r="J2494" i="1" a="1"/>
  <c r="J2494" i="1" s="1"/>
  <c r="K2493" i="1" a="1"/>
  <c r="K2493" i="1" s="1"/>
  <c r="J2493" i="1" a="1"/>
  <c r="J2493" i="1" s="1"/>
  <c r="K2492" i="1" a="1"/>
  <c r="K2492" i="1" s="1"/>
  <c r="J2492" i="1" a="1"/>
  <c r="J2492" i="1" s="1"/>
  <c r="K2491" i="1" a="1"/>
  <c r="K2491" i="1" s="1"/>
  <c r="J2491" i="1" a="1"/>
  <c r="J2491" i="1" s="1"/>
  <c r="K2490" i="1" a="1"/>
  <c r="K2490" i="1" s="1"/>
  <c r="J2490" i="1" a="1"/>
  <c r="J2490" i="1" s="1"/>
  <c r="K2489" i="1" a="1"/>
  <c r="K2489" i="1" s="1"/>
  <c r="J2489" i="1" a="1"/>
  <c r="J2489" i="1" s="1"/>
  <c r="K2488" i="1" a="1"/>
  <c r="K2488" i="1" s="1"/>
  <c r="J2488" i="1" a="1"/>
  <c r="J2488" i="1" s="1"/>
  <c r="K2487" i="1" a="1"/>
  <c r="K2487" i="1" s="1"/>
  <c r="J2487" i="1" a="1"/>
  <c r="J2487" i="1" s="1"/>
  <c r="K2486" i="1" a="1"/>
  <c r="K2486" i="1" s="1"/>
  <c r="J2486" i="1" a="1"/>
  <c r="J2486" i="1" s="1"/>
  <c r="K2485" i="1" a="1"/>
  <c r="K2485" i="1" s="1"/>
  <c r="J2485" i="1" a="1"/>
  <c r="J2485" i="1" s="1"/>
  <c r="K2484" i="1" a="1"/>
  <c r="K2484" i="1" s="1"/>
  <c r="J2484" i="1" a="1"/>
  <c r="J2484" i="1" s="1"/>
  <c r="K2483" i="1" a="1"/>
  <c r="K2483" i="1" s="1"/>
  <c r="J2483" i="1" a="1"/>
  <c r="J2483" i="1" s="1"/>
  <c r="K2482" i="1" a="1"/>
  <c r="K2482" i="1" s="1"/>
  <c r="J2482" i="1" a="1"/>
  <c r="J2482" i="1" s="1"/>
  <c r="K2481" i="1" a="1"/>
  <c r="K2481" i="1" s="1"/>
  <c r="J2481" i="1" a="1"/>
  <c r="J2481" i="1" s="1"/>
  <c r="K2480" i="1" a="1"/>
  <c r="K2480" i="1" s="1"/>
  <c r="J2480" i="1" a="1"/>
  <c r="J2480" i="1" s="1"/>
  <c r="K2479" i="1" a="1"/>
  <c r="K2479" i="1" s="1"/>
  <c r="J2479" i="1" a="1"/>
  <c r="J2479" i="1" s="1"/>
  <c r="K2478" i="1" a="1"/>
  <c r="K2478" i="1" s="1"/>
  <c r="J2478" i="1" a="1"/>
  <c r="J2478" i="1" s="1"/>
  <c r="K2477" i="1" a="1"/>
  <c r="K2477" i="1" s="1"/>
  <c r="J2477" i="1" a="1"/>
  <c r="J2477" i="1" s="1"/>
  <c r="K2476" i="1" a="1"/>
  <c r="K2476" i="1" s="1"/>
  <c r="J2476" i="1" a="1"/>
  <c r="J2476" i="1" s="1"/>
  <c r="K2475" i="1" a="1"/>
  <c r="K2475" i="1" s="1"/>
  <c r="J2475" i="1" a="1"/>
  <c r="J2475" i="1" s="1"/>
  <c r="K2474" i="1" a="1"/>
  <c r="K2474" i="1" s="1"/>
  <c r="J2474" i="1" a="1"/>
  <c r="J2474" i="1" s="1"/>
  <c r="K2473" i="1" a="1"/>
  <c r="K2473" i="1" s="1"/>
  <c r="J2473" i="1" a="1"/>
  <c r="J2473" i="1" s="1"/>
  <c r="K2472" i="1" a="1"/>
  <c r="K2472" i="1" s="1"/>
  <c r="J2472" i="1" a="1"/>
  <c r="J2472" i="1" s="1"/>
  <c r="K2471" i="1" a="1"/>
  <c r="K2471" i="1" s="1"/>
  <c r="J2471" i="1" a="1"/>
  <c r="J2471" i="1" s="1"/>
  <c r="K2470" i="1" a="1"/>
  <c r="K2470" i="1" s="1"/>
  <c r="J2470" i="1" a="1"/>
  <c r="J2470" i="1" s="1"/>
  <c r="K2469" i="1" a="1"/>
  <c r="K2469" i="1" s="1"/>
  <c r="J2469" i="1" a="1"/>
  <c r="J2469" i="1" s="1"/>
  <c r="K2468" i="1" a="1"/>
  <c r="K2468" i="1" s="1"/>
  <c r="J2468" i="1" a="1"/>
  <c r="J2468" i="1" s="1"/>
  <c r="K2467" i="1" a="1"/>
  <c r="K2467" i="1" s="1"/>
  <c r="J2467" i="1" a="1"/>
  <c r="J2467" i="1" s="1"/>
  <c r="K2466" i="1" a="1"/>
  <c r="K2466" i="1" s="1"/>
  <c r="J2466" i="1" a="1"/>
  <c r="J2466" i="1" s="1"/>
  <c r="K2465" i="1" a="1"/>
  <c r="K2465" i="1" s="1"/>
  <c r="J2465" i="1" a="1"/>
  <c r="J2465" i="1" s="1"/>
  <c r="K2464" i="1" a="1"/>
  <c r="K2464" i="1" s="1"/>
  <c r="J2464" i="1" a="1"/>
  <c r="J2464" i="1" s="1"/>
  <c r="K2463" i="1" a="1"/>
  <c r="K2463" i="1" s="1"/>
  <c r="J2463" i="1" a="1"/>
  <c r="J2463" i="1" s="1"/>
  <c r="K2462" i="1" a="1"/>
  <c r="K2462" i="1" s="1"/>
  <c r="J2462" i="1" a="1"/>
  <c r="J2462" i="1" s="1"/>
  <c r="K2461" i="1" a="1"/>
  <c r="K2461" i="1" s="1"/>
  <c r="J2461" i="1" a="1"/>
  <c r="J2461" i="1" s="1"/>
  <c r="K2460" i="1" a="1"/>
  <c r="K2460" i="1" s="1"/>
  <c r="J2460" i="1" a="1"/>
  <c r="J2460" i="1" s="1"/>
  <c r="K2459" i="1" a="1"/>
  <c r="K2459" i="1" s="1"/>
  <c r="J2459" i="1" a="1"/>
  <c r="J2459" i="1" s="1"/>
  <c r="K2458" i="1" a="1"/>
  <c r="K2458" i="1" s="1"/>
  <c r="J2458" i="1" a="1"/>
  <c r="J2458" i="1" s="1"/>
  <c r="K2457" i="1" a="1"/>
  <c r="K2457" i="1" s="1"/>
  <c r="J2457" i="1" a="1"/>
  <c r="J2457" i="1" s="1"/>
  <c r="K2456" i="1" a="1"/>
  <c r="K2456" i="1" s="1"/>
  <c r="J2456" i="1" a="1"/>
  <c r="J2456" i="1" s="1"/>
  <c r="K2455" i="1" a="1"/>
  <c r="K2455" i="1" s="1"/>
  <c r="J2455" i="1" a="1"/>
  <c r="J2455" i="1" s="1"/>
  <c r="K2454" i="1" a="1"/>
  <c r="K2454" i="1" s="1"/>
  <c r="J2454" i="1" a="1"/>
  <c r="J2454" i="1" s="1"/>
  <c r="K2453" i="1" a="1"/>
  <c r="K2453" i="1" s="1"/>
  <c r="J2453" i="1" a="1"/>
  <c r="J2453" i="1" s="1"/>
  <c r="K2452" i="1" a="1"/>
  <c r="K2452" i="1" s="1"/>
  <c r="J2452" i="1" a="1"/>
  <c r="J2452" i="1" s="1"/>
  <c r="K2451" i="1" a="1"/>
  <c r="K2451" i="1" s="1"/>
  <c r="J2451" i="1" a="1"/>
  <c r="J2451" i="1" s="1"/>
  <c r="K2450" i="1" a="1"/>
  <c r="K2450" i="1" s="1"/>
  <c r="J2450" i="1" a="1"/>
  <c r="J2450" i="1" s="1"/>
  <c r="K2449" i="1" a="1"/>
  <c r="K2449" i="1" s="1"/>
  <c r="J2449" i="1" a="1"/>
  <c r="J2449" i="1" s="1"/>
  <c r="K2448" i="1" a="1"/>
  <c r="K2448" i="1" s="1"/>
  <c r="J2448" i="1" a="1"/>
  <c r="J2448" i="1" s="1"/>
  <c r="K2447" i="1" a="1"/>
  <c r="K2447" i="1" s="1"/>
  <c r="J2447" i="1" a="1"/>
  <c r="J2447" i="1" s="1"/>
  <c r="K2446" i="1" a="1"/>
  <c r="K2446" i="1" s="1"/>
  <c r="J2446" i="1" a="1"/>
  <c r="J2446" i="1" s="1"/>
  <c r="K2445" i="1" a="1"/>
  <c r="K2445" i="1" s="1"/>
  <c r="J2445" i="1" a="1"/>
  <c r="J2445" i="1" s="1"/>
  <c r="K2444" i="1" a="1"/>
  <c r="K2444" i="1" s="1"/>
  <c r="J2444" i="1" a="1"/>
  <c r="J2444" i="1" s="1"/>
  <c r="K2443" i="1" a="1"/>
  <c r="K2443" i="1" s="1"/>
  <c r="J2443" i="1" a="1"/>
  <c r="J2443" i="1" s="1"/>
  <c r="K2442" i="1" a="1"/>
  <c r="K2442" i="1" s="1"/>
  <c r="J2442" i="1" a="1"/>
  <c r="J2442" i="1" s="1"/>
  <c r="K2441" i="1" a="1"/>
  <c r="K2441" i="1" s="1"/>
  <c r="J2441" i="1" a="1"/>
  <c r="J2441" i="1" s="1"/>
  <c r="K2440" i="1" a="1"/>
  <c r="K2440" i="1" s="1"/>
  <c r="J2440" i="1" a="1"/>
  <c r="J2440" i="1" s="1"/>
  <c r="K2439" i="1" a="1"/>
  <c r="K2439" i="1" s="1"/>
  <c r="J2439" i="1" a="1"/>
  <c r="J2439" i="1" s="1"/>
  <c r="K2438" i="1" a="1"/>
  <c r="K2438" i="1" s="1"/>
  <c r="J2438" i="1" a="1"/>
  <c r="J2438" i="1" s="1"/>
  <c r="K2437" i="1" a="1"/>
  <c r="K2437" i="1" s="1"/>
  <c r="J2437" i="1" a="1"/>
  <c r="J2437" i="1" s="1"/>
  <c r="K2436" i="1" a="1"/>
  <c r="K2436" i="1" s="1"/>
  <c r="J2436" i="1" a="1"/>
  <c r="J2436" i="1" s="1"/>
  <c r="K2435" i="1" a="1"/>
  <c r="K2435" i="1" s="1"/>
  <c r="J2435" i="1" a="1"/>
  <c r="J2435" i="1" s="1"/>
  <c r="K2434" i="1" a="1"/>
  <c r="K2434" i="1" s="1"/>
  <c r="J2434" i="1" a="1"/>
  <c r="J2434" i="1" s="1"/>
  <c r="K2433" i="1" a="1"/>
  <c r="K2433" i="1" s="1"/>
  <c r="J2433" i="1" a="1"/>
  <c r="J2433" i="1" s="1"/>
  <c r="K2432" i="1" a="1"/>
  <c r="K2432" i="1" s="1"/>
  <c r="J2432" i="1" a="1"/>
  <c r="J2432" i="1" s="1"/>
  <c r="K2431" i="1" a="1"/>
  <c r="K2431" i="1" s="1"/>
  <c r="J2431" i="1" a="1"/>
  <c r="J2431" i="1" s="1"/>
  <c r="K2430" i="1" a="1"/>
  <c r="K2430" i="1" s="1"/>
  <c r="J2430" i="1" a="1"/>
  <c r="J2430" i="1" s="1"/>
  <c r="K2429" i="1" a="1"/>
  <c r="K2429" i="1" s="1"/>
  <c r="J2429" i="1" a="1"/>
  <c r="J2429" i="1" s="1"/>
  <c r="K2428" i="1" a="1"/>
  <c r="K2428" i="1" s="1"/>
  <c r="J2428" i="1" a="1"/>
  <c r="J2428" i="1" s="1"/>
  <c r="K2427" i="1" a="1"/>
  <c r="K2427" i="1" s="1"/>
  <c r="J2427" i="1" a="1"/>
  <c r="J2427" i="1" s="1"/>
  <c r="K2426" i="1" a="1"/>
  <c r="K2426" i="1" s="1"/>
  <c r="J2426" i="1" a="1"/>
  <c r="J2426" i="1" s="1"/>
  <c r="K2425" i="1" a="1"/>
  <c r="K2425" i="1" s="1"/>
  <c r="J2425" i="1" a="1"/>
  <c r="J2425" i="1" s="1"/>
  <c r="K2424" i="1" a="1"/>
  <c r="K2424" i="1" s="1"/>
  <c r="J2424" i="1" a="1"/>
  <c r="J2424" i="1" s="1"/>
  <c r="K2423" i="1" a="1"/>
  <c r="K2423" i="1" s="1"/>
  <c r="J2423" i="1" a="1"/>
  <c r="J2423" i="1" s="1"/>
  <c r="K2422" i="1" a="1"/>
  <c r="K2422" i="1" s="1"/>
  <c r="J2422" i="1" a="1"/>
  <c r="J2422" i="1" s="1"/>
  <c r="K2421" i="1" a="1"/>
  <c r="K2421" i="1" s="1"/>
  <c r="J2421" i="1" a="1"/>
  <c r="J2421" i="1" s="1"/>
  <c r="K2420" i="1" a="1"/>
  <c r="K2420" i="1" s="1"/>
  <c r="J2420" i="1" a="1"/>
  <c r="J2420" i="1" s="1"/>
  <c r="K2419" i="1" a="1"/>
  <c r="K2419" i="1" s="1"/>
  <c r="J2419" i="1" a="1"/>
  <c r="J2419" i="1" s="1"/>
  <c r="K2418" i="1" a="1"/>
  <c r="K2418" i="1" s="1"/>
  <c r="J2418" i="1" a="1"/>
  <c r="J2418" i="1" s="1"/>
  <c r="K2417" i="1" a="1"/>
  <c r="K2417" i="1" s="1"/>
  <c r="J2417" i="1" a="1"/>
  <c r="J2417" i="1" s="1"/>
  <c r="K2416" i="1" a="1"/>
  <c r="K2416" i="1" s="1"/>
  <c r="J2416" i="1" a="1"/>
  <c r="J2416" i="1" s="1"/>
  <c r="K2415" i="1" a="1"/>
  <c r="K2415" i="1" s="1"/>
  <c r="J2415" i="1" a="1"/>
  <c r="J2415" i="1" s="1"/>
  <c r="K2414" i="1" a="1"/>
  <c r="K2414" i="1" s="1"/>
  <c r="J2414" i="1" a="1"/>
  <c r="J2414" i="1" s="1"/>
  <c r="K2413" i="1" a="1"/>
  <c r="K2413" i="1" s="1"/>
  <c r="J2413" i="1" a="1"/>
  <c r="J2413" i="1" s="1"/>
  <c r="K2412" i="1" a="1"/>
  <c r="K2412" i="1" s="1"/>
  <c r="J2412" i="1" a="1"/>
  <c r="J2412" i="1" s="1"/>
  <c r="K2411" i="1" a="1"/>
  <c r="K2411" i="1" s="1"/>
  <c r="J2411" i="1" a="1"/>
  <c r="J2411" i="1" s="1"/>
  <c r="K2410" i="1" a="1"/>
  <c r="K2410" i="1" s="1"/>
  <c r="J2410" i="1" a="1"/>
  <c r="J2410" i="1" s="1"/>
  <c r="K2409" i="1" a="1"/>
  <c r="K2409" i="1" s="1"/>
  <c r="J2409" i="1" a="1"/>
  <c r="J2409" i="1" s="1"/>
  <c r="K2408" i="1" a="1"/>
  <c r="K2408" i="1" s="1"/>
  <c r="J2408" i="1" a="1"/>
  <c r="J2408" i="1" s="1"/>
  <c r="K2407" i="1" a="1"/>
  <c r="K2407" i="1" s="1"/>
  <c r="J2407" i="1" a="1"/>
  <c r="J2407" i="1" s="1"/>
  <c r="K2406" i="1" a="1"/>
  <c r="K2406" i="1" s="1"/>
  <c r="J2406" i="1" a="1"/>
  <c r="J2406" i="1" s="1"/>
  <c r="K2405" i="1" a="1"/>
  <c r="K2405" i="1" s="1"/>
  <c r="J2405" i="1" a="1"/>
  <c r="J2405" i="1" s="1"/>
  <c r="K2404" i="1" a="1"/>
  <c r="K2404" i="1" s="1"/>
  <c r="J2404" i="1" a="1"/>
  <c r="J2404" i="1" s="1"/>
  <c r="K2403" i="1" a="1"/>
  <c r="K2403" i="1" s="1"/>
  <c r="J2403" i="1" a="1"/>
  <c r="J2403" i="1" s="1"/>
  <c r="K2402" i="1" a="1"/>
  <c r="K2402" i="1" s="1"/>
  <c r="J2402" i="1" a="1"/>
  <c r="J2402" i="1" s="1"/>
  <c r="K2401" i="1" a="1"/>
  <c r="K2401" i="1" s="1"/>
  <c r="J2401" i="1" a="1"/>
  <c r="J2401" i="1" s="1"/>
  <c r="K2400" i="1" a="1"/>
  <c r="K2400" i="1" s="1"/>
  <c r="J2400" i="1" a="1"/>
  <c r="J2400" i="1" s="1"/>
  <c r="K2399" i="1" a="1"/>
  <c r="K2399" i="1" s="1"/>
  <c r="J2399" i="1" a="1"/>
  <c r="J2399" i="1" s="1"/>
  <c r="K2398" i="1" a="1"/>
  <c r="K2398" i="1" s="1"/>
  <c r="J2398" i="1" a="1"/>
  <c r="J2398" i="1" s="1"/>
  <c r="K2397" i="1" a="1"/>
  <c r="K2397" i="1" s="1"/>
  <c r="J2397" i="1" a="1"/>
  <c r="J2397" i="1" s="1"/>
  <c r="K2396" i="1" a="1"/>
  <c r="K2396" i="1" s="1"/>
  <c r="J2396" i="1" a="1"/>
  <c r="J2396" i="1" s="1"/>
  <c r="K2395" i="1" a="1"/>
  <c r="K2395" i="1" s="1"/>
  <c r="J2395" i="1" a="1"/>
  <c r="J2395" i="1" s="1"/>
  <c r="K2394" i="1" a="1"/>
  <c r="K2394" i="1" s="1"/>
  <c r="J2394" i="1" a="1"/>
  <c r="J2394" i="1" s="1"/>
  <c r="K2393" i="1" a="1"/>
  <c r="K2393" i="1" s="1"/>
  <c r="J2393" i="1" a="1"/>
  <c r="J2393" i="1" s="1"/>
  <c r="K2392" i="1" a="1"/>
  <c r="K2392" i="1" s="1"/>
  <c r="J2392" i="1" a="1"/>
  <c r="J2392" i="1" s="1"/>
  <c r="K2391" i="1" a="1"/>
  <c r="K2391" i="1" s="1"/>
  <c r="J2391" i="1" a="1"/>
  <c r="J2391" i="1" s="1"/>
  <c r="K2390" i="1" a="1"/>
  <c r="K2390" i="1" s="1"/>
  <c r="J2390" i="1" a="1"/>
  <c r="J2390" i="1" s="1"/>
  <c r="K2389" i="1" a="1"/>
  <c r="K2389" i="1" s="1"/>
  <c r="J2389" i="1" a="1"/>
  <c r="J2389" i="1" s="1"/>
  <c r="K2388" i="1" a="1"/>
  <c r="K2388" i="1" s="1"/>
  <c r="J2388" i="1" a="1"/>
  <c r="J2388" i="1" s="1"/>
  <c r="K2387" i="1" a="1"/>
  <c r="K2387" i="1" s="1"/>
  <c r="J2387" i="1" a="1"/>
  <c r="J2387" i="1" s="1"/>
  <c r="K2386" i="1" a="1"/>
  <c r="K2386" i="1" s="1"/>
  <c r="J2386" i="1" a="1"/>
  <c r="J2386" i="1" s="1"/>
  <c r="K2385" i="1" a="1"/>
  <c r="K2385" i="1" s="1"/>
  <c r="J2385" i="1" a="1"/>
  <c r="J2385" i="1" s="1"/>
  <c r="K2384" i="1" a="1"/>
  <c r="K2384" i="1" s="1"/>
  <c r="J2384" i="1" a="1"/>
  <c r="J2384" i="1" s="1"/>
  <c r="K2383" i="1" a="1"/>
  <c r="K2383" i="1" s="1"/>
  <c r="J2383" i="1" a="1"/>
  <c r="J2383" i="1" s="1"/>
  <c r="K2382" i="1" a="1"/>
  <c r="K2382" i="1" s="1"/>
  <c r="J2382" i="1" a="1"/>
  <c r="J2382" i="1" s="1"/>
  <c r="K2381" i="1" a="1"/>
  <c r="K2381" i="1" s="1"/>
  <c r="J2381" i="1" a="1"/>
  <c r="J2381" i="1" s="1"/>
  <c r="K2380" i="1" a="1"/>
  <c r="K2380" i="1" s="1"/>
  <c r="J2380" i="1" a="1"/>
  <c r="J2380" i="1" s="1"/>
  <c r="K2379" i="1" a="1"/>
  <c r="K2379" i="1" s="1"/>
  <c r="J2379" i="1" a="1"/>
  <c r="J2379" i="1" s="1"/>
  <c r="K2378" i="1" a="1"/>
  <c r="K2378" i="1" s="1"/>
  <c r="J2378" i="1" a="1"/>
  <c r="J2378" i="1" s="1"/>
  <c r="K2377" i="1" a="1"/>
  <c r="K2377" i="1" s="1"/>
  <c r="J2377" i="1" a="1"/>
  <c r="J2377" i="1" s="1"/>
  <c r="K2376" i="1" a="1"/>
  <c r="K2376" i="1" s="1"/>
  <c r="J2376" i="1" a="1"/>
  <c r="J2376" i="1" s="1"/>
  <c r="K2375" i="1" a="1"/>
  <c r="K2375" i="1" s="1"/>
  <c r="J2375" i="1" a="1"/>
  <c r="J2375" i="1" s="1"/>
  <c r="K2374" i="1" a="1"/>
  <c r="K2374" i="1" s="1"/>
  <c r="J2374" i="1" a="1"/>
  <c r="J2374" i="1" s="1"/>
  <c r="K2373" i="1" a="1"/>
  <c r="K2373" i="1" s="1"/>
  <c r="J2373" i="1" a="1"/>
  <c r="J2373" i="1" s="1"/>
  <c r="K2372" i="1" a="1"/>
  <c r="K2372" i="1" s="1"/>
  <c r="J2372" i="1" a="1"/>
  <c r="J2372" i="1" s="1"/>
  <c r="K2371" i="1" a="1"/>
  <c r="K2371" i="1" s="1"/>
  <c r="J2371" i="1" a="1"/>
  <c r="J2371" i="1" s="1"/>
  <c r="K2370" i="1" a="1"/>
  <c r="K2370" i="1" s="1"/>
  <c r="J2370" i="1" a="1"/>
  <c r="J2370" i="1" s="1"/>
  <c r="K2369" i="1" a="1"/>
  <c r="K2369" i="1" s="1"/>
  <c r="J2369" i="1" a="1"/>
  <c r="J2369" i="1" s="1"/>
  <c r="K2368" i="1" a="1"/>
  <c r="K2368" i="1" s="1"/>
  <c r="J2368" i="1" a="1"/>
  <c r="J2368" i="1" s="1"/>
  <c r="K2367" i="1" a="1"/>
  <c r="K2367" i="1" s="1"/>
  <c r="J2367" i="1" a="1"/>
  <c r="J2367" i="1" s="1"/>
  <c r="K2366" i="1" a="1"/>
  <c r="K2366" i="1" s="1"/>
  <c r="J2366" i="1" a="1"/>
  <c r="J2366" i="1" s="1"/>
  <c r="K2365" i="1" a="1"/>
  <c r="K2365" i="1" s="1"/>
  <c r="J2365" i="1" a="1"/>
  <c r="J2365" i="1" s="1"/>
  <c r="K2364" i="1" a="1"/>
  <c r="K2364" i="1" s="1"/>
  <c r="J2364" i="1" a="1"/>
  <c r="J2364" i="1" s="1"/>
  <c r="K2363" i="1" a="1"/>
  <c r="K2363" i="1" s="1"/>
  <c r="J2363" i="1" a="1"/>
  <c r="J2363" i="1" s="1"/>
  <c r="K2362" i="1" a="1"/>
  <c r="K2362" i="1" s="1"/>
  <c r="J2362" i="1" a="1"/>
  <c r="J2362" i="1" s="1"/>
  <c r="K2361" i="1" a="1"/>
  <c r="K2361" i="1" s="1"/>
  <c r="J2361" i="1" a="1"/>
  <c r="J2361" i="1" s="1"/>
  <c r="K2360" i="1" a="1"/>
  <c r="K2360" i="1" s="1"/>
  <c r="J2360" i="1" a="1"/>
  <c r="J2360" i="1" s="1"/>
  <c r="K2359" i="1" a="1"/>
  <c r="K2359" i="1" s="1"/>
  <c r="J2359" i="1" a="1"/>
  <c r="J2359" i="1" s="1"/>
  <c r="K2358" i="1" a="1"/>
  <c r="K2358" i="1" s="1"/>
  <c r="J2358" i="1" a="1"/>
  <c r="J2358" i="1" s="1"/>
  <c r="K2357" i="1" a="1"/>
  <c r="K2357" i="1" s="1"/>
  <c r="J2357" i="1" a="1"/>
  <c r="J2357" i="1" s="1"/>
  <c r="K2356" i="1" a="1"/>
  <c r="K2356" i="1" s="1"/>
  <c r="J2356" i="1" a="1"/>
  <c r="J2356" i="1" s="1"/>
  <c r="K2355" i="1" a="1"/>
  <c r="K2355" i="1" s="1"/>
  <c r="J2355" i="1" a="1"/>
  <c r="J2355" i="1" s="1"/>
  <c r="K2354" i="1" a="1"/>
  <c r="K2354" i="1" s="1"/>
  <c r="J2354" i="1" a="1"/>
  <c r="J2354" i="1" s="1"/>
  <c r="K2353" i="1" a="1"/>
  <c r="K2353" i="1" s="1"/>
  <c r="J2353" i="1" a="1"/>
  <c r="J2353" i="1" s="1"/>
  <c r="K2352" i="1" a="1"/>
  <c r="K2352" i="1" s="1"/>
  <c r="J2352" i="1" a="1"/>
  <c r="J2352" i="1" s="1"/>
  <c r="K2351" i="1" a="1"/>
  <c r="K2351" i="1" s="1"/>
  <c r="J2351" i="1" a="1"/>
  <c r="J2351" i="1" s="1"/>
  <c r="K2350" i="1" a="1"/>
  <c r="K2350" i="1" s="1"/>
  <c r="J2350" i="1" a="1"/>
  <c r="J2350" i="1" s="1"/>
  <c r="K2349" i="1" a="1"/>
  <c r="K2349" i="1" s="1"/>
  <c r="J2349" i="1" a="1"/>
  <c r="J2349" i="1" s="1"/>
  <c r="K2348" i="1" a="1"/>
  <c r="K2348" i="1" s="1"/>
  <c r="J2348" i="1" a="1"/>
  <c r="J2348" i="1" s="1"/>
  <c r="K2347" i="1" a="1"/>
  <c r="K2347" i="1" s="1"/>
  <c r="J2347" i="1" a="1"/>
  <c r="J2347" i="1" s="1"/>
  <c r="K2346" i="1" a="1"/>
  <c r="K2346" i="1" s="1"/>
  <c r="J2346" i="1" a="1"/>
  <c r="J2346" i="1" s="1"/>
  <c r="K2345" i="1" a="1"/>
  <c r="K2345" i="1" s="1"/>
  <c r="J2345" i="1" a="1"/>
  <c r="J2345" i="1" s="1"/>
  <c r="K2344" i="1" a="1"/>
  <c r="K2344" i="1" s="1"/>
  <c r="J2344" i="1" a="1"/>
  <c r="J2344" i="1" s="1"/>
  <c r="K2343" i="1" a="1"/>
  <c r="K2343" i="1" s="1"/>
  <c r="J2343" i="1" a="1"/>
  <c r="J2343" i="1" s="1"/>
  <c r="K2342" i="1" a="1"/>
  <c r="K2342" i="1" s="1"/>
  <c r="J2342" i="1" a="1"/>
  <c r="J2342" i="1" s="1"/>
  <c r="K2341" i="1" a="1"/>
  <c r="K2341" i="1" s="1"/>
  <c r="J2341" i="1" a="1"/>
  <c r="J2341" i="1" s="1"/>
  <c r="K2340" i="1" a="1"/>
  <c r="K2340" i="1" s="1"/>
  <c r="J2340" i="1" a="1"/>
  <c r="J2340" i="1" s="1"/>
  <c r="K2339" i="1" a="1"/>
  <c r="K2339" i="1" s="1"/>
  <c r="J2339" i="1" a="1"/>
  <c r="J2339" i="1" s="1"/>
  <c r="K2338" i="1" a="1"/>
  <c r="K2338" i="1" s="1"/>
  <c r="J2338" i="1" a="1"/>
  <c r="J2338" i="1" s="1"/>
  <c r="K2337" i="1" a="1"/>
  <c r="K2337" i="1" s="1"/>
  <c r="J2337" i="1" a="1"/>
  <c r="J2337" i="1" s="1"/>
  <c r="K2336" i="1" a="1"/>
  <c r="K2336" i="1" s="1"/>
  <c r="J2336" i="1" a="1"/>
  <c r="J2336" i="1" s="1"/>
  <c r="K2335" i="1" a="1"/>
  <c r="K2335" i="1" s="1"/>
  <c r="J2335" i="1" a="1"/>
  <c r="J2335" i="1" s="1"/>
  <c r="K2334" i="1" a="1"/>
  <c r="K2334" i="1" s="1"/>
  <c r="J2334" i="1" a="1"/>
  <c r="J2334" i="1" s="1"/>
  <c r="K2333" i="1" a="1"/>
  <c r="K2333" i="1" s="1"/>
  <c r="J2333" i="1" a="1"/>
  <c r="J2333" i="1" s="1"/>
  <c r="K2332" i="1" a="1"/>
  <c r="K2332" i="1" s="1"/>
  <c r="J2332" i="1" a="1"/>
  <c r="J2332" i="1" s="1"/>
  <c r="K2331" i="1" a="1"/>
  <c r="K2331" i="1" s="1"/>
  <c r="J2331" i="1" a="1"/>
  <c r="J2331" i="1" s="1"/>
  <c r="K2330" i="1" a="1"/>
  <c r="K2330" i="1" s="1"/>
  <c r="J2330" i="1" a="1"/>
  <c r="J2330" i="1" s="1"/>
  <c r="K2329" i="1" a="1"/>
  <c r="K2329" i="1" s="1"/>
  <c r="J2329" i="1" a="1"/>
  <c r="J2329" i="1" s="1"/>
  <c r="K2328" i="1" a="1"/>
  <c r="K2328" i="1" s="1"/>
  <c r="J2328" i="1" a="1"/>
  <c r="J2328" i="1" s="1"/>
  <c r="K2327" i="1" a="1"/>
  <c r="K2327" i="1" s="1"/>
  <c r="J2327" i="1" a="1"/>
  <c r="J2327" i="1" s="1"/>
  <c r="K2326" i="1" a="1"/>
  <c r="K2326" i="1" s="1"/>
  <c r="J2326" i="1" a="1"/>
  <c r="J2326" i="1" s="1"/>
  <c r="K2325" i="1" a="1"/>
  <c r="K2325" i="1" s="1"/>
  <c r="J2325" i="1" a="1"/>
  <c r="J2325" i="1" s="1"/>
  <c r="K2324" i="1" a="1"/>
  <c r="K2324" i="1" s="1"/>
  <c r="J2324" i="1" a="1"/>
  <c r="J2324" i="1" s="1"/>
  <c r="K2323" i="1" a="1"/>
  <c r="K2323" i="1" s="1"/>
  <c r="J2323" i="1" a="1"/>
  <c r="J2323" i="1" s="1"/>
  <c r="K2322" i="1" a="1"/>
  <c r="K2322" i="1" s="1"/>
  <c r="J2322" i="1" a="1"/>
  <c r="J2322" i="1" s="1"/>
  <c r="K2321" i="1" a="1"/>
  <c r="K2321" i="1" s="1"/>
  <c r="J2321" i="1" a="1"/>
  <c r="J2321" i="1" s="1"/>
  <c r="K2320" i="1" a="1"/>
  <c r="K2320" i="1" s="1"/>
  <c r="J2320" i="1" a="1"/>
  <c r="J2320" i="1" s="1"/>
  <c r="K2319" i="1" a="1"/>
  <c r="K2319" i="1" s="1"/>
  <c r="J2319" i="1" a="1"/>
  <c r="J2319" i="1" s="1"/>
  <c r="K2318" i="1" a="1"/>
  <c r="K2318" i="1" s="1"/>
  <c r="J2318" i="1" a="1"/>
  <c r="J2318" i="1" s="1"/>
  <c r="K2317" i="1" a="1"/>
  <c r="K2317" i="1" s="1"/>
  <c r="J2317" i="1" a="1"/>
  <c r="J2317" i="1" s="1"/>
  <c r="K2316" i="1" a="1"/>
  <c r="K2316" i="1" s="1"/>
  <c r="J2316" i="1" a="1"/>
  <c r="J2316" i="1" s="1"/>
  <c r="K2315" i="1" a="1"/>
  <c r="K2315" i="1" s="1"/>
  <c r="J2315" i="1" a="1"/>
  <c r="J2315" i="1" s="1"/>
  <c r="K2314" i="1" a="1"/>
  <c r="K2314" i="1" s="1"/>
  <c r="J2314" i="1" a="1"/>
  <c r="J2314" i="1" s="1"/>
  <c r="K2313" i="1" a="1"/>
  <c r="K2313" i="1" s="1"/>
  <c r="J2313" i="1" a="1"/>
  <c r="J2313" i="1" s="1"/>
  <c r="K2312" i="1" a="1"/>
  <c r="K2312" i="1" s="1"/>
  <c r="J2312" i="1" a="1"/>
  <c r="J2312" i="1" s="1"/>
  <c r="K2311" i="1" a="1"/>
  <c r="K2311" i="1" s="1"/>
  <c r="J2311" i="1" a="1"/>
  <c r="J2311" i="1" s="1"/>
  <c r="K2310" i="1" a="1"/>
  <c r="K2310" i="1" s="1"/>
  <c r="J2310" i="1" a="1"/>
  <c r="J2310" i="1" s="1"/>
  <c r="K2309" i="1" a="1"/>
  <c r="K2309" i="1" s="1"/>
  <c r="J2309" i="1" a="1"/>
  <c r="J2309" i="1" s="1"/>
  <c r="K2308" i="1" a="1"/>
  <c r="K2308" i="1" s="1"/>
  <c r="J2308" i="1" a="1"/>
  <c r="J2308" i="1" s="1"/>
  <c r="K2307" i="1" a="1"/>
  <c r="K2307" i="1" s="1"/>
  <c r="J2307" i="1" a="1"/>
  <c r="J2307" i="1" s="1"/>
  <c r="K2306" i="1" a="1"/>
  <c r="K2306" i="1" s="1"/>
  <c r="J2306" i="1" a="1"/>
  <c r="J2306" i="1" s="1"/>
  <c r="K2305" i="1" a="1"/>
  <c r="K2305" i="1" s="1"/>
  <c r="J2305" i="1" a="1"/>
  <c r="J2305" i="1" s="1"/>
  <c r="K2304" i="1" a="1"/>
  <c r="K2304" i="1" s="1"/>
  <c r="J2304" i="1" a="1"/>
  <c r="J2304" i="1" s="1"/>
  <c r="K2303" i="1" a="1"/>
  <c r="K2303" i="1" s="1"/>
  <c r="J2303" i="1" a="1"/>
  <c r="J2303" i="1" s="1"/>
  <c r="K2302" i="1" a="1"/>
  <c r="K2302" i="1" s="1"/>
  <c r="J2302" i="1" a="1"/>
  <c r="J2302" i="1" s="1"/>
  <c r="K2301" i="1" a="1"/>
  <c r="K2301" i="1" s="1"/>
  <c r="J2301" i="1" a="1"/>
  <c r="J2301" i="1" s="1"/>
  <c r="K2300" i="1" a="1"/>
  <c r="K2300" i="1" s="1"/>
  <c r="J2300" i="1" a="1"/>
  <c r="J2300" i="1" s="1"/>
  <c r="K2299" i="1" a="1"/>
  <c r="K2299" i="1" s="1"/>
  <c r="J2299" i="1" a="1"/>
  <c r="J2299" i="1" s="1"/>
  <c r="K2298" i="1" a="1"/>
  <c r="K2298" i="1" s="1"/>
  <c r="J2298" i="1" a="1"/>
  <c r="J2298" i="1" s="1"/>
  <c r="K2297" i="1" a="1"/>
  <c r="K2297" i="1" s="1"/>
  <c r="J2297" i="1" a="1"/>
  <c r="J2297" i="1" s="1"/>
  <c r="K2296" i="1" a="1"/>
  <c r="K2296" i="1" s="1"/>
  <c r="J2296" i="1" a="1"/>
  <c r="J2296" i="1" s="1"/>
  <c r="K2295" i="1" a="1"/>
  <c r="K2295" i="1" s="1"/>
  <c r="J2295" i="1" a="1"/>
  <c r="J2295" i="1" s="1"/>
  <c r="K2294" i="1" a="1"/>
  <c r="K2294" i="1" s="1"/>
  <c r="J2294" i="1" a="1"/>
  <c r="J2294" i="1" s="1"/>
  <c r="K2293" i="1" a="1"/>
  <c r="K2293" i="1" s="1"/>
  <c r="J2293" i="1" a="1"/>
  <c r="J2293" i="1" s="1"/>
  <c r="K2292" i="1" a="1"/>
  <c r="K2292" i="1" s="1"/>
  <c r="J2292" i="1" a="1"/>
  <c r="J2292" i="1" s="1"/>
  <c r="K2291" i="1" a="1"/>
  <c r="K2291" i="1" s="1"/>
  <c r="J2291" i="1" a="1"/>
  <c r="J2291" i="1" s="1"/>
  <c r="K2290" i="1" a="1"/>
  <c r="K2290" i="1" s="1"/>
  <c r="J2290" i="1" a="1"/>
  <c r="J2290" i="1" s="1"/>
  <c r="K2289" i="1" a="1"/>
  <c r="K2289" i="1" s="1"/>
  <c r="J2289" i="1" a="1"/>
  <c r="J2289" i="1" s="1"/>
  <c r="K2288" i="1" a="1"/>
  <c r="K2288" i="1" s="1"/>
  <c r="J2288" i="1" a="1"/>
  <c r="J2288" i="1" s="1"/>
  <c r="K2287" i="1" a="1"/>
  <c r="K2287" i="1" s="1"/>
  <c r="J2287" i="1" a="1"/>
  <c r="J2287" i="1" s="1"/>
  <c r="K2286" i="1" a="1"/>
  <c r="K2286" i="1" s="1"/>
  <c r="J2286" i="1" a="1"/>
  <c r="J2286" i="1" s="1"/>
  <c r="K2285" i="1" a="1"/>
  <c r="K2285" i="1" s="1"/>
  <c r="J2285" i="1" a="1"/>
  <c r="J2285" i="1" s="1"/>
  <c r="K2284" i="1" a="1"/>
  <c r="K2284" i="1" s="1"/>
  <c r="J2284" i="1" a="1"/>
  <c r="J2284" i="1" s="1"/>
  <c r="K2283" i="1" a="1"/>
  <c r="K2283" i="1" s="1"/>
  <c r="J2283" i="1" a="1"/>
  <c r="J2283" i="1" s="1"/>
  <c r="K2282" i="1" a="1"/>
  <c r="K2282" i="1" s="1"/>
  <c r="J2282" i="1" a="1"/>
  <c r="J2282" i="1" s="1"/>
  <c r="K2281" i="1" a="1"/>
  <c r="K2281" i="1" s="1"/>
  <c r="J2281" i="1" a="1"/>
  <c r="J2281" i="1" s="1"/>
  <c r="K2280" i="1" a="1"/>
  <c r="K2280" i="1" s="1"/>
  <c r="J2280" i="1" a="1"/>
  <c r="J2280" i="1" s="1"/>
  <c r="K2279" i="1" a="1"/>
  <c r="K2279" i="1" s="1"/>
  <c r="J2279" i="1" a="1"/>
  <c r="J2279" i="1" s="1"/>
  <c r="K2278" i="1" a="1"/>
  <c r="K2278" i="1" s="1"/>
  <c r="J2278" i="1" a="1"/>
  <c r="J2278" i="1" s="1"/>
  <c r="K2277" i="1" a="1"/>
  <c r="K2277" i="1" s="1"/>
  <c r="J2277" i="1" a="1"/>
  <c r="J2277" i="1" s="1"/>
  <c r="K2276" i="1" a="1"/>
  <c r="K2276" i="1" s="1"/>
  <c r="J2276" i="1" a="1"/>
  <c r="J2276" i="1" s="1"/>
  <c r="K2275" i="1" a="1"/>
  <c r="K2275" i="1" s="1"/>
  <c r="J2275" i="1" a="1"/>
  <c r="J2275" i="1" s="1"/>
  <c r="K2274" i="1" a="1"/>
  <c r="K2274" i="1" s="1"/>
  <c r="J2274" i="1" a="1"/>
  <c r="J2274" i="1" s="1"/>
  <c r="K2273" i="1" a="1"/>
  <c r="K2273" i="1" s="1"/>
  <c r="J2273" i="1" a="1"/>
  <c r="J2273" i="1" s="1"/>
  <c r="K2272" i="1" a="1"/>
  <c r="K2272" i="1" s="1"/>
  <c r="J2272" i="1" a="1"/>
  <c r="J2272" i="1" s="1"/>
  <c r="K2271" i="1" a="1"/>
  <c r="K2271" i="1" s="1"/>
  <c r="J2271" i="1" a="1"/>
  <c r="J2271" i="1" s="1"/>
  <c r="K2270" i="1" a="1"/>
  <c r="K2270" i="1" s="1"/>
  <c r="J2270" i="1" a="1"/>
  <c r="J2270" i="1" s="1"/>
  <c r="K2269" i="1" a="1"/>
  <c r="K2269" i="1" s="1"/>
  <c r="J2269" i="1" a="1"/>
  <c r="J2269" i="1" s="1"/>
  <c r="K2268" i="1" a="1"/>
  <c r="K2268" i="1" s="1"/>
  <c r="J2268" i="1" a="1"/>
  <c r="J2268" i="1" s="1"/>
  <c r="K2267" i="1" a="1"/>
  <c r="K2267" i="1" s="1"/>
  <c r="J2267" i="1" a="1"/>
  <c r="J2267" i="1" s="1"/>
  <c r="K2266" i="1" a="1"/>
  <c r="K2266" i="1" s="1"/>
  <c r="J2266" i="1" a="1"/>
  <c r="J2266" i="1" s="1"/>
  <c r="K2265" i="1" a="1"/>
  <c r="K2265" i="1" s="1"/>
  <c r="J2265" i="1" a="1"/>
  <c r="J2265" i="1" s="1"/>
  <c r="K2264" i="1" a="1"/>
  <c r="K2264" i="1" s="1"/>
  <c r="J2264" i="1" a="1"/>
  <c r="J2264" i="1" s="1"/>
  <c r="K2263" i="1" a="1"/>
  <c r="K2263" i="1" s="1"/>
  <c r="J2263" i="1" a="1"/>
  <c r="J2263" i="1" s="1"/>
  <c r="K2262" i="1" a="1"/>
  <c r="K2262" i="1" s="1"/>
  <c r="J2262" i="1" a="1"/>
  <c r="J2262" i="1" s="1"/>
  <c r="K2261" i="1" a="1"/>
  <c r="K2261" i="1" s="1"/>
  <c r="J2261" i="1" a="1"/>
  <c r="J2261" i="1" s="1"/>
  <c r="K2260" i="1" a="1"/>
  <c r="K2260" i="1" s="1"/>
  <c r="J2260" i="1" a="1"/>
  <c r="J2260" i="1" s="1"/>
  <c r="K2259" i="1" a="1"/>
  <c r="K2259" i="1" s="1"/>
  <c r="J2259" i="1" a="1"/>
  <c r="J2259" i="1" s="1"/>
  <c r="K2258" i="1" a="1"/>
  <c r="K2258" i="1" s="1"/>
  <c r="J2258" i="1" a="1"/>
  <c r="J2258" i="1" s="1"/>
  <c r="K2257" i="1" a="1"/>
  <c r="K2257" i="1" s="1"/>
  <c r="J2257" i="1" a="1"/>
  <c r="J2257" i="1" s="1"/>
  <c r="K2256" i="1" a="1"/>
  <c r="K2256" i="1" s="1"/>
  <c r="J2256" i="1" a="1"/>
  <c r="J2256" i="1" s="1"/>
  <c r="K2255" i="1" a="1"/>
  <c r="K2255" i="1" s="1"/>
  <c r="J2255" i="1" a="1"/>
  <c r="J2255" i="1" s="1"/>
  <c r="K2254" i="1" a="1"/>
  <c r="K2254" i="1" s="1"/>
  <c r="J2254" i="1" a="1"/>
  <c r="J2254" i="1" s="1"/>
  <c r="K2253" i="1" a="1"/>
  <c r="K2253" i="1" s="1"/>
  <c r="J2253" i="1" a="1"/>
  <c r="J2253" i="1" s="1"/>
  <c r="K2252" i="1" a="1"/>
  <c r="K2252" i="1" s="1"/>
  <c r="J2252" i="1" a="1"/>
  <c r="J2252" i="1" s="1"/>
  <c r="K2251" i="1" a="1"/>
  <c r="K2251" i="1" s="1"/>
  <c r="J2251" i="1" a="1"/>
  <c r="J2251" i="1" s="1"/>
  <c r="K2250" i="1" a="1"/>
  <c r="K2250" i="1" s="1"/>
  <c r="J2250" i="1" a="1"/>
  <c r="J2250" i="1" s="1"/>
  <c r="K2249" i="1" a="1"/>
  <c r="K2249" i="1" s="1"/>
  <c r="J2249" i="1" a="1"/>
  <c r="J2249" i="1" s="1"/>
  <c r="K2248" i="1" a="1"/>
  <c r="K2248" i="1" s="1"/>
  <c r="J2248" i="1" a="1"/>
  <c r="J2248" i="1" s="1"/>
  <c r="K2247" i="1" a="1"/>
  <c r="K2247" i="1" s="1"/>
  <c r="J2247" i="1" a="1"/>
  <c r="J2247" i="1" s="1"/>
  <c r="K2246" i="1" a="1"/>
  <c r="K2246" i="1" s="1"/>
  <c r="J2246" i="1" a="1"/>
  <c r="J2246" i="1" s="1"/>
  <c r="K2245" i="1" a="1"/>
  <c r="K2245" i="1" s="1"/>
  <c r="J2245" i="1" a="1"/>
  <c r="J2245" i="1" s="1"/>
  <c r="K2244" i="1" a="1"/>
  <c r="K2244" i="1" s="1"/>
  <c r="J2244" i="1" a="1"/>
  <c r="J2244" i="1" s="1"/>
  <c r="K2243" i="1" a="1"/>
  <c r="K2243" i="1" s="1"/>
  <c r="J2243" i="1" a="1"/>
  <c r="J2243" i="1" s="1"/>
  <c r="K2242" i="1" a="1"/>
  <c r="K2242" i="1" s="1"/>
  <c r="J2242" i="1" a="1"/>
  <c r="J2242" i="1" s="1"/>
  <c r="K2241" i="1" a="1"/>
  <c r="K2241" i="1" s="1"/>
  <c r="J2241" i="1" a="1"/>
  <c r="J2241" i="1" s="1"/>
  <c r="K2240" i="1" a="1"/>
  <c r="K2240" i="1" s="1"/>
  <c r="J2240" i="1" a="1"/>
  <c r="J2240" i="1" s="1"/>
  <c r="K2239" i="1" a="1"/>
  <c r="K2239" i="1" s="1"/>
  <c r="J2239" i="1" a="1"/>
  <c r="J2239" i="1" s="1"/>
  <c r="K2238" i="1" a="1"/>
  <c r="K2238" i="1" s="1"/>
  <c r="J2238" i="1" a="1"/>
  <c r="J2238" i="1" s="1"/>
  <c r="K2237" i="1" a="1"/>
  <c r="K2237" i="1" s="1"/>
  <c r="J2237" i="1" a="1"/>
  <c r="J2237" i="1" s="1"/>
  <c r="K2236" i="1" a="1"/>
  <c r="K2236" i="1" s="1"/>
  <c r="J2236" i="1" a="1"/>
  <c r="J2236" i="1" s="1"/>
  <c r="K2235" i="1" a="1"/>
  <c r="K2235" i="1" s="1"/>
  <c r="J2235" i="1" a="1"/>
  <c r="J2235" i="1" s="1"/>
  <c r="K2234" i="1" a="1"/>
  <c r="K2234" i="1" s="1"/>
  <c r="J2234" i="1" a="1"/>
  <c r="J2234" i="1" s="1"/>
  <c r="K2233" i="1" a="1"/>
  <c r="K2233" i="1" s="1"/>
  <c r="J2233" i="1" a="1"/>
  <c r="J2233" i="1" s="1"/>
  <c r="K2232" i="1" a="1"/>
  <c r="K2232" i="1" s="1"/>
  <c r="J2232" i="1" a="1"/>
  <c r="J2232" i="1" s="1"/>
  <c r="K2231" i="1" a="1"/>
  <c r="K2231" i="1" s="1"/>
  <c r="J2231" i="1" a="1"/>
  <c r="J2231" i="1" s="1"/>
  <c r="K2230" i="1" a="1"/>
  <c r="K2230" i="1" s="1"/>
  <c r="J2230" i="1" a="1"/>
  <c r="J2230" i="1" s="1"/>
  <c r="K2229" i="1" a="1"/>
  <c r="K2229" i="1" s="1"/>
  <c r="J2229" i="1" a="1"/>
  <c r="J2229" i="1" s="1"/>
  <c r="K2228" i="1" a="1"/>
  <c r="K2228" i="1" s="1"/>
  <c r="J2228" i="1" a="1"/>
  <c r="J2228" i="1" s="1"/>
  <c r="K2227" i="1" a="1"/>
  <c r="K2227" i="1" s="1"/>
  <c r="J2227" i="1" a="1"/>
  <c r="J2227" i="1" s="1"/>
  <c r="K2226" i="1" a="1"/>
  <c r="K2226" i="1" s="1"/>
  <c r="J2226" i="1" a="1"/>
  <c r="J2226" i="1" s="1"/>
  <c r="K2225" i="1" a="1"/>
  <c r="K2225" i="1" s="1"/>
  <c r="J2225" i="1" a="1"/>
  <c r="J2225" i="1" s="1"/>
  <c r="K2224" i="1" a="1"/>
  <c r="K2224" i="1" s="1"/>
  <c r="J2224" i="1" a="1"/>
  <c r="J2224" i="1" s="1"/>
  <c r="K2223" i="1" a="1"/>
  <c r="K2223" i="1" s="1"/>
  <c r="J2223" i="1" a="1"/>
  <c r="J2223" i="1" s="1"/>
  <c r="K2222" i="1" a="1"/>
  <c r="K2222" i="1" s="1"/>
  <c r="J2222" i="1" a="1"/>
  <c r="J2222" i="1" s="1"/>
  <c r="K2221" i="1" a="1"/>
  <c r="K2221" i="1" s="1"/>
  <c r="J2221" i="1" a="1"/>
  <c r="J2221" i="1" s="1"/>
  <c r="K2220" i="1" a="1"/>
  <c r="K2220" i="1" s="1"/>
  <c r="J2220" i="1" a="1"/>
  <c r="J2220" i="1" s="1"/>
  <c r="K2219" i="1" a="1"/>
  <c r="K2219" i="1" s="1"/>
  <c r="J2219" i="1" a="1"/>
  <c r="J2219" i="1" s="1"/>
  <c r="K2218" i="1" a="1"/>
  <c r="K2218" i="1" s="1"/>
  <c r="J2218" i="1" a="1"/>
  <c r="J2218" i="1" s="1"/>
  <c r="K2217" i="1" a="1"/>
  <c r="K2217" i="1" s="1"/>
  <c r="J2217" i="1" a="1"/>
  <c r="J2217" i="1" s="1"/>
  <c r="K2216" i="1" a="1"/>
  <c r="K2216" i="1" s="1"/>
  <c r="J2216" i="1" a="1"/>
  <c r="J2216" i="1" s="1"/>
  <c r="K2215" i="1" a="1"/>
  <c r="K2215" i="1" s="1"/>
  <c r="J2215" i="1" a="1"/>
  <c r="J2215" i="1" s="1"/>
  <c r="K2214" i="1" a="1"/>
  <c r="K2214" i="1" s="1"/>
  <c r="J2214" i="1" a="1"/>
  <c r="J2214" i="1" s="1"/>
  <c r="K2213" i="1" a="1"/>
  <c r="K2213" i="1" s="1"/>
  <c r="J2213" i="1" a="1"/>
  <c r="J2213" i="1" s="1"/>
  <c r="K2212" i="1" a="1"/>
  <c r="K2212" i="1" s="1"/>
  <c r="J2212" i="1" a="1"/>
  <c r="J2212" i="1" s="1"/>
  <c r="K2211" i="1" a="1"/>
  <c r="K2211" i="1" s="1"/>
  <c r="J2211" i="1" a="1"/>
  <c r="J2211" i="1" s="1"/>
  <c r="K2210" i="1" a="1"/>
  <c r="K2210" i="1" s="1"/>
  <c r="J2210" i="1" a="1"/>
  <c r="J2210" i="1" s="1"/>
  <c r="K2209" i="1" a="1"/>
  <c r="K2209" i="1" s="1"/>
  <c r="J2209" i="1" a="1"/>
  <c r="J2209" i="1" s="1"/>
  <c r="K2208" i="1" a="1"/>
  <c r="K2208" i="1" s="1"/>
  <c r="J2208" i="1" a="1"/>
  <c r="J2208" i="1" s="1"/>
  <c r="K2207" i="1" a="1"/>
  <c r="K2207" i="1" s="1"/>
  <c r="J2207" i="1" a="1"/>
  <c r="J2207" i="1" s="1"/>
  <c r="K2206" i="1" a="1"/>
  <c r="K2206" i="1" s="1"/>
  <c r="J2206" i="1" a="1"/>
  <c r="J2206" i="1" s="1"/>
  <c r="K2205" i="1" a="1"/>
  <c r="K2205" i="1" s="1"/>
  <c r="J2205" i="1" a="1"/>
  <c r="J2205" i="1" s="1"/>
  <c r="K2204" i="1" a="1"/>
  <c r="K2204" i="1" s="1"/>
  <c r="J2204" i="1" a="1"/>
  <c r="J2204" i="1" s="1"/>
  <c r="K2203" i="1" a="1"/>
  <c r="K2203" i="1" s="1"/>
  <c r="J2203" i="1" a="1"/>
  <c r="J2203" i="1" s="1"/>
  <c r="K2202" i="1" a="1"/>
  <c r="K2202" i="1" s="1"/>
  <c r="J2202" i="1" a="1"/>
  <c r="J2202" i="1" s="1"/>
  <c r="K2201" i="1" a="1"/>
  <c r="K2201" i="1" s="1"/>
  <c r="J2201" i="1" a="1"/>
  <c r="J2201" i="1" s="1"/>
  <c r="K2200" i="1" a="1"/>
  <c r="K2200" i="1" s="1"/>
  <c r="J2200" i="1" a="1"/>
  <c r="J2200" i="1" s="1"/>
  <c r="K2199" i="1" a="1"/>
  <c r="K2199" i="1" s="1"/>
  <c r="J2199" i="1" a="1"/>
  <c r="J2199" i="1" s="1"/>
  <c r="K2198" i="1" a="1"/>
  <c r="K2198" i="1" s="1"/>
  <c r="J2198" i="1" a="1"/>
  <c r="J2198" i="1" s="1"/>
  <c r="K2197" i="1" a="1"/>
  <c r="K2197" i="1" s="1"/>
  <c r="J2197" i="1" a="1"/>
  <c r="J2197" i="1" s="1"/>
  <c r="K2196" i="1" a="1"/>
  <c r="K2196" i="1" s="1"/>
  <c r="J2196" i="1" a="1"/>
  <c r="J2196" i="1" s="1"/>
  <c r="K2195" i="1" a="1"/>
  <c r="K2195" i="1" s="1"/>
  <c r="J2195" i="1" a="1"/>
  <c r="J2195" i="1" s="1"/>
  <c r="K2194" i="1" a="1"/>
  <c r="K2194" i="1" s="1"/>
  <c r="J2194" i="1" a="1"/>
  <c r="J2194" i="1" s="1"/>
  <c r="K2193" i="1" a="1"/>
  <c r="K2193" i="1" s="1"/>
  <c r="J2193" i="1" a="1"/>
  <c r="J2193" i="1" s="1"/>
  <c r="K2192" i="1" a="1"/>
  <c r="K2192" i="1" s="1"/>
  <c r="J2192" i="1" a="1"/>
  <c r="J2192" i="1" s="1"/>
  <c r="K2191" i="1" a="1"/>
  <c r="K2191" i="1" s="1"/>
  <c r="J2191" i="1" a="1"/>
  <c r="J2191" i="1" s="1"/>
  <c r="K2190" i="1" a="1"/>
  <c r="K2190" i="1" s="1"/>
  <c r="J2190" i="1" a="1"/>
  <c r="J2190" i="1" s="1"/>
  <c r="K2189" i="1" a="1"/>
  <c r="K2189" i="1" s="1"/>
  <c r="J2189" i="1" a="1"/>
  <c r="J2189" i="1" s="1"/>
  <c r="K2188" i="1" a="1"/>
  <c r="K2188" i="1" s="1"/>
  <c r="J2188" i="1" a="1"/>
  <c r="J2188" i="1" s="1"/>
  <c r="K2187" i="1" a="1"/>
  <c r="K2187" i="1" s="1"/>
  <c r="J2187" i="1" a="1"/>
  <c r="J2187" i="1" s="1"/>
  <c r="K2186" i="1" a="1"/>
  <c r="K2186" i="1" s="1"/>
  <c r="J2186" i="1" a="1"/>
  <c r="J2186" i="1" s="1"/>
  <c r="K2185" i="1" a="1"/>
  <c r="K2185" i="1" s="1"/>
  <c r="J2185" i="1" a="1"/>
  <c r="J2185" i="1" s="1"/>
  <c r="K2184" i="1" a="1"/>
  <c r="K2184" i="1" s="1"/>
  <c r="J2184" i="1" a="1"/>
  <c r="J2184" i="1" s="1"/>
  <c r="K2183" i="1" a="1"/>
  <c r="K2183" i="1" s="1"/>
  <c r="J2183" i="1" a="1"/>
  <c r="J2183" i="1" s="1"/>
  <c r="K2182" i="1" a="1"/>
  <c r="K2182" i="1" s="1"/>
  <c r="J2182" i="1" a="1"/>
  <c r="J2182" i="1" s="1"/>
  <c r="K2181" i="1" a="1"/>
  <c r="K2181" i="1" s="1"/>
  <c r="J2181" i="1" a="1"/>
  <c r="J2181" i="1" s="1"/>
  <c r="K2180" i="1" a="1"/>
  <c r="K2180" i="1" s="1"/>
  <c r="J2180" i="1" a="1"/>
  <c r="J2180" i="1" s="1"/>
  <c r="K2179" i="1" a="1"/>
  <c r="K2179" i="1" s="1"/>
  <c r="J2179" i="1" a="1"/>
  <c r="J2179" i="1" s="1"/>
  <c r="K2178" i="1" a="1"/>
  <c r="K2178" i="1" s="1"/>
  <c r="J2178" i="1" a="1"/>
  <c r="J2178" i="1" s="1"/>
  <c r="K2177" i="1" a="1"/>
  <c r="K2177" i="1" s="1"/>
  <c r="J2177" i="1" a="1"/>
  <c r="J2177" i="1" s="1"/>
  <c r="K2176" i="1" a="1"/>
  <c r="K2176" i="1" s="1"/>
  <c r="J2176" i="1" a="1"/>
  <c r="J2176" i="1" s="1"/>
  <c r="K2175" i="1" a="1"/>
  <c r="K2175" i="1" s="1"/>
  <c r="J2175" i="1" a="1"/>
  <c r="J2175" i="1" s="1"/>
  <c r="K2174" i="1" a="1"/>
  <c r="K2174" i="1" s="1"/>
  <c r="J2174" i="1" a="1"/>
  <c r="J2174" i="1" s="1"/>
  <c r="K2173" i="1" a="1"/>
  <c r="K2173" i="1" s="1"/>
  <c r="J2173" i="1" a="1"/>
  <c r="J2173" i="1" s="1"/>
  <c r="K2172" i="1" a="1"/>
  <c r="K2172" i="1" s="1"/>
  <c r="J2172" i="1" a="1"/>
  <c r="J2172" i="1" s="1"/>
  <c r="K2171" i="1" a="1"/>
  <c r="K2171" i="1" s="1"/>
  <c r="J2171" i="1" a="1"/>
  <c r="J2171" i="1" s="1"/>
  <c r="K2170" i="1" a="1"/>
  <c r="K2170" i="1" s="1"/>
  <c r="J2170" i="1" a="1"/>
  <c r="J2170" i="1" s="1"/>
  <c r="K2169" i="1" a="1"/>
  <c r="K2169" i="1" s="1"/>
  <c r="J2169" i="1" a="1"/>
  <c r="J2169" i="1" s="1"/>
  <c r="K2168" i="1" a="1"/>
  <c r="K2168" i="1" s="1"/>
  <c r="J2168" i="1" a="1"/>
  <c r="J2168" i="1" s="1"/>
  <c r="K2167" i="1" a="1"/>
  <c r="K2167" i="1" s="1"/>
  <c r="J2167" i="1" a="1"/>
  <c r="J2167" i="1" s="1"/>
  <c r="K2166" i="1" a="1"/>
  <c r="K2166" i="1" s="1"/>
  <c r="J2166" i="1" a="1"/>
  <c r="J2166" i="1" s="1"/>
  <c r="K2165" i="1" a="1"/>
  <c r="K2165" i="1" s="1"/>
  <c r="J2165" i="1" a="1"/>
  <c r="J2165" i="1" s="1"/>
  <c r="K2164" i="1" a="1"/>
  <c r="K2164" i="1" s="1"/>
  <c r="J2164" i="1" a="1"/>
  <c r="J2164" i="1" s="1"/>
  <c r="K2163" i="1" a="1"/>
  <c r="K2163" i="1" s="1"/>
  <c r="J2163" i="1" a="1"/>
  <c r="J2163" i="1" s="1"/>
  <c r="K2162" i="1" a="1"/>
  <c r="K2162" i="1" s="1"/>
  <c r="J2162" i="1" a="1"/>
  <c r="J2162" i="1" s="1"/>
  <c r="K2161" i="1" a="1"/>
  <c r="K2161" i="1" s="1"/>
  <c r="J2161" i="1" a="1"/>
  <c r="J2161" i="1" s="1"/>
  <c r="K2160" i="1" a="1"/>
  <c r="K2160" i="1" s="1"/>
  <c r="J2160" i="1" a="1"/>
  <c r="J2160" i="1" s="1"/>
  <c r="K2159" i="1" a="1"/>
  <c r="K2159" i="1" s="1"/>
  <c r="J2159" i="1" a="1"/>
  <c r="J2159" i="1" s="1"/>
  <c r="K2158" i="1" a="1"/>
  <c r="K2158" i="1" s="1"/>
  <c r="J2158" i="1" a="1"/>
  <c r="J2158" i="1" s="1"/>
  <c r="K2157" i="1" a="1"/>
  <c r="K2157" i="1" s="1"/>
  <c r="J2157" i="1" a="1"/>
  <c r="J2157" i="1" s="1"/>
  <c r="K2156" i="1" a="1"/>
  <c r="K2156" i="1" s="1"/>
  <c r="J2156" i="1" a="1"/>
  <c r="J2156" i="1" s="1"/>
  <c r="K2155" i="1" a="1"/>
  <c r="K2155" i="1" s="1"/>
  <c r="J2155" i="1" a="1"/>
  <c r="J2155" i="1" s="1"/>
  <c r="K2154" i="1" a="1"/>
  <c r="K2154" i="1" s="1"/>
  <c r="J2154" i="1" a="1"/>
  <c r="J2154" i="1" s="1"/>
  <c r="K2153" i="1" a="1"/>
  <c r="K2153" i="1" s="1"/>
  <c r="J2153" i="1" a="1"/>
  <c r="J2153" i="1" s="1"/>
  <c r="K2152" i="1" a="1"/>
  <c r="K2152" i="1" s="1"/>
  <c r="J2152" i="1" a="1"/>
  <c r="J2152" i="1" s="1"/>
  <c r="K2151" i="1" a="1"/>
  <c r="K2151" i="1" s="1"/>
  <c r="J2151" i="1" a="1"/>
  <c r="J2151" i="1" s="1"/>
  <c r="K2150" i="1" a="1"/>
  <c r="K2150" i="1" s="1"/>
  <c r="J2150" i="1" a="1"/>
  <c r="J2150" i="1" s="1"/>
  <c r="K2149" i="1" a="1"/>
  <c r="K2149" i="1" s="1"/>
  <c r="J2149" i="1" a="1"/>
  <c r="J2149" i="1" s="1"/>
  <c r="K2148" i="1" a="1"/>
  <c r="K2148" i="1" s="1"/>
  <c r="J2148" i="1" a="1"/>
  <c r="J2148" i="1" s="1"/>
  <c r="K2147" i="1" a="1"/>
  <c r="K2147" i="1" s="1"/>
  <c r="J2147" i="1" a="1"/>
  <c r="J2147" i="1" s="1"/>
  <c r="K2146" i="1" a="1"/>
  <c r="K2146" i="1" s="1"/>
  <c r="J2146" i="1" a="1"/>
  <c r="J2146" i="1" s="1"/>
  <c r="K2145" i="1" a="1"/>
  <c r="K2145" i="1" s="1"/>
  <c r="J2145" i="1" a="1"/>
  <c r="J2145" i="1" s="1"/>
  <c r="K2144" i="1" a="1"/>
  <c r="K2144" i="1" s="1"/>
  <c r="J2144" i="1" a="1"/>
  <c r="J2144" i="1" s="1"/>
  <c r="K2143" i="1" a="1"/>
  <c r="K2143" i="1" s="1"/>
  <c r="J2143" i="1" a="1"/>
  <c r="J2143" i="1" s="1"/>
  <c r="K2142" i="1" a="1"/>
  <c r="K2142" i="1" s="1"/>
  <c r="J2142" i="1" a="1"/>
  <c r="J2142" i="1" s="1"/>
  <c r="K2141" i="1" a="1"/>
  <c r="K2141" i="1" s="1"/>
  <c r="J2141" i="1" a="1"/>
  <c r="J2141" i="1" s="1"/>
  <c r="K2140" i="1" a="1"/>
  <c r="K2140" i="1" s="1"/>
  <c r="J2140" i="1" a="1"/>
  <c r="J2140" i="1" s="1"/>
  <c r="K2139" i="1" a="1"/>
  <c r="K2139" i="1" s="1"/>
  <c r="J2139" i="1" a="1"/>
  <c r="J2139" i="1" s="1"/>
  <c r="K2138" i="1" a="1"/>
  <c r="K2138" i="1" s="1"/>
  <c r="J2138" i="1" a="1"/>
  <c r="J2138" i="1" s="1"/>
  <c r="K2137" i="1" a="1"/>
  <c r="K2137" i="1" s="1"/>
  <c r="J2137" i="1" a="1"/>
  <c r="J2137" i="1" s="1"/>
  <c r="K2136" i="1" a="1"/>
  <c r="K2136" i="1" s="1"/>
  <c r="J2136" i="1" a="1"/>
  <c r="J2136" i="1" s="1"/>
  <c r="K2135" i="1" a="1"/>
  <c r="K2135" i="1" s="1"/>
  <c r="J2135" i="1" a="1"/>
  <c r="J2135" i="1" s="1"/>
  <c r="K2134" i="1" a="1"/>
  <c r="K2134" i="1" s="1"/>
  <c r="J2134" i="1" a="1"/>
  <c r="J2134" i="1" s="1"/>
  <c r="K2133" i="1" a="1"/>
  <c r="K2133" i="1" s="1"/>
  <c r="J2133" i="1" a="1"/>
  <c r="J2133" i="1" s="1"/>
  <c r="K2132" i="1" a="1"/>
  <c r="K2132" i="1" s="1"/>
  <c r="J2132" i="1" a="1"/>
  <c r="J2132" i="1" s="1"/>
  <c r="K2131" i="1" a="1"/>
  <c r="K2131" i="1" s="1"/>
  <c r="J2131" i="1" a="1"/>
  <c r="J2131" i="1" s="1"/>
  <c r="K2130" i="1" a="1"/>
  <c r="K2130" i="1" s="1"/>
  <c r="J2130" i="1" a="1"/>
  <c r="J2130" i="1" s="1"/>
  <c r="K2129" i="1" a="1"/>
  <c r="K2129" i="1" s="1"/>
  <c r="J2129" i="1" a="1"/>
  <c r="J2129" i="1" s="1"/>
  <c r="K2128" i="1" a="1"/>
  <c r="K2128" i="1" s="1"/>
  <c r="J2128" i="1" a="1"/>
  <c r="J2128" i="1" s="1"/>
  <c r="K2127" i="1" a="1"/>
  <c r="K2127" i="1" s="1"/>
  <c r="J2127" i="1" a="1"/>
  <c r="J2127" i="1" s="1"/>
  <c r="K2126" i="1" a="1"/>
  <c r="K2126" i="1" s="1"/>
  <c r="J2126" i="1" a="1"/>
  <c r="J2126" i="1" s="1"/>
  <c r="K2125" i="1" a="1"/>
  <c r="K2125" i="1" s="1"/>
  <c r="J2125" i="1" a="1"/>
  <c r="J2125" i="1" s="1"/>
  <c r="K2124" i="1" a="1"/>
  <c r="K2124" i="1" s="1"/>
  <c r="J2124" i="1" a="1"/>
  <c r="J2124" i="1" s="1"/>
  <c r="K2123" i="1" a="1"/>
  <c r="K2123" i="1" s="1"/>
  <c r="J2123" i="1" a="1"/>
  <c r="J2123" i="1" s="1"/>
  <c r="K2122" i="1" a="1"/>
  <c r="K2122" i="1" s="1"/>
  <c r="J2122" i="1" a="1"/>
  <c r="J2122" i="1" s="1"/>
  <c r="K2121" i="1" a="1"/>
  <c r="K2121" i="1" s="1"/>
  <c r="J2121" i="1" a="1"/>
  <c r="J2121" i="1" s="1"/>
  <c r="K2120" i="1" a="1"/>
  <c r="K2120" i="1" s="1"/>
  <c r="J2120" i="1" a="1"/>
  <c r="J2120" i="1" s="1"/>
  <c r="K2119" i="1" a="1"/>
  <c r="K2119" i="1" s="1"/>
  <c r="J2119" i="1" a="1"/>
  <c r="J2119" i="1" s="1"/>
  <c r="K2118" i="1" a="1"/>
  <c r="K2118" i="1" s="1"/>
  <c r="J2118" i="1" a="1"/>
  <c r="J2118" i="1" s="1"/>
  <c r="K2117" i="1" a="1"/>
  <c r="K2117" i="1" s="1"/>
  <c r="J2117" i="1" a="1"/>
  <c r="J2117" i="1" s="1"/>
  <c r="K2116" i="1" a="1"/>
  <c r="K2116" i="1" s="1"/>
  <c r="J2116" i="1" a="1"/>
  <c r="J2116" i="1" s="1"/>
  <c r="K2115" i="1" a="1"/>
  <c r="K2115" i="1" s="1"/>
  <c r="J2115" i="1" a="1"/>
  <c r="J2115" i="1" s="1"/>
  <c r="K2114" i="1" a="1"/>
  <c r="K2114" i="1" s="1"/>
  <c r="J2114" i="1" a="1"/>
  <c r="J2114" i="1" s="1"/>
  <c r="K2113" i="1" a="1"/>
  <c r="K2113" i="1" s="1"/>
  <c r="J2113" i="1" a="1"/>
  <c r="J2113" i="1" s="1"/>
  <c r="K2112" i="1" a="1"/>
  <c r="K2112" i="1" s="1"/>
  <c r="J2112" i="1" a="1"/>
  <c r="J2112" i="1" s="1"/>
  <c r="K2111" i="1" a="1"/>
  <c r="K2111" i="1" s="1"/>
  <c r="J2111" i="1" a="1"/>
  <c r="J2111" i="1" s="1"/>
  <c r="K2110" i="1" a="1"/>
  <c r="K2110" i="1" s="1"/>
  <c r="J2110" i="1" a="1"/>
  <c r="J2110" i="1" s="1"/>
  <c r="K2109" i="1" a="1"/>
  <c r="K2109" i="1" s="1"/>
  <c r="J2109" i="1" a="1"/>
  <c r="J2109" i="1" s="1"/>
  <c r="K2108" i="1" a="1"/>
  <c r="K2108" i="1" s="1"/>
  <c r="J2108" i="1" a="1"/>
  <c r="J2108" i="1" s="1"/>
  <c r="K2107" i="1" a="1"/>
  <c r="K2107" i="1" s="1"/>
  <c r="J2107" i="1" a="1"/>
  <c r="J2107" i="1" s="1"/>
  <c r="K2106" i="1" a="1"/>
  <c r="K2106" i="1" s="1"/>
  <c r="J2106" i="1" a="1"/>
  <c r="J2106" i="1" s="1"/>
  <c r="K2105" i="1" a="1"/>
  <c r="K2105" i="1" s="1"/>
  <c r="J2105" i="1" a="1"/>
  <c r="J2105" i="1" s="1"/>
  <c r="K2104" i="1" a="1"/>
  <c r="K2104" i="1" s="1"/>
  <c r="J2104" i="1" a="1"/>
  <c r="J2104" i="1" s="1"/>
  <c r="K2103" i="1" a="1"/>
  <c r="K2103" i="1" s="1"/>
  <c r="J2103" i="1" a="1"/>
  <c r="J2103" i="1" s="1"/>
  <c r="K2102" i="1" a="1"/>
  <c r="K2102" i="1" s="1"/>
  <c r="J2102" i="1" a="1"/>
  <c r="J2102" i="1" s="1"/>
  <c r="K2101" i="1" a="1"/>
  <c r="K2101" i="1" s="1"/>
  <c r="J2101" i="1" a="1"/>
  <c r="J2101" i="1" s="1"/>
  <c r="K2100" i="1" a="1"/>
  <c r="K2100" i="1" s="1"/>
  <c r="J2100" i="1" a="1"/>
  <c r="J2100" i="1" s="1"/>
  <c r="K2099" i="1" a="1"/>
  <c r="K2099" i="1" s="1"/>
  <c r="J2099" i="1" a="1"/>
  <c r="J2099" i="1" s="1"/>
  <c r="K2098" i="1" a="1"/>
  <c r="K2098" i="1" s="1"/>
  <c r="J2098" i="1" a="1"/>
  <c r="J2098" i="1" s="1"/>
  <c r="K2097" i="1" a="1"/>
  <c r="K2097" i="1" s="1"/>
  <c r="J2097" i="1" a="1"/>
  <c r="J2097" i="1" s="1"/>
  <c r="K2096" i="1" a="1"/>
  <c r="K2096" i="1" s="1"/>
  <c r="J2096" i="1" a="1"/>
  <c r="J2096" i="1" s="1"/>
  <c r="K2095" i="1" a="1"/>
  <c r="K2095" i="1" s="1"/>
  <c r="J2095" i="1" a="1"/>
  <c r="J2095" i="1" s="1"/>
  <c r="K2094" i="1" a="1"/>
  <c r="K2094" i="1" s="1"/>
  <c r="J2094" i="1" a="1"/>
  <c r="J2094" i="1" s="1"/>
  <c r="K2093" i="1" a="1"/>
  <c r="K2093" i="1" s="1"/>
  <c r="J2093" i="1" a="1"/>
  <c r="J2093" i="1" s="1"/>
  <c r="K2092" i="1" a="1"/>
  <c r="K2092" i="1" s="1"/>
  <c r="J2092" i="1" a="1"/>
  <c r="J2092" i="1" s="1"/>
  <c r="K2091" i="1" a="1"/>
  <c r="K2091" i="1" s="1"/>
  <c r="J2091" i="1" a="1"/>
  <c r="J2091" i="1" s="1"/>
  <c r="K2090" i="1" a="1"/>
  <c r="K2090" i="1" s="1"/>
  <c r="J2090" i="1" a="1"/>
  <c r="J2090" i="1" s="1"/>
  <c r="K2089" i="1" a="1"/>
  <c r="K2089" i="1" s="1"/>
  <c r="J2089" i="1" a="1"/>
  <c r="J2089" i="1" s="1"/>
  <c r="K2088" i="1" a="1"/>
  <c r="K2088" i="1" s="1"/>
  <c r="J2088" i="1" a="1"/>
  <c r="J2088" i="1" s="1"/>
  <c r="K2087" i="1" a="1"/>
  <c r="K2087" i="1" s="1"/>
  <c r="J2087" i="1" a="1"/>
  <c r="J2087" i="1" s="1"/>
  <c r="K2086" i="1" a="1"/>
  <c r="K2086" i="1" s="1"/>
  <c r="J2086" i="1" a="1"/>
  <c r="J2086" i="1" s="1"/>
  <c r="K2085" i="1" a="1"/>
  <c r="K2085" i="1" s="1"/>
  <c r="J2085" i="1" a="1"/>
  <c r="J2085" i="1" s="1"/>
  <c r="K2084" i="1" a="1"/>
  <c r="K2084" i="1" s="1"/>
  <c r="J2084" i="1" a="1"/>
  <c r="J2084" i="1" s="1"/>
  <c r="K2083" i="1" a="1"/>
  <c r="K2083" i="1" s="1"/>
  <c r="J2083" i="1" a="1"/>
  <c r="J2083" i="1" s="1"/>
  <c r="K2082" i="1" a="1"/>
  <c r="K2082" i="1" s="1"/>
  <c r="J2082" i="1" a="1"/>
  <c r="J2082" i="1" s="1"/>
  <c r="K2081" i="1" a="1"/>
  <c r="K2081" i="1" s="1"/>
  <c r="J2081" i="1" a="1"/>
  <c r="J2081" i="1" s="1"/>
  <c r="K2080" i="1" a="1"/>
  <c r="K2080" i="1" s="1"/>
  <c r="J2080" i="1" a="1"/>
  <c r="J2080" i="1" s="1"/>
  <c r="K2079" i="1" a="1"/>
  <c r="K2079" i="1" s="1"/>
  <c r="J2079" i="1" a="1"/>
  <c r="J2079" i="1" s="1"/>
  <c r="K2078" i="1" a="1"/>
  <c r="K2078" i="1" s="1"/>
  <c r="J2078" i="1" a="1"/>
  <c r="J2078" i="1" s="1"/>
  <c r="K2077" i="1" a="1"/>
  <c r="K2077" i="1" s="1"/>
  <c r="J2077" i="1" a="1"/>
  <c r="J2077" i="1" s="1"/>
  <c r="K2076" i="1" a="1"/>
  <c r="K2076" i="1" s="1"/>
  <c r="J2076" i="1" a="1"/>
  <c r="J2076" i="1" s="1"/>
  <c r="K2075" i="1" a="1"/>
  <c r="K2075" i="1" s="1"/>
  <c r="J2075" i="1" a="1"/>
  <c r="J2075" i="1" s="1"/>
  <c r="K2074" i="1" a="1"/>
  <c r="K2074" i="1" s="1"/>
  <c r="J2074" i="1" a="1"/>
  <c r="J2074" i="1" s="1"/>
  <c r="K2073" i="1" a="1"/>
  <c r="K2073" i="1" s="1"/>
  <c r="J2073" i="1" a="1"/>
  <c r="J2073" i="1" s="1"/>
  <c r="K2072" i="1" a="1"/>
  <c r="K2072" i="1" s="1"/>
  <c r="J2072" i="1" a="1"/>
  <c r="J2072" i="1" s="1"/>
  <c r="K2071" i="1" a="1"/>
  <c r="K2071" i="1" s="1"/>
  <c r="J2071" i="1" a="1"/>
  <c r="J2071" i="1" s="1"/>
  <c r="K2070" i="1" a="1"/>
  <c r="K2070" i="1" s="1"/>
  <c r="J2070" i="1" a="1"/>
  <c r="J2070" i="1" s="1"/>
  <c r="K2069" i="1" a="1"/>
  <c r="K2069" i="1" s="1"/>
  <c r="J2069" i="1" a="1"/>
  <c r="J2069" i="1" s="1"/>
  <c r="K2068" i="1" a="1"/>
  <c r="K2068" i="1" s="1"/>
  <c r="J2068" i="1" a="1"/>
  <c r="J2068" i="1" s="1"/>
  <c r="K2067" i="1" a="1"/>
  <c r="K2067" i="1" s="1"/>
  <c r="J2067" i="1" a="1"/>
  <c r="J2067" i="1" s="1"/>
  <c r="K2066" i="1" a="1"/>
  <c r="K2066" i="1" s="1"/>
  <c r="J2066" i="1" a="1"/>
  <c r="J2066" i="1" s="1"/>
  <c r="K2065" i="1" a="1"/>
  <c r="K2065" i="1" s="1"/>
  <c r="J2065" i="1" a="1"/>
  <c r="J2065" i="1" s="1"/>
  <c r="K2064" i="1" a="1"/>
  <c r="K2064" i="1" s="1"/>
  <c r="J2064" i="1" a="1"/>
  <c r="J2064" i="1" s="1"/>
  <c r="K2063" i="1" a="1"/>
  <c r="K2063" i="1" s="1"/>
  <c r="J2063" i="1" a="1"/>
  <c r="J2063" i="1" s="1"/>
  <c r="K2062" i="1" a="1"/>
  <c r="K2062" i="1" s="1"/>
  <c r="J2062" i="1" a="1"/>
  <c r="J2062" i="1" s="1"/>
  <c r="K2061" i="1" a="1"/>
  <c r="K2061" i="1" s="1"/>
  <c r="J2061" i="1" a="1"/>
  <c r="J2061" i="1" s="1"/>
  <c r="K2060" i="1" a="1"/>
  <c r="K2060" i="1" s="1"/>
  <c r="J2060" i="1" a="1"/>
  <c r="J2060" i="1" s="1"/>
  <c r="K2059" i="1" a="1"/>
  <c r="K2059" i="1" s="1"/>
  <c r="J2059" i="1" a="1"/>
  <c r="J2059" i="1" s="1"/>
  <c r="K2058" i="1" a="1"/>
  <c r="K2058" i="1" s="1"/>
  <c r="J2058" i="1" a="1"/>
  <c r="J2058" i="1" s="1"/>
  <c r="K2057" i="1" a="1"/>
  <c r="K2057" i="1" s="1"/>
  <c r="J2057" i="1" a="1"/>
  <c r="J2057" i="1" s="1"/>
  <c r="K2056" i="1" a="1"/>
  <c r="K2056" i="1" s="1"/>
  <c r="J2056" i="1" a="1"/>
  <c r="J2056" i="1" s="1"/>
  <c r="K2055" i="1" a="1"/>
  <c r="K2055" i="1" s="1"/>
  <c r="J2055" i="1" a="1"/>
  <c r="J2055" i="1" s="1"/>
  <c r="K2054" i="1" a="1"/>
  <c r="K2054" i="1" s="1"/>
  <c r="J2054" i="1" a="1"/>
  <c r="J2054" i="1" s="1"/>
  <c r="K2053" i="1" a="1"/>
  <c r="K2053" i="1" s="1"/>
  <c r="J2053" i="1" a="1"/>
  <c r="J2053" i="1" s="1"/>
  <c r="K2052" i="1" a="1"/>
  <c r="K2052" i="1" s="1"/>
  <c r="J2052" i="1" a="1"/>
  <c r="J2052" i="1" s="1"/>
  <c r="K2051" i="1" a="1"/>
  <c r="K2051" i="1" s="1"/>
  <c r="J2051" i="1" a="1"/>
  <c r="J2051" i="1" s="1"/>
  <c r="K2050" i="1" a="1"/>
  <c r="K2050" i="1" s="1"/>
  <c r="J2050" i="1" a="1"/>
  <c r="J2050" i="1" s="1"/>
  <c r="K2049" i="1" a="1"/>
  <c r="K2049" i="1" s="1"/>
  <c r="J2049" i="1" a="1"/>
  <c r="J2049" i="1" s="1"/>
  <c r="K2048" i="1" a="1"/>
  <c r="K2048" i="1" s="1"/>
  <c r="J2048" i="1" a="1"/>
  <c r="J2048" i="1" s="1"/>
  <c r="K2047" i="1" a="1"/>
  <c r="K2047" i="1" s="1"/>
  <c r="J2047" i="1" a="1"/>
  <c r="J2047" i="1" s="1"/>
  <c r="K2046" i="1" a="1"/>
  <c r="K2046" i="1" s="1"/>
  <c r="J2046" i="1" a="1"/>
  <c r="J2046" i="1" s="1"/>
  <c r="K2045" i="1" a="1"/>
  <c r="K2045" i="1" s="1"/>
  <c r="J2045" i="1" a="1"/>
  <c r="J2045" i="1" s="1"/>
  <c r="K2044" i="1" a="1"/>
  <c r="K2044" i="1" s="1"/>
  <c r="J2044" i="1" a="1"/>
  <c r="J2044" i="1" s="1"/>
  <c r="K2043" i="1" a="1"/>
  <c r="K2043" i="1" s="1"/>
  <c r="J2043" i="1" a="1"/>
  <c r="J2043" i="1" s="1"/>
  <c r="K2042" i="1" a="1"/>
  <c r="K2042" i="1" s="1"/>
  <c r="J2042" i="1" a="1"/>
  <c r="J2042" i="1" s="1"/>
  <c r="K2041" i="1" a="1"/>
  <c r="K2041" i="1" s="1"/>
  <c r="J2041" i="1" a="1"/>
  <c r="J2041" i="1" s="1"/>
  <c r="K2040" i="1" a="1"/>
  <c r="K2040" i="1" s="1"/>
  <c r="J2040" i="1" a="1"/>
  <c r="J2040" i="1" s="1"/>
  <c r="K2039" i="1" a="1"/>
  <c r="K2039" i="1" s="1"/>
  <c r="J2039" i="1" a="1"/>
  <c r="J2039" i="1" s="1"/>
  <c r="K2038" i="1" a="1"/>
  <c r="K2038" i="1" s="1"/>
  <c r="J2038" i="1" a="1"/>
  <c r="J2038" i="1" s="1"/>
  <c r="K2037" i="1" a="1"/>
  <c r="K2037" i="1" s="1"/>
  <c r="J2037" i="1" a="1"/>
  <c r="J2037" i="1" s="1"/>
  <c r="K2036" i="1" a="1"/>
  <c r="K2036" i="1" s="1"/>
  <c r="J2036" i="1" a="1"/>
  <c r="J2036" i="1" s="1"/>
  <c r="K2035" i="1" a="1"/>
  <c r="K2035" i="1" s="1"/>
  <c r="J2035" i="1" a="1"/>
  <c r="J2035" i="1" s="1"/>
  <c r="K2034" i="1" a="1"/>
  <c r="K2034" i="1" s="1"/>
  <c r="J2034" i="1" a="1"/>
  <c r="J2034" i="1" s="1"/>
  <c r="K2033" i="1" a="1"/>
  <c r="K2033" i="1" s="1"/>
  <c r="J2033" i="1" a="1"/>
  <c r="J2033" i="1" s="1"/>
  <c r="K2032" i="1" a="1"/>
  <c r="K2032" i="1" s="1"/>
  <c r="J2032" i="1" a="1"/>
  <c r="J2032" i="1" s="1"/>
  <c r="K2031" i="1" a="1"/>
  <c r="K2031" i="1" s="1"/>
  <c r="J2031" i="1" a="1"/>
  <c r="J2031" i="1" s="1"/>
  <c r="K2030" i="1" a="1"/>
  <c r="K2030" i="1" s="1"/>
  <c r="J2030" i="1" a="1"/>
  <c r="J2030" i="1" s="1"/>
  <c r="K2029" i="1" a="1"/>
  <c r="K2029" i="1" s="1"/>
  <c r="J2029" i="1" a="1"/>
  <c r="J2029" i="1" s="1"/>
  <c r="K2028" i="1" a="1"/>
  <c r="K2028" i="1" s="1"/>
  <c r="J2028" i="1" a="1"/>
  <c r="J2028" i="1" s="1"/>
  <c r="K2027" i="1" a="1"/>
  <c r="K2027" i="1" s="1"/>
  <c r="J2027" i="1" a="1"/>
  <c r="J2027" i="1" s="1"/>
  <c r="K2026" i="1" a="1"/>
  <c r="K2026" i="1" s="1"/>
  <c r="J2026" i="1" a="1"/>
  <c r="J2026" i="1" s="1"/>
  <c r="K2025" i="1" a="1"/>
  <c r="K2025" i="1" s="1"/>
  <c r="J2025" i="1" a="1"/>
  <c r="J2025" i="1" s="1"/>
  <c r="K2024" i="1" a="1"/>
  <c r="K2024" i="1" s="1"/>
  <c r="J2024" i="1" a="1"/>
  <c r="J2024" i="1" s="1"/>
  <c r="K2023" i="1" a="1"/>
  <c r="K2023" i="1" s="1"/>
  <c r="J2023" i="1" a="1"/>
  <c r="J2023" i="1" s="1"/>
  <c r="K2022" i="1" a="1"/>
  <c r="K2022" i="1" s="1"/>
  <c r="J2022" i="1" a="1"/>
  <c r="J2022" i="1" s="1"/>
  <c r="K2021" i="1" a="1"/>
  <c r="K2021" i="1" s="1"/>
  <c r="J2021" i="1" a="1"/>
  <c r="J2021" i="1" s="1"/>
  <c r="K2020" i="1" a="1"/>
  <c r="K2020" i="1" s="1"/>
  <c r="J2020" i="1" a="1"/>
  <c r="J2020" i="1" s="1"/>
  <c r="K2019" i="1" a="1"/>
  <c r="K2019" i="1" s="1"/>
  <c r="J2019" i="1" a="1"/>
  <c r="J2019" i="1" s="1"/>
  <c r="K2018" i="1" a="1"/>
  <c r="K2018" i="1" s="1"/>
  <c r="J2018" i="1" a="1"/>
  <c r="J2018" i="1" s="1"/>
  <c r="K2017" i="1" a="1"/>
  <c r="K2017" i="1" s="1"/>
  <c r="J2017" i="1" a="1"/>
  <c r="J2017" i="1" s="1"/>
  <c r="K2016" i="1" a="1"/>
  <c r="K2016" i="1" s="1"/>
  <c r="J2016" i="1" a="1"/>
  <c r="J2016" i="1" s="1"/>
  <c r="K2015" i="1" a="1"/>
  <c r="K2015" i="1" s="1"/>
  <c r="J2015" i="1" a="1"/>
  <c r="J2015" i="1" s="1"/>
  <c r="K2014" i="1" a="1"/>
  <c r="K2014" i="1" s="1"/>
  <c r="J2014" i="1" a="1"/>
  <c r="J2014" i="1" s="1"/>
  <c r="K2013" i="1" a="1"/>
  <c r="K2013" i="1" s="1"/>
  <c r="J2013" i="1" a="1"/>
  <c r="J2013" i="1" s="1"/>
  <c r="K2012" i="1" a="1"/>
  <c r="K2012" i="1" s="1"/>
  <c r="J2012" i="1" a="1"/>
  <c r="J2012" i="1" s="1"/>
  <c r="K2011" i="1" a="1"/>
  <c r="K2011" i="1" s="1"/>
  <c r="J2011" i="1" a="1"/>
  <c r="J2011" i="1" s="1"/>
  <c r="K2010" i="1" a="1"/>
  <c r="K2010" i="1" s="1"/>
  <c r="J2010" i="1" a="1"/>
  <c r="J2010" i="1" s="1"/>
  <c r="K2009" i="1" a="1"/>
  <c r="K2009" i="1" s="1"/>
  <c r="J2009" i="1" a="1"/>
  <c r="J2009" i="1" s="1"/>
  <c r="K2008" i="1" a="1"/>
  <c r="K2008" i="1" s="1"/>
  <c r="J2008" i="1" a="1"/>
  <c r="J2008" i="1" s="1"/>
  <c r="K2007" i="1" a="1"/>
  <c r="K2007" i="1" s="1"/>
  <c r="J2007" i="1" a="1"/>
  <c r="J2007" i="1" s="1"/>
  <c r="K2006" i="1" a="1"/>
  <c r="K2006" i="1" s="1"/>
  <c r="J2006" i="1" a="1"/>
  <c r="J2006" i="1" s="1"/>
  <c r="K2005" i="1" a="1"/>
  <c r="K2005" i="1" s="1"/>
  <c r="J2005" i="1" a="1"/>
  <c r="J2005" i="1" s="1"/>
  <c r="K2004" i="1" a="1"/>
  <c r="K2004" i="1" s="1"/>
  <c r="J2004" i="1" a="1"/>
  <c r="J2004" i="1" s="1"/>
  <c r="K2003" i="1" a="1"/>
  <c r="K2003" i="1" s="1"/>
  <c r="J2003" i="1" a="1"/>
  <c r="J2003" i="1" s="1"/>
  <c r="K2002" i="1" a="1"/>
  <c r="K2002" i="1" s="1"/>
  <c r="J2002" i="1" a="1"/>
  <c r="J2002" i="1" s="1"/>
  <c r="K2001" i="1" a="1"/>
  <c r="K2001" i="1" s="1"/>
  <c r="J2001" i="1" a="1"/>
  <c r="J2001" i="1" s="1"/>
  <c r="K2000" i="1" a="1"/>
  <c r="K2000" i="1" s="1"/>
  <c r="J2000" i="1" a="1"/>
  <c r="J2000" i="1" s="1"/>
  <c r="K1999" i="1" a="1"/>
  <c r="K1999" i="1" s="1"/>
  <c r="J1999" i="1" a="1"/>
  <c r="J1999" i="1" s="1"/>
  <c r="K1998" i="1" a="1"/>
  <c r="K1998" i="1" s="1"/>
  <c r="J1998" i="1" a="1"/>
  <c r="J1998" i="1" s="1"/>
  <c r="K1997" i="1" a="1"/>
  <c r="K1997" i="1" s="1"/>
  <c r="J1997" i="1" a="1"/>
  <c r="J1997" i="1" s="1"/>
  <c r="K1996" i="1" a="1"/>
  <c r="K1996" i="1" s="1"/>
  <c r="J1996" i="1" a="1"/>
  <c r="J1996" i="1" s="1"/>
  <c r="K1995" i="1" a="1"/>
  <c r="K1995" i="1" s="1"/>
  <c r="J1995" i="1" a="1"/>
  <c r="J1995" i="1" s="1"/>
  <c r="K1994" i="1" a="1"/>
  <c r="K1994" i="1" s="1"/>
  <c r="J1994" i="1" a="1"/>
  <c r="J1994" i="1" s="1"/>
  <c r="K1993" i="1" a="1"/>
  <c r="K1993" i="1" s="1"/>
  <c r="J1993" i="1" a="1"/>
  <c r="J1993" i="1" s="1"/>
  <c r="K1992" i="1" a="1"/>
  <c r="K1992" i="1" s="1"/>
  <c r="J1992" i="1" a="1"/>
  <c r="J1992" i="1" s="1"/>
  <c r="K1991" i="1" a="1"/>
  <c r="K1991" i="1" s="1"/>
  <c r="J1991" i="1" a="1"/>
  <c r="J1991" i="1" s="1"/>
  <c r="K1990" i="1" a="1"/>
  <c r="K1990" i="1" s="1"/>
  <c r="J1990" i="1" a="1"/>
  <c r="J1990" i="1" s="1"/>
  <c r="K1989" i="1" a="1"/>
  <c r="K1989" i="1" s="1"/>
  <c r="J1989" i="1" a="1"/>
  <c r="J1989" i="1" s="1"/>
  <c r="K1988" i="1" a="1"/>
  <c r="K1988" i="1" s="1"/>
  <c r="J1988" i="1" a="1"/>
  <c r="J1988" i="1" s="1"/>
  <c r="K1987" i="1" a="1"/>
  <c r="K1987" i="1" s="1"/>
  <c r="J1987" i="1" a="1"/>
  <c r="J1987" i="1" s="1"/>
  <c r="K1986" i="1" a="1"/>
  <c r="K1986" i="1" s="1"/>
  <c r="J1986" i="1" a="1"/>
  <c r="J1986" i="1" s="1"/>
  <c r="K1985" i="1" a="1"/>
  <c r="K1985" i="1" s="1"/>
  <c r="J1985" i="1" a="1"/>
  <c r="J1985" i="1" s="1"/>
  <c r="K1984" i="1" a="1"/>
  <c r="K1984" i="1" s="1"/>
  <c r="J1984" i="1" a="1"/>
  <c r="J1984" i="1" s="1"/>
  <c r="K1983" i="1" a="1"/>
  <c r="K1983" i="1" s="1"/>
  <c r="J1983" i="1" a="1"/>
  <c r="J1983" i="1" s="1"/>
  <c r="K1982" i="1" a="1"/>
  <c r="K1982" i="1" s="1"/>
  <c r="J1982" i="1" a="1"/>
  <c r="J1982" i="1" s="1"/>
  <c r="K1981" i="1" a="1"/>
  <c r="K1981" i="1" s="1"/>
  <c r="J1981" i="1" a="1"/>
  <c r="J1981" i="1" s="1"/>
  <c r="K1980" i="1" a="1"/>
  <c r="K1980" i="1" s="1"/>
  <c r="J1980" i="1" a="1"/>
  <c r="J1980" i="1" s="1"/>
  <c r="K1979" i="1" a="1"/>
  <c r="K1979" i="1" s="1"/>
  <c r="J1979" i="1" a="1"/>
  <c r="J1979" i="1" s="1"/>
  <c r="K1978" i="1" a="1"/>
  <c r="K1978" i="1" s="1"/>
  <c r="J1978" i="1" a="1"/>
  <c r="J1978" i="1" s="1"/>
  <c r="K1977" i="1" a="1"/>
  <c r="K1977" i="1" s="1"/>
  <c r="J1977" i="1" a="1"/>
  <c r="J1977" i="1" s="1"/>
  <c r="K1976" i="1" a="1"/>
  <c r="K1976" i="1" s="1"/>
  <c r="J1976" i="1" a="1"/>
  <c r="J1976" i="1" s="1"/>
  <c r="K1975" i="1" a="1"/>
  <c r="K1975" i="1" s="1"/>
  <c r="J1975" i="1" a="1"/>
  <c r="J1975" i="1" s="1"/>
  <c r="K1974" i="1" a="1"/>
  <c r="K1974" i="1" s="1"/>
  <c r="J1974" i="1" a="1"/>
  <c r="J1974" i="1" s="1"/>
  <c r="K1973" i="1" a="1"/>
  <c r="K1973" i="1" s="1"/>
  <c r="J1973" i="1" a="1"/>
  <c r="J1973" i="1" s="1"/>
  <c r="K1972" i="1" a="1"/>
  <c r="K1972" i="1" s="1"/>
  <c r="J1972" i="1" a="1"/>
  <c r="J1972" i="1" s="1"/>
  <c r="K1971" i="1" a="1"/>
  <c r="K1971" i="1" s="1"/>
  <c r="J1971" i="1" a="1"/>
  <c r="J1971" i="1" s="1"/>
  <c r="K1970" i="1" a="1"/>
  <c r="K1970" i="1" s="1"/>
  <c r="J1970" i="1" a="1"/>
  <c r="J1970" i="1" s="1"/>
  <c r="K1969" i="1" a="1"/>
  <c r="K1969" i="1" s="1"/>
  <c r="J1969" i="1" a="1"/>
  <c r="J1969" i="1" s="1"/>
  <c r="K1968" i="1" a="1"/>
  <c r="K1968" i="1" s="1"/>
  <c r="J1968" i="1" a="1"/>
  <c r="J1968" i="1" s="1"/>
  <c r="K1967" i="1" a="1"/>
  <c r="K1967" i="1" s="1"/>
  <c r="J1967" i="1" a="1"/>
  <c r="J1967" i="1" s="1"/>
  <c r="K1966" i="1" a="1"/>
  <c r="K1966" i="1" s="1"/>
  <c r="J1966" i="1" a="1"/>
  <c r="J1966" i="1" s="1"/>
  <c r="K1965" i="1" a="1"/>
  <c r="K1965" i="1" s="1"/>
  <c r="J1965" i="1" a="1"/>
  <c r="J1965" i="1" s="1"/>
  <c r="K1964" i="1" a="1"/>
  <c r="K1964" i="1" s="1"/>
  <c r="J1964" i="1" a="1"/>
  <c r="J1964" i="1" s="1"/>
  <c r="K1963" i="1" a="1"/>
  <c r="K1963" i="1" s="1"/>
  <c r="J1963" i="1" a="1"/>
  <c r="J1963" i="1" s="1"/>
  <c r="K1962" i="1" a="1"/>
  <c r="K1962" i="1" s="1"/>
  <c r="J1962" i="1" a="1"/>
  <c r="J1962" i="1" s="1"/>
  <c r="K1961" i="1" a="1"/>
  <c r="K1961" i="1" s="1"/>
  <c r="J1961" i="1" a="1"/>
  <c r="J1961" i="1" s="1"/>
  <c r="K1960" i="1" a="1"/>
  <c r="K1960" i="1" s="1"/>
  <c r="J1960" i="1" a="1"/>
  <c r="J1960" i="1" s="1"/>
  <c r="K1959" i="1" a="1"/>
  <c r="K1959" i="1" s="1"/>
  <c r="J1959" i="1" a="1"/>
  <c r="J1959" i="1" s="1"/>
  <c r="K1958" i="1" a="1"/>
  <c r="K1958" i="1" s="1"/>
  <c r="J1958" i="1" a="1"/>
  <c r="J1958" i="1" s="1"/>
  <c r="K1957" i="1" a="1"/>
  <c r="K1957" i="1" s="1"/>
  <c r="J1957" i="1" a="1"/>
  <c r="J1957" i="1" s="1"/>
  <c r="K1956" i="1" a="1"/>
  <c r="K1956" i="1" s="1"/>
  <c r="J1956" i="1" a="1"/>
  <c r="J1956" i="1" s="1"/>
  <c r="K1955" i="1" a="1"/>
  <c r="K1955" i="1" s="1"/>
  <c r="J1955" i="1" a="1"/>
  <c r="J1955" i="1" s="1"/>
  <c r="K1954" i="1" a="1"/>
  <c r="K1954" i="1" s="1"/>
  <c r="J1954" i="1" a="1"/>
  <c r="J1954" i="1" s="1"/>
  <c r="K1953" i="1" a="1"/>
  <c r="K1953" i="1" s="1"/>
  <c r="J1953" i="1" a="1"/>
  <c r="J1953" i="1" s="1"/>
  <c r="K1952" i="1" a="1"/>
  <c r="K1952" i="1" s="1"/>
  <c r="J1952" i="1" a="1"/>
  <c r="J1952" i="1" s="1"/>
  <c r="K1951" i="1" a="1"/>
  <c r="K1951" i="1" s="1"/>
  <c r="J1951" i="1" a="1"/>
  <c r="J1951" i="1" s="1"/>
  <c r="K1950" i="1" a="1"/>
  <c r="K1950" i="1" s="1"/>
  <c r="J1950" i="1" a="1"/>
  <c r="J1950" i="1" s="1"/>
  <c r="K1949" i="1" a="1"/>
  <c r="K1949" i="1" s="1"/>
  <c r="J1949" i="1" a="1"/>
  <c r="J1949" i="1" s="1"/>
  <c r="K1948" i="1" a="1"/>
  <c r="K1948" i="1" s="1"/>
  <c r="J1948" i="1" a="1"/>
  <c r="J1948" i="1" s="1"/>
  <c r="K1947" i="1" a="1"/>
  <c r="K1947" i="1" s="1"/>
  <c r="J1947" i="1" a="1"/>
  <c r="J1947" i="1" s="1"/>
  <c r="K1946" i="1" a="1"/>
  <c r="K1946" i="1" s="1"/>
  <c r="J1946" i="1" a="1"/>
  <c r="J1946" i="1" s="1"/>
  <c r="K1945" i="1" a="1"/>
  <c r="K1945" i="1" s="1"/>
  <c r="J1945" i="1" a="1"/>
  <c r="J1945" i="1" s="1"/>
  <c r="K1944" i="1" a="1"/>
  <c r="K1944" i="1" s="1"/>
  <c r="J1944" i="1" a="1"/>
  <c r="J1944" i="1" s="1"/>
  <c r="K1943" i="1" a="1"/>
  <c r="K1943" i="1" s="1"/>
  <c r="J1943" i="1" a="1"/>
  <c r="J1943" i="1" s="1"/>
  <c r="K1942" i="1" a="1"/>
  <c r="K1942" i="1" s="1"/>
  <c r="J1942" i="1" a="1"/>
  <c r="J1942" i="1" s="1"/>
  <c r="K1941" i="1" a="1"/>
  <c r="K1941" i="1" s="1"/>
  <c r="J1941" i="1" a="1"/>
  <c r="J1941" i="1" s="1"/>
  <c r="K1940" i="1" a="1"/>
  <c r="K1940" i="1" s="1"/>
  <c r="J1940" i="1" a="1"/>
  <c r="J1940" i="1" s="1"/>
  <c r="K1939" i="1" a="1"/>
  <c r="K1939" i="1" s="1"/>
  <c r="J1939" i="1" a="1"/>
  <c r="J1939" i="1" s="1"/>
  <c r="K1938" i="1" a="1"/>
  <c r="K1938" i="1" s="1"/>
  <c r="J1938" i="1" a="1"/>
  <c r="J1938" i="1" s="1"/>
  <c r="K1937" i="1" a="1"/>
  <c r="K1937" i="1" s="1"/>
  <c r="J1937" i="1" a="1"/>
  <c r="J1937" i="1" s="1"/>
  <c r="K1936" i="1" a="1"/>
  <c r="K1936" i="1" s="1"/>
  <c r="J1936" i="1" a="1"/>
  <c r="J1936" i="1" s="1"/>
  <c r="K1935" i="1" a="1"/>
  <c r="K1935" i="1" s="1"/>
  <c r="J1935" i="1" a="1"/>
  <c r="J1935" i="1" s="1"/>
  <c r="K1934" i="1" a="1"/>
  <c r="K1934" i="1" s="1"/>
  <c r="J1934" i="1" a="1"/>
  <c r="J1934" i="1" s="1"/>
  <c r="K1933" i="1" a="1"/>
  <c r="K1933" i="1" s="1"/>
  <c r="J1933" i="1" a="1"/>
  <c r="J1933" i="1" s="1"/>
  <c r="K1932" i="1" a="1"/>
  <c r="K1932" i="1" s="1"/>
  <c r="J1932" i="1" a="1"/>
  <c r="J1932" i="1" s="1"/>
  <c r="K1931" i="1" a="1"/>
  <c r="K1931" i="1" s="1"/>
  <c r="J1931" i="1" a="1"/>
  <c r="J1931" i="1" s="1"/>
  <c r="K1930" i="1" a="1"/>
  <c r="K1930" i="1" s="1"/>
  <c r="J1930" i="1" a="1"/>
  <c r="J1930" i="1" s="1"/>
  <c r="K1929" i="1" a="1"/>
  <c r="K1929" i="1" s="1"/>
  <c r="J1929" i="1" a="1"/>
  <c r="J1929" i="1" s="1"/>
  <c r="K1928" i="1" a="1"/>
  <c r="K1928" i="1" s="1"/>
  <c r="J1928" i="1" a="1"/>
  <c r="J1928" i="1" s="1"/>
  <c r="K1927" i="1" a="1"/>
  <c r="K1927" i="1" s="1"/>
  <c r="J1927" i="1" a="1"/>
  <c r="J1927" i="1" s="1"/>
  <c r="K1926" i="1" a="1"/>
  <c r="K1926" i="1" s="1"/>
  <c r="J1926" i="1" a="1"/>
  <c r="J1926" i="1" s="1"/>
  <c r="K1925" i="1" a="1"/>
  <c r="K1925" i="1" s="1"/>
  <c r="J1925" i="1" a="1"/>
  <c r="J1925" i="1" s="1"/>
  <c r="K1924" i="1" a="1"/>
  <c r="K1924" i="1" s="1"/>
  <c r="J1924" i="1" a="1"/>
  <c r="J1924" i="1" s="1"/>
  <c r="K1923" i="1" a="1"/>
  <c r="K1923" i="1" s="1"/>
  <c r="J1923" i="1" a="1"/>
  <c r="J1923" i="1" s="1"/>
  <c r="K1922" i="1" a="1"/>
  <c r="K1922" i="1" s="1"/>
  <c r="J1922" i="1" a="1"/>
  <c r="J1922" i="1" s="1"/>
  <c r="K1921" i="1" a="1"/>
  <c r="K1921" i="1" s="1"/>
  <c r="J1921" i="1" a="1"/>
  <c r="J1921" i="1" s="1"/>
  <c r="K1920" i="1" a="1"/>
  <c r="K1920" i="1" s="1"/>
  <c r="J1920" i="1" a="1"/>
  <c r="J1920" i="1" s="1"/>
  <c r="K1919" i="1" a="1"/>
  <c r="K1919" i="1" s="1"/>
  <c r="J1919" i="1" a="1"/>
  <c r="J1919" i="1" s="1"/>
  <c r="K1918" i="1" a="1"/>
  <c r="K1918" i="1" s="1"/>
  <c r="J1918" i="1" a="1"/>
  <c r="J1918" i="1" s="1"/>
  <c r="K1917" i="1" a="1"/>
  <c r="K1917" i="1" s="1"/>
  <c r="J1917" i="1" a="1"/>
  <c r="J1917" i="1" s="1"/>
  <c r="K1916" i="1" a="1"/>
  <c r="K1916" i="1" s="1"/>
  <c r="J1916" i="1" a="1"/>
  <c r="J1916" i="1" s="1"/>
  <c r="K1915" i="1" a="1"/>
  <c r="K1915" i="1" s="1"/>
  <c r="J1915" i="1" a="1"/>
  <c r="J1915" i="1" s="1"/>
  <c r="K1914" i="1" a="1"/>
  <c r="K1914" i="1" s="1"/>
  <c r="J1914" i="1" a="1"/>
  <c r="J1914" i="1" s="1"/>
  <c r="K1913" i="1" a="1"/>
  <c r="K1913" i="1" s="1"/>
  <c r="J1913" i="1" a="1"/>
  <c r="J1913" i="1" s="1"/>
  <c r="K1912" i="1" a="1"/>
  <c r="K1912" i="1" s="1"/>
  <c r="J1912" i="1" a="1"/>
  <c r="J1912" i="1" s="1"/>
  <c r="K1911" i="1" a="1"/>
  <c r="K1911" i="1" s="1"/>
  <c r="J1911" i="1" a="1"/>
  <c r="J1911" i="1" s="1"/>
  <c r="K1910" i="1" a="1"/>
  <c r="K1910" i="1" s="1"/>
  <c r="J1910" i="1" a="1"/>
  <c r="J1910" i="1" s="1"/>
  <c r="K1909" i="1" a="1"/>
  <c r="K1909" i="1" s="1"/>
  <c r="J1909" i="1" a="1"/>
  <c r="J1909" i="1" s="1"/>
  <c r="K1908" i="1" a="1"/>
  <c r="K1908" i="1" s="1"/>
  <c r="J1908" i="1" a="1"/>
  <c r="J1908" i="1" s="1"/>
  <c r="K1907" i="1" a="1"/>
  <c r="K1907" i="1" s="1"/>
  <c r="J1907" i="1" a="1"/>
  <c r="J1907" i="1" s="1"/>
  <c r="K1906" i="1" a="1"/>
  <c r="K1906" i="1" s="1"/>
  <c r="J1906" i="1" a="1"/>
  <c r="J1906" i="1" s="1"/>
  <c r="K1905" i="1" a="1"/>
  <c r="K1905" i="1" s="1"/>
  <c r="J1905" i="1" a="1"/>
  <c r="J1905" i="1" s="1"/>
  <c r="K1904" i="1" a="1"/>
  <c r="K1904" i="1" s="1"/>
  <c r="J1904" i="1" a="1"/>
  <c r="J1904" i="1" s="1"/>
  <c r="K1903" i="1" a="1"/>
  <c r="K1903" i="1" s="1"/>
  <c r="J1903" i="1" a="1"/>
  <c r="J1903" i="1" s="1"/>
  <c r="K1902" i="1" a="1"/>
  <c r="K1902" i="1" s="1"/>
  <c r="J1902" i="1" a="1"/>
  <c r="J1902" i="1" s="1"/>
  <c r="K1901" i="1" a="1"/>
  <c r="K1901" i="1" s="1"/>
  <c r="J1901" i="1" a="1"/>
  <c r="J1901" i="1" s="1"/>
  <c r="K1900" i="1" a="1"/>
  <c r="K1900" i="1" s="1"/>
  <c r="J1900" i="1" a="1"/>
  <c r="J1900" i="1" s="1"/>
  <c r="K1899" i="1" a="1"/>
  <c r="K1899" i="1" s="1"/>
  <c r="J1899" i="1" a="1"/>
  <c r="J1899" i="1" s="1"/>
  <c r="K1898" i="1" a="1"/>
  <c r="K1898" i="1" s="1"/>
  <c r="J1898" i="1" a="1"/>
  <c r="J1898" i="1" s="1"/>
  <c r="K1897" i="1" a="1"/>
  <c r="K1897" i="1" s="1"/>
  <c r="J1897" i="1" a="1"/>
  <c r="J1897" i="1" s="1"/>
  <c r="K1896" i="1" a="1"/>
  <c r="K1896" i="1" s="1"/>
  <c r="J1896" i="1" a="1"/>
  <c r="J1896" i="1" s="1"/>
  <c r="K1895" i="1" a="1"/>
  <c r="K1895" i="1" s="1"/>
  <c r="J1895" i="1" a="1"/>
  <c r="J1895" i="1" s="1"/>
  <c r="K1894" i="1" a="1"/>
  <c r="K1894" i="1" s="1"/>
  <c r="J1894" i="1" a="1"/>
  <c r="J1894" i="1" s="1"/>
  <c r="K1893" i="1" a="1"/>
  <c r="K1893" i="1" s="1"/>
  <c r="J1893" i="1" a="1"/>
  <c r="J1893" i="1" s="1"/>
  <c r="K1892" i="1" a="1"/>
  <c r="K1892" i="1" s="1"/>
  <c r="J1892" i="1" a="1"/>
  <c r="J1892" i="1" s="1"/>
  <c r="K1891" i="1" a="1"/>
  <c r="K1891" i="1" s="1"/>
  <c r="J1891" i="1" a="1"/>
  <c r="J1891" i="1" s="1"/>
  <c r="K1890" i="1" a="1"/>
  <c r="K1890" i="1" s="1"/>
  <c r="J1890" i="1" a="1"/>
  <c r="J1890" i="1" s="1"/>
  <c r="K1889" i="1" a="1"/>
  <c r="K1889" i="1" s="1"/>
  <c r="J1889" i="1" a="1"/>
  <c r="J1889" i="1" s="1"/>
  <c r="K1888" i="1" a="1"/>
  <c r="K1888" i="1" s="1"/>
  <c r="J1888" i="1" a="1"/>
  <c r="J1888" i="1" s="1"/>
  <c r="K1887" i="1" a="1"/>
  <c r="K1887" i="1" s="1"/>
  <c r="J1887" i="1" a="1"/>
  <c r="J1887" i="1" s="1"/>
  <c r="K1886" i="1" a="1"/>
  <c r="K1886" i="1" s="1"/>
  <c r="J1886" i="1" a="1"/>
  <c r="J1886" i="1" s="1"/>
  <c r="K1885" i="1" a="1"/>
  <c r="K1885" i="1" s="1"/>
  <c r="J1885" i="1" a="1"/>
  <c r="J1885" i="1" s="1"/>
  <c r="K1884" i="1" a="1"/>
  <c r="K1884" i="1" s="1"/>
  <c r="J1884" i="1" a="1"/>
  <c r="J1884" i="1" s="1"/>
  <c r="K1883" i="1" a="1"/>
  <c r="K1883" i="1" s="1"/>
  <c r="J1883" i="1" a="1"/>
  <c r="J1883" i="1" s="1"/>
  <c r="K1882" i="1" a="1"/>
  <c r="K1882" i="1" s="1"/>
  <c r="J1882" i="1" a="1"/>
  <c r="J1882" i="1" s="1"/>
  <c r="K1881" i="1" a="1"/>
  <c r="K1881" i="1" s="1"/>
  <c r="J1881" i="1" a="1"/>
  <c r="J1881" i="1" s="1"/>
  <c r="K1880" i="1" a="1"/>
  <c r="K1880" i="1" s="1"/>
  <c r="J1880" i="1" a="1"/>
  <c r="J1880" i="1" s="1"/>
  <c r="K1879" i="1" a="1"/>
  <c r="K1879" i="1" s="1"/>
  <c r="J1879" i="1" a="1"/>
  <c r="J1879" i="1" s="1"/>
  <c r="K1878" i="1" a="1"/>
  <c r="K1878" i="1" s="1"/>
  <c r="J1878" i="1" a="1"/>
  <c r="J1878" i="1" s="1"/>
  <c r="K1877" i="1" a="1"/>
  <c r="K1877" i="1" s="1"/>
  <c r="J1877" i="1" a="1"/>
  <c r="J1877" i="1" s="1"/>
  <c r="K1876" i="1" a="1"/>
  <c r="K1876" i="1" s="1"/>
  <c r="J1876" i="1" a="1"/>
  <c r="J1876" i="1" s="1"/>
  <c r="K1875" i="1" a="1"/>
  <c r="K1875" i="1" s="1"/>
  <c r="J1875" i="1" a="1"/>
  <c r="J1875" i="1" s="1"/>
  <c r="K1874" i="1" a="1"/>
  <c r="K1874" i="1" s="1"/>
  <c r="J1874" i="1" a="1"/>
  <c r="J1874" i="1" s="1"/>
  <c r="K1873" i="1" a="1"/>
  <c r="K1873" i="1" s="1"/>
  <c r="J1873" i="1" a="1"/>
  <c r="J1873" i="1" s="1"/>
  <c r="K1872" i="1" a="1"/>
  <c r="K1872" i="1" s="1"/>
  <c r="J1872" i="1" a="1"/>
  <c r="J1872" i="1" s="1"/>
  <c r="K1871" i="1" a="1"/>
  <c r="K1871" i="1" s="1"/>
  <c r="J1871" i="1" a="1"/>
  <c r="J1871" i="1" s="1"/>
  <c r="K1870" i="1" a="1"/>
  <c r="K1870" i="1" s="1"/>
  <c r="J1870" i="1" a="1"/>
  <c r="J1870" i="1" s="1"/>
  <c r="K1869" i="1" a="1"/>
  <c r="K1869" i="1" s="1"/>
  <c r="J1869" i="1" a="1"/>
  <c r="J1869" i="1" s="1"/>
  <c r="K1868" i="1" a="1"/>
  <c r="K1868" i="1" s="1"/>
  <c r="J1868" i="1" a="1"/>
  <c r="J1868" i="1" s="1"/>
  <c r="K1867" i="1" a="1"/>
  <c r="K1867" i="1" s="1"/>
  <c r="J1867" i="1" a="1"/>
  <c r="J1867" i="1" s="1"/>
  <c r="K1866" i="1" a="1"/>
  <c r="K1866" i="1" s="1"/>
  <c r="J1866" i="1" a="1"/>
  <c r="J1866" i="1" s="1"/>
  <c r="K1865" i="1" a="1"/>
  <c r="K1865" i="1" s="1"/>
  <c r="J1865" i="1" a="1"/>
  <c r="J1865" i="1" s="1"/>
  <c r="K1864" i="1" a="1"/>
  <c r="K1864" i="1" s="1"/>
  <c r="J1864" i="1" a="1"/>
  <c r="J1864" i="1" s="1"/>
  <c r="K1863" i="1" a="1"/>
  <c r="K1863" i="1" s="1"/>
  <c r="J1863" i="1" a="1"/>
  <c r="J1863" i="1" s="1"/>
  <c r="K1862" i="1" a="1"/>
  <c r="K1862" i="1" s="1"/>
  <c r="J1862" i="1" a="1"/>
  <c r="J1862" i="1" s="1"/>
  <c r="K1861" i="1" a="1"/>
  <c r="K1861" i="1" s="1"/>
  <c r="J1861" i="1" a="1"/>
  <c r="J1861" i="1" s="1"/>
  <c r="K1860" i="1" a="1"/>
  <c r="K1860" i="1" s="1"/>
  <c r="J1860" i="1" a="1"/>
  <c r="J1860" i="1" s="1"/>
  <c r="K1859" i="1" a="1"/>
  <c r="K1859" i="1" s="1"/>
  <c r="J1859" i="1" a="1"/>
  <c r="J1859" i="1" s="1"/>
  <c r="K1858" i="1" a="1"/>
  <c r="K1858" i="1" s="1"/>
  <c r="J1858" i="1" a="1"/>
  <c r="J1858" i="1" s="1"/>
  <c r="K1857" i="1" a="1"/>
  <c r="K1857" i="1" s="1"/>
  <c r="J1857" i="1" a="1"/>
  <c r="J1857" i="1" s="1"/>
  <c r="K1856" i="1" a="1"/>
  <c r="K1856" i="1" s="1"/>
  <c r="J1856" i="1" a="1"/>
  <c r="J1856" i="1" s="1"/>
  <c r="K1855" i="1" a="1"/>
  <c r="K1855" i="1" s="1"/>
  <c r="J1855" i="1" a="1"/>
  <c r="J1855" i="1" s="1"/>
  <c r="K1854" i="1" a="1"/>
  <c r="K1854" i="1" s="1"/>
  <c r="J1854" i="1" a="1"/>
  <c r="J1854" i="1" s="1"/>
  <c r="K1853" i="1" a="1"/>
  <c r="K1853" i="1" s="1"/>
  <c r="J1853" i="1" a="1"/>
  <c r="J1853" i="1" s="1"/>
  <c r="K1852" i="1" a="1"/>
  <c r="K1852" i="1" s="1"/>
  <c r="J1852" i="1" a="1"/>
  <c r="J1852" i="1" s="1"/>
  <c r="K1851" i="1" a="1"/>
  <c r="K1851" i="1" s="1"/>
  <c r="J1851" i="1" a="1"/>
  <c r="J1851" i="1" s="1"/>
  <c r="K1850" i="1" a="1"/>
  <c r="K1850" i="1" s="1"/>
  <c r="J1850" i="1" a="1"/>
  <c r="J1850" i="1" s="1"/>
  <c r="K1849" i="1" a="1"/>
  <c r="K1849" i="1" s="1"/>
  <c r="J1849" i="1" a="1"/>
  <c r="J1849" i="1" s="1"/>
  <c r="K1848" i="1" a="1"/>
  <c r="K1848" i="1" s="1"/>
  <c r="J1848" i="1" a="1"/>
  <c r="J1848" i="1" s="1"/>
  <c r="K1847" i="1" a="1"/>
  <c r="K1847" i="1" s="1"/>
  <c r="J1847" i="1" a="1"/>
  <c r="J1847" i="1" s="1"/>
  <c r="K1846" i="1" a="1"/>
  <c r="K1846" i="1" s="1"/>
  <c r="J1846" i="1" a="1"/>
  <c r="J1846" i="1" s="1"/>
  <c r="K1845" i="1" a="1"/>
  <c r="K1845" i="1" s="1"/>
  <c r="J1845" i="1" a="1"/>
  <c r="J1845" i="1" s="1"/>
  <c r="K1844" i="1" a="1"/>
  <c r="K1844" i="1" s="1"/>
  <c r="J1844" i="1" a="1"/>
  <c r="J1844" i="1" s="1"/>
  <c r="K1843" i="1" a="1"/>
  <c r="K1843" i="1" s="1"/>
  <c r="J1843" i="1" a="1"/>
  <c r="J1843" i="1" s="1"/>
  <c r="K1842" i="1" a="1"/>
  <c r="K1842" i="1" s="1"/>
  <c r="J1842" i="1" a="1"/>
  <c r="J1842" i="1" s="1"/>
  <c r="K1841" i="1" a="1"/>
  <c r="K1841" i="1" s="1"/>
  <c r="J1841" i="1" a="1"/>
  <c r="J1841" i="1" s="1"/>
  <c r="K1840" i="1" a="1"/>
  <c r="K1840" i="1" s="1"/>
  <c r="J1840" i="1" a="1"/>
  <c r="J1840" i="1" s="1"/>
  <c r="K1839" i="1" a="1"/>
  <c r="K1839" i="1" s="1"/>
  <c r="J1839" i="1" a="1"/>
  <c r="J1839" i="1" s="1"/>
  <c r="K1838" i="1" a="1"/>
  <c r="K1838" i="1" s="1"/>
  <c r="J1838" i="1" a="1"/>
  <c r="J1838" i="1" s="1"/>
  <c r="K1837" i="1" a="1"/>
  <c r="K1837" i="1" s="1"/>
  <c r="J1837" i="1" a="1"/>
  <c r="J1837" i="1" s="1"/>
  <c r="K1836" i="1" a="1"/>
  <c r="K1836" i="1" s="1"/>
  <c r="J1836" i="1" a="1"/>
  <c r="J1836" i="1" s="1"/>
  <c r="K1835" i="1" a="1"/>
  <c r="K1835" i="1" s="1"/>
  <c r="J1835" i="1" a="1"/>
  <c r="J1835" i="1" s="1"/>
  <c r="K1834" i="1" a="1"/>
  <c r="K1834" i="1" s="1"/>
  <c r="J1834" i="1" a="1"/>
  <c r="J1834" i="1" s="1"/>
  <c r="K1833" i="1" a="1"/>
  <c r="K1833" i="1" s="1"/>
  <c r="J1833" i="1" a="1"/>
  <c r="J1833" i="1" s="1"/>
  <c r="K1832" i="1" a="1"/>
  <c r="K1832" i="1" s="1"/>
  <c r="J1832" i="1" a="1"/>
  <c r="J1832" i="1" s="1"/>
  <c r="K1831" i="1" a="1"/>
  <c r="K1831" i="1" s="1"/>
  <c r="J1831" i="1" a="1"/>
  <c r="J1831" i="1" s="1"/>
  <c r="K1830" i="1" a="1"/>
  <c r="K1830" i="1" s="1"/>
  <c r="J1830" i="1" a="1"/>
  <c r="J1830" i="1" s="1"/>
  <c r="K1829" i="1" a="1"/>
  <c r="K1829" i="1" s="1"/>
  <c r="J1829" i="1" a="1"/>
  <c r="J1829" i="1" s="1"/>
  <c r="K1828" i="1" a="1"/>
  <c r="K1828" i="1" s="1"/>
  <c r="J1828" i="1" a="1"/>
  <c r="J1828" i="1" s="1"/>
  <c r="K1827" i="1" a="1"/>
  <c r="K1827" i="1" s="1"/>
  <c r="J1827" i="1" a="1"/>
  <c r="J1827" i="1" s="1"/>
  <c r="K1826" i="1" a="1"/>
  <c r="K1826" i="1" s="1"/>
  <c r="J1826" i="1" a="1"/>
  <c r="J1826" i="1" s="1"/>
  <c r="K1825" i="1" a="1"/>
  <c r="K1825" i="1" s="1"/>
  <c r="J1825" i="1" a="1"/>
  <c r="J1825" i="1" s="1"/>
  <c r="K1824" i="1" a="1"/>
  <c r="K1824" i="1" s="1"/>
  <c r="J1824" i="1" a="1"/>
  <c r="J1824" i="1" s="1"/>
  <c r="K1823" i="1" a="1"/>
  <c r="K1823" i="1" s="1"/>
  <c r="J1823" i="1" a="1"/>
  <c r="J1823" i="1" s="1"/>
  <c r="K1822" i="1" a="1"/>
  <c r="K1822" i="1" s="1"/>
  <c r="J1822" i="1" a="1"/>
  <c r="J1822" i="1" s="1"/>
  <c r="K1821" i="1" a="1"/>
  <c r="K1821" i="1" s="1"/>
  <c r="J1821" i="1" a="1"/>
  <c r="J1821" i="1" s="1"/>
  <c r="K1820" i="1" a="1"/>
  <c r="K1820" i="1" s="1"/>
  <c r="J1820" i="1" a="1"/>
  <c r="J1820" i="1" s="1"/>
  <c r="K1819" i="1" a="1"/>
  <c r="K1819" i="1" s="1"/>
  <c r="J1819" i="1" a="1"/>
  <c r="J1819" i="1" s="1"/>
  <c r="K1818" i="1" a="1"/>
  <c r="K1818" i="1" s="1"/>
  <c r="J1818" i="1" a="1"/>
  <c r="J1818" i="1" s="1"/>
  <c r="K1817" i="1" a="1"/>
  <c r="K1817" i="1" s="1"/>
  <c r="J1817" i="1" a="1"/>
  <c r="J1817" i="1" s="1"/>
  <c r="K1816" i="1" a="1"/>
  <c r="K1816" i="1" s="1"/>
  <c r="J1816" i="1" a="1"/>
  <c r="J1816" i="1" s="1"/>
  <c r="K1815" i="1" a="1"/>
  <c r="K1815" i="1" s="1"/>
  <c r="J1815" i="1" a="1"/>
  <c r="J1815" i="1" s="1"/>
  <c r="K1814" i="1" a="1"/>
  <c r="K1814" i="1" s="1"/>
  <c r="J1814" i="1" a="1"/>
  <c r="J1814" i="1" s="1"/>
  <c r="K1813" i="1" a="1"/>
  <c r="K1813" i="1" s="1"/>
  <c r="J1813" i="1" a="1"/>
  <c r="J1813" i="1" s="1"/>
  <c r="K1812" i="1" a="1"/>
  <c r="K1812" i="1" s="1"/>
  <c r="J1812" i="1" a="1"/>
  <c r="J1812" i="1" s="1"/>
  <c r="K1811" i="1" a="1"/>
  <c r="K1811" i="1" s="1"/>
  <c r="J1811" i="1" a="1"/>
  <c r="J1811" i="1" s="1"/>
  <c r="K1810" i="1" a="1"/>
  <c r="K1810" i="1" s="1"/>
  <c r="J1810" i="1" a="1"/>
  <c r="J1810" i="1" s="1"/>
  <c r="K1809" i="1" a="1"/>
  <c r="K1809" i="1" s="1"/>
  <c r="J1809" i="1" a="1"/>
  <c r="J1809" i="1" s="1"/>
  <c r="K1808" i="1" a="1"/>
  <c r="K1808" i="1" s="1"/>
  <c r="J1808" i="1" a="1"/>
  <c r="J1808" i="1" s="1"/>
  <c r="K1807" i="1" a="1"/>
  <c r="K1807" i="1" s="1"/>
  <c r="J1807" i="1" a="1"/>
  <c r="J1807" i="1" s="1"/>
  <c r="K1806" i="1" a="1"/>
  <c r="K1806" i="1" s="1"/>
  <c r="J1806" i="1" a="1"/>
  <c r="J1806" i="1" s="1"/>
  <c r="K1805" i="1" a="1"/>
  <c r="K1805" i="1" s="1"/>
  <c r="J1805" i="1" a="1"/>
  <c r="J1805" i="1" s="1"/>
  <c r="K1804" i="1" a="1"/>
  <c r="K1804" i="1" s="1"/>
  <c r="J1804" i="1" a="1"/>
  <c r="J1804" i="1" s="1"/>
  <c r="K1803" i="1" a="1"/>
  <c r="K1803" i="1" s="1"/>
  <c r="J1803" i="1" a="1"/>
  <c r="J1803" i="1" s="1"/>
  <c r="K1802" i="1" a="1"/>
  <c r="K1802" i="1" s="1"/>
  <c r="J1802" i="1" a="1"/>
  <c r="J1802" i="1" s="1"/>
  <c r="K1801" i="1" a="1"/>
  <c r="K1801" i="1" s="1"/>
  <c r="J1801" i="1" a="1"/>
  <c r="J1801" i="1" s="1"/>
  <c r="K1800" i="1" a="1"/>
  <c r="K1800" i="1" s="1"/>
  <c r="J1800" i="1" a="1"/>
  <c r="J1800" i="1" s="1"/>
  <c r="K1799" i="1" a="1"/>
  <c r="K1799" i="1" s="1"/>
  <c r="J1799" i="1" a="1"/>
  <c r="J1799" i="1" s="1"/>
  <c r="K1798" i="1" a="1"/>
  <c r="K1798" i="1" s="1"/>
  <c r="J1798" i="1" a="1"/>
  <c r="J1798" i="1" s="1"/>
  <c r="K1797" i="1" a="1"/>
  <c r="K1797" i="1" s="1"/>
  <c r="J1797" i="1" a="1"/>
  <c r="J1797" i="1" s="1"/>
  <c r="K1796" i="1" a="1"/>
  <c r="K1796" i="1" s="1"/>
  <c r="J1796" i="1" a="1"/>
  <c r="J1796" i="1" s="1"/>
  <c r="K1795" i="1" a="1"/>
  <c r="K1795" i="1" s="1"/>
  <c r="J1795" i="1" a="1"/>
  <c r="J1795" i="1" s="1"/>
  <c r="K1794" i="1" a="1"/>
  <c r="K1794" i="1" s="1"/>
  <c r="J1794" i="1" a="1"/>
  <c r="J1794" i="1" s="1"/>
  <c r="K1793" i="1" a="1"/>
  <c r="K1793" i="1" s="1"/>
  <c r="J1793" i="1" a="1"/>
  <c r="J1793" i="1" s="1"/>
  <c r="K1792" i="1" a="1"/>
  <c r="K1792" i="1" s="1"/>
  <c r="J1792" i="1" a="1"/>
  <c r="J1792" i="1" s="1"/>
  <c r="K1791" i="1" a="1"/>
  <c r="K1791" i="1" s="1"/>
  <c r="J1791" i="1" a="1"/>
  <c r="J1791" i="1" s="1"/>
  <c r="K1790" i="1" a="1"/>
  <c r="K1790" i="1" s="1"/>
  <c r="J1790" i="1" a="1"/>
  <c r="J1790" i="1" s="1"/>
  <c r="K1789" i="1" a="1"/>
  <c r="K1789" i="1" s="1"/>
  <c r="J1789" i="1" a="1"/>
  <c r="J1789" i="1" s="1"/>
  <c r="K1788" i="1" a="1"/>
  <c r="K1788" i="1" s="1"/>
  <c r="J1788" i="1" a="1"/>
  <c r="J1788" i="1" s="1"/>
  <c r="K1787" i="1" a="1"/>
  <c r="K1787" i="1" s="1"/>
  <c r="J1787" i="1" a="1"/>
  <c r="J1787" i="1" s="1"/>
  <c r="K1786" i="1" a="1"/>
  <c r="K1786" i="1" s="1"/>
  <c r="J1786" i="1" a="1"/>
  <c r="J1786" i="1" s="1"/>
  <c r="K1785" i="1" a="1"/>
  <c r="K1785" i="1" s="1"/>
  <c r="J1785" i="1" a="1"/>
  <c r="J1785" i="1" s="1"/>
  <c r="K1784" i="1" a="1"/>
  <c r="K1784" i="1" s="1"/>
  <c r="J1784" i="1" a="1"/>
  <c r="J1784" i="1" s="1"/>
  <c r="K1783" i="1" a="1"/>
  <c r="K1783" i="1" s="1"/>
  <c r="J1783" i="1" a="1"/>
  <c r="J1783" i="1" s="1"/>
  <c r="K1782" i="1" a="1"/>
  <c r="K1782" i="1" s="1"/>
  <c r="J1782" i="1" a="1"/>
  <c r="J1782" i="1" s="1"/>
  <c r="K1781" i="1" a="1"/>
  <c r="K1781" i="1" s="1"/>
  <c r="J1781" i="1" a="1"/>
  <c r="J1781" i="1" s="1"/>
  <c r="K1780" i="1" a="1"/>
  <c r="K1780" i="1" s="1"/>
  <c r="J1780" i="1" a="1"/>
  <c r="J1780" i="1" s="1"/>
  <c r="K1779" i="1" a="1"/>
  <c r="K1779" i="1" s="1"/>
  <c r="J1779" i="1" a="1"/>
  <c r="J1779" i="1" s="1"/>
  <c r="K1778" i="1" a="1"/>
  <c r="K1778" i="1" s="1"/>
  <c r="J1778" i="1" a="1"/>
  <c r="J1778" i="1" s="1"/>
  <c r="K1777" i="1" a="1"/>
  <c r="K1777" i="1" s="1"/>
  <c r="J1777" i="1" a="1"/>
  <c r="J1777" i="1" s="1"/>
  <c r="K1776" i="1" a="1"/>
  <c r="K1776" i="1" s="1"/>
  <c r="J1776" i="1" a="1"/>
  <c r="J1776" i="1" s="1"/>
  <c r="K1775" i="1" a="1"/>
  <c r="K1775" i="1" s="1"/>
  <c r="J1775" i="1" a="1"/>
  <c r="J1775" i="1" s="1"/>
  <c r="K1774" i="1" a="1"/>
  <c r="K1774" i="1" s="1"/>
  <c r="J1774" i="1" a="1"/>
  <c r="J1774" i="1" s="1"/>
  <c r="K1773" i="1" a="1"/>
  <c r="K1773" i="1" s="1"/>
  <c r="J1773" i="1" a="1"/>
  <c r="J1773" i="1" s="1"/>
  <c r="K1772" i="1" a="1"/>
  <c r="K1772" i="1" s="1"/>
  <c r="J1772" i="1" a="1"/>
  <c r="J1772" i="1" s="1"/>
  <c r="K1771" i="1" a="1"/>
  <c r="K1771" i="1" s="1"/>
  <c r="J1771" i="1" a="1"/>
  <c r="J1771" i="1" s="1"/>
  <c r="K1770" i="1" a="1"/>
  <c r="K1770" i="1" s="1"/>
  <c r="J1770" i="1" a="1"/>
  <c r="J1770" i="1" s="1"/>
  <c r="K1769" i="1" a="1"/>
  <c r="K1769" i="1" s="1"/>
  <c r="J1769" i="1" a="1"/>
  <c r="J1769" i="1" s="1"/>
  <c r="K1768" i="1" a="1"/>
  <c r="K1768" i="1" s="1"/>
  <c r="J1768" i="1" a="1"/>
  <c r="J1768" i="1" s="1"/>
  <c r="K1767" i="1" a="1"/>
  <c r="K1767" i="1" s="1"/>
  <c r="J1767" i="1" a="1"/>
  <c r="J1767" i="1" s="1"/>
  <c r="K1766" i="1" a="1"/>
  <c r="K1766" i="1" s="1"/>
  <c r="J1766" i="1" a="1"/>
  <c r="J1766" i="1" s="1"/>
  <c r="K1765" i="1" a="1"/>
  <c r="K1765" i="1" s="1"/>
  <c r="J1765" i="1" a="1"/>
  <c r="J1765" i="1" s="1"/>
  <c r="K1764" i="1" a="1"/>
  <c r="K1764" i="1" s="1"/>
  <c r="J1764" i="1" a="1"/>
  <c r="J1764" i="1" s="1"/>
  <c r="K1763" i="1" a="1"/>
  <c r="K1763" i="1" s="1"/>
  <c r="J1763" i="1" a="1"/>
  <c r="J1763" i="1" s="1"/>
  <c r="K1762" i="1" a="1"/>
  <c r="K1762" i="1" s="1"/>
  <c r="J1762" i="1" a="1"/>
  <c r="J1762" i="1" s="1"/>
  <c r="K1761" i="1" a="1"/>
  <c r="K1761" i="1" s="1"/>
  <c r="J1761" i="1" a="1"/>
  <c r="J1761" i="1" s="1"/>
  <c r="K1760" i="1" a="1"/>
  <c r="K1760" i="1" s="1"/>
  <c r="J1760" i="1" a="1"/>
  <c r="J1760" i="1" s="1"/>
  <c r="K1759" i="1" a="1"/>
  <c r="K1759" i="1" s="1"/>
  <c r="J1759" i="1" a="1"/>
  <c r="J1759" i="1" s="1"/>
  <c r="K1758" i="1" a="1"/>
  <c r="K1758" i="1" s="1"/>
  <c r="J1758" i="1" a="1"/>
  <c r="J1758" i="1" s="1"/>
  <c r="K1757" i="1" a="1"/>
  <c r="K1757" i="1" s="1"/>
  <c r="J1757" i="1" a="1"/>
  <c r="J1757" i="1" s="1"/>
  <c r="K1756" i="1" a="1"/>
  <c r="K1756" i="1" s="1"/>
  <c r="J1756" i="1" a="1"/>
  <c r="J1756" i="1" s="1"/>
  <c r="K1755" i="1" a="1"/>
  <c r="K1755" i="1" s="1"/>
  <c r="J1755" i="1" a="1"/>
  <c r="J1755" i="1" s="1"/>
  <c r="K1754" i="1" a="1"/>
  <c r="K1754" i="1" s="1"/>
  <c r="J1754" i="1" a="1"/>
  <c r="J1754" i="1" s="1"/>
  <c r="K1753" i="1" a="1"/>
  <c r="K1753" i="1" s="1"/>
  <c r="J1753" i="1" a="1"/>
  <c r="J1753" i="1" s="1"/>
  <c r="K1752" i="1" a="1"/>
  <c r="K1752" i="1" s="1"/>
  <c r="J1752" i="1" a="1"/>
  <c r="J1752" i="1" s="1"/>
  <c r="K1751" i="1" a="1"/>
  <c r="K1751" i="1" s="1"/>
  <c r="J1751" i="1" a="1"/>
  <c r="J1751" i="1" s="1"/>
  <c r="K1750" i="1" a="1"/>
  <c r="K1750" i="1" s="1"/>
  <c r="J1750" i="1" a="1"/>
  <c r="J1750" i="1" s="1"/>
  <c r="K1749" i="1" a="1"/>
  <c r="K1749" i="1" s="1"/>
  <c r="J1749" i="1" a="1"/>
  <c r="J1749" i="1" s="1"/>
  <c r="K1748" i="1" a="1"/>
  <c r="K1748" i="1" s="1"/>
  <c r="J1748" i="1" a="1"/>
  <c r="J1748" i="1" s="1"/>
  <c r="K1747" i="1" a="1"/>
  <c r="K1747" i="1" s="1"/>
  <c r="J1747" i="1" a="1"/>
  <c r="J1747" i="1" s="1"/>
  <c r="K1746" i="1" a="1"/>
  <c r="K1746" i="1" s="1"/>
  <c r="J1746" i="1" a="1"/>
  <c r="J1746" i="1" s="1"/>
  <c r="K1745" i="1" a="1"/>
  <c r="K1745" i="1" s="1"/>
  <c r="J1745" i="1" a="1"/>
  <c r="J1745" i="1" s="1"/>
  <c r="K1744" i="1" a="1"/>
  <c r="K1744" i="1" s="1"/>
  <c r="J1744" i="1" a="1"/>
  <c r="J1744" i="1" s="1"/>
  <c r="K1743" i="1" a="1"/>
  <c r="K1743" i="1" s="1"/>
  <c r="J1743" i="1" a="1"/>
  <c r="J1743" i="1" s="1"/>
  <c r="K1742" i="1" a="1"/>
  <c r="K1742" i="1" s="1"/>
  <c r="J1742" i="1" a="1"/>
  <c r="J1742" i="1" s="1"/>
  <c r="K1741" i="1" a="1"/>
  <c r="K1741" i="1" s="1"/>
  <c r="J1741" i="1" a="1"/>
  <c r="J1741" i="1" s="1"/>
  <c r="K1740" i="1" a="1"/>
  <c r="K1740" i="1" s="1"/>
  <c r="J1740" i="1" a="1"/>
  <c r="J1740" i="1" s="1"/>
  <c r="K1739" i="1" a="1"/>
  <c r="K1739" i="1" s="1"/>
  <c r="J1739" i="1" a="1"/>
  <c r="J1739" i="1" s="1"/>
  <c r="K1738" i="1" a="1"/>
  <c r="K1738" i="1" s="1"/>
  <c r="J1738" i="1" a="1"/>
  <c r="J1738" i="1" s="1"/>
  <c r="K1737" i="1" a="1"/>
  <c r="K1737" i="1" s="1"/>
  <c r="J1737" i="1" a="1"/>
  <c r="J1737" i="1" s="1"/>
  <c r="K1736" i="1" a="1"/>
  <c r="K1736" i="1" s="1"/>
  <c r="J1736" i="1" a="1"/>
  <c r="J1736" i="1" s="1"/>
  <c r="K1735" i="1" a="1"/>
  <c r="K1735" i="1" s="1"/>
  <c r="J1735" i="1" a="1"/>
  <c r="J1735" i="1" s="1"/>
  <c r="K1734" i="1" a="1"/>
  <c r="K1734" i="1" s="1"/>
  <c r="J1734" i="1" a="1"/>
  <c r="J1734" i="1" s="1"/>
  <c r="K1733" i="1" a="1"/>
  <c r="K1733" i="1" s="1"/>
  <c r="J1733" i="1" a="1"/>
  <c r="J1733" i="1" s="1"/>
  <c r="K1732" i="1" a="1"/>
  <c r="K1732" i="1" s="1"/>
  <c r="J1732" i="1" a="1"/>
  <c r="J1732" i="1" s="1"/>
  <c r="K1731" i="1" a="1"/>
  <c r="K1731" i="1" s="1"/>
  <c r="J1731" i="1" a="1"/>
  <c r="J1731" i="1" s="1"/>
  <c r="K1730" i="1" a="1"/>
  <c r="K1730" i="1" s="1"/>
  <c r="J1730" i="1" a="1"/>
  <c r="J1730" i="1" s="1"/>
  <c r="K1729" i="1" a="1"/>
  <c r="K1729" i="1" s="1"/>
  <c r="J1729" i="1" a="1"/>
  <c r="J1729" i="1" s="1"/>
  <c r="K1728" i="1" a="1"/>
  <c r="K1728" i="1" s="1"/>
  <c r="J1728" i="1" a="1"/>
  <c r="J1728" i="1" s="1"/>
  <c r="K1727" i="1" a="1"/>
  <c r="K1727" i="1" s="1"/>
  <c r="J1727" i="1" a="1"/>
  <c r="J1727" i="1" s="1"/>
  <c r="K1726" i="1" a="1"/>
  <c r="K1726" i="1" s="1"/>
  <c r="J1726" i="1" a="1"/>
  <c r="J1726" i="1" s="1"/>
  <c r="K1725" i="1" a="1"/>
  <c r="K1725" i="1" s="1"/>
  <c r="J1725" i="1" a="1"/>
  <c r="J1725" i="1" s="1"/>
  <c r="K1724" i="1" a="1"/>
  <c r="K1724" i="1" s="1"/>
  <c r="J1724" i="1" a="1"/>
  <c r="J1724" i="1" s="1"/>
  <c r="K1723" i="1" a="1"/>
  <c r="K1723" i="1" s="1"/>
  <c r="J1723" i="1" a="1"/>
  <c r="J1723" i="1" s="1"/>
  <c r="K1722" i="1" a="1"/>
  <c r="K1722" i="1" s="1"/>
  <c r="J1722" i="1" a="1"/>
  <c r="J1722" i="1" s="1"/>
  <c r="K1721" i="1" a="1"/>
  <c r="K1721" i="1" s="1"/>
  <c r="J1721" i="1" a="1"/>
  <c r="J1721" i="1" s="1"/>
  <c r="K1720" i="1" a="1"/>
  <c r="K1720" i="1" s="1"/>
  <c r="J1720" i="1" a="1"/>
  <c r="J1720" i="1" s="1"/>
  <c r="K1719" i="1" a="1"/>
  <c r="K1719" i="1" s="1"/>
  <c r="J1719" i="1" a="1"/>
  <c r="J1719" i="1" s="1"/>
  <c r="K1718" i="1" a="1"/>
  <c r="K1718" i="1" s="1"/>
  <c r="J1718" i="1" a="1"/>
  <c r="J1718" i="1" s="1"/>
  <c r="K1717" i="1" a="1"/>
  <c r="K1717" i="1" s="1"/>
  <c r="J1717" i="1" a="1"/>
  <c r="J1717" i="1" s="1"/>
  <c r="K1716" i="1" a="1"/>
  <c r="K1716" i="1" s="1"/>
  <c r="J1716" i="1" a="1"/>
  <c r="J1716" i="1" s="1"/>
  <c r="K1715" i="1" a="1"/>
  <c r="K1715" i="1" s="1"/>
  <c r="J1715" i="1" a="1"/>
  <c r="J1715" i="1" s="1"/>
  <c r="K1714" i="1" a="1"/>
  <c r="K1714" i="1" s="1"/>
  <c r="J1714" i="1" a="1"/>
  <c r="J1714" i="1" s="1"/>
  <c r="K1713" i="1" a="1"/>
  <c r="K1713" i="1" s="1"/>
  <c r="J1713" i="1" a="1"/>
  <c r="J1713" i="1" s="1"/>
  <c r="K1712" i="1" a="1"/>
  <c r="K1712" i="1" s="1"/>
  <c r="J1712" i="1" a="1"/>
  <c r="J1712" i="1" s="1"/>
  <c r="K1711" i="1" a="1"/>
  <c r="K1711" i="1" s="1"/>
  <c r="J1711" i="1" a="1"/>
  <c r="J1711" i="1" s="1"/>
  <c r="K1710" i="1" a="1"/>
  <c r="K1710" i="1" s="1"/>
  <c r="J1710" i="1" a="1"/>
  <c r="J1710" i="1" s="1"/>
  <c r="K1709" i="1" a="1"/>
  <c r="K1709" i="1" s="1"/>
  <c r="J1709" i="1" a="1"/>
  <c r="J1709" i="1" s="1"/>
  <c r="K1708" i="1" a="1"/>
  <c r="K1708" i="1" s="1"/>
  <c r="J1708" i="1" a="1"/>
  <c r="J1708" i="1" s="1"/>
  <c r="K1707" i="1" a="1"/>
  <c r="K1707" i="1" s="1"/>
  <c r="J1707" i="1" a="1"/>
  <c r="J1707" i="1" s="1"/>
  <c r="K1706" i="1" a="1"/>
  <c r="K1706" i="1" s="1"/>
  <c r="J1706" i="1" a="1"/>
  <c r="J1706" i="1" s="1"/>
  <c r="K1705" i="1" a="1"/>
  <c r="K1705" i="1" s="1"/>
  <c r="J1705" i="1" a="1"/>
  <c r="J1705" i="1" s="1"/>
  <c r="K1704" i="1" a="1"/>
  <c r="K1704" i="1" s="1"/>
  <c r="J1704" i="1" a="1"/>
  <c r="J1704" i="1" s="1"/>
  <c r="K1703" i="1" a="1"/>
  <c r="K1703" i="1" s="1"/>
  <c r="J1703" i="1" a="1"/>
  <c r="J1703" i="1" s="1"/>
  <c r="K1702" i="1" a="1"/>
  <c r="K1702" i="1" s="1"/>
  <c r="J1702" i="1" a="1"/>
  <c r="J1702" i="1" s="1"/>
  <c r="K1701" i="1" a="1"/>
  <c r="K1701" i="1" s="1"/>
  <c r="J1701" i="1" a="1"/>
  <c r="J1701" i="1" s="1"/>
  <c r="K1700" i="1" a="1"/>
  <c r="K1700" i="1" s="1"/>
  <c r="J1700" i="1" a="1"/>
  <c r="J1700" i="1" s="1"/>
  <c r="K1699" i="1" a="1"/>
  <c r="K1699" i="1" s="1"/>
  <c r="J1699" i="1" a="1"/>
  <c r="J1699" i="1" s="1"/>
  <c r="K1698" i="1" a="1"/>
  <c r="K1698" i="1" s="1"/>
  <c r="J1698" i="1" a="1"/>
  <c r="J1698" i="1" s="1"/>
  <c r="K1697" i="1" a="1"/>
  <c r="K1697" i="1" s="1"/>
  <c r="J1697" i="1" a="1"/>
  <c r="J1697" i="1" s="1"/>
  <c r="K1696" i="1" a="1"/>
  <c r="K1696" i="1" s="1"/>
  <c r="J1696" i="1" a="1"/>
  <c r="J1696" i="1" s="1"/>
  <c r="K1695" i="1" a="1"/>
  <c r="K1695" i="1" s="1"/>
  <c r="J1695" i="1" a="1"/>
  <c r="J1695" i="1" s="1"/>
  <c r="K1694" i="1" a="1"/>
  <c r="K1694" i="1" s="1"/>
  <c r="J1694" i="1" a="1"/>
  <c r="J1694" i="1" s="1"/>
  <c r="K1693" i="1" a="1"/>
  <c r="K1693" i="1" s="1"/>
  <c r="J1693" i="1" a="1"/>
  <c r="J1693" i="1" s="1"/>
  <c r="K1692" i="1" a="1"/>
  <c r="K1692" i="1" s="1"/>
  <c r="J1692" i="1" a="1"/>
  <c r="J1692" i="1" s="1"/>
  <c r="K1691" i="1" a="1"/>
  <c r="K1691" i="1" s="1"/>
  <c r="J1691" i="1" a="1"/>
  <c r="J1691" i="1" s="1"/>
  <c r="K1690" i="1" a="1"/>
  <c r="K1690" i="1" s="1"/>
  <c r="J1690" i="1" a="1"/>
  <c r="J1690" i="1" s="1"/>
  <c r="K1689" i="1" a="1"/>
  <c r="K1689" i="1" s="1"/>
  <c r="J1689" i="1" a="1"/>
  <c r="J1689" i="1" s="1"/>
  <c r="K1688" i="1" a="1"/>
  <c r="K1688" i="1" s="1"/>
  <c r="J1688" i="1" a="1"/>
  <c r="J1688" i="1" s="1"/>
  <c r="K1687" i="1" a="1"/>
  <c r="K1687" i="1" s="1"/>
  <c r="J1687" i="1" a="1"/>
  <c r="J1687" i="1" s="1"/>
  <c r="K1686" i="1" a="1"/>
  <c r="K1686" i="1" s="1"/>
  <c r="J1686" i="1" a="1"/>
  <c r="J1686" i="1" s="1"/>
  <c r="K1685" i="1" a="1"/>
  <c r="K1685" i="1" s="1"/>
  <c r="J1685" i="1" a="1"/>
  <c r="J1685" i="1" s="1"/>
  <c r="K1684" i="1" a="1"/>
  <c r="K1684" i="1" s="1"/>
  <c r="J1684" i="1" a="1"/>
  <c r="J1684" i="1" s="1"/>
  <c r="K1683" i="1" a="1"/>
  <c r="K1683" i="1" s="1"/>
  <c r="J1683" i="1" a="1"/>
  <c r="J1683" i="1" s="1"/>
  <c r="K1682" i="1" a="1"/>
  <c r="K1682" i="1" s="1"/>
  <c r="J1682" i="1" a="1"/>
  <c r="J1682" i="1" s="1"/>
  <c r="K1681" i="1" a="1"/>
  <c r="K1681" i="1" s="1"/>
  <c r="J1681" i="1" a="1"/>
  <c r="J1681" i="1" s="1"/>
  <c r="K1680" i="1" a="1"/>
  <c r="K1680" i="1" s="1"/>
  <c r="J1680" i="1" a="1"/>
  <c r="J1680" i="1" s="1"/>
  <c r="K1679" i="1" a="1"/>
  <c r="K1679" i="1" s="1"/>
  <c r="J1679" i="1" a="1"/>
  <c r="J1679" i="1" s="1"/>
  <c r="K1678" i="1" a="1"/>
  <c r="K1678" i="1" s="1"/>
  <c r="J1678" i="1" a="1"/>
  <c r="J1678" i="1" s="1"/>
  <c r="K1677" i="1" a="1"/>
  <c r="K1677" i="1" s="1"/>
  <c r="J1677" i="1" a="1"/>
  <c r="J1677" i="1" s="1"/>
  <c r="K1676" i="1" a="1"/>
  <c r="K1676" i="1" s="1"/>
  <c r="J1676" i="1" a="1"/>
  <c r="J1676" i="1" s="1"/>
  <c r="K1675" i="1" a="1"/>
  <c r="K1675" i="1" s="1"/>
  <c r="J1675" i="1" a="1"/>
  <c r="J1675" i="1" s="1"/>
  <c r="K1674" i="1" a="1"/>
  <c r="K1674" i="1" s="1"/>
  <c r="J1674" i="1" a="1"/>
  <c r="J1674" i="1" s="1"/>
  <c r="K1673" i="1" a="1"/>
  <c r="K1673" i="1" s="1"/>
  <c r="J1673" i="1" a="1"/>
  <c r="J1673" i="1" s="1"/>
  <c r="K1672" i="1" a="1"/>
  <c r="K1672" i="1" s="1"/>
  <c r="J1672" i="1" a="1"/>
  <c r="J1672" i="1" s="1"/>
  <c r="K1671" i="1" a="1"/>
  <c r="K1671" i="1" s="1"/>
  <c r="J1671" i="1" a="1"/>
  <c r="J1671" i="1" s="1"/>
  <c r="K1670" i="1" a="1"/>
  <c r="K1670" i="1" s="1"/>
  <c r="J1670" i="1" a="1"/>
  <c r="J1670" i="1" s="1"/>
  <c r="K1669" i="1" a="1"/>
  <c r="K1669" i="1" s="1"/>
  <c r="J1669" i="1" a="1"/>
  <c r="J1669" i="1" s="1"/>
  <c r="K1668" i="1" a="1"/>
  <c r="K1668" i="1" s="1"/>
  <c r="J1668" i="1" a="1"/>
  <c r="J1668" i="1" s="1"/>
  <c r="K1667" i="1" a="1"/>
  <c r="K1667" i="1" s="1"/>
  <c r="J1667" i="1" a="1"/>
  <c r="J1667" i="1" s="1"/>
  <c r="K1666" i="1" a="1"/>
  <c r="K1666" i="1" s="1"/>
  <c r="J1666" i="1" a="1"/>
  <c r="J1666" i="1" s="1"/>
  <c r="K1665" i="1" a="1"/>
  <c r="K1665" i="1" s="1"/>
  <c r="J1665" i="1" a="1"/>
  <c r="J1665" i="1" s="1"/>
  <c r="K1664" i="1" a="1"/>
  <c r="K1664" i="1" s="1"/>
  <c r="J1664" i="1" a="1"/>
  <c r="J1664" i="1" s="1"/>
  <c r="K1663" i="1" a="1"/>
  <c r="K1663" i="1" s="1"/>
  <c r="J1663" i="1" a="1"/>
  <c r="J1663" i="1" s="1"/>
  <c r="K1662" i="1" a="1"/>
  <c r="K1662" i="1" s="1"/>
  <c r="J1662" i="1" a="1"/>
  <c r="J1662" i="1" s="1"/>
  <c r="K1661" i="1" a="1"/>
  <c r="K1661" i="1" s="1"/>
  <c r="J1661" i="1" a="1"/>
  <c r="J1661" i="1" s="1"/>
  <c r="K1660" i="1" a="1"/>
  <c r="K1660" i="1" s="1"/>
  <c r="J1660" i="1" a="1"/>
  <c r="J1660" i="1" s="1"/>
  <c r="K1659" i="1" a="1"/>
  <c r="K1659" i="1" s="1"/>
  <c r="J1659" i="1" a="1"/>
  <c r="J1659" i="1" s="1"/>
  <c r="K1658" i="1" a="1"/>
  <c r="K1658" i="1" s="1"/>
  <c r="J1658" i="1" a="1"/>
  <c r="J1658" i="1" s="1"/>
  <c r="K1657" i="1" a="1"/>
  <c r="K1657" i="1" s="1"/>
  <c r="J1657" i="1" a="1"/>
  <c r="J1657" i="1" s="1"/>
  <c r="K1656" i="1" a="1"/>
  <c r="K1656" i="1" s="1"/>
  <c r="J1656" i="1" a="1"/>
  <c r="J1656" i="1" s="1"/>
  <c r="K1655" i="1" a="1"/>
  <c r="K1655" i="1" s="1"/>
  <c r="J1655" i="1" a="1"/>
  <c r="J1655" i="1" s="1"/>
  <c r="K1654" i="1" a="1"/>
  <c r="K1654" i="1" s="1"/>
  <c r="J1654" i="1" a="1"/>
  <c r="J1654" i="1" s="1"/>
  <c r="K1653" i="1" a="1"/>
  <c r="K1653" i="1" s="1"/>
  <c r="J1653" i="1" a="1"/>
  <c r="J1653" i="1" s="1"/>
  <c r="K1652" i="1" a="1"/>
  <c r="K1652" i="1" s="1"/>
  <c r="J1652" i="1" a="1"/>
  <c r="J1652" i="1" s="1"/>
  <c r="K1651" i="1" a="1"/>
  <c r="K1651" i="1" s="1"/>
  <c r="J1651" i="1" a="1"/>
  <c r="J1651" i="1" s="1"/>
  <c r="K1650" i="1" a="1"/>
  <c r="K1650" i="1" s="1"/>
  <c r="J1650" i="1" a="1"/>
  <c r="J1650" i="1" s="1"/>
  <c r="K1649" i="1" a="1"/>
  <c r="K1649" i="1" s="1"/>
  <c r="J1649" i="1" a="1"/>
  <c r="J1649" i="1" s="1"/>
  <c r="K1648" i="1" a="1"/>
  <c r="K1648" i="1" s="1"/>
  <c r="J1648" i="1" a="1"/>
  <c r="J1648" i="1" s="1"/>
  <c r="K1647" i="1" a="1"/>
  <c r="K1647" i="1" s="1"/>
  <c r="J1647" i="1" a="1"/>
  <c r="J1647" i="1" s="1"/>
  <c r="K1646" i="1" a="1"/>
  <c r="K1646" i="1" s="1"/>
  <c r="J1646" i="1" a="1"/>
  <c r="J1646" i="1" s="1"/>
  <c r="K1645" i="1" a="1"/>
  <c r="K1645" i="1" s="1"/>
  <c r="J1645" i="1" a="1"/>
  <c r="J1645" i="1" s="1"/>
  <c r="K1644" i="1" a="1"/>
  <c r="K1644" i="1" s="1"/>
  <c r="J1644" i="1" a="1"/>
  <c r="J1644" i="1" s="1"/>
  <c r="K1643" i="1" a="1"/>
  <c r="K1643" i="1" s="1"/>
  <c r="J1643" i="1" a="1"/>
  <c r="J1643" i="1" s="1"/>
  <c r="K1642" i="1" a="1"/>
  <c r="K1642" i="1" s="1"/>
  <c r="J1642" i="1" a="1"/>
  <c r="J1642" i="1" s="1"/>
  <c r="K1641" i="1" a="1"/>
  <c r="K1641" i="1" s="1"/>
  <c r="J1641" i="1" a="1"/>
  <c r="J1641" i="1" s="1"/>
  <c r="K1640" i="1" a="1"/>
  <c r="K1640" i="1" s="1"/>
  <c r="J1640" i="1" a="1"/>
  <c r="J1640" i="1" s="1"/>
  <c r="K1639" i="1" a="1"/>
  <c r="K1639" i="1" s="1"/>
  <c r="J1639" i="1" a="1"/>
  <c r="J1639" i="1" s="1"/>
  <c r="K1638" i="1" a="1"/>
  <c r="K1638" i="1" s="1"/>
  <c r="J1638" i="1" a="1"/>
  <c r="J1638" i="1" s="1"/>
  <c r="K1637" i="1" a="1"/>
  <c r="K1637" i="1" s="1"/>
  <c r="J1637" i="1" a="1"/>
  <c r="J1637" i="1" s="1"/>
  <c r="K1636" i="1" a="1"/>
  <c r="K1636" i="1" s="1"/>
  <c r="J1636" i="1" a="1"/>
  <c r="J1636" i="1" s="1"/>
  <c r="K1635" i="1" a="1"/>
  <c r="K1635" i="1" s="1"/>
  <c r="J1635" i="1" a="1"/>
  <c r="J1635" i="1" s="1"/>
  <c r="K1634" i="1" a="1"/>
  <c r="K1634" i="1" s="1"/>
  <c r="J1634" i="1" a="1"/>
  <c r="J1634" i="1" s="1"/>
  <c r="K1633" i="1" a="1"/>
  <c r="K1633" i="1" s="1"/>
  <c r="J1633" i="1" a="1"/>
  <c r="J1633" i="1" s="1"/>
  <c r="K1632" i="1" a="1"/>
  <c r="K1632" i="1" s="1"/>
  <c r="J1632" i="1" a="1"/>
  <c r="J1632" i="1" s="1"/>
  <c r="K1631" i="1" a="1"/>
  <c r="K1631" i="1" s="1"/>
  <c r="J1631" i="1" a="1"/>
  <c r="J1631" i="1" s="1"/>
  <c r="K1630" i="1" a="1"/>
  <c r="K1630" i="1" s="1"/>
  <c r="J1630" i="1" a="1"/>
  <c r="J1630" i="1" s="1"/>
  <c r="K1629" i="1" a="1"/>
  <c r="K1629" i="1" s="1"/>
  <c r="J1629" i="1" a="1"/>
  <c r="J1629" i="1" s="1"/>
  <c r="K1628" i="1" a="1"/>
  <c r="K1628" i="1" s="1"/>
  <c r="J1628" i="1" a="1"/>
  <c r="J1628" i="1" s="1"/>
  <c r="K1627" i="1" a="1"/>
  <c r="K1627" i="1" s="1"/>
  <c r="J1627" i="1" a="1"/>
  <c r="J1627" i="1" s="1"/>
  <c r="K1626" i="1" a="1"/>
  <c r="K1626" i="1" s="1"/>
  <c r="J1626" i="1" a="1"/>
  <c r="J1626" i="1" s="1"/>
  <c r="K1625" i="1" a="1"/>
  <c r="K1625" i="1" s="1"/>
  <c r="J1625" i="1" a="1"/>
  <c r="J1625" i="1" s="1"/>
  <c r="K1624" i="1" a="1"/>
  <c r="K1624" i="1" s="1"/>
  <c r="J1624" i="1" a="1"/>
  <c r="J1624" i="1" s="1"/>
  <c r="K1623" i="1" a="1"/>
  <c r="K1623" i="1" s="1"/>
  <c r="J1623" i="1" a="1"/>
  <c r="J1623" i="1" s="1"/>
  <c r="K1622" i="1" a="1"/>
  <c r="K1622" i="1" s="1"/>
  <c r="J1622" i="1" a="1"/>
  <c r="J1622" i="1" s="1"/>
  <c r="K1621" i="1" a="1"/>
  <c r="K1621" i="1" s="1"/>
  <c r="J1621" i="1" a="1"/>
  <c r="J1621" i="1" s="1"/>
  <c r="K1620" i="1" a="1"/>
  <c r="K1620" i="1" s="1"/>
  <c r="J1620" i="1" a="1"/>
  <c r="J1620" i="1" s="1"/>
  <c r="K1619" i="1" a="1"/>
  <c r="K1619" i="1" s="1"/>
  <c r="J1619" i="1" a="1"/>
  <c r="J1619" i="1" s="1"/>
  <c r="K1618" i="1" a="1"/>
  <c r="K1618" i="1" s="1"/>
  <c r="J1618" i="1" a="1"/>
  <c r="J1618" i="1" s="1"/>
  <c r="K1617" i="1" a="1"/>
  <c r="K1617" i="1" s="1"/>
  <c r="J1617" i="1" a="1"/>
  <c r="J1617" i="1" s="1"/>
  <c r="K1616" i="1" a="1"/>
  <c r="K1616" i="1" s="1"/>
  <c r="J1616" i="1" a="1"/>
  <c r="J1616" i="1" s="1"/>
  <c r="K1615" i="1" a="1"/>
  <c r="K1615" i="1" s="1"/>
  <c r="J1615" i="1" a="1"/>
  <c r="J1615" i="1" s="1"/>
  <c r="K1614" i="1" a="1"/>
  <c r="K1614" i="1" s="1"/>
  <c r="J1614" i="1" a="1"/>
  <c r="J1614" i="1" s="1"/>
  <c r="K1613" i="1" a="1"/>
  <c r="K1613" i="1" s="1"/>
  <c r="J1613" i="1" a="1"/>
  <c r="J1613" i="1" s="1"/>
  <c r="K1612" i="1" a="1"/>
  <c r="K1612" i="1" s="1"/>
  <c r="J1612" i="1" a="1"/>
  <c r="J1612" i="1" s="1"/>
  <c r="K1611" i="1" a="1"/>
  <c r="K1611" i="1" s="1"/>
  <c r="J1611" i="1" a="1"/>
  <c r="J1611" i="1" s="1"/>
  <c r="K1610" i="1" a="1"/>
  <c r="K1610" i="1" s="1"/>
  <c r="J1610" i="1" a="1"/>
  <c r="J1610" i="1" s="1"/>
  <c r="K1609" i="1" a="1"/>
  <c r="K1609" i="1" s="1"/>
  <c r="J1609" i="1" a="1"/>
  <c r="J1609" i="1" s="1"/>
  <c r="K1608" i="1" a="1"/>
  <c r="K1608" i="1" s="1"/>
  <c r="J1608" i="1" a="1"/>
  <c r="J1608" i="1" s="1"/>
  <c r="K1607" i="1" a="1"/>
  <c r="K1607" i="1" s="1"/>
  <c r="J1607" i="1" a="1"/>
  <c r="J1607" i="1" s="1"/>
  <c r="K1606" i="1" a="1"/>
  <c r="K1606" i="1" s="1"/>
  <c r="J1606" i="1" a="1"/>
  <c r="J1606" i="1" s="1"/>
  <c r="K1605" i="1" a="1"/>
  <c r="K1605" i="1" s="1"/>
  <c r="J1605" i="1" a="1"/>
  <c r="J1605" i="1" s="1"/>
  <c r="K1604" i="1" a="1"/>
  <c r="K1604" i="1" s="1"/>
  <c r="J1604" i="1" a="1"/>
  <c r="J1604" i="1" s="1"/>
  <c r="K1603" i="1" a="1"/>
  <c r="K1603" i="1" s="1"/>
  <c r="J1603" i="1" a="1"/>
  <c r="J1603" i="1" s="1"/>
  <c r="K1602" i="1" a="1"/>
  <c r="K1602" i="1" s="1"/>
  <c r="J1602" i="1" a="1"/>
  <c r="J1602" i="1" s="1"/>
  <c r="K1601" i="1" a="1"/>
  <c r="K1601" i="1" s="1"/>
  <c r="J1601" i="1" a="1"/>
  <c r="J1601" i="1" s="1"/>
  <c r="K1600" i="1" a="1"/>
  <c r="K1600" i="1" s="1"/>
  <c r="J1600" i="1" a="1"/>
  <c r="J1600" i="1" s="1"/>
  <c r="K1599" i="1" a="1"/>
  <c r="K1599" i="1" s="1"/>
  <c r="J1599" i="1" a="1"/>
  <c r="J1599" i="1" s="1"/>
  <c r="K1598" i="1" a="1"/>
  <c r="K1598" i="1" s="1"/>
  <c r="J1598" i="1" a="1"/>
  <c r="J1598" i="1" s="1"/>
  <c r="K1597" i="1" a="1"/>
  <c r="K1597" i="1" s="1"/>
  <c r="J1597" i="1" a="1"/>
  <c r="J1597" i="1" s="1"/>
  <c r="K1596" i="1" a="1"/>
  <c r="K1596" i="1" s="1"/>
  <c r="J1596" i="1" a="1"/>
  <c r="J1596" i="1" s="1"/>
  <c r="K1595" i="1" a="1"/>
  <c r="K1595" i="1" s="1"/>
  <c r="J1595" i="1" a="1"/>
  <c r="J1595" i="1" s="1"/>
  <c r="K1594" i="1" a="1"/>
  <c r="K1594" i="1" s="1"/>
  <c r="J1594" i="1" a="1"/>
  <c r="J1594" i="1" s="1"/>
  <c r="K1593" i="1" a="1"/>
  <c r="K1593" i="1" s="1"/>
  <c r="J1593" i="1" a="1"/>
  <c r="J1593" i="1" s="1"/>
  <c r="K1592" i="1" a="1"/>
  <c r="K1592" i="1" s="1"/>
  <c r="J1592" i="1" a="1"/>
  <c r="J1592" i="1" s="1"/>
  <c r="K1591" i="1" a="1"/>
  <c r="K1591" i="1" s="1"/>
  <c r="J1591" i="1" a="1"/>
  <c r="J1591" i="1" s="1"/>
  <c r="K1590" i="1" a="1"/>
  <c r="K1590" i="1" s="1"/>
  <c r="J1590" i="1" a="1"/>
  <c r="J1590" i="1" s="1"/>
  <c r="K1589" i="1" a="1"/>
  <c r="K1589" i="1" s="1"/>
  <c r="J1589" i="1" a="1"/>
  <c r="J1589" i="1" s="1"/>
  <c r="K1588" i="1" a="1"/>
  <c r="K1588" i="1" s="1"/>
  <c r="J1588" i="1" a="1"/>
  <c r="J1588" i="1" s="1"/>
  <c r="K1587" i="1" a="1"/>
  <c r="K1587" i="1" s="1"/>
  <c r="J1587" i="1" a="1"/>
  <c r="J1587" i="1" s="1"/>
  <c r="K1586" i="1" a="1"/>
  <c r="K1586" i="1" s="1"/>
  <c r="J1586" i="1" a="1"/>
  <c r="J1586" i="1" s="1"/>
  <c r="K1585" i="1" a="1"/>
  <c r="K1585" i="1" s="1"/>
  <c r="J1585" i="1" a="1"/>
  <c r="J1585" i="1" s="1"/>
  <c r="K1584" i="1" a="1"/>
  <c r="K1584" i="1" s="1"/>
  <c r="J1584" i="1" a="1"/>
  <c r="J1584" i="1" s="1"/>
  <c r="K1583" i="1" a="1"/>
  <c r="K1583" i="1" s="1"/>
  <c r="J1583" i="1" a="1"/>
  <c r="J1583" i="1" s="1"/>
  <c r="K1582" i="1" a="1"/>
  <c r="K1582" i="1" s="1"/>
  <c r="J1582" i="1" a="1"/>
  <c r="J1582" i="1" s="1"/>
  <c r="K1581" i="1" a="1"/>
  <c r="K1581" i="1" s="1"/>
  <c r="J1581" i="1" a="1"/>
  <c r="J1581" i="1" s="1"/>
  <c r="K1580" i="1" a="1"/>
  <c r="K1580" i="1" s="1"/>
  <c r="J1580" i="1" a="1"/>
  <c r="J1580" i="1" s="1"/>
  <c r="K1579" i="1" a="1"/>
  <c r="K1579" i="1" s="1"/>
  <c r="J1579" i="1" a="1"/>
  <c r="J1579" i="1" s="1"/>
  <c r="K1578" i="1" a="1"/>
  <c r="K1578" i="1" s="1"/>
  <c r="J1578" i="1" a="1"/>
  <c r="J1578" i="1" s="1"/>
  <c r="K1577" i="1" a="1"/>
  <c r="K1577" i="1" s="1"/>
  <c r="J1577" i="1" a="1"/>
  <c r="J1577" i="1" s="1"/>
  <c r="K1576" i="1" a="1"/>
  <c r="K1576" i="1" s="1"/>
  <c r="J1576" i="1" a="1"/>
  <c r="J1576" i="1" s="1"/>
  <c r="K1575" i="1" a="1"/>
  <c r="K1575" i="1" s="1"/>
  <c r="J1575" i="1" a="1"/>
  <c r="J1575" i="1" s="1"/>
  <c r="K1574" i="1" a="1"/>
  <c r="K1574" i="1" s="1"/>
  <c r="J1574" i="1" a="1"/>
  <c r="J1574" i="1" s="1"/>
  <c r="K1573" i="1" a="1"/>
  <c r="K1573" i="1" s="1"/>
  <c r="J1573" i="1" a="1"/>
  <c r="J1573" i="1" s="1"/>
  <c r="K1572" i="1" a="1"/>
  <c r="K1572" i="1" s="1"/>
  <c r="J1572" i="1" a="1"/>
  <c r="J1572" i="1" s="1"/>
  <c r="K1571" i="1" a="1"/>
  <c r="K1571" i="1" s="1"/>
  <c r="J1571" i="1" a="1"/>
  <c r="J1571" i="1" s="1"/>
  <c r="K1570" i="1" a="1"/>
  <c r="K1570" i="1" s="1"/>
  <c r="J1570" i="1" a="1"/>
  <c r="J1570" i="1" s="1"/>
  <c r="K1569" i="1" a="1"/>
  <c r="K1569" i="1" s="1"/>
  <c r="J1569" i="1" a="1"/>
  <c r="J1569" i="1" s="1"/>
  <c r="K1568" i="1" a="1"/>
  <c r="K1568" i="1" s="1"/>
  <c r="J1568" i="1" a="1"/>
  <c r="J1568" i="1" s="1"/>
  <c r="K1567" i="1" a="1"/>
  <c r="K1567" i="1" s="1"/>
  <c r="J1567" i="1" a="1"/>
  <c r="J1567" i="1" s="1"/>
  <c r="K1566" i="1" a="1"/>
  <c r="K1566" i="1" s="1"/>
  <c r="J1566" i="1" a="1"/>
  <c r="J1566" i="1" s="1"/>
  <c r="K1565" i="1" a="1"/>
  <c r="K1565" i="1" s="1"/>
  <c r="J1565" i="1" a="1"/>
  <c r="J1565" i="1" s="1"/>
  <c r="K1564" i="1" a="1"/>
  <c r="K1564" i="1" s="1"/>
  <c r="J1564" i="1" a="1"/>
  <c r="J1564" i="1" s="1"/>
  <c r="K1563" i="1" a="1"/>
  <c r="K1563" i="1" s="1"/>
  <c r="J1563" i="1" a="1"/>
  <c r="J1563" i="1" s="1"/>
  <c r="K1562" i="1" a="1"/>
  <c r="K1562" i="1" s="1"/>
  <c r="J1562" i="1" a="1"/>
  <c r="J1562" i="1" s="1"/>
  <c r="K1561" i="1" a="1"/>
  <c r="K1561" i="1" s="1"/>
  <c r="J1561" i="1" a="1"/>
  <c r="J1561" i="1" s="1"/>
  <c r="K1560" i="1" a="1"/>
  <c r="K1560" i="1" s="1"/>
  <c r="J1560" i="1" a="1"/>
  <c r="J1560" i="1" s="1"/>
  <c r="K1559" i="1" a="1"/>
  <c r="K1559" i="1" s="1"/>
  <c r="J1559" i="1" a="1"/>
  <c r="J1559" i="1" s="1"/>
  <c r="K1558" i="1" a="1"/>
  <c r="K1558" i="1" s="1"/>
  <c r="J1558" i="1" a="1"/>
  <c r="J1558" i="1" s="1"/>
  <c r="K1557" i="1" a="1"/>
  <c r="K1557" i="1" s="1"/>
  <c r="J1557" i="1" a="1"/>
  <c r="J1557" i="1" s="1"/>
  <c r="K1556" i="1" a="1"/>
  <c r="K1556" i="1" s="1"/>
  <c r="J1556" i="1" a="1"/>
  <c r="J1556" i="1" s="1"/>
  <c r="K1555" i="1" a="1"/>
  <c r="K1555" i="1" s="1"/>
  <c r="J1555" i="1" a="1"/>
  <c r="J1555" i="1" s="1"/>
  <c r="K1554" i="1" a="1"/>
  <c r="K1554" i="1" s="1"/>
  <c r="J1554" i="1" a="1"/>
  <c r="J1554" i="1" s="1"/>
  <c r="K1553" i="1" a="1"/>
  <c r="K1553" i="1" s="1"/>
  <c r="J1553" i="1" a="1"/>
  <c r="J1553" i="1" s="1"/>
  <c r="K1552" i="1" a="1"/>
  <c r="K1552" i="1" s="1"/>
  <c r="J1552" i="1" a="1"/>
  <c r="J1552" i="1" s="1"/>
  <c r="K1551" i="1" a="1"/>
  <c r="K1551" i="1" s="1"/>
  <c r="J1551" i="1" a="1"/>
  <c r="J1551" i="1" s="1"/>
  <c r="K1550" i="1" a="1"/>
  <c r="K1550" i="1" s="1"/>
  <c r="J1550" i="1" a="1"/>
  <c r="J1550" i="1" s="1"/>
  <c r="K1549" i="1" a="1"/>
  <c r="K1549" i="1" s="1"/>
  <c r="J1549" i="1" a="1"/>
  <c r="J1549" i="1" s="1"/>
  <c r="K1548" i="1" a="1"/>
  <c r="K1548" i="1" s="1"/>
  <c r="J1548" i="1" a="1"/>
  <c r="J1548" i="1" s="1"/>
  <c r="K1547" i="1" a="1"/>
  <c r="K1547" i="1" s="1"/>
  <c r="J1547" i="1" a="1"/>
  <c r="J1547" i="1" s="1"/>
  <c r="K1546" i="1" a="1"/>
  <c r="K1546" i="1" s="1"/>
  <c r="J1546" i="1" a="1"/>
  <c r="J1546" i="1" s="1"/>
  <c r="K1545" i="1" a="1"/>
  <c r="K1545" i="1" s="1"/>
  <c r="J1545" i="1" a="1"/>
  <c r="J1545" i="1" s="1"/>
  <c r="K1544" i="1" a="1"/>
  <c r="K1544" i="1" s="1"/>
  <c r="J1544" i="1" a="1"/>
  <c r="J1544" i="1" s="1"/>
  <c r="K1543" i="1" a="1"/>
  <c r="K1543" i="1" s="1"/>
  <c r="J1543" i="1" a="1"/>
  <c r="J1543" i="1" s="1"/>
  <c r="K1542" i="1" a="1"/>
  <c r="K1542" i="1" s="1"/>
  <c r="J1542" i="1" a="1"/>
  <c r="J1542" i="1" s="1"/>
  <c r="K1541" i="1" a="1"/>
  <c r="K1541" i="1" s="1"/>
  <c r="J1541" i="1" a="1"/>
  <c r="J1541" i="1" s="1"/>
  <c r="K1540" i="1" a="1"/>
  <c r="K1540" i="1" s="1"/>
  <c r="J1540" i="1" a="1"/>
  <c r="J1540" i="1" s="1"/>
  <c r="K1539" i="1" a="1"/>
  <c r="K1539" i="1" s="1"/>
  <c r="J1539" i="1" a="1"/>
  <c r="J1539" i="1" s="1"/>
  <c r="K1538" i="1" a="1"/>
  <c r="K1538" i="1" s="1"/>
  <c r="J1538" i="1" a="1"/>
  <c r="J1538" i="1" s="1"/>
  <c r="K1537" i="1" a="1"/>
  <c r="K1537" i="1" s="1"/>
  <c r="J1537" i="1" a="1"/>
  <c r="J1537" i="1" s="1"/>
  <c r="K1536" i="1" a="1"/>
  <c r="K1536" i="1" s="1"/>
  <c r="J1536" i="1" a="1"/>
  <c r="J1536" i="1" s="1"/>
  <c r="K1535" i="1" a="1"/>
  <c r="K1535" i="1" s="1"/>
  <c r="J1535" i="1" a="1"/>
  <c r="J1535" i="1" s="1"/>
  <c r="K1534" i="1" a="1"/>
  <c r="K1534" i="1" s="1"/>
  <c r="J1534" i="1" a="1"/>
  <c r="J1534" i="1" s="1"/>
  <c r="K1533" i="1" a="1"/>
  <c r="K1533" i="1" s="1"/>
  <c r="J1533" i="1" a="1"/>
  <c r="J1533" i="1" s="1"/>
  <c r="K1532" i="1" a="1"/>
  <c r="K1532" i="1" s="1"/>
  <c r="J1532" i="1" a="1"/>
  <c r="J1532" i="1" s="1"/>
  <c r="K1531" i="1" a="1"/>
  <c r="K1531" i="1" s="1"/>
  <c r="J1531" i="1" a="1"/>
  <c r="J1531" i="1" s="1"/>
  <c r="K1530" i="1" a="1"/>
  <c r="K1530" i="1" s="1"/>
  <c r="J1530" i="1" a="1"/>
  <c r="J1530" i="1" s="1"/>
  <c r="K1529" i="1" a="1"/>
  <c r="K1529" i="1" s="1"/>
  <c r="J1529" i="1" a="1"/>
  <c r="J1529" i="1" s="1"/>
  <c r="K1528" i="1" a="1"/>
  <c r="K1528" i="1" s="1"/>
  <c r="J1528" i="1" a="1"/>
  <c r="J1528" i="1" s="1"/>
  <c r="K1527" i="1" a="1"/>
  <c r="K1527" i="1" s="1"/>
  <c r="J1527" i="1" a="1"/>
  <c r="J1527" i="1" s="1"/>
  <c r="K1526" i="1" a="1"/>
  <c r="K1526" i="1" s="1"/>
  <c r="J1526" i="1" a="1"/>
  <c r="J1526" i="1" s="1"/>
  <c r="K1525" i="1" a="1"/>
  <c r="K1525" i="1" s="1"/>
  <c r="J1525" i="1" a="1"/>
  <c r="J1525" i="1" s="1"/>
  <c r="K1524" i="1" a="1"/>
  <c r="K1524" i="1" s="1"/>
  <c r="J1524" i="1" a="1"/>
  <c r="J1524" i="1" s="1"/>
  <c r="K1523" i="1" a="1"/>
  <c r="K1523" i="1" s="1"/>
  <c r="J1523" i="1" a="1"/>
  <c r="J1523" i="1" s="1"/>
  <c r="K1522" i="1" a="1"/>
  <c r="K1522" i="1" s="1"/>
  <c r="J1522" i="1" a="1"/>
  <c r="J1522" i="1" s="1"/>
  <c r="K1521" i="1" a="1"/>
  <c r="K1521" i="1" s="1"/>
  <c r="J1521" i="1" a="1"/>
  <c r="J1521" i="1" s="1"/>
  <c r="K1520" i="1" a="1"/>
  <c r="K1520" i="1" s="1"/>
  <c r="J1520" i="1" a="1"/>
  <c r="J1520" i="1" s="1"/>
  <c r="K1519" i="1" a="1"/>
  <c r="K1519" i="1" s="1"/>
  <c r="J1519" i="1" a="1"/>
  <c r="J1519" i="1" s="1"/>
  <c r="K1518" i="1" a="1"/>
  <c r="K1518" i="1" s="1"/>
  <c r="J1518" i="1" a="1"/>
  <c r="J1518" i="1" s="1"/>
  <c r="K1517" i="1" a="1"/>
  <c r="K1517" i="1" s="1"/>
  <c r="J1517" i="1" a="1"/>
  <c r="J1517" i="1" s="1"/>
  <c r="K1516" i="1" a="1"/>
  <c r="K1516" i="1" s="1"/>
  <c r="J1516" i="1" a="1"/>
  <c r="J1516" i="1" s="1"/>
  <c r="K1515" i="1" a="1"/>
  <c r="K1515" i="1" s="1"/>
  <c r="J1515" i="1" a="1"/>
  <c r="J1515" i="1" s="1"/>
  <c r="K1514" i="1" a="1"/>
  <c r="K1514" i="1" s="1"/>
  <c r="J1514" i="1" a="1"/>
  <c r="J1514" i="1" s="1"/>
  <c r="K1513" i="1" a="1"/>
  <c r="K1513" i="1" s="1"/>
  <c r="J1513" i="1" a="1"/>
  <c r="J1513" i="1" s="1"/>
  <c r="K1512" i="1" a="1"/>
  <c r="K1512" i="1" s="1"/>
  <c r="J1512" i="1" a="1"/>
  <c r="J1512" i="1" s="1"/>
  <c r="K1511" i="1" a="1"/>
  <c r="K1511" i="1" s="1"/>
  <c r="J1511" i="1" a="1"/>
  <c r="J1511" i="1" s="1"/>
  <c r="K1510" i="1" a="1"/>
  <c r="K1510" i="1" s="1"/>
  <c r="J1510" i="1" a="1"/>
  <c r="J1510" i="1" s="1"/>
  <c r="K1509" i="1" a="1"/>
  <c r="K1509" i="1" s="1"/>
  <c r="J1509" i="1" a="1"/>
  <c r="J1509" i="1" s="1"/>
  <c r="K1508" i="1" a="1"/>
  <c r="K1508" i="1" s="1"/>
  <c r="J1508" i="1" a="1"/>
  <c r="J1508" i="1" s="1"/>
  <c r="K1507" i="1" a="1"/>
  <c r="K1507" i="1" s="1"/>
  <c r="J1507" i="1" a="1"/>
  <c r="J1507" i="1" s="1"/>
  <c r="K1506" i="1" a="1"/>
  <c r="K1506" i="1" s="1"/>
  <c r="J1506" i="1" a="1"/>
  <c r="J1506" i="1" s="1"/>
  <c r="K1505" i="1" a="1"/>
  <c r="K1505" i="1" s="1"/>
  <c r="J1505" i="1" a="1"/>
  <c r="J1505" i="1" s="1"/>
  <c r="K1504" i="1" a="1"/>
  <c r="K1504" i="1" s="1"/>
  <c r="J1504" i="1" a="1"/>
  <c r="J1504" i="1" s="1"/>
  <c r="K1503" i="1" a="1"/>
  <c r="K1503" i="1" s="1"/>
  <c r="J1503" i="1" a="1"/>
  <c r="J1503" i="1" s="1"/>
  <c r="K1502" i="1" a="1"/>
  <c r="K1502" i="1" s="1"/>
  <c r="J1502" i="1" a="1"/>
  <c r="J1502" i="1" s="1"/>
  <c r="K1501" i="1" a="1"/>
  <c r="K1501" i="1" s="1"/>
  <c r="J1501" i="1" a="1"/>
  <c r="J1501" i="1" s="1"/>
  <c r="K1500" i="1" a="1"/>
  <c r="K1500" i="1" s="1"/>
  <c r="J1500" i="1" a="1"/>
  <c r="J1500" i="1" s="1"/>
  <c r="K1499" i="1" a="1"/>
  <c r="K1499" i="1" s="1"/>
  <c r="J1499" i="1" a="1"/>
  <c r="J1499" i="1" s="1"/>
  <c r="K1498" i="1" a="1"/>
  <c r="K1498" i="1" s="1"/>
  <c r="J1498" i="1" a="1"/>
  <c r="J1498" i="1" s="1"/>
  <c r="K1497" i="1" a="1"/>
  <c r="K1497" i="1" s="1"/>
  <c r="J1497" i="1" a="1"/>
  <c r="J1497" i="1" s="1"/>
  <c r="K1496" i="1" a="1"/>
  <c r="K1496" i="1" s="1"/>
  <c r="J1496" i="1" a="1"/>
  <c r="J1496" i="1" s="1"/>
  <c r="K1495" i="1" a="1"/>
  <c r="K1495" i="1" s="1"/>
  <c r="J1495" i="1" a="1"/>
  <c r="J1495" i="1" s="1"/>
  <c r="K1494" i="1" a="1"/>
  <c r="K1494" i="1" s="1"/>
  <c r="J1494" i="1" a="1"/>
  <c r="J1494" i="1" s="1"/>
  <c r="K1493" i="1" a="1"/>
  <c r="K1493" i="1" s="1"/>
  <c r="J1493" i="1" a="1"/>
  <c r="J1493" i="1" s="1"/>
  <c r="K1492" i="1" a="1"/>
  <c r="K1492" i="1" s="1"/>
  <c r="J1492" i="1" a="1"/>
  <c r="J1492" i="1" s="1"/>
  <c r="K1491" i="1" a="1"/>
  <c r="K1491" i="1" s="1"/>
  <c r="J1491" i="1" a="1"/>
  <c r="J1491" i="1" s="1"/>
  <c r="K1490" i="1" a="1"/>
  <c r="K1490" i="1" s="1"/>
  <c r="J1490" i="1" a="1"/>
  <c r="J1490" i="1" s="1"/>
  <c r="K1489" i="1" a="1"/>
  <c r="K1489" i="1" s="1"/>
  <c r="J1489" i="1" a="1"/>
  <c r="J1489" i="1" s="1"/>
  <c r="K1488" i="1" a="1"/>
  <c r="K1488" i="1" s="1"/>
  <c r="J1488" i="1" a="1"/>
  <c r="J1488" i="1" s="1"/>
  <c r="K1487" i="1" a="1"/>
  <c r="K1487" i="1" s="1"/>
  <c r="J1487" i="1" a="1"/>
  <c r="J1487" i="1" s="1"/>
  <c r="K1486" i="1" a="1"/>
  <c r="K1486" i="1" s="1"/>
  <c r="J1486" i="1" a="1"/>
  <c r="J1486" i="1" s="1"/>
  <c r="K1485" i="1" a="1"/>
  <c r="K1485" i="1" s="1"/>
  <c r="J1485" i="1" a="1"/>
  <c r="J1485" i="1" s="1"/>
  <c r="K1484" i="1" a="1"/>
  <c r="K1484" i="1" s="1"/>
  <c r="J1484" i="1" a="1"/>
  <c r="J1484" i="1" s="1"/>
  <c r="K1483" i="1" a="1"/>
  <c r="K1483" i="1" s="1"/>
  <c r="J1483" i="1" a="1"/>
  <c r="J1483" i="1" s="1"/>
  <c r="K1482" i="1" a="1"/>
  <c r="K1482" i="1" s="1"/>
  <c r="J1482" i="1" a="1"/>
  <c r="J1482" i="1" s="1"/>
  <c r="K1481" i="1" a="1"/>
  <c r="K1481" i="1" s="1"/>
  <c r="J1481" i="1" a="1"/>
  <c r="J1481" i="1" s="1"/>
  <c r="K1480" i="1" a="1"/>
  <c r="K1480" i="1" s="1"/>
  <c r="J1480" i="1" a="1"/>
  <c r="J1480" i="1" s="1"/>
  <c r="K1479" i="1" a="1"/>
  <c r="K1479" i="1" s="1"/>
  <c r="J1479" i="1" a="1"/>
  <c r="J1479" i="1" s="1"/>
  <c r="K1478" i="1" a="1"/>
  <c r="K1478" i="1" s="1"/>
  <c r="J1478" i="1" a="1"/>
  <c r="J1478" i="1" s="1"/>
  <c r="K1477" i="1" a="1"/>
  <c r="K1477" i="1" s="1"/>
  <c r="J1477" i="1" a="1"/>
  <c r="J1477" i="1" s="1"/>
  <c r="K1476" i="1" a="1"/>
  <c r="K1476" i="1" s="1"/>
  <c r="J1476" i="1" a="1"/>
  <c r="J1476" i="1" s="1"/>
  <c r="K1475" i="1" a="1"/>
  <c r="K1475" i="1" s="1"/>
  <c r="J1475" i="1" a="1"/>
  <c r="J1475" i="1" s="1"/>
  <c r="K1474" i="1" a="1"/>
  <c r="K1474" i="1" s="1"/>
  <c r="J1474" i="1" a="1"/>
  <c r="J1474" i="1" s="1"/>
  <c r="K1473" i="1" a="1"/>
  <c r="K1473" i="1" s="1"/>
  <c r="J1473" i="1" a="1"/>
  <c r="J1473" i="1" s="1"/>
  <c r="K1472" i="1" a="1"/>
  <c r="K1472" i="1" s="1"/>
  <c r="J1472" i="1" a="1"/>
  <c r="J1472" i="1" s="1"/>
  <c r="K1471" i="1" a="1"/>
  <c r="K1471" i="1" s="1"/>
  <c r="J1471" i="1" a="1"/>
  <c r="J1471" i="1" s="1"/>
  <c r="K1470" i="1" a="1"/>
  <c r="K1470" i="1" s="1"/>
  <c r="J1470" i="1" a="1"/>
  <c r="J1470" i="1" s="1"/>
  <c r="K1469" i="1" a="1"/>
  <c r="K1469" i="1" s="1"/>
  <c r="J1469" i="1" a="1"/>
  <c r="J1469" i="1" s="1"/>
  <c r="K1468" i="1" a="1"/>
  <c r="K1468" i="1" s="1"/>
  <c r="J1468" i="1" a="1"/>
  <c r="J1468" i="1" s="1"/>
  <c r="K1467" i="1" a="1"/>
  <c r="K1467" i="1" s="1"/>
  <c r="J1467" i="1" a="1"/>
  <c r="J1467" i="1" s="1"/>
  <c r="K1466" i="1" a="1"/>
  <c r="K1466" i="1" s="1"/>
  <c r="J1466" i="1" a="1"/>
  <c r="J1466" i="1" s="1"/>
  <c r="K1465" i="1" a="1"/>
  <c r="K1465" i="1" s="1"/>
  <c r="J1465" i="1" a="1"/>
  <c r="J1465" i="1" s="1"/>
  <c r="K1464" i="1" a="1"/>
  <c r="K1464" i="1" s="1"/>
  <c r="J1464" i="1" a="1"/>
  <c r="J1464" i="1" s="1"/>
  <c r="K1463" i="1" a="1"/>
  <c r="K1463" i="1" s="1"/>
  <c r="J1463" i="1" a="1"/>
  <c r="J1463" i="1" s="1"/>
  <c r="K1462" i="1" a="1"/>
  <c r="K1462" i="1" s="1"/>
  <c r="J1462" i="1" a="1"/>
  <c r="J1462" i="1" s="1"/>
  <c r="K1461" i="1" a="1"/>
  <c r="K1461" i="1" s="1"/>
  <c r="J1461" i="1" a="1"/>
  <c r="J1461" i="1" s="1"/>
  <c r="K1460" i="1" a="1"/>
  <c r="K1460" i="1" s="1"/>
  <c r="J1460" i="1" a="1"/>
  <c r="J1460" i="1" s="1"/>
  <c r="K1459" i="1" a="1"/>
  <c r="K1459" i="1" s="1"/>
  <c r="J1459" i="1" a="1"/>
  <c r="J1459" i="1" s="1"/>
  <c r="K1458" i="1" a="1"/>
  <c r="K1458" i="1" s="1"/>
  <c r="J1458" i="1" a="1"/>
  <c r="J1458" i="1" s="1"/>
  <c r="K1457" i="1" a="1"/>
  <c r="K1457" i="1" s="1"/>
  <c r="J1457" i="1" a="1"/>
  <c r="J1457" i="1" s="1"/>
  <c r="K1456" i="1" a="1"/>
  <c r="K1456" i="1" s="1"/>
  <c r="J1456" i="1" a="1"/>
  <c r="J1456" i="1" s="1"/>
  <c r="K1455" i="1" a="1"/>
  <c r="K1455" i="1" s="1"/>
  <c r="J1455" i="1" a="1"/>
  <c r="J1455" i="1" s="1"/>
  <c r="K1454" i="1" a="1"/>
  <c r="K1454" i="1" s="1"/>
  <c r="J1454" i="1" a="1"/>
  <c r="J1454" i="1" s="1"/>
  <c r="K1453" i="1" a="1"/>
  <c r="K1453" i="1" s="1"/>
  <c r="J1453" i="1" a="1"/>
  <c r="J1453" i="1" s="1"/>
  <c r="K1452" i="1" a="1"/>
  <c r="K1452" i="1" s="1"/>
  <c r="J1452" i="1" a="1"/>
  <c r="J1452" i="1" s="1"/>
  <c r="K1451" i="1" a="1"/>
  <c r="K1451" i="1" s="1"/>
  <c r="J1451" i="1" a="1"/>
  <c r="J1451" i="1" s="1"/>
  <c r="K1450" i="1" a="1"/>
  <c r="K1450" i="1" s="1"/>
  <c r="J1450" i="1" a="1"/>
  <c r="J1450" i="1" s="1"/>
  <c r="K1449" i="1" a="1"/>
  <c r="K1449" i="1" s="1"/>
  <c r="J1449" i="1" a="1"/>
  <c r="J1449" i="1" s="1"/>
  <c r="K1448" i="1" a="1"/>
  <c r="K1448" i="1" s="1"/>
  <c r="J1448" i="1" a="1"/>
  <c r="J1448" i="1" s="1"/>
  <c r="K1447" i="1" a="1"/>
  <c r="K1447" i="1" s="1"/>
  <c r="J1447" i="1" a="1"/>
  <c r="J1447" i="1" s="1"/>
  <c r="K1446" i="1" a="1"/>
  <c r="K1446" i="1" s="1"/>
  <c r="J1446" i="1" a="1"/>
  <c r="J1446" i="1" s="1"/>
  <c r="K1445" i="1" a="1"/>
  <c r="K1445" i="1" s="1"/>
  <c r="J1445" i="1" a="1"/>
  <c r="J1445" i="1" s="1"/>
  <c r="K1444" i="1" a="1"/>
  <c r="K1444" i="1" s="1"/>
  <c r="J1444" i="1" a="1"/>
  <c r="J1444" i="1" s="1"/>
  <c r="K1443" i="1" a="1"/>
  <c r="K1443" i="1" s="1"/>
  <c r="J1443" i="1" a="1"/>
  <c r="J1443" i="1" s="1"/>
  <c r="K1442" i="1" a="1"/>
  <c r="K1442" i="1" s="1"/>
  <c r="J1442" i="1" a="1"/>
  <c r="J1442" i="1" s="1"/>
  <c r="K1441" i="1" a="1"/>
  <c r="K1441" i="1" s="1"/>
  <c r="J1441" i="1" a="1"/>
  <c r="J1441" i="1" s="1"/>
  <c r="K1440" i="1" a="1"/>
  <c r="K1440" i="1" s="1"/>
  <c r="J1440" i="1" a="1"/>
  <c r="J1440" i="1" s="1"/>
  <c r="K1439" i="1" a="1"/>
  <c r="K1439" i="1" s="1"/>
  <c r="J1439" i="1" a="1"/>
  <c r="J1439" i="1" s="1"/>
  <c r="K1438" i="1" a="1"/>
  <c r="K1438" i="1" s="1"/>
  <c r="J1438" i="1" a="1"/>
  <c r="J1438" i="1" s="1"/>
  <c r="K1437" i="1" a="1"/>
  <c r="K1437" i="1" s="1"/>
  <c r="J1437" i="1" a="1"/>
  <c r="J1437" i="1" s="1"/>
  <c r="K1436" i="1" a="1"/>
  <c r="K1436" i="1" s="1"/>
  <c r="J1436" i="1" a="1"/>
  <c r="J1436" i="1" s="1"/>
  <c r="K1435" i="1" a="1"/>
  <c r="K1435" i="1" s="1"/>
  <c r="J1435" i="1" a="1"/>
  <c r="J1435" i="1" s="1"/>
  <c r="K1434" i="1" a="1"/>
  <c r="K1434" i="1" s="1"/>
  <c r="J1434" i="1" a="1"/>
  <c r="J1434" i="1" s="1"/>
  <c r="K1433" i="1" a="1"/>
  <c r="K1433" i="1" s="1"/>
  <c r="J1433" i="1" a="1"/>
  <c r="J1433" i="1" s="1"/>
  <c r="K1432" i="1" a="1"/>
  <c r="K1432" i="1" s="1"/>
  <c r="J1432" i="1" a="1"/>
  <c r="J1432" i="1" s="1"/>
  <c r="K1431" i="1" a="1"/>
  <c r="K1431" i="1" s="1"/>
  <c r="J1431" i="1" a="1"/>
  <c r="J1431" i="1" s="1"/>
  <c r="K1430" i="1" a="1"/>
  <c r="K1430" i="1" s="1"/>
  <c r="J1430" i="1" a="1"/>
  <c r="J1430" i="1" s="1"/>
  <c r="K1429" i="1" a="1"/>
  <c r="K1429" i="1" s="1"/>
  <c r="J1429" i="1" a="1"/>
  <c r="J1429" i="1" s="1"/>
  <c r="K1428" i="1" a="1"/>
  <c r="K1428" i="1" s="1"/>
  <c r="J1428" i="1" a="1"/>
  <c r="J1428" i="1" s="1"/>
  <c r="K1427" i="1" a="1"/>
  <c r="K1427" i="1" s="1"/>
  <c r="J1427" i="1" a="1"/>
  <c r="J1427" i="1" s="1"/>
  <c r="K1426" i="1" a="1"/>
  <c r="K1426" i="1" s="1"/>
  <c r="J1426" i="1" a="1"/>
  <c r="J1426" i="1" s="1"/>
  <c r="K1425" i="1" a="1"/>
  <c r="K1425" i="1" s="1"/>
  <c r="J1425" i="1" a="1"/>
  <c r="J1425" i="1" s="1"/>
  <c r="K1424" i="1" a="1"/>
  <c r="K1424" i="1" s="1"/>
  <c r="J1424" i="1" a="1"/>
  <c r="J1424" i="1" s="1"/>
  <c r="K1423" i="1" a="1"/>
  <c r="K1423" i="1" s="1"/>
  <c r="J1423" i="1" a="1"/>
  <c r="J1423" i="1" s="1"/>
  <c r="K1422" i="1" a="1"/>
  <c r="K1422" i="1" s="1"/>
  <c r="J1422" i="1" a="1"/>
  <c r="J1422" i="1" s="1"/>
  <c r="K1421" i="1" a="1"/>
  <c r="K1421" i="1" s="1"/>
  <c r="J1421" i="1" a="1"/>
  <c r="J1421" i="1" s="1"/>
  <c r="K1420" i="1" a="1"/>
  <c r="K1420" i="1" s="1"/>
  <c r="J1420" i="1" a="1"/>
  <c r="J1420" i="1" s="1"/>
  <c r="K1419" i="1" a="1"/>
  <c r="K1419" i="1" s="1"/>
  <c r="J1419" i="1" a="1"/>
  <c r="J1419" i="1" s="1"/>
  <c r="K1418" i="1" a="1"/>
  <c r="K1418" i="1" s="1"/>
  <c r="J1418" i="1" a="1"/>
  <c r="J1418" i="1" s="1"/>
  <c r="K1417" i="1" a="1"/>
  <c r="K1417" i="1" s="1"/>
  <c r="J1417" i="1" a="1"/>
  <c r="J1417" i="1" s="1"/>
  <c r="K1416" i="1" a="1"/>
  <c r="K1416" i="1" s="1"/>
  <c r="J1416" i="1" a="1"/>
  <c r="J1416" i="1" s="1"/>
  <c r="K1415" i="1" a="1"/>
  <c r="K1415" i="1" s="1"/>
  <c r="J1415" i="1" a="1"/>
  <c r="J1415" i="1" s="1"/>
  <c r="K1414" i="1" a="1"/>
  <c r="K1414" i="1" s="1"/>
  <c r="J1414" i="1" a="1"/>
  <c r="J1414" i="1" s="1"/>
  <c r="K1413" i="1" a="1"/>
  <c r="K1413" i="1" s="1"/>
  <c r="J1413" i="1" a="1"/>
  <c r="J1413" i="1" s="1"/>
  <c r="K1412" i="1" a="1"/>
  <c r="K1412" i="1" s="1"/>
  <c r="J1412" i="1" a="1"/>
  <c r="J1412" i="1" s="1"/>
  <c r="K1411" i="1" a="1"/>
  <c r="K1411" i="1" s="1"/>
  <c r="J1411" i="1" a="1"/>
  <c r="J1411" i="1" s="1"/>
  <c r="K1410" i="1" a="1"/>
  <c r="K1410" i="1" s="1"/>
  <c r="J1410" i="1" a="1"/>
  <c r="J1410" i="1" s="1"/>
  <c r="K1409" i="1" a="1"/>
  <c r="K1409" i="1" s="1"/>
  <c r="J1409" i="1" a="1"/>
  <c r="J1409" i="1" s="1"/>
  <c r="K1408" i="1" a="1"/>
  <c r="K1408" i="1" s="1"/>
  <c r="J1408" i="1" a="1"/>
  <c r="J1408" i="1" s="1"/>
  <c r="K1407" i="1" a="1"/>
  <c r="K1407" i="1" s="1"/>
  <c r="J1407" i="1" a="1"/>
  <c r="J1407" i="1" s="1"/>
  <c r="K1406" i="1" a="1"/>
  <c r="K1406" i="1" s="1"/>
  <c r="J1406" i="1" a="1"/>
  <c r="J1406" i="1" s="1"/>
  <c r="K1405" i="1" a="1"/>
  <c r="K1405" i="1" s="1"/>
  <c r="J1405" i="1" a="1"/>
  <c r="J1405" i="1" s="1"/>
  <c r="K1404" i="1" a="1"/>
  <c r="K1404" i="1" s="1"/>
  <c r="J1404" i="1" a="1"/>
  <c r="J1404" i="1" s="1"/>
  <c r="K1403" i="1" a="1"/>
  <c r="K1403" i="1" s="1"/>
  <c r="J1403" i="1" a="1"/>
  <c r="J1403" i="1" s="1"/>
  <c r="K1402" i="1" a="1"/>
  <c r="K1402" i="1" s="1"/>
  <c r="J1402" i="1" a="1"/>
  <c r="J1402" i="1" s="1"/>
  <c r="K1401" i="1" a="1"/>
  <c r="K1401" i="1" s="1"/>
  <c r="J1401" i="1" a="1"/>
  <c r="J1401" i="1" s="1"/>
  <c r="K1400" i="1" a="1"/>
  <c r="K1400" i="1" s="1"/>
  <c r="J1400" i="1" a="1"/>
  <c r="J1400" i="1" s="1"/>
  <c r="K1399" i="1" a="1"/>
  <c r="K1399" i="1" s="1"/>
  <c r="J1399" i="1" a="1"/>
  <c r="J1399" i="1" s="1"/>
  <c r="K1398" i="1" a="1"/>
  <c r="K1398" i="1" s="1"/>
  <c r="J1398" i="1" a="1"/>
  <c r="J1398" i="1" s="1"/>
  <c r="K1397" i="1" a="1"/>
  <c r="K1397" i="1" s="1"/>
  <c r="J1397" i="1" a="1"/>
  <c r="J1397" i="1" s="1"/>
  <c r="K1396" i="1" a="1"/>
  <c r="K1396" i="1" s="1"/>
  <c r="J1396" i="1" a="1"/>
  <c r="J1396" i="1" s="1"/>
  <c r="K1395" i="1" a="1"/>
  <c r="K1395" i="1" s="1"/>
  <c r="J1395" i="1" a="1"/>
  <c r="J1395" i="1" s="1"/>
  <c r="K1394" i="1" a="1"/>
  <c r="K1394" i="1" s="1"/>
  <c r="J1394" i="1" a="1"/>
  <c r="J1394" i="1" s="1"/>
  <c r="K1393" i="1" a="1"/>
  <c r="K1393" i="1" s="1"/>
  <c r="J1393" i="1" a="1"/>
  <c r="J1393" i="1" s="1"/>
  <c r="K1392" i="1" a="1"/>
  <c r="K1392" i="1" s="1"/>
  <c r="J1392" i="1" a="1"/>
  <c r="J1392" i="1" s="1"/>
  <c r="K1391" i="1" a="1"/>
  <c r="K1391" i="1" s="1"/>
  <c r="J1391" i="1" a="1"/>
  <c r="J1391" i="1" s="1"/>
  <c r="K1390" i="1" a="1"/>
  <c r="K1390" i="1" s="1"/>
  <c r="J1390" i="1" a="1"/>
  <c r="J1390" i="1" s="1"/>
  <c r="K1389" i="1" a="1"/>
  <c r="K1389" i="1" s="1"/>
  <c r="J1389" i="1" a="1"/>
  <c r="J1389" i="1" s="1"/>
  <c r="K1388" i="1" a="1"/>
  <c r="K1388" i="1" s="1"/>
  <c r="J1388" i="1" a="1"/>
  <c r="J1388" i="1" s="1"/>
  <c r="K1387" i="1" a="1"/>
  <c r="K1387" i="1" s="1"/>
  <c r="J1387" i="1" a="1"/>
  <c r="J1387" i="1" s="1"/>
  <c r="K1386" i="1" a="1"/>
  <c r="K1386" i="1" s="1"/>
  <c r="J1386" i="1" a="1"/>
  <c r="J1386" i="1" s="1"/>
  <c r="K1385" i="1" a="1"/>
  <c r="K1385" i="1" s="1"/>
  <c r="J1385" i="1" a="1"/>
  <c r="J1385" i="1" s="1"/>
  <c r="K1384" i="1" a="1"/>
  <c r="K1384" i="1" s="1"/>
  <c r="J1384" i="1" a="1"/>
  <c r="J1384" i="1" s="1"/>
  <c r="K1383" i="1" a="1"/>
  <c r="K1383" i="1" s="1"/>
  <c r="J1383" i="1" a="1"/>
  <c r="J1383" i="1" s="1"/>
  <c r="K1382" i="1" a="1"/>
  <c r="K1382" i="1" s="1"/>
  <c r="J1382" i="1" a="1"/>
  <c r="J1382" i="1" s="1"/>
  <c r="K1381" i="1" a="1"/>
  <c r="K1381" i="1" s="1"/>
  <c r="J1381" i="1" a="1"/>
  <c r="J1381" i="1" s="1"/>
  <c r="K1380" i="1" a="1"/>
  <c r="K1380" i="1" s="1"/>
  <c r="J1380" i="1" a="1"/>
  <c r="J1380" i="1" s="1"/>
  <c r="K1379" i="1" a="1"/>
  <c r="K1379" i="1" s="1"/>
  <c r="J1379" i="1" a="1"/>
  <c r="J1379" i="1" s="1"/>
  <c r="K1378" i="1" a="1"/>
  <c r="K1378" i="1" s="1"/>
  <c r="J1378" i="1" a="1"/>
  <c r="J1378" i="1" s="1"/>
  <c r="K1377" i="1" a="1"/>
  <c r="K1377" i="1" s="1"/>
  <c r="J1377" i="1" a="1"/>
  <c r="J1377" i="1" s="1"/>
  <c r="K1376" i="1" a="1"/>
  <c r="K1376" i="1" s="1"/>
  <c r="J1376" i="1" a="1"/>
  <c r="J1376" i="1" s="1"/>
  <c r="K1375" i="1" a="1"/>
  <c r="K1375" i="1" s="1"/>
  <c r="J1375" i="1" a="1"/>
  <c r="J1375" i="1" s="1"/>
  <c r="K1374" i="1" a="1"/>
  <c r="K1374" i="1" s="1"/>
  <c r="J1374" i="1" a="1"/>
  <c r="J1374" i="1" s="1"/>
  <c r="K1373" i="1" a="1"/>
  <c r="K1373" i="1" s="1"/>
  <c r="J1373" i="1" a="1"/>
  <c r="J1373" i="1" s="1"/>
  <c r="K1372" i="1" a="1"/>
  <c r="K1372" i="1" s="1"/>
  <c r="J1372" i="1" a="1"/>
  <c r="J1372" i="1" s="1"/>
  <c r="K1371" i="1" a="1"/>
  <c r="K1371" i="1" s="1"/>
  <c r="J1371" i="1" a="1"/>
  <c r="J1371" i="1" s="1"/>
  <c r="K1370" i="1" a="1"/>
  <c r="K1370" i="1" s="1"/>
  <c r="J1370" i="1" a="1"/>
  <c r="J1370" i="1" s="1"/>
  <c r="K1369" i="1" a="1"/>
  <c r="K1369" i="1" s="1"/>
  <c r="J1369" i="1" a="1"/>
  <c r="J1369" i="1" s="1"/>
  <c r="K1368" i="1" a="1"/>
  <c r="K1368" i="1" s="1"/>
  <c r="J1368" i="1" a="1"/>
  <c r="J1368" i="1" s="1"/>
  <c r="K1367" i="1" a="1"/>
  <c r="K1367" i="1" s="1"/>
  <c r="J1367" i="1" a="1"/>
  <c r="J1367" i="1" s="1"/>
  <c r="K1366" i="1" a="1"/>
  <c r="K1366" i="1" s="1"/>
  <c r="J1366" i="1" a="1"/>
  <c r="J1366" i="1" s="1"/>
  <c r="K1365" i="1" a="1"/>
  <c r="K1365" i="1" s="1"/>
  <c r="J1365" i="1" a="1"/>
  <c r="J1365" i="1" s="1"/>
  <c r="K1364" i="1" a="1"/>
  <c r="K1364" i="1" s="1"/>
  <c r="J1364" i="1" a="1"/>
  <c r="J1364" i="1" s="1"/>
  <c r="K1363" i="1" a="1"/>
  <c r="K1363" i="1" s="1"/>
  <c r="J1363" i="1" a="1"/>
  <c r="J1363" i="1" s="1"/>
  <c r="K1362" i="1" a="1"/>
  <c r="K1362" i="1" s="1"/>
  <c r="J1362" i="1" a="1"/>
  <c r="J1362" i="1" s="1"/>
  <c r="K1361" i="1" a="1"/>
  <c r="K1361" i="1" s="1"/>
  <c r="J1361" i="1" a="1"/>
  <c r="J1361" i="1" s="1"/>
  <c r="K1360" i="1" a="1"/>
  <c r="K1360" i="1" s="1"/>
  <c r="J1360" i="1" a="1"/>
  <c r="J1360" i="1" s="1"/>
  <c r="K1359" i="1" a="1"/>
  <c r="K1359" i="1" s="1"/>
  <c r="J1359" i="1" a="1"/>
  <c r="J1359" i="1" s="1"/>
  <c r="K1358" i="1" a="1"/>
  <c r="K1358" i="1" s="1"/>
  <c r="J1358" i="1" a="1"/>
  <c r="J1358" i="1" s="1"/>
  <c r="K1357" i="1" a="1"/>
  <c r="K1357" i="1" s="1"/>
  <c r="J1357" i="1" a="1"/>
  <c r="J1357" i="1" s="1"/>
  <c r="K1356" i="1" a="1"/>
  <c r="K1356" i="1" s="1"/>
  <c r="J1356" i="1" a="1"/>
  <c r="J1356" i="1" s="1"/>
  <c r="K1355" i="1" a="1"/>
  <c r="K1355" i="1" s="1"/>
  <c r="J1355" i="1" a="1"/>
  <c r="J1355" i="1" s="1"/>
  <c r="K1354" i="1" a="1"/>
  <c r="K1354" i="1" s="1"/>
  <c r="J1354" i="1" a="1"/>
  <c r="J1354" i="1" s="1"/>
  <c r="K1353" i="1" a="1"/>
  <c r="K1353" i="1" s="1"/>
  <c r="J1353" i="1" a="1"/>
  <c r="J1353" i="1" s="1"/>
  <c r="K1352" i="1" a="1"/>
  <c r="K1352" i="1" s="1"/>
  <c r="J1352" i="1" a="1"/>
  <c r="J1352" i="1" s="1"/>
  <c r="K1351" i="1" a="1"/>
  <c r="K1351" i="1" s="1"/>
  <c r="J1351" i="1" a="1"/>
  <c r="J1351" i="1" s="1"/>
  <c r="K1350" i="1" a="1"/>
  <c r="K1350" i="1" s="1"/>
  <c r="J1350" i="1" a="1"/>
  <c r="J1350" i="1" s="1"/>
  <c r="K1349" i="1" a="1"/>
  <c r="K1349" i="1" s="1"/>
  <c r="J1349" i="1" a="1"/>
  <c r="J1349" i="1" s="1"/>
  <c r="K1348" i="1" a="1"/>
  <c r="K1348" i="1" s="1"/>
  <c r="J1348" i="1" a="1"/>
  <c r="J1348" i="1" s="1"/>
  <c r="K1347" i="1" a="1"/>
  <c r="K1347" i="1" s="1"/>
  <c r="J1347" i="1" a="1"/>
  <c r="J1347" i="1" s="1"/>
  <c r="K1346" i="1" a="1"/>
  <c r="K1346" i="1" s="1"/>
  <c r="J1346" i="1" a="1"/>
  <c r="J1346" i="1" s="1"/>
  <c r="K1345" i="1" a="1"/>
  <c r="K1345" i="1" s="1"/>
  <c r="J1345" i="1" a="1"/>
  <c r="J1345" i="1" s="1"/>
  <c r="K1344" i="1" a="1"/>
  <c r="K1344" i="1" s="1"/>
  <c r="J1344" i="1" a="1"/>
  <c r="J1344" i="1" s="1"/>
  <c r="K1343" i="1" a="1"/>
  <c r="K1343" i="1" s="1"/>
  <c r="J1343" i="1" a="1"/>
  <c r="J1343" i="1" s="1"/>
  <c r="K1342" i="1" a="1"/>
  <c r="K1342" i="1" s="1"/>
  <c r="J1342" i="1" a="1"/>
  <c r="J1342" i="1" s="1"/>
  <c r="K1341" i="1" a="1"/>
  <c r="K1341" i="1" s="1"/>
  <c r="J1341" i="1" a="1"/>
  <c r="J1341" i="1" s="1"/>
  <c r="K1340" i="1" a="1"/>
  <c r="K1340" i="1" s="1"/>
  <c r="J1340" i="1" a="1"/>
  <c r="J1340" i="1" s="1"/>
  <c r="K1339" i="1" a="1"/>
  <c r="K1339" i="1" s="1"/>
  <c r="J1339" i="1" a="1"/>
  <c r="J1339" i="1" s="1"/>
  <c r="K1338" i="1" a="1"/>
  <c r="K1338" i="1" s="1"/>
  <c r="J1338" i="1" a="1"/>
  <c r="J1338" i="1" s="1"/>
  <c r="K1337" i="1" a="1"/>
  <c r="K1337" i="1" s="1"/>
  <c r="J1337" i="1" a="1"/>
  <c r="J1337" i="1" s="1"/>
  <c r="K1336" i="1" a="1"/>
  <c r="K1336" i="1" s="1"/>
  <c r="J1336" i="1" a="1"/>
  <c r="J1336" i="1" s="1"/>
  <c r="K1335" i="1" a="1"/>
  <c r="K1335" i="1" s="1"/>
  <c r="J1335" i="1" a="1"/>
  <c r="J1335" i="1" s="1"/>
  <c r="K1334" i="1" a="1"/>
  <c r="K1334" i="1" s="1"/>
  <c r="J1334" i="1" a="1"/>
  <c r="J1334" i="1" s="1"/>
  <c r="K1333" i="1" a="1"/>
  <c r="K1333" i="1" s="1"/>
  <c r="J1333" i="1" a="1"/>
  <c r="J1333" i="1" s="1"/>
  <c r="K1332" i="1" a="1"/>
  <c r="K1332" i="1" s="1"/>
  <c r="J1332" i="1" a="1"/>
  <c r="J1332" i="1" s="1"/>
  <c r="K1331" i="1" a="1"/>
  <c r="K1331" i="1" s="1"/>
  <c r="J1331" i="1" a="1"/>
  <c r="J1331" i="1" s="1"/>
  <c r="K1330" i="1" a="1"/>
  <c r="K1330" i="1" s="1"/>
  <c r="J1330" i="1" a="1"/>
  <c r="J1330" i="1" s="1"/>
  <c r="K1329" i="1" a="1"/>
  <c r="K1329" i="1" s="1"/>
  <c r="J1329" i="1" a="1"/>
  <c r="J1329" i="1" s="1"/>
  <c r="K1328" i="1" a="1"/>
  <c r="K1328" i="1" s="1"/>
  <c r="J1328" i="1" a="1"/>
  <c r="J1328" i="1" s="1"/>
  <c r="K1327" i="1" a="1"/>
  <c r="K1327" i="1" s="1"/>
  <c r="J1327" i="1" a="1"/>
  <c r="J1327" i="1" s="1"/>
  <c r="K1326" i="1" a="1"/>
  <c r="K1326" i="1" s="1"/>
  <c r="J1326" i="1" a="1"/>
  <c r="J1326" i="1" s="1"/>
  <c r="K1325" i="1" a="1"/>
  <c r="K1325" i="1" s="1"/>
  <c r="J1325" i="1" a="1"/>
  <c r="J1325" i="1" s="1"/>
  <c r="K1324" i="1" a="1"/>
  <c r="K1324" i="1" s="1"/>
  <c r="J1324" i="1" a="1"/>
  <c r="J1324" i="1" s="1"/>
  <c r="K1323" i="1" a="1"/>
  <c r="K1323" i="1" s="1"/>
  <c r="J1323" i="1" a="1"/>
  <c r="J1323" i="1" s="1"/>
  <c r="K1322" i="1" a="1"/>
  <c r="K1322" i="1" s="1"/>
  <c r="J1322" i="1" a="1"/>
  <c r="J1322" i="1" s="1"/>
  <c r="K1321" i="1" a="1"/>
  <c r="K1321" i="1" s="1"/>
  <c r="J1321" i="1" a="1"/>
  <c r="J1321" i="1" s="1"/>
  <c r="K1320" i="1" a="1"/>
  <c r="K1320" i="1" s="1"/>
  <c r="J1320" i="1" a="1"/>
  <c r="J1320" i="1" s="1"/>
  <c r="K1319" i="1" a="1"/>
  <c r="K1319" i="1" s="1"/>
  <c r="J1319" i="1" a="1"/>
  <c r="J1319" i="1" s="1"/>
  <c r="K1318" i="1" a="1"/>
  <c r="K1318" i="1" s="1"/>
  <c r="J1318" i="1" a="1"/>
  <c r="J1318" i="1" s="1"/>
  <c r="K1317" i="1" a="1"/>
  <c r="K1317" i="1" s="1"/>
  <c r="J1317" i="1" a="1"/>
  <c r="J1317" i="1" s="1"/>
  <c r="K1316" i="1" a="1"/>
  <c r="K1316" i="1" s="1"/>
  <c r="J1316" i="1" a="1"/>
  <c r="J1316" i="1" s="1"/>
  <c r="K1315" i="1" a="1"/>
  <c r="K1315" i="1" s="1"/>
  <c r="J1315" i="1" a="1"/>
  <c r="J1315" i="1" s="1"/>
  <c r="K1314" i="1" a="1"/>
  <c r="K1314" i="1" s="1"/>
  <c r="J1314" i="1" a="1"/>
  <c r="J1314" i="1" s="1"/>
  <c r="K1313" i="1" a="1"/>
  <c r="K1313" i="1" s="1"/>
  <c r="J1313" i="1" a="1"/>
  <c r="J1313" i="1" s="1"/>
  <c r="K1312" i="1" a="1"/>
  <c r="K1312" i="1" s="1"/>
  <c r="J1312" i="1" a="1"/>
  <c r="J1312" i="1" s="1"/>
  <c r="K1311" i="1" a="1"/>
  <c r="K1311" i="1" s="1"/>
  <c r="J1311" i="1" a="1"/>
  <c r="J1311" i="1" s="1"/>
  <c r="K1310" i="1" a="1"/>
  <c r="K1310" i="1" s="1"/>
  <c r="J1310" i="1" a="1"/>
  <c r="J1310" i="1" s="1"/>
  <c r="K1309" i="1" a="1"/>
  <c r="K1309" i="1" s="1"/>
  <c r="J1309" i="1" a="1"/>
  <c r="J1309" i="1" s="1"/>
  <c r="K1308" i="1" a="1"/>
  <c r="K1308" i="1" s="1"/>
  <c r="J1308" i="1" a="1"/>
  <c r="J1308" i="1" s="1"/>
  <c r="K1307" i="1" a="1"/>
  <c r="K1307" i="1" s="1"/>
  <c r="J1307" i="1" a="1"/>
  <c r="J1307" i="1" s="1"/>
  <c r="K1306" i="1" a="1"/>
  <c r="K1306" i="1" s="1"/>
  <c r="J1306" i="1" a="1"/>
  <c r="J1306" i="1" s="1"/>
  <c r="K1305" i="1" a="1"/>
  <c r="K1305" i="1" s="1"/>
  <c r="J1305" i="1" a="1"/>
  <c r="J1305" i="1" s="1"/>
  <c r="K1304" i="1" a="1"/>
  <c r="K1304" i="1" s="1"/>
  <c r="J1304" i="1" a="1"/>
  <c r="J1304" i="1" s="1"/>
  <c r="K1303" i="1" a="1"/>
  <c r="K1303" i="1" s="1"/>
  <c r="J1303" i="1" a="1"/>
  <c r="J1303" i="1" s="1"/>
  <c r="K1302" i="1" a="1"/>
  <c r="K1302" i="1" s="1"/>
  <c r="J1302" i="1" a="1"/>
  <c r="J1302" i="1" s="1"/>
  <c r="K1301" i="1" a="1"/>
  <c r="K1301" i="1" s="1"/>
  <c r="J1301" i="1" a="1"/>
  <c r="J1301" i="1" s="1"/>
  <c r="K1300" i="1" a="1"/>
  <c r="K1300" i="1" s="1"/>
  <c r="J1300" i="1" a="1"/>
  <c r="J1300" i="1" s="1"/>
  <c r="K1299" i="1" a="1"/>
  <c r="K1299" i="1" s="1"/>
  <c r="J1299" i="1" a="1"/>
  <c r="J1299" i="1" s="1"/>
  <c r="K1298" i="1" a="1"/>
  <c r="K1298" i="1" s="1"/>
  <c r="J1298" i="1" a="1"/>
  <c r="J1298" i="1" s="1"/>
  <c r="K1297" i="1" a="1"/>
  <c r="K1297" i="1" s="1"/>
  <c r="J1297" i="1" a="1"/>
  <c r="J1297" i="1" s="1"/>
  <c r="K1296" i="1" a="1"/>
  <c r="K1296" i="1" s="1"/>
  <c r="J1296" i="1" a="1"/>
  <c r="J1296" i="1" s="1"/>
  <c r="K1295" i="1" a="1"/>
  <c r="K1295" i="1" s="1"/>
  <c r="J1295" i="1" a="1"/>
  <c r="J1295" i="1" s="1"/>
  <c r="K1294" i="1" a="1"/>
  <c r="K1294" i="1" s="1"/>
  <c r="J1294" i="1" a="1"/>
  <c r="J1294" i="1" s="1"/>
  <c r="K1293" i="1" a="1"/>
  <c r="K1293" i="1" s="1"/>
  <c r="J1293" i="1" a="1"/>
  <c r="J1293" i="1" s="1"/>
  <c r="K1292" i="1" a="1"/>
  <c r="K1292" i="1" s="1"/>
  <c r="J1292" i="1" a="1"/>
  <c r="J1292" i="1" s="1"/>
  <c r="K1291" i="1" a="1"/>
  <c r="K1291" i="1" s="1"/>
  <c r="J1291" i="1" a="1"/>
  <c r="J1291" i="1" s="1"/>
  <c r="K1290" i="1" a="1"/>
  <c r="K1290" i="1" s="1"/>
  <c r="J1290" i="1" a="1"/>
  <c r="J1290" i="1" s="1"/>
  <c r="K1289" i="1" a="1"/>
  <c r="K1289" i="1" s="1"/>
  <c r="J1289" i="1" a="1"/>
  <c r="J1289" i="1" s="1"/>
  <c r="K1288" i="1" a="1"/>
  <c r="K1288" i="1" s="1"/>
  <c r="J1288" i="1" a="1"/>
  <c r="J1288" i="1" s="1"/>
  <c r="K1287" i="1" a="1"/>
  <c r="K1287" i="1" s="1"/>
  <c r="J1287" i="1" a="1"/>
  <c r="J1287" i="1" s="1"/>
  <c r="K1286" i="1" a="1"/>
  <c r="K1286" i="1" s="1"/>
  <c r="J1286" i="1" a="1"/>
  <c r="J1286" i="1" s="1"/>
  <c r="K1285" i="1" a="1"/>
  <c r="K1285" i="1" s="1"/>
  <c r="J1285" i="1" a="1"/>
  <c r="J1285" i="1" s="1"/>
  <c r="K1284" i="1" a="1"/>
  <c r="K1284" i="1" s="1"/>
  <c r="J1284" i="1" a="1"/>
  <c r="J1284" i="1" s="1"/>
  <c r="K1283" i="1" a="1"/>
  <c r="K1283" i="1" s="1"/>
  <c r="J1283" i="1" a="1"/>
  <c r="J1283" i="1" s="1"/>
  <c r="K1282" i="1" a="1"/>
  <c r="K1282" i="1" s="1"/>
  <c r="J1282" i="1" a="1"/>
  <c r="J1282" i="1" s="1"/>
  <c r="K1281" i="1" a="1"/>
  <c r="K1281" i="1" s="1"/>
  <c r="J1281" i="1" a="1"/>
  <c r="J1281" i="1" s="1"/>
  <c r="K1280" i="1" a="1"/>
  <c r="K1280" i="1" s="1"/>
  <c r="J1280" i="1" a="1"/>
  <c r="J1280" i="1" s="1"/>
  <c r="K1279" i="1" a="1"/>
  <c r="K1279" i="1" s="1"/>
  <c r="J1279" i="1" a="1"/>
  <c r="J1279" i="1" s="1"/>
  <c r="K1278" i="1" a="1"/>
  <c r="K1278" i="1" s="1"/>
  <c r="J1278" i="1" a="1"/>
  <c r="J1278" i="1" s="1"/>
  <c r="K1277" i="1" a="1"/>
  <c r="K1277" i="1" s="1"/>
  <c r="J1277" i="1" a="1"/>
  <c r="J1277" i="1" s="1"/>
  <c r="K1276" i="1" a="1"/>
  <c r="K1276" i="1" s="1"/>
  <c r="J1276" i="1" a="1"/>
  <c r="J1276" i="1" s="1"/>
  <c r="K1275" i="1" a="1"/>
  <c r="K1275" i="1" s="1"/>
  <c r="J1275" i="1" a="1"/>
  <c r="J1275" i="1" s="1"/>
  <c r="K1274" i="1" a="1"/>
  <c r="K1274" i="1" s="1"/>
  <c r="J1274" i="1" a="1"/>
  <c r="J1274" i="1" s="1"/>
  <c r="K1273" i="1" a="1"/>
  <c r="K1273" i="1" s="1"/>
  <c r="J1273" i="1" a="1"/>
  <c r="J1273" i="1" s="1"/>
  <c r="K1272" i="1" a="1"/>
  <c r="K1272" i="1" s="1"/>
  <c r="J1272" i="1" a="1"/>
  <c r="J1272" i="1" s="1"/>
  <c r="K1271" i="1" a="1"/>
  <c r="K1271" i="1" s="1"/>
  <c r="J1271" i="1" a="1"/>
  <c r="J1271" i="1" s="1"/>
  <c r="K1270" i="1" a="1"/>
  <c r="K1270" i="1" s="1"/>
  <c r="J1270" i="1" a="1"/>
  <c r="J1270" i="1" s="1"/>
  <c r="K1269" i="1" a="1"/>
  <c r="K1269" i="1" s="1"/>
  <c r="J1269" i="1" a="1"/>
  <c r="J1269" i="1" s="1"/>
  <c r="K1268" i="1" a="1"/>
  <c r="K1268" i="1" s="1"/>
  <c r="J1268" i="1" a="1"/>
  <c r="J1268" i="1" s="1"/>
  <c r="K1267" i="1" a="1"/>
  <c r="K1267" i="1" s="1"/>
  <c r="J1267" i="1" a="1"/>
  <c r="J1267" i="1" s="1"/>
  <c r="K1266" i="1" a="1"/>
  <c r="K1266" i="1" s="1"/>
  <c r="J1266" i="1" a="1"/>
  <c r="J1266" i="1" s="1"/>
  <c r="K1265" i="1" a="1"/>
  <c r="K1265" i="1" s="1"/>
  <c r="J1265" i="1" a="1"/>
  <c r="J1265" i="1" s="1"/>
  <c r="K1264" i="1" a="1"/>
  <c r="K1264" i="1" s="1"/>
  <c r="J1264" i="1" a="1"/>
  <c r="J1264" i="1" s="1"/>
  <c r="K1263" i="1" a="1"/>
  <c r="K1263" i="1" s="1"/>
  <c r="J1263" i="1" a="1"/>
  <c r="J1263" i="1" s="1"/>
  <c r="K1262" i="1" a="1"/>
  <c r="K1262" i="1" s="1"/>
  <c r="J1262" i="1" a="1"/>
  <c r="J1262" i="1" s="1"/>
  <c r="K1261" i="1" a="1"/>
  <c r="K1261" i="1" s="1"/>
  <c r="J1261" i="1" a="1"/>
  <c r="J1261" i="1" s="1"/>
  <c r="K1260" i="1" a="1"/>
  <c r="K1260" i="1" s="1"/>
  <c r="J1260" i="1" a="1"/>
  <c r="J1260" i="1" s="1"/>
  <c r="K1259" i="1" a="1"/>
  <c r="K1259" i="1" s="1"/>
  <c r="J1259" i="1" a="1"/>
  <c r="J1259" i="1" s="1"/>
  <c r="K1258" i="1" a="1"/>
  <c r="K1258" i="1" s="1"/>
  <c r="J1258" i="1" a="1"/>
  <c r="J1258" i="1" s="1"/>
  <c r="K1257" i="1" a="1"/>
  <c r="K1257" i="1" s="1"/>
  <c r="J1257" i="1" a="1"/>
  <c r="J1257" i="1" s="1"/>
  <c r="K1256" i="1" a="1"/>
  <c r="K1256" i="1" s="1"/>
  <c r="J1256" i="1" a="1"/>
  <c r="J1256" i="1" s="1"/>
  <c r="K1255" i="1" a="1"/>
  <c r="K1255" i="1" s="1"/>
  <c r="J1255" i="1" a="1"/>
  <c r="J1255" i="1" s="1"/>
  <c r="K1254" i="1" a="1"/>
  <c r="K1254" i="1" s="1"/>
  <c r="J1254" i="1" a="1"/>
  <c r="J1254" i="1" s="1"/>
  <c r="K1253" i="1" a="1"/>
  <c r="K1253" i="1" s="1"/>
  <c r="J1253" i="1" a="1"/>
  <c r="J1253" i="1" s="1"/>
  <c r="K1252" i="1" a="1"/>
  <c r="K1252" i="1" s="1"/>
  <c r="J1252" i="1" a="1"/>
  <c r="J1252" i="1" s="1"/>
  <c r="K1251" i="1" a="1"/>
  <c r="K1251" i="1" s="1"/>
  <c r="J1251" i="1" a="1"/>
  <c r="J1251" i="1" s="1"/>
  <c r="K1250" i="1" a="1"/>
  <c r="K1250" i="1" s="1"/>
  <c r="J1250" i="1" a="1"/>
  <c r="J1250" i="1" s="1"/>
  <c r="K1249" i="1" a="1"/>
  <c r="K1249" i="1" s="1"/>
  <c r="J1249" i="1" a="1"/>
  <c r="J1249" i="1" s="1"/>
  <c r="K1248" i="1" a="1"/>
  <c r="K1248" i="1" s="1"/>
  <c r="J1248" i="1" a="1"/>
  <c r="J1248" i="1" s="1"/>
  <c r="K1247" i="1" a="1"/>
  <c r="K1247" i="1" s="1"/>
  <c r="J1247" i="1" a="1"/>
  <c r="J1247" i="1" s="1"/>
  <c r="K1246" i="1" a="1"/>
  <c r="K1246" i="1" s="1"/>
  <c r="J1246" i="1" a="1"/>
  <c r="J1246" i="1" s="1"/>
  <c r="K1245" i="1" a="1"/>
  <c r="K1245" i="1" s="1"/>
  <c r="J1245" i="1" a="1"/>
  <c r="J1245" i="1" s="1"/>
  <c r="K1244" i="1" a="1"/>
  <c r="K1244" i="1" s="1"/>
  <c r="J1244" i="1" a="1"/>
  <c r="J1244" i="1" s="1"/>
  <c r="K1243" i="1" a="1"/>
  <c r="K1243" i="1" s="1"/>
  <c r="J1243" i="1" a="1"/>
  <c r="J1243" i="1" s="1"/>
  <c r="K1242" i="1" a="1"/>
  <c r="K1242" i="1" s="1"/>
  <c r="J1242" i="1" a="1"/>
  <c r="J1242" i="1" s="1"/>
  <c r="K1241" i="1" a="1"/>
  <c r="K1241" i="1" s="1"/>
  <c r="J1241" i="1" a="1"/>
  <c r="J1241" i="1" s="1"/>
  <c r="K1240" i="1" a="1"/>
  <c r="K1240" i="1" s="1"/>
  <c r="J1240" i="1" a="1"/>
  <c r="J1240" i="1" s="1"/>
  <c r="K1239" i="1" a="1"/>
  <c r="K1239" i="1" s="1"/>
  <c r="J1239" i="1" a="1"/>
  <c r="J1239" i="1" s="1"/>
  <c r="K1238" i="1" a="1"/>
  <c r="K1238" i="1" s="1"/>
  <c r="J1238" i="1" a="1"/>
  <c r="J1238" i="1" s="1"/>
  <c r="K1237" i="1" a="1"/>
  <c r="K1237" i="1" s="1"/>
  <c r="J1237" i="1" a="1"/>
  <c r="J1237" i="1" s="1"/>
  <c r="K1236" i="1" a="1"/>
  <c r="K1236" i="1" s="1"/>
  <c r="J1236" i="1" a="1"/>
  <c r="J1236" i="1" s="1"/>
  <c r="K1235" i="1" a="1"/>
  <c r="K1235" i="1" s="1"/>
  <c r="J1235" i="1" a="1"/>
  <c r="J1235" i="1" s="1"/>
  <c r="K1234" i="1" a="1"/>
  <c r="K1234" i="1" s="1"/>
  <c r="J1234" i="1" a="1"/>
  <c r="J1234" i="1" s="1"/>
  <c r="K1233" i="1" a="1"/>
  <c r="K1233" i="1" s="1"/>
  <c r="J1233" i="1" a="1"/>
  <c r="J1233" i="1" s="1"/>
  <c r="K1232" i="1" a="1"/>
  <c r="K1232" i="1" s="1"/>
  <c r="J1232" i="1" a="1"/>
  <c r="J1232" i="1" s="1"/>
  <c r="K1231" i="1" a="1"/>
  <c r="K1231" i="1" s="1"/>
  <c r="J1231" i="1" a="1"/>
  <c r="J1231" i="1" s="1"/>
  <c r="K1230" i="1" a="1"/>
  <c r="K1230" i="1" s="1"/>
  <c r="J1230" i="1" a="1"/>
  <c r="J1230" i="1" s="1"/>
  <c r="K1229" i="1" a="1"/>
  <c r="K1229" i="1" s="1"/>
  <c r="J1229" i="1" a="1"/>
  <c r="J1229" i="1" s="1"/>
  <c r="K1228" i="1" a="1"/>
  <c r="K1228" i="1" s="1"/>
  <c r="J1228" i="1" a="1"/>
  <c r="J1228" i="1" s="1"/>
  <c r="K1227" i="1" a="1"/>
  <c r="K1227" i="1" s="1"/>
  <c r="J1227" i="1" a="1"/>
  <c r="J1227" i="1" s="1"/>
  <c r="K1226" i="1" a="1"/>
  <c r="K1226" i="1" s="1"/>
  <c r="J1226" i="1" a="1"/>
  <c r="J1226" i="1" s="1"/>
  <c r="K1225" i="1" a="1"/>
  <c r="K1225" i="1" s="1"/>
  <c r="J1225" i="1" a="1"/>
  <c r="J1225" i="1" s="1"/>
  <c r="K1224" i="1" a="1"/>
  <c r="K1224" i="1" s="1"/>
  <c r="J1224" i="1" a="1"/>
  <c r="J1224" i="1" s="1"/>
  <c r="K1223" i="1" a="1"/>
  <c r="K1223" i="1" s="1"/>
  <c r="J1223" i="1" a="1"/>
  <c r="J1223" i="1" s="1"/>
  <c r="K1222" i="1" a="1"/>
  <c r="K1222" i="1" s="1"/>
  <c r="J1222" i="1" a="1"/>
  <c r="J1222" i="1" s="1"/>
  <c r="K1221" i="1" a="1"/>
  <c r="K1221" i="1" s="1"/>
  <c r="J1221" i="1" a="1"/>
  <c r="J1221" i="1" s="1"/>
  <c r="K1220" i="1" a="1"/>
  <c r="K1220" i="1" s="1"/>
  <c r="J1220" i="1" a="1"/>
  <c r="J1220" i="1" s="1"/>
  <c r="K1219" i="1" a="1"/>
  <c r="K1219" i="1" s="1"/>
  <c r="J1219" i="1" a="1"/>
  <c r="J1219" i="1" s="1"/>
  <c r="K1218" i="1" a="1"/>
  <c r="K1218" i="1" s="1"/>
  <c r="J1218" i="1" a="1"/>
  <c r="J1218" i="1" s="1"/>
  <c r="K1217" i="1" a="1"/>
  <c r="K1217" i="1" s="1"/>
  <c r="J1217" i="1" a="1"/>
  <c r="J1217" i="1" s="1"/>
  <c r="K1216" i="1" a="1"/>
  <c r="K1216" i="1" s="1"/>
  <c r="J1216" i="1" a="1"/>
  <c r="J1216" i="1" s="1"/>
  <c r="K1215" i="1" a="1"/>
  <c r="K1215" i="1" s="1"/>
  <c r="J1215" i="1" a="1"/>
  <c r="J1215" i="1" s="1"/>
  <c r="K1214" i="1" a="1"/>
  <c r="K1214" i="1" s="1"/>
  <c r="J1214" i="1" a="1"/>
  <c r="J1214" i="1" s="1"/>
  <c r="K1213" i="1" a="1"/>
  <c r="K1213" i="1" s="1"/>
  <c r="J1213" i="1" a="1"/>
  <c r="J1213" i="1" s="1"/>
  <c r="K1212" i="1" a="1"/>
  <c r="K1212" i="1" s="1"/>
  <c r="J1212" i="1" a="1"/>
  <c r="J1212" i="1" s="1"/>
  <c r="K1211" i="1" a="1"/>
  <c r="K1211" i="1" s="1"/>
  <c r="J1211" i="1" a="1"/>
  <c r="J1211" i="1" s="1"/>
  <c r="K1210" i="1" a="1"/>
  <c r="K1210" i="1" s="1"/>
  <c r="J1210" i="1" a="1"/>
  <c r="J1210" i="1" s="1"/>
  <c r="K1209" i="1" a="1"/>
  <c r="K1209" i="1" s="1"/>
  <c r="J1209" i="1" a="1"/>
  <c r="J1209" i="1" s="1"/>
  <c r="K1208" i="1" a="1"/>
  <c r="K1208" i="1" s="1"/>
  <c r="J1208" i="1" a="1"/>
  <c r="J1208" i="1" s="1"/>
  <c r="K1207" i="1" a="1"/>
  <c r="K1207" i="1" s="1"/>
  <c r="J1207" i="1" a="1"/>
  <c r="J1207" i="1" s="1"/>
  <c r="K1206" i="1" a="1"/>
  <c r="K1206" i="1" s="1"/>
  <c r="J1206" i="1" a="1"/>
  <c r="J1206" i="1" s="1"/>
  <c r="K1205" i="1" a="1"/>
  <c r="K1205" i="1" s="1"/>
  <c r="J1205" i="1" a="1"/>
  <c r="J1205" i="1" s="1"/>
  <c r="K1204" i="1" a="1"/>
  <c r="K1204" i="1" s="1"/>
  <c r="J1204" i="1" a="1"/>
  <c r="J1204" i="1" s="1"/>
  <c r="K1203" i="1" a="1"/>
  <c r="K1203" i="1" s="1"/>
  <c r="J1203" i="1" a="1"/>
  <c r="J1203" i="1" s="1"/>
  <c r="K1202" i="1" a="1"/>
  <c r="K1202" i="1" s="1"/>
  <c r="J1202" i="1" a="1"/>
  <c r="J1202" i="1" s="1"/>
  <c r="K1201" i="1" a="1"/>
  <c r="K1201" i="1" s="1"/>
  <c r="J1201" i="1" a="1"/>
  <c r="J1201" i="1" s="1"/>
  <c r="K1200" i="1" a="1"/>
  <c r="K1200" i="1" s="1"/>
  <c r="J1200" i="1" a="1"/>
  <c r="J1200" i="1" s="1"/>
  <c r="K1199" i="1" a="1"/>
  <c r="K1199" i="1" s="1"/>
  <c r="J1199" i="1" a="1"/>
  <c r="J1199" i="1" s="1"/>
  <c r="K1198" i="1" a="1"/>
  <c r="K1198" i="1" s="1"/>
  <c r="J1198" i="1" a="1"/>
  <c r="J1198" i="1" s="1"/>
  <c r="K1197" i="1" a="1"/>
  <c r="K1197" i="1" s="1"/>
  <c r="J1197" i="1" a="1"/>
  <c r="J1197" i="1" s="1"/>
  <c r="K1196" i="1" a="1"/>
  <c r="K1196" i="1" s="1"/>
  <c r="J1196" i="1" a="1"/>
  <c r="J1196" i="1" s="1"/>
  <c r="K1195" i="1" a="1"/>
  <c r="K1195" i="1" s="1"/>
  <c r="J1195" i="1" a="1"/>
  <c r="J1195" i="1" s="1"/>
  <c r="K1194" i="1" a="1"/>
  <c r="K1194" i="1" s="1"/>
  <c r="J1194" i="1" a="1"/>
  <c r="J1194" i="1" s="1"/>
  <c r="K1193" i="1" a="1"/>
  <c r="K1193" i="1" s="1"/>
  <c r="J1193" i="1" a="1"/>
  <c r="J1193" i="1" s="1"/>
  <c r="K1192" i="1" a="1"/>
  <c r="K1192" i="1" s="1"/>
  <c r="J1192" i="1" a="1"/>
  <c r="J1192" i="1" s="1"/>
  <c r="K1191" i="1" a="1"/>
  <c r="K1191" i="1" s="1"/>
  <c r="J1191" i="1" a="1"/>
  <c r="J1191" i="1" s="1"/>
  <c r="K1190" i="1" a="1"/>
  <c r="K1190" i="1" s="1"/>
  <c r="J1190" i="1" a="1"/>
  <c r="J1190" i="1" s="1"/>
  <c r="K1189" i="1" a="1"/>
  <c r="K1189" i="1" s="1"/>
  <c r="J1189" i="1" a="1"/>
  <c r="J1189" i="1" s="1"/>
  <c r="K1188" i="1" a="1"/>
  <c r="K1188" i="1" s="1"/>
  <c r="J1188" i="1" a="1"/>
  <c r="J1188" i="1" s="1"/>
  <c r="K1187" i="1" a="1"/>
  <c r="K1187" i="1" s="1"/>
  <c r="J1187" i="1" a="1"/>
  <c r="J1187" i="1" s="1"/>
  <c r="K1186" i="1" a="1"/>
  <c r="K1186" i="1" s="1"/>
  <c r="J1186" i="1" a="1"/>
  <c r="J1186" i="1" s="1"/>
  <c r="K1185" i="1" a="1"/>
  <c r="K1185" i="1" s="1"/>
  <c r="J1185" i="1" a="1"/>
  <c r="J1185" i="1" s="1"/>
  <c r="K1184" i="1" a="1"/>
  <c r="K1184" i="1" s="1"/>
  <c r="J1184" i="1" a="1"/>
  <c r="J1184" i="1" s="1"/>
  <c r="K1183" i="1" a="1"/>
  <c r="K1183" i="1" s="1"/>
  <c r="J1183" i="1" a="1"/>
  <c r="J1183" i="1" s="1"/>
  <c r="K1182" i="1" a="1"/>
  <c r="K1182" i="1" s="1"/>
  <c r="J1182" i="1" a="1"/>
  <c r="J1182" i="1" s="1"/>
  <c r="K1181" i="1" a="1"/>
  <c r="K1181" i="1" s="1"/>
  <c r="J1181" i="1" a="1"/>
  <c r="J1181" i="1" s="1"/>
  <c r="K1180" i="1" a="1"/>
  <c r="K1180" i="1" s="1"/>
  <c r="J1180" i="1" a="1"/>
  <c r="J1180" i="1" s="1"/>
  <c r="K1179" i="1" a="1"/>
  <c r="K1179" i="1" s="1"/>
  <c r="J1179" i="1" a="1"/>
  <c r="J1179" i="1" s="1"/>
  <c r="K1178" i="1" a="1"/>
  <c r="K1178" i="1" s="1"/>
  <c r="J1178" i="1" a="1"/>
  <c r="J1178" i="1" s="1"/>
  <c r="K1177" i="1" a="1"/>
  <c r="K1177" i="1" s="1"/>
  <c r="J1177" i="1" a="1"/>
  <c r="J1177" i="1" s="1"/>
  <c r="K1176" i="1" a="1"/>
  <c r="K1176" i="1" s="1"/>
  <c r="J1176" i="1" a="1"/>
  <c r="J1176" i="1" s="1"/>
  <c r="K1175" i="1" a="1"/>
  <c r="K1175" i="1" s="1"/>
  <c r="J1175" i="1" a="1"/>
  <c r="J1175" i="1" s="1"/>
  <c r="K1174" i="1" a="1"/>
  <c r="K1174" i="1" s="1"/>
  <c r="J1174" i="1" a="1"/>
  <c r="J1174" i="1" s="1"/>
  <c r="K1173" i="1" a="1"/>
  <c r="K1173" i="1" s="1"/>
  <c r="J1173" i="1" a="1"/>
  <c r="J1173" i="1" s="1"/>
  <c r="K1172" i="1" a="1"/>
  <c r="K1172" i="1" s="1"/>
  <c r="J1172" i="1" a="1"/>
  <c r="J1172" i="1" s="1"/>
  <c r="K1171" i="1" a="1"/>
  <c r="K1171" i="1" s="1"/>
  <c r="J1171" i="1" a="1"/>
  <c r="J1171" i="1" s="1"/>
  <c r="K1170" i="1" a="1"/>
  <c r="K1170" i="1" s="1"/>
  <c r="J1170" i="1" a="1"/>
  <c r="J1170" i="1" s="1"/>
  <c r="K1169" i="1" a="1"/>
  <c r="K1169" i="1" s="1"/>
  <c r="J1169" i="1" a="1"/>
  <c r="J1169" i="1" s="1"/>
  <c r="K1168" i="1" a="1"/>
  <c r="K1168" i="1" s="1"/>
  <c r="J1168" i="1" a="1"/>
  <c r="J1168" i="1" s="1"/>
  <c r="K1167" i="1" a="1"/>
  <c r="K1167" i="1" s="1"/>
  <c r="J1167" i="1" a="1"/>
  <c r="J1167" i="1" s="1"/>
  <c r="K1166" i="1" a="1"/>
  <c r="K1166" i="1" s="1"/>
  <c r="J1166" i="1" a="1"/>
  <c r="J1166" i="1" s="1"/>
  <c r="K1165" i="1" a="1"/>
  <c r="K1165" i="1" s="1"/>
  <c r="J1165" i="1" a="1"/>
  <c r="J1165" i="1" s="1"/>
  <c r="K1164" i="1" a="1"/>
  <c r="K1164" i="1" s="1"/>
  <c r="J1164" i="1" a="1"/>
  <c r="J1164" i="1" s="1"/>
  <c r="K1163" i="1" a="1"/>
  <c r="K1163" i="1" s="1"/>
  <c r="J1163" i="1" a="1"/>
  <c r="J1163" i="1" s="1"/>
  <c r="K1162" i="1" a="1"/>
  <c r="K1162" i="1" s="1"/>
  <c r="J1162" i="1" a="1"/>
  <c r="J1162" i="1" s="1"/>
  <c r="K1161" i="1" a="1"/>
  <c r="K1161" i="1" s="1"/>
  <c r="J1161" i="1" a="1"/>
  <c r="J1161" i="1" s="1"/>
  <c r="K1160" i="1" a="1"/>
  <c r="K1160" i="1" s="1"/>
  <c r="J1160" i="1" a="1"/>
  <c r="J1160" i="1" s="1"/>
  <c r="K1159" i="1" a="1"/>
  <c r="K1159" i="1" s="1"/>
  <c r="J1159" i="1" a="1"/>
  <c r="J1159" i="1" s="1"/>
  <c r="K1158" i="1" a="1"/>
  <c r="K1158" i="1" s="1"/>
  <c r="J1158" i="1" a="1"/>
  <c r="J1158" i="1" s="1"/>
  <c r="K1157" i="1" a="1"/>
  <c r="K1157" i="1" s="1"/>
  <c r="J1157" i="1" a="1"/>
  <c r="J1157" i="1" s="1"/>
  <c r="K1156" i="1" a="1"/>
  <c r="K1156" i="1" s="1"/>
  <c r="J1156" i="1" a="1"/>
  <c r="J1156" i="1" s="1"/>
  <c r="K1155" i="1" a="1"/>
  <c r="K1155" i="1" s="1"/>
  <c r="J1155" i="1" a="1"/>
  <c r="J1155" i="1" s="1"/>
  <c r="K1154" i="1" a="1"/>
  <c r="K1154" i="1" s="1"/>
  <c r="J1154" i="1" a="1"/>
  <c r="J1154" i="1" s="1"/>
  <c r="K1153" i="1" a="1"/>
  <c r="K1153" i="1" s="1"/>
  <c r="J1153" i="1" a="1"/>
  <c r="J1153" i="1" s="1"/>
  <c r="K1152" i="1" a="1"/>
  <c r="K1152" i="1" s="1"/>
  <c r="J1152" i="1" a="1"/>
  <c r="J1152" i="1" s="1"/>
  <c r="K1151" i="1" a="1"/>
  <c r="K1151" i="1" s="1"/>
  <c r="J1151" i="1" a="1"/>
  <c r="J1151" i="1" s="1"/>
  <c r="K1150" i="1" a="1"/>
  <c r="K1150" i="1" s="1"/>
  <c r="J1150" i="1" a="1"/>
  <c r="J1150" i="1" s="1"/>
  <c r="K1149" i="1" a="1"/>
  <c r="K1149" i="1" s="1"/>
  <c r="J1149" i="1" a="1"/>
  <c r="J1149" i="1" s="1"/>
  <c r="K1148" i="1" a="1"/>
  <c r="K1148" i="1" s="1"/>
  <c r="J1148" i="1" a="1"/>
  <c r="J1148" i="1" s="1"/>
  <c r="K1147" i="1" a="1"/>
  <c r="K1147" i="1" s="1"/>
  <c r="J1147" i="1" a="1"/>
  <c r="J1147" i="1" s="1"/>
  <c r="K1146" i="1" a="1"/>
  <c r="K1146" i="1" s="1"/>
  <c r="J1146" i="1" a="1"/>
  <c r="J1146" i="1" s="1"/>
  <c r="K1145" i="1" a="1"/>
  <c r="K1145" i="1" s="1"/>
  <c r="J1145" i="1" a="1"/>
  <c r="J1145" i="1" s="1"/>
  <c r="K1144" i="1" a="1"/>
  <c r="K1144" i="1" s="1"/>
  <c r="J1144" i="1" a="1"/>
  <c r="J1144" i="1" s="1"/>
  <c r="K1143" i="1" a="1"/>
  <c r="K1143" i="1" s="1"/>
  <c r="J1143" i="1" a="1"/>
  <c r="J1143" i="1" s="1"/>
  <c r="K1142" i="1" a="1"/>
  <c r="K1142" i="1" s="1"/>
  <c r="J1142" i="1" a="1"/>
  <c r="J1142" i="1" s="1"/>
  <c r="K1141" i="1" a="1"/>
  <c r="K1141" i="1" s="1"/>
  <c r="J1141" i="1" a="1"/>
  <c r="J1141" i="1" s="1"/>
  <c r="K1140" i="1" a="1"/>
  <c r="K1140" i="1" s="1"/>
  <c r="J1140" i="1" a="1"/>
  <c r="J1140" i="1" s="1"/>
  <c r="K1139" i="1" a="1"/>
  <c r="K1139" i="1" s="1"/>
  <c r="J1139" i="1" a="1"/>
  <c r="J1139" i="1" s="1"/>
  <c r="K1138" i="1" a="1"/>
  <c r="K1138" i="1" s="1"/>
  <c r="J1138" i="1" a="1"/>
  <c r="J1138" i="1" s="1"/>
  <c r="K1137" i="1" a="1"/>
  <c r="K1137" i="1" s="1"/>
  <c r="J1137" i="1" a="1"/>
  <c r="J1137" i="1" s="1"/>
  <c r="K1136" i="1" a="1"/>
  <c r="K1136" i="1" s="1"/>
  <c r="J1136" i="1" a="1"/>
  <c r="J1136" i="1" s="1"/>
  <c r="K1135" i="1" a="1"/>
  <c r="K1135" i="1" s="1"/>
  <c r="J1135" i="1" a="1"/>
  <c r="J1135" i="1" s="1"/>
  <c r="K1134" i="1" a="1"/>
  <c r="K1134" i="1" s="1"/>
  <c r="J1134" i="1" a="1"/>
  <c r="J1134" i="1" s="1"/>
  <c r="K1133" i="1" a="1"/>
  <c r="K1133" i="1" s="1"/>
  <c r="J1133" i="1" a="1"/>
  <c r="J1133" i="1" s="1"/>
  <c r="K1132" i="1" a="1"/>
  <c r="K1132" i="1" s="1"/>
  <c r="J1132" i="1" a="1"/>
  <c r="J1132" i="1" s="1"/>
  <c r="K1131" i="1" a="1"/>
  <c r="K1131" i="1" s="1"/>
  <c r="J1131" i="1" a="1"/>
  <c r="J1131" i="1" s="1"/>
  <c r="K1130" i="1" a="1"/>
  <c r="K1130" i="1" s="1"/>
  <c r="J1130" i="1" a="1"/>
  <c r="J1130" i="1" s="1"/>
  <c r="K1129" i="1" a="1"/>
  <c r="K1129" i="1" s="1"/>
  <c r="J1129" i="1" a="1"/>
  <c r="J1129" i="1" s="1"/>
  <c r="K1128" i="1" a="1"/>
  <c r="K1128" i="1" s="1"/>
  <c r="J1128" i="1" a="1"/>
  <c r="J1128" i="1" s="1"/>
  <c r="K1127" i="1" a="1"/>
  <c r="K1127" i="1" s="1"/>
  <c r="J1127" i="1" a="1"/>
  <c r="J1127" i="1" s="1"/>
  <c r="K1126" i="1" a="1"/>
  <c r="K1126" i="1" s="1"/>
  <c r="J1126" i="1" a="1"/>
  <c r="J1126" i="1" s="1"/>
  <c r="K1125" i="1" a="1"/>
  <c r="K1125" i="1" s="1"/>
  <c r="J1125" i="1" a="1"/>
  <c r="J1125" i="1" s="1"/>
  <c r="K1124" i="1" a="1"/>
  <c r="K1124" i="1" s="1"/>
  <c r="J1124" i="1" a="1"/>
  <c r="J1124" i="1" s="1"/>
  <c r="K1123" i="1" a="1"/>
  <c r="K1123" i="1" s="1"/>
  <c r="J1123" i="1" a="1"/>
  <c r="J1123" i="1" s="1"/>
  <c r="K1122" i="1" a="1"/>
  <c r="K1122" i="1" s="1"/>
  <c r="J1122" i="1" a="1"/>
  <c r="J1122" i="1" s="1"/>
  <c r="K1121" i="1" a="1"/>
  <c r="K1121" i="1" s="1"/>
  <c r="J1121" i="1" a="1"/>
  <c r="J1121" i="1" s="1"/>
  <c r="K1120" i="1" a="1"/>
  <c r="K1120" i="1" s="1"/>
  <c r="J1120" i="1" a="1"/>
  <c r="J1120" i="1" s="1"/>
  <c r="K1119" i="1" a="1"/>
  <c r="K1119" i="1" s="1"/>
  <c r="J1119" i="1" a="1"/>
  <c r="J1119" i="1" s="1"/>
  <c r="K1118" i="1" a="1"/>
  <c r="K1118" i="1" s="1"/>
  <c r="J1118" i="1" a="1"/>
  <c r="J1118" i="1" s="1"/>
  <c r="K1117" i="1" a="1"/>
  <c r="K1117" i="1" s="1"/>
  <c r="J1117" i="1" a="1"/>
  <c r="J1117" i="1" s="1"/>
  <c r="K1116" i="1" a="1"/>
  <c r="K1116" i="1" s="1"/>
  <c r="J1116" i="1" a="1"/>
  <c r="J1116" i="1" s="1"/>
  <c r="K1115" i="1" a="1"/>
  <c r="K1115" i="1" s="1"/>
  <c r="J1115" i="1" a="1"/>
  <c r="J1115" i="1" s="1"/>
  <c r="K1114" i="1" a="1"/>
  <c r="K1114" i="1" s="1"/>
  <c r="J1114" i="1" a="1"/>
  <c r="J1114" i="1" s="1"/>
  <c r="K1113" i="1" a="1"/>
  <c r="K1113" i="1" s="1"/>
  <c r="J1113" i="1" a="1"/>
  <c r="J1113" i="1" s="1"/>
  <c r="K1112" i="1" a="1"/>
  <c r="K1112" i="1" s="1"/>
  <c r="J1112" i="1" a="1"/>
  <c r="J1112" i="1" s="1"/>
  <c r="K1111" i="1" a="1"/>
  <c r="K1111" i="1" s="1"/>
  <c r="J1111" i="1" a="1"/>
  <c r="J1111" i="1" s="1"/>
  <c r="K1110" i="1" a="1"/>
  <c r="K1110" i="1" s="1"/>
  <c r="J1110" i="1" a="1"/>
  <c r="J1110" i="1" s="1"/>
  <c r="K1109" i="1" a="1"/>
  <c r="K1109" i="1" s="1"/>
  <c r="J1109" i="1" a="1"/>
  <c r="J1109" i="1" s="1"/>
  <c r="K1108" i="1" a="1"/>
  <c r="K1108" i="1" s="1"/>
  <c r="J1108" i="1" a="1"/>
  <c r="J1108" i="1" s="1"/>
  <c r="K1107" i="1" a="1"/>
  <c r="K1107" i="1" s="1"/>
  <c r="J1107" i="1" a="1"/>
  <c r="J1107" i="1" s="1"/>
  <c r="K1106" i="1" a="1"/>
  <c r="K1106" i="1" s="1"/>
  <c r="J1106" i="1" a="1"/>
  <c r="J1106" i="1" s="1"/>
  <c r="K1105" i="1" a="1"/>
  <c r="K1105" i="1" s="1"/>
  <c r="J1105" i="1" a="1"/>
  <c r="J1105" i="1" s="1"/>
  <c r="K1104" i="1" a="1"/>
  <c r="K1104" i="1" s="1"/>
  <c r="J1104" i="1" a="1"/>
  <c r="J1104" i="1" s="1"/>
  <c r="K1103" i="1" a="1"/>
  <c r="K1103" i="1" s="1"/>
  <c r="J1103" i="1" a="1"/>
  <c r="J1103" i="1" s="1"/>
  <c r="K1102" i="1" a="1"/>
  <c r="K1102" i="1" s="1"/>
  <c r="J1102" i="1" a="1"/>
  <c r="J1102" i="1" s="1"/>
  <c r="K1101" i="1" a="1"/>
  <c r="K1101" i="1" s="1"/>
  <c r="J1101" i="1" a="1"/>
  <c r="J1101" i="1" s="1"/>
  <c r="K1100" i="1" a="1"/>
  <c r="K1100" i="1" s="1"/>
  <c r="J1100" i="1" a="1"/>
  <c r="J1100" i="1" s="1"/>
  <c r="K1099" i="1" a="1"/>
  <c r="K1099" i="1" s="1"/>
  <c r="J1099" i="1" a="1"/>
  <c r="J1099" i="1" s="1"/>
  <c r="K1098" i="1" a="1"/>
  <c r="K1098" i="1" s="1"/>
  <c r="J1098" i="1" a="1"/>
  <c r="J1098" i="1" s="1"/>
  <c r="K1097" i="1" a="1"/>
  <c r="K1097" i="1" s="1"/>
  <c r="J1097" i="1" a="1"/>
  <c r="J1097" i="1" s="1"/>
  <c r="K1096" i="1" a="1"/>
  <c r="K1096" i="1" s="1"/>
  <c r="J1096" i="1" a="1"/>
  <c r="J1096" i="1" s="1"/>
  <c r="K1095" i="1" a="1"/>
  <c r="K1095" i="1" s="1"/>
  <c r="J1095" i="1" a="1"/>
  <c r="J1095" i="1" s="1"/>
  <c r="K1094" i="1" a="1"/>
  <c r="K1094" i="1" s="1"/>
  <c r="J1094" i="1" a="1"/>
  <c r="J1094" i="1" s="1"/>
  <c r="K1093" i="1" a="1"/>
  <c r="K1093" i="1" s="1"/>
  <c r="J1093" i="1" a="1"/>
  <c r="J1093" i="1" s="1"/>
  <c r="K1092" i="1" a="1"/>
  <c r="K1092" i="1" s="1"/>
  <c r="J1092" i="1" a="1"/>
  <c r="J1092" i="1" s="1"/>
  <c r="K1091" i="1" a="1"/>
  <c r="K1091" i="1" s="1"/>
  <c r="J1091" i="1" a="1"/>
  <c r="J1091" i="1" s="1"/>
  <c r="K1090" i="1" a="1"/>
  <c r="K1090" i="1" s="1"/>
  <c r="J1090" i="1" a="1"/>
  <c r="J1090" i="1" s="1"/>
  <c r="K1089" i="1" a="1"/>
  <c r="K1089" i="1" s="1"/>
  <c r="J1089" i="1" a="1"/>
  <c r="J1089" i="1" s="1"/>
  <c r="K1088" i="1" a="1"/>
  <c r="K1088" i="1" s="1"/>
  <c r="J1088" i="1" a="1"/>
  <c r="J1088" i="1" s="1"/>
  <c r="K1087" i="1" a="1"/>
  <c r="K1087" i="1" s="1"/>
  <c r="J1087" i="1" a="1"/>
  <c r="J1087" i="1" s="1"/>
  <c r="K1086" i="1" a="1"/>
  <c r="K1086" i="1" s="1"/>
  <c r="J1086" i="1" a="1"/>
  <c r="J1086" i="1" s="1"/>
  <c r="K1085" i="1" a="1"/>
  <c r="K1085" i="1" s="1"/>
  <c r="J1085" i="1" a="1"/>
  <c r="J1085" i="1" s="1"/>
  <c r="K1084" i="1" a="1"/>
  <c r="K1084" i="1" s="1"/>
  <c r="J1084" i="1" a="1"/>
  <c r="J1084" i="1" s="1"/>
  <c r="K1083" i="1" a="1"/>
  <c r="K1083" i="1" s="1"/>
  <c r="J1083" i="1" a="1"/>
  <c r="J1083" i="1" s="1"/>
  <c r="K1082" i="1" a="1"/>
  <c r="K1082" i="1" s="1"/>
  <c r="J1082" i="1" a="1"/>
  <c r="J1082" i="1" s="1"/>
  <c r="K1081" i="1" a="1"/>
  <c r="K1081" i="1" s="1"/>
  <c r="J1081" i="1" a="1"/>
  <c r="J1081" i="1" s="1"/>
  <c r="K1080" i="1" a="1"/>
  <c r="K1080" i="1" s="1"/>
  <c r="J1080" i="1" a="1"/>
  <c r="J1080" i="1" s="1"/>
  <c r="K1079" i="1" a="1"/>
  <c r="K1079" i="1" s="1"/>
  <c r="J1079" i="1" a="1"/>
  <c r="J1079" i="1" s="1"/>
  <c r="K1078" i="1" a="1"/>
  <c r="K1078" i="1" s="1"/>
  <c r="J1078" i="1" a="1"/>
  <c r="J1078" i="1" s="1"/>
  <c r="K1077" i="1" a="1"/>
  <c r="K1077" i="1" s="1"/>
  <c r="J1077" i="1" a="1"/>
  <c r="J1077" i="1" s="1"/>
  <c r="K1076" i="1" a="1"/>
  <c r="K1076" i="1" s="1"/>
  <c r="J1076" i="1" a="1"/>
  <c r="J1076" i="1" s="1"/>
  <c r="K1075" i="1" a="1"/>
  <c r="K1075" i="1" s="1"/>
  <c r="J1075" i="1" a="1"/>
  <c r="J1075" i="1" s="1"/>
  <c r="K1074" i="1" a="1"/>
  <c r="K1074" i="1" s="1"/>
  <c r="J1074" i="1" a="1"/>
  <c r="J1074" i="1" s="1"/>
  <c r="K1073" i="1" a="1"/>
  <c r="K1073" i="1" s="1"/>
  <c r="J1073" i="1" a="1"/>
  <c r="J1073" i="1" s="1"/>
  <c r="K1072" i="1" a="1"/>
  <c r="K1072" i="1" s="1"/>
  <c r="J1072" i="1" a="1"/>
  <c r="J1072" i="1" s="1"/>
  <c r="K1071" i="1" a="1"/>
  <c r="K1071" i="1" s="1"/>
  <c r="J1071" i="1" a="1"/>
  <c r="J1071" i="1" s="1"/>
  <c r="K1070" i="1" a="1"/>
  <c r="K1070" i="1" s="1"/>
  <c r="J1070" i="1" a="1"/>
  <c r="J1070" i="1" s="1"/>
  <c r="K1069" i="1" a="1"/>
  <c r="K1069" i="1" s="1"/>
  <c r="J1069" i="1" a="1"/>
  <c r="J1069" i="1" s="1"/>
  <c r="K1068" i="1" a="1"/>
  <c r="K1068" i="1" s="1"/>
  <c r="J1068" i="1" a="1"/>
  <c r="J1068" i="1" s="1"/>
  <c r="K1067" i="1" a="1"/>
  <c r="K1067" i="1" s="1"/>
  <c r="J1067" i="1" a="1"/>
  <c r="J1067" i="1" s="1"/>
  <c r="K1066" i="1" a="1"/>
  <c r="K1066" i="1" s="1"/>
  <c r="J1066" i="1" a="1"/>
  <c r="J1066" i="1" s="1"/>
  <c r="K1065" i="1" a="1"/>
  <c r="K1065" i="1" s="1"/>
  <c r="J1065" i="1" a="1"/>
  <c r="J1065" i="1" s="1"/>
  <c r="K1064" i="1" a="1"/>
  <c r="K1064" i="1" s="1"/>
  <c r="J1064" i="1" a="1"/>
  <c r="J1064" i="1" s="1"/>
  <c r="K1063" i="1" a="1"/>
  <c r="K1063" i="1" s="1"/>
  <c r="J1063" i="1" a="1"/>
  <c r="J1063" i="1" s="1"/>
  <c r="K1062" i="1" a="1"/>
  <c r="K1062" i="1" s="1"/>
  <c r="J1062" i="1" a="1"/>
  <c r="J1062" i="1" s="1"/>
  <c r="K1061" i="1" a="1"/>
  <c r="K1061" i="1" s="1"/>
  <c r="J1061" i="1" a="1"/>
  <c r="J1061" i="1" s="1"/>
  <c r="K1060" i="1" a="1"/>
  <c r="K1060" i="1" s="1"/>
  <c r="J1060" i="1" a="1"/>
  <c r="J1060" i="1" s="1"/>
  <c r="K1059" i="1" a="1"/>
  <c r="K1059" i="1" s="1"/>
  <c r="J1059" i="1" a="1"/>
  <c r="J1059" i="1" s="1"/>
  <c r="K1058" i="1" a="1"/>
  <c r="K1058" i="1" s="1"/>
  <c r="J1058" i="1" a="1"/>
  <c r="J1058" i="1" s="1"/>
  <c r="K1057" i="1" a="1"/>
  <c r="K1057" i="1" s="1"/>
  <c r="J1057" i="1" a="1"/>
  <c r="J1057" i="1" s="1"/>
  <c r="K1056" i="1" a="1"/>
  <c r="K1056" i="1" s="1"/>
  <c r="J1056" i="1" a="1"/>
  <c r="J1056" i="1" s="1"/>
  <c r="K1055" i="1" a="1"/>
  <c r="K1055" i="1" s="1"/>
  <c r="J1055" i="1" a="1"/>
  <c r="J1055" i="1" s="1"/>
  <c r="K1054" i="1" a="1"/>
  <c r="K1054" i="1" s="1"/>
  <c r="J1054" i="1" a="1"/>
  <c r="J1054" i="1" s="1"/>
  <c r="K1053" i="1" a="1"/>
  <c r="K1053" i="1" s="1"/>
  <c r="J1053" i="1" a="1"/>
  <c r="J1053" i="1" s="1"/>
  <c r="K1052" i="1" a="1"/>
  <c r="K1052" i="1" s="1"/>
  <c r="J1052" i="1" a="1"/>
  <c r="J1052" i="1" s="1"/>
  <c r="K1051" i="1" a="1"/>
  <c r="K1051" i="1" s="1"/>
  <c r="J1051" i="1" a="1"/>
  <c r="J1051" i="1" s="1"/>
  <c r="K1050" i="1" a="1"/>
  <c r="K1050" i="1" s="1"/>
  <c r="J1050" i="1" a="1"/>
  <c r="J1050" i="1" s="1"/>
  <c r="K1049" i="1" a="1"/>
  <c r="K1049" i="1" s="1"/>
  <c r="J1049" i="1" a="1"/>
  <c r="J1049" i="1" s="1"/>
  <c r="K1048" i="1" a="1"/>
  <c r="K1048" i="1" s="1"/>
  <c r="J1048" i="1" a="1"/>
  <c r="J1048" i="1" s="1"/>
  <c r="K1047" i="1" a="1"/>
  <c r="K1047" i="1" s="1"/>
  <c r="J1047" i="1" a="1"/>
  <c r="J1047" i="1" s="1"/>
  <c r="K1046" i="1" a="1"/>
  <c r="K1046" i="1" s="1"/>
  <c r="J1046" i="1" a="1"/>
  <c r="J1046" i="1" s="1"/>
  <c r="K1045" i="1" a="1"/>
  <c r="K1045" i="1" s="1"/>
  <c r="J1045" i="1" a="1"/>
  <c r="J1045" i="1" s="1"/>
  <c r="K1044" i="1" a="1"/>
  <c r="K1044" i="1" s="1"/>
  <c r="J1044" i="1" a="1"/>
  <c r="J1044" i="1" s="1"/>
  <c r="K1043" i="1" a="1"/>
  <c r="K1043" i="1" s="1"/>
  <c r="J1043" i="1" a="1"/>
  <c r="J1043" i="1" s="1"/>
  <c r="K1042" i="1" a="1"/>
  <c r="K1042" i="1" s="1"/>
  <c r="J1042" i="1" a="1"/>
  <c r="J1042" i="1" s="1"/>
  <c r="K1041" i="1" a="1"/>
  <c r="K1041" i="1" s="1"/>
  <c r="J1041" i="1" a="1"/>
  <c r="J1041" i="1" s="1"/>
  <c r="K1040" i="1" a="1"/>
  <c r="K1040" i="1" s="1"/>
  <c r="J1040" i="1" a="1"/>
  <c r="J1040" i="1" s="1"/>
  <c r="K1039" i="1" a="1"/>
  <c r="K1039" i="1" s="1"/>
  <c r="J1039" i="1" a="1"/>
  <c r="J1039" i="1" s="1"/>
  <c r="K1038" i="1" a="1"/>
  <c r="K1038" i="1" s="1"/>
  <c r="J1038" i="1" a="1"/>
  <c r="J1038" i="1" s="1"/>
  <c r="K1037" i="1" a="1"/>
  <c r="K1037" i="1" s="1"/>
  <c r="J1037" i="1" a="1"/>
  <c r="J1037" i="1" s="1"/>
  <c r="K1036" i="1" a="1"/>
  <c r="K1036" i="1" s="1"/>
  <c r="J1036" i="1" a="1"/>
  <c r="J1036" i="1" s="1"/>
  <c r="K1035" i="1" a="1"/>
  <c r="K1035" i="1" s="1"/>
  <c r="J1035" i="1" a="1"/>
  <c r="J1035" i="1" s="1"/>
  <c r="K1034" i="1" a="1"/>
  <c r="K1034" i="1" s="1"/>
  <c r="J1034" i="1" a="1"/>
  <c r="J1034" i="1" s="1"/>
  <c r="K1033" i="1" a="1"/>
  <c r="K1033" i="1" s="1"/>
  <c r="J1033" i="1" a="1"/>
  <c r="J1033" i="1" s="1"/>
  <c r="K1032" i="1" a="1"/>
  <c r="K1032" i="1" s="1"/>
  <c r="J1032" i="1" a="1"/>
  <c r="J1032" i="1" s="1"/>
  <c r="K1031" i="1" a="1"/>
  <c r="K1031" i="1" s="1"/>
  <c r="J1031" i="1" a="1"/>
  <c r="J1031" i="1" s="1"/>
  <c r="K1030" i="1" a="1"/>
  <c r="K1030" i="1" s="1"/>
  <c r="J1030" i="1" a="1"/>
  <c r="J1030" i="1" s="1"/>
  <c r="K1029" i="1" a="1"/>
  <c r="K1029" i="1" s="1"/>
  <c r="J1029" i="1" a="1"/>
  <c r="J1029" i="1" s="1"/>
  <c r="K1028" i="1" a="1"/>
  <c r="K1028" i="1" s="1"/>
  <c r="J1028" i="1" a="1"/>
  <c r="J1028" i="1" s="1"/>
  <c r="K1027" i="1" a="1"/>
  <c r="K1027" i="1" s="1"/>
  <c r="J1027" i="1" a="1"/>
  <c r="J1027" i="1" s="1"/>
  <c r="K1026" i="1" a="1"/>
  <c r="K1026" i="1" s="1"/>
  <c r="J1026" i="1" a="1"/>
  <c r="J1026" i="1" s="1"/>
  <c r="K1025" i="1" a="1"/>
  <c r="K1025" i="1" s="1"/>
  <c r="J1025" i="1" a="1"/>
  <c r="J1025" i="1" s="1"/>
  <c r="K1024" i="1" a="1"/>
  <c r="K1024" i="1" s="1"/>
  <c r="J1024" i="1" a="1"/>
  <c r="J1024" i="1" s="1"/>
  <c r="K1023" i="1" a="1"/>
  <c r="K1023" i="1" s="1"/>
  <c r="J1023" i="1" a="1"/>
  <c r="J1023" i="1" s="1"/>
  <c r="K1022" i="1" a="1"/>
  <c r="K1022" i="1" s="1"/>
  <c r="J1022" i="1" a="1"/>
  <c r="J1022" i="1" s="1"/>
  <c r="K1021" i="1" a="1"/>
  <c r="K1021" i="1" s="1"/>
  <c r="J1021" i="1" a="1"/>
  <c r="J1021" i="1" s="1"/>
  <c r="K1020" i="1" a="1"/>
  <c r="K1020" i="1" s="1"/>
  <c r="J1020" i="1" a="1"/>
  <c r="J1020" i="1" s="1"/>
  <c r="K1019" i="1" a="1"/>
  <c r="K1019" i="1" s="1"/>
  <c r="J1019" i="1" a="1"/>
  <c r="J1019" i="1" s="1"/>
  <c r="K1018" i="1" a="1"/>
  <c r="K1018" i="1" s="1"/>
  <c r="J1018" i="1" a="1"/>
  <c r="J1018" i="1" s="1"/>
  <c r="K1017" i="1" a="1"/>
  <c r="K1017" i="1" s="1"/>
  <c r="J1017" i="1" a="1"/>
  <c r="J1017" i="1" s="1"/>
  <c r="K1016" i="1" a="1"/>
  <c r="K1016" i="1" s="1"/>
  <c r="J1016" i="1" a="1"/>
  <c r="J1016" i="1" s="1"/>
  <c r="K1015" i="1" a="1"/>
  <c r="K1015" i="1" s="1"/>
  <c r="J1015" i="1" a="1"/>
  <c r="J1015" i="1" s="1"/>
  <c r="K1014" i="1" a="1"/>
  <c r="K1014" i="1" s="1"/>
  <c r="J1014" i="1" a="1"/>
  <c r="J1014" i="1" s="1"/>
  <c r="K1013" i="1" a="1"/>
  <c r="K1013" i="1" s="1"/>
  <c r="J1013" i="1" a="1"/>
  <c r="J1013" i="1" s="1"/>
  <c r="K1012" i="1" a="1"/>
  <c r="K1012" i="1" s="1"/>
  <c r="J1012" i="1" a="1"/>
  <c r="J1012" i="1" s="1"/>
  <c r="K1011" i="1" a="1"/>
  <c r="K1011" i="1" s="1"/>
  <c r="J1011" i="1" a="1"/>
  <c r="J1011" i="1" s="1"/>
  <c r="K1010" i="1" a="1"/>
  <c r="K1010" i="1" s="1"/>
  <c r="J1010" i="1" a="1"/>
  <c r="J1010" i="1" s="1"/>
  <c r="K1009" i="1" a="1"/>
  <c r="K1009" i="1" s="1"/>
  <c r="J1009" i="1" a="1"/>
  <c r="J1009" i="1" s="1"/>
  <c r="K1008" i="1" a="1"/>
  <c r="K1008" i="1" s="1"/>
  <c r="J1008" i="1" a="1"/>
  <c r="J1008" i="1" s="1"/>
  <c r="K1007" i="1" a="1"/>
  <c r="K1007" i="1" s="1"/>
  <c r="J1007" i="1" a="1"/>
  <c r="J1007" i="1" s="1"/>
  <c r="K1006" i="1" a="1"/>
  <c r="K1006" i="1" s="1"/>
  <c r="J1006" i="1" a="1"/>
  <c r="J1006" i="1" s="1"/>
  <c r="K1005" i="1" a="1"/>
  <c r="K1005" i="1" s="1"/>
  <c r="J1005" i="1" a="1"/>
  <c r="J1005" i="1" s="1"/>
  <c r="K1004" i="1" a="1"/>
  <c r="K1004" i="1" s="1"/>
  <c r="J1004" i="1" a="1"/>
  <c r="J1004" i="1" s="1"/>
  <c r="K1003" i="1" a="1"/>
  <c r="K1003" i="1" s="1"/>
  <c r="J1003" i="1" a="1"/>
  <c r="J1003" i="1" s="1"/>
  <c r="K1002" i="1" a="1"/>
  <c r="K1002" i="1" s="1"/>
  <c r="J1002" i="1" a="1"/>
  <c r="J1002" i="1" s="1"/>
  <c r="K1001" i="1" a="1"/>
  <c r="K1001" i="1" s="1"/>
  <c r="J1001" i="1" a="1"/>
  <c r="J1001" i="1" s="1"/>
  <c r="K1000" i="1" a="1"/>
  <c r="K1000" i="1" s="1"/>
  <c r="J1000" i="1" a="1"/>
  <c r="J1000" i="1" s="1"/>
  <c r="K999" i="1" a="1"/>
  <c r="K999" i="1" s="1"/>
  <c r="J999" i="1" a="1"/>
  <c r="J999" i="1" s="1"/>
  <c r="K998" i="1" a="1"/>
  <c r="K998" i="1" s="1"/>
  <c r="J998" i="1" a="1"/>
  <c r="J998" i="1" s="1"/>
  <c r="K997" i="1" a="1"/>
  <c r="K997" i="1" s="1"/>
  <c r="J997" i="1" a="1"/>
  <c r="J997" i="1" s="1"/>
  <c r="K996" i="1" a="1"/>
  <c r="K996" i="1" s="1"/>
  <c r="J996" i="1" a="1"/>
  <c r="J996" i="1" s="1"/>
  <c r="K995" i="1" a="1"/>
  <c r="K995" i="1" s="1"/>
  <c r="J995" i="1" a="1"/>
  <c r="J995" i="1" s="1"/>
  <c r="K994" i="1" a="1"/>
  <c r="K994" i="1" s="1"/>
  <c r="J994" i="1" a="1"/>
  <c r="J994" i="1" s="1"/>
  <c r="K993" i="1" a="1"/>
  <c r="K993" i="1" s="1"/>
  <c r="J993" i="1" a="1"/>
  <c r="J993" i="1" s="1"/>
  <c r="K992" i="1" a="1"/>
  <c r="K992" i="1" s="1"/>
  <c r="J992" i="1" a="1"/>
  <c r="J992" i="1" s="1"/>
  <c r="K991" i="1" a="1"/>
  <c r="K991" i="1" s="1"/>
  <c r="J991" i="1" a="1"/>
  <c r="J991" i="1" s="1"/>
  <c r="K990" i="1" a="1"/>
  <c r="K990" i="1" s="1"/>
  <c r="J990" i="1" a="1"/>
  <c r="J990" i="1" s="1"/>
  <c r="K989" i="1" a="1"/>
  <c r="K989" i="1" s="1"/>
  <c r="J989" i="1" a="1"/>
  <c r="J989" i="1" s="1"/>
  <c r="K988" i="1" a="1"/>
  <c r="K988" i="1" s="1"/>
  <c r="J988" i="1" a="1"/>
  <c r="J988" i="1" s="1"/>
  <c r="K987" i="1" a="1"/>
  <c r="K987" i="1" s="1"/>
  <c r="J987" i="1" a="1"/>
  <c r="J987" i="1" s="1"/>
  <c r="K986" i="1" a="1"/>
  <c r="K986" i="1" s="1"/>
  <c r="J986" i="1" a="1"/>
  <c r="J986" i="1" s="1"/>
  <c r="K985" i="1" a="1"/>
  <c r="K985" i="1" s="1"/>
  <c r="J985" i="1" a="1"/>
  <c r="J985" i="1" s="1"/>
  <c r="K984" i="1" a="1"/>
  <c r="K984" i="1" s="1"/>
  <c r="J984" i="1" a="1"/>
  <c r="J984" i="1" s="1"/>
  <c r="K983" i="1" a="1"/>
  <c r="K983" i="1" s="1"/>
  <c r="J983" i="1" a="1"/>
  <c r="J983" i="1" s="1"/>
  <c r="K982" i="1" a="1"/>
  <c r="K982" i="1" s="1"/>
  <c r="J982" i="1" a="1"/>
  <c r="J982" i="1" s="1"/>
  <c r="K981" i="1" a="1"/>
  <c r="K981" i="1" s="1"/>
  <c r="J981" i="1" a="1"/>
  <c r="J981" i="1" s="1"/>
  <c r="K980" i="1" a="1"/>
  <c r="K980" i="1" s="1"/>
  <c r="J980" i="1" a="1"/>
  <c r="J980" i="1" s="1"/>
  <c r="K979" i="1" a="1"/>
  <c r="K979" i="1" s="1"/>
  <c r="J979" i="1" a="1"/>
  <c r="J979" i="1" s="1"/>
  <c r="K978" i="1" a="1"/>
  <c r="K978" i="1" s="1"/>
  <c r="J978" i="1" a="1"/>
  <c r="J978" i="1" s="1"/>
  <c r="K977" i="1" a="1"/>
  <c r="K977" i="1" s="1"/>
  <c r="J977" i="1" a="1"/>
  <c r="J977" i="1" s="1"/>
  <c r="K976" i="1" a="1"/>
  <c r="K976" i="1" s="1"/>
  <c r="J976" i="1" a="1"/>
  <c r="J976" i="1" s="1"/>
  <c r="K975" i="1" a="1"/>
  <c r="K975" i="1" s="1"/>
  <c r="J975" i="1" a="1"/>
  <c r="J975" i="1" s="1"/>
  <c r="K974" i="1" a="1"/>
  <c r="K974" i="1" s="1"/>
  <c r="J974" i="1" a="1"/>
  <c r="J974" i="1" s="1"/>
  <c r="K973" i="1" a="1"/>
  <c r="K973" i="1" s="1"/>
  <c r="J973" i="1" a="1"/>
  <c r="J973" i="1" s="1"/>
  <c r="K972" i="1" a="1"/>
  <c r="K972" i="1" s="1"/>
  <c r="J972" i="1" a="1"/>
  <c r="J972" i="1" s="1"/>
  <c r="K971" i="1" a="1"/>
  <c r="K971" i="1" s="1"/>
  <c r="J971" i="1" a="1"/>
  <c r="J971" i="1" s="1"/>
  <c r="K970" i="1" a="1"/>
  <c r="K970" i="1" s="1"/>
  <c r="J970" i="1" a="1"/>
  <c r="J970" i="1" s="1"/>
  <c r="K969" i="1" a="1"/>
  <c r="K969" i="1" s="1"/>
  <c r="J969" i="1" a="1"/>
  <c r="J969" i="1" s="1"/>
  <c r="K968" i="1" a="1"/>
  <c r="K968" i="1" s="1"/>
  <c r="J968" i="1" a="1"/>
  <c r="J968" i="1" s="1"/>
  <c r="K967" i="1" a="1"/>
  <c r="K967" i="1" s="1"/>
  <c r="J967" i="1" a="1"/>
  <c r="J967" i="1" s="1"/>
  <c r="K966" i="1" a="1"/>
  <c r="K966" i="1" s="1"/>
  <c r="J966" i="1" a="1"/>
  <c r="J966" i="1" s="1"/>
  <c r="K965" i="1" a="1"/>
  <c r="K965" i="1" s="1"/>
  <c r="J965" i="1" a="1"/>
  <c r="J965" i="1" s="1"/>
  <c r="K964" i="1" a="1"/>
  <c r="K964" i="1" s="1"/>
  <c r="J964" i="1" a="1"/>
  <c r="J964" i="1" s="1"/>
  <c r="K963" i="1" a="1"/>
  <c r="K963" i="1" s="1"/>
  <c r="J963" i="1" a="1"/>
  <c r="J963" i="1" s="1"/>
  <c r="K962" i="1" a="1"/>
  <c r="K962" i="1" s="1"/>
  <c r="J962" i="1" a="1"/>
  <c r="J962" i="1" s="1"/>
  <c r="K961" i="1" a="1"/>
  <c r="K961" i="1" s="1"/>
  <c r="J961" i="1" a="1"/>
  <c r="J961" i="1" s="1"/>
  <c r="K960" i="1" a="1"/>
  <c r="K960" i="1" s="1"/>
  <c r="J960" i="1" a="1"/>
  <c r="J960" i="1" s="1"/>
  <c r="K959" i="1" a="1"/>
  <c r="K959" i="1" s="1"/>
  <c r="J959" i="1" a="1"/>
  <c r="J959" i="1" s="1"/>
  <c r="K958" i="1" a="1"/>
  <c r="K958" i="1" s="1"/>
  <c r="J958" i="1" a="1"/>
  <c r="J958" i="1" s="1"/>
  <c r="K957" i="1" a="1"/>
  <c r="K957" i="1" s="1"/>
  <c r="J957" i="1" a="1"/>
  <c r="J957" i="1" s="1"/>
  <c r="K956" i="1" a="1"/>
  <c r="K956" i="1" s="1"/>
  <c r="J956" i="1" a="1"/>
  <c r="J956" i="1" s="1"/>
  <c r="K955" i="1" a="1"/>
  <c r="K955" i="1" s="1"/>
  <c r="J955" i="1" a="1"/>
  <c r="J955" i="1" s="1"/>
  <c r="K954" i="1" a="1"/>
  <c r="K954" i="1" s="1"/>
  <c r="J954" i="1" a="1"/>
  <c r="J954" i="1" s="1"/>
  <c r="K953" i="1" a="1"/>
  <c r="K953" i="1" s="1"/>
  <c r="J953" i="1" a="1"/>
  <c r="J953" i="1" s="1"/>
  <c r="K952" i="1" a="1"/>
  <c r="K952" i="1" s="1"/>
  <c r="J952" i="1" a="1"/>
  <c r="J952" i="1" s="1"/>
  <c r="K951" i="1" a="1"/>
  <c r="K951" i="1" s="1"/>
  <c r="J951" i="1" a="1"/>
  <c r="J951" i="1" s="1"/>
  <c r="K950" i="1" a="1"/>
  <c r="K950" i="1" s="1"/>
  <c r="J950" i="1" a="1"/>
  <c r="J950" i="1" s="1"/>
  <c r="K949" i="1" a="1"/>
  <c r="K949" i="1" s="1"/>
  <c r="J949" i="1" a="1"/>
  <c r="J949" i="1" s="1"/>
  <c r="K948" i="1" a="1"/>
  <c r="K948" i="1" s="1"/>
  <c r="J948" i="1" a="1"/>
  <c r="J948" i="1" s="1"/>
  <c r="K947" i="1" a="1"/>
  <c r="K947" i="1" s="1"/>
  <c r="J947" i="1" a="1"/>
  <c r="J947" i="1" s="1"/>
  <c r="K946" i="1" a="1"/>
  <c r="K946" i="1" s="1"/>
  <c r="J946" i="1" a="1"/>
  <c r="J946" i="1" s="1"/>
  <c r="K945" i="1" a="1"/>
  <c r="K945" i="1" s="1"/>
  <c r="J945" i="1" a="1"/>
  <c r="J945" i="1" s="1"/>
  <c r="K944" i="1" a="1"/>
  <c r="K944" i="1" s="1"/>
  <c r="J944" i="1" a="1"/>
  <c r="J944" i="1" s="1"/>
  <c r="K943" i="1" a="1"/>
  <c r="K943" i="1" s="1"/>
  <c r="J943" i="1" a="1"/>
  <c r="J943" i="1" s="1"/>
  <c r="K942" i="1" a="1"/>
  <c r="K942" i="1" s="1"/>
  <c r="J942" i="1" a="1"/>
  <c r="J942" i="1" s="1"/>
  <c r="K941" i="1" a="1"/>
  <c r="K941" i="1" s="1"/>
  <c r="J941" i="1" a="1"/>
  <c r="J941" i="1" s="1"/>
  <c r="K940" i="1" a="1"/>
  <c r="K940" i="1" s="1"/>
  <c r="J940" i="1" a="1"/>
  <c r="J940" i="1" s="1"/>
  <c r="K939" i="1" a="1"/>
  <c r="K939" i="1" s="1"/>
  <c r="J939" i="1" a="1"/>
  <c r="J939" i="1" s="1"/>
  <c r="K938" i="1" a="1"/>
  <c r="K938" i="1" s="1"/>
  <c r="J938" i="1" a="1"/>
  <c r="J938" i="1" s="1"/>
  <c r="K937" i="1" a="1"/>
  <c r="K937" i="1" s="1"/>
  <c r="J937" i="1" a="1"/>
  <c r="J937" i="1" s="1"/>
  <c r="K936" i="1" a="1"/>
  <c r="K936" i="1" s="1"/>
  <c r="J936" i="1" a="1"/>
  <c r="J936" i="1" s="1"/>
  <c r="K935" i="1" a="1"/>
  <c r="K935" i="1" s="1"/>
  <c r="J935" i="1" a="1"/>
  <c r="J935" i="1" s="1"/>
  <c r="K934" i="1" a="1"/>
  <c r="K934" i="1" s="1"/>
  <c r="J934" i="1" a="1"/>
  <c r="J934" i="1" s="1"/>
  <c r="K933" i="1" a="1"/>
  <c r="K933" i="1" s="1"/>
  <c r="J933" i="1" a="1"/>
  <c r="J933" i="1" s="1"/>
  <c r="K932" i="1" a="1"/>
  <c r="K932" i="1" s="1"/>
  <c r="J932" i="1" a="1"/>
  <c r="J932" i="1" s="1"/>
  <c r="K931" i="1" a="1"/>
  <c r="K931" i="1" s="1"/>
  <c r="J931" i="1" a="1"/>
  <c r="J931" i="1" s="1"/>
  <c r="K930" i="1" a="1"/>
  <c r="K930" i="1" s="1"/>
  <c r="J930" i="1" a="1"/>
  <c r="J930" i="1" s="1"/>
  <c r="K929" i="1" a="1"/>
  <c r="K929" i="1" s="1"/>
  <c r="J929" i="1" a="1"/>
  <c r="J929" i="1" s="1"/>
  <c r="K928" i="1" a="1"/>
  <c r="K928" i="1" s="1"/>
  <c r="J928" i="1" a="1"/>
  <c r="J928" i="1" s="1"/>
  <c r="K927" i="1" a="1"/>
  <c r="K927" i="1" s="1"/>
  <c r="J927" i="1" a="1"/>
  <c r="J927" i="1" s="1"/>
  <c r="K926" i="1" a="1"/>
  <c r="K926" i="1" s="1"/>
  <c r="J926" i="1" a="1"/>
  <c r="J926" i="1" s="1"/>
  <c r="K925" i="1" a="1"/>
  <c r="K925" i="1" s="1"/>
  <c r="J925" i="1" a="1"/>
  <c r="J925" i="1" s="1"/>
  <c r="K924" i="1" a="1"/>
  <c r="K924" i="1" s="1"/>
  <c r="J924" i="1" a="1"/>
  <c r="J924" i="1" s="1"/>
  <c r="K923" i="1" a="1"/>
  <c r="K923" i="1" s="1"/>
  <c r="J923" i="1" a="1"/>
  <c r="J923" i="1" s="1"/>
  <c r="K922" i="1" a="1"/>
  <c r="K922" i="1" s="1"/>
  <c r="J922" i="1" a="1"/>
  <c r="J922" i="1" s="1"/>
  <c r="K921" i="1" a="1"/>
  <c r="K921" i="1" s="1"/>
  <c r="J921" i="1" a="1"/>
  <c r="J921" i="1" s="1"/>
  <c r="K920" i="1" a="1"/>
  <c r="K920" i="1" s="1"/>
  <c r="J920" i="1" a="1"/>
  <c r="J920" i="1" s="1"/>
  <c r="K919" i="1" a="1"/>
  <c r="K919" i="1" s="1"/>
  <c r="J919" i="1" a="1"/>
  <c r="J919" i="1" s="1"/>
  <c r="K918" i="1" a="1"/>
  <c r="K918" i="1" s="1"/>
  <c r="J918" i="1" a="1"/>
  <c r="J918" i="1" s="1"/>
  <c r="K917" i="1" a="1"/>
  <c r="K917" i="1" s="1"/>
  <c r="J917" i="1" a="1"/>
  <c r="J917" i="1" s="1"/>
  <c r="K916" i="1" a="1"/>
  <c r="K916" i="1" s="1"/>
  <c r="J916" i="1" a="1"/>
  <c r="J916" i="1" s="1"/>
  <c r="K915" i="1" a="1"/>
  <c r="K915" i="1" s="1"/>
  <c r="J915" i="1" a="1"/>
  <c r="J915" i="1" s="1"/>
  <c r="K914" i="1" a="1"/>
  <c r="K914" i="1" s="1"/>
  <c r="J914" i="1" a="1"/>
  <c r="J914" i="1" s="1"/>
  <c r="K913" i="1" a="1"/>
  <c r="K913" i="1" s="1"/>
  <c r="J913" i="1" a="1"/>
  <c r="J913" i="1" s="1"/>
  <c r="K912" i="1" a="1"/>
  <c r="K912" i="1" s="1"/>
  <c r="J912" i="1" a="1"/>
  <c r="J912" i="1" s="1"/>
  <c r="K911" i="1" a="1"/>
  <c r="K911" i="1" s="1"/>
  <c r="J911" i="1" a="1"/>
  <c r="J911" i="1" s="1"/>
  <c r="K910" i="1" a="1"/>
  <c r="K910" i="1" s="1"/>
  <c r="J910" i="1" a="1"/>
  <c r="J910" i="1" s="1"/>
  <c r="K909" i="1" a="1"/>
  <c r="K909" i="1" s="1"/>
  <c r="J909" i="1" a="1"/>
  <c r="J909" i="1" s="1"/>
  <c r="K908" i="1" a="1"/>
  <c r="K908" i="1" s="1"/>
  <c r="J908" i="1" a="1"/>
  <c r="J908" i="1" s="1"/>
  <c r="K907" i="1" a="1"/>
  <c r="K907" i="1" s="1"/>
  <c r="J907" i="1" a="1"/>
  <c r="J907" i="1" s="1"/>
  <c r="K906" i="1" a="1"/>
  <c r="K906" i="1" s="1"/>
  <c r="J906" i="1" a="1"/>
  <c r="J906" i="1" s="1"/>
  <c r="K905" i="1" a="1"/>
  <c r="K905" i="1" s="1"/>
  <c r="J905" i="1" a="1"/>
  <c r="J905" i="1" s="1"/>
  <c r="K904" i="1" a="1"/>
  <c r="K904" i="1" s="1"/>
  <c r="J904" i="1" a="1"/>
  <c r="J904" i="1" s="1"/>
  <c r="K903" i="1" a="1"/>
  <c r="K903" i="1" s="1"/>
  <c r="J903" i="1" a="1"/>
  <c r="J903" i="1" s="1"/>
  <c r="K902" i="1" a="1"/>
  <c r="K902" i="1" s="1"/>
  <c r="J902" i="1" a="1"/>
  <c r="J902" i="1" s="1"/>
  <c r="K901" i="1" a="1"/>
  <c r="K901" i="1" s="1"/>
  <c r="J901" i="1" a="1"/>
  <c r="J901" i="1" s="1"/>
  <c r="K900" i="1" a="1"/>
  <c r="K900" i="1" s="1"/>
  <c r="J900" i="1" a="1"/>
  <c r="J900" i="1" s="1"/>
  <c r="K899" i="1" a="1"/>
  <c r="K899" i="1" s="1"/>
  <c r="J899" i="1" a="1"/>
  <c r="J899" i="1" s="1"/>
  <c r="K898" i="1" a="1"/>
  <c r="K898" i="1" s="1"/>
  <c r="J898" i="1" a="1"/>
  <c r="J898" i="1" s="1"/>
  <c r="K897" i="1" a="1"/>
  <c r="K897" i="1" s="1"/>
  <c r="J897" i="1" a="1"/>
  <c r="J897" i="1" s="1"/>
  <c r="K896" i="1" a="1"/>
  <c r="K896" i="1" s="1"/>
  <c r="J896" i="1" a="1"/>
  <c r="J896" i="1" s="1"/>
  <c r="K895" i="1" a="1"/>
  <c r="K895" i="1" s="1"/>
  <c r="J895" i="1" a="1"/>
  <c r="J895" i="1" s="1"/>
  <c r="K894" i="1" a="1"/>
  <c r="K894" i="1" s="1"/>
  <c r="J894" i="1" a="1"/>
  <c r="J894" i="1" s="1"/>
  <c r="K893" i="1" a="1"/>
  <c r="K893" i="1" s="1"/>
  <c r="J893" i="1" a="1"/>
  <c r="J893" i="1" s="1"/>
  <c r="K892" i="1" a="1"/>
  <c r="K892" i="1" s="1"/>
  <c r="J892" i="1" a="1"/>
  <c r="J892" i="1" s="1"/>
  <c r="K891" i="1" a="1"/>
  <c r="K891" i="1" s="1"/>
  <c r="J891" i="1" a="1"/>
  <c r="J891" i="1" s="1"/>
  <c r="K890" i="1" a="1"/>
  <c r="K890" i="1" s="1"/>
  <c r="J890" i="1" a="1"/>
  <c r="J890" i="1" s="1"/>
  <c r="K889" i="1" a="1"/>
  <c r="K889" i="1" s="1"/>
  <c r="J889" i="1" a="1"/>
  <c r="J889" i="1" s="1"/>
  <c r="K888" i="1" a="1"/>
  <c r="K888" i="1" s="1"/>
  <c r="J888" i="1" a="1"/>
  <c r="J888" i="1" s="1"/>
  <c r="K887" i="1" a="1"/>
  <c r="K887" i="1" s="1"/>
  <c r="J887" i="1" a="1"/>
  <c r="J887" i="1" s="1"/>
  <c r="K886" i="1" a="1"/>
  <c r="K886" i="1" s="1"/>
  <c r="J886" i="1" a="1"/>
  <c r="J886" i="1" s="1"/>
  <c r="K885" i="1" a="1"/>
  <c r="K885" i="1" s="1"/>
  <c r="J885" i="1" a="1"/>
  <c r="J885" i="1" s="1"/>
  <c r="K884" i="1" a="1"/>
  <c r="K884" i="1" s="1"/>
  <c r="J884" i="1" a="1"/>
  <c r="J884" i="1" s="1"/>
  <c r="K883" i="1" a="1"/>
  <c r="K883" i="1" s="1"/>
  <c r="J883" i="1" a="1"/>
  <c r="J883" i="1" s="1"/>
  <c r="K882" i="1" a="1"/>
  <c r="K882" i="1" s="1"/>
  <c r="J882" i="1" a="1"/>
  <c r="J882" i="1" s="1"/>
  <c r="K881" i="1" a="1"/>
  <c r="K881" i="1" s="1"/>
  <c r="J881" i="1" a="1"/>
  <c r="J881" i="1" s="1"/>
  <c r="K880" i="1" a="1"/>
  <c r="K880" i="1" s="1"/>
  <c r="J880" i="1" a="1"/>
  <c r="J880" i="1" s="1"/>
  <c r="K879" i="1" a="1"/>
  <c r="K879" i="1" s="1"/>
  <c r="J879" i="1" a="1"/>
  <c r="J879" i="1" s="1"/>
  <c r="K878" i="1" a="1"/>
  <c r="K878" i="1" s="1"/>
  <c r="J878" i="1" a="1"/>
  <c r="J878" i="1" s="1"/>
  <c r="K877" i="1" a="1"/>
  <c r="K877" i="1" s="1"/>
  <c r="J877" i="1" a="1"/>
  <c r="J877" i="1" s="1"/>
  <c r="K876" i="1" a="1"/>
  <c r="K876" i="1" s="1"/>
  <c r="J876" i="1" a="1"/>
  <c r="J876" i="1" s="1"/>
  <c r="K875" i="1" a="1"/>
  <c r="K875" i="1" s="1"/>
  <c r="J875" i="1" a="1"/>
  <c r="J875" i="1" s="1"/>
  <c r="K874" i="1" a="1"/>
  <c r="K874" i="1" s="1"/>
  <c r="J874" i="1" a="1"/>
  <c r="J874" i="1" s="1"/>
  <c r="K873" i="1" a="1"/>
  <c r="K873" i="1" s="1"/>
  <c r="J873" i="1" a="1"/>
  <c r="J873" i="1" s="1"/>
  <c r="K872" i="1" a="1"/>
  <c r="K872" i="1" s="1"/>
  <c r="J872" i="1" a="1"/>
  <c r="J872" i="1" s="1"/>
  <c r="K871" i="1" a="1"/>
  <c r="K871" i="1" s="1"/>
  <c r="J871" i="1" a="1"/>
  <c r="J871" i="1" s="1"/>
  <c r="K870" i="1" a="1"/>
  <c r="K870" i="1" s="1"/>
  <c r="J870" i="1" a="1"/>
  <c r="J870" i="1" s="1"/>
  <c r="K869" i="1" a="1"/>
  <c r="K869" i="1" s="1"/>
  <c r="J869" i="1" a="1"/>
  <c r="J869" i="1" s="1"/>
  <c r="K868" i="1" a="1"/>
  <c r="K868" i="1" s="1"/>
  <c r="J868" i="1" a="1"/>
  <c r="J868" i="1" s="1"/>
  <c r="K867" i="1" a="1"/>
  <c r="K867" i="1" s="1"/>
  <c r="J867" i="1" a="1"/>
  <c r="J867" i="1" s="1"/>
  <c r="K866" i="1" a="1"/>
  <c r="K866" i="1" s="1"/>
  <c r="J866" i="1" a="1"/>
  <c r="J866" i="1" s="1"/>
  <c r="K865" i="1" a="1"/>
  <c r="K865" i="1" s="1"/>
  <c r="J865" i="1" a="1"/>
  <c r="J865" i="1" s="1"/>
  <c r="K864" i="1" a="1"/>
  <c r="K864" i="1" s="1"/>
  <c r="J864" i="1" a="1"/>
  <c r="J864" i="1" s="1"/>
  <c r="K863" i="1" a="1"/>
  <c r="K863" i="1" s="1"/>
  <c r="J863" i="1" a="1"/>
  <c r="J863" i="1" s="1"/>
  <c r="K862" i="1" a="1"/>
  <c r="K862" i="1" s="1"/>
  <c r="J862" i="1" a="1"/>
  <c r="J862" i="1" s="1"/>
  <c r="K861" i="1" a="1"/>
  <c r="K861" i="1" s="1"/>
  <c r="J861" i="1" a="1"/>
  <c r="J861" i="1" s="1"/>
  <c r="K860" i="1" a="1"/>
  <c r="K860" i="1" s="1"/>
  <c r="J860" i="1" a="1"/>
  <c r="J860" i="1" s="1"/>
  <c r="K859" i="1" a="1"/>
  <c r="K859" i="1" s="1"/>
  <c r="J859" i="1" a="1"/>
  <c r="J859" i="1" s="1"/>
  <c r="K858" i="1" a="1"/>
  <c r="K858" i="1" s="1"/>
  <c r="J858" i="1" a="1"/>
  <c r="J858" i="1" s="1"/>
  <c r="K857" i="1" a="1"/>
  <c r="K857" i="1" s="1"/>
  <c r="J857" i="1" a="1"/>
  <c r="J857" i="1" s="1"/>
  <c r="K856" i="1" a="1"/>
  <c r="K856" i="1" s="1"/>
  <c r="J856" i="1" a="1"/>
  <c r="J856" i="1" s="1"/>
  <c r="K855" i="1" a="1"/>
  <c r="K855" i="1" s="1"/>
  <c r="J855" i="1" a="1"/>
  <c r="J855" i="1" s="1"/>
  <c r="K854" i="1" a="1"/>
  <c r="K854" i="1" s="1"/>
  <c r="J854" i="1" a="1"/>
  <c r="J854" i="1" s="1"/>
  <c r="K853" i="1" a="1"/>
  <c r="K853" i="1" s="1"/>
  <c r="J853" i="1" a="1"/>
  <c r="J853" i="1" s="1"/>
  <c r="K852" i="1" a="1"/>
  <c r="K852" i="1" s="1"/>
  <c r="J852" i="1" a="1"/>
  <c r="J852" i="1" s="1"/>
  <c r="K851" i="1" a="1"/>
  <c r="K851" i="1" s="1"/>
  <c r="J851" i="1" a="1"/>
  <c r="J851" i="1" s="1"/>
  <c r="K850" i="1" a="1"/>
  <c r="K850" i="1" s="1"/>
  <c r="J850" i="1" a="1"/>
  <c r="J850" i="1" s="1"/>
  <c r="K849" i="1" a="1"/>
  <c r="K849" i="1" s="1"/>
  <c r="J849" i="1" a="1"/>
  <c r="J849" i="1" s="1"/>
  <c r="K848" i="1" a="1"/>
  <c r="K848" i="1" s="1"/>
  <c r="J848" i="1" a="1"/>
  <c r="J848" i="1" s="1"/>
  <c r="K847" i="1" a="1"/>
  <c r="K847" i="1" s="1"/>
  <c r="J847" i="1" a="1"/>
  <c r="J847" i="1" s="1"/>
  <c r="K846" i="1" a="1"/>
  <c r="K846" i="1" s="1"/>
  <c r="J846" i="1" a="1"/>
  <c r="J846" i="1" s="1"/>
  <c r="K845" i="1" a="1"/>
  <c r="K845" i="1" s="1"/>
  <c r="J845" i="1" a="1"/>
  <c r="J845" i="1" s="1"/>
  <c r="K844" i="1" a="1"/>
  <c r="K844" i="1" s="1"/>
  <c r="J844" i="1" a="1"/>
  <c r="J844" i="1" s="1"/>
  <c r="K843" i="1" a="1"/>
  <c r="K843" i="1" s="1"/>
  <c r="J843" i="1" a="1"/>
  <c r="J843" i="1" s="1"/>
  <c r="K842" i="1" a="1"/>
  <c r="K842" i="1" s="1"/>
  <c r="J842" i="1" a="1"/>
  <c r="J842" i="1" s="1"/>
  <c r="K841" i="1" a="1"/>
  <c r="K841" i="1" s="1"/>
  <c r="J841" i="1" a="1"/>
  <c r="J841" i="1" s="1"/>
  <c r="K840" i="1" a="1"/>
  <c r="K840" i="1" s="1"/>
  <c r="J840" i="1" a="1"/>
  <c r="J840" i="1" s="1"/>
  <c r="K839" i="1" a="1"/>
  <c r="K839" i="1" s="1"/>
  <c r="J839" i="1" a="1"/>
  <c r="J839" i="1" s="1"/>
  <c r="K838" i="1" a="1"/>
  <c r="K838" i="1" s="1"/>
  <c r="J838" i="1" a="1"/>
  <c r="J838" i="1" s="1"/>
  <c r="K837" i="1" a="1"/>
  <c r="K837" i="1" s="1"/>
  <c r="J837" i="1" a="1"/>
  <c r="J837" i="1" s="1"/>
  <c r="K836" i="1" a="1"/>
  <c r="K836" i="1" s="1"/>
  <c r="J836" i="1" a="1"/>
  <c r="J836" i="1" s="1"/>
  <c r="K835" i="1" a="1"/>
  <c r="K835" i="1" s="1"/>
  <c r="J835" i="1" a="1"/>
  <c r="J835" i="1" s="1"/>
  <c r="K834" i="1" a="1"/>
  <c r="K834" i="1" s="1"/>
  <c r="J834" i="1" a="1"/>
  <c r="J834" i="1" s="1"/>
  <c r="K833" i="1" a="1"/>
  <c r="K833" i="1" s="1"/>
  <c r="J833" i="1" a="1"/>
  <c r="J833" i="1" s="1"/>
  <c r="K832" i="1" a="1"/>
  <c r="K832" i="1" s="1"/>
  <c r="J832" i="1" a="1"/>
  <c r="J832" i="1" s="1"/>
  <c r="K831" i="1" a="1"/>
  <c r="K831" i="1" s="1"/>
  <c r="J831" i="1" a="1"/>
  <c r="J831" i="1" s="1"/>
  <c r="K830" i="1" a="1"/>
  <c r="K830" i="1" s="1"/>
  <c r="J830" i="1" a="1"/>
  <c r="J830" i="1" s="1"/>
  <c r="K829" i="1" a="1"/>
  <c r="K829" i="1" s="1"/>
  <c r="J829" i="1" a="1"/>
  <c r="J829" i="1" s="1"/>
  <c r="K828" i="1" a="1"/>
  <c r="K828" i="1" s="1"/>
  <c r="J828" i="1" a="1"/>
  <c r="J828" i="1" s="1"/>
  <c r="K827" i="1" a="1"/>
  <c r="K827" i="1" s="1"/>
  <c r="J827" i="1" a="1"/>
  <c r="J827" i="1" s="1"/>
  <c r="K826" i="1" a="1"/>
  <c r="K826" i="1" s="1"/>
  <c r="J826" i="1" a="1"/>
  <c r="J826" i="1" s="1"/>
  <c r="K825" i="1" a="1"/>
  <c r="K825" i="1" s="1"/>
  <c r="J825" i="1" a="1"/>
  <c r="J825" i="1" s="1"/>
  <c r="K824" i="1" a="1"/>
  <c r="K824" i="1" s="1"/>
  <c r="J824" i="1" a="1"/>
  <c r="J824" i="1" s="1"/>
  <c r="K823" i="1" a="1"/>
  <c r="K823" i="1" s="1"/>
  <c r="J823" i="1" a="1"/>
  <c r="J823" i="1" s="1"/>
  <c r="K822" i="1" a="1"/>
  <c r="K822" i="1" s="1"/>
  <c r="J822" i="1" a="1"/>
  <c r="J822" i="1" s="1"/>
  <c r="K821" i="1" a="1"/>
  <c r="K821" i="1" s="1"/>
  <c r="J821" i="1" a="1"/>
  <c r="J821" i="1" s="1"/>
  <c r="K820" i="1" a="1"/>
  <c r="K820" i="1" s="1"/>
  <c r="J820" i="1" a="1"/>
  <c r="J820" i="1" s="1"/>
  <c r="K819" i="1" a="1"/>
  <c r="K819" i="1" s="1"/>
  <c r="J819" i="1" a="1"/>
  <c r="J819" i="1" s="1"/>
  <c r="K818" i="1" a="1"/>
  <c r="K818" i="1" s="1"/>
  <c r="J818" i="1" a="1"/>
  <c r="J818" i="1" s="1"/>
  <c r="K817" i="1" a="1"/>
  <c r="K817" i="1" s="1"/>
  <c r="J817" i="1" a="1"/>
  <c r="J817" i="1" s="1"/>
  <c r="K816" i="1" a="1"/>
  <c r="K816" i="1" s="1"/>
  <c r="J816" i="1" a="1"/>
  <c r="J816" i="1" s="1"/>
  <c r="K815" i="1" a="1"/>
  <c r="K815" i="1" s="1"/>
  <c r="J815" i="1" a="1"/>
  <c r="J815" i="1" s="1"/>
  <c r="K814" i="1" a="1"/>
  <c r="K814" i="1" s="1"/>
  <c r="J814" i="1" a="1"/>
  <c r="J814" i="1" s="1"/>
  <c r="K813" i="1" a="1"/>
  <c r="K813" i="1" s="1"/>
  <c r="J813" i="1" a="1"/>
  <c r="J813" i="1" s="1"/>
  <c r="K812" i="1" a="1"/>
  <c r="K812" i="1" s="1"/>
  <c r="J812" i="1" a="1"/>
  <c r="J812" i="1" s="1"/>
  <c r="K811" i="1" a="1"/>
  <c r="K811" i="1" s="1"/>
  <c r="J811" i="1" a="1"/>
  <c r="J811" i="1" s="1"/>
  <c r="K810" i="1" a="1"/>
  <c r="K810" i="1" s="1"/>
  <c r="J810" i="1" a="1"/>
  <c r="J810" i="1" s="1"/>
  <c r="K809" i="1" a="1"/>
  <c r="K809" i="1" s="1"/>
  <c r="J809" i="1" a="1"/>
  <c r="J809" i="1" s="1"/>
  <c r="K808" i="1" a="1"/>
  <c r="K808" i="1" s="1"/>
  <c r="J808" i="1" a="1"/>
  <c r="J808" i="1" s="1"/>
  <c r="K807" i="1" a="1"/>
  <c r="K807" i="1" s="1"/>
  <c r="J807" i="1" a="1"/>
  <c r="J807" i="1" s="1"/>
  <c r="K806" i="1" a="1"/>
  <c r="K806" i="1" s="1"/>
  <c r="J806" i="1" a="1"/>
  <c r="J806" i="1" s="1"/>
  <c r="K805" i="1" a="1"/>
  <c r="K805" i="1" s="1"/>
  <c r="J805" i="1" a="1"/>
  <c r="J805" i="1" s="1"/>
  <c r="K804" i="1" a="1"/>
  <c r="K804" i="1" s="1"/>
  <c r="J804" i="1" a="1"/>
  <c r="J804" i="1" s="1"/>
  <c r="K803" i="1" a="1"/>
  <c r="K803" i="1" s="1"/>
  <c r="J803" i="1" a="1"/>
  <c r="J803" i="1" s="1"/>
  <c r="K802" i="1" a="1"/>
  <c r="K802" i="1" s="1"/>
  <c r="J802" i="1" a="1"/>
  <c r="J802" i="1" s="1"/>
  <c r="K801" i="1" a="1"/>
  <c r="K801" i="1" s="1"/>
  <c r="J801" i="1" a="1"/>
  <c r="J801" i="1" s="1"/>
  <c r="K800" i="1" a="1"/>
  <c r="K800" i="1" s="1"/>
  <c r="J800" i="1" a="1"/>
  <c r="J800" i="1" s="1"/>
  <c r="K799" i="1" a="1"/>
  <c r="K799" i="1" s="1"/>
  <c r="J799" i="1" a="1"/>
  <c r="J799" i="1" s="1"/>
  <c r="K798" i="1" a="1"/>
  <c r="K798" i="1" s="1"/>
  <c r="J798" i="1" a="1"/>
  <c r="J798" i="1" s="1"/>
  <c r="K797" i="1" a="1"/>
  <c r="K797" i="1" s="1"/>
  <c r="J797" i="1" a="1"/>
  <c r="J797" i="1" s="1"/>
  <c r="K796" i="1" a="1"/>
  <c r="K796" i="1" s="1"/>
  <c r="J796" i="1" a="1"/>
  <c r="J796" i="1" s="1"/>
  <c r="K795" i="1" a="1"/>
  <c r="K795" i="1" s="1"/>
  <c r="J795" i="1" a="1"/>
  <c r="J795" i="1" s="1"/>
  <c r="K794" i="1" a="1"/>
  <c r="K794" i="1" s="1"/>
  <c r="J794" i="1" a="1"/>
  <c r="J794" i="1" s="1"/>
  <c r="K793" i="1" a="1"/>
  <c r="K793" i="1" s="1"/>
  <c r="J793" i="1" a="1"/>
  <c r="J793" i="1" s="1"/>
  <c r="K792" i="1" a="1"/>
  <c r="K792" i="1" s="1"/>
  <c r="J792" i="1" a="1"/>
  <c r="J792" i="1" s="1"/>
  <c r="K791" i="1" a="1"/>
  <c r="K791" i="1" s="1"/>
  <c r="J791" i="1" a="1"/>
  <c r="J791" i="1" s="1"/>
  <c r="K790" i="1" a="1"/>
  <c r="K790" i="1" s="1"/>
  <c r="J790" i="1" a="1"/>
  <c r="J790" i="1" s="1"/>
  <c r="K789" i="1" a="1"/>
  <c r="K789" i="1" s="1"/>
  <c r="J789" i="1" a="1"/>
  <c r="J789" i="1" s="1"/>
  <c r="K788" i="1" a="1"/>
  <c r="K788" i="1" s="1"/>
  <c r="J788" i="1" a="1"/>
  <c r="J788" i="1" s="1"/>
  <c r="K787" i="1" a="1"/>
  <c r="K787" i="1" s="1"/>
  <c r="J787" i="1" a="1"/>
  <c r="J787" i="1" s="1"/>
  <c r="K786" i="1" a="1"/>
  <c r="K786" i="1" s="1"/>
  <c r="J786" i="1" a="1"/>
  <c r="J786" i="1" s="1"/>
  <c r="K785" i="1" a="1"/>
  <c r="K785" i="1" s="1"/>
  <c r="J785" i="1" a="1"/>
  <c r="J785" i="1" s="1"/>
  <c r="K784" i="1" a="1"/>
  <c r="K784" i="1" s="1"/>
  <c r="J784" i="1" a="1"/>
  <c r="J784" i="1" s="1"/>
  <c r="K783" i="1" a="1"/>
  <c r="K783" i="1" s="1"/>
  <c r="J783" i="1" a="1"/>
  <c r="J783" i="1" s="1"/>
  <c r="K782" i="1" a="1"/>
  <c r="K782" i="1" s="1"/>
  <c r="J782" i="1" a="1"/>
  <c r="J782" i="1" s="1"/>
  <c r="K781" i="1" a="1"/>
  <c r="K781" i="1" s="1"/>
  <c r="J781" i="1" a="1"/>
  <c r="J781" i="1" s="1"/>
  <c r="K780" i="1" a="1"/>
  <c r="K780" i="1" s="1"/>
  <c r="J780" i="1" a="1"/>
  <c r="J780" i="1" s="1"/>
  <c r="K779" i="1" a="1"/>
  <c r="K779" i="1" s="1"/>
  <c r="J779" i="1" a="1"/>
  <c r="J779" i="1" s="1"/>
  <c r="K778" i="1" a="1"/>
  <c r="K778" i="1" s="1"/>
  <c r="J778" i="1" a="1"/>
  <c r="J778" i="1" s="1"/>
  <c r="K777" i="1" a="1"/>
  <c r="K777" i="1" s="1"/>
  <c r="J777" i="1" a="1"/>
  <c r="J777" i="1" s="1"/>
  <c r="K776" i="1" a="1"/>
  <c r="K776" i="1" s="1"/>
  <c r="J776" i="1" a="1"/>
  <c r="J776" i="1" s="1"/>
  <c r="K775" i="1" a="1"/>
  <c r="K775" i="1" s="1"/>
  <c r="J775" i="1" a="1"/>
  <c r="J775" i="1" s="1"/>
  <c r="K774" i="1" a="1"/>
  <c r="K774" i="1" s="1"/>
  <c r="J774" i="1" a="1"/>
  <c r="J774" i="1" s="1"/>
  <c r="K773" i="1" a="1"/>
  <c r="K773" i="1" s="1"/>
  <c r="J773" i="1" a="1"/>
  <c r="J773" i="1" s="1"/>
  <c r="K772" i="1" a="1"/>
  <c r="K772" i="1" s="1"/>
  <c r="J772" i="1" a="1"/>
  <c r="J772" i="1" s="1"/>
  <c r="K771" i="1" a="1"/>
  <c r="K771" i="1" s="1"/>
  <c r="J771" i="1" a="1"/>
  <c r="J771" i="1" s="1"/>
  <c r="K770" i="1" a="1"/>
  <c r="K770" i="1" s="1"/>
  <c r="J770" i="1" a="1"/>
  <c r="J770" i="1" s="1"/>
  <c r="K769" i="1" a="1"/>
  <c r="K769" i="1" s="1"/>
  <c r="J769" i="1" a="1"/>
  <c r="J769" i="1" s="1"/>
  <c r="K768" i="1" a="1"/>
  <c r="K768" i="1" s="1"/>
  <c r="J768" i="1" a="1"/>
  <c r="J768" i="1" s="1"/>
  <c r="K767" i="1" a="1"/>
  <c r="K767" i="1" s="1"/>
  <c r="J767" i="1" a="1"/>
  <c r="J767" i="1" s="1"/>
  <c r="K766" i="1" a="1"/>
  <c r="K766" i="1" s="1"/>
  <c r="J766" i="1" a="1"/>
  <c r="J766" i="1" s="1"/>
  <c r="K765" i="1" a="1"/>
  <c r="K765" i="1" s="1"/>
  <c r="J765" i="1" a="1"/>
  <c r="J765" i="1" s="1"/>
  <c r="K764" i="1" a="1"/>
  <c r="K764" i="1" s="1"/>
  <c r="J764" i="1" a="1"/>
  <c r="J764" i="1" s="1"/>
  <c r="K763" i="1" a="1"/>
  <c r="K763" i="1" s="1"/>
  <c r="J763" i="1" a="1"/>
  <c r="J763" i="1" s="1"/>
  <c r="K762" i="1" a="1"/>
  <c r="K762" i="1" s="1"/>
  <c r="J762" i="1" a="1"/>
  <c r="J762" i="1" s="1"/>
  <c r="K761" i="1" a="1"/>
  <c r="K761" i="1" s="1"/>
  <c r="J761" i="1" a="1"/>
  <c r="J761" i="1" s="1"/>
  <c r="K760" i="1" a="1"/>
  <c r="K760" i="1" s="1"/>
  <c r="J760" i="1" a="1"/>
  <c r="J760" i="1" s="1"/>
  <c r="K759" i="1" a="1"/>
  <c r="K759" i="1" s="1"/>
  <c r="J759" i="1" a="1"/>
  <c r="J759" i="1" s="1"/>
  <c r="K758" i="1" a="1"/>
  <c r="K758" i="1" s="1"/>
  <c r="J758" i="1" a="1"/>
  <c r="J758" i="1" s="1"/>
  <c r="K757" i="1" a="1"/>
  <c r="K757" i="1" s="1"/>
  <c r="J757" i="1" a="1"/>
  <c r="J757" i="1" s="1"/>
  <c r="K756" i="1" a="1"/>
  <c r="K756" i="1" s="1"/>
  <c r="J756" i="1" a="1"/>
  <c r="J756" i="1" s="1"/>
  <c r="K755" i="1" a="1"/>
  <c r="K755" i="1" s="1"/>
  <c r="J755" i="1" a="1"/>
  <c r="J755" i="1" s="1"/>
  <c r="K754" i="1" a="1"/>
  <c r="K754" i="1" s="1"/>
  <c r="J754" i="1" a="1"/>
  <c r="J754" i="1" s="1"/>
  <c r="K753" i="1" a="1"/>
  <c r="K753" i="1" s="1"/>
  <c r="J753" i="1" a="1"/>
  <c r="J753" i="1" s="1"/>
  <c r="K752" i="1" a="1"/>
  <c r="K752" i="1" s="1"/>
  <c r="J752" i="1" a="1"/>
  <c r="J752" i="1" s="1"/>
  <c r="K751" i="1" a="1"/>
  <c r="K751" i="1" s="1"/>
  <c r="J751" i="1" a="1"/>
  <c r="J751" i="1" s="1"/>
  <c r="K750" i="1" a="1"/>
  <c r="K750" i="1" s="1"/>
  <c r="J750" i="1" a="1"/>
  <c r="J750" i="1" s="1"/>
  <c r="K749" i="1" a="1"/>
  <c r="K749" i="1" s="1"/>
  <c r="J749" i="1" a="1"/>
  <c r="J749" i="1" s="1"/>
  <c r="K748" i="1" a="1"/>
  <c r="K748" i="1" s="1"/>
  <c r="J748" i="1" a="1"/>
  <c r="J748" i="1" s="1"/>
  <c r="K747" i="1" a="1"/>
  <c r="K747" i="1" s="1"/>
  <c r="J747" i="1" a="1"/>
  <c r="J747" i="1" s="1"/>
  <c r="K746" i="1" a="1"/>
  <c r="K746" i="1" s="1"/>
  <c r="J746" i="1" a="1"/>
  <c r="J746" i="1" s="1"/>
  <c r="K745" i="1" a="1"/>
  <c r="K745" i="1" s="1"/>
  <c r="J745" i="1" a="1"/>
  <c r="J745" i="1" s="1"/>
  <c r="K744" i="1" a="1"/>
  <c r="K744" i="1" s="1"/>
  <c r="J744" i="1" a="1"/>
  <c r="J744" i="1" s="1"/>
  <c r="K743" i="1" a="1"/>
  <c r="K743" i="1" s="1"/>
  <c r="J743" i="1" a="1"/>
  <c r="J743" i="1" s="1"/>
  <c r="K742" i="1" a="1"/>
  <c r="K742" i="1" s="1"/>
  <c r="J742" i="1" a="1"/>
  <c r="J742" i="1" s="1"/>
  <c r="K741" i="1" a="1"/>
  <c r="K741" i="1" s="1"/>
  <c r="J741" i="1" a="1"/>
  <c r="J741" i="1" s="1"/>
  <c r="K740" i="1" a="1"/>
  <c r="K740" i="1" s="1"/>
  <c r="J740" i="1" a="1"/>
  <c r="J740" i="1" s="1"/>
  <c r="K739" i="1" a="1"/>
  <c r="K739" i="1" s="1"/>
  <c r="J739" i="1" a="1"/>
  <c r="J739" i="1" s="1"/>
  <c r="K738" i="1" a="1"/>
  <c r="K738" i="1" s="1"/>
  <c r="J738" i="1" a="1"/>
  <c r="J738" i="1" s="1"/>
  <c r="K737" i="1" a="1"/>
  <c r="K737" i="1" s="1"/>
  <c r="J737" i="1" a="1"/>
  <c r="J737" i="1" s="1"/>
  <c r="K736" i="1" a="1"/>
  <c r="K736" i="1" s="1"/>
  <c r="J736" i="1" a="1"/>
  <c r="J736" i="1" s="1"/>
  <c r="K735" i="1" a="1"/>
  <c r="K735" i="1" s="1"/>
  <c r="J735" i="1" a="1"/>
  <c r="J735" i="1" s="1"/>
  <c r="K734" i="1" a="1"/>
  <c r="K734" i="1" s="1"/>
  <c r="J734" i="1" a="1"/>
  <c r="J734" i="1" s="1"/>
  <c r="K733" i="1" a="1"/>
  <c r="K733" i="1" s="1"/>
  <c r="J733" i="1" a="1"/>
  <c r="J733" i="1" s="1"/>
  <c r="K732" i="1" a="1"/>
  <c r="K732" i="1" s="1"/>
  <c r="J732" i="1" a="1"/>
  <c r="J732" i="1" s="1"/>
  <c r="K731" i="1" a="1"/>
  <c r="K731" i="1" s="1"/>
  <c r="J731" i="1" a="1"/>
  <c r="J731" i="1" s="1"/>
  <c r="K730" i="1" a="1"/>
  <c r="K730" i="1" s="1"/>
  <c r="J730" i="1" a="1"/>
  <c r="J730" i="1" s="1"/>
  <c r="K729" i="1" a="1"/>
  <c r="K729" i="1" s="1"/>
  <c r="J729" i="1" a="1"/>
  <c r="J729" i="1" s="1"/>
  <c r="K728" i="1" a="1"/>
  <c r="K728" i="1" s="1"/>
  <c r="J728" i="1" a="1"/>
  <c r="J728" i="1" s="1"/>
  <c r="K727" i="1" a="1"/>
  <c r="K727" i="1" s="1"/>
  <c r="J727" i="1" a="1"/>
  <c r="J727" i="1" s="1"/>
  <c r="K726" i="1" a="1"/>
  <c r="K726" i="1" s="1"/>
  <c r="J726" i="1" a="1"/>
  <c r="J726" i="1" s="1"/>
  <c r="K725" i="1" a="1"/>
  <c r="K725" i="1" s="1"/>
  <c r="J725" i="1" a="1"/>
  <c r="J725" i="1" s="1"/>
  <c r="K724" i="1" a="1"/>
  <c r="K724" i="1" s="1"/>
  <c r="J724" i="1" a="1"/>
  <c r="J724" i="1" s="1"/>
  <c r="K723" i="1" a="1"/>
  <c r="K723" i="1" s="1"/>
  <c r="J723" i="1" a="1"/>
  <c r="J723" i="1" s="1"/>
  <c r="K722" i="1" a="1"/>
  <c r="K722" i="1" s="1"/>
  <c r="J722" i="1" a="1"/>
  <c r="J722" i="1" s="1"/>
  <c r="K721" i="1" a="1"/>
  <c r="K721" i="1" s="1"/>
  <c r="J721" i="1" a="1"/>
  <c r="J721" i="1" s="1"/>
  <c r="K720" i="1" a="1"/>
  <c r="K720" i="1" s="1"/>
  <c r="J720" i="1" a="1"/>
  <c r="J720" i="1" s="1"/>
  <c r="K719" i="1" a="1"/>
  <c r="K719" i="1" s="1"/>
  <c r="J719" i="1" a="1"/>
  <c r="J719" i="1" s="1"/>
  <c r="K718" i="1" a="1"/>
  <c r="K718" i="1" s="1"/>
  <c r="J718" i="1" a="1"/>
  <c r="J718" i="1" s="1"/>
  <c r="K717" i="1" a="1"/>
  <c r="K717" i="1" s="1"/>
  <c r="J717" i="1" a="1"/>
  <c r="J717" i="1" s="1"/>
  <c r="K716" i="1" a="1"/>
  <c r="K716" i="1" s="1"/>
  <c r="J716" i="1" a="1"/>
  <c r="J716" i="1" s="1"/>
  <c r="K715" i="1" a="1"/>
  <c r="K715" i="1" s="1"/>
  <c r="J715" i="1" a="1"/>
  <c r="J715" i="1" s="1"/>
  <c r="K714" i="1" a="1"/>
  <c r="K714" i="1" s="1"/>
  <c r="J714" i="1" a="1"/>
  <c r="J714" i="1" s="1"/>
  <c r="K713" i="1" a="1"/>
  <c r="K713" i="1" s="1"/>
  <c r="J713" i="1" a="1"/>
  <c r="J713" i="1" s="1"/>
  <c r="K712" i="1" a="1"/>
  <c r="K712" i="1" s="1"/>
  <c r="J712" i="1" a="1"/>
  <c r="J712" i="1" s="1"/>
  <c r="K711" i="1" a="1"/>
  <c r="K711" i="1" s="1"/>
  <c r="J711" i="1" a="1"/>
  <c r="J711" i="1" s="1"/>
  <c r="K710" i="1" a="1"/>
  <c r="K710" i="1" s="1"/>
  <c r="J710" i="1" a="1"/>
  <c r="J710" i="1" s="1"/>
  <c r="K709" i="1" a="1"/>
  <c r="K709" i="1" s="1"/>
  <c r="J709" i="1" a="1"/>
  <c r="J709" i="1" s="1"/>
  <c r="K708" i="1" a="1"/>
  <c r="K708" i="1" s="1"/>
  <c r="J708" i="1" a="1"/>
  <c r="J708" i="1" s="1"/>
  <c r="K707" i="1" a="1"/>
  <c r="K707" i="1" s="1"/>
  <c r="J707" i="1" a="1"/>
  <c r="J707" i="1" s="1"/>
  <c r="K706" i="1" a="1"/>
  <c r="K706" i="1" s="1"/>
  <c r="J706" i="1" a="1"/>
  <c r="J706" i="1" s="1"/>
  <c r="K705" i="1" a="1"/>
  <c r="K705" i="1" s="1"/>
  <c r="J705" i="1" a="1"/>
  <c r="J705" i="1" s="1"/>
  <c r="K704" i="1" a="1"/>
  <c r="K704" i="1" s="1"/>
  <c r="J704" i="1" a="1"/>
  <c r="J704" i="1" s="1"/>
  <c r="K703" i="1" a="1"/>
  <c r="K703" i="1" s="1"/>
  <c r="J703" i="1" a="1"/>
  <c r="J703" i="1" s="1"/>
  <c r="K702" i="1" a="1"/>
  <c r="K702" i="1" s="1"/>
  <c r="J702" i="1" a="1"/>
  <c r="J702" i="1" s="1"/>
  <c r="K701" i="1" a="1"/>
  <c r="K701" i="1" s="1"/>
  <c r="J701" i="1" a="1"/>
  <c r="J701" i="1" s="1"/>
  <c r="K700" i="1" a="1"/>
  <c r="K700" i="1" s="1"/>
  <c r="J700" i="1" a="1"/>
  <c r="J700" i="1" s="1"/>
  <c r="K699" i="1" a="1"/>
  <c r="K699" i="1" s="1"/>
  <c r="J699" i="1" a="1"/>
  <c r="J699" i="1" s="1"/>
  <c r="K698" i="1" a="1"/>
  <c r="K698" i="1" s="1"/>
  <c r="J698" i="1" a="1"/>
  <c r="J698" i="1" s="1"/>
  <c r="K697" i="1" a="1"/>
  <c r="K697" i="1" s="1"/>
  <c r="J697" i="1" a="1"/>
  <c r="J697" i="1" s="1"/>
  <c r="K696" i="1" a="1"/>
  <c r="K696" i="1" s="1"/>
  <c r="J696" i="1" a="1"/>
  <c r="J696" i="1" s="1"/>
  <c r="K695" i="1" a="1"/>
  <c r="K695" i="1" s="1"/>
  <c r="J695" i="1" a="1"/>
  <c r="J695" i="1" s="1"/>
  <c r="K694" i="1" a="1"/>
  <c r="K694" i="1" s="1"/>
  <c r="J694" i="1" a="1"/>
  <c r="J694" i="1" s="1"/>
  <c r="K693" i="1" a="1"/>
  <c r="K693" i="1" s="1"/>
  <c r="J693" i="1" a="1"/>
  <c r="J693" i="1" s="1"/>
  <c r="K692" i="1" a="1"/>
  <c r="K692" i="1" s="1"/>
  <c r="J692" i="1" a="1"/>
  <c r="J692" i="1" s="1"/>
  <c r="K691" i="1" a="1"/>
  <c r="K691" i="1" s="1"/>
  <c r="J691" i="1" a="1"/>
  <c r="J691" i="1" s="1"/>
  <c r="K690" i="1" a="1"/>
  <c r="K690" i="1" s="1"/>
  <c r="J690" i="1" a="1"/>
  <c r="J690" i="1" s="1"/>
  <c r="K689" i="1" a="1"/>
  <c r="K689" i="1" s="1"/>
  <c r="J689" i="1" a="1"/>
  <c r="J689" i="1" s="1"/>
  <c r="K688" i="1" a="1"/>
  <c r="K688" i="1" s="1"/>
  <c r="J688" i="1" a="1"/>
  <c r="J688" i="1" s="1"/>
  <c r="K687" i="1" a="1"/>
  <c r="K687" i="1" s="1"/>
  <c r="J687" i="1" a="1"/>
  <c r="J687" i="1" s="1"/>
  <c r="K686" i="1" a="1"/>
  <c r="K686" i="1" s="1"/>
  <c r="J686" i="1" a="1"/>
  <c r="J686" i="1" s="1"/>
  <c r="K685" i="1" a="1"/>
  <c r="K685" i="1" s="1"/>
  <c r="J685" i="1" a="1"/>
  <c r="J685" i="1" s="1"/>
  <c r="K684" i="1" a="1"/>
  <c r="K684" i="1" s="1"/>
  <c r="J684" i="1" a="1"/>
  <c r="J684" i="1" s="1"/>
  <c r="K683" i="1" a="1"/>
  <c r="K683" i="1" s="1"/>
  <c r="J683" i="1" a="1"/>
  <c r="J683" i="1" s="1"/>
  <c r="K682" i="1" a="1"/>
  <c r="K682" i="1" s="1"/>
  <c r="J682" i="1" a="1"/>
  <c r="J682" i="1" s="1"/>
  <c r="K681" i="1" a="1"/>
  <c r="K681" i="1" s="1"/>
  <c r="J681" i="1" a="1"/>
  <c r="J681" i="1" s="1"/>
  <c r="K680" i="1" a="1"/>
  <c r="K680" i="1" s="1"/>
  <c r="J680" i="1" a="1"/>
  <c r="J680" i="1" s="1"/>
  <c r="K679" i="1" a="1"/>
  <c r="K679" i="1" s="1"/>
  <c r="J679" i="1" a="1"/>
  <c r="J679" i="1" s="1"/>
  <c r="K678" i="1" a="1"/>
  <c r="K678" i="1" s="1"/>
  <c r="J678" i="1" a="1"/>
  <c r="J678" i="1" s="1"/>
  <c r="K677" i="1" a="1"/>
  <c r="K677" i="1" s="1"/>
  <c r="J677" i="1" a="1"/>
  <c r="J677" i="1" s="1"/>
  <c r="K676" i="1" a="1"/>
  <c r="K676" i="1" s="1"/>
  <c r="J676" i="1" a="1"/>
  <c r="J676" i="1" s="1"/>
  <c r="K675" i="1" a="1"/>
  <c r="K675" i="1" s="1"/>
  <c r="J675" i="1" a="1"/>
  <c r="J675" i="1" s="1"/>
  <c r="K674" i="1" a="1"/>
  <c r="K674" i="1" s="1"/>
  <c r="J674" i="1" a="1"/>
  <c r="J674" i="1" s="1"/>
  <c r="K673" i="1" a="1"/>
  <c r="K673" i="1" s="1"/>
  <c r="J673" i="1" a="1"/>
  <c r="J673" i="1" s="1"/>
  <c r="K672" i="1" a="1"/>
  <c r="K672" i="1" s="1"/>
  <c r="J672" i="1" a="1"/>
  <c r="J672" i="1" s="1"/>
  <c r="K671" i="1" a="1"/>
  <c r="K671" i="1" s="1"/>
  <c r="J671" i="1" a="1"/>
  <c r="J671" i="1" s="1"/>
  <c r="K670" i="1" a="1"/>
  <c r="K670" i="1" s="1"/>
  <c r="J670" i="1" a="1"/>
  <c r="J670" i="1" s="1"/>
  <c r="K669" i="1" a="1"/>
  <c r="K669" i="1" s="1"/>
  <c r="J669" i="1" a="1"/>
  <c r="J669" i="1" s="1"/>
  <c r="K668" i="1" a="1"/>
  <c r="K668" i="1" s="1"/>
  <c r="J668" i="1" a="1"/>
  <c r="J668" i="1" s="1"/>
  <c r="K667" i="1" a="1"/>
  <c r="K667" i="1" s="1"/>
  <c r="J667" i="1" a="1"/>
  <c r="J667" i="1" s="1"/>
  <c r="K666" i="1" a="1"/>
  <c r="K666" i="1" s="1"/>
  <c r="J666" i="1" a="1"/>
  <c r="J666" i="1" s="1"/>
  <c r="K665" i="1" a="1"/>
  <c r="K665" i="1" s="1"/>
  <c r="J665" i="1" a="1"/>
  <c r="J665" i="1" s="1"/>
  <c r="K664" i="1" a="1"/>
  <c r="K664" i="1" s="1"/>
  <c r="J664" i="1" a="1"/>
  <c r="J664" i="1" s="1"/>
  <c r="K663" i="1" a="1"/>
  <c r="K663" i="1" s="1"/>
  <c r="J663" i="1" a="1"/>
  <c r="J663" i="1" s="1"/>
  <c r="K662" i="1" a="1"/>
  <c r="K662" i="1" s="1"/>
  <c r="J662" i="1" a="1"/>
  <c r="J662" i="1" s="1"/>
  <c r="K661" i="1" a="1"/>
  <c r="K661" i="1" s="1"/>
  <c r="J661" i="1" a="1"/>
  <c r="J661" i="1" s="1"/>
  <c r="K660" i="1" a="1"/>
  <c r="K660" i="1" s="1"/>
  <c r="J660" i="1" a="1"/>
  <c r="J660" i="1" s="1"/>
  <c r="K659" i="1" a="1"/>
  <c r="K659" i="1" s="1"/>
  <c r="J659" i="1" a="1"/>
  <c r="J659" i="1" s="1"/>
  <c r="K658" i="1" a="1"/>
  <c r="K658" i="1" s="1"/>
  <c r="J658" i="1" a="1"/>
  <c r="J658" i="1" s="1"/>
  <c r="K657" i="1" a="1"/>
  <c r="K657" i="1" s="1"/>
  <c r="J657" i="1" a="1"/>
  <c r="J657" i="1" s="1"/>
  <c r="K656" i="1" a="1"/>
  <c r="K656" i="1" s="1"/>
  <c r="J656" i="1" a="1"/>
  <c r="J656" i="1" s="1"/>
  <c r="K655" i="1" a="1"/>
  <c r="K655" i="1" s="1"/>
  <c r="J655" i="1" a="1"/>
  <c r="J655" i="1" s="1"/>
  <c r="K654" i="1" a="1"/>
  <c r="K654" i="1" s="1"/>
  <c r="J654" i="1" a="1"/>
  <c r="J654" i="1" s="1"/>
  <c r="K653" i="1" a="1"/>
  <c r="K653" i="1" s="1"/>
  <c r="J653" i="1" a="1"/>
  <c r="J653" i="1" s="1"/>
  <c r="K652" i="1" a="1"/>
  <c r="K652" i="1" s="1"/>
  <c r="J652" i="1" a="1"/>
  <c r="J652" i="1" s="1"/>
  <c r="K651" i="1" a="1"/>
  <c r="K651" i="1" s="1"/>
  <c r="J651" i="1" a="1"/>
  <c r="J651" i="1" s="1"/>
  <c r="K650" i="1" a="1"/>
  <c r="K650" i="1" s="1"/>
  <c r="J650" i="1" a="1"/>
  <c r="J650" i="1" s="1"/>
  <c r="K649" i="1" a="1"/>
  <c r="K649" i="1" s="1"/>
  <c r="J649" i="1" a="1"/>
  <c r="J649" i="1" s="1"/>
  <c r="K648" i="1" a="1"/>
  <c r="K648" i="1" s="1"/>
  <c r="J648" i="1" a="1"/>
  <c r="J648" i="1" s="1"/>
  <c r="K647" i="1" a="1"/>
  <c r="K647" i="1" s="1"/>
  <c r="J647" i="1" a="1"/>
  <c r="J647" i="1" s="1"/>
  <c r="K646" i="1" a="1"/>
  <c r="K646" i="1" s="1"/>
  <c r="J646" i="1" a="1"/>
  <c r="J646" i="1" s="1"/>
  <c r="K645" i="1" a="1"/>
  <c r="K645" i="1" s="1"/>
  <c r="J645" i="1" a="1"/>
  <c r="J645" i="1" s="1"/>
  <c r="K644" i="1" a="1"/>
  <c r="K644" i="1" s="1"/>
  <c r="J644" i="1" a="1"/>
  <c r="J644" i="1" s="1"/>
  <c r="K643" i="1" a="1"/>
  <c r="K643" i="1" s="1"/>
  <c r="J643" i="1" a="1"/>
  <c r="J643" i="1" s="1"/>
  <c r="K642" i="1" a="1"/>
  <c r="K642" i="1" s="1"/>
  <c r="J642" i="1" a="1"/>
  <c r="J642" i="1" s="1"/>
  <c r="K641" i="1" a="1"/>
  <c r="K641" i="1" s="1"/>
  <c r="J641" i="1" a="1"/>
  <c r="J641" i="1" s="1"/>
  <c r="K640" i="1" a="1"/>
  <c r="K640" i="1" s="1"/>
  <c r="J640" i="1" a="1"/>
  <c r="J640" i="1" s="1"/>
  <c r="K639" i="1" a="1"/>
  <c r="K639" i="1" s="1"/>
  <c r="J639" i="1" a="1"/>
  <c r="J639" i="1" s="1"/>
  <c r="K638" i="1" a="1"/>
  <c r="K638" i="1" s="1"/>
  <c r="J638" i="1" a="1"/>
  <c r="J638" i="1" s="1"/>
  <c r="K637" i="1" a="1"/>
  <c r="K637" i="1" s="1"/>
  <c r="J637" i="1" a="1"/>
  <c r="J637" i="1" s="1"/>
  <c r="K636" i="1" a="1"/>
  <c r="K636" i="1" s="1"/>
  <c r="J636" i="1" a="1"/>
  <c r="J636" i="1" s="1"/>
  <c r="K635" i="1" a="1"/>
  <c r="K635" i="1" s="1"/>
  <c r="J635" i="1" a="1"/>
  <c r="J635" i="1" s="1"/>
  <c r="K634" i="1" a="1"/>
  <c r="K634" i="1" s="1"/>
  <c r="J634" i="1" a="1"/>
  <c r="J634" i="1" s="1"/>
  <c r="K633" i="1" a="1"/>
  <c r="K633" i="1" s="1"/>
  <c r="J633" i="1" a="1"/>
  <c r="J633" i="1" s="1"/>
  <c r="K632" i="1" a="1"/>
  <c r="K632" i="1" s="1"/>
  <c r="J632" i="1" a="1"/>
  <c r="J632" i="1" s="1"/>
  <c r="K631" i="1" a="1"/>
  <c r="K631" i="1" s="1"/>
  <c r="J631" i="1" a="1"/>
  <c r="J631" i="1" s="1"/>
  <c r="K630" i="1" a="1"/>
  <c r="K630" i="1" s="1"/>
  <c r="J630" i="1" a="1"/>
  <c r="J630" i="1" s="1"/>
  <c r="K629" i="1" a="1"/>
  <c r="K629" i="1" s="1"/>
  <c r="J629" i="1" a="1"/>
  <c r="J629" i="1" s="1"/>
  <c r="K628" i="1" a="1"/>
  <c r="K628" i="1" s="1"/>
  <c r="J628" i="1" a="1"/>
  <c r="J628" i="1" s="1"/>
  <c r="K627" i="1" a="1"/>
  <c r="K627" i="1" s="1"/>
  <c r="J627" i="1" a="1"/>
  <c r="J627" i="1" s="1"/>
  <c r="K626" i="1" a="1"/>
  <c r="K626" i="1" s="1"/>
  <c r="J626" i="1" a="1"/>
  <c r="J626" i="1" s="1"/>
  <c r="K625" i="1" a="1"/>
  <c r="K625" i="1" s="1"/>
  <c r="J625" i="1" a="1"/>
  <c r="J625" i="1" s="1"/>
  <c r="K624" i="1" a="1"/>
  <c r="K624" i="1" s="1"/>
  <c r="J624" i="1" a="1"/>
  <c r="J624" i="1" s="1"/>
  <c r="K623" i="1" a="1"/>
  <c r="K623" i="1" s="1"/>
  <c r="J623" i="1" a="1"/>
  <c r="J623" i="1" s="1"/>
  <c r="K622" i="1" a="1"/>
  <c r="K622" i="1" s="1"/>
  <c r="J622" i="1" a="1"/>
  <c r="J622" i="1" s="1"/>
  <c r="K621" i="1" a="1"/>
  <c r="K621" i="1" s="1"/>
  <c r="J621" i="1" a="1"/>
  <c r="J621" i="1" s="1"/>
  <c r="K620" i="1" a="1"/>
  <c r="K620" i="1" s="1"/>
  <c r="J620" i="1" a="1"/>
  <c r="J620" i="1" s="1"/>
  <c r="K619" i="1" a="1"/>
  <c r="K619" i="1" s="1"/>
  <c r="J619" i="1" a="1"/>
  <c r="J619" i="1" s="1"/>
  <c r="K618" i="1" a="1"/>
  <c r="K618" i="1" s="1"/>
  <c r="J618" i="1" a="1"/>
  <c r="J618" i="1" s="1"/>
  <c r="K617" i="1" a="1"/>
  <c r="K617" i="1" s="1"/>
  <c r="J617" i="1" a="1"/>
  <c r="J617" i="1" s="1"/>
  <c r="K616" i="1" a="1"/>
  <c r="K616" i="1" s="1"/>
  <c r="J616" i="1" a="1"/>
  <c r="J616" i="1" s="1"/>
  <c r="K615" i="1" a="1"/>
  <c r="K615" i="1" s="1"/>
  <c r="J615" i="1" a="1"/>
  <c r="J615" i="1" s="1"/>
  <c r="K614" i="1" a="1"/>
  <c r="K614" i="1" s="1"/>
  <c r="J614" i="1" a="1"/>
  <c r="J614" i="1" s="1"/>
  <c r="K613" i="1" a="1"/>
  <c r="K613" i="1" s="1"/>
  <c r="J613" i="1" a="1"/>
  <c r="J613" i="1" s="1"/>
  <c r="K612" i="1" a="1"/>
  <c r="K612" i="1" s="1"/>
  <c r="J612" i="1" a="1"/>
  <c r="J612" i="1" s="1"/>
  <c r="K611" i="1" a="1"/>
  <c r="K611" i="1" s="1"/>
  <c r="J611" i="1" a="1"/>
  <c r="J611" i="1" s="1"/>
  <c r="K610" i="1" a="1"/>
  <c r="K610" i="1" s="1"/>
  <c r="J610" i="1" a="1"/>
  <c r="J610" i="1" s="1"/>
  <c r="K609" i="1" a="1"/>
  <c r="K609" i="1" s="1"/>
  <c r="J609" i="1" a="1"/>
  <c r="J609" i="1" s="1"/>
  <c r="K608" i="1" a="1"/>
  <c r="K608" i="1" s="1"/>
  <c r="J608" i="1" a="1"/>
  <c r="J608" i="1" s="1"/>
  <c r="K607" i="1" a="1"/>
  <c r="K607" i="1" s="1"/>
  <c r="J607" i="1" a="1"/>
  <c r="J607" i="1" s="1"/>
  <c r="K606" i="1" a="1"/>
  <c r="K606" i="1" s="1"/>
  <c r="J606" i="1" a="1"/>
  <c r="J606" i="1" s="1"/>
  <c r="K605" i="1" a="1"/>
  <c r="K605" i="1" s="1"/>
  <c r="J605" i="1" a="1"/>
  <c r="J605" i="1" s="1"/>
  <c r="K604" i="1" a="1"/>
  <c r="K604" i="1" s="1"/>
  <c r="J604" i="1" a="1"/>
  <c r="J604" i="1" s="1"/>
  <c r="K603" i="1" a="1"/>
  <c r="K603" i="1" s="1"/>
  <c r="J603" i="1" a="1"/>
  <c r="J603" i="1" s="1"/>
  <c r="K602" i="1" a="1"/>
  <c r="K602" i="1" s="1"/>
  <c r="J602" i="1" a="1"/>
  <c r="J602" i="1" s="1"/>
  <c r="K601" i="1" a="1"/>
  <c r="K601" i="1" s="1"/>
  <c r="J601" i="1" a="1"/>
  <c r="J601" i="1" s="1"/>
  <c r="K600" i="1" a="1"/>
  <c r="K600" i="1" s="1"/>
  <c r="J600" i="1" a="1"/>
  <c r="J600" i="1" s="1"/>
  <c r="K599" i="1" a="1"/>
  <c r="K599" i="1" s="1"/>
  <c r="J599" i="1" a="1"/>
  <c r="J599" i="1" s="1"/>
  <c r="K598" i="1" a="1"/>
  <c r="K598" i="1" s="1"/>
  <c r="J598" i="1" a="1"/>
  <c r="J598" i="1" s="1"/>
  <c r="K597" i="1" a="1"/>
  <c r="K597" i="1" s="1"/>
  <c r="J597" i="1" a="1"/>
  <c r="J597" i="1" s="1"/>
  <c r="K596" i="1" a="1"/>
  <c r="K596" i="1" s="1"/>
  <c r="J596" i="1" a="1"/>
  <c r="J596" i="1" s="1"/>
  <c r="K595" i="1" a="1"/>
  <c r="K595" i="1" s="1"/>
  <c r="J595" i="1" a="1"/>
  <c r="J595" i="1" s="1"/>
  <c r="K594" i="1" a="1"/>
  <c r="K594" i="1" s="1"/>
  <c r="J594" i="1" a="1"/>
  <c r="J594" i="1" s="1"/>
  <c r="K593" i="1" a="1"/>
  <c r="K593" i="1" s="1"/>
  <c r="J593" i="1" a="1"/>
  <c r="J593" i="1" s="1"/>
  <c r="K592" i="1" a="1"/>
  <c r="K592" i="1" s="1"/>
  <c r="J592" i="1" a="1"/>
  <c r="J592" i="1" s="1"/>
  <c r="K591" i="1" a="1"/>
  <c r="K591" i="1" s="1"/>
  <c r="J591" i="1" a="1"/>
  <c r="J591" i="1" s="1"/>
  <c r="K590" i="1" a="1"/>
  <c r="K590" i="1" s="1"/>
  <c r="J590" i="1" a="1"/>
  <c r="J590" i="1" s="1"/>
  <c r="K589" i="1" a="1"/>
  <c r="K589" i="1" s="1"/>
  <c r="J589" i="1" a="1"/>
  <c r="J589" i="1" s="1"/>
  <c r="K588" i="1" a="1"/>
  <c r="K588" i="1" s="1"/>
  <c r="J588" i="1" a="1"/>
  <c r="J588" i="1" s="1"/>
  <c r="K587" i="1" a="1"/>
  <c r="K587" i="1" s="1"/>
  <c r="J587" i="1" a="1"/>
  <c r="J587" i="1" s="1"/>
  <c r="K586" i="1" a="1"/>
  <c r="K586" i="1" s="1"/>
  <c r="J586" i="1" a="1"/>
  <c r="J586" i="1" s="1"/>
  <c r="K585" i="1" a="1"/>
  <c r="K585" i="1" s="1"/>
  <c r="J585" i="1" a="1"/>
  <c r="J585" i="1" s="1"/>
  <c r="K584" i="1" a="1"/>
  <c r="K584" i="1" s="1"/>
  <c r="J584" i="1" a="1"/>
  <c r="J584" i="1" s="1"/>
  <c r="K583" i="1" a="1"/>
  <c r="K583" i="1" s="1"/>
  <c r="J583" i="1" a="1"/>
  <c r="J583" i="1" s="1"/>
  <c r="K582" i="1" a="1"/>
  <c r="K582" i="1" s="1"/>
  <c r="J582" i="1" a="1"/>
  <c r="J582" i="1" s="1"/>
  <c r="K581" i="1" a="1"/>
  <c r="K581" i="1" s="1"/>
  <c r="J581" i="1" a="1"/>
  <c r="J581" i="1" s="1"/>
  <c r="K580" i="1" a="1"/>
  <c r="K580" i="1" s="1"/>
  <c r="J580" i="1" a="1"/>
  <c r="J580" i="1" s="1"/>
  <c r="K579" i="1" a="1"/>
  <c r="K579" i="1" s="1"/>
  <c r="J579" i="1" a="1"/>
  <c r="J579" i="1" s="1"/>
  <c r="K578" i="1" a="1"/>
  <c r="K578" i="1" s="1"/>
  <c r="J578" i="1" a="1"/>
  <c r="J578" i="1" s="1"/>
  <c r="K577" i="1" a="1"/>
  <c r="K577" i="1" s="1"/>
  <c r="J577" i="1" a="1"/>
  <c r="J577" i="1" s="1"/>
  <c r="K576" i="1" a="1"/>
  <c r="K576" i="1" s="1"/>
  <c r="J576" i="1" a="1"/>
  <c r="J576" i="1" s="1"/>
  <c r="K575" i="1" a="1"/>
  <c r="K575" i="1" s="1"/>
  <c r="J575" i="1" a="1"/>
  <c r="J575" i="1" s="1"/>
  <c r="K574" i="1" a="1"/>
  <c r="K574" i="1" s="1"/>
  <c r="J574" i="1" a="1"/>
  <c r="J574" i="1" s="1"/>
  <c r="K573" i="1" a="1"/>
  <c r="K573" i="1" s="1"/>
  <c r="J573" i="1" a="1"/>
  <c r="J573" i="1" s="1"/>
  <c r="K572" i="1" a="1"/>
  <c r="K572" i="1" s="1"/>
  <c r="J572" i="1" a="1"/>
  <c r="J572" i="1" s="1"/>
  <c r="K571" i="1" a="1"/>
  <c r="K571" i="1" s="1"/>
  <c r="J571" i="1" a="1"/>
  <c r="J571" i="1" s="1"/>
  <c r="K570" i="1" a="1"/>
  <c r="K570" i="1" s="1"/>
  <c r="J570" i="1" a="1"/>
  <c r="J570" i="1" s="1"/>
  <c r="K569" i="1" a="1"/>
  <c r="K569" i="1" s="1"/>
  <c r="J569" i="1" a="1"/>
  <c r="J569" i="1" s="1"/>
  <c r="K568" i="1" a="1"/>
  <c r="K568" i="1" s="1"/>
  <c r="J568" i="1" a="1"/>
  <c r="J568" i="1" s="1"/>
  <c r="K567" i="1" a="1"/>
  <c r="K567" i="1" s="1"/>
  <c r="J567" i="1" a="1"/>
  <c r="J567" i="1" s="1"/>
  <c r="K566" i="1" a="1"/>
  <c r="K566" i="1" s="1"/>
  <c r="J566" i="1" a="1"/>
  <c r="J566" i="1" s="1"/>
  <c r="K565" i="1" a="1"/>
  <c r="K565" i="1" s="1"/>
  <c r="J565" i="1" a="1"/>
  <c r="J565" i="1" s="1"/>
  <c r="K564" i="1" a="1"/>
  <c r="K564" i="1" s="1"/>
  <c r="J564" i="1" a="1"/>
  <c r="J564" i="1" s="1"/>
  <c r="K563" i="1" a="1"/>
  <c r="K563" i="1" s="1"/>
  <c r="J563" i="1" a="1"/>
  <c r="J563" i="1" s="1"/>
  <c r="K562" i="1" a="1"/>
  <c r="K562" i="1" s="1"/>
  <c r="J562" i="1" a="1"/>
  <c r="J562" i="1" s="1"/>
  <c r="K561" i="1" a="1"/>
  <c r="K561" i="1" s="1"/>
  <c r="J561" i="1" a="1"/>
  <c r="J561" i="1" s="1"/>
  <c r="K560" i="1" a="1"/>
  <c r="K560" i="1" s="1"/>
  <c r="J560" i="1" a="1"/>
  <c r="J560" i="1" s="1"/>
  <c r="K559" i="1" a="1"/>
  <c r="K559" i="1" s="1"/>
  <c r="J559" i="1" a="1"/>
  <c r="J559" i="1" s="1"/>
  <c r="K558" i="1" a="1"/>
  <c r="K558" i="1" s="1"/>
  <c r="J558" i="1" a="1"/>
  <c r="J558" i="1" s="1"/>
  <c r="K557" i="1" a="1"/>
  <c r="K557" i="1" s="1"/>
  <c r="J557" i="1" a="1"/>
  <c r="J557" i="1" s="1"/>
  <c r="K556" i="1" a="1"/>
  <c r="K556" i="1" s="1"/>
  <c r="J556" i="1" a="1"/>
  <c r="J556" i="1" s="1"/>
  <c r="K555" i="1" a="1"/>
  <c r="K555" i="1" s="1"/>
  <c r="J555" i="1" a="1"/>
  <c r="J555" i="1" s="1"/>
  <c r="K554" i="1" a="1"/>
  <c r="K554" i="1" s="1"/>
  <c r="J554" i="1" a="1"/>
  <c r="J554" i="1" s="1"/>
  <c r="K553" i="1" a="1"/>
  <c r="K553" i="1" s="1"/>
  <c r="J553" i="1" a="1"/>
  <c r="J553" i="1" s="1"/>
  <c r="K552" i="1" a="1"/>
  <c r="K552" i="1" s="1"/>
  <c r="J552" i="1" a="1"/>
  <c r="J552" i="1" s="1"/>
  <c r="K551" i="1" a="1"/>
  <c r="K551" i="1" s="1"/>
  <c r="J551" i="1" a="1"/>
  <c r="J551" i="1" s="1"/>
  <c r="K550" i="1" a="1"/>
  <c r="K550" i="1" s="1"/>
  <c r="J550" i="1" a="1"/>
  <c r="J550" i="1" s="1"/>
  <c r="K549" i="1" a="1"/>
  <c r="K549" i="1" s="1"/>
  <c r="J549" i="1" a="1"/>
  <c r="J549" i="1" s="1"/>
  <c r="K548" i="1" a="1"/>
  <c r="K548" i="1" s="1"/>
  <c r="J548" i="1" a="1"/>
  <c r="J548" i="1" s="1"/>
  <c r="K547" i="1" a="1"/>
  <c r="K547" i="1" s="1"/>
  <c r="J547" i="1" a="1"/>
  <c r="J547" i="1" s="1"/>
  <c r="K546" i="1" a="1"/>
  <c r="K546" i="1" s="1"/>
  <c r="J546" i="1" a="1"/>
  <c r="J546" i="1" s="1"/>
  <c r="K545" i="1" a="1"/>
  <c r="K545" i="1" s="1"/>
  <c r="J545" i="1" a="1"/>
  <c r="J545" i="1" s="1"/>
  <c r="K544" i="1" a="1"/>
  <c r="K544" i="1" s="1"/>
  <c r="J544" i="1" a="1"/>
  <c r="J544" i="1" s="1"/>
  <c r="K543" i="1" a="1"/>
  <c r="K543" i="1" s="1"/>
  <c r="J543" i="1" a="1"/>
  <c r="J543" i="1" s="1"/>
  <c r="K542" i="1" a="1"/>
  <c r="K542" i="1" s="1"/>
  <c r="J542" i="1" a="1"/>
  <c r="J542" i="1" s="1"/>
  <c r="K541" i="1" a="1"/>
  <c r="K541" i="1" s="1"/>
  <c r="J541" i="1" a="1"/>
  <c r="J541" i="1" s="1"/>
  <c r="K540" i="1" a="1"/>
  <c r="K540" i="1" s="1"/>
  <c r="J540" i="1" a="1"/>
  <c r="J540" i="1" s="1"/>
  <c r="K539" i="1" a="1"/>
  <c r="K539" i="1" s="1"/>
  <c r="J539" i="1" a="1"/>
  <c r="J539" i="1" s="1"/>
  <c r="K538" i="1" a="1"/>
  <c r="K538" i="1" s="1"/>
  <c r="J538" i="1" a="1"/>
  <c r="J538" i="1" s="1"/>
  <c r="K537" i="1" a="1"/>
  <c r="K537" i="1" s="1"/>
  <c r="J537" i="1" a="1"/>
  <c r="J537" i="1" s="1"/>
  <c r="K536" i="1" a="1"/>
  <c r="K536" i="1" s="1"/>
  <c r="J536" i="1" a="1"/>
  <c r="J536" i="1" s="1"/>
  <c r="K535" i="1" a="1"/>
  <c r="K535" i="1" s="1"/>
  <c r="J535" i="1" a="1"/>
  <c r="J535" i="1" s="1"/>
  <c r="K534" i="1" a="1"/>
  <c r="K534" i="1" s="1"/>
  <c r="J534" i="1" a="1"/>
  <c r="J534" i="1" s="1"/>
  <c r="K533" i="1" a="1"/>
  <c r="K533" i="1" s="1"/>
  <c r="J533" i="1" a="1"/>
  <c r="J533" i="1" s="1"/>
  <c r="K532" i="1" a="1"/>
  <c r="K532" i="1" s="1"/>
  <c r="J532" i="1" a="1"/>
  <c r="J532" i="1" s="1"/>
  <c r="K531" i="1" a="1"/>
  <c r="K531" i="1" s="1"/>
  <c r="J531" i="1" a="1"/>
  <c r="J531" i="1" s="1"/>
  <c r="K530" i="1" a="1"/>
  <c r="K530" i="1" s="1"/>
  <c r="J530" i="1" a="1"/>
  <c r="J530" i="1" s="1"/>
  <c r="K529" i="1" a="1"/>
  <c r="K529" i="1" s="1"/>
  <c r="J529" i="1" a="1"/>
  <c r="J529" i="1" s="1"/>
  <c r="K528" i="1" a="1"/>
  <c r="K528" i="1" s="1"/>
  <c r="J528" i="1" a="1"/>
  <c r="J528" i="1" s="1"/>
  <c r="K527" i="1" a="1"/>
  <c r="K527" i="1" s="1"/>
  <c r="J527" i="1" a="1"/>
  <c r="J527" i="1" s="1"/>
  <c r="K526" i="1" a="1"/>
  <c r="K526" i="1" s="1"/>
  <c r="J526" i="1" a="1"/>
  <c r="J526" i="1" s="1"/>
  <c r="K525" i="1" a="1"/>
  <c r="K525" i="1" s="1"/>
  <c r="J525" i="1" a="1"/>
  <c r="J525" i="1" s="1"/>
  <c r="K524" i="1" a="1"/>
  <c r="K524" i="1" s="1"/>
  <c r="J524" i="1" a="1"/>
  <c r="J524" i="1" s="1"/>
  <c r="K523" i="1" a="1"/>
  <c r="K523" i="1" s="1"/>
  <c r="J523" i="1" a="1"/>
  <c r="J523" i="1" s="1"/>
  <c r="K522" i="1" a="1"/>
  <c r="K522" i="1" s="1"/>
  <c r="J522" i="1" a="1"/>
  <c r="J522" i="1" s="1"/>
  <c r="K521" i="1" a="1"/>
  <c r="K521" i="1" s="1"/>
  <c r="J521" i="1" a="1"/>
  <c r="J521" i="1" s="1"/>
  <c r="K520" i="1" a="1"/>
  <c r="K520" i="1" s="1"/>
  <c r="J520" i="1" a="1"/>
  <c r="J520" i="1" s="1"/>
  <c r="K519" i="1" a="1"/>
  <c r="K519" i="1" s="1"/>
  <c r="J519" i="1" a="1"/>
  <c r="J519" i="1" s="1"/>
  <c r="K518" i="1" a="1"/>
  <c r="K518" i="1" s="1"/>
  <c r="J518" i="1" a="1"/>
  <c r="J518" i="1" s="1"/>
  <c r="K517" i="1" a="1"/>
  <c r="K517" i="1" s="1"/>
  <c r="J517" i="1" a="1"/>
  <c r="J517" i="1" s="1"/>
  <c r="K516" i="1" a="1"/>
  <c r="K516" i="1" s="1"/>
  <c r="J516" i="1" a="1"/>
  <c r="J516" i="1" s="1"/>
  <c r="K515" i="1" a="1"/>
  <c r="K515" i="1" s="1"/>
  <c r="J515" i="1" a="1"/>
  <c r="J515" i="1" s="1"/>
  <c r="K514" i="1" a="1"/>
  <c r="K514" i="1" s="1"/>
  <c r="J514" i="1" a="1"/>
  <c r="J514" i="1" s="1"/>
  <c r="K513" i="1" a="1"/>
  <c r="K513" i="1" s="1"/>
  <c r="J513" i="1" a="1"/>
  <c r="J513" i="1" s="1"/>
  <c r="K512" i="1" a="1"/>
  <c r="K512" i="1" s="1"/>
  <c r="J512" i="1" a="1"/>
  <c r="J512" i="1" s="1"/>
  <c r="K511" i="1" a="1"/>
  <c r="K511" i="1" s="1"/>
  <c r="J511" i="1" a="1"/>
  <c r="J511" i="1" s="1"/>
  <c r="K510" i="1" a="1"/>
  <c r="K510" i="1" s="1"/>
  <c r="J510" i="1" a="1"/>
  <c r="J510" i="1" s="1"/>
  <c r="K509" i="1" a="1"/>
  <c r="K509" i="1" s="1"/>
  <c r="J509" i="1" a="1"/>
  <c r="J509" i="1" s="1"/>
  <c r="K508" i="1" a="1"/>
  <c r="K508" i="1" s="1"/>
  <c r="J508" i="1" a="1"/>
  <c r="J508" i="1" s="1"/>
  <c r="K507" i="1" a="1"/>
  <c r="K507" i="1" s="1"/>
  <c r="J507" i="1" a="1"/>
  <c r="J507" i="1" s="1"/>
  <c r="K506" i="1" a="1"/>
  <c r="K506" i="1" s="1"/>
  <c r="J506" i="1" a="1"/>
  <c r="J506" i="1" s="1"/>
  <c r="K505" i="1" a="1"/>
  <c r="K505" i="1" s="1"/>
  <c r="J505" i="1" a="1"/>
  <c r="J505" i="1" s="1"/>
  <c r="K504" i="1" a="1"/>
  <c r="K504" i="1" s="1"/>
  <c r="J504" i="1" a="1"/>
  <c r="J504" i="1" s="1"/>
  <c r="K503" i="1" a="1"/>
  <c r="K503" i="1" s="1"/>
  <c r="J503" i="1" a="1"/>
  <c r="J503" i="1" s="1"/>
  <c r="K502" i="1" a="1"/>
  <c r="K502" i="1" s="1"/>
  <c r="J502" i="1" a="1"/>
  <c r="J502" i="1" s="1"/>
  <c r="K501" i="1" a="1"/>
  <c r="K501" i="1" s="1"/>
  <c r="J501" i="1" a="1"/>
  <c r="J501" i="1" s="1"/>
  <c r="K500" i="1" a="1"/>
  <c r="K500" i="1" s="1"/>
  <c r="J500" i="1" a="1"/>
  <c r="J500" i="1" s="1"/>
  <c r="K499" i="1" a="1"/>
  <c r="K499" i="1" s="1"/>
  <c r="J499" i="1" a="1"/>
  <c r="J499" i="1" s="1"/>
  <c r="K498" i="1" a="1"/>
  <c r="K498" i="1" s="1"/>
  <c r="J498" i="1" a="1"/>
  <c r="J498" i="1" s="1"/>
  <c r="K497" i="1" a="1"/>
  <c r="K497" i="1" s="1"/>
  <c r="J497" i="1" a="1"/>
  <c r="J497" i="1" s="1"/>
  <c r="K496" i="1" a="1"/>
  <c r="K496" i="1" s="1"/>
  <c r="J496" i="1" a="1"/>
  <c r="J496" i="1" s="1"/>
  <c r="K495" i="1" a="1"/>
  <c r="K495" i="1" s="1"/>
  <c r="J495" i="1" a="1"/>
  <c r="J495" i="1" s="1"/>
  <c r="K494" i="1" a="1"/>
  <c r="K494" i="1" s="1"/>
  <c r="J494" i="1" a="1"/>
  <c r="J494" i="1" s="1"/>
  <c r="K493" i="1" a="1"/>
  <c r="K493" i="1" s="1"/>
  <c r="J493" i="1" a="1"/>
  <c r="J493" i="1" s="1"/>
  <c r="K492" i="1" a="1"/>
  <c r="K492" i="1" s="1"/>
  <c r="J492" i="1" a="1"/>
  <c r="J492" i="1" s="1"/>
  <c r="K491" i="1" a="1"/>
  <c r="K491" i="1" s="1"/>
  <c r="J491" i="1" a="1"/>
  <c r="J491" i="1" s="1"/>
  <c r="K490" i="1" a="1"/>
  <c r="K490" i="1" s="1"/>
  <c r="J490" i="1" a="1"/>
  <c r="J490" i="1" s="1"/>
  <c r="K489" i="1" a="1"/>
  <c r="K489" i="1" s="1"/>
  <c r="J489" i="1" a="1"/>
  <c r="J489" i="1" s="1"/>
  <c r="K488" i="1" a="1"/>
  <c r="K488" i="1" s="1"/>
  <c r="J488" i="1" a="1"/>
  <c r="J488" i="1" s="1"/>
  <c r="K487" i="1" a="1"/>
  <c r="K487" i="1" s="1"/>
  <c r="J487" i="1" a="1"/>
  <c r="J487" i="1" s="1"/>
  <c r="K486" i="1" a="1"/>
  <c r="K486" i="1" s="1"/>
  <c r="J486" i="1" a="1"/>
  <c r="J486" i="1" s="1"/>
  <c r="K485" i="1" a="1"/>
  <c r="K485" i="1" s="1"/>
  <c r="J485" i="1" a="1"/>
  <c r="J485" i="1" s="1"/>
  <c r="K484" i="1" a="1"/>
  <c r="K484" i="1" s="1"/>
  <c r="J484" i="1" a="1"/>
  <c r="J484" i="1" s="1"/>
  <c r="K483" i="1" a="1"/>
  <c r="K483" i="1" s="1"/>
  <c r="J483" i="1" a="1"/>
  <c r="J483" i="1" s="1"/>
  <c r="K482" i="1" a="1"/>
  <c r="K482" i="1" s="1"/>
  <c r="J482" i="1" a="1"/>
  <c r="J482" i="1" s="1"/>
  <c r="K481" i="1" a="1"/>
  <c r="K481" i="1" s="1"/>
  <c r="J481" i="1" a="1"/>
  <c r="J481" i="1" s="1"/>
  <c r="K480" i="1" a="1"/>
  <c r="K480" i="1" s="1"/>
  <c r="J480" i="1" a="1"/>
  <c r="J480" i="1" s="1"/>
  <c r="K479" i="1" a="1"/>
  <c r="K479" i="1" s="1"/>
  <c r="J479" i="1" a="1"/>
  <c r="J479" i="1" s="1"/>
  <c r="K478" i="1" a="1"/>
  <c r="K478" i="1" s="1"/>
  <c r="J478" i="1" a="1"/>
  <c r="J478" i="1" s="1"/>
  <c r="K477" i="1" a="1"/>
  <c r="K477" i="1" s="1"/>
  <c r="J477" i="1" a="1"/>
  <c r="J477" i="1" s="1"/>
  <c r="K476" i="1" a="1"/>
  <c r="K476" i="1" s="1"/>
  <c r="J476" i="1" a="1"/>
  <c r="J476" i="1" s="1"/>
  <c r="K475" i="1" a="1"/>
  <c r="K475" i="1" s="1"/>
  <c r="J475" i="1" a="1"/>
  <c r="J475" i="1" s="1"/>
  <c r="K474" i="1" a="1"/>
  <c r="K474" i="1" s="1"/>
  <c r="J474" i="1" a="1"/>
  <c r="J474" i="1" s="1"/>
  <c r="K473" i="1" a="1"/>
  <c r="K473" i="1" s="1"/>
  <c r="J473" i="1" a="1"/>
  <c r="J473" i="1" s="1"/>
  <c r="K472" i="1" a="1"/>
  <c r="K472" i="1" s="1"/>
  <c r="J472" i="1" a="1"/>
  <c r="J472" i="1" s="1"/>
  <c r="K471" i="1" a="1"/>
  <c r="K471" i="1" s="1"/>
  <c r="J471" i="1" a="1"/>
  <c r="J471" i="1" s="1"/>
  <c r="K470" i="1" a="1"/>
  <c r="K470" i="1" s="1"/>
  <c r="J470" i="1" a="1"/>
  <c r="J470" i="1" s="1"/>
  <c r="K469" i="1" a="1"/>
  <c r="K469" i="1" s="1"/>
  <c r="J469" i="1" a="1"/>
  <c r="J469" i="1" s="1"/>
  <c r="K468" i="1" a="1"/>
  <c r="K468" i="1" s="1"/>
  <c r="J468" i="1" a="1"/>
  <c r="J468" i="1" s="1"/>
  <c r="K467" i="1" a="1"/>
  <c r="K467" i="1" s="1"/>
  <c r="J467" i="1" a="1"/>
  <c r="J467" i="1" s="1"/>
  <c r="K466" i="1" a="1"/>
  <c r="K466" i="1" s="1"/>
  <c r="J466" i="1" a="1"/>
  <c r="J466" i="1" s="1"/>
  <c r="K465" i="1" a="1"/>
  <c r="K465" i="1" s="1"/>
  <c r="J465" i="1" a="1"/>
  <c r="J465" i="1" s="1"/>
  <c r="K464" i="1" a="1"/>
  <c r="K464" i="1" s="1"/>
  <c r="J464" i="1" a="1"/>
  <c r="J464" i="1" s="1"/>
  <c r="K463" i="1" a="1"/>
  <c r="K463" i="1" s="1"/>
  <c r="J463" i="1" a="1"/>
  <c r="J463" i="1" s="1"/>
  <c r="K462" i="1" a="1"/>
  <c r="K462" i="1" s="1"/>
  <c r="J462" i="1" a="1"/>
  <c r="J462" i="1" s="1"/>
  <c r="K461" i="1" a="1"/>
  <c r="K461" i="1" s="1"/>
  <c r="J461" i="1" a="1"/>
  <c r="J461" i="1" s="1"/>
  <c r="K460" i="1" a="1"/>
  <c r="K460" i="1" s="1"/>
  <c r="J460" i="1" a="1"/>
  <c r="J460" i="1" s="1"/>
  <c r="K459" i="1" a="1"/>
  <c r="K459" i="1" s="1"/>
  <c r="J459" i="1" a="1"/>
  <c r="J459" i="1" s="1"/>
  <c r="K458" i="1" a="1"/>
  <c r="K458" i="1" s="1"/>
  <c r="J458" i="1" a="1"/>
  <c r="J458" i="1" s="1"/>
  <c r="K457" i="1" a="1"/>
  <c r="K457" i="1" s="1"/>
  <c r="J457" i="1" a="1"/>
  <c r="J457" i="1" s="1"/>
  <c r="K456" i="1" a="1"/>
  <c r="K456" i="1" s="1"/>
  <c r="J456" i="1" a="1"/>
  <c r="J456" i="1" s="1"/>
  <c r="K455" i="1" a="1"/>
  <c r="K455" i="1" s="1"/>
  <c r="J455" i="1" a="1"/>
  <c r="J455" i="1" s="1"/>
  <c r="K454" i="1" a="1"/>
  <c r="K454" i="1" s="1"/>
  <c r="J454" i="1" a="1"/>
  <c r="J454" i="1" s="1"/>
  <c r="K453" i="1" a="1"/>
  <c r="K453" i="1" s="1"/>
  <c r="J453" i="1" a="1"/>
  <c r="J453" i="1" s="1"/>
  <c r="K452" i="1" a="1"/>
  <c r="K452" i="1" s="1"/>
  <c r="J452" i="1" a="1"/>
  <c r="J452" i="1" s="1"/>
  <c r="K451" i="1" a="1"/>
  <c r="K451" i="1" s="1"/>
  <c r="J451" i="1" a="1"/>
  <c r="J451" i="1" s="1"/>
  <c r="K450" i="1" a="1"/>
  <c r="K450" i="1" s="1"/>
  <c r="J450" i="1" a="1"/>
  <c r="J450" i="1" s="1"/>
  <c r="K449" i="1" a="1"/>
  <c r="K449" i="1" s="1"/>
  <c r="J449" i="1" a="1"/>
  <c r="J449" i="1" s="1"/>
  <c r="K448" i="1" a="1"/>
  <c r="K448" i="1" s="1"/>
  <c r="J448" i="1" a="1"/>
  <c r="J448" i="1" s="1"/>
  <c r="K447" i="1" a="1"/>
  <c r="K447" i="1" s="1"/>
  <c r="J447" i="1" a="1"/>
  <c r="J447" i="1" s="1"/>
  <c r="K446" i="1" a="1"/>
  <c r="K446" i="1" s="1"/>
  <c r="J446" i="1" a="1"/>
  <c r="J446" i="1" s="1"/>
  <c r="K445" i="1" a="1"/>
  <c r="K445" i="1" s="1"/>
  <c r="J445" i="1" a="1"/>
  <c r="J445" i="1" s="1"/>
  <c r="K444" i="1" a="1"/>
  <c r="K444" i="1" s="1"/>
  <c r="J444" i="1" a="1"/>
  <c r="J444" i="1" s="1"/>
  <c r="K443" i="1" a="1"/>
  <c r="K443" i="1" s="1"/>
  <c r="J443" i="1" a="1"/>
  <c r="J443" i="1" s="1"/>
  <c r="K442" i="1" a="1"/>
  <c r="K442" i="1" s="1"/>
  <c r="J442" i="1" a="1"/>
  <c r="J442" i="1" s="1"/>
  <c r="K441" i="1" a="1"/>
  <c r="K441" i="1" s="1"/>
  <c r="J441" i="1" a="1"/>
  <c r="J441" i="1" s="1"/>
  <c r="K440" i="1" a="1"/>
  <c r="K440" i="1" s="1"/>
  <c r="J440" i="1" a="1"/>
  <c r="J440" i="1" s="1"/>
  <c r="K439" i="1" a="1"/>
  <c r="K439" i="1" s="1"/>
  <c r="J439" i="1" a="1"/>
  <c r="J439" i="1" s="1"/>
  <c r="K438" i="1" a="1"/>
  <c r="K438" i="1" s="1"/>
  <c r="J438" i="1" a="1"/>
  <c r="J438" i="1" s="1"/>
  <c r="K437" i="1" a="1"/>
  <c r="K437" i="1" s="1"/>
  <c r="J437" i="1" a="1"/>
  <c r="J437" i="1" s="1"/>
  <c r="K436" i="1" a="1"/>
  <c r="K436" i="1" s="1"/>
  <c r="J436" i="1" a="1"/>
  <c r="J436" i="1" s="1"/>
  <c r="K435" i="1" a="1"/>
  <c r="K435" i="1" s="1"/>
  <c r="J435" i="1" a="1"/>
  <c r="J435" i="1" s="1"/>
  <c r="K434" i="1" a="1"/>
  <c r="K434" i="1" s="1"/>
  <c r="J434" i="1" a="1"/>
  <c r="J434" i="1" s="1"/>
  <c r="K433" i="1" a="1"/>
  <c r="K433" i="1" s="1"/>
  <c r="J433" i="1" a="1"/>
  <c r="J433" i="1" s="1"/>
  <c r="K432" i="1" a="1"/>
  <c r="K432" i="1" s="1"/>
  <c r="J432" i="1" a="1"/>
  <c r="J432" i="1" s="1"/>
  <c r="K431" i="1" a="1"/>
  <c r="K431" i="1" s="1"/>
  <c r="J431" i="1" a="1"/>
  <c r="J431" i="1" s="1"/>
  <c r="K430" i="1" a="1"/>
  <c r="K430" i="1" s="1"/>
  <c r="J430" i="1" a="1"/>
  <c r="J430" i="1" s="1"/>
  <c r="K429" i="1" a="1"/>
  <c r="K429" i="1" s="1"/>
  <c r="J429" i="1" a="1"/>
  <c r="J429" i="1" s="1"/>
  <c r="K428" i="1" a="1"/>
  <c r="K428" i="1" s="1"/>
  <c r="J428" i="1" a="1"/>
  <c r="J428" i="1" s="1"/>
  <c r="K427" i="1" a="1"/>
  <c r="K427" i="1" s="1"/>
  <c r="J427" i="1" a="1"/>
  <c r="J427" i="1" s="1"/>
  <c r="K426" i="1" a="1"/>
  <c r="K426" i="1" s="1"/>
  <c r="J426" i="1" a="1"/>
  <c r="J426" i="1" s="1"/>
  <c r="K425" i="1" a="1"/>
  <c r="K425" i="1" s="1"/>
  <c r="J425" i="1" a="1"/>
  <c r="J425" i="1" s="1"/>
  <c r="K424" i="1" a="1"/>
  <c r="K424" i="1" s="1"/>
  <c r="J424" i="1" a="1"/>
  <c r="J424" i="1" s="1"/>
  <c r="K423" i="1" a="1"/>
  <c r="K423" i="1" s="1"/>
  <c r="J423" i="1" a="1"/>
  <c r="J423" i="1" s="1"/>
  <c r="K422" i="1" a="1"/>
  <c r="K422" i="1" s="1"/>
  <c r="J422" i="1" a="1"/>
  <c r="J422" i="1" s="1"/>
  <c r="K421" i="1" a="1"/>
  <c r="K421" i="1" s="1"/>
  <c r="J421" i="1" a="1"/>
  <c r="J421" i="1" s="1"/>
  <c r="K420" i="1" a="1"/>
  <c r="K420" i="1" s="1"/>
  <c r="J420" i="1" a="1"/>
  <c r="J420" i="1" s="1"/>
  <c r="K419" i="1" a="1"/>
  <c r="K419" i="1" s="1"/>
  <c r="J419" i="1" a="1"/>
  <c r="J419" i="1" s="1"/>
  <c r="K418" i="1" a="1"/>
  <c r="K418" i="1" s="1"/>
  <c r="J418" i="1" a="1"/>
  <c r="J418" i="1" s="1"/>
  <c r="K417" i="1" a="1"/>
  <c r="K417" i="1" s="1"/>
  <c r="J417" i="1" a="1"/>
  <c r="J417" i="1" s="1"/>
  <c r="K416" i="1" a="1"/>
  <c r="K416" i="1" s="1"/>
  <c r="J416" i="1" a="1"/>
  <c r="J416" i="1" s="1"/>
  <c r="K415" i="1" a="1"/>
  <c r="K415" i="1" s="1"/>
  <c r="J415" i="1" a="1"/>
  <c r="J415" i="1" s="1"/>
  <c r="K414" i="1" a="1"/>
  <c r="K414" i="1" s="1"/>
  <c r="J414" i="1" a="1"/>
  <c r="J414" i="1" s="1"/>
  <c r="K413" i="1" a="1"/>
  <c r="K413" i="1" s="1"/>
  <c r="J413" i="1" a="1"/>
  <c r="J413" i="1" s="1"/>
  <c r="K412" i="1" a="1"/>
  <c r="K412" i="1" s="1"/>
  <c r="J412" i="1" a="1"/>
  <c r="J412" i="1" s="1"/>
  <c r="K411" i="1" a="1"/>
  <c r="K411" i="1" s="1"/>
  <c r="J411" i="1" a="1"/>
  <c r="J411" i="1" s="1"/>
  <c r="K410" i="1" a="1"/>
  <c r="K410" i="1" s="1"/>
  <c r="J410" i="1" a="1"/>
  <c r="J410" i="1" s="1"/>
  <c r="K409" i="1" a="1"/>
  <c r="K409" i="1" s="1"/>
  <c r="J409" i="1" a="1"/>
  <c r="J409" i="1" s="1"/>
  <c r="K408" i="1" a="1"/>
  <c r="K408" i="1" s="1"/>
  <c r="J408" i="1" a="1"/>
  <c r="J408" i="1" s="1"/>
  <c r="K407" i="1" a="1"/>
  <c r="K407" i="1" s="1"/>
  <c r="J407" i="1" a="1"/>
  <c r="J407" i="1" s="1"/>
  <c r="K406" i="1" a="1"/>
  <c r="K406" i="1" s="1"/>
  <c r="J406" i="1" a="1"/>
  <c r="J406" i="1" s="1"/>
  <c r="K405" i="1" a="1"/>
  <c r="K405" i="1" s="1"/>
  <c r="J405" i="1" a="1"/>
  <c r="J405" i="1" s="1"/>
  <c r="K404" i="1" a="1"/>
  <c r="K404" i="1" s="1"/>
  <c r="J404" i="1" a="1"/>
  <c r="J404" i="1" s="1"/>
  <c r="K403" i="1" a="1"/>
  <c r="K403" i="1" s="1"/>
  <c r="J403" i="1" a="1"/>
  <c r="J403" i="1" s="1"/>
  <c r="K402" i="1" a="1"/>
  <c r="K402" i="1" s="1"/>
  <c r="J402" i="1" a="1"/>
  <c r="J402" i="1" s="1"/>
  <c r="K401" i="1" a="1"/>
  <c r="K401" i="1" s="1"/>
  <c r="J401" i="1" a="1"/>
  <c r="J401" i="1" s="1"/>
  <c r="K400" i="1" a="1"/>
  <c r="K400" i="1" s="1"/>
  <c r="J400" i="1" a="1"/>
  <c r="J400" i="1" s="1"/>
  <c r="K399" i="1" a="1"/>
  <c r="K399" i="1" s="1"/>
  <c r="J399" i="1" a="1"/>
  <c r="J399" i="1" s="1"/>
  <c r="K398" i="1" a="1"/>
  <c r="K398" i="1" s="1"/>
  <c r="J398" i="1" a="1"/>
  <c r="J398" i="1" s="1"/>
  <c r="K397" i="1" a="1"/>
  <c r="K397" i="1" s="1"/>
  <c r="J397" i="1" a="1"/>
  <c r="J397" i="1" s="1"/>
  <c r="K396" i="1" a="1"/>
  <c r="K396" i="1" s="1"/>
  <c r="J396" i="1" a="1"/>
  <c r="J396" i="1" s="1"/>
  <c r="K395" i="1" a="1"/>
  <c r="K395" i="1" s="1"/>
  <c r="J395" i="1" a="1"/>
  <c r="J395" i="1" s="1"/>
  <c r="K394" i="1" a="1"/>
  <c r="K394" i="1" s="1"/>
  <c r="J394" i="1" a="1"/>
  <c r="J394" i="1" s="1"/>
  <c r="K393" i="1" a="1"/>
  <c r="K393" i="1" s="1"/>
  <c r="J393" i="1" a="1"/>
  <c r="J393" i="1" s="1"/>
  <c r="K392" i="1" a="1"/>
  <c r="K392" i="1" s="1"/>
  <c r="J392" i="1" a="1"/>
  <c r="J392" i="1" s="1"/>
  <c r="K391" i="1" a="1"/>
  <c r="K391" i="1" s="1"/>
  <c r="J391" i="1" a="1"/>
  <c r="J391" i="1" s="1"/>
  <c r="K390" i="1" a="1"/>
  <c r="K390" i="1" s="1"/>
  <c r="J390" i="1" a="1"/>
  <c r="J390" i="1" s="1"/>
  <c r="K389" i="1" a="1"/>
  <c r="K389" i="1" s="1"/>
  <c r="J389" i="1" a="1"/>
  <c r="J389" i="1" s="1"/>
  <c r="K388" i="1" a="1"/>
  <c r="K388" i="1" s="1"/>
  <c r="J388" i="1" a="1"/>
  <c r="J388" i="1" s="1"/>
  <c r="K387" i="1" a="1"/>
  <c r="K387" i="1" s="1"/>
  <c r="J387" i="1" a="1"/>
  <c r="J387" i="1" s="1"/>
  <c r="K386" i="1" a="1"/>
  <c r="K386" i="1" s="1"/>
  <c r="J386" i="1" a="1"/>
  <c r="J386" i="1" s="1"/>
  <c r="K385" i="1" a="1"/>
  <c r="K385" i="1" s="1"/>
  <c r="J385" i="1" a="1"/>
  <c r="J385" i="1" s="1"/>
  <c r="K384" i="1" a="1"/>
  <c r="K384" i="1" s="1"/>
  <c r="J384" i="1" a="1"/>
  <c r="J384" i="1" s="1"/>
  <c r="K383" i="1" a="1"/>
  <c r="K383" i="1" s="1"/>
  <c r="J383" i="1" a="1"/>
  <c r="J383" i="1" s="1"/>
  <c r="K382" i="1" a="1"/>
  <c r="K382" i="1" s="1"/>
  <c r="J382" i="1" a="1"/>
  <c r="J382" i="1" s="1"/>
  <c r="K381" i="1" a="1"/>
  <c r="K381" i="1" s="1"/>
  <c r="J381" i="1" a="1"/>
  <c r="J381" i="1" s="1"/>
  <c r="K380" i="1" a="1"/>
  <c r="K380" i="1" s="1"/>
  <c r="J380" i="1" a="1"/>
  <c r="J380" i="1" s="1"/>
  <c r="K379" i="1" a="1"/>
  <c r="K379" i="1" s="1"/>
  <c r="J379" i="1" a="1"/>
  <c r="J379" i="1" s="1"/>
  <c r="K378" i="1" a="1"/>
  <c r="K378" i="1" s="1"/>
  <c r="J378" i="1" a="1"/>
  <c r="J378" i="1" s="1"/>
  <c r="K377" i="1" a="1"/>
  <c r="K377" i="1" s="1"/>
  <c r="J377" i="1" a="1"/>
  <c r="J377" i="1" s="1"/>
  <c r="K376" i="1" a="1"/>
  <c r="K376" i="1" s="1"/>
  <c r="J376" i="1" a="1"/>
  <c r="J376" i="1" s="1"/>
  <c r="K375" i="1" a="1"/>
  <c r="K375" i="1" s="1"/>
  <c r="J375" i="1" a="1"/>
  <c r="J375" i="1" s="1"/>
  <c r="K374" i="1" a="1"/>
  <c r="K374" i="1" s="1"/>
  <c r="J374" i="1" a="1"/>
  <c r="J374" i="1" s="1"/>
  <c r="K373" i="1" a="1"/>
  <c r="K373" i="1" s="1"/>
  <c r="J373" i="1" a="1"/>
  <c r="J373" i="1" s="1"/>
  <c r="K372" i="1" a="1"/>
  <c r="K372" i="1" s="1"/>
  <c r="J372" i="1" a="1"/>
  <c r="J372" i="1" s="1"/>
  <c r="K371" i="1" a="1"/>
  <c r="K371" i="1" s="1"/>
  <c r="J371" i="1" a="1"/>
  <c r="J371" i="1" s="1"/>
  <c r="K370" i="1" a="1"/>
  <c r="K370" i="1" s="1"/>
  <c r="J370" i="1" a="1"/>
  <c r="J370" i="1" s="1"/>
  <c r="K369" i="1" a="1"/>
  <c r="K369" i="1" s="1"/>
  <c r="J369" i="1" a="1"/>
  <c r="J369" i="1" s="1"/>
  <c r="K368" i="1" a="1"/>
  <c r="K368" i="1" s="1"/>
  <c r="J368" i="1" a="1"/>
  <c r="J368" i="1" s="1"/>
  <c r="K367" i="1" a="1"/>
  <c r="K367" i="1" s="1"/>
  <c r="J367" i="1" a="1"/>
  <c r="J367" i="1" s="1"/>
  <c r="K366" i="1" a="1"/>
  <c r="K366" i="1" s="1"/>
  <c r="J366" i="1" a="1"/>
  <c r="J366" i="1" s="1"/>
  <c r="K365" i="1" a="1"/>
  <c r="K365" i="1" s="1"/>
  <c r="J365" i="1" a="1"/>
  <c r="J365" i="1" s="1"/>
  <c r="K364" i="1" a="1"/>
  <c r="K364" i="1" s="1"/>
  <c r="J364" i="1" a="1"/>
  <c r="J364" i="1" s="1"/>
  <c r="K363" i="1" a="1"/>
  <c r="K363" i="1" s="1"/>
  <c r="J363" i="1" a="1"/>
  <c r="J363" i="1" s="1"/>
  <c r="K362" i="1" a="1"/>
  <c r="K362" i="1" s="1"/>
  <c r="J362" i="1" a="1"/>
  <c r="J362" i="1" s="1"/>
  <c r="K361" i="1" a="1"/>
  <c r="K361" i="1" s="1"/>
  <c r="J361" i="1" a="1"/>
  <c r="J361" i="1" s="1"/>
  <c r="K360" i="1" a="1"/>
  <c r="K360" i="1" s="1"/>
  <c r="J360" i="1" a="1"/>
  <c r="J360" i="1" s="1"/>
  <c r="K359" i="1" a="1"/>
  <c r="K359" i="1" s="1"/>
  <c r="J359" i="1" a="1"/>
  <c r="J359" i="1" s="1"/>
  <c r="K358" i="1" a="1"/>
  <c r="K358" i="1" s="1"/>
  <c r="J358" i="1" a="1"/>
  <c r="J358" i="1" s="1"/>
  <c r="K357" i="1" a="1"/>
  <c r="K357" i="1" s="1"/>
  <c r="J357" i="1" a="1"/>
  <c r="J357" i="1" s="1"/>
  <c r="K356" i="1" a="1"/>
  <c r="K356" i="1" s="1"/>
  <c r="J356" i="1" a="1"/>
  <c r="J356" i="1" s="1"/>
  <c r="K355" i="1" a="1"/>
  <c r="K355" i="1" s="1"/>
  <c r="J355" i="1" a="1"/>
  <c r="J355" i="1" s="1"/>
  <c r="K354" i="1" a="1"/>
  <c r="K354" i="1" s="1"/>
  <c r="J354" i="1" a="1"/>
  <c r="J354" i="1" s="1"/>
  <c r="K353" i="1" a="1"/>
  <c r="K353" i="1" s="1"/>
  <c r="J353" i="1" a="1"/>
  <c r="J353" i="1" s="1"/>
  <c r="K352" i="1" a="1"/>
  <c r="K352" i="1" s="1"/>
  <c r="J352" i="1" a="1"/>
  <c r="J352" i="1" s="1"/>
  <c r="K351" i="1" a="1"/>
  <c r="K351" i="1" s="1"/>
  <c r="J351" i="1" a="1"/>
  <c r="J351" i="1" s="1"/>
  <c r="K350" i="1" a="1"/>
  <c r="K350" i="1" s="1"/>
  <c r="J350" i="1" a="1"/>
  <c r="J350" i="1" s="1"/>
  <c r="K349" i="1" a="1"/>
  <c r="K349" i="1" s="1"/>
  <c r="J349" i="1" a="1"/>
  <c r="J349" i="1" s="1"/>
  <c r="K348" i="1" a="1"/>
  <c r="K348" i="1" s="1"/>
  <c r="J348" i="1" a="1"/>
  <c r="J348" i="1" s="1"/>
  <c r="K347" i="1" a="1"/>
  <c r="K347" i="1" s="1"/>
  <c r="J347" i="1" a="1"/>
  <c r="J347" i="1" s="1"/>
  <c r="K346" i="1" a="1"/>
  <c r="K346" i="1" s="1"/>
  <c r="J346" i="1" a="1"/>
  <c r="J346" i="1" s="1"/>
  <c r="K345" i="1" a="1"/>
  <c r="K345" i="1" s="1"/>
  <c r="J345" i="1" a="1"/>
  <c r="J345" i="1" s="1"/>
  <c r="K344" i="1" a="1"/>
  <c r="K344" i="1" s="1"/>
  <c r="J344" i="1" a="1"/>
  <c r="J344" i="1" s="1"/>
  <c r="K343" i="1" a="1"/>
  <c r="K343" i="1" s="1"/>
  <c r="J343" i="1" a="1"/>
  <c r="J343" i="1" s="1"/>
  <c r="K342" i="1" a="1"/>
  <c r="K342" i="1" s="1"/>
  <c r="J342" i="1" a="1"/>
  <c r="J342" i="1" s="1"/>
  <c r="K341" i="1" a="1"/>
  <c r="K341" i="1" s="1"/>
  <c r="J341" i="1" a="1"/>
  <c r="J341" i="1" s="1"/>
  <c r="K340" i="1" a="1"/>
  <c r="K340" i="1" s="1"/>
  <c r="J340" i="1" a="1"/>
  <c r="J340" i="1" s="1"/>
  <c r="K339" i="1" a="1"/>
  <c r="K339" i="1" s="1"/>
  <c r="J339" i="1" a="1"/>
  <c r="J339" i="1" s="1"/>
  <c r="K338" i="1" a="1"/>
  <c r="K338" i="1" s="1"/>
  <c r="J338" i="1" a="1"/>
  <c r="J338" i="1" s="1"/>
  <c r="K337" i="1" a="1"/>
  <c r="K337" i="1" s="1"/>
  <c r="J337" i="1" a="1"/>
  <c r="J337" i="1" s="1"/>
  <c r="K336" i="1" a="1"/>
  <c r="K336" i="1" s="1"/>
  <c r="J336" i="1" a="1"/>
  <c r="J336" i="1" s="1"/>
  <c r="K335" i="1" a="1"/>
  <c r="K335" i="1" s="1"/>
  <c r="J335" i="1" a="1"/>
  <c r="J335" i="1" s="1"/>
  <c r="K334" i="1" a="1"/>
  <c r="K334" i="1" s="1"/>
  <c r="J334" i="1" a="1"/>
  <c r="J334" i="1" s="1"/>
  <c r="K333" i="1" a="1"/>
  <c r="K333" i="1" s="1"/>
  <c r="J333" i="1" a="1"/>
  <c r="J333" i="1" s="1"/>
  <c r="K332" i="1" a="1"/>
  <c r="K332" i="1" s="1"/>
  <c r="J332" i="1" a="1"/>
  <c r="J332" i="1" s="1"/>
  <c r="K331" i="1" a="1"/>
  <c r="K331" i="1" s="1"/>
  <c r="J331" i="1" a="1"/>
  <c r="J331" i="1" s="1"/>
  <c r="K330" i="1" a="1"/>
  <c r="K330" i="1" s="1"/>
  <c r="J330" i="1" a="1"/>
  <c r="J330" i="1" s="1"/>
  <c r="K329" i="1" a="1"/>
  <c r="K329" i="1" s="1"/>
  <c r="J329" i="1" a="1"/>
  <c r="J329" i="1" s="1"/>
  <c r="K328" i="1" a="1"/>
  <c r="K328" i="1" s="1"/>
  <c r="J328" i="1" a="1"/>
  <c r="J328" i="1" s="1"/>
  <c r="K327" i="1" a="1"/>
  <c r="K327" i="1" s="1"/>
  <c r="J327" i="1" a="1"/>
  <c r="J327" i="1" s="1"/>
  <c r="K326" i="1" a="1"/>
  <c r="K326" i="1" s="1"/>
  <c r="J326" i="1" a="1"/>
  <c r="J326" i="1" s="1"/>
  <c r="K325" i="1" a="1"/>
  <c r="K325" i="1" s="1"/>
  <c r="J325" i="1" a="1"/>
  <c r="J325" i="1" s="1"/>
  <c r="K324" i="1" a="1"/>
  <c r="K324" i="1" s="1"/>
  <c r="J324" i="1" a="1"/>
  <c r="J324" i="1" s="1"/>
  <c r="K323" i="1" a="1"/>
  <c r="K323" i="1" s="1"/>
  <c r="J323" i="1" a="1"/>
  <c r="J323" i="1" s="1"/>
  <c r="K322" i="1" a="1"/>
  <c r="K322" i="1" s="1"/>
  <c r="J322" i="1" a="1"/>
  <c r="J322" i="1" s="1"/>
  <c r="K321" i="1" a="1"/>
  <c r="K321" i="1" s="1"/>
  <c r="J321" i="1" a="1"/>
  <c r="J321" i="1" s="1"/>
  <c r="K320" i="1" a="1"/>
  <c r="K320" i="1" s="1"/>
  <c r="J320" i="1" a="1"/>
  <c r="J320" i="1" s="1"/>
  <c r="K319" i="1" a="1"/>
  <c r="K319" i="1" s="1"/>
  <c r="J319" i="1" a="1"/>
  <c r="J319" i="1" s="1"/>
  <c r="K318" i="1" a="1"/>
  <c r="K318" i="1" s="1"/>
  <c r="J318" i="1" a="1"/>
  <c r="J318" i="1" s="1"/>
  <c r="K317" i="1" a="1"/>
  <c r="K317" i="1" s="1"/>
  <c r="J317" i="1" a="1"/>
  <c r="J317" i="1" s="1"/>
  <c r="K316" i="1" a="1"/>
  <c r="K316" i="1" s="1"/>
  <c r="J316" i="1" a="1"/>
  <c r="J316" i="1" s="1"/>
  <c r="K315" i="1" a="1"/>
  <c r="K315" i="1" s="1"/>
  <c r="J315" i="1" a="1"/>
  <c r="J315" i="1" s="1"/>
  <c r="K314" i="1" a="1"/>
  <c r="K314" i="1" s="1"/>
  <c r="J314" i="1" a="1"/>
  <c r="J314" i="1" s="1"/>
  <c r="K313" i="1" a="1"/>
  <c r="K313" i="1" s="1"/>
  <c r="J313" i="1" a="1"/>
  <c r="J313" i="1" s="1"/>
  <c r="K312" i="1" a="1"/>
  <c r="K312" i="1" s="1"/>
  <c r="J312" i="1" a="1"/>
  <c r="J312" i="1" s="1"/>
  <c r="K311" i="1" a="1"/>
  <c r="K311" i="1" s="1"/>
  <c r="J311" i="1" a="1"/>
  <c r="J311" i="1" s="1"/>
  <c r="K310" i="1" a="1"/>
  <c r="K310" i="1" s="1"/>
  <c r="J310" i="1" a="1"/>
  <c r="J310" i="1" s="1"/>
  <c r="K309" i="1" a="1"/>
  <c r="K309" i="1" s="1"/>
  <c r="J309" i="1" a="1"/>
  <c r="J309" i="1" s="1"/>
  <c r="K308" i="1" a="1"/>
  <c r="K308" i="1" s="1"/>
  <c r="J308" i="1" a="1"/>
  <c r="J308" i="1" s="1"/>
  <c r="K307" i="1" a="1"/>
  <c r="K307" i="1" s="1"/>
  <c r="J307" i="1" a="1"/>
  <c r="J307" i="1" s="1"/>
  <c r="K306" i="1" a="1"/>
  <c r="K306" i="1" s="1"/>
  <c r="J306" i="1" a="1"/>
  <c r="J306" i="1" s="1"/>
  <c r="K305" i="1" a="1"/>
  <c r="K305" i="1" s="1"/>
  <c r="J305" i="1" a="1"/>
  <c r="J305" i="1" s="1"/>
  <c r="K304" i="1" a="1"/>
  <c r="K304" i="1" s="1"/>
  <c r="J304" i="1" a="1"/>
  <c r="J304" i="1" s="1"/>
  <c r="K303" i="1" a="1"/>
  <c r="K303" i="1" s="1"/>
  <c r="J303" i="1" a="1"/>
  <c r="J303" i="1" s="1"/>
  <c r="K302" i="1" a="1"/>
  <c r="K302" i="1" s="1"/>
  <c r="J302" i="1" a="1"/>
  <c r="J302" i="1" s="1"/>
  <c r="K301" i="1" a="1"/>
  <c r="K301" i="1" s="1"/>
  <c r="J301" i="1" a="1"/>
  <c r="J301" i="1" s="1"/>
  <c r="K300" i="1" a="1"/>
  <c r="K300" i="1" s="1"/>
  <c r="J300" i="1" a="1"/>
  <c r="J300" i="1" s="1"/>
  <c r="K299" i="1" a="1"/>
  <c r="K299" i="1" s="1"/>
  <c r="J299" i="1" a="1"/>
  <c r="J299" i="1" s="1"/>
  <c r="K298" i="1" a="1"/>
  <c r="K298" i="1" s="1"/>
  <c r="J298" i="1" a="1"/>
  <c r="J298" i="1" s="1"/>
  <c r="K297" i="1" a="1"/>
  <c r="K297" i="1" s="1"/>
  <c r="J297" i="1" a="1"/>
  <c r="J297" i="1" s="1"/>
  <c r="K296" i="1" a="1"/>
  <c r="K296" i="1" s="1"/>
  <c r="J296" i="1" a="1"/>
  <c r="J296" i="1" s="1"/>
  <c r="K295" i="1" a="1"/>
  <c r="K295" i="1" s="1"/>
  <c r="J295" i="1" a="1"/>
  <c r="J295" i="1" s="1"/>
  <c r="K294" i="1" a="1"/>
  <c r="K294" i="1" s="1"/>
  <c r="J294" i="1" a="1"/>
  <c r="J294" i="1" s="1"/>
  <c r="K293" i="1" a="1"/>
  <c r="K293" i="1" s="1"/>
  <c r="J293" i="1" a="1"/>
  <c r="J293" i="1" s="1"/>
  <c r="K292" i="1" a="1"/>
  <c r="K292" i="1" s="1"/>
  <c r="J292" i="1" a="1"/>
  <c r="J292" i="1" s="1"/>
  <c r="K291" i="1" a="1"/>
  <c r="K291" i="1" s="1"/>
  <c r="J291" i="1" a="1"/>
  <c r="J291" i="1" s="1"/>
  <c r="K290" i="1" a="1"/>
  <c r="K290" i="1" s="1"/>
  <c r="J290" i="1" a="1"/>
  <c r="J290" i="1" s="1"/>
  <c r="K289" i="1" a="1"/>
  <c r="K289" i="1" s="1"/>
  <c r="J289" i="1" a="1"/>
  <c r="J289" i="1" s="1"/>
  <c r="K288" i="1" a="1"/>
  <c r="K288" i="1" s="1"/>
  <c r="J288" i="1" a="1"/>
  <c r="J288" i="1" s="1"/>
  <c r="K287" i="1" a="1"/>
  <c r="K287" i="1" s="1"/>
  <c r="J287" i="1" a="1"/>
  <c r="J287" i="1" s="1"/>
  <c r="K286" i="1" a="1"/>
  <c r="K286" i="1" s="1"/>
  <c r="J286" i="1" a="1"/>
  <c r="J286" i="1" s="1"/>
  <c r="K285" i="1" a="1"/>
  <c r="K285" i="1" s="1"/>
  <c r="J285" i="1" a="1"/>
  <c r="J285" i="1" s="1"/>
  <c r="K284" i="1" a="1"/>
  <c r="K284" i="1" s="1"/>
  <c r="J284" i="1" a="1"/>
  <c r="J284" i="1" s="1"/>
  <c r="K283" i="1" a="1"/>
  <c r="K283" i="1" s="1"/>
  <c r="J283" i="1" a="1"/>
  <c r="J283" i="1" s="1"/>
  <c r="K282" i="1" a="1"/>
  <c r="K282" i="1" s="1"/>
  <c r="J282" i="1" a="1"/>
  <c r="J282" i="1" s="1"/>
  <c r="K281" i="1" a="1"/>
  <c r="K281" i="1" s="1"/>
  <c r="J281" i="1" a="1"/>
  <c r="J281" i="1" s="1"/>
  <c r="K280" i="1" a="1"/>
  <c r="K280" i="1" s="1"/>
  <c r="J280" i="1" a="1"/>
  <c r="J280" i="1" s="1"/>
  <c r="K279" i="1" a="1"/>
  <c r="K279" i="1" s="1"/>
  <c r="J279" i="1" a="1"/>
  <c r="J279" i="1" s="1"/>
  <c r="K278" i="1" a="1"/>
  <c r="K278" i="1" s="1"/>
  <c r="J278" i="1" a="1"/>
  <c r="J278" i="1" s="1"/>
  <c r="K277" i="1" a="1"/>
  <c r="K277" i="1" s="1"/>
  <c r="J277" i="1" a="1"/>
  <c r="J277" i="1" s="1"/>
  <c r="K276" i="1" a="1"/>
  <c r="K276" i="1" s="1"/>
  <c r="J276" i="1" a="1"/>
  <c r="J276" i="1" s="1"/>
  <c r="K275" i="1" a="1"/>
  <c r="K275" i="1" s="1"/>
  <c r="J275" i="1" a="1"/>
  <c r="J275" i="1" s="1"/>
  <c r="K274" i="1" a="1"/>
  <c r="K274" i="1" s="1"/>
  <c r="J274" i="1" a="1"/>
  <c r="J274" i="1" s="1"/>
  <c r="K273" i="1" a="1"/>
  <c r="K273" i="1" s="1"/>
  <c r="J273" i="1" a="1"/>
  <c r="J273" i="1" s="1"/>
  <c r="K272" i="1" a="1"/>
  <c r="K272" i="1" s="1"/>
  <c r="J272" i="1" a="1"/>
  <c r="J272" i="1" s="1"/>
  <c r="K271" i="1" a="1"/>
  <c r="K271" i="1" s="1"/>
  <c r="J271" i="1" a="1"/>
  <c r="J271" i="1" s="1"/>
  <c r="K270" i="1" a="1"/>
  <c r="K270" i="1" s="1"/>
  <c r="J270" i="1" a="1"/>
  <c r="J270" i="1" s="1"/>
  <c r="K269" i="1" a="1"/>
  <c r="K269" i="1" s="1"/>
  <c r="J269" i="1" a="1"/>
  <c r="J269" i="1" s="1"/>
  <c r="K268" i="1" a="1"/>
  <c r="K268" i="1" s="1"/>
  <c r="J268" i="1" a="1"/>
  <c r="J268" i="1" s="1"/>
  <c r="K267" i="1" a="1"/>
  <c r="K267" i="1" s="1"/>
  <c r="J267" i="1" a="1"/>
  <c r="J267" i="1" s="1"/>
  <c r="K266" i="1" a="1"/>
  <c r="K266" i="1" s="1"/>
  <c r="J266" i="1" a="1"/>
  <c r="J266" i="1" s="1"/>
  <c r="K265" i="1" a="1"/>
  <c r="K265" i="1" s="1"/>
  <c r="J265" i="1" a="1"/>
  <c r="J265" i="1" s="1"/>
  <c r="K264" i="1" a="1"/>
  <c r="K264" i="1" s="1"/>
  <c r="J264" i="1" a="1"/>
  <c r="J264" i="1" s="1"/>
  <c r="K263" i="1" a="1"/>
  <c r="K263" i="1" s="1"/>
  <c r="J263" i="1" a="1"/>
  <c r="J263" i="1" s="1"/>
  <c r="K262" i="1" a="1"/>
  <c r="K262" i="1" s="1"/>
  <c r="J262" i="1" a="1"/>
  <c r="J262" i="1" s="1"/>
  <c r="K261" i="1" a="1"/>
  <c r="K261" i="1" s="1"/>
  <c r="J261" i="1" a="1"/>
  <c r="J261" i="1" s="1"/>
  <c r="K260" i="1" a="1"/>
  <c r="K260" i="1" s="1"/>
  <c r="J260" i="1" a="1"/>
  <c r="J260" i="1" s="1"/>
  <c r="K259" i="1" a="1"/>
  <c r="K259" i="1" s="1"/>
  <c r="J259" i="1" a="1"/>
  <c r="J259" i="1" s="1"/>
  <c r="K258" i="1" a="1"/>
  <c r="K258" i="1" s="1"/>
  <c r="J258" i="1" a="1"/>
  <c r="J258" i="1" s="1"/>
  <c r="K257" i="1" a="1"/>
  <c r="K257" i="1" s="1"/>
  <c r="J257" i="1" a="1"/>
  <c r="J257" i="1" s="1"/>
  <c r="K256" i="1" a="1"/>
  <c r="K256" i="1" s="1"/>
  <c r="J256" i="1" a="1"/>
  <c r="J256" i="1" s="1"/>
  <c r="K255" i="1" a="1"/>
  <c r="K255" i="1" s="1"/>
  <c r="J255" i="1" a="1"/>
  <c r="J255" i="1" s="1"/>
  <c r="K254" i="1" a="1"/>
  <c r="K254" i="1" s="1"/>
  <c r="J254" i="1" a="1"/>
  <c r="J254" i="1" s="1"/>
  <c r="K253" i="1" a="1"/>
  <c r="K253" i="1" s="1"/>
  <c r="J253" i="1" a="1"/>
  <c r="J253" i="1" s="1"/>
  <c r="K252" i="1" a="1"/>
  <c r="K252" i="1" s="1"/>
  <c r="J252" i="1" a="1"/>
  <c r="J252" i="1" s="1"/>
  <c r="K251" i="1" a="1"/>
  <c r="K251" i="1" s="1"/>
  <c r="J251" i="1" a="1"/>
  <c r="J251" i="1" s="1"/>
  <c r="K250" i="1" a="1"/>
  <c r="K250" i="1" s="1"/>
  <c r="J250" i="1" a="1"/>
  <c r="J250" i="1" s="1"/>
  <c r="K249" i="1" a="1"/>
  <c r="K249" i="1" s="1"/>
  <c r="J249" i="1" a="1"/>
  <c r="J249" i="1" s="1"/>
  <c r="K248" i="1" a="1"/>
  <c r="K248" i="1" s="1"/>
  <c r="J248" i="1" a="1"/>
  <c r="J248" i="1" s="1"/>
  <c r="K247" i="1" a="1"/>
  <c r="K247" i="1" s="1"/>
  <c r="J247" i="1" a="1"/>
  <c r="J247" i="1" s="1"/>
  <c r="K246" i="1" a="1"/>
  <c r="K246" i="1" s="1"/>
  <c r="J246" i="1" a="1"/>
  <c r="J246" i="1" s="1"/>
  <c r="K245" i="1" a="1"/>
  <c r="K245" i="1" s="1"/>
  <c r="J245" i="1" a="1"/>
  <c r="J245" i="1" s="1"/>
  <c r="K244" i="1" a="1"/>
  <c r="K244" i="1" s="1"/>
  <c r="J244" i="1" a="1"/>
  <c r="J244" i="1" s="1"/>
  <c r="K243" i="1" a="1"/>
  <c r="K243" i="1" s="1"/>
  <c r="J243" i="1" a="1"/>
  <c r="J243" i="1" s="1"/>
  <c r="K242" i="1" a="1"/>
  <c r="K242" i="1" s="1"/>
  <c r="J242" i="1" a="1"/>
  <c r="J242" i="1" s="1"/>
  <c r="K241" i="1" a="1"/>
  <c r="K241" i="1" s="1"/>
  <c r="J241" i="1" a="1"/>
  <c r="J241" i="1" s="1"/>
  <c r="K240" i="1" a="1"/>
  <c r="K240" i="1" s="1"/>
  <c r="J240" i="1" a="1"/>
  <c r="J240" i="1" s="1"/>
  <c r="K239" i="1" a="1"/>
  <c r="K239" i="1" s="1"/>
  <c r="J239" i="1" a="1"/>
  <c r="J239" i="1" s="1"/>
  <c r="K238" i="1" a="1"/>
  <c r="K238" i="1" s="1"/>
  <c r="J238" i="1" a="1"/>
  <c r="J238" i="1" s="1"/>
  <c r="K237" i="1" a="1"/>
  <c r="K237" i="1" s="1"/>
  <c r="J237" i="1" a="1"/>
  <c r="J237" i="1" s="1"/>
  <c r="K236" i="1" a="1"/>
  <c r="K236" i="1" s="1"/>
  <c r="J236" i="1" a="1"/>
  <c r="J236" i="1" s="1"/>
  <c r="K235" i="1" a="1"/>
  <c r="K235" i="1" s="1"/>
  <c r="J235" i="1" a="1"/>
  <c r="J235" i="1" s="1"/>
  <c r="K234" i="1" a="1"/>
  <c r="K234" i="1" s="1"/>
  <c r="J234" i="1" a="1"/>
  <c r="J234" i="1" s="1"/>
  <c r="K233" i="1" a="1"/>
  <c r="K233" i="1" s="1"/>
  <c r="J233" i="1" a="1"/>
  <c r="J233" i="1" s="1"/>
  <c r="K232" i="1" a="1"/>
  <c r="K232" i="1" s="1"/>
  <c r="J232" i="1" a="1"/>
  <c r="J232" i="1" s="1"/>
  <c r="K231" i="1" a="1"/>
  <c r="K231" i="1" s="1"/>
  <c r="J231" i="1" a="1"/>
  <c r="J231" i="1" s="1"/>
  <c r="K230" i="1" a="1"/>
  <c r="K230" i="1" s="1"/>
  <c r="J230" i="1" a="1"/>
  <c r="J230" i="1" s="1"/>
  <c r="K229" i="1" a="1"/>
  <c r="K229" i="1" s="1"/>
  <c r="J229" i="1" a="1"/>
  <c r="J229" i="1" s="1"/>
  <c r="K228" i="1" a="1"/>
  <c r="K228" i="1" s="1"/>
  <c r="J228" i="1" a="1"/>
  <c r="J228" i="1" s="1"/>
  <c r="K227" i="1" a="1"/>
  <c r="K227" i="1" s="1"/>
  <c r="J227" i="1" a="1"/>
  <c r="J227" i="1" s="1"/>
  <c r="K226" i="1" a="1"/>
  <c r="K226" i="1" s="1"/>
  <c r="J226" i="1" a="1"/>
  <c r="J226" i="1" s="1"/>
  <c r="K225" i="1" a="1"/>
  <c r="K225" i="1" s="1"/>
  <c r="J225" i="1" a="1"/>
  <c r="J225" i="1" s="1"/>
  <c r="K224" i="1" a="1"/>
  <c r="K224" i="1" s="1"/>
  <c r="J224" i="1" a="1"/>
  <c r="J224" i="1" s="1"/>
  <c r="K223" i="1" a="1"/>
  <c r="K223" i="1" s="1"/>
  <c r="J223" i="1" a="1"/>
  <c r="J223" i="1" s="1"/>
  <c r="K222" i="1" a="1"/>
  <c r="K222" i="1" s="1"/>
  <c r="J222" i="1" a="1"/>
  <c r="J222" i="1" s="1"/>
  <c r="K221" i="1" a="1"/>
  <c r="K221" i="1" s="1"/>
  <c r="J221" i="1" a="1"/>
  <c r="J221" i="1" s="1"/>
  <c r="K220" i="1" a="1"/>
  <c r="K220" i="1" s="1"/>
  <c r="J220" i="1" a="1"/>
  <c r="J220" i="1" s="1"/>
  <c r="K219" i="1" a="1"/>
  <c r="K219" i="1" s="1"/>
  <c r="J219" i="1" a="1"/>
  <c r="J219" i="1" s="1"/>
  <c r="K218" i="1" a="1"/>
  <c r="K218" i="1" s="1"/>
  <c r="J218" i="1" a="1"/>
  <c r="J218" i="1" s="1"/>
  <c r="K217" i="1" a="1"/>
  <c r="K217" i="1" s="1"/>
  <c r="J217" i="1" a="1"/>
  <c r="J217" i="1" s="1"/>
  <c r="K216" i="1" a="1"/>
  <c r="K216" i="1" s="1"/>
  <c r="J216" i="1" a="1"/>
  <c r="J216" i="1" s="1"/>
  <c r="K215" i="1" a="1"/>
  <c r="K215" i="1" s="1"/>
  <c r="J215" i="1" a="1"/>
  <c r="J215" i="1" s="1"/>
  <c r="K214" i="1" a="1"/>
  <c r="K214" i="1" s="1"/>
  <c r="J214" i="1" a="1"/>
  <c r="J214" i="1" s="1"/>
  <c r="K213" i="1" a="1"/>
  <c r="K213" i="1" s="1"/>
  <c r="J213" i="1" a="1"/>
  <c r="J213" i="1" s="1"/>
  <c r="K212" i="1" a="1"/>
  <c r="K212" i="1" s="1"/>
  <c r="J212" i="1" a="1"/>
  <c r="J212" i="1" s="1"/>
  <c r="K211" i="1" a="1"/>
  <c r="K211" i="1" s="1"/>
  <c r="J211" i="1" a="1"/>
  <c r="J211" i="1" s="1"/>
  <c r="K210" i="1" a="1"/>
  <c r="K210" i="1" s="1"/>
  <c r="J210" i="1" a="1"/>
  <c r="J210" i="1" s="1"/>
  <c r="K209" i="1" a="1"/>
  <c r="K209" i="1" s="1"/>
  <c r="J209" i="1" a="1"/>
  <c r="J209" i="1" s="1"/>
  <c r="K208" i="1" a="1"/>
  <c r="K208" i="1" s="1"/>
  <c r="J208" i="1" a="1"/>
  <c r="J208" i="1" s="1"/>
  <c r="K207" i="1" a="1"/>
  <c r="K207" i="1" s="1"/>
  <c r="J207" i="1" a="1"/>
  <c r="J207" i="1" s="1"/>
  <c r="K206" i="1" a="1"/>
  <c r="K206" i="1" s="1"/>
  <c r="J206" i="1" a="1"/>
  <c r="J206" i="1" s="1"/>
  <c r="K205" i="1" a="1"/>
  <c r="K205" i="1" s="1"/>
  <c r="J205" i="1" a="1"/>
  <c r="J205" i="1" s="1"/>
  <c r="K204" i="1" a="1"/>
  <c r="K204" i="1" s="1"/>
  <c r="J204" i="1" a="1"/>
  <c r="J204" i="1" s="1"/>
  <c r="K203" i="1" a="1"/>
  <c r="K203" i="1" s="1"/>
  <c r="J203" i="1" a="1"/>
  <c r="J203" i="1" s="1"/>
  <c r="K202" i="1" a="1"/>
  <c r="K202" i="1" s="1"/>
  <c r="J202" i="1" a="1"/>
  <c r="J202" i="1" s="1"/>
  <c r="K201" i="1" a="1"/>
  <c r="K201" i="1" s="1"/>
  <c r="J201" i="1" a="1"/>
  <c r="J201" i="1" s="1"/>
  <c r="K200" i="1" a="1"/>
  <c r="K200" i="1" s="1"/>
  <c r="J200" i="1" a="1"/>
  <c r="J200" i="1" s="1"/>
  <c r="K199" i="1" a="1"/>
  <c r="K199" i="1" s="1"/>
  <c r="J199" i="1" a="1"/>
  <c r="J199" i="1" s="1"/>
  <c r="K198" i="1" a="1"/>
  <c r="K198" i="1" s="1"/>
  <c r="J198" i="1" a="1"/>
  <c r="J198" i="1" s="1"/>
  <c r="K197" i="1" a="1"/>
  <c r="K197" i="1" s="1"/>
  <c r="J197" i="1" a="1"/>
  <c r="J197" i="1" s="1"/>
  <c r="K196" i="1" a="1"/>
  <c r="K196" i="1" s="1"/>
  <c r="J196" i="1" a="1"/>
  <c r="J196" i="1" s="1"/>
  <c r="K195" i="1" a="1"/>
  <c r="K195" i="1" s="1"/>
  <c r="J195" i="1" a="1"/>
  <c r="J195" i="1" s="1"/>
  <c r="K194" i="1" a="1"/>
  <c r="K194" i="1" s="1"/>
  <c r="J194" i="1" a="1"/>
  <c r="J194" i="1" s="1"/>
  <c r="K193" i="1" a="1"/>
  <c r="K193" i="1" s="1"/>
  <c r="J193" i="1" a="1"/>
  <c r="J193" i="1" s="1"/>
  <c r="K192" i="1" a="1"/>
  <c r="K192" i="1" s="1"/>
  <c r="J192" i="1" a="1"/>
  <c r="J192" i="1" s="1"/>
  <c r="K191" i="1" a="1"/>
  <c r="K191" i="1" s="1"/>
  <c r="J191" i="1" a="1"/>
  <c r="J191" i="1" s="1"/>
  <c r="K190" i="1" a="1"/>
  <c r="K190" i="1" s="1"/>
  <c r="J190" i="1" a="1"/>
  <c r="J190" i="1" s="1"/>
  <c r="K189" i="1" a="1"/>
  <c r="K189" i="1" s="1"/>
  <c r="J189" i="1" a="1"/>
  <c r="J189" i="1" s="1"/>
  <c r="K188" i="1" a="1"/>
  <c r="K188" i="1" s="1"/>
  <c r="J188" i="1" a="1"/>
  <c r="J188" i="1" s="1"/>
  <c r="K187" i="1" a="1"/>
  <c r="K187" i="1" s="1"/>
  <c r="J187" i="1" a="1"/>
  <c r="J187" i="1" s="1"/>
  <c r="K186" i="1" a="1"/>
  <c r="K186" i="1" s="1"/>
  <c r="J186" i="1" a="1"/>
  <c r="J186" i="1" s="1"/>
  <c r="K185" i="1" a="1"/>
  <c r="K185" i="1" s="1"/>
  <c r="J185" i="1" a="1"/>
  <c r="J185" i="1" s="1"/>
  <c r="K184" i="1" a="1"/>
  <c r="K184" i="1" s="1"/>
  <c r="J184" i="1" a="1"/>
  <c r="J184" i="1" s="1"/>
  <c r="K183" i="1" a="1"/>
  <c r="K183" i="1" s="1"/>
  <c r="J183" i="1" a="1"/>
  <c r="J183" i="1" s="1"/>
  <c r="K182" i="1" a="1"/>
  <c r="K182" i="1" s="1"/>
  <c r="J182" i="1" a="1"/>
  <c r="J182" i="1" s="1"/>
  <c r="K181" i="1" a="1"/>
  <c r="K181" i="1" s="1"/>
  <c r="J181" i="1" a="1"/>
  <c r="J181" i="1" s="1"/>
  <c r="K180" i="1" a="1"/>
  <c r="K180" i="1" s="1"/>
  <c r="J180" i="1" a="1"/>
  <c r="J180" i="1" s="1"/>
  <c r="K179" i="1" a="1"/>
  <c r="K179" i="1" s="1"/>
  <c r="J179" i="1" a="1"/>
  <c r="J179" i="1" s="1"/>
  <c r="K178" i="1" a="1"/>
  <c r="K178" i="1" s="1"/>
  <c r="J178" i="1" a="1"/>
  <c r="J178" i="1" s="1"/>
  <c r="K177" i="1" a="1"/>
  <c r="K177" i="1" s="1"/>
  <c r="J177" i="1" a="1"/>
  <c r="J177" i="1" s="1"/>
  <c r="K176" i="1" a="1"/>
  <c r="K176" i="1" s="1"/>
  <c r="J176" i="1" a="1"/>
  <c r="J176" i="1" s="1"/>
  <c r="K175" i="1" a="1"/>
  <c r="K175" i="1" s="1"/>
  <c r="J175" i="1" a="1"/>
  <c r="J175" i="1" s="1"/>
  <c r="K174" i="1" a="1"/>
  <c r="K174" i="1" s="1"/>
  <c r="J174" i="1" a="1"/>
  <c r="J174" i="1" s="1"/>
  <c r="K173" i="1" a="1"/>
  <c r="K173" i="1" s="1"/>
  <c r="J173" i="1" a="1"/>
  <c r="J173" i="1" s="1"/>
  <c r="K172" i="1" a="1"/>
  <c r="K172" i="1" s="1"/>
  <c r="J172" i="1" a="1"/>
  <c r="J172" i="1" s="1"/>
  <c r="K171" i="1" a="1"/>
  <c r="K171" i="1" s="1"/>
  <c r="J171" i="1" a="1"/>
  <c r="J171" i="1" s="1"/>
  <c r="K170" i="1" a="1"/>
  <c r="K170" i="1" s="1"/>
  <c r="J170" i="1" a="1"/>
  <c r="J170" i="1" s="1"/>
  <c r="K169" i="1" a="1"/>
  <c r="K169" i="1" s="1"/>
  <c r="J169" i="1" a="1"/>
  <c r="J169" i="1" s="1"/>
  <c r="K168" i="1" a="1"/>
  <c r="K168" i="1" s="1"/>
  <c r="J168" i="1" a="1"/>
  <c r="J168" i="1" s="1"/>
  <c r="K167" i="1" a="1"/>
  <c r="K167" i="1" s="1"/>
  <c r="J167" i="1" a="1"/>
  <c r="J167" i="1" s="1"/>
  <c r="K166" i="1" a="1"/>
  <c r="K166" i="1" s="1"/>
  <c r="J166" i="1" a="1"/>
  <c r="J166" i="1" s="1"/>
  <c r="K165" i="1" a="1"/>
  <c r="K165" i="1" s="1"/>
  <c r="J165" i="1" a="1"/>
  <c r="J165" i="1" s="1"/>
  <c r="K164" i="1" a="1"/>
  <c r="K164" i="1" s="1"/>
  <c r="J164" i="1" a="1"/>
  <c r="J164" i="1" s="1"/>
  <c r="K163" i="1" a="1"/>
  <c r="K163" i="1" s="1"/>
  <c r="J163" i="1" a="1"/>
  <c r="J163" i="1" s="1"/>
  <c r="K162" i="1" a="1"/>
  <c r="K162" i="1" s="1"/>
  <c r="J162" i="1" a="1"/>
  <c r="J162" i="1" s="1"/>
  <c r="K161" i="1" a="1"/>
  <c r="K161" i="1" s="1"/>
  <c r="J161" i="1" a="1"/>
  <c r="J161" i="1" s="1"/>
  <c r="K160" i="1" a="1"/>
  <c r="K160" i="1" s="1"/>
  <c r="J160" i="1" a="1"/>
  <c r="J160" i="1" s="1"/>
  <c r="K159" i="1" a="1"/>
  <c r="K159" i="1" s="1"/>
  <c r="J159" i="1" a="1"/>
  <c r="J159" i="1" s="1"/>
  <c r="K158" i="1" a="1"/>
  <c r="K158" i="1" s="1"/>
  <c r="J158" i="1" a="1"/>
  <c r="J158" i="1" s="1"/>
  <c r="K157" i="1" a="1"/>
  <c r="K157" i="1" s="1"/>
  <c r="J157" i="1" a="1"/>
  <c r="J157" i="1" s="1"/>
  <c r="K156" i="1" a="1"/>
  <c r="K156" i="1" s="1"/>
  <c r="J156" i="1" a="1"/>
  <c r="J156" i="1" s="1"/>
  <c r="K155" i="1" a="1"/>
  <c r="K155" i="1" s="1"/>
  <c r="J155" i="1" a="1"/>
  <c r="J155" i="1" s="1"/>
  <c r="K154" i="1" a="1"/>
  <c r="K154" i="1" s="1"/>
  <c r="J154" i="1" a="1"/>
  <c r="J154" i="1" s="1"/>
  <c r="K153" i="1" a="1"/>
  <c r="K153" i="1" s="1"/>
  <c r="J153" i="1" a="1"/>
  <c r="J153" i="1" s="1"/>
  <c r="K152" i="1" a="1"/>
  <c r="K152" i="1" s="1"/>
  <c r="J152" i="1" a="1"/>
  <c r="J152" i="1" s="1"/>
  <c r="K151" i="1" a="1"/>
  <c r="K151" i="1" s="1"/>
  <c r="J151" i="1" a="1"/>
  <c r="J151" i="1" s="1"/>
  <c r="K150" i="1" a="1"/>
  <c r="K150" i="1" s="1"/>
  <c r="J150" i="1" a="1"/>
  <c r="J150" i="1" s="1"/>
  <c r="K149" i="1" a="1"/>
  <c r="K149" i="1" s="1"/>
  <c r="J149" i="1" a="1"/>
  <c r="J149" i="1" s="1"/>
  <c r="K148" i="1" a="1"/>
  <c r="K148" i="1" s="1"/>
  <c r="J148" i="1" a="1"/>
  <c r="J148" i="1" s="1"/>
  <c r="K147" i="1" a="1"/>
  <c r="K147" i="1" s="1"/>
  <c r="J147" i="1" a="1"/>
  <c r="J147" i="1" s="1"/>
  <c r="K146" i="1" a="1"/>
  <c r="K146" i="1" s="1"/>
  <c r="J146" i="1" a="1"/>
  <c r="J146" i="1" s="1"/>
  <c r="K145" i="1" a="1"/>
  <c r="K145" i="1" s="1"/>
  <c r="J145" i="1" a="1"/>
  <c r="J145" i="1" s="1"/>
  <c r="K144" i="1" a="1"/>
  <c r="K144" i="1" s="1"/>
  <c r="J144" i="1" a="1"/>
  <c r="J144" i="1" s="1"/>
  <c r="K143" i="1" a="1"/>
  <c r="K143" i="1" s="1"/>
  <c r="J143" i="1" a="1"/>
  <c r="J143" i="1" s="1"/>
  <c r="K142" i="1" a="1"/>
  <c r="K142" i="1" s="1"/>
  <c r="J142" i="1" a="1"/>
  <c r="J142" i="1" s="1"/>
  <c r="K141" i="1" a="1"/>
  <c r="K141" i="1" s="1"/>
  <c r="J141" i="1" a="1"/>
  <c r="J141" i="1" s="1"/>
  <c r="K140" i="1" a="1"/>
  <c r="K140" i="1" s="1"/>
  <c r="J140" i="1" a="1"/>
  <c r="J140" i="1" s="1"/>
  <c r="K139" i="1" a="1"/>
  <c r="K139" i="1" s="1"/>
  <c r="J139" i="1" a="1"/>
  <c r="J139" i="1" s="1"/>
  <c r="K138" i="1" a="1"/>
  <c r="K138" i="1" s="1"/>
  <c r="J138" i="1" a="1"/>
  <c r="J138" i="1" s="1"/>
  <c r="K137" i="1" a="1"/>
  <c r="K137" i="1" s="1"/>
  <c r="J137" i="1" a="1"/>
  <c r="J137" i="1" s="1"/>
  <c r="K136" i="1" a="1"/>
  <c r="K136" i="1" s="1"/>
  <c r="J136" i="1" a="1"/>
  <c r="J136" i="1" s="1"/>
  <c r="K135" i="1" a="1"/>
  <c r="K135" i="1" s="1"/>
  <c r="J135" i="1" a="1"/>
  <c r="J135" i="1" s="1"/>
  <c r="K134" i="1" a="1"/>
  <c r="K134" i="1" s="1"/>
  <c r="J134" i="1" a="1"/>
  <c r="J134" i="1" s="1"/>
  <c r="K133" i="1" a="1"/>
  <c r="K133" i="1" s="1"/>
  <c r="J133" i="1" a="1"/>
  <c r="J133" i="1" s="1"/>
  <c r="K132" i="1" a="1"/>
  <c r="K132" i="1" s="1"/>
  <c r="J132" i="1" a="1"/>
  <c r="J132" i="1" s="1"/>
  <c r="K131" i="1" a="1"/>
  <c r="K131" i="1" s="1"/>
  <c r="J131" i="1" a="1"/>
  <c r="J131" i="1" s="1"/>
  <c r="K130" i="1" a="1"/>
  <c r="K130" i="1" s="1"/>
  <c r="J130" i="1" a="1"/>
  <c r="J130" i="1" s="1"/>
  <c r="K129" i="1" a="1"/>
  <c r="K129" i="1" s="1"/>
  <c r="J129" i="1" a="1"/>
  <c r="J129" i="1" s="1"/>
  <c r="K128" i="1" a="1"/>
  <c r="K128" i="1" s="1"/>
  <c r="J128" i="1" a="1"/>
  <c r="J128" i="1" s="1"/>
  <c r="K127" i="1" a="1"/>
  <c r="K127" i="1" s="1"/>
  <c r="J127" i="1" a="1"/>
  <c r="J127" i="1" s="1"/>
  <c r="K126" i="1" a="1"/>
  <c r="K126" i="1" s="1"/>
  <c r="J126" i="1" a="1"/>
  <c r="J126" i="1" s="1"/>
  <c r="K125" i="1" a="1"/>
  <c r="K125" i="1" s="1"/>
  <c r="J125" i="1" a="1"/>
  <c r="J125" i="1" s="1"/>
  <c r="K124" i="1" a="1"/>
  <c r="K124" i="1" s="1"/>
  <c r="J124" i="1" a="1"/>
  <c r="J124" i="1" s="1"/>
  <c r="K123" i="1" a="1"/>
  <c r="K123" i="1" s="1"/>
  <c r="J123" i="1" a="1"/>
  <c r="J123" i="1" s="1"/>
  <c r="K122" i="1" a="1"/>
  <c r="K122" i="1" s="1"/>
  <c r="J122" i="1" a="1"/>
  <c r="J122" i="1" s="1"/>
  <c r="K121" i="1" a="1"/>
  <c r="K121" i="1" s="1"/>
  <c r="J121" i="1" a="1"/>
  <c r="J121" i="1" s="1"/>
  <c r="K120" i="1" a="1"/>
  <c r="K120" i="1" s="1"/>
  <c r="J120" i="1" a="1"/>
  <c r="J120" i="1" s="1"/>
  <c r="K119" i="1" a="1"/>
  <c r="K119" i="1" s="1"/>
  <c r="J119" i="1" a="1"/>
  <c r="J119" i="1" s="1"/>
  <c r="K118" i="1" a="1"/>
  <c r="K118" i="1" s="1"/>
  <c r="J118" i="1" a="1"/>
  <c r="J118" i="1" s="1"/>
  <c r="K117" i="1" a="1"/>
  <c r="K117" i="1" s="1"/>
  <c r="J117" i="1" a="1"/>
  <c r="J117" i="1" s="1"/>
  <c r="K116" i="1" a="1"/>
  <c r="K116" i="1" s="1"/>
  <c r="J116" i="1" a="1"/>
  <c r="J116" i="1" s="1"/>
  <c r="K115" i="1" a="1"/>
  <c r="K115" i="1" s="1"/>
  <c r="J115" i="1" a="1"/>
  <c r="J115" i="1" s="1"/>
  <c r="K114" i="1" a="1"/>
  <c r="K114" i="1" s="1"/>
  <c r="J114" i="1" a="1"/>
  <c r="J114" i="1" s="1"/>
  <c r="K113" i="1" a="1"/>
  <c r="K113" i="1" s="1"/>
  <c r="J113" i="1" a="1"/>
  <c r="J113" i="1" s="1"/>
  <c r="K112" i="1" a="1"/>
  <c r="K112" i="1" s="1"/>
  <c r="J112" i="1" a="1"/>
  <c r="J112" i="1" s="1"/>
  <c r="K111" i="1" a="1"/>
  <c r="K111" i="1" s="1"/>
  <c r="J111" i="1" a="1"/>
  <c r="J111" i="1" s="1"/>
  <c r="K110" i="1" a="1"/>
  <c r="K110" i="1" s="1"/>
  <c r="J110" i="1" a="1"/>
  <c r="J110" i="1" s="1"/>
  <c r="K109" i="1" a="1"/>
  <c r="K109" i="1" s="1"/>
  <c r="J109" i="1" a="1"/>
  <c r="J109" i="1" s="1"/>
  <c r="K108" i="1" a="1"/>
  <c r="K108" i="1" s="1"/>
  <c r="J108" i="1" a="1"/>
  <c r="J108" i="1" s="1"/>
  <c r="K107" i="1" a="1"/>
  <c r="K107" i="1" s="1"/>
  <c r="J107" i="1" a="1"/>
  <c r="J107" i="1" s="1"/>
  <c r="K106" i="1" a="1"/>
  <c r="K106" i="1" s="1"/>
  <c r="J106" i="1" a="1"/>
  <c r="J106" i="1" s="1"/>
  <c r="K105" i="1" a="1"/>
  <c r="K105" i="1" s="1"/>
  <c r="J105" i="1" a="1"/>
  <c r="J105" i="1" s="1"/>
  <c r="K104" i="1" a="1"/>
  <c r="K104" i="1" s="1"/>
  <c r="J104" i="1" a="1"/>
  <c r="J104" i="1" s="1"/>
  <c r="K103" i="1" a="1"/>
  <c r="K103" i="1" s="1"/>
  <c r="J103" i="1" a="1"/>
  <c r="J103" i="1" s="1"/>
  <c r="K102" i="1" a="1"/>
  <c r="K102" i="1" s="1"/>
  <c r="J102" i="1" a="1"/>
  <c r="J102" i="1" s="1"/>
  <c r="K101" i="1" a="1"/>
  <c r="K101" i="1" s="1"/>
  <c r="J101" i="1" a="1"/>
  <c r="J101" i="1" s="1"/>
  <c r="K100" i="1" a="1"/>
  <c r="K100" i="1" s="1"/>
  <c r="J100" i="1" a="1"/>
  <c r="J100" i="1" s="1"/>
  <c r="K99" i="1" a="1"/>
  <c r="K99" i="1" s="1"/>
  <c r="J99" i="1" a="1"/>
  <c r="J99" i="1" s="1"/>
  <c r="K98" i="1" a="1"/>
  <c r="K98" i="1" s="1"/>
  <c r="J98" i="1" a="1"/>
  <c r="J98" i="1" s="1"/>
  <c r="K97" i="1" a="1"/>
  <c r="K97" i="1" s="1"/>
  <c r="J97" i="1" a="1"/>
  <c r="J97" i="1" s="1"/>
  <c r="K96" i="1" a="1"/>
  <c r="K96" i="1" s="1"/>
  <c r="J96" i="1" a="1"/>
  <c r="J96" i="1" s="1"/>
  <c r="K95" i="1" a="1"/>
  <c r="K95" i="1" s="1"/>
  <c r="J95" i="1" a="1"/>
  <c r="J95" i="1" s="1"/>
  <c r="K94" i="1" a="1"/>
  <c r="K94" i="1" s="1"/>
  <c r="J94" i="1" a="1"/>
  <c r="J94" i="1" s="1"/>
  <c r="K93" i="1" a="1"/>
  <c r="K93" i="1" s="1"/>
  <c r="J93" i="1" a="1"/>
  <c r="J93" i="1" s="1"/>
  <c r="K92" i="1" a="1"/>
  <c r="K92" i="1" s="1"/>
  <c r="J92" i="1" a="1"/>
  <c r="J92" i="1" s="1"/>
  <c r="K91" i="1" a="1"/>
  <c r="K91" i="1" s="1"/>
  <c r="J91" i="1" a="1"/>
  <c r="J91" i="1" s="1"/>
  <c r="K90" i="1" a="1"/>
  <c r="K90" i="1" s="1"/>
  <c r="J90" i="1" a="1"/>
  <c r="J90" i="1" s="1"/>
  <c r="K89" i="1" a="1"/>
  <c r="K89" i="1" s="1"/>
  <c r="J89" i="1" a="1"/>
  <c r="J89" i="1" s="1"/>
  <c r="K88" i="1" a="1"/>
  <c r="K88" i="1" s="1"/>
  <c r="J88" i="1" a="1"/>
  <c r="J88" i="1" s="1"/>
  <c r="K87" i="1" a="1"/>
  <c r="K87" i="1" s="1"/>
  <c r="J87" i="1" a="1"/>
  <c r="J87" i="1" s="1"/>
  <c r="K86" i="1" a="1"/>
  <c r="K86" i="1" s="1"/>
  <c r="J86" i="1" a="1"/>
  <c r="J86" i="1" s="1"/>
  <c r="K85" i="1" a="1"/>
  <c r="K85" i="1" s="1"/>
  <c r="J85" i="1" a="1"/>
  <c r="J85" i="1" s="1"/>
  <c r="K84" i="1" a="1"/>
  <c r="K84" i="1" s="1"/>
  <c r="J84" i="1" a="1"/>
  <c r="J84" i="1" s="1"/>
  <c r="K83" i="1" a="1"/>
  <c r="K83" i="1" s="1"/>
  <c r="J83" i="1" a="1"/>
  <c r="J83" i="1" s="1"/>
  <c r="K82" i="1" a="1"/>
  <c r="K82" i="1" s="1"/>
  <c r="J82" i="1" a="1"/>
  <c r="J82" i="1" s="1"/>
  <c r="K81" i="1" a="1"/>
  <c r="K81" i="1" s="1"/>
  <c r="J81" i="1" a="1"/>
  <c r="J81" i="1" s="1"/>
  <c r="K80" i="1" a="1"/>
  <c r="K80" i="1" s="1"/>
  <c r="J80" i="1" a="1"/>
  <c r="J80" i="1" s="1"/>
  <c r="K79" i="1" a="1"/>
  <c r="K79" i="1" s="1"/>
  <c r="J79" i="1" a="1"/>
  <c r="J79" i="1" s="1"/>
  <c r="K78" i="1" a="1"/>
  <c r="K78" i="1" s="1"/>
  <c r="J78" i="1" a="1"/>
  <c r="J78" i="1" s="1"/>
  <c r="K77" i="1" a="1"/>
  <c r="K77" i="1" s="1"/>
  <c r="J77" i="1" a="1"/>
  <c r="J77" i="1" s="1"/>
  <c r="K76" i="1" a="1"/>
  <c r="K76" i="1" s="1"/>
  <c r="J76" i="1" a="1"/>
  <c r="J76" i="1" s="1"/>
  <c r="K75" i="1" a="1"/>
  <c r="K75" i="1" s="1"/>
  <c r="J75" i="1" a="1"/>
  <c r="J75" i="1" s="1"/>
  <c r="K74" i="1" a="1"/>
  <c r="K74" i="1" s="1"/>
  <c r="J74" i="1" a="1"/>
  <c r="J74" i="1" s="1"/>
  <c r="K73" i="1" a="1"/>
  <c r="K73" i="1" s="1"/>
  <c r="J73" i="1" a="1"/>
  <c r="J73" i="1" s="1"/>
  <c r="K72" i="1" a="1"/>
  <c r="K72" i="1" s="1"/>
  <c r="J72" i="1" a="1"/>
  <c r="J72" i="1" s="1"/>
  <c r="K71" i="1" a="1"/>
  <c r="K71" i="1" s="1"/>
  <c r="J71" i="1" a="1"/>
  <c r="J71" i="1" s="1"/>
  <c r="K70" i="1" a="1"/>
  <c r="K70" i="1" s="1"/>
  <c r="J70" i="1" a="1"/>
  <c r="J70" i="1" s="1"/>
  <c r="K69" i="1" a="1"/>
  <c r="K69" i="1" s="1"/>
  <c r="J69" i="1" a="1"/>
  <c r="J69" i="1" s="1"/>
  <c r="K68" i="1" a="1"/>
  <c r="K68" i="1" s="1"/>
  <c r="J68" i="1" a="1"/>
  <c r="J68" i="1" s="1"/>
  <c r="K67" i="1" a="1"/>
  <c r="K67" i="1" s="1"/>
  <c r="J67" i="1" a="1"/>
  <c r="J67" i="1" s="1"/>
  <c r="K66" i="1" a="1"/>
  <c r="K66" i="1" s="1"/>
  <c r="J66" i="1" a="1"/>
  <c r="J66" i="1" s="1"/>
  <c r="K65" i="1" a="1"/>
  <c r="K65" i="1" s="1"/>
  <c r="J65" i="1" a="1"/>
  <c r="J65" i="1" s="1"/>
  <c r="K64" i="1" a="1"/>
  <c r="K64" i="1" s="1"/>
  <c r="J64" i="1" a="1"/>
  <c r="J64" i="1" s="1"/>
  <c r="K63" i="1" a="1"/>
  <c r="K63" i="1" s="1"/>
  <c r="J63" i="1" a="1"/>
  <c r="J63" i="1" s="1"/>
  <c r="K62" i="1" a="1"/>
  <c r="K62" i="1" s="1"/>
  <c r="J62" i="1" a="1"/>
  <c r="J62" i="1" s="1"/>
  <c r="K61" i="1" a="1"/>
  <c r="K61" i="1" s="1"/>
  <c r="J61" i="1" a="1"/>
  <c r="J61" i="1" s="1"/>
  <c r="K60" i="1" a="1"/>
  <c r="K60" i="1" s="1"/>
  <c r="J60" i="1" a="1"/>
  <c r="J60" i="1" s="1"/>
  <c r="K59" i="1" a="1"/>
  <c r="K59" i="1" s="1"/>
  <c r="J59" i="1" a="1"/>
  <c r="J59" i="1" s="1"/>
  <c r="K58" i="1" a="1"/>
  <c r="K58" i="1" s="1"/>
  <c r="J58" i="1" a="1"/>
  <c r="J58" i="1" s="1"/>
  <c r="K57" i="1" a="1"/>
  <c r="K57" i="1" s="1"/>
  <c r="J57" i="1" a="1"/>
  <c r="J57" i="1" s="1"/>
  <c r="K56" i="1" a="1"/>
  <c r="K56" i="1" s="1"/>
  <c r="J56" i="1" a="1"/>
  <c r="J56" i="1" s="1"/>
  <c r="K55" i="1" a="1"/>
  <c r="K55" i="1" s="1"/>
  <c r="J55" i="1" a="1"/>
  <c r="J55" i="1" s="1"/>
  <c r="K54" i="1" a="1"/>
  <c r="K54" i="1" s="1"/>
  <c r="J54" i="1" a="1"/>
  <c r="J54" i="1" s="1"/>
  <c r="K53" i="1" a="1"/>
  <c r="K53" i="1" s="1"/>
  <c r="J53" i="1" a="1"/>
  <c r="J53" i="1" s="1"/>
  <c r="K52" i="1" a="1"/>
  <c r="K52" i="1" s="1"/>
  <c r="J52" i="1" a="1"/>
  <c r="J52" i="1" s="1"/>
  <c r="K51" i="1" a="1"/>
  <c r="K51" i="1" s="1"/>
  <c r="J51" i="1" a="1"/>
  <c r="J51" i="1" s="1"/>
  <c r="K50" i="1" a="1"/>
  <c r="K50" i="1" s="1"/>
  <c r="J50" i="1" a="1"/>
  <c r="J50" i="1" s="1"/>
  <c r="K49" i="1" a="1"/>
  <c r="K49" i="1" s="1"/>
  <c r="J49" i="1" a="1"/>
  <c r="J49" i="1" s="1"/>
  <c r="K48" i="1" a="1"/>
  <c r="K48" i="1" s="1"/>
  <c r="J48" i="1" a="1"/>
  <c r="J48" i="1" s="1"/>
  <c r="K47" i="1" a="1"/>
  <c r="K47" i="1" s="1"/>
  <c r="J47" i="1" a="1"/>
  <c r="J47" i="1" s="1"/>
  <c r="K46" i="1" a="1"/>
  <c r="K46" i="1" s="1"/>
  <c r="J46" i="1" a="1"/>
  <c r="J46" i="1" s="1"/>
  <c r="K45" i="1" a="1"/>
  <c r="K45" i="1" s="1"/>
  <c r="J45" i="1" a="1"/>
  <c r="J45" i="1" s="1"/>
  <c r="K44" i="1" a="1"/>
  <c r="K44" i="1" s="1"/>
  <c r="J44" i="1" a="1"/>
  <c r="J44" i="1" s="1"/>
  <c r="K43" i="1" a="1"/>
  <c r="K43" i="1" s="1"/>
  <c r="J43" i="1" a="1"/>
  <c r="J43" i="1" s="1"/>
  <c r="K42" i="1" a="1"/>
  <c r="K42" i="1" s="1"/>
  <c r="J42" i="1" a="1"/>
  <c r="J42" i="1" s="1"/>
  <c r="K41" i="1" a="1"/>
  <c r="K41" i="1" s="1"/>
  <c r="J41" i="1" a="1"/>
  <c r="J41" i="1" s="1"/>
  <c r="K40" i="1" a="1"/>
  <c r="K40" i="1" s="1"/>
  <c r="J40" i="1" a="1"/>
  <c r="J40" i="1" s="1"/>
  <c r="K39" i="1" a="1"/>
  <c r="K39" i="1" s="1"/>
  <c r="J39" i="1" a="1"/>
  <c r="J39" i="1" s="1"/>
  <c r="K38" i="1" a="1"/>
  <c r="K38" i="1" s="1"/>
  <c r="J38" i="1" a="1"/>
  <c r="J38" i="1" s="1"/>
  <c r="K37" i="1" a="1"/>
  <c r="K37" i="1" s="1"/>
  <c r="J37" i="1" a="1"/>
  <c r="J37" i="1" s="1"/>
  <c r="K36" i="1" a="1"/>
  <c r="K36" i="1" s="1"/>
  <c r="J36" i="1" a="1"/>
  <c r="J36" i="1" s="1"/>
  <c r="K35" i="1" a="1"/>
  <c r="K35" i="1" s="1"/>
  <c r="J35" i="1" a="1"/>
  <c r="J35" i="1" s="1"/>
  <c r="K34" i="1" a="1"/>
  <c r="K34" i="1" s="1"/>
  <c r="J34" i="1" a="1"/>
  <c r="J34" i="1" s="1"/>
  <c r="K33" i="1" a="1"/>
  <c r="K33" i="1" s="1"/>
  <c r="J33" i="1" a="1"/>
  <c r="J33" i="1" s="1"/>
  <c r="K32" i="1" a="1"/>
  <c r="K32" i="1" s="1"/>
  <c r="J32" i="1" a="1"/>
  <c r="J32" i="1" s="1"/>
  <c r="K31" i="1" a="1"/>
  <c r="K31" i="1" s="1"/>
  <c r="J31" i="1" a="1"/>
  <c r="J31" i="1" s="1"/>
  <c r="K30" i="1" a="1"/>
  <c r="K30" i="1" s="1"/>
  <c r="J30" i="1" a="1"/>
  <c r="J30" i="1" s="1"/>
  <c r="K29" i="1" a="1"/>
  <c r="K29" i="1" s="1"/>
  <c r="J29" i="1" a="1"/>
  <c r="J29" i="1" s="1"/>
  <c r="K28" i="1" a="1"/>
  <c r="K28" i="1" s="1"/>
  <c r="J28" i="1" a="1"/>
  <c r="J28" i="1" s="1"/>
  <c r="K27" i="1" a="1"/>
  <c r="K27" i="1" s="1"/>
  <c r="J27" i="1" a="1"/>
  <c r="J27" i="1" s="1"/>
  <c r="K26" i="1" a="1"/>
  <c r="K26" i="1" s="1"/>
  <c r="J26" i="1" a="1"/>
  <c r="J26" i="1" s="1"/>
  <c r="K25" i="1" a="1"/>
  <c r="K25" i="1" s="1"/>
  <c r="J25" i="1" a="1"/>
  <c r="J25" i="1" s="1"/>
  <c r="K24" i="1" a="1"/>
  <c r="K24" i="1" s="1"/>
  <c r="J24" i="1" a="1"/>
  <c r="J24" i="1" s="1"/>
  <c r="K23" i="1" a="1"/>
  <c r="K23" i="1" s="1"/>
  <c r="J23" i="1" a="1"/>
  <c r="J23" i="1" s="1"/>
  <c r="K22" i="1" a="1"/>
  <c r="K22" i="1" s="1"/>
  <c r="J22" i="1" a="1"/>
  <c r="J22" i="1" s="1"/>
  <c r="K21" i="1" a="1"/>
  <c r="K21" i="1" s="1"/>
  <c r="J21" i="1" a="1"/>
  <c r="J21" i="1" s="1"/>
  <c r="K20" i="1" a="1"/>
  <c r="K20" i="1" s="1"/>
  <c r="J20" i="1" a="1"/>
  <c r="J20" i="1" s="1"/>
  <c r="K19" i="1" a="1"/>
  <c r="K19" i="1" s="1"/>
  <c r="J19" i="1" a="1"/>
  <c r="J19" i="1" s="1"/>
  <c r="K18" i="1" a="1"/>
  <c r="K18" i="1" s="1"/>
  <c r="J18" i="1" a="1"/>
  <c r="J18" i="1" s="1"/>
  <c r="K17" i="1" a="1"/>
  <c r="K17" i="1" s="1"/>
  <c r="J17" i="1" a="1"/>
  <c r="J17" i="1" s="1"/>
  <c r="K16" i="1" a="1"/>
  <c r="K16" i="1" s="1"/>
  <c r="J16" i="1" a="1"/>
  <c r="J16" i="1" s="1"/>
  <c r="K15" i="1" a="1"/>
  <c r="K15" i="1" s="1"/>
  <c r="J15" i="1" a="1"/>
  <c r="J15" i="1" s="1"/>
  <c r="K14" i="1" a="1"/>
  <c r="K14" i="1" s="1"/>
  <c r="J14" i="1" a="1"/>
  <c r="J14" i="1" s="1"/>
  <c r="K13" i="1" a="1"/>
  <c r="K13" i="1" s="1"/>
  <c r="J13" i="1" a="1"/>
  <c r="J13" i="1" s="1"/>
  <c r="K12" i="1" a="1"/>
  <c r="K12" i="1" s="1"/>
  <c r="J12" i="1" a="1"/>
  <c r="J12" i="1" s="1"/>
  <c r="K11" i="1" a="1"/>
  <c r="K11" i="1" s="1"/>
  <c r="J11" i="1" a="1"/>
  <c r="J11" i="1" s="1"/>
  <c r="K10" i="1" a="1"/>
  <c r="K10" i="1" s="1"/>
  <c r="J10" i="1" a="1"/>
  <c r="J10" i="1" s="1"/>
  <c r="K9" i="1" a="1"/>
  <c r="K9" i="1" s="1"/>
  <c r="J9" i="1" a="1"/>
  <c r="J9" i="1" s="1"/>
  <c r="K8" i="1" a="1"/>
  <c r="K8" i="1" s="1"/>
  <c r="J8" i="1" a="1"/>
  <c r="J8" i="1" s="1"/>
  <c r="K7" i="1" a="1"/>
  <c r="K7" i="1" s="1"/>
  <c r="J7" i="1" a="1"/>
  <c r="J7" i="1" s="1"/>
  <c r="K6" i="1" a="1"/>
  <c r="K6" i="1" s="1"/>
  <c r="J6" i="1" a="1"/>
  <c r="J6" i="1" s="1"/>
  <c r="K5" i="1" a="1"/>
  <c r="K5" i="1" s="1"/>
  <c r="J5" i="1" a="1"/>
  <c r="J5" i="1" s="1"/>
  <c r="K4" i="1" a="1"/>
  <c r="K4" i="1" s="1"/>
  <c r="J4" i="1" a="1"/>
  <c r="J4" i="1" s="1"/>
  <c r="I7" i="1" a="1"/>
  <c r="I7" i="1" s="1"/>
  <c r="I4242" i="1" a="1"/>
  <c r="I4242" i="1" s="1"/>
  <c r="I4241" i="1" a="1"/>
  <c r="I4241" i="1" s="1"/>
  <c r="I4240" i="1" a="1"/>
  <c r="I4240" i="1" s="1"/>
  <c r="I4239" i="1" a="1"/>
  <c r="I4239" i="1" s="1"/>
  <c r="I4238" i="1" a="1"/>
  <c r="I4238" i="1" s="1"/>
  <c r="I4237" i="1" a="1"/>
  <c r="I4237" i="1" s="1"/>
  <c r="I4236" i="1" a="1"/>
  <c r="I4236" i="1" s="1"/>
  <c r="I4235" i="1" a="1"/>
  <c r="I4235" i="1" s="1"/>
  <c r="I4234" i="1" a="1"/>
  <c r="I4234" i="1" s="1"/>
  <c r="I4233" i="1" a="1"/>
  <c r="I4233" i="1" s="1"/>
  <c r="I4232" i="1" a="1"/>
  <c r="I4232" i="1" s="1"/>
  <c r="I4231" i="1" a="1"/>
  <c r="I4231" i="1" s="1"/>
  <c r="I4230" i="1" a="1"/>
  <c r="I4230" i="1" s="1"/>
  <c r="I4229" i="1" a="1"/>
  <c r="I4229" i="1" s="1"/>
  <c r="I4228" i="1" a="1"/>
  <c r="I4228" i="1" s="1"/>
  <c r="I4227" i="1" a="1"/>
  <c r="I4227" i="1" s="1"/>
  <c r="I4226" i="1" a="1"/>
  <c r="I4226" i="1" s="1"/>
  <c r="I4225" i="1" a="1"/>
  <c r="I4225" i="1" s="1"/>
  <c r="I4224" i="1" a="1"/>
  <c r="I4224" i="1" s="1"/>
  <c r="I4223" i="1" a="1"/>
  <c r="I4223" i="1" s="1"/>
  <c r="I4222" i="1" a="1"/>
  <c r="I4222" i="1" s="1"/>
  <c r="I4221" i="1" a="1"/>
  <c r="I4221" i="1" s="1"/>
  <c r="I4220" i="1" a="1"/>
  <c r="I4220" i="1" s="1"/>
  <c r="I4219" i="1" a="1"/>
  <c r="I4219" i="1" s="1"/>
  <c r="I4218" i="1" a="1"/>
  <c r="I4218" i="1" s="1"/>
  <c r="I4217" i="1" a="1"/>
  <c r="I4217" i="1" s="1"/>
  <c r="I4216" i="1" a="1"/>
  <c r="I4216" i="1" s="1"/>
  <c r="I4215" i="1" a="1"/>
  <c r="I4215" i="1" s="1"/>
  <c r="I4214" i="1" a="1"/>
  <c r="I4214" i="1" s="1"/>
  <c r="I4213" i="1" a="1"/>
  <c r="I4213" i="1" s="1"/>
  <c r="I4212" i="1" a="1"/>
  <c r="I4212" i="1" s="1"/>
  <c r="I4211" i="1" a="1"/>
  <c r="I4211" i="1" s="1"/>
  <c r="I4210" i="1" a="1"/>
  <c r="I4210" i="1" s="1"/>
  <c r="I4209" i="1" a="1"/>
  <c r="I4209" i="1" s="1"/>
  <c r="I4208" i="1" a="1"/>
  <c r="I4208" i="1" s="1"/>
  <c r="I4207" i="1" a="1"/>
  <c r="I4207" i="1" s="1"/>
  <c r="I4206" i="1" a="1"/>
  <c r="I4206" i="1" s="1"/>
  <c r="I4205" i="1" a="1"/>
  <c r="I4205" i="1" s="1"/>
  <c r="I4204" i="1" a="1"/>
  <c r="I4204" i="1" s="1"/>
  <c r="I4203" i="1" a="1"/>
  <c r="I4203" i="1" s="1"/>
  <c r="I4202" i="1" a="1"/>
  <c r="I4202" i="1" s="1"/>
  <c r="I4201" i="1" a="1"/>
  <c r="I4201" i="1" s="1"/>
  <c r="I4200" i="1" a="1"/>
  <c r="I4200" i="1" s="1"/>
  <c r="I4199" i="1" a="1"/>
  <c r="I4199" i="1" s="1"/>
  <c r="I4198" i="1" a="1"/>
  <c r="I4198" i="1" s="1"/>
  <c r="I4197" i="1" a="1"/>
  <c r="I4197" i="1" s="1"/>
  <c r="I4196" i="1" a="1"/>
  <c r="I4196" i="1" s="1"/>
  <c r="I4195" i="1" a="1"/>
  <c r="I4195" i="1" s="1"/>
  <c r="I4194" i="1" a="1"/>
  <c r="I4194" i="1" s="1"/>
  <c r="I4193" i="1" a="1"/>
  <c r="I4193" i="1" s="1"/>
  <c r="I4192" i="1" a="1"/>
  <c r="I4192" i="1" s="1"/>
  <c r="I4191" i="1" a="1"/>
  <c r="I4191" i="1" s="1"/>
  <c r="I4190" i="1" a="1"/>
  <c r="I4190" i="1" s="1"/>
  <c r="I4189" i="1" a="1"/>
  <c r="I4189" i="1" s="1"/>
  <c r="I4188" i="1" a="1"/>
  <c r="I4188" i="1" s="1"/>
  <c r="I4187" i="1" a="1"/>
  <c r="I4187" i="1" s="1"/>
  <c r="I4186" i="1" a="1"/>
  <c r="I4186" i="1" s="1"/>
  <c r="I4185" i="1" a="1"/>
  <c r="I4185" i="1" s="1"/>
  <c r="I4184" i="1" a="1"/>
  <c r="I4184" i="1" s="1"/>
  <c r="I4183" i="1" a="1"/>
  <c r="I4183" i="1" s="1"/>
  <c r="I4182" i="1" a="1"/>
  <c r="I4182" i="1" s="1"/>
  <c r="I4181" i="1" a="1"/>
  <c r="I4181" i="1" s="1"/>
  <c r="I4180" i="1" a="1"/>
  <c r="I4180" i="1" s="1"/>
  <c r="I4179" i="1" a="1"/>
  <c r="I4179" i="1" s="1"/>
  <c r="I4178" i="1" a="1"/>
  <c r="I4178" i="1" s="1"/>
  <c r="I4177" i="1" a="1"/>
  <c r="I4177" i="1" s="1"/>
  <c r="I4176" i="1" a="1"/>
  <c r="I4176" i="1" s="1"/>
  <c r="I4175" i="1" a="1"/>
  <c r="I4175" i="1" s="1"/>
  <c r="I4174" i="1" a="1"/>
  <c r="I4174" i="1" s="1"/>
  <c r="I4173" i="1" a="1"/>
  <c r="I4173" i="1" s="1"/>
  <c r="I4172" i="1" a="1"/>
  <c r="I4172" i="1" s="1"/>
  <c r="I4171" i="1" a="1"/>
  <c r="I4171" i="1" s="1"/>
  <c r="I4170" i="1" a="1"/>
  <c r="I4170" i="1" s="1"/>
  <c r="I4169" i="1" a="1"/>
  <c r="I4169" i="1" s="1"/>
  <c r="I4168" i="1" a="1"/>
  <c r="I4168" i="1" s="1"/>
  <c r="I4167" i="1" a="1"/>
  <c r="I4167" i="1" s="1"/>
  <c r="I4166" i="1" a="1"/>
  <c r="I4166" i="1" s="1"/>
  <c r="I4165" i="1" a="1"/>
  <c r="I4165" i="1" s="1"/>
  <c r="I4164" i="1" a="1"/>
  <c r="I4164" i="1" s="1"/>
  <c r="I4163" i="1" a="1"/>
  <c r="I4163" i="1" s="1"/>
  <c r="I4162" i="1" a="1"/>
  <c r="I4162" i="1" s="1"/>
  <c r="I4161" i="1" a="1"/>
  <c r="I4161" i="1" s="1"/>
  <c r="I4160" i="1" a="1"/>
  <c r="I4160" i="1" s="1"/>
  <c r="I4159" i="1" a="1"/>
  <c r="I4159" i="1" s="1"/>
  <c r="I4158" i="1" a="1"/>
  <c r="I4158" i="1" s="1"/>
  <c r="I4157" i="1" a="1"/>
  <c r="I4157" i="1" s="1"/>
  <c r="I4156" i="1" a="1"/>
  <c r="I4156" i="1" s="1"/>
  <c r="I4155" i="1" a="1"/>
  <c r="I4155" i="1" s="1"/>
  <c r="I4154" i="1" a="1"/>
  <c r="I4154" i="1" s="1"/>
  <c r="I4153" i="1" a="1"/>
  <c r="I4153" i="1" s="1"/>
  <c r="I4152" i="1" a="1"/>
  <c r="I4152" i="1" s="1"/>
  <c r="I4151" i="1" a="1"/>
  <c r="I4151" i="1" s="1"/>
  <c r="I4150" i="1" a="1"/>
  <c r="I4150" i="1" s="1"/>
  <c r="I4149" i="1" a="1"/>
  <c r="I4149" i="1" s="1"/>
  <c r="I4148" i="1" a="1"/>
  <c r="I4148" i="1" s="1"/>
  <c r="I4147" i="1" a="1"/>
  <c r="I4147" i="1" s="1"/>
  <c r="I4146" i="1" a="1"/>
  <c r="I4146" i="1" s="1"/>
  <c r="I4145" i="1" a="1"/>
  <c r="I4145" i="1" s="1"/>
  <c r="I4144" i="1" a="1"/>
  <c r="I4144" i="1" s="1"/>
  <c r="I4143" i="1" a="1"/>
  <c r="I4143" i="1" s="1"/>
  <c r="I4142" i="1" a="1"/>
  <c r="I4142" i="1" s="1"/>
  <c r="I4141" i="1" a="1"/>
  <c r="I4141" i="1" s="1"/>
  <c r="I4140" i="1" a="1"/>
  <c r="I4140" i="1" s="1"/>
  <c r="I4139" i="1" a="1"/>
  <c r="I4139" i="1" s="1"/>
  <c r="I4138" i="1" a="1"/>
  <c r="I4138" i="1" s="1"/>
  <c r="I4137" i="1" a="1"/>
  <c r="I4137" i="1" s="1"/>
  <c r="I4136" i="1" a="1"/>
  <c r="I4136" i="1" s="1"/>
  <c r="I4135" i="1" a="1"/>
  <c r="I4135" i="1" s="1"/>
  <c r="I4134" i="1" a="1"/>
  <c r="I4134" i="1" s="1"/>
  <c r="I4133" i="1" a="1"/>
  <c r="I4133" i="1" s="1"/>
  <c r="I4132" i="1" a="1"/>
  <c r="I4132" i="1" s="1"/>
  <c r="I4131" i="1" a="1"/>
  <c r="I4131" i="1" s="1"/>
  <c r="I4130" i="1" a="1"/>
  <c r="I4130" i="1" s="1"/>
  <c r="I4129" i="1" a="1"/>
  <c r="I4129" i="1" s="1"/>
  <c r="I4128" i="1" a="1"/>
  <c r="I4128" i="1" s="1"/>
  <c r="I4127" i="1" a="1"/>
  <c r="I4127" i="1" s="1"/>
  <c r="I4126" i="1" a="1"/>
  <c r="I4126" i="1" s="1"/>
  <c r="I4125" i="1" a="1"/>
  <c r="I4125" i="1" s="1"/>
  <c r="I4124" i="1" a="1"/>
  <c r="I4124" i="1" s="1"/>
  <c r="I4123" i="1" a="1"/>
  <c r="I4123" i="1" s="1"/>
  <c r="I4122" i="1" a="1"/>
  <c r="I4122" i="1" s="1"/>
  <c r="I4121" i="1" a="1"/>
  <c r="I4121" i="1" s="1"/>
  <c r="I4120" i="1" a="1"/>
  <c r="I4120" i="1" s="1"/>
  <c r="I4119" i="1" a="1"/>
  <c r="I4119" i="1" s="1"/>
  <c r="I4118" i="1" a="1"/>
  <c r="I4118" i="1" s="1"/>
  <c r="I4117" i="1" a="1"/>
  <c r="I4117" i="1" s="1"/>
  <c r="I4116" i="1" a="1"/>
  <c r="I4116" i="1" s="1"/>
  <c r="I4115" i="1" a="1"/>
  <c r="I4115" i="1" s="1"/>
  <c r="I4114" i="1" a="1"/>
  <c r="I4114" i="1" s="1"/>
  <c r="I4113" i="1" a="1"/>
  <c r="I4113" i="1" s="1"/>
  <c r="I4112" i="1" a="1"/>
  <c r="I4112" i="1" s="1"/>
  <c r="I4111" i="1" a="1"/>
  <c r="I4111" i="1" s="1"/>
  <c r="I4110" i="1" a="1"/>
  <c r="I4110" i="1" s="1"/>
  <c r="I4109" i="1" a="1"/>
  <c r="I4109" i="1" s="1"/>
  <c r="I4108" i="1" a="1"/>
  <c r="I4108" i="1" s="1"/>
  <c r="I4107" i="1" a="1"/>
  <c r="I4107" i="1" s="1"/>
  <c r="I4106" i="1" a="1"/>
  <c r="I4106" i="1" s="1"/>
  <c r="I4105" i="1" a="1"/>
  <c r="I4105" i="1" s="1"/>
  <c r="I4104" i="1" a="1"/>
  <c r="I4104" i="1" s="1"/>
  <c r="I4103" i="1" a="1"/>
  <c r="I4103" i="1" s="1"/>
  <c r="I4102" i="1" a="1"/>
  <c r="I4102" i="1" s="1"/>
  <c r="I4101" i="1" a="1"/>
  <c r="I4101" i="1" s="1"/>
  <c r="I4100" i="1" a="1"/>
  <c r="I4100" i="1" s="1"/>
  <c r="I4099" i="1" a="1"/>
  <c r="I4099" i="1" s="1"/>
  <c r="I4098" i="1" a="1"/>
  <c r="I4098" i="1" s="1"/>
  <c r="I4097" i="1" a="1"/>
  <c r="I4097" i="1" s="1"/>
  <c r="I4096" i="1" a="1"/>
  <c r="I4096" i="1" s="1"/>
  <c r="I4095" i="1" a="1"/>
  <c r="I4095" i="1" s="1"/>
  <c r="I4094" i="1" a="1"/>
  <c r="I4094" i="1" s="1"/>
  <c r="I4093" i="1" a="1"/>
  <c r="I4093" i="1" s="1"/>
  <c r="I4092" i="1" a="1"/>
  <c r="I4092" i="1" s="1"/>
  <c r="I4091" i="1" a="1"/>
  <c r="I4091" i="1" s="1"/>
  <c r="I4090" i="1" a="1"/>
  <c r="I4090" i="1" s="1"/>
  <c r="I4089" i="1" a="1"/>
  <c r="I4089" i="1" s="1"/>
  <c r="I4088" i="1" a="1"/>
  <c r="I4088" i="1" s="1"/>
  <c r="I4087" i="1" a="1"/>
  <c r="I4087" i="1" s="1"/>
  <c r="I4086" i="1" a="1"/>
  <c r="I4086" i="1" s="1"/>
  <c r="I4085" i="1" a="1"/>
  <c r="I4085" i="1" s="1"/>
  <c r="I4084" i="1" a="1"/>
  <c r="I4084" i="1" s="1"/>
  <c r="I4083" i="1" a="1"/>
  <c r="I4083" i="1" s="1"/>
  <c r="I4082" i="1" a="1"/>
  <c r="I4082" i="1" s="1"/>
  <c r="I4081" i="1" a="1"/>
  <c r="I4081" i="1" s="1"/>
  <c r="I4080" i="1" a="1"/>
  <c r="I4080" i="1" s="1"/>
  <c r="I4079" i="1" a="1"/>
  <c r="I4079" i="1" s="1"/>
  <c r="I4078" i="1" a="1"/>
  <c r="I4078" i="1" s="1"/>
  <c r="I4077" i="1" a="1"/>
  <c r="I4077" i="1" s="1"/>
  <c r="I4076" i="1" a="1"/>
  <c r="I4076" i="1" s="1"/>
  <c r="I4075" i="1" a="1"/>
  <c r="I4075" i="1" s="1"/>
  <c r="I4074" i="1" a="1"/>
  <c r="I4074" i="1" s="1"/>
  <c r="I4073" i="1" a="1"/>
  <c r="I4073" i="1" s="1"/>
  <c r="I4072" i="1" a="1"/>
  <c r="I4072" i="1" s="1"/>
  <c r="I4071" i="1" a="1"/>
  <c r="I4071" i="1" s="1"/>
  <c r="I4070" i="1" a="1"/>
  <c r="I4070" i="1" s="1"/>
  <c r="I4069" i="1" a="1"/>
  <c r="I4069" i="1" s="1"/>
  <c r="I4068" i="1" a="1"/>
  <c r="I4068" i="1" s="1"/>
  <c r="I4067" i="1" a="1"/>
  <c r="I4067" i="1" s="1"/>
  <c r="I4066" i="1" a="1"/>
  <c r="I4066" i="1" s="1"/>
  <c r="I4065" i="1" a="1"/>
  <c r="I4065" i="1" s="1"/>
  <c r="I4064" i="1" a="1"/>
  <c r="I4064" i="1" s="1"/>
  <c r="I4063" i="1" a="1"/>
  <c r="I4063" i="1" s="1"/>
  <c r="I4062" i="1" a="1"/>
  <c r="I4062" i="1" s="1"/>
  <c r="I4061" i="1" a="1"/>
  <c r="I4061" i="1" s="1"/>
  <c r="I4060" i="1" a="1"/>
  <c r="I4060" i="1" s="1"/>
  <c r="I4059" i="1" a="1"/>
  <c r="I4059" i="1" s="1"/>
  <c r="I4058" i="1" a="1"/>
  <c r="I4058" i="1" s="1"/>
  <c r="I4057" i="1" a="1"/>
  <c r="I4057" i="1" s="1"/>
  <c r="I4056" i="1" a="1"/>
  <c r="I4056" i="1" s="1"/>
  <c r="I4055" i="1" a="1"/>
  <c r="I4055" i="1" s="1"/>
  <c r="I4054" i="1" a="1"/>
  <c r="I4054" i="1" s="1"/>
  <c r="I4053" i="1" a="1"/>
  <c r="I4053" i="1" s="1"/>
  <c r="I4052" i="1" a="1"/>
  <c r="I4052" i="1" s="1"/>
  <c r="I4051" i="1" a="1"/>
  <c r="I4051" i="1" s="1"/>
  <c r="I4050" i="1" a="1"/>
  <c r="I4050" i="1" s="1"/>
  <c r="I4049" i="1" a="1"/>
  <c r="I4049" i="1" s="1"/>
  <c r="I4048" i="1" a="1"/>
  <c r="I4048" i="1" s="1"/>
  <c r="I4047" i="1" a="1"/>
  <c r="I4047" i="1" s="1"/>
  <c r="I4046" i="1" a="1"/>
  <c r="I4046" i="1" s="1"/>
  <c r="I4045" i="1" a="1"/>
  <c r="I4045" i="1" s="1"/>
  <c r="I4044" i="1" a="1"/>
  <c r="I4044" i="1" s="1"/>
  <c r="I4043" i="1" a="1"/>
  <c r="I4043" i="1" s="1"/>
  <c r="I4042" i="1" a="1"/>
  <c r="I4042" i="1" s="1"/>
  <c r="I4041" i="1" a="1"/>
  <c r="I4041" i="1" s="1"/>
  <c r="I4040" i="1" a="1"/>
  <c r="I4040" i="1" s="1"/>
  <c r="I4039" i="1" a="1"/>
  <c r="I4039" i="1" s="1"/>
  <c r="I4038" i="1" a="1"/>
  <c r="I4038" i="1" s="1"/>
  <c r="I4037" i="1" a="1"/>
  <c r="I4037" i="1" s="1"/>
  <c r="I4036" i="1" a="1"/>
  <c r="I4036" i="1" s="1"/>
  <c r="I4035" i="1" a="1"/>
  <c r="I4035" i="1" s="1"/>
  <c r="I4034" i="1" a="1"/>
  <c r="I4034" i="1" s="1"/>
  <c r="I4033" i="1" a="1"/>
  <c r="I4033" i="1" s="1"/>
  <c r="I4032" i="1" a="1"/>
  <c r="I4032" i="1" s="1"/>
  <c r="I4031" i="1" a="1"/>
  <c r="I4031" i="1" s="1"/>
  <c r="I4030" i="1" a="1"/>
  <c r="I4030" i="1" s="1"/>
  <c r="I4029" i="1" a="1"/>
  <c r="I4029" i="1" s="1"/>
  <c r="I4028" i="1" a="1"/>
  <c r="I4028" i="1" s="1"/>
  <c r="I4027" i="1" a="1"/>
  <c r="I4027" i="1" s="1"/>
  <c r="I4026" i="1" a="1"/>
  <c r="I4026" i="1" s="1"/>
  <c r="I4025" i="1" a="1"/>
  <c r="I4025" i="1" s="1"/>
  <c r="I4024" i="1" a="1"/>
  <c r="I4024" i="1" s="1"/>
  <c r="I4023" i="1" a="1"/>
  <c r="I4023" i="1" s="1"/>
  <c r="I4022" i="1" a="1"/>
  <c r="I4022" i="1" s="1"/>
  <c r="I4021" i="1" a="1"/>
  <c r="I4021" i="1" s="1"/>
  <c r="I4020" i="1" a="1"/>
  <c r="I4020" i="1" s="1"/>
  <c r="I4019" i="1" a="1"/>
  <c r="I4019" i="1" s="1"/>
  <c r="I4018" i="1" a="1"/>
  <c r="I4018" i="1" s="1"/>
  <c r="I4017" i="1" a="1"/>
  <c r="I4017" i="1" s="1"/>
  <c r="I4016" i="1" a="1"/>
  <c r="I4016" i="1" s="1"/>
  <c r="I4015" i="1" a="1"/>
  <c r="I4015" i="1" s="1"/>
  <c r="I4014" i="1" a="1"/>
  <c r="I4014" i="1" s="1"/>
  <c r="I4013" i="1" a="1"/>
  <c r="I4013" i="1" s="1"/>
  <c r="I4012" i="1" a="1"/>
  <c r="I4012" i="1" s="1"/>
  <c r="I4011" i="1" a="1"/>
  <c r="I4011" i="1" s="1"/>
  <c r="I4010" i="1" a="1"/>
  <c r="I4010" i="1" s="1"/>
  <c r="I4009" i="1" a="1"/>
  <c r="I4009" i="1" s="1"/>
  <c r="I4008" i="1" a="1"/>
  <c r="I4008" i="1" s="1"/>
  <c r="I4007" i="1" a="1"/>
  <c r="I4007" i="1" s="1"/>
  <c r="I4006" i="1" a="1"/>
  <c r="I4006" i="1" s="1"/>
  <c r="I4005" i="1" a="1"/>
  <c r="I4005" i="1" s="1"/>
  <c r="I4004" i="1" a="1"/>
  <c r="I4004" i="1" s="1"/>
  <c r="I4003" i="1" a="1"/>
  <c r="I4003" i="1" s="1"/>
  <c r="I4002" i="1" a="1"/>
  <c r="I4002" i="1" s="1"/>
  <c r="I4001" i="1" a="1"/>
  <c r="I4001" i="1" s="1"/>
  <c r="I4000" i="1" a="1"/>
  <c r="I4000" i="1" s="1"/>
  <c r="I3999" i="1" a="1"/>
  <c r="I3999" i="1" s="1"/>
  <c r="I3998" i="1" a="1"/>
  <c r="I3998" i="1" s="1"/>
  <c r="I3997" i="1" a="1"/>
  <c r="I3997" i="1" s="1"/>
  <c r="I3996" i="1" a="1"/>
  <c r="I3996" i="1" s="1"/>
  <c r="I3995" i="1" a="1"/>
  <c r="I3995" i="1" s="1"/>
  <c r="I3994" i="1" a="1"/>
  <c r="I3994" i="1" s="1"/>
  <c r="I3993" i="1" a="1"/>
  <c r="I3993" i="1" s="1"/>
  <c r="I3992" i="1" a="1"/>
  <c r="I3992" i="1" s="1"/>
  <c r="I3991" i="1" a="1"/>
  <c r="I3991" i="1" s="1"/>
  <c r="I3990" i="1" a="1"/>
  <c r="I3990" i="1" s="1"/>
  <c r="I3989" i="1" a="1"/>
  <c r="I3989" i="1" s="1"/>
  <c r="I3988" i="1" a="1"/>
  <c r="I3988" i="1" s="1"/>
  <c r="I3987" i="1" a="1"/>
  <c r="I3987" i="1" s="1"/>
  <c r="I3986" i="1" a="1"/>
  <c r="I3986" i="1" s="1"/>
  <c r="I3985" i="1" a="1"/>
  <c r="I3985" i="1" s="1"/>
  <c r="I3984" i="1" a="1"/>
  <c r="I3984" i="1" s="1"/>
  <c r="I3983" i="1" a="1"/>
  <c r="I3983" i="1" s="1"/>
  <c r="I3982" i="1" a="1"/>
  <c r="I3982" i="1" s="1"/>
  <c r="I3981" i="1" a="1"/>
  <c r="I3981" i="1" s="1"/>
  <c r="I3980" i="1" a="1"/>
  <c r="I3980" i="1" s="1"/>
  <c r="I3979" i="1" a="1"/>
  <c r="I3979" i="1" s="1"/>
  <c r="I3978" i="1" a="1"/>
  <c r="I3978" i="1" s="1"/>
  <c r="I3977" i="1" a="1"/>
  <c r="I3977" i="1" s="1"/>
  <c r="I3976" i="1" a="1"/>
  <c r="I3976" i="1" s="1"/>
  <c r="I3975" i="1" a="1"/>
  <c r="I3975" i="1" s="1"/>
  <c r="I3974" i="1" a="1"/>
  <c r="I3974" i="1" s="1"/>
  <c r="I3973" i="1" a="1"/>
  <c r="I3973" i="1" s="1"/>
  <c r="I3972" i="1" a="1"/>
  <c r="I3972" i="1" s="1"/>
  <c r="I3971" i="1" a="1"/>
  <c r="I3971" i="1" s="1"/>
  <c r="I3970" i="1" a="1"/>
  <c r="I3970" i="1" s="1"/>
  <c r="I3969" i="1" a="1"/>
  <c r="I3969" i="1" s="1"/>
  <c r="I3968" i="1" a="1"/>
  <c r="I3968" i="1" s="1"/>
  <c r="I3967" i="1" a="1"/>
  <c r="I3967" i="1" s="1"/>
  <c r="I3966" i="1" a="1"/>
  <c r="I3966" i="1" s="1"/>
  <c r="I3965" i="1" a="1"/>
  <c r="I3965" i="1" s="1"/>
  <c r="I3964" i="1" a="1"/>
  <c r="I3964" i="1" s="1"/>
  <c r="I3963" i="1" a="1"/>
  <c r="I3963" i="1" s="1"/>
  <c r="I3962" i="1" a="1"/>
  <c r="I3962" i="1" s="1"/>
  <c r="I3961" i="1" a="1"/>
  <c r="I3961" i="1" s="1"/>
  <c r="I3960" i="1" a="1"/>
  <c r="I3960" i="1" s="1"/>
  <c r="I3959" i="1" a="1"/>
  <c r="I3959" i="1" s="1"/>
  <c r="I3958" i="1" a="1"/>
  <c r="I3958" i="1" s="1"/>
  <c r="I3957" i="1" a="1"/>
  <c r="I3957" i="1" s="1"/>
  <c r="I3956" i="1" a="1"/>
  <c r="I3956" i="1" s="1"/>
  <c r="I3955" i="1" a="1"/>
  <c r="I3955" i="1" s="1"/>
  <c r="I3954" i="1" a="1"/>
  <c r="I3954" i="1" s="1"/>
  <c r="I3953" i="1" a="1"/>
  <c r="I3953" i="1" s="1"/>
  <c r="I3952" i="1" a="1"/>
  <c r="I3952" i="1" s="1"/>
  <c r="I3951" i="1" a="1"/>
  <c r="I3951" i="1" s="1"/>
  <c r="I3950" i="1" a="1"/>
  <c r="I3950" i="1" s="1"/>
  <c r="I3949" i="1" a="1"/>
  <c r="I3949" i="1" s="1"/>
  <c r="I3948" i="1" a="1"/>
  <c r="I3948" i="1" s="1"/>
  <c r="I3947" i="1" a="1"/>
  <c r="I3947" i="1" s="1"/>
  <c r="I3946" i="1" a="1"/>
  <c r="I3946" i="1" s="1"/>
  <c r="I3945" i="1" a="1"/>
  <c r="I3945" i="1" s="1"/>
  <c r="I3944" i="1" a="1"/>
  <c r="I3944" i="1" s="1"/>
  <c r="I3943" i="1" a="1"/>
  <c r="I3943" i="1" s="1"/>
  <c r="I3942" i="1" a="1"/>
  <c r="I3942" i="1" s="1"/>
  <c r="I3941" i="1" a="1"/>
  <c r="I3941" i="1" s="1"/>
  <c r="I3940" i="1" a="1"/>
  <c r="I3940" i="1" s="1"/>
  <c r="I3939" i="1" a="1"/>
  <c r="I3939" i="1" s="1"/>
  <c r="I3938" i="1" a="1"/>
  <c r="I3938" i="1" s="1"/>
  <c r="I3937" i="1" a="1"/>
  <c r="I3937" i="1" s="1"/>
  <c r="I3936" i="1" a="1"/>
  <c r="I3936" i="1" s="1"/>
  <c r="I3935" i="1" a="1"/>
  <c r="I3935" i="1" s="1"/>
  <c r="I3934" i="1" a="1"/>
  <c r="I3934" i="1" s="1"/>
  <c r="I3933" i="1" a="1"/>
  <c r="I3933" i="1" s="1"/>
  <c r="I3932" i="1" a="1"/>
  <c r="I3932" i="1" s="1"/>
  <c r="I3931" i="1" a="1"/>
  <c r="I3931" i="1" s="1"/>
  <c r="I3930" i="1" a="1"/>
  <c r="I3930" i="1" s="1"/>
  <c r="I3929" i="1" a="1"/>
  <c r="I3929" i="1" s="1"/>
  <c r="I3928" i="1" a="1"/>
  <c r="I3928" i="1" s="1"/>
  <c r="I3927" i="1" a="1"/>
  <c r="I3927" i="1" s="1"/>
  <c r="I3926" i="1" a="1"/>
  <c r="I3926" i="1" s="1"/>
  <c r="I3925" i="1" a="1"/>
  <c r="I3925" i="1" s="1"/>
  <c r="I3924" i="1" a="1"/>
  <c r="I3924" i="1" s="1"/>
  <c r="I3923" i="1" a="1"/>
  <c r="I3923" i="1" s="1"/>
  <c r="I3922" i="1" a="1"/>
  <c r="I3922" i="1" s="1"/>
  <c r="I3921" i="1" a="1"/>
  <c r="I3921" i="1" s="1"/>
  <c r="I3920" i="1" a="1"/>
  <c r="I3920" i="1" s="1"/>
  <c r="I3919" i="1" a="1"/>
  <c r="I3919" i="1" s="1"/>
  <c r="I3918" i="1" a="1"/>
  <c r="I3918" i="1" s="1"/>
  <c r="I3917" i="1" a="1"/>
  <c r="I3917" i="1" s="1"/>
  <c r="I3916" i="1" a="1"/>
  <c r="I3916" i="1" s="1"/>
  <c r="I3915" i="1" a="1"/>
  <c r="I3915" i="1" s="1"/>
  <c r="I3914" i="1" a="1"/>
  <c r="I3914" i="1" s="1"/>
  <c r="I3913" i="1" a="1"/>
  <c r="I3913" i="1" s="1"/>
  <c r="I3912" i="1" a="1"/>
  <c r="I3912" i="1" s="1"/>
  <c r="I3911" i="1" a="1"/>
  <c r="I3911" i="1" s="1"/>
  <c r="I3910" i="1" a="1"/>
  <c r="I3910" i="1" s="1"/>
  <c r="I3909" i="1" a="1"/>
  <c r="I3909" i="1" s="1"/>
  <c r="I3908" i="1" a="1"/>
  <c r="I3908" i="1" s="1"/>
  <c r="I3907" i="1" a="1"/>
  <c r="I3907" i="1" s="1"/>
  <c r="I3906" i="1" a="1"/>
  <c r="I3906" i="1" s="1"/>
  <c r="I3905" i="1" a="1"/>
  <c r="I3905" i="1" s="1"/>
  <c r="I3904" i="1" a="1"/>
  <c r="I3904" i="1" s="1"/>
  <c r="I3903" i="1" a="1"/>
  <c r="I3903" i="1" s="1"/>
  <c r="I3902" i="1" a="1"/>
  <c r="I3902" i="1" s="1"/>
  <c r="I3901" i="1" a="1"/>
  <c r="I3901" i="1" s="1"/>
  <c r="I3900" i="1" a="1"/>
  <c r="I3900" i="1" s="1"/>
  <c r="I3899" i="1" a="1"/>
  <c r="I3899" i="1" s="1"/>
  <c r="I3898" i="1" a="1"/>
  <c r="I3898" i="1" s="1"/>
  <c r="I3897" i="1" a="1"/>
  <c r="I3897" i="1" s="1"/>
  <c r="I3896" i="1" a="1"/>
  <c r="I3896" i="1" s="1"/>
  <c r="I3895" i="1" a="1"/>
  <c r="I3895" i="1" s="1"/>
  <c r="I3894" i="1" a="1"/>
  <c r="I3894" i="1" s="1"/>
  <c r="I3893" i="1" a="1"/>
  <c r="I3893" i="1" s="1"/>
  <c r="I3892" i="1" a="1"/>
  <c r="I3892" i="1" s="1"/>
  <c r="I3891" i="1" a="1"/>
  <c r="I3891" i="1" s="1"/>
  <c r="I3890" i="1" a="1"/>
  <c r="I3890" i="1" s="1"/>
  <c r="I3889" i="1" a="1"/>
  <c r="I3889" i="1" s="1"/>
  <c r="I3888" i="1" a="1"/>
  <c r="I3888" i="1" s="1"/>
  <c r="I3887" i="1" a="1"/>
  <c r="I3887" i="1" s="1"/>
  <c r="I3886" i="1" a="1"/>
  <c r="I3886" i="1" s="1"/>
  <c r="I3885" i="1" a="1"/>
  <c r="I3885" i="1" s="1"/>
  <c r="I3884" i="1" a="1"/>
  <c r="I3884" i="1" s="1"/>
  <c r="I3883" i="1" a="1"/>
  <c r="I3883" i="1" s="1"/>
  <c r="I3882" i="1" a="1"/>
  <c r="I3882" i="1" s="1"/>
  <c r="I3881" i="1" a="1"/>
  <c r="I3881" i="1" s="1"/>
  <c r="I3880" i="1" a="1"/>
  <c r="I3880" i="1" s="1"/>
  <c r="I3879" i="1" a="1"/>
  <c r="I3879" i="1" s="1"/>
  <c r="I3878" i="1" a="1"/>
  <c r="I3878" i="1" s="1"/>
  <c r="I3877" i="1" a="1"/>
  <c r="I3877" i="1" s="1"/>
  <c r="I3876" i="1" a="1"/>
  <c r="I3876" i="1" s="1"/>
  <c r="I3875" i="1" a="1"/>
  <c r="I3875" i="1" s="1"/>
  <c r="I3874" i="1" a="1"/>
  <c r="I3874" i="1" s="1"/>
  <c r="I3873" i="1" a="1"/>
  <c r="I3873" i="1" s="1"/>
  <c r="I3872" i="1" a="1"/>
  <c r="I3872" i="1" s="1"/>
  <c r="I3871" i="1" a="1"/>
  <c r="I3871" i="1" s="1"/>
  <c r="I3870" i="1" a="1"/>
  <c r="I3870" i="1" s="1"/>
  <c r="I3869" i="1" a="1"/>
  <c r="I3869" i="1" s="1"/>
  <c r="I3868" i="1" a="1"/>
  <c r="I3868" i="1" s="1"/>
  <c r="I3867" i="1" a="1"/>
  <c r="I3867" i="1" s="1"/>
  <c r="I3866" i="1" a="1"/>
  <c r="I3866" i="1" s="1"/>
  <c r="I3865" i="1" a="1"/>
  <c r="I3865" i="1" s="1"/>
  <c r="I3864" i="1" a="1"/>
  <c r="I3864" i="1" s="1"/>
  <c r="I3863" i="1" a="1"/>
  <c r="I3863" i="1" s="1"/>
  <c r="I3862" i="1" a="1"/>
  <c r="I3862" i="1" s="1"/>
  <c r="I3861" i="1" a="1"/>
  <c r="I3861" i="1" s="1"/>
  <c r="I3860" i="1" a="1"/>
  <c r="I3860" i="1" s="1"/>
  <c r="I3859" i="1" a="1"/>
  <c r="I3859" i="1" s="1"/>
  <c r="I3858" i="1" a="1"/>
  <c r="I3858" i="1" s="1"/>
  <c r="I3857" i="1" a="1"/>
  <c r="I3857" i="1" s="1"/>
  <c r="I3856" i="1" a="1"/>
  <c r="I3856" i="1" s="1"/>
  <c r="I3855" i="1" a="1"/>
  <c r="I3855" i="1" s="1"/>
  <c r="I3854" i="1" a="1"/>
  <c r="I3854" i="1" s="1"/>
  <c r="I3853" i="1" a="1"/>
  <c r="I3853" i="1" s="1"/>
  <c r="I3852" i="1" a="1"/>
  <c r="I3852" i="1" s="1"/>
  <c r="I3851" i="1" a="1"/>
  <c r="I3851" i="1" s="1"/>
  <c r="I3850" i="1" a="1"/>
  <c r="I3850" i="1" s="1"/>
  <c r="I3849" i="1" a="1"/>
  <c r="I3849" i="1" s="1"/>
  <c r="I3848" i="1" a="1"/>
  <c r="I3848" i="1" s="1"/>
  <c r="I3847" i="1" a="1"/>
  <c r="I3847" i="1" s="1"/>
  <c r="I3846" i="1" a="1"/>
  <c r="I3846" i="1" s="1"/>
  <c r="I3845" i="1" a="1"/>
  <c r="I3845" i="1" s="1"/>
  <c r="I3844" i="1" a="1"/>
  <c r="I3844" i="1" s="1"/>
  <c r="I3843" i="1" a="1"/>
  <c r="I3843" i="1" s="1"/>
  <c r="I3842" i="1" a="1"/>
  <c r="I3842" i="1" s="1"/>
  <c r="I3841" i="1" a="1"/>
  <c r="I3841" i="1" s="1"/>
  <c r="I3840" i="1" a="1"/>
  <c r="I3840" i="1" s="1"/>
  <c r="I3839" i="1" a="1"/>
  <c r="I3839" i="1" s="1"/>
  <c r="I3838" i="1" a="1"/>
  <c r="I3838" i="1" s="1"/>
  <c r="I3837" i="1" a="1"/>
  <c r="I3837" i="1" s="1"/>
  <c r="I3836" i="1" a="1"/>
  <c r="I3836" i="1" s="1"/>
  <c r="I3835" i="1" a="1"/>
  <c r="I3835" i="1" s="1"/>
  <c r="I3834" i="1" a="1"/>
  <c r="I3834" i="1" s="1"/>
  <c r="I3833" i="1" a="1"/>
  <c r="I3833" i="1" s="1"/>
  <c r="I3832" i="1" a="1"/>
  <c r="I3832" i="1" s="1"/>
  <c r="I3831" i="1" a="1"/>
  <c r="I3831" i="1" s="1"/>
  <c r="I3830" i="1" a="1"/>
  <c r="I3830" i="1" s="1"/>
  <c r="I3829" i="1" a="1"/>
  <c r="I3829" i="1" s="1"/>
  <c r="I3828" i="1" a="1"/>
  <c r="I3828" i="1" s="1"/>
  <c r="I3827" i="1" a="1"/>
  <c r="I3827" i="1" s="1"/>
  <c r="I3826" i="1" a="1"/>
  <c r="I3826" i="1" s="1"/>
  <c r="I3825" i="1" a="1"/>
  <c r="I3825" i="1" s="1"/>
  <c r="I3824" i="1" a="1"/>
  <c r="I3824" i="1" s="1"/>
  <c r="I3823" i="1" a="1"/>
  <c r="I3823" i="1" s="1"/>
  <c r="I3822" i="1" a="1"/>
  <c r="I3822" i="1" s="1"/>
  <c r="I3821" i="1" a="1"/>
  <c r="I3821" i="1" s="1"/>
  <c r="I3820" i="1" a="1"/>
  <c r="I3820" i="1" s="1"/>
  <c r="I3819" i="1" a="1"/>
  <c r="I3819" i="1" s="1"/>
  <c r="I3818" i="1" a="1"/>
  <c r="I3818" i="1" s="1"/>
  <c r="I3817" i="1" a="1"/>
  <c r="I3817" i="1" s="1"/>
  <c r="I3816" i="1" a="1"/>
  <c r="I3816" i="1" s="1"/>
  <c r="I3815" i="1" a="1"/>
  <c r="I3815" i="1" s="1"/>
  <c r="I3814" i="1" a="1"/>
  <c r="I3814" i="1" s="1"/>
  <c r="I3813" i="1" a="1"/>
  <c r="I3813" i="1" s="1"/>
  <c r="I3812" i="1" a="1"/>
  <c r="I3812" i="1" s="1"/>
  <c r="I3811" i="1" a="1"/>
  <c r="I3811" i="1" s="1"/>
  <c r="I3810" i="1" a="1"/>
  <c r="I3810" i="1" s="1"/>
  <c r="I3809" i="1" a="1"/>
  <c r="I3809" i="1" s="1"/>
  <c r="I3808" i="1" a="1"/>
  <c r="I3808" i="1" s="1"/>
  <c r="I3807" i="1" a="1"/>
  <c r="I3807" i="1" s="1"/>
  <c r="I3806" i="1" a="1"/>
  <c r="I3806" i="1" s="1"/>
  <c r="I3805" i="1" a="1"/>
  <c r="I3805" i="1" s="1"/>
  <c r="I3804" i="1" a="1"/>
  <c r="I3804" i="1" s="1"/>
  <c r="I3803" i="1" a="1"/>
  <c r="I3803" i="1" s="1"/>
  <c r="I3802" i="1" a="1"/>
  <c r="I3802" i="1" s="1"/>
  <c r="I3801" i="1" a="1"/>
  <c r="I3801" i="1" s="1"/>
  <c r="I3800" i="1" a="1"/>
  <c r="I3800" i="1" s="1"/>
  <c r="I3799" i="1" a="1"/>
  <c r="I3799" i="1" s="1"/>
  <c r="I3798" i="1" a="1"/>
  <c r="I3798" i="1" s="1"/>
  <c r="I3797" i="1" a="1"/>
  <c r="I3797" i="1" s="1"/>
  <c r="I3796" i="1" a="1"/>
  <c r="I3796" i="1" s="1"/>
  <c r="I3795" i="1" a="1"/>
  <c r="I3795" i="1" s="1"/>
  <c r="I3794" i="1" a="1"/>
  <c r="I3794" i="1" s="1"/>
  <c r="I3793" i="1" a="1"/>
  <c r="I3793" i="1" s="1"/>
  <c r="I3792" i="1" a="1"/>
  <c r="I3792" i="1" s="1"/>
  <c r="I3791" i="1" a="1"/>
  <c r="I3791" i="1" s="1"/>
  <c r="I3790" i="1" a="1"/>
  <c r="I3790" i="1" s="1"/>
  <c r="I3789" i="1" a="1"/>
  <c r="I3789" i="1" s="1"/>
  <c r="I3788" i="1" a="1"/>
  <c r="I3788" i="1" s="1"/>
  <c r="I3787" i="1" a="1"/>
  <c r="I3787" i="1" s="1"/>
  <c r="I3786" i="1" a="1"/>
  <c r="I3786" i="1" s="1"/>
  <c r="I3785" i="1" a="1"/>
  <c r="I3785" i="1" s="1"/>
  <c r="I3784" i="1" a="1"/>
  <c r="I3784" i="1" s="1"/>
  <c r="I3783" i="1" a="1"/>
  <c r="I3783" i="1" s="1"/>
  <c r="I3782" i="1" a="1"/>
  <c r="I3782" i="1" s="1"/>
  <c r="I3781" i="1" a="1"/>
  <c r="I3781" i="1" s="1"/>
  <c r="I3780" i="1" a="1"/>
  <c r="I3780" i="1" s="1"/>
  <c r="I3779" i="1" a="1"/>
  <c r="I3779" i="1" s="1"/>
  <c r="I3778" i="1" a="1"/>
  <c r="I3778" i="1" s="1"/>
  <c r="I3777" i="1" a="1"/>
  <c r="I3777" i="1" s="1"/>
  <c r="I3776" i="1" a="1"/>
  <c r="I3776" i="1" s="1"/>
  <c r="I3775" i="1" a="1"/>
  <c r="I3775" i="1" s="1"/>
  <c r="I3774" i="1" a="1"/>
  <c r="I3774" i="1" s="1"/>
  <c r="I3773" i="1" a="1"/>
  <c r="I3773" i="1" s="1"/>
  <c r="I3772" i="1" a="1"/>
  <c r="I3772" i="1" s="1"/>
  <c r="I3771" i="1" a="1"/>
  <c r="I3771" i="1" s="1"/>
  <c r="I3770" i="1" a="1"/>
  <c r="I3770" i="1" s="1"/>
  <c r="I3769" i="1" a="1"/>
  <c r="I3769" i="1" s="1"/>
  <c r="I3768" i="1" a="1"/>
  <c r="I3768" i="1" s="1"/>
  <c r="I3767" i="1" a="1"/>
  <c r="I3767" i="1" s="1"/>
  <c r="I3766" i="1" a="1"/>
  <c r="I3766" i="1" s="1"/>
  <c r="I3765" i="1" a="1"/>
  <c r="I3765" i="1" s="1"/>
  <c r="I3764" i="1" a="1"/>
  <c r="I3764" i="1" s="1"/>
  <c r="I3763" i="1" a="1"/>
  <c r="I3763" i="1" s="1"/>
  <c r="I3762" i="1" a="1"/>
  <c r="I3762" i="1" s="1"/>
  <c r="I3761" i="1" a="1"/>
  <c r="I3761" i="1" s="1"/>
  <c r="I3760" i="1" a="1"/>
  <c r="I3760" i="1" s="1"/>
  <c r="I3759" i="1" a="1"/>
  <c r="I3759" i="1" s="1"/>
  <c r="I3758" i="1" a="1"/>
  <c r="I3758" i="1" s="1"/>
  <c r="I3757" i="1" a="1"/>
  <c r="I3757" i="1" s="1"/>
  <c r="I3756" i="1" a="1"/>
  <c r="I3756" i="1" s="1"/>
  <c r="I3755" i="1" a="1"/>
  <c r="I3755" i="1" s="1"/>
  <c r="I3754" i="1" a="1"/>
  <c r="I3754" i="1" s="1"/>
  <c r="I3753" i="1" a="1"/>
  <c r="I3753" i="1" s="1"/>
  <c r="I3752" i="1" a="1"/>
  <c r="I3752" i="1" s="1"/>
  <c r="I3751" i="1" a="1"/>
  <c r="I3751" i="1" s="1"/>
  <c r="I3750" i="1" a="1"/>
  <c r="I3750" i="1" s="1"/>
  <c r="I3749" i="1" a="1"/>
  <c r="I3749" i="1" s="1"/>
  <c r="I3748" i="1" a="1"/>
  <c r="I3748" i="1" s="1"/>
  <c r="I3747" i="1" a="1"/>
  <c r="I3747" i="1" s="1"/>
  <c r="I3746" i="1" a="1"/>
  <c r="I3746" i="1" s="1"/>
  <c r="I3745" i="1" a="1"/>
  <c r="I3745" i="1" s="1"/>
  <c r="I3744" i="1" a="1"/>
  <c r="I3744" i="1" s="1"/>
  <c r="I3743" i="1" a="1"/>
  <c r="I3743" i="1" s="1"/>
  <c r="I3742" i="1" a="1"/>
  <c r="I3742" i="1" s="1"/>
  <c r="I3741" i="1" a="1"/>
  <c r="I3741" i="1" s="1"/>
  <c r="I3740" i="1" a="1"/>
  <c r="I3740" i="1" s="1"/>
  <c r="I3739" i="1" a="1"/>
  <c r="I3739" i="1" s="1"/>
  <c r="I3738" i="1" a="1"/>
  <c r="I3738" i="1" s="1"/>
  <c r="I3737" i="1" a="1"/>
  <c r="I3737" i="1" s="1"/>
  <c r="I3736" i="1" a="1"/>
  <c r="I3736" i="1" s="1"/>
  <c r="I3735" i="1" a="1"/>
  <c r="I3735" i="1" s="1"/>
  <c r="I3734" i="1" a="1"/>
  <c r="I3734" i="1" s="1"/>
  <c r="I3733" i="1" a="1"/>
  <c r="I3733" i="1" s="1"/>
  <c r="I3732" i="1" a="1"/>
  <c r="I3732" i="1" s="1"/>
  <c r="I3731" i="1" a="1"/>
  <c r="I3731" i="1" s="1"/>
  <c r="I3730" i="1" a="1"/>
  <c r="I3730" i="1" s="1"/>
  <c r="I3729" i="1" a="1"/>
  <c r="I3729" i="1" s="1"/>
  <c r="I3728" i="1" a="1"/>
  <c r="I3728" i="1" s="1"/>
  <c r="I3727" i="1" a="1"/>
  <c r="I3727" i="1" s="1"/>
  <c r="I3726" i="1" a="1"/>
  <c r="I3726" i="1" s="1"/>
  <c r="I3725" i="1" a="1"/>
  <c r="I3725" i="1" s="1"/>
  <c r="I3724" i="1" a="1"/>
  <c r="I3724" i="1" s="1"/>
  <c r="I3723" i="1" a="1"/>
  <c r="I3723" i="1" s="1"/>
  <c r="I3722" i="1" a="1"/>
  <c r="I3722" i="1" s="1"/>
  <c r="I3721" i="1" a="1"/>
  <c r="I3721" i="1" s="1"/>
  <c r="I3720" i="1" a="1"/>
  <c r="I3720" i="1" s="1"/>
  <c r="I3719" i="1" a="1"/>
  <c r="I3719" i="1" s="1"/>
  <c r="I3718" i="1" a="1"/>
  <c r="I3718" i="1" s="1"/>
  <c r="I3717" i="1" a="1"/>
  <c r="I3717" i="1" s="1"/>
  <c r="I3716" i="1" a="1"/>
  <c r="I3716" i="1" s="1"/>
  <c r="I3715" i="1" a="1"/>
  <c r="I3715" i="1" s="1"/>
  <c r="I3714" i="1" a="1"/>
  <c r="I3714" i="1" s="1"/>
  <c r="I3713" i="1" a="1"/>
  <c r="I3713" i="1" s="1"/>
  <c r="I3712" i="1" a="1"/>
  <c r="I3712" i="1" s="1"/>
  <c r="I3711" i="1" a="1"/>
  <c r="I3711" i="1" s="1"/>
  <c r="I3710" i="1" a="1"/>
  <c r="I3710" i="1" s="1"/>
  <c r="I3709" i="1" a="1"/>
  <c r="I3709" i="1" s="1"/>
  <c r="I3708" i="1" a="1"/>
  <c r="I3708" i="1" s="1"/>
  <c r="I3707" i="1" a="1"/>
  <c r="I3707" i="1" s="1"/>
  <c r="I3706" i="1" a="1"/>
  <c r="I3706" i="1" s="1"/>
  <c r="I3705" i="1" a="1"/>
  <c r="I3705" i="1" s="1"/>
  <c r="I3704" i="1" a="1"/>
  <c r="I3704" i="1" s="1"/>
  <c r="I3703" i="1" a="1"/>
  <c r="I3703" i="1" s="1"/>
  <c r="I3702" i="1" a="1"/>
  <c r="I3702" i="1" s="1"/>
  <c r="I3701" i="1" a="1"/>
  <c r="I3701" i="1" s="1"/>
  <c r="I3700" i="1" a="1"/>
  <c r="I3700" i="1" s="1"/>
  <c r="I3699" i="1" a="1"/>
  <c r="I3699" i="1" s="1"/>
  <c r="I3698" i="1" a="1"/>
  <c r="I3698" i="1" s="1"/>
  <c r="I3697" i="1" a="1"/>
  <c r="I3697" i="1" s="1"/>
  <c r="I3696" i="1" a="1"/>
  <c r="I3696" i="1" s="1"/>
  <c r="I3695" i="1" a="1"/>
  <c r="I3695" i="1" s="1"/>
  <c r="I3694" i="1" a="1"/>
  <c r="I3694" i="1" s="1"/>
  <c r="I3693" i="1" a="1"/>
  <c r="I3693" i="1" s="1"/>
  <c r="I3692" i="1" a="1"/>
  <c r="I3692" i="1" s="1"/>
  <c r="I3691" i="1" a="1"/>
  <c r="I3691" i="1" s="1"/>
  <c r="I3690" i="1" a="1"/>
  <c r="I3690" i="1" s="1"/>
  <c r="I3689" i="1" a="1"/>
  <c r="I3689" i="1" s="1"/>
  <c r="I3688" i="1" a="1"/>
  <c r="I3688" i="1" s="1"/>
  <c r="I3687" i="1" a="1"/>
  <c r="I3687" i="1" s="1"/>
  <c r="I3686" i="1" a="1"/>
  <c r="I3686" i="1" s="1"/>
  <c r="I3685" i="1" a="1"/>
  <c r="I3685" i="1" s="1"/>
  <c r="I3684" i="1" a="1"/>
  <c r="I3684" i="1" s="1"/>
  <c r="I3683" i="1" a="1"/>
  <c r="I3683" i="1" s="1"/>
  <c r="I3682" i="1" a="1"/>
  <c r="I3682" i="1" s="1"/>
  <c r="I3681" i="1" a="1"/>
  <c r="I3681" i="1" s="1"/>
  <c r="I3680" i="1" a="1"/>
  <c r="I3680" i="1" s="1"/>
  <c r="I3679" i="1" a="1"/>
  <c r="I3679" i="1" s="1"/>
  <c r="I3678" i="1" a="1"/>
  <c r="I3678" i="1" s="1"/>
  <c r="I3677" i="1" a="1"/>
  <c r="I3677" i="1" s="1"/>
  <c r="I3676" i="1" a="1"/>
  <c r="I3676" i="1" s="1"/>
  <c r="I3675" i="1" a="1"/>
  <c r="I3675" i="1" s="1"/>
  <c r="I3674" i="1" a="1"/>
  <c r="I3674" i="1" s="1"/>
  <c r="I3673" i="1" a="1"/>
  <c r="I3673" i="1" s="1"/>
  <c r="I3672" i="1" a="1"/>
  <c r="I3672" i="1" s="1"/>
  <c r="I3671" i="1" a="1"/>
  <c r="I3671" i="1" s="1"/>
  <c r="I3670" i="1" a="1"/>
  <c r="I3670" i="1" s="1"/>
  <c r="I3669" i="1" a="1"/>
  <c r="I3669" i="1" s="1"/>
  <c r="I3668" i="1" a="1"/>
  <c r="I3668" i="1" s="1"/>
  <c r="I3667" i="1" a="1"/>
  <c r="I3667" i="1" s="1"/>
  <c r="I3666" i="1" a="1"/>
  <c r="I3666" i="1" s="1"/>
  <c r="I3665" i="1" a="1"/>
  <c r="I3665" i="1" s="1"/>
  <c r="I3664" i="1" a="1"/>
  <c r="I3664" i="1" s="1"/>
  <c r="I3663" i="1" a="1"/>
  <c r="I3663" i="1" s="1"/>
  <c r="I3662" i="1" a="1"/>
  <c r="I3662" i="1" s="1"/>
  <c r="I3661" i="1" a="1"/>
  <c r="I3661" i="1" s="1"/>
  <c r="I3660" i="1" a="1"/>
  <c r="I3660" i="1" s="1"/>
  <c r="I3659" i="1" a="1"/>
  <c r="I3659" i="1" s="1"/>
  <c r="I3658" i="1" a="1"/>
  <c r="I3658" i="1" s="1"/>
  <c r="I3657" i="1" a="1"/>
  <c r="I3657" i="1" s="1"/>
  <c r="I3656" i="1" a="1"/>
  <c r="I3656" i="1" s="1"/>
  <c r="I3655" i="1" a="1"/>
  <c r="I3655" i="1" s="1"/>
  <c r="I3654" i="1" a="1"/>
  <c r="I3654" i="1" s="1"/>
  <c r="I3653" i="1" a="1"/>
  <c r="I3653" i="1" s="1"/>
  <c r="I3652" i="1" a="1"/>
  <c r="I3652" i="1" s="1"/>
  <c r="I3651" i="1" a="1"/>
  <c r="I3651" i="1" s="1"/>
  <c r="I3650" i="1" a="1"/>
  <c r="I3650" i="1" s="1"/>
  <c r="I3649" i="1" a="1"/>
  <c r="I3649" i="1" s="1"/>
  <c r="I3648" i="1" a="1"/>
  <c r="I3648" i="1" s="1"/>
  <c r="I3647" i="1" a="1"/>
  <c r="I3647" i="1" s="1"/>
  <c r="I3646" i="1" a="1"/>
  <c r="I3646" i="1" s="1"/>
  <c r="I3645" i="1" a="1"/>
  <c r="I3645" i="1" s="1"/>
  <c r="I3644" i="1" a="1"/>
  <c r="I3644" i="1" s="1"/>
  <c r="I3643" i="1" a="1"/>
  <c r="I3643" i="1" s="1"/>
  <c r="I3642" i="1" a="1"/>
  <c r="I3642" i="1" s="1"/>
  <c r="I3641" i="1" a="1"/>
  <c r="I3641" i="1" s="1"/>
  <c r="I3640" i="1" a="1"/>
  <c r="I3640" i="1" s="1"/>
  <c r="I3639" i="1" a="1"/>
  <c r="I3639" i="1" s="1"/>
  <c r="I3638" i="1" a="1"/>
  <c r="I3638" i="1" s="1"/>
  <c r="I3637" i="1" a="1"/>
  <c r="I3637" i="1" s="1"/>
  <c r="I3636" i="1" a="1"/>
  <c r="I3636" i="1" s="1"/>
  <c r="I3635" i="1" a="1"/>
  <c r="I3635" i="1" s="1"/>
  <c r="I3634" i="1" a="1"/>
  <c r="I3634" i="1" s="1"/>
  <c r="I3633" i="1" a="1"/>
  <c r="I3633" i="1" s="1"/>
  <c r="I3632" i="1" a="1"/>
  <c r="I3632" i="1" s="1"/>
  <c r="I3631" i="1" a="1"/>
  <c r="I3631" i="1" s="1"/>
  <c r="I3630" i="1" a="1"/>
  <c r="I3630" i="1" s="1"/>
  <c r="I3629" i="1" a="1"/>
  <c r="I3629" i="1" s="1"/>
  <c r="I3628" i="1" a="1"/>
  <c r="I3628" i="1" s="1"/>
  <c r="I3627" i="1" a="1"/>
  <c r="I3627" i="1" s="1"/>
  <c r="I3626" i="1" a="1"/>
  <c r="I3626" i="1" s="1"/>
  <c r="I3625" i="1" a="1"/>
  <c r="I3625" i="1" s="1"/>
  <c r="I3624" i="1" a="1"/>
  <c r="I3624" i="1" s="1"/>
  <c r="I3623" i="1" a="1"/>
  <c r="I3623" i="1" s="1"/>
  <c r="I3622" i="1" a="1"/>
  <c r="I3622" i="1" s="1"/>
  <c r="I3621" i="1" a="1"/>
  <c r="I3621" i="1" s="1"/>
  <c r="I3620" i="1" a="1"/>
  <c r="I3620" i="1" s="1"/>
  <c r="I3619" i="1" a="1"/>
  <c r="I3619" i="1" s="1"/>
  <c r="I3618" i="1" a="1"/>
  <c r="I3618" i="1" s="1"/>
  <c r="I3617" i="1" a="1"/>
  <c r="I3617" i="1" s="1"/>
  <c r="I3616" i="1" a="1"/>
  <c r="I3616" i="1" s="1"/>
  <c r="I3615" i="1" a="1"/>
  <c r="I3615" i="1" s="1"/>
  <c r="I3614" i="1" a="1"/>
  <c r="I3614" i="1" s="1"/>
  <c r="I3613" i="1" a="1"/>
  <c r="I3613" i="1" s="1"/>
  <c r="I3612" i="1" a="1"/>
  <c r="I3612" i="1" s="1"/>
  <c r="I3611" i="1" a="1"/>
  <c r="I3611" i="1" s="1"/>
  <c r="I3610" i="1" a="1"/>
  <c r="I3610" i="1" s="1"/>
  <c r="I3609" i="1" a="1"/>
  <c r="I3609" i="1" s="1"/>
  <c r="I3608" i="1" a="1"/>
  <c r="I3608" i="1" s="1"/>
  <c r="I3607" i="1" a="1"/>
  <c r="I3607" i="1" s="1"/>
  <c r="I3606" i="1" a="1"/>
  <c r="I3606" i="1" s="1"/>
  <c r="I3605" i="1" a="1"/>
  <c r="I3605" i="1" s="1"/>
  <c r="I3604" i="1" a="1"/>
  <c r="I3604" i="1" s="1"/>
  <c r="I3603" i="1" a="1"/>
  <c r="I3603" i="1" s="1"/>
  <c r="I3602" i="1" a="1"/>
  <c r="I3602" i="1" s="1"/>
  <c r="I3601" i="1" a="1"/>
  <c r="I3601" i="1" s="1"/>
  <c r="I3600" i="1" a="1"/>
  <c r="I3600" i="1" s="1"/>
  <c r="I3599" i="1" a="1"/>
  <c r="I3599" i="1" s="1"/>
  <c r="I3598" i="1" a="1"/>
  <c r="I3598" i="1" s="1"/>
  <c r="I3597" i="1" a="1"/>
  <c r="I3597" i="1" s="1"/>
  <c r="I3596" i="1" a="1"/>
  <c r="I3596" i="1" s="1"/>
  <c r="I3595" i="1" a="1"/>
  <c r="I3595" i="1" s="1"/>
  <c r="I3594" i="1" a="1"/>
  <c r="I3594" i="1" s="1"/>
  <c r="I3593" i="1" a="1"/>
  <c r="I3593" i="1" s="1"/>
  <c r="I3592" i="1" a="1"/>
  <c r="I3592" i="1" s="1"/>
  <c r="I3591" i="1" a="1"/>
  <c r="I3591" i="1" s="1"/>
  <c r="I3590" i="1" a="1"/>
  <c r="I3590" i="1" s="1"/>
  <c r="I3589" i="1" a="1"/>
  <c r="I3589" i="1" s="1"/>
  <c r="I3588" i="1" a="1"/>
  <c r="I3588" i="1" s="1"/>
  <c r="I3587" i="1" a="1"/>
  <c r="I3587" i="1" s="1"/>
  <c r="I3586" i="1" a="1"/>
  <c r="I3586" i="1" s="1"/>
  <c r="I3585" i="1" a="1"/>
  <c r="I3585" i="1" s="1"/>
  <c r="I3584" i="1" a="1"/>
  <c r="I3584" i="1" s="1"/>
  <c r="I3583" i="1" a="1"/>
  <c r="I3583" i="1" s="1"/>
  <c r="I3582" i="1" a="1"/>
  <c r="I3582" i="1" s="1"/>
  <c r="I3581" i="1" a="1"/>
  <c r="I3581" i="1" s="1"/>
  <c r="I3580" i="1" a="1"/>
  <c r="I3580" i="1" s="1"/>
  <c r="I3579" i="1" a="1"/>
  <c r="I3579" i="1" s="1"/>
  <c r="I3578" i="1" a="1"/>
  <c r="I3578" i="1" s="1"/>
  <c r="I3577" i="1" a="1"/>
  <c r="I3577" i="1" s="1"/>
  <c r="I3576" i="1" a="1"/>
  <c r="I3576" i="1" s="1"/>
  <c r="I3575" i="1" a="1"/>
  <c r="I3575" i="1" s="1"/>
  <c r="I3574" i="1" a="1"/>
  <c r="I3574" i="1" s="1"/>
  <c r="I3573" i="1" a="1"/>
  <c r="I3573" i="1" s="1"/>
  <c r="I3572" i="1" a="1"/>
  <c r="I3572" i="1" s="1"/>
  <c r="I3571" i="1" a="1"/>
  <c r="I3571" i="1" s="1"/>
  <c r="I3570" i="1" a="1"/>
  <c r="I3570" i="1" s="1"/>
  <c r="I3569" i="1" a="1"/>
  <c r="I3569" i="1" s="1"/>
  <c r="I3568" i="1" a="1"/>
  <c r="I3568" i="1" s="1"/>
  <c r="I3567" i="1" a="1"/>
  <c r="I3567" i="1" s="1"/>
  <c r="I3566" i="1" a="1"/>
  <c r="I3566" i="1" s="1"/>
  <c r="I3565" i="1" a="1"/>
  <c r="I3565" i="1" s="1"/>
  <c r="I3564" i="1" a="1"/>
  <c r="I3564" i="1" s="1"/>
  <c r="I3563" i="1" a="1"/>
  <c r="I3563" i="1" s="1"/>
  <c r="I3562" i="1" a="1"/>
  <c r="I3562" i="1" s="1"/>
  <c r="I3561" i="1" a="1"/>
  <c r="I3561" i="1" s="1"/>
  <c r="I3560" i="1" a="1"/>
  <c r="I3560" i="1" s="1"/>
  <c r="I3559" i="1" a="1"/>
  <c r="I3559" i="1" s="1"/>
  <c r="I3558" i="1" a="1"/>
  <c r="I3558" i="1" s="1"/>
  <c r="I3557" i="1" a="1"/>
  <c r="I3557" i="1" s="1"/>
  <c r="I3556" i="1" a="1"/>
  <c r="I3556" i="1" s="1"/>
  <c r="I3555" i="1" a="1"/>
  <c r="I3555" i="1" s="1"/>
  <c r="I3554" i="1" a="1"/>
  <c r="I3554" i="1" s="1"/>
  <c r="I3553" i="1" a="1"/>
  <c r="I3553" i="1" s="1"/>
  <c r="I3552" i="1" a="1"/>
  <c r="I3552" i="1" s="1"/>
  <c r="I3551" i="1" a="1"/>
  <c r="I3551" i="1" s="1"/>
  <c r="I3550" i="1" a="1"/>
  <c r="I3550" i="1" s="1"/>
  <c r="I3549" i="1" a="1"/>
  <c r="I3549" i="1" s="1"/>
  <c r="I3548" i="1" a="1"/>
  <c r="I3548" i="1" s="1"/>
  <c r="I3547" i="1" a="1"/>
  <c r="I3547" i="1" s="1"/>
  <c r="I3546" i="1" a="1"/>
  <c r="I3546" i="1" s="1"/>
  <c r="I3545" i="1" a="1"/>
  <c r="I3545" i="1" s="1"/>
  <c r="I3544" i="1" a="1"/>
  <c r="I3544" i="1" s="1"/>
  <c r="I3543" i="1" a="1"/>
  <c r="I3543" i="1" s="1"/>
  <c r="I3542" i="1" a="1"/>
  <c r="I3542" i="1" s="1"/>
  <c r="I3541" i="1" a="1"/>
  <c r="I3541" i="1" s="1"/>
  <c r="I3540" i="1" a="1"/>
  <c r="I3540" i="1" s="1"/>
  <c r="I3539" i="1" a="1"/>
  <c r="I3539" i="1" s="1"/>
  <c r="I3538" i="1" a="1"/>
  <c r="I3538" i="1" s="1"/>
  <c r="I3537" i="1" a="1"/>
  <c r="I3537" i="1" s="1"/>
  <c r="I3536" i="1" a="1"/>
  <c r="I3536" i="1" s="1"/>
  <c r="I3535" i="1" a="1"/>
  <c r="I3535" i="1" s="1"/>
  <c r="I3534" i="1" a="1"/>
  <c r="I3534" i="1" s="1"/>
  <c r="I3533" i="1" a="1"/>
  <c r="I3533" i="1" s="1"/>
  <c r="I3532" i="1" a="1"/>
  <c r="I3532" i="1" s="1"/>
  <c r="I3531" i="1" a="1"/>
  <c r="I3531" i="1" s="1"/>
  <c r="I3530" i="1" a="1"/>
  <c r="I3530" i="1" s="1"/>
  <c r="I3529" i="1" a="1"/>
  <c r="I3529" i="1" s="1"/>
  <c r="I3528" i="1" a="1"/>
  <c r="I3528" i="1" s="1"/>
  <c r="I3527" i="1" a="1"/>
  <c r="I3527" i="1" s="1"/>
  <c r="I3526" i="1" a="1"/>
  <c r="I3526" i="1" s="1"/>
  <c r="I3525" i="1" a="1"/>
  <c r="I3525" i="1" s="1"/>
  <c r="I3524" i="1" a="1"/>
  <c r="I3524" i="1" s="1"/>
  <c r="I3523" i="1" a="1"/>
  <c r="I3523" i="1" s="1"/>
  <c r="I3522" i="1" a="1"/>
  <c r="I3522" i="1" s="1"/>
  <c r="I3521" i="1" a="1"/>
  <c r="I3521" i="1" s="1"/>
  <c r="I3520" i="1" a="1"/>
  <c r="I3520" i="1" s="1"/>
  <c r="I3519" i="1" a="1"/>
  <c r="I3519" i="1" s="1"/>
  <c r="I3518" i="1" a="1"/>
  <c r="I3518" i="1" s="1"/>
  <c r="I3517" i="1" a="1"/>
  <c r="I3517" i="1" s="1"/>
  <c r="I3516" i="1" a="1"/>
  <c r="I3516" i="1" s="1"/>
  <c r="I3515" i="1" a="1"/>
  <c r="I3515" i="1" s="1"/>
  <c r="I3514" i="1" a="1"/>
  <c r="I3514" i="1" s="1"/>
  <c r="I3513" i="1" a="1"/>
  <c r="I3513" i="1" s="1"/>
  <c r="I3512" i="1" a="1"/>
  <c r="I3512" i="1" s="1"/>
  <c r="I3511" i="1" a="1"/>
  <c r="I3511" i="1" s="1"/>
  <c r="I3510" i="1" a="1"/>
  <c r="I3510" i="1" s="1"/>
  <c r="I3509" i="1" a="1"/>
  <c r="I3509" i="1" s="1"/>
  <c r="I3508" i="1" a="1"/>
  <c r="I3508" i="1" s="1"/>
  <c r="I3507" i="1" a="1"/>
  <c r="I3507" i="1" s="1"/>
  <c r="I3506" i="1" a="1"/>
  <c r="I3506" i="1" s="1"/>
  <c r="I3505" i="1" a="1"/>
  <c r="I3505" i="1" s="1"/>
  <c r="I3504" i="1" a="1"/>
  <c r="I3504" i="1" s="1"/>
  <c r="I3503" i="1" a="1"/>
  <c r="I3503" i="1" s="1"/>
  <c r="I3502" i="1" a="1"/>
  <c r="I3502" i="1" s="1"/>
  <c r="I3501" i="1" a="1"/>
  <c r="I3501" i="1" s="1"/>
  <c r="I3500" i="1" a="1"/>
  <c r="I3500" i="1" s="1"/>
  <c r="I3499" i="1" a="1"/>
  <c r="I3499" i="1" s="1"/>
  <c r="I3498" i="1" a="1"/>
  <c r="I3498" i="1" s="1"/>
  <c r="I3497" i="1" a="1"/>
  <c r="I3497" i="1" s="1"/>
  <c r="I3496" i="1" a="1"/>
  <c r="I3496" i="1" s="1"/>
  <c r="I3495" i="1" a="1"/>
  <c r="I3495" i="1" s="1"/>
  <c r="I3494" i="1" a="1"/>
  <c r="I3494" i="1" s="1"/>
  <c r="I3493" i="1" a="1"/>
  <c r="I3493" i="1" s="1"/>
  <c r="I3492" i="1" a="1"/>
  <c r="I3492" i="1" s="1"/>
  <c r="I3491" i="1" a="1"/>
  <c r="I3491" i="1" s="1"/>
  <c r="I3490" i="1" a="1"/>
  <c r="I3490" i="1" s="1"/>
  <c r="I3489" i="1" a="1"/>
  <c r="I3489" i="1" s="1"/>
  <c r="I3488" i="1" a="1"/>
  <c r="I3488" i="1" s="1"/>
  <c r="I3487" i="1" a="1"/>
  <c r="I3487" i="1" s="1"/>
  <c r="I3486" i="1" a="1"/>
  <c r="I3486" i="1" s="1"/>
  <c r="I3485" i="1" a="1"/>
  <c r="I3485" i="1" s="1"/>
  <c r="I3484" i="1" a="1"/>
  <c r="I3484" i="1" s="1"/>
  <c r="I3483" i="1" a="1"/>
  <c r="I3483" i="1" s="1"/>
  <c r="I3482" i="1" a="1"/>
  <c r="I3482" i="1" s="1"/>
  <c r="I3481" i="1" a="1"/>
  <c r="I3481" i="1" s="1"/>
  <c r="I3480" i="1" a="1"/>
  <c r="I3480" i="1" s="1"/>
  <c r="I3479" i="1" a="1"/>
  <c r="I3479" i="1" s="1"/>
  <c r="I3478" i="1" a="1"/>
  <c r="I3478" i="1" s="1"/>
  <c r="I3477" i="1" a="1"/>
  <c r="I3477" i="1" s="1"/>
  <c r="I3476" i="1" a="1"/>
  <c r="I3476" i="1" s="1"/>
  <c r="I3475" i="1" a="1"/>
  <c r="I3475" i="1" s="1"/>
  <c r="I3474" i="1" a="1"/>
  <c r="I3474" i="1" s="1"/>
  <c r="I3473" i="1" a="1"/>
  <c r="I3473" i="1" s="1"/>
  <c r="I3472" i="1" a="1"/>
  <c r="I3472" i="1" s="1"/>
  <c r="I3471" i="1" a="1"/>
  <c r="I3471" i="1" s="1"/>
  <c r="I3470" i="1" a="1"/>
  <c r="I3470" i="1" s="1"/>
  <c r="I3469" i="1" a="1"/>
  <c r="I3469" i="1" s="1"/>
  <c r="I3468" i="1" a="1"/>
  <c r="I3468" i="1" s="1"/>
  <c r="I3467" i="1" a="1"/>
  <c r="I3467" i="1" s="1"/>
  <c r="I3466" i="1" a="1"/>
  <c r="I3466" i="1" s="1"/>
  <c r="I3465" i="1" a="1"/>
  <c r="I3465" i="1" s="1"/>
  <c r="I3464" i="1" a="1"/>
  <c r="I3464" i="1" s="1"/>
  <c r="I3463" i="1" a="1"/>
  <c r="I3463" i="1" s="1"/>
  <c r="I3462" i="1" a="1"/>
  <c r="I3462" i="1" s="1"/>
  <c r="I3461" i="1" a="1"/>
  <c r="I3461" i="1" s="1"/>
  <c r="I3460" i="1" a="1"/>
  <c r="I3460" i="1" s="1"/>
  <c r="I3459" i="1" a="1"/>
  <c r="I3459" i="1" s="1"/>
  <c r="I3458" i="1" a="1"/>
  <c r="I3458" i="1" s="1"/>
  <c r="I3457" i="1" a="1"/>
  <c r="I3457" i="1" s="1"/>
  <c r="I3456" i="1" a="1"/>
  <c r="I3456" i="1" s="1"/>
  <c r="I3455" i="1" a="1"/>
  <c r="I3455" i="1" s="1"/>
  <c r="I3454" i="1" a="1"/>
  <c r="I3454" i="1" s="1"/>
  <c r="I3453" i="1" a="1"/>
  <c r="I3453" i="1" s="1"/>
  <c r="I3452" i="1" a="1"/>
  <c r="I3452" i="1" s="1"/>
  <c r="I3451" i="1" a="1"/>
  <c r="I3451" i="1" s="1"/>
  <c r="I3450" i="1" a="1"/>
  <c r="I3450" i="1" s="1"/>
  <c r="I3449" i="1" a="1"/>
  <c r="I3449" i="1" s="1"/>
  <c r="I3448" i="1" a="1"/>
  <c r="I3448" i="1" s="1"/>
  <c r="I3447" i="1" a="1"/>
  <c r="I3447" i="1" s="1"/>
  <c r="I3446" i="1" a="1"/>
  <c r="I3446" i="1" s="1"/>
  <c r="I3445" i="1" a="1"/>
  <c r="I3445" i="1" s="1"/>
  <c r="I3444" i="1" a="1"/>
  <c r="I3444" i="1" s="1"/>
  <c r="I3443" i="1" a="1"/>
  <c r="I3443" i="1" s="1"/>
  <c r="I3442" i="1" a="1"/>
  <c r="I3442" i="1" s="1"/>
  <c r="I3441" i="1" a="1"/>
  <c r="I3441" i="1" s="1"/>
  <c r="I3440" i="1" a="1"/>
  <c r="I3440" i="1" s="1"/>
  <c r="I3439" i="1" a="1"/>
  <c r="I3439" i="1" s="1"/>
  <c r="I3438" i="1" a="1"/>
  <c r="I3438" i="1" s="1"/>
  <c r="I3437" i="1" a="1"/>
  <c r="I3437" i="1" s="1"/>
  <c r="I3436" i="1" a="1"/>
  <c r="I3436" i="1" s="1"/>
  <c r="I3435" i="1" a="1"/>
  <c r="I3435" i="1" s="1"/>
  <c r="I3434" i="1" a="1"/>
  <c r="I3434" i="1" s="1"/>
  <c r="I3433" i="1" a="1"/>
  <c r="I3433" i="1" s="1"/>
  <c r="I3432" i="1" a="1"/>
  <c r="I3432" i="1" s="1"/>
  <c r="I3431" i="1" a="1"/>
  <c r="I3431" i="1" s="1"/>
  <c r="I3430" i="1" a="1"/>
  <c r="I3430" i="1" s="1"/>
  <c r="I3429" i="1" a="1"/>
  <c r="I3429" i="1" s="1"/>
  <c r="I3428" i="1" a="1"/>
  <c r="I3428" i="1" s="1"/>
  <c r="I3427" i="1" a="1"/>
  <c r="I3427" i="1" s="1"/>
  <c r="I3426" i="1" a="1"/>
  <c r="I3426" i="1" s="1"/>
  <c r="I3425" i="1" a="1"/>
  <c r="I3425" i="1" s="1"/>
  <c r="I3424" i="1" a="1"/>
  <c r="I3424" i="1" s="1"/>
  <c r="I3423" i="1" a="1"/>
  <c r="I3423" i="1" s="1"/>
  <c r="I3422" i="1" a="1"/>
  <c r="I3422" i="1" s="1"/>
  <c r="I3421" i="1" a="1"/>
  <c r="I3421" i="1" s="1"/>
  <c r="I3420" i="1" a="1"/>
  <c r="I3420" i="1" s="1"/>
  <c r="I3419" i="1" a="1"/>
  <c r="I3419" i="1" s="1"/>
  <c r="I3418" i="1" a="1"/>
  <c r="I3418" i="1" s="1"/>
  <c r="I3417" i="1" a="1"/>
  <c r="I3417" i="1" s="1"/>
  <c r="I3416" i="1" a="1"/>
  <c r="I3416" i="1" s="1"/>
  <c r="I3415" i="1" a="1"/>
  <c r="I3415" i="1" s="1"/>
  <c r="I3414" i="1" a="1"/>
  <c r="I3414" i="1" s="1"/>
  <c r="I3413" i="1" a="1"/>
  <c r="I3413" i="1" s="1"/>
  <c r="I3412" i="1" a="1"/>
  <c r="I3412" i="1" s="1"/>
  <c r="I3411" i="1" a="1"/>
  <c r="I3411" i="1" s="1"/>
  <c r="I3410" i="1" a="1"/>
  <c r="I3410" i="1" s="1"/>
  <c r="I3409" i="1" a="1"/>
  <c r="I3409" i="1" s="1"/>
  <c r="I3408" i="1" a="1"/>
  <c r="I3408" i="1" s="1"/>
  <c r="I3407" i="1" a="1"/>
  <c r="I3407" i="1" s="1"/>
  <c r="I3406" i="1" a="1"/>
  <c r="I3406" i="1" s="1"/>
  <c r="I3405" i="1" a="1"/>
  <c r="I3405" i="1" s="1"/>
  <c r="I3404" i="1" a="1"/>
  <c r="I3404" i="1" s="1"/>
  <c r="I3403" i="1" a="1"/>
  <c r="I3403" i="1" s="1"/>
  <c r="I3402" i="1" a="1"/>
  <c r="I3402" i="1" s="1"/>
  <c r="I3401" i="1" a="1"/>
  <c r="I3401" i="1" s="1"/>
  <c r="I3400" i="1" a="1"/>
  <c r="I3400" i="1" s="1"/>
  <c r="I3399" i="1" a="1"/>
  <c r="I3399" i="1" s="1"/>
  <c r="I3398" i="1" a="1"/>
  <c r="I3398" i="1" s="1"/>
  <c r="I3397" i="1" a="1"/>
  <c r="I3397" i="1" s="1"/>
  <c r="I3396" i="1" a="1"/>
  <c r="I3396" i="1" s="1"/>
  <c r="I3395" i="1" a="1"/>
  <c r="I3395" i="1" s="1"/>
  <c r="I3394" i="1" a="1"/>
  <c r="I3394" i="1" s="1"/>
  <c r="I3393" i="1" a="1"/>
  <c r="I3393" i="1" s="1"/>
  <c r="I3392" i="1" a="1"/>
  <c r="I3392" i="1" s="1"/>
  <c r="I3391" i="1" a="1"/>
  <c r="I3391" i="1" s="1"/>
  <c r="I3390" i="1" a="1"/>
  <c r="I3390" i="1" s="1"/>
  <c r="I3389" i="1" a="1"/>
  <c r="I3389" i="1" s="1"/>
  <c r="I3388" i="1" a="1"/>
  <c r="I3388" i="1" s="1"/>
  <c r="I3387" i="1" a="1"/>
  <c r="I3387" i="1" s="1"/>
  <c r="I3386" i="1" a="1"/>
  <c r="I3386" i="1" s="1"/>
  <c r="I3385" i="1" a="1"/>
  <c r="I3385" i="1" s="1"/>
  <c r="I3384" i="1" a="1"/>
  <c r="I3384" i="1" s="1"/>
  <c r="I3383" i="1" a="1"/>
  <c r="I3383" i="1" s="1"/>
  <c r="I3382" i="1" a="1"/>
  <c r="I3382" i="1" s="1"/>
  <c r="I3381" i="1" a="1"/>
  <c r="I3381" i="1" s="1"/>
  <c r="I3380" i="1" a="1"/>
  <c r="I3380" i="1" s="1"/>
  <c r="I3379" i="1" a="1"/>
  <c r="I3379" i="1" s="1"/>
  <c r="I3378" i="1" a="1"/>
  <c r="I3378" i="1" s="1"/>
  <c r="I3377" i="1" a="1"/>
  <c r="I3377" i="1" s="1"/>
  <c r="I3376" i="1" a="1"/>
  <c r="I3376" i="1" s="1"/>
  <c r="I3375" i="1" a="1"/>
  <c r="I3375" i="1" s="1"/>
  <c r="I3374" i="1" a="1"/>
  <c r="I3374" i="1" s="1"/>
  <c r="I3373" i="1" a="1"/>
  <c r="I3373" i="1" s="1"/>
  <c r="I3372" i="1" a="1"/>
  <c r="I3372" i="1" s="1"/>
  <c r="I3371" i="1" a="1"/>
  <c r="I3371" i="1" s="1"/>
  <c r="I3370" i="1" a="1"/>
  <c r="I3370" i="1" s="1"/>
  <c r="I3369" i="1" a="1"/>
  <c r="I3369" i="1" s="1"/>
  <c r="I3368" i="1" a="1"/>
  <c r="I3368" i="1" s="1"/>
  <c r="I3367" i="1" a="1"/>
  <c r="I3367" i="1" s="1"/>
  <c r="I3366" i="1" a="1"/>
  <c r="I3366" i="1" s="1"/>
  <c r="I3365" i="1" a="1"/>
  <c r="I3365" i="1" s="1"/>
  <c r="I3364" i="1" a="1"/>
  <c r="I3364" i="1" s="1"/>
  <c r="I3363" i="1" a="1"/>
  <c r="I3363" i="1" s="1"/>
  <c r="I3362" i="1" a="1"/>
  <c r="I3362" i="1" s="1"/>
  <c r="I3361" i="1" a="1"/>
  <c r="I3361" i="1" s="1"/>
  <c r="I3360" i="1" a="1"/>
  <c r="I3360" i="1" s="1"/>
  <c r="I3359" i="1" a="1"/>
  <c r="I3359" i="1" s="1"/>
  <c r="I3358" i="1" a="1"/>
  <c r="I3358" i="1" s="1"/>
  <c r="I3357" i="1" a="1"/>
  <c r="I3357" i="1" s="1"/>
  <c r="I3356" i="1" a="1"/>
  <c r="I3356" i="1" s="1"/>
  <c r="I3355" i="1" a="1"/>
  <c r="I3355" i="1" s="1"/>
  <c r="I3354" i="1" a="1"/>
  <c r="I3354" i="1" s="1"/>
  <c r="I3353" i="1" a="1"/>
  <c r="I3353" i="1" s="1"/>
  <c r="I3352" i="1" a="1"/>
  <c r="I3352" i="1" s="1"/>
  <c r="I3351" i="1" a="1"/>
  <c r="I3351" i="1" s="1"/>
  <c r="I3350" i="1" a="1"/>
  <c r="I3350" i="1" s="1"/>
  <c r="I3349" i="1" a="1"/>
  <c r="I3349" i="1" s="1"/>
  <c r="I3348" i="1" a="1"/>
  <c r="I3348" i="1" s="1"/>
  <c r="I3347" i="1" a="1"/>
  <c r="I3347" i="1" s="1"/>
  <c r="I3346" i="1" a="1"/>
  <c r="I3346" i="1" s="1"/>
  <c r="I3345" i="1" a="1"/>
  <c r="I3345" i="1" s="1"/>
  <c r="I3344" i="1" a="1"/>
  <c r="I3344" i="1" s="1"/>
  <c r="I3343" i="1" a="1"/>
  <c r="I3343" i="1" s="1"/>
  <c r="I3342" i="1" a="1"/>
  <c r="I3342" i="1" s="1"/>
  <c r="I3341" i="1" a="1"/>
  <c r="I3341" i="1" s="1"/>
  <c r="I3340" i="1" a="1"/>
  <c r="I3340" i="1" s="1"/>
  <c r="I3339" i="1" a="1"/>
  <c r="I3339" i="1" s="1"/>
  <c r="I3338" i="1" a="1"/>
  <c r="I3338" i="1" s="1"/>
  <c r="I3337" i="1" a="1"/>
  <c r="I3337" i="1" s="1"/>
  <c r="I3336" i="1" a="1"/>
  <c r="I3336" i="1" s="1"/>
  <c r="I3335" i="1" a="1"/>
  <c r="I3335" i="1" s="1"/>
  <c r="I3334" i="1" a="1"/>
  <c r="I3334" i="1" s="1"/>
  <c r="I3333" i="1" a="1"/>
  <c r="I3333" i="1" s="1"/>
  <c r="I3332" i="1" a="1"/>
  <c r="I3332" i="1" s="1"/>
  <c r="I3331" i="1" a="1"/>
  <c r="I3331" i="1" s="1"/>
  <c r="I3330" i="1" a="1"/>
  <c r="I3330" i="1" s="1"/>
  <c r="I3329" i="1" a="1"/>
  <c r="I3329" i="1" s="1"/>
  <c r="I3328" i="1" a="1"/>
  <c r="I3328" i="1" s="1"/>
  <c r="I3327" i="1" a="1"/>
  <c r="I3327" i="1" s="1"/>
  <c r="I3326" i="1" a="1"/>
  <c r="I3326" i="1" s="1"/>
  <c r="I3325" i="1" a="1"/>
  <c r="I3325" i="1" s="1"/>
  <c r="I3324" i="1" a="1"/>
  <c r="I3324" i="1" s="1"/>
  <c r="I3323" i="1" a="1"/>
  <c r="I3323" i="1" s="1"/>
  <c r="I3322" i="1" a="1"/>
  <c r="I3322" i="1" s="1"/>
  <c r="I3321" i="1" a="1"/>
  <c r="I3321" i="1" s="1"/>
  <c r="I3320" i="1" a="1"/>
  <c r="I3320" i="1" s="1"/>
  <c r="I3319" i="1" a="1"/>
  <c r="I3319" i="1" s="1"/>
  <c r="I3318" i="1" a="1"/>
  <c r="I3318" i="1" s="1"/>
  <c r="I3317" i="1" a="1"/>
  <c r="I3317" i="1" s="1"/>
  <c r="I3316" i="1" a="1"/>
  <c r="I3316" i="1" s="1"/>
  <c r="I3315" i="1" a="1"/>
  <c r="I3315" i="1" s="1"/>
  <c r="I3314" i="1" a="1"/>
  <c r="I3314" i="1" s="1"/>
  <c r="I3313" i="1" a="1"/>
  <c r="I3313" i="1" s="1"/>
  <c r="I3312" i="1" a="1"/>
  <c r="I3312" i="1" s="1"/>
  <c r="I3311" i="1" a="1"/>
  <c r="I3311" i="1" s="1"/>
  <c r="I3310" i="1" a="1"/>
  <c r="I3310" i="1" s="1"/>
  <c r="I3309" i="1" a="1"/>
  <c r="I3309" i="1" s="1"/>
  <c r="I3308" i="1" a="1"/>
  <c r="I3308" i="1" s="1"/>
  <c r="I3307" i="1" a="1"/>
  <c r="I3307" i="1" s="1"/>
  <c r="I3306" i="1" a="1"/>
  <c r="I3306" i="1" s="1"/>
  <c r="I3305" i="1" a="1"/>
  <c r="I3305" i="1" s="1"/>
  <c r="I3304" i="1" a="1"/>
  <c r="I3304" i="1" s="1"/>
  <c r="I3303" i="1" a="1"/>
  <c r="I3303" i="1" s="1"/>
  <c r="I3302" i="1" a="1"/>
  <c r="I3302" i="1" s="1"/>
  <c r="I3301" i="1" a="1"/>
  <c r="I3301" i="1" s="1"/>
  <c r="I3300" i="1" a="1"/>
  <c r="I3300" i="1" s="1"/>
  <c r="I3299" i="1" a="1"/>
  <c r="I3299" i="1" s="1"/>
  <c r="I3298" i="1" a="1"/>
  <c r="I3298" i="1" s="1"/>
  <c r="I3297" i="1" a="1"/>
  <c r="I3297" i="1" s="1"/>
  <c r="I3296" i="1" a="1"/>
  <c r="I3296" i="1" s="1"/>
  <c r="I3295" i="1" a="1"/>
  <c r="I3295" i="1" s="1"/>
  <c r="I3294" i="1" a="1"/>
  <c r="I3294" i="1" s="1"/>
  <c r="I3293" i="1" a="1"/>
  <c r="I3293" i="1" s="1"/>
  <c r="I3292" i="1" a="1"/>
  <c r="I3292" i="1" s="1"/>
  <c r="I3291" i="1" a="1"/>
  <c r="I3291" i="1" s="1"/>
  <c r="I3290" i="1" a="1"/>
  <c r="I3290" i="1" s="1"/>
  <c r="I3289" i="1" a="1"/>
  <c r="I3289" i="1" s="1"/>
  <c r="I3288" i="1" a="1"/>
  <c r="I3288" i="1" s="1"/>
  <c r="I3287" i="1" a="1"/>
  <c r="I3287" i="1" s="1"/>
  <c r="I3286" i="1" a="1"/>
  <c r="I3286" i="1" s="1"/>
  <c r="I3285" i="1" a="1"/>
  <c r="I3285" i="1" s="1"/>
  <c r="I3284" i="1" a="1"/>
  <c r="I3284" i="1" s="1"/>
  <c r="I3283" i="1" a="1"/>
  <c r="I3283" i="1" s="1"/>
  <c r="I3282" i="1" a="1"/>
  <c r="I3282" i="1" s="1"/>
  <c r="I3281" i="1" a="1"/>
  <c r="I3281" i="1" s="1"/>
  <c r="I3280" i="1" a="1"/>
  <c r="I3280" i="1" s="1"/>
  <c r="I3279" i="1" a="1"/>
  <c r="I3279" i="1" s="1"/>
  <c r="I3278" i="1" a="1"/>
  <c r="I3278" i="1" s="1"/>
  <c r="I3277" i="1" a="1"/>
  <c r="I3277" i="1" s="1"/>
  <c r="I3276" i="1" a="1"/>
  <c r="I3276" i="1" s="1"/>
  <c r="I3275" i="1" a="1"/>
  <c r="I3275" i="1" s="1"/>
  <c r="I3274" i="1" a="1"/>
  <c r="I3274" i="1" s="1"/>
  <c r="I3273" i="1" a="1"/>
  <c r="I3273" i="1" s="1"/>
  <c r="I3272" i="1" a="1"/>
  <c r="I3272" i="1" s="1"/>
  <c r="I3271" i="1" a="1"/>
  <c r="I3271" i="1" s="1"/>
  <c r="I3270" i="1" a="1"/>
  <c r="I3270" i="1" s="1"/>
  <c r="I3269" i="1" a="1"/>
  <c r="I3269" i="1" s="1"/>
  <c r="I3268" i="1" a="1"/>
  <c r="I3268" i="1" s="1"/>
  <c r="I3267" i="1" a="1"/>
  <c r="I3267" i="1" s="1"/>
  <c r="I3266" i="1" a="1"/>
  <c r="I3266" i="1" s="1"/>
  <c r="I3265" i="1" a="1"/>
  <c r="I3265" i="1" s="1"/>
  <c r="I3264" i="1" a="1"/>
  <c r="I3264" i="1" s="1"/>
  <c r="I3263" i="1" a="1"/>
  <c r="I3263" i="1" s="1"/>
  <c r="I3262" i="1" a="1"/>
  <c r="I3262" i="1" s="1"/>
  <c r="I3261" i="1" a="1"/>
  <c r="I3261" i="1" s="1"/>
  <c r="I3260" i="1" a="1"/>
  <c r="I3260" i="1" s="1"/>
  <c r="I3259" i="1" a="1"/>
  <c r="I3259" i="1" s="1"/>
  <c r="I3258" i="1" a="1"/>
  <c r="I3258" i="1" s="1"/>
  <c r="I3257" i="1" a="1"/>
  <c r="I3257" i="1" s="1"/>
  <c r="I3256" i="1" a="1"/>
  <c r="I3256" i="1" s="1"/>
  <c r="I3255" i="1" a="1"/>
  <c r="I3255" i="1" s="1"/>
  <c r="I3254" i="1" a="1"/>
  <c r="I3254" i="1" s="1"/>
  <c r="I3253" i="1" a="1"/>
  <c r="I3253" i="1" s="1"/>
  <c r="I3252" i="1" a="1"/>
  <c r="I3252" i="1" s="1"/>
  <c r="I3251" i="1" a="1"/>
  <c r="I3251" i="1" s="1"/>
  <c r="I3250" i="1" a="1"/>
  <c r="I3250" i="1" s="1"/>
  <c r="I3249" i="1" a="1"/>
  <c r="I3249" i="1" s="1"/>
  <c r="I3248" i="1" a="1"/>
  <c r="I3248" i="1" s="1"/>
  <c r="I3247" i="1" a="1"/>
  <c r="I3247" i="1" s="1"/>
  <c r="I3246" i="1" a="1"/>
  <c r="I3246" i="1" s="1"/>
  <c r="I3245" i="1" a="1"/>
  <c r="I3245" i="1" s="1"/>
  <c r="I3244" i="1" a="1"/>
  <c r="I3244" i="1" s="1"/>
  <c r="I3243" i="1" a="1"/>
  <c r="I3243" i="1" s="1"/>
  <c r="I3242" i="1" a="1"/>
  <c r="I3242" i="1" s="1"/>
  <c r="I3241" i="1" a="1"/>
  <c r="I3241" i="1" s="1"/>
  <c r="I3240" i="1" a="1"/>
  <c r="I3240" i="1" s="1"/>
  <c r="I3239" i="1" a="1"/>
  <c r="I3239" i="1" s="1"/>
  <c r="I3238" i="1" a="1"/>
  <c r="I3238" i="1" s="1"/>
  <c r="I3237" i="1" a="1"/>
  <c r="I3237" i="1" s="1"/>
  <c r="I3236" i="1" a="1"/>
  <c r="I3236" i="1" s="1"/>
  <c r="I3235" i="1" a="1"/>
  <c r="I3235" i="1" s="1"/>
  <c r="I3234" i="1" a="1"/>
  <c r="I3234" i="1" s="1"/>
  <c r="I3233" i="1" a="1"/>
  <c r="I3233" i="1" s="1"/>
  <c r="I3232" i="1" a="1"/>
  <c r="I3232" i="1" s="1"/>
  <c r="I3231" i="1" a="1"/>
  <c r="I3231" i="1" s="1"/>
  <c r="I3230" i="1" a="1"/>
  <c r="I3230" i="1" s="1"/>
  <c r="I3229" i="1" a="1"/>
  <c r="I3229" i="1" s="1"/>
  <c r="I3228" i="1" a="1"/>
  <c r="I3228" i="1" s="1"/>
  <c r="I3227" i="1" a="1"/>
  <c r="I3227" i="1" s="1"/>
  <c r="I3226" i="1" a="1"/>
  <c r="I3226" i="1" s="1"/>
  <c r="I3225" i="1" a="1"/>
  <c r="I3225" i="1" s="1"/>
  <c r="I3224" i="1" a="1"/>
  <c r="I3224" i="1" s="1"/>
  <c r="I3223" i="1" a="1"/>
  <c r="I3223" i="1" s="1"/>
  <c r="I3222" i="1" a="1"/>
  <c r="I3222" i="1" s="1"/>
  <c r="I3221" i="1" a="1"/>
  <c r="I3221" i="1" s="1"/>
  <c r="I3220" i="1" a="1"/>
  <c r="I3220" i="1" s="1"/>
  <c r="I3219" i="1" a="1"/>
  <c r="I3219" i="1" s="1"/>
  <c r="I3218" i="1" a="1"/>
  <c r="I3218" i="1" s="1"/>
  <c r="I3217" i="1" a="1"/>
  <c r="I3217" i="1" s="1"/>
  <c r="I3216" i="1" a="1"/>
  <c r="I3216" i="1" s="1"/>
  <c r="I3215" i="1" a="1"/>
  <c r="I3215" i="1" s="1"/>
  <c r="I3214" i="1" a="1"/>
  <c r="I3214" i="1" s="1"/>
  <c r="I3213" i="1" a="1"/>
  <c r="I3213" i="1" s="1"/>
  <c r="I3212" i="1" a="1"/>
  <c r="I3212" i="1" s="1"/>
  <c r="I3211" i="1" a="1"/>
  <c r="I3211" i="1" s="1"/>
  <c r="I3210" i="1" a="1"/>
  <c r="I3210" i="1" s="1"/>
  <c r="I3209" i="1" a="1"/>
  <c r="I3209" i="1" s="1"/>
  <c r="I3208" i="1" a="1"/>
  <c r="I3208" i="1" s="1"/>
  <c r="I3207" i="1" a="1"/>
  <c r="I3207" i="1" s="1"/>
  <c r="I3206" i="1" a="1"/>
  <c r="I3206" i="1" s="1"/>
  <c r="I3205" i="1" a="1"/>
  <c r="I3205" i="1" s="1"/>
  <c r="I3204" i="1" a="1"/>
  <c r="I3204" i="1" s="1"/>
  <c r="I3203" i="1" a="1"/>
  <c r="I3203" i="1" s="1"/>
  <c r="I3202" i="1" a="1"/>
  <c r="I3202" i="1" s="1"/>
  <c r="I3201" i="1" a="1"/>
  <c r="I3201" i="1" s="1"/>
  <c r="I3200" i="1" a="1"/>
  <c r="I3200" i="1" s="1"/>
  <c r="I3199" i="1" a="1"/>
  <c r="I3199" i="1" s="1"/>
  <c r="I3198" i="1" a="1"/>
  <c r="I3198" i="1" s="1"/>
  <c r="I3197" i="1" a="1"/>
  <c r="I3197" i="1" s="1"/>
  <c r="I3196" i="1" a="1"/>
  <c r="I3196" i="1" s="1"/>
  <c r="I3195" i="1" a="1"/>
  <c r="I3195" i="1" s="1"/>
  <c r="I3194" i="1" a="1"/>
  <c r="I3194" i="1" s="1"/>
  <c r="I3193" i="1" a="1"/>
  <c r="I3193" i="1" s="1"/>
  <c r="I3192" i="1" a="1"/>
  <c r="I3192" i="1" s="1"/>
  <c r="I3191" i="1" a="1"/>
  <c r="I3191" i="1" s="1"/>
  <c r="I3190" i="1" a="1"/>
  <c r="I3190" i="1" s="1"/>
  <c r="I3189" i="1" a="1"/>
  <c r="I3189" i="1" s="1"/>
  <c r="I3188" i="1" a="1"/>
  <c r="I3188" i="1" s="1"/>
  <c r="I3187" i="1" a="1"/>
  <c r="I3187" i="1" s="1"/>
  <c r="I3186" i="1" a="1"/>
  <c r="I3186" i="1" s="1"/>
  <c r="I3185" i="1" a="1"/>
  <c r="I3185" i="1" s="1"/>
  <c r="I3184" i="1" a="1"/>
  <c r="I3184" i="1" s="1"/>
  <c r="I3183" i="1" a="1"/>
  <c r="I3183" i="1" s="1"/>
  <c r="I3182" i="1" a="1"/>
  <c r="I3182" i="1" s="1"/>
  <c r="I3181" i="1" a="1"/>
  <c r="I3181" i="1" s="1"/>
  <c r="I3180" i="1" a="1"/>
  <c r="I3180" i="1" s="1"/>
  <c r="I3179" i="1" a="1"/>
  <c r="I3179" i="1" s="1"/>
  <c r="I3178" i="1" a="1"/>
  <c r="I3178" i="1" s="1"/>
  <c r="I3177" i="1" a="1"/>
  <c r="I3177" i="1" s="1"/>
  <c r="I3176" i="1" a="1"/>
  <c r="I3176" i="1" s="1"/>
  <c r="I3175" i="1" a="1"/>
  <c r="I3175" i="1" s="1"/>
  <c r="I3174" i="1" a="1"/>
  <c r="I3174" i="1" s="1"/>
  <c r="I3173" i="1" a="1"/>
  <c r="I3173" i="1" s="1"/>
  <c r="I3172" i="1" a="1"/>
  <c r="I3172" i="1" s="1"/>
  <c r="I3171" i="1" a="1"/>
  <c r="I3171" i="1" s="1"/>
  <c r="I3170" i="1" a="1"/>
  <c r="I3170" i="1" s="1"/>
  <c r="I3169" i="1" a="1"/>
  <c r="I3169" i="1" s="1"/>
  <c r="I3168" i="1" a="1"/>
  <c r="I3168" i="1" s="1"/>
  <c r="I3167" i="1" a="1"/>
  <c r="I3167" i="1" s="1"/>
  <c r="I3166" i="1" a="1"/>
  <c r="I3166" i="1" s="1"/>
  <c r="I3165" i="1" a="1"/>
  <c r="I3165" i="1" s="1"/>
  <c r="I3164" i="1" a="1"/>
  <c r="I3164" i="1" s="1"/>
  <c r="I3163" i="1" a="1"/>
  <c r="I3163" i="1" s="1"/>
  <c r="I3162" i="1" a="1"/>
  <c r="I3162" i="1" s="1"/>
  <c r="I3161" i="1" a="1"/>
  <c r="I3161" i="1" s="1"/>
  <c r="I3160" i="1" a="1"/>
  <c r="I3160" i="1" s="1"/>
  <c r="I3159" i="1" a="1"/>
  <c r="I3159" i="1" s="1"/>
  <c r="I3158" i="1" a="1"/>
  <c r="I3158" i="1" s="1"/>
  <c r="I3157" i="1" a="1"/>
  <c r="I3157" i="1" s="1"/>
  <c r="I3156" i="1" a="1"/>
  <c r="I3156" i="1" s="1"/>
  <c r="I3155" i="1" a="1"/>
  <c r="I3155" i="1" s="1"/>
  <c r="I3154" i="1" a="1"/>
  <c r="I3154" i="1" s="1"/>
  <c r="I3153" i="1" a="1"/>
  <c r="I3153" i="1" s="1"/>
  <c r="I3152" i="1" a="1"/>
  <c r="I3152" i="1" s="1"/>
  <c r="I3151" i="1" a="1"/>
  <c r="I3151" i="1" s="1"/>
  <c r="I3150" i="1" a="1"/>
  <c r="I3150" i="1" s="1"/>
  <c r="I3149" i="1" a="1"/>
  <c r="I3149" i="1" s="1"/>
  <c r="I3148" i="1" a="1"/>
  <c r="I3148" i="1" s="1"/>
  <c r="I3147" i="1" a="1"/>
  <c r="I3147" i="1" s="1"/>
  <c r="I3146" i="1" a="1"/>
  <c r="I3146" i="1" s="1"/>
  <c r="I3145" i="1" a="1"/>
  <c r="I3145" i="1" s="1"/>
  <c r="I3144" i="1" a="1"/>
  <c r="I3144" i="1" s="1"/>
  <c r="I3143" i="1" a="1"/>
  <c r="I3143" i="1" s="1"/>
  <c r="I3142" i="1" a="1"/>
  <c r="I3142" i="1" s="1"/>
  <c r="I3141" i="1" a="1"/>
  <c r="I3141" i="1" s="1"/>
  <c r="I3140" i="1" a="1"/>
  <c r="I3140" i="1" s="1"/>
  <c r="I3139" i="1" a="1"/>
  <c r="I3139" i="1" s="1"/>
  <c r="I3138" i="1" a="1"/>
  <c r="I3138" i="1" s="1"/>
  <c r="I3137" i="1" a="1"/>
  <c r="I3137" i="1" s="1"/>
  <c r="I3136" i="1" a="1"/>
  <c r="I3136" i="1" s="1"/>
  <c r="I3135" i="1" a="1"/>
  <c r="I3135" i="1" s="1"/>
  <c r="I3134" i="1" a="1"/>
  <c r="I3134" i="1" s="1"/>
  <c r="I3133" i="1" a="1"/>
  <c r="I3133" i="1" s="1"/>
  <c r="I3132" i="1" a="1"/>
  <c r="I3132" i="1" s="1"/>
  <c r="I3131" i="1" a="1"/>
  <c r="I3131" i="1" s="1"/>
  <c r="I3130" i="1" a="1"/>
  <c r="I3130" i="1" s="1"/>
  <c r="I3129" i="1" a="1"/>
  <c r="I3129" i="1" s="1"/>
  <c r="I3128" i="1" a="1"/>
  <c r="I3128" i="1" s="1"/>
  <c r="I3127" i="1" a="1"/>
  <c r="I3127" i="1" s="1"/>
  <c r="I3126" i="1" a="1"/>
  <c r="I3126" i="1" s="1"/>
  <c r="I3125" i="1" a="1"/>
  <c r="I3125" i="1" s="1"/>
  <c r="I3124" i="1" a="1"/>
  <c r="I3124" i="1" s="1"/>
  <c r="I3123" i="1" a="1"/>
  <c r="I3123" i="1" s="1"/>
  <c r="I3122" i="1" a="1"/>
  <c r="I3122" i="1" s="1"/>
  <c r="I3121" i="1" a="1"/>
  <c r="I3121" i="1" s="1"/>
  <c r="I3120" i="1" a="1"/>
  <c r="I3120" i="1" s="1"/>
  <c r="I3119" i="1" a="1"/>
  <c r="I3119" i="1" s="1"/>
  <c r="I3118" i="1" a="1"/>
  <c r="I3118" i="1" s="1"/>
  <c r="I3117" i="1" a="1"/>
  <c r="I3117" i="1" s="1"/>
  <c r="I3116" i="1" a="1"/>
  <c r="I3116" i="1" s="1"/>
  <c r="I3115" i="1" a="1"/>
  <c r="I3115" i="1" s="1"/>
  <c r="I3114" i="1" a="1"/>
  <c r="I3114" i="1" s="1"/>
  <c r="I3113" i="1" a="1"/>
  <c r="I3113" i="1" s="1"/>
  <c r="I3112" i="1" a="1"/>
  <c r="I3112" i="1" s="1"/>
  <c r="I3111" i="1" a="1"/>
  <c r="I3111" i="1" s="1"/>
  <c r="I3110" i="1" a="1"/>
  <c r="I3110" i="1" s="1"/>
  <c r="I3109" i="1" a="1"/>
  <c r="I3109" i="1" s="1"/>
  <c r="I3108" i="1" a="1"/>
  <c r="I3108" i="1" s="1"/>
  <c r="I3107" i="1" a="1"/>
  <c r="I3107" i="1" s="1"/>
  <c r="I3106" i="1" a="1"/>
  <c r="I3106" i="1" s="1"/>
  <c r="I3105" i="1" a="1"/>
  <c r="I3105" i="1" s="1"/>
  <c r="I3104" i="1" a="1"/>
  <c r="I3104" i="1" s="1"/>
  <c r="I3103" i="1" a="1"/>
  <c r="I3103" i="1" s="1"/>
  <c r="I3102" i="1" a="1"/>
  <c r="I3102" i="1" s="1"/>
  <c r="I3101" i="1" a="1"/>
  <c r="I3101" i="1" s="1"/>
  <c r="I3100" i="1" a="1"/>
  <c r="I3100" i="1" s="1"/>
  <c r="I3099" i="1" a="1"/>
  <c r="I3099" i="1" s="1"/>
  <c r="I3098" i="1" a="1"/>
  <c r="I3098" i="1" s="1"/>
  <c r="I3097" i="1" a="1"/>
  <c r="I3097" i="1" s="1"/>
  <c r="I3096" i="1" a="1"/>
  <c r="I3096" i="1" s="1"/>
  <c r="I3095" i="1" a="1"/>
  <c r="I3095" i="1" s="1"/>
  <c r="I3094" i="1" a="1"/>
  <c r="I3094" i="1" s="1"/>
  <c r="I3093" i="1" a="1"/>
  <c r="I3093" i="1" s="1"/>
  <c r="I3092" i="1" a="1"/>
  <c r="I3092" i="1" s="1"/>
  <c r="I3091" i="1" a="1"/>
  <c r="I3091" i="1" s="1"/>
  <c r="I3090" i="1" a="1"/>
  <c r="I3090" i="1" s="1"/>
  <c r="I3089" i="1" a="1"/>
  <c r="I3089" i="1" s="1"/>
  <c r="I3088" i="1" a="1"/>
  <c r="I3088" i="1" s="1"/>
  <c r="I3087" i="1" a="1"/>
  <c r="I3087" i="1" s="1"/>
  <c r="I3086" i="1" a="1"/>
  <c r="I3086" i="1" s="1"/>
  <c r="I3085" i="1" a="1"/>
  <c r="I3085" i="1" s="1"/>
  <c r="I3084" i="1" a="1"/>
  <c r="I3084" i="1" s="1"/>
  <c r="I3083" i="1" a="1"/>
  <c r="I3083" i="1" s="1"/>
  <c r="I3082" i="1" a="1"/>
  <c r="I3082" i="1" s="1"/>
  <c r="I3081" i="1" a="1"/>
  <c r="I3081" i="1" s="1"/>
  <c r="I3080" i="1" a="1"/>
  <c r="I3080" i="1" s="1"/>
  <c r="I3079" i="1" a="1"/>
  <c r="I3079" i="1" s="1"/>
  <c r="I3078" i="1" a="1"/>
  <c r="I3078" i="1" s="1"/>
  <c r="I3077" i="1" a="1"/>
  <c r="I3077" i="1" s="1"/>
  <c r="I3076" i="1" a="1"/>
  <c r="I3076" i="1" s="1"/>
  <c r="I3075" i="1" a="1"/>
  <c r="I3075" i="1" s="1"/>
  <c r="I3074" i="1" a="1"/>
  <c r="I3074" i="1" s="1"/>
  <c r="I3073" i="1" a="1"/>
  <c r="I3073" i="1" s="1"/>
  <c r="I3072" i="1" a="1"/>
  <c r="I3072" i="1" s="1"/>
  <c r="I3071" i="1" a="1"/>
  <c r="I3071" i="1" s="1"/>
  <c r="I3070" i="1" a="1"/>
  <c r="I3070" i="1" s="1"/>
  <c r="I3069" i="1" a="1"/>
  <c r="I3069" i="1" s="1"/>
  <c r="I3068" i="1" a="1"/>
  <c r="I3068" i="1" s="1"/>
  <c r="I3067" i="1" a="1"/>
  <c r="I3067" i="1" s="1"/>
  <c r="I3066" i="1" a="1"/>
  <c r="I3066" i="1" s="1"/>
  <c r="I3065" i="1" a="1"/>
  <c r="I3065" i="1" s="1"/>
  <c r="I3064" i="1" a="1"/>
  <c r="I3064" i="1" s="1"/>
  <c r="I3063" i="1" a="1"/>
  <c r="I3063" i="1" s="1"/>
  <c r="I3062" i="1" a="1"/>
  <c r="I3062" i="1" s="1"/>
  <c r="I3061" i="1" a="1"/>
  <c r="I3061" i="1" s="1"/>
  <c r="I3060" i="1" a="1"/>
  <c r="I3060" i="1" s="1"/>
  <c r="I3059" i="1" a="1"/>
  <c r="I3059" i="1" s="1"/>
  <c r="I3058" i="1" a="1"/>
  <c r="I3058" i="1" s="1"/>
  <c r="I3057" i="1" a="1"/>
  <c r="I3057" i="1" s="1"/>
  <c r="I3056" i="1" a="1"/>
  <c r="I3056" i="1" s="1"/>
  <c r="I3055" i="1" a="1"/>
  <c r="I3055" i="1" s="1"/>
  <c r="I3054" i="1" a="1"/>
  <c r="I3054" i="1" s="1"/>
  <c r="I3053" i="1" a="1"/>
  <c r="I3053" i="1" s="1"/>
  <c r="I3052" i="1" a="1"/>
  <c r="I3052" i="1" s="1"/>
  <c r="I3051" i="1" a="1"/>
  <c r="I3051" i="1" s="1"/>
  <c r="I3050" i="1" a="1"/>
  <c r="I3050" i="1" s="1"/>
  <c r="I3049" i="1" a="1"/>
  <c r="I3049" i="1" s="1"/>
  <c r="I3048" i="1" a="1"/>
  <c r="I3048" i="1" s="1"/>
  <c r="I3047" i="1" a="1"/>
  <c r="I3047" i="1" s="1"/>
  <c r="I3046" i="1" a="1"/>
  <c r="I3046" i="1" s="1"/>
  <c r="I3045" i="1" a="1"/>
  <c r="I3045" i="1" s="1"/>
  <c r="I3044" i="1" a="1"/>
  <c r="I3044" i="1" s="1"/>
  <c r="I3043" i="1" a="1"/>
  <c r="I3043" i="1" s="1"/>
  <c r="I3042" i="1" a="1"/>
  <c r="I3042" i="1" s="1"/>
  <c r="I3041" i="1" a="1"/>
  <c r="I3041" i="1" s="1"/>
  <c r="I3040" i="1" a="1"/>
  <c r="I3040" i="1" s="1"/>
  <c r="I3039" i="1" a="1"/>
  <c r="I3039" i="1" s="1"/>
  <c r="I3038" i="1" a="1"/>
  <c r="I3038" i="1" s="1"/>
  <c r="I3037" i="1" a="1"/>
  <c r="I3037" i="1" s="1"/>
  <c r="I3036" i="1" a="1"/>
  <c r="I3036" i="1" s="1"/>
  <c r="I3035" i="1" a="1"/>
  <c r="I3035" i="1" s="1"/>
  <c r="I3034" i="1" a="1"/>
  <c r="I3034" i="1" s="1"/>
  <c r="I3033" i="1" a="1"/>
  <c r="I3033" i="1" s="1"/>
  <c r="I3032" i="1" a="1"/>
  <c r="I3032" i="1" s="1"/>
  <c r="I3031" i="1" a="1"/>
  <c r="I3031" i="1" s="1"/>
  <c r="I3030" i="1" a="1"/>
  <c r="I3030" i="1" s="1"/>
  <c r="I3029" i="1" a="1"/>
  <c r="I3029" i="1" s="1"/>
  <c r="I3028" i="1" a="1"/>
  <c r="I3028" i="1" s="1"/>
  <c r="I3027" i="1" a="1"/>
  <c r="I3027" i="1" s="1"/>
  <c r="I3026" i="1" a="1"/>
  <c r="I3026" i="1" s="1"/>
  <c r="I3025" i="1" a="1"/>
  <c r="I3025" i="1" s="1"/>
  <c r="I3024" i="1" a="1"/>
  <c r="I3024" i="1" s="1"/>
  <c r="I3023" i="1" a="1"/>
  <c r="I3023" i="1" s="1"/>
  <c r="I3022" i="1" a="1"/>
  <c r="I3022" i="1" s="1"/>
  <c r="I3021" i="1" a="1"/>
  <c r="I3021" i="1" s="1"/>
  <c r="I3020" i="1" a="1"/>
  <c r="I3020" i="1" s="1"/>
  <c r="I3019" i="1" a="1"/>
  <c r="I3019" i="1" s="1"/>
  <c r="I3018" i="1" a="1"/>
  <c r="I3018" i="1" s="1"/>
  <c r="I3017" i="1" a="1"/>
  <c r="I3017" i="1" s="1"/>
  <c r="I3016" i="1" a="1"/>
  <c r="I3016" i="1" s="1"/>
  <c r="I3015" i="1" a="1"/>
  <c r="I3015" i="1" s="1"/>
  <c r="I3014" i="1" a="1"/>
  <c r="I3014" i="1" s="1"/>
  <c r="I3013" i="1" a="1"/>
  <c r="I3013" i="1" s="1"/>
  <c r="I3012" i="1" a="1"/>
  <c r="I3012" i="1" s="1"/>
  <c r="I3011" i="1" a="1"/>
  <c r="I3011" i="1" s="1"/>
  <c r="I3010" i="1" a="1"/>
  <c r="I3010" i="1" s="1"/>
  <c r="I3009" i="1" a="1"/>
  <c r="I3009" i="1" s="1"/>
  <c r="I3008" i="1" a="1"/>
  <c r="I3008" i="1" s="1"/>
  <c r="I3007" i="1" a="1"/>
  <c r="I3007" i="1" s="1"/>
  <c r="I3006" i="1" a="1"/>
  <c r="I3006" i="1" s="1"/>
  <c r="I3005" i="1" a="1"/>
  <c r="I3005" i="1" s="1"/>
  <c r="I3004" i="1" a="1"/>
  <c r="I3004" i="1" s="1"/>
  <c r="I3003" i="1" a="1"/>
  <c r="I3003" i="1" s="1"/>
  <c r="I3002" i="1" a="1"/>
  <c r="I3002" i="1" s="1"/>
  <c r="I3001" i="1" a="1"/>
  <c r="I3001" i="1" s="1"/>
  <c r="I3000" i="1" a="1"/>
  <c r="I3000" i="1" s="1"/>
  <c r="I2999" i="1" a="1"/>
  <c r="I2999" i="1" s="1"/>
  <c r="I2998" i="1" a="1"/>
  <c r="I2998" i="1" s="1"/>
  <c r="I2997" i="1" a="1"/>
  <c r="I2997" i="1" s="1"/>
  <c r="I2996" i="1" a="1"/>
  <c r="I2996" i="1" s="1"/>
  <c r="I2995" i="1" a="1"/>
  <c r="I2995" i="1" s="1"/>
  <c r="I2994" i="1" a="1"/>
  <c r="I2994" i="1" s="1"/>
  <c r="I2993" i="1" a="1"/>
  <c r="I2993" i="1" s="1"/>
  <c r="I2992" i="1" a="1"/>
  <c r="I2992" i="1" s="1"/>
  <c r="I2991" i="1" a="1"/>
  <c r="I2991" i="1" s="1"/>
  <c r="I2990" i="1" a="1"/>
  <c r="I2990" i="1" s="1"/>
  <c r="I2989" i="1" a="1"/>
  <c r="I2989" i="1" s="1"/>
  <c r="I2988" i="1" a="1"/>
  <c r="I2988" i="1" s="1"/>
  <c r="I2987" i="1" a="1"/>
  <c r="I2987" i="1" s="1"/>
  <c r="I2986" i="1" a="1"/>
  <c r="I2986" i="1" s="1"/>
  <c r="I2985" i="1" a="1"/>
  <c r="I2985" i="1" s="1"/>
  <c r="I2984" i="1" a="1"/>
  <c r="I2984" i="1" s="1"/>
  <c r="I2983" i="1" a="1"/>
  <c r="I2983" i="1" s="1"/>
  <c r="I2982" i="1" a="1"/>
  <c r="I2982" i="1" s="1"/>
  <c r="I2981" i="1" a="1"/>
  <c r="I2981" i="1" s="1"/>
  <c r="I2980" i="1" a="1"/>
  <c r="I2980" i="1" s="1"/>
  <c r="I2979" i="1" a="1"/>
  <c r="I2979" i="1" s="1"/>
  <c r="I2978" i="1" a="1"/>
  <c r="I2978" i="1" s="1"/>
  <c r="I2977" i="1" a="1"/>
  <c r="I2977" i="1" s="1"/>
  <c r="I2976" i="1" a="1"/>
  <c r="I2976" i="1" s="1"/>
  <c r="I2975" i="1" a="1"/>
  <c r="I2975" i="1" s="1"/>
  <c r="I2974" i="1" a="1"/>
  <c r="I2974" i="1" s="1"/>
  <c r="I2973" i="1" a="1"/>
  <c r="I2973" i="1" s="1"/>
  <c r="I2972" i="1" a="1"/>
  <c r="I2972" i="1" s="1"/>
  <c r="I2971" i="1" a="1"/>
  <c r="I2971" i="1" s="1"/>
  <c r="I2970" i="1" a="1"/>
  <c r="I2970" i="1" s="1"/>
  <c r="I2969" i="1" a="1"/>
  <c r="I2969" i="1" s="1"/>
  <c r="I2968" i="1" a="1"/>
  <c r="I2968" i="1" s="1"/>
  <c r="I2967" i="1" a="1"/>
  <c r="I2967" i="1" s="1"/>
  <c r="I2966" i="1" a="1"/>
  <c r="I2966" i="1" s="1"/>
  <c r="I2965" i="1" a="1"/>
  <c r="I2965" i="1" s="1"/>
  <c r="I2964" i="1" a="1"/>
  <c r="I2964" i="1" s="1"/>
  <c r="I2963" i="1" a="1"/>
  <c r="I2963" i="1" s="1"/>
  <c r="I2962" i="1" a="1"/>
  <c r="I2962" i="1" s="1"/>
  <c r="I2961" i="1" a="1"/>
  <c r="I2961" i="1" s="1"/>
  <c r="I2960" i="1" a="1"/>
  <c r="I2960" i="1" s="1"/>
  <c r="I2959" i="1" a="1"/>
  <c r="I2959" i="1" s="1"/>
  <c r="I2958" i="1" a="1"/>
  <c r="I2958" i="1" s="1"/>
  <c r="I2957" i="1" a="1"/>
  <c r="I2957" i="1" s="1"/>
  <c r="I2956" i="1" a="1"/>
  <c r="I2956" i="1" s="1"/>
  <c r="I2955" i="1" a="1"/>
  <c r="I2955" i="1" s="1"/>
  <c r="I2954" i="1" a="1"/>
  <c r="I2954" i="1" s="1"/>
  <c r="I2953" i="1" a="1"/>
  <c r="I2953" i="1" s="1"/>
  <c r="I2952" i="1" a="1"/>
  <c r="I2952" i="1" s="1"/>
  <c r="I2951" i="1" a="1"/>
  <c r="I2951" i="1" s="1"/>
  <c r="I2950" i="1" a="1"/>
  <c r="I2950" i="1" s="1"/>
  <c r="I2949" i="1" a="1"/>
  <c r="I2949" i="1" s="1"/>
  <c r="I2948" i="1" a="1"/>
  <c r="I2948" i="1" s="1"/>
  <c r="I2947" i="1" a="1"/>
  <c r="I2947" i="1" s="1"/>
  <c r="I2946" i="1" a="1"/>
  <c r="I2946" i="1" s="1"/>
  <c r="I2945" i="1" a="1"/>
  <c r="I2945" i="1" s="1"/>
  <c r="I2944" i="1" a="1"/>
  <c r="I2944" i="1" s="1"/>
  <c r="I2943" i="1" a="1"/>
  <c r="I2943" i="1" s="1"/>
  <c r="I2942" i="1" a="1"/>
  <c r="I2942" i="1" s="1"/>
  <c r="I2941" i="1" a="1"/>
  <c r="I2941" i="1" s="1"/>
  <c r="I2940" i="1" a="1"/>
  <c r="I2940" i="1" s="1"/>
  <c r="I2939" i="1" a="1"/>
  <c r="I2939" i="1" s="1"/>
  <c r="I2938" i="1" a="1"/>
  <c r="I2938" i="1" s="1"/>
  <c r="I2937" i="1" a="1"/>
  <c r="I2937" i="1" s="1"/>
  <c r="I2936" i="1" a="1"/>
  <c r="I2936" i="1" s="1"/>
  <c r="I2935" i="1" a="1"/>
  <c r="I2935" i="1" s="1"/>
  <c r="I2934" i="1" a="1"/>
  <c r="I2934" i="1" s="1"/>
  <c r="I2933" i="1" a="1"/>
  <c r="I2933" i="1" s="1"/>
  <c r="I2932" i="1" a="1"/>
  <c r="I2932" i="1" s="1"/>
  <c r="I2931" i="1" a="1"/>
  <c r="I2931" i="1" s="1"/>
  <c r="I2930" i="1" a="1"/>
  <c r="I2930" i="1" s="1"/>
  <c r="I2929" i="1" a="1"/>
  <c r="I2929" i="1" s="1"/>
  <c r="I2928" i="1" a="1"/>
  <c r="I2928" i="1" s="1"/>
  <c r="I2927" i="1" a="1"/>
  <c r="I2927" i="1" s="1"/>
  <c r="I2926" i="1" a="1"/>
  <c r="I2926" i="1" s="1"/>
  <c r="I2925" i="1" a="1"/>
  <c r="I2925" i="1" s="1"/>
  <c r="I2924" i="1" a="1"/>
  <c r="I2924" i="1" s="1"/>
  <c r="I2923" i="1" a="1"/>
  <c r="I2923" i="1" s="1"/>
  <c r="I2922" i="1" a="1"/>
  <c r="I2922" i="1" s="1"/>
  <c r="I2921" i="1" a="1"/>
  <c r="I2921" i="1" s="1"/>
  <c r="I2920" i="1" a="1"/>
  <c r="I2920" i="1" s="1"/>
  <c r="I2919" i="1" a="1"/>
  <c r="I2919" i="1" s="1"/>
  <c r="I2918" i="1" a="1"/>
  <c r="I2918" i="1" s="1"/>
  <c r="I2917" i="1" a="1"/>
  <c r="I2917" i="1" s="1"/>
  <c r="I2916" i="1" a="1"/>
  <c r="I2916" i="1" s="1"/>
  <c r="I2915" i="1" a="1"/>
  <c r="I2915" i="1" s="1"/>
  <c r="I2914" i="1" a="1"/>
  <c r="I2914" i="1" s="1"/>
  <c r="I2913" i="1" a="1"/>
  <c r="I2913" i="1" s="1"/>
  <c r="I2912" i="1" a="1"/>
  <c r="I2912" i="1" s="1"/>
  <c r="I2911" i="1" a="1"/>
  <c r="I2911" i="1" s="1"/>
  <c r="I2910" i="1" a="1"/>
  <c r="I2910" i="1" s="1"/>
  <c r="I2909" i="1" a="1"/>
  <c r="I2909" i="1" s="1"/>
  <c r="I2908" i="1" a="1"/>
  <c r="I2908" i="1" s="1"/>
  <c r="I2907" i="1" a="1"/>
  <c r="I2907" i="1" s="1"/>
  <c r="I2906" i="1" a="1"/>
  <c r="I2906" i="1" s="1"/>
  <c r="I2905" i="1" a="1"/>
  <c r="I2905" i="1" s="1"/>
  <c r="I2904" i="1" a="1"/>
  <c r="I2904" i="1" s="1"/>
  <c r="I2903" i="1" a="1"/>
  <c r="I2903" i="1" s="1"/>
  <c r="I2902" i="1" a="1"/>
  <c r="I2902" i="1" s="1"/>
  <c r="I2901" i="1" a="1"/>
  <c r="I2901" i="1" s="1"/>
  <c r="I2900" i="1" a="1"/>
  <c r="I2900" i="1" s="1"/>
  <c r="I2899" i="1" a="1"/>
  <c r="I2899" i="1" s="1"/>
  <c r="I2898" i="1" a="1"/>
  <c r="I2898" i="1" s="1"/>
  <c r="I2897" i="1" a="1"/>
  <c r="I2897" i="1" s="1"/>
  <c r="I2896" i="1" a="1"/>
  <c r="I2896" i="1" s="1"/>
  <c r="I2895" i="1" a="1"/>
  <c r="I2895" i="1" s="1"/>
  <c r="I2894" i="1" a="1"/>
  <c r="I2894" i="1" s="1"/>
  <c r="I2893" i="1" a="1"/>
  <c r="I2893" i="1" s="1"/>
  <c r="I2892" i="1" a="1"/>
  <c r="I2892" i="1" s="1"/>
  <c r="I2891" i="1" a="1"/>
  <c r="I2891" i="1" s="1"/>
  <c r="I2890" i="1" a="1"/>
  <c r="I2890" i="1" s="1"/>
  <c r="I2889" i="1" a="1"/>
  <c r="I2889" i="1" s="1"/>
  <c r="I2888" i="1" a="1"/>
  <c r="I2888" i="1" s="1"/>
  <c r="I2887" i="1" a="1"/>
  <c r="I2887" i="1" s="1"/>
  <c r="I2886" i="1" a="1"/>
  <c r="I2886" i="1" s="1"/>
  <c r="I2885" i="1" a="1"/>
  <c r="I2885" i="1" s="1"/>
  <c r="I2884" i="1" a="1"/>
  <c r="I2884" i="1" s="1"/>
  <c r="I2883" i="1" a="1"/>
  <c r="I2883" i="1" s="1"/>
  <c r="I2882" i="1" a="1"/>
  <c r="I2882" i="1" s="1"/>
  <c r="I2881" i="1" a="1"/>
  <c r="I2881" i="1" s="1"/>
  <c r="I2880" i="1" a="1"/>
  <c r="I2880" i="1" s="1"/>
  <c r="I2879" i="1" a="1"/>
  <c r="I2879" i="1" s="1"/>
  <c r="I2878" i="1" a="1"/>
  <c r="I2878" i="1" s="1"/>
  <c r="I2877" i="1" a="1"/>
  <c r="I2877" i="1" s="1"/>
  <c r="I2876" i="1" a="1"/>
  <c r="I2876" i="1" s="1"/>
  <c r="I2875" i="1" a="1"/>
  <c r="I2875" i="1" s="1"/>
  <c r="I2874" i="1" a="1"/>
  <c r="I2874" i="1" s="1"/>
  <c r="I2873" i="1" a="1"/>
  <c r="I2873" i="1" s="1"/>
  <c r="I2872" i="1" a="1"/>
  <c r="I2872" i="1" s="1"/>
  <c r="I2871" i="1" a="1"/>
  <c r="I2871" i="1" s="1"/>
  <c r="I2870" i="1" a="1"/>
  <c r="I2870" i="1" s="1"/>
  <c r="I2869" i="1" a="1"/>
  <c r="I2869" i="1" s="1"/>
  <c r="I2868" i="1" a="1"/>
  <c r="I2868" i="1" s="1"/>
  <c r="I2867" i="1" a="1"/>
  <c r="I2867" i="1" s="1"/>
  <c r="I2866" i="1" a="1"/>
  <c r="I2866" i="1" s="1"/>
  <c r="I2865" i="1" a="1"/>
  <c r="I2865" i="1" s="1"/>
  <c r="I2864" i="1" a="1"/>
  <c r="I2864" i="1" s="1"/>
  <c r="I2863" i="1" a="1"/>
  <c r="I2863" i="1" s="1"/>
  <c r="I2862" i="1" a="1"/>
  <c r="I2862" i="1" s="1"/>
  <c r="I2861" i="1" a="1"/>
  <c r="I2861" i="1" s="1"/>
  <c r="I2860" i="1" a="1"/>
  <c r="I2860" i="1" s="1"/>
  <c r="I2859" i="1" a="1"/>
  <c r="I2859" i="1" s="1"/>
  <c r="I2858" i="1" a="1"/>
  <c r="I2858" i="1" s="1"/>
  <c r="I2857" i="1" a="1"/>
  <c r="I2857" i="1" s="1"/>
  <c r="I2856" i="1" a="1"/>
  <c r="I2856" i="1" s="1"/>
  <c r="I2855" i="1" a="1"/>
  <c r="I2855" i="1" s="1"/>
  <c r="I2854" i="1" a="1"/>
  <c r="I2854" i="1" s="1"/>
  <c r="I2853" i="1" a="1"/>
  <c r="I2853" i="1" s="1"/>
  <c r="I2852" i="1" a="1"/>
  <c r="I2852" i="1" s="1"/>
  <c r="I2851" i="1" a="1"/>
  <c r="I2851" i="1" s="1"/>
  <c r="I2850" i="1" a="1"/>
  <c r="I2850" i="1" s="1"/>
  <c r="I2849" i="1" a="1"/>
  <c r="I2849" i="1" s="1"/>
  <c r="I2848" i="1" a="1"/>
  <c r="I2848" i="1" s="1"/>
  <c r="I2847" i="1" a="1"/>
  <c r="I2847" i="1" s="1"/>
  <c r="I2846" i="1" a="1"/>
  <c r="I2846" i="1" s="1"/>
  <c r="I2845" i="1" a="1"/>
  <c r="I2845" i="1" s="1"/>
  <c r="I2844" i="1" a="1"/>
  <c r="I2844" i="1" s="1"/>
  <c r="I2843" i="1" a="1"/>
  <c r="I2843" i="1" s="1"/>
  <c r="I2842" i="1" a="1"/>
  <c r="I2842" i="1" s="1"/>
  <c r="I2841" i="1" a="1"/>
  <c r="I2841" i="1" s="1"/>
  <c r="I2840" i="1" a="1"/>
  <c r="I2840" i="1" s="1"/>
  <c r="I2839" i="1" a="1"/>
  <c r="I2839" i="1" s="1"/>
  <c r="I2838" i="1" a="1"/>
  <c r="I2838" i="1" s="1"/>
  <c r="I2837" i="1" a="1"/>
  <c r="I2837" i="1" s="1"/>
  <c r="I2836" i="1" a="1"/>
  <c r="I2836" i="1" s="1"/>
  <c r="I2835" i="1" a="1"/>
  <c r="I2835" i="1" s="1"/>
  <c r="I2834" i="1" a="1"/>
  <c r="I2834" i="1" s="1"/>
  <c r="I2833" i="1" a="1"/>
  <c r="I2833" i="1" s="1"/>
  <c r="I2832" i="1" a="1"/>
  <c r="I2832" i="1" s="1"/>
  <c r="I2831" i="1" a="1"/>
  <c r="I2831" i="1" s="1"/>
  <c r="I2830" i="1" a="1"/>
  <c r="I2830" i="1" s="1"/>
  <c r="I2829" i="1" a="1"/>
  <c r="I2829" i="1" s="1"/>
  <c r="I2828" i="1" a="1"/>
  <c r="I2828" i="1" s="1"/>
  <c r="I2827" i="1" a="1"/>
  <c r="I2827" i="1" s="1"/>
  <c r="I2826" i="1" a="1"/>
  <c r="I2826" i="1" s="1"/>
  <c r="I2825" i="1" a="1"/>
  <c r="I2825" i="1" s="1"/>
  <c r="I2824" i="1" a="1"/>
  <c r="I2824" i="1" s="1"/>
  <c r="I2823" i="1" a="1"/>
  <c r="I2823" i="1" s="1"/>
  <c r="I2822" i="1" a="1"/>
  <c r="I2822" i="1" s="1"/>
  <c r="I2821" i="1" a="1"/>
  <c r="I2821" i="1" s="1"/>
  <c r="I2820" i="1" a="1"/>
  <c r="I2820" i="1" s="1"/>
  <c r="I2819" i="1" a="1"/>
  <c r="I2819" i="1" s="1"/>
  <c r="I2818" i="1" a="1"/>
  <c r="I2818" i="1" s="1"/>
  <c r="I2817" i="1" a="1"/>
  <c r="I2817" i="1" s="1"/>
  <c r="I2816" i="1" a="1"/>
  <c r="I2816" i="1" s="1"/>
  <c r="I2815" i="1" a="1"/>
  <c r="I2815" i="1" s="1"/>
  <c r="I2814" i="1" a="1"/>
  <c r="I2814" i="1" s="1"/>
  <c r="I2813" i="1" a="1"/>
  <c r="I2813" i="1" s="1"/>
  <c r="I2812" i="1" a="1"/>
  <c r="I2812" i="1" s="1"/>
  <c r="I2811" i="1" a="1"/>
  <c r="I2811" i="1" s="1"/>
  <c r="I2810" i="1" a="1"/>
  <c r="I2810" i="1" s="1"/>
  <c r="I2809" i="1" a="1"/>
  <c r="I2809" i="1" s="1"/>
  <c r="I2808" i="1" a="1"/>
  <c r="I2808" i="1" s="1"/>
  <c r="I2807" i="1" a="1"/>
  <c r="I2807" i="1" s="1"/>
  <c r="I2806" i="1" a="1"/>
  <c r="I2806" i="1" s="1"/>
  <c r="I2805" i="1" a="1"/>
  <c r="I2805" i="1" s="1"/>
  <c r="I2804" i="1" a="1"/>
  <c r="I2804" i="1" s="1"/>
  <c r="I2803" i="1" a="1"/>
  <c r="I2803" i="1" s="1"/>
  <c r="I2802" i="1" a="1"/>
  <c r="I2802" i="1" s="1"/>
  <c r="I2801" i="1" a="1"/>
  <c r="I2801" i="1" s="1"/>
  <c r="I2800" i="1" a="1"/>
  <c r="I2800" i="1" s="1"/>
  <c r="I2799" i="1" a="1"/>
  <c r="I2799" i="1" s="1"/>
  <c r="I2798" i="1" a="1"/>
  <c r="I2798" i="1" s="1"/>
  <c r="I2797" i="1" a="1"/>
  <c r="I2797" i="1" s="1"/>
  <c r="I2796" i="1" a="1"/>
  <c r="I2796" i="1" s="1"/>
  <c r="I2795" i="1" a="1"/>
  <c r="I2795" i="1" s="1"/>
  <c r="I2794" i="1" a="1"/>
  <c r="I2794" i="1" s="1"/>
  <c r="I2793" i="1" a="1"/>
  <c r="I2793" i="1" s="1"/>
  <c r="I2792" i="1" a="1"/>
  <c r="I2792" i="1" s="1"/>
  <c r="I2791" i="1" a="1"/>
  <c r="I2791" i="1" s="1"/>
  <c r="I2790" i="1" a="1"/>
  <c r="I2790" i="1" s="1"/>
  <c r="I2789" i="1" a="1"/>
  <c r="I2789" i="1" s="1"/>
  <c r="I2788" i="1" a="1"/>
  <c r="I2788" i="1" s="1"/>
  <c r="I2787" i="1" a="1"/>
  <c r="I2787" i="1" s="1"/>
  <c r="I2786" i="1" a="1"/>
  <c r="I2786" i="1" s="1"/>
  <c r="I2785" i="1" a="1"/>
  <c r="I2785" i="1" s="1"/>
  <c r="I2784" i="1" a="1"/>
  <c r="I2784" i="1" s="1"/>
  <c r="I2783" i="1" a="1"/>
  <c r="I2783" i="1" s="1"/>
  <c r="I2782" i="1" a="1"/>
  <c r="I2782" i="1" s="1"/>
  <c r="I2781" i="1" a="1"/>
  <c r="I2781" i="1" s="1"/>
  <c r="I2780" i="1" a="1"/>
  <c r="I2780" i="1" s="1"/>
  <c r="I2779" i="1" a="1"/>
  <c r="I2779" i="1" s="1"/>
  <c r="I2778" i="1" a="1"/>
  <c r="I2778" i="1" s="1"/>
  <c r="I2777" i="1" a="1"/>
  <c r="I2777" i="1" s="1"/>
  <c r="I2776" i="1" a="1"/>
  <c r="I2776" i="1" s="1"/>
  <c r="I2775" i="1" a="1"/>
  <c r="I2775" i="1" s="1"/>
  <c r="I2774" i="1" a="1"/>
  <c r="I2774" i="1" s="1"/>
  <c r="I2773" i="1" a="1"/>
  <c r="I2773" i="1" s="1"/>
  <c r="I2772" i="1" a="1"/>
  <c r="I2772" i="1" s="1"/>
  <c r="I2771" i="1" a="1"/>
  <c r="I2771" i="1" s="1"/>
  <c r="I2770" i="1" a="1"/>
  <c r="I2770" i="1" s="1"/>
  <c r="I2769" i="1" a="1"/>
  <c r="I2769" i="1" s="1"/>
  <c r="I2768" i="1" a="1"/>
  <c r="I2768" i="1" s="1"/>
  <c r="I2767" i="1" a="1"/>
  <c r="I2767" i="1" s="1"/>
  <c r="I2766" i="1" a="1"/>
  <c r="I2766" i="1" s="1"/>
  <c r="I2765" i="1" a="1"/>
  <c r="I2765" i="1" s="1"/>
  <c r="I2764" i="1" a="1"/>
  <c r="I2764" i="1" s="1"/>
  <c r="I2763" i="1" a="1"/>
  <c r="I2763" i="1" s="1"/>
  <c r="I2762" i="1" a="1"/>
  <c r="I2762" i="1" s="1"/>
  <c r="I2761" i="1" a="1"/>
  <c r="I2761" i="1" s="1"/>
  <c r="I2760" i="1" a="1"/>
  <c r="I2760" i="1" s="1"/>
  <c r="I2759" i="1" a="1"/>
  <c r="I2759" i="1" s="1"/>
  <c r="I2758" i="1" a="1"/>
  <c r="I2758" i="1" s="1"/>
  <c r="I2757" i="1" a="1"/>
  <c r="I2757" i="1" s="1"/>
  <c r="I2756" i="1" a="1"/>
  <c r="I2756" i="1" s="1"/>
  <c r="I2755" i="1" a="1"/>
  <c r="I2755" i="1" s="1"/>
  <c r="I2754" i="1" a="1"/>
  <c r="I2754" i="1" s="1"/>
  <c r="I2753" i="1" a="1"/>
  <c r="I2753" i="1" s="1"/>
  <c r="I2752" i="1" a="1"/>
  <c r="I2752" i="1" s="1"/>
  <c r="I2751" i="1" a="1"/>
  <c r="I2751" i="1" s="1"/>
  <c r="I2750" i="1" a="1"/>
  <c r="I2750" i="1" s="1"/>
  <c r="I2749" i="1" a="1"/>
  <c r="I2749" i="1" s="1"/>
  <c r="I2748" i="1" a="1"/>
  <c r="I2748" i="1" s="1"/>
  <c r="I2747" i="1" a="1"/>
  <c r="I2747" i="1" s="1"/>
  <c r="I2746" i="1" a="1"/>
  <c r="I2746" i="1" s="1"/>
  <c r="I2745" i="1" a="1"/>
  <c r="I2745" i="1" s="1"/>
  <c r="I2744" i="1" a="1"/>
  <c r="I2744" i="1" s="1"/>
  <c r="I2743" i="1" a="1"/>
  <c r="I2743" i="1" s="1"/>
  <c r="I2742" i="1" a="1"/>
  <c r="I2742" i="1" s="1"/>
  <c r="I2741" i="1" a="1"/>
  <c r="I2741" i="1" s="1"/>
  <c r="I2740" i="1" a="1"/>
  <c r="I2740" i="1" s="1"/>
  <c r="I2739" i="1" a="1"/>
  <c r="I2739" i="1" s="1"/>
  <c r="I2738" i="1" a="1"/>
  <c r="I2738" i="1" s="1"/>
  <c r="I2737" i="1" a="1"/>
  <c r="I2737" i="1" s="1"/>
  <c r="I2736" i="1" a="1"/>
  <c r="I2736" i="1" s="1"/>
  <c r="I2735" i="1" a="1"/>
  <c r="I2735" i="1" s="1"/>
  <c r="I2734" i="1" a="1"/>
  <c r="I2734" i="1" s="1"/>
  <c r="I2733" i="1" a="1"/>
  <c r="I2733" i="1" s="1"/>
  <c r="I2732" i="1" a="1"/>
  <c r="I2732" i="1" s="1"/>
  <c r="I2731" i="1" a="1"/>
  <c r="I2731" i="1" s="1"/>
  <c r="I2730" i="1" a="1"/>
  <c r="I2730" i="1" s="1"/>
  <c r="I2729" i="1" a="1"/>
  <c r="I2729" i="1" s="1"/>
  <c r="I2728" i="1" a="1"/>
  <c r="I2728" i="1" s="1"/>
  <c r="I2727" i="1" a="1"/>
  <c r="I2727" i="1" s="1"/>
  <c r="I2726" i="1" a="1"/>
  <c r="I2726" i="1" s="1"/>
  <c r="I2725" i="1" a="1"/>
  <c r="I2725" i="1" s="1"/>
  <c r="I2724" i="1" a="1"/>
  <c r="I2724" i="1" s="1"/>
  <c r="I2723" i="1" a="1"/>
  <c r="I2723" i="1" s="1"/>
  <c r="I2722" i="1" a="1"/>
  <c r="I2722" i="1" s="1"/>
  <c r="I2721" i="1" a="1"/>
  <c r="I2721" i="1" s="1"/>
  <c r="I2720" i="1" a="1"/>
  <c r="I2720" i="1" s="1"/>
  <c r="I2719" i="1" a="1"/>
  <c r="I2719" i="1" s="1"/>
  <c r="I2718" i="1" a="1"/>
  <c r="I2718" i="1" s="1"/>
  <c r="I2717" i="1" a="1"/>
  <c r="I2717" i="1" s="1"/>
  <c r="I2716" i="1" a="1"/>
  <c r="I2716" i="1" s="1"/>
  <c r="I2715" i="1" a="1"/>
  <c r="I2715" i="1" s="1"/>
  <c r="I2714" i="1" a="1"/>
  <c r="I2714" i="1" s="1"/>
  <c r="I2713" i="1" a="1"/>
  <c r="I2713" i="1" s="1"/>
  <c r="I2712" i="1" a="1"/>
  <c r="I2712" i="1" s="1"/>
  <c r="I2711" i="1" a="1"/>
  <c r="I2711" i="1" s="1"/>
  <c r="I2710" i="1" a="1"/>
  <c r="I2710" i="1" s="1"/>
  <c r="I2709" i="1" a="1"/>
  <c r="I2709" i="1" s="1"/>
  <c r="I2708" i="1" a="1"/>
  <c r="I2708" i="1" s="1"/>
  <c r="I2707" i="1" a="1"/>
  <c r="I2707" i="1" s="1"/>
  <c r="I2706" i="1" a="1"/>
  <c r="I2706" i="1" s="1"/>
  <c r="I2705" i="1" a="1"/>
  <c r="I2705" i="1" s="1"/>
  <c r="I2704" i="1" a="1"/>
  <c r="I2704" i="1" s="1"/>
  <c r="I2703" i="1" a="1"/>
  <c r="I2703" i="1" s="1"/>
  <c r="I2702" i="1" a="1"/>
  <c r="I2702" i="1" s="1"/>
  <c r="I2701" i="1" a="1"/>
  <c r="I2701" i="1" s="1"/>
  <c r="I2700" i="1" a="1"/>
  <c r="I2700" i="1" s="1"/>
  <c r="I2699" i="1" a="1"/>
  <c r="I2699" i="1" s="1"/>
  <c r="I2698" i="1" a="1"/>
  <c r="I2698" i="1" s="1"/>
  <c r="I2697" i="1" a="1"/>
  <c r="I2697" i="1" s="1"/>
  <c r="I2696" i="1" a="1"/>
  <c r="I2696" i="1" s="1"/>
  <c r="I2695" i="1" a="1"/>
  <c r="I2695" i="1" s="1"/>
  <c r="I2694" i="1" a="1"/>
  <c r="I2694" i="1" s="1"/>
  <c r="I2693" i="1" a="1"/>
  <c r="I2693" i="1" s="1"/>
  <c r="I2692" i="1" a="1"/>
  <c r="I2692" i="1" s="1"/>
  <c r="I2691" i="1" a="1"/>
  <c r="I2691" i="1" s="1"/>
  <c r="I2690" i="1" a="1"/>
  <c r="I2690" i="1" s="1"/>
  <c r="I2689" i="1" a="1"/>
  <c r="I2689" i="1" s="1"/>
  <c r="I2688" i="1" a="1"/>
  <c r="I2688" i="1" s="1"/>
  <c r="I2687" i="1" a="1"/>
  <c r="I2687" i="1" s="1"/>
  <c r="I2686" i="1" a="1"/>
  <c r="I2686" i="1" s="1"/>
  <c r="I2685" i="1" a="1"/>
  <c r="I2685" i="1" s="1"/>
  <c r="I2684" i="1" a="1"/>
  <c r="I2684" i="1" s="1"/>
  <c r="I2683" i="1" a="1"/>
  <c r="I2683" i="1" s="1"/>
  <c r="I2682" i="1" a="1"/>
  <c r="I2682" i="1" s="1"/>
  <c r="I2681" i="1" a="1"/>
  <c r="I2681" i="1" s="1"/>
  <c r="I2680" i="1" a="1"/>
  <c r="I2680" i="1" s="1"/>
  <c r="I2679" i="1" a="1"/>
  <c r="I2679" i="1" s="1"/>
  <c r="I2678" i="1" a="1"/>
  <c r="I2678" i="1" s="1"/>
  <c r="I2677" i="1" a="1"/>
  <c r="I2677" i="1" s="1"/>
  <c r="I2676" i="1" a="1"/>
  <c r="I2676" i="1" s="1"/>
  <c r="I2675" i="1" a="1"/>
  <c r="I2675" i="1" s="1"/>
  <c r="I2674" i="1" a="1"/>
  <c r="I2674" i="1" s="1"/>
  <c r="I2673" i="1" a="1"/>
  <c r="I2673" i="1" s="1"/>
  <c r="I2672" i="1" a="1"/>
  <c r="I2672" i="1" s="1"/>
  <c r="I2671" i="1" a="1"/>
  <c r="I2671" i="1" s="1"/>
  <c r="I2670" i="1" a="1"/>
  <c r="I2670" i="1" s="1"/>
  <c r="I2669" i="1" a="1"/>
  <c r="I2669" i="1" s="1"/>
  <c r="I2668" i="1" a="1"/>
  <c r="I2668" i="1" s="1"/>
  <c r="I2667" i="1" a="1"/>
  <c r="I2667" i="1" s="1"/>
  <c r="I2666" i="1" a="1"/>
  <c r="I2666" i="1" s="1"/>
  <c r="I2665" i="1" a="1"/>
  <c r="I2665" i="1" s="1"/>
  <c r="I2664" i="1" a="1"/>
  <c r="I2664" i="1" s="1"/>
  <c r="I2663" i="1" a="1"/>
  <c r="I2663" i="1" s="1"/>
  <c r="I2662" i="1" a="1"/>
  <c r="I2662" i="1" s="1"/>
  <c r="I2661" i="1" a="1"/>
  <c r="I2661" i="1" s="1"/>
  <c r="I2660" i="1" a="1"/>
  <c r="I2660" i="1" s="1"/>
  <c r="I2659" i="1" a="1"/>
  <c r="I2659" i="1" s="1"/>
  <c r="I2658" i="1" a="1"/>
  <c r="I2658" i="1" s="1"/>
  <c r="I2657" i="1" a="1"/>
  <c r="I2657" i="1" s="1"/>
  <c r="I2656" i="1" a="1"/>
  <c r="I2656" i="1" s="1"/>
  <c r="I2655" i="1" a="1"/>
  <c r="I2655" i="1" s="1"/>
  <c r="I2654" i="1" a="1"/>
  <c r="I2654" i="1" s="1"/>
  <c r="I2653" i="1" a="1"/>
  <c r="I2653" i="1" s="1"/>
  <c r="I2652" i="1" a="1"/>
  <c r="I2652" i="1" s="1"/>
  <c r="I2651" i="1" a="1"/>
  <c r="I2651" i="1" s="1"/>
  <c r="I2650" i="1" a="1"/>
  <c r="I2650" i="1" s="1"/>
  <c r="I2649" i="1" a="1"/>
  <c r="I2649" i="1" s="1"/>
  <c r="I2648" i="1" a="1"/>
  <c r="I2648" i="1" s="1"/>
  <c r="I2647" i="1" a="1"/>
  <c r="I2647" i="1" s="1"/>
  <c r="I2646" i="1" a="1"/>
  <c r="I2646" i="1" s="1"/>
  <c r="I2645" i="1" a="1"/>
  <c r="I2645" i="1" s="1"/>
  <c r="I2644" i="1" a="1"/>
  <c r="I2644" i="1" s="1"/>
  <c r="I2643" i="1" a="1"/>
  <c r="I2643" i="1" s="1"/>
  <c r="I2642" i="1" a="1"/>
  <c r="I2642" i="1" s="1"/>
  <c r="I2641" i="1" a="1"/>
  <c r="I2641" i="1" s="1"/>
  <c r="I2640" i="1" a="1"/>
  <c r="I2640" i="1" s="1"/>
  <c r="I2639" i="1" a="1"/>
  <c r="I2639" i="1" s="1"/>
  <c r="I2638" i="1" a="1"/>
  <c r="I2638" i="1" s="1"/>
  <c r="I2637" i="1" a="1"/>
  <c r="I2637" i="1" s="1"/>
  <c r="I2636" i="1" a="1"/>
  <c r="I2636" i="1" s="1"/>
  <c r="I2635" i="1" a="1"/>
  <c r="I2635" i="1" s="1"/>
  <c r="I2634" i="1" a="1"/>
  <c r="I2634" i="1" s="1"/>
  <c r="I2633" i="1" a="1"/>
  <c r="I2633" i="1" s="1"/>
  <c r="I2632" i="1" a="1"/>
  <c r="I2632" i="1" s="1"/>
  <c r="I2631" i="1" a="1"/>
  <c r="I2631" i="1" s="1"/>
  <c r="I2630" i="1" a="1"/>
  <c r="I2630" i="1" s="1"/>
  <c r="I2629" i="1" a="1"/>
  <c r="I2629" i="1" s="1"/>
  <c r="I2628" i="1" a="1"/>
  <c r="I2628" i="1" s="1"/>
  <c r="I2627" i="1" a="1"/>
  <c r="I2627" i="1" s="1"/>
  <c r="I2626" i="1" a="1"/>
  <c r="I2626" i="1" s="1"/>
  <c r="I2625" i="1" a="1"/>
  <c r="I2625" i="1" s="1"/>
  <c r="I2624" i="1" a="1"/>
  <c r="I2624" i="1" s="1"/>
  <c r="I2623" i="1" a="1"/>
  <c r="I2623" i="1" s="1"/>
  <c r="I2622" i="1" a="1"/>
  <c r="I2622" i="1" s="1"/>
  <c r="I2621" i="1" a="1"/>
  <c r="I2621" i="1" s="1"/>
  <c r="I2620" i="1" a="1"/>
  <c r="I2620" i="1" s="1"/>
  <c r="I2619" i="1" a="1"/>
  <c r="I2619" i="1" s="1"/>
  <c r="I2618" i="1" a="1"/>
  <c r="I2618" i="1" s="1"/>
  <c r="I2617" i="1" a="1"/>
  <c r="I2617" i="1" s="1"/>
  <c r="I2616" i="1" a="1"/>
  <c r="I2616" i="1" s="1"/>
  <c r="I2615" i="1" a="1"/>
  <c r="I2615" i="1" s="1"/>
  <c r="I2614" i="1" a="1"/>
  <c r="I2614" i="1" s="1"/>
  <c r="I2613" i="1" a="1"/>
  <c r="I2613" i="1" s="1"/>
  <c r="I2612" i="1" a="1"/>
  <c r="I2612" i="1" s="1"/>
  <c r="I2611" i="1" a="1"/>
  <c r="I2611" i="1" s="1"/>
  <c r="I2610" i="1" a="1"/>
  <c r="I2610" i="1" s="1"/>
  <c r="I2609" i="1" a="1"/>
  <c r="I2609" i="1" s="1"/>
  <c r="I2608" i="1" a="1"/>
  <c r="I2608" i="1" s="1"/>
  <c r="I2607" i="1" a="1"/>
  <c r="I2607" i="1" s="1"/>
  <c r="I2606" i="1" a="1"/>
  <c r="I2606" i="1" s="1"/>
  <c r="I2605" i="1" a="1"/>
  <c r="I2605" i="1" s="1"/>
  <c r="I2604" i="1" a="1"/>
  <c r="I2604" i="1" s="1"/>
  <c r="I2603" i="1" a="1"/>
  <c r="I2603" i="1" s="1"/>
  <c r="I2602" i="1" a="1"/>
  <c r="I2602" i="1" s="1"/>
  <c r="I2601" i="1" a="1"/>
  <c r="I2601" i="1" s="1"/>
  <c r="I2600" i="1" a="1"/>
  <c r="I2600" i="1" s="1"/>
  <c r="I2599" i="1" a="1"/>
  <c r="I2599" i="1" s="1"/>
  <c r="I2598" i="1" a="1"/>
  <c r="I2598" i="1" s="1"/>
  <c r="I2597" i="1" a="1"/>
  <c r="I2597" i="1" s="1"/>
  <c r="I2596" i="1" a="1"/>
  <c r="I2596" i="1" s="1"/>
  <c r="I2595" i="1" a="1"/>
  <c r="I2595" i="1" s="1"/>
  <c r="I2594" i="1" a="1"/>
  <c r="I2594" i="1" s="1"/>
  <c r="I2593" i="1" a="1"/>
  <c r="I2593" i="1" s="1"/>
  <c r="I2592" i="1" a="1"/>
  <c r="I2592" i="1" s="1"/>
  <c r="I2591" i="1" a="1"/>
  <c r="I2591" i="1" s="1"/>
  <c r="I2590" i="1" a="1"/>
  <c r="I2590" i="1" s="1"/>
  <c r="I2589" i="1" a="1"/>
  <c r="I2589" i="1" s="1"/>
  <c r="I2588" i="1" a="1"/>
  <c r="I2588" i="1" s="1"/>
  <c r="I2587" i="1" a="1"/>
  <c r="I2587" i="1" s="1"/>
  <c r="I2586" i="1" a="1"/>
  <c r="I2586" i="1" s="1"/>
  <c r="I2585" i="1" a="1"/>
  <c r="I2585" i="1" s="1"/>
  <c r="I2584" i="1" a="1"/>
  <c r="I2584" i="1" s="1"/>
  <c r="I2583" i="1" a="1"/>
  <c r="I2583" i="1" s="1"/>
  <c r="I2582" i="1" a="1"/>
  <c r="I2582" i="1" s="1"/>
  <c r="I2581" i="1" a="1"/>
  <c r="I2581" i="1" s="1"/>
  <c r="I2580" i="1" a="1"/>
  <c r="I2580" i="1" s="1"/>
  <c r="I2579" i="1" a="1"/>
  <c r="I2579" i="1" s="1"/>
  <c r="I2578" i="1" a="1"/>
  <c r="I2578" i="1" s="1"/>
  <c r="I2577" i="1" a="1"/>
  <c r="I2577" i="1" s="1"/>
  <c r="I2576" i="1" a="1"/>
  <c r="I2576" i="1" s="1"/>
  <c r="I2575" i="1" a="1"/>
  <c r="I2575" i="1" s="1"/>
  <c r="I2574" i="1" a="1"/>
  <c r="I2574" i="1" s="1"/>
  <c r="I2573" i="1" a="1"/>
  <c r="I2573" i="1" s="1"/>
  <c r="I2572" i="1" a="1"/>
  <c r="I2572" i="1" s="1"/>
  <c r="I2571" i="1" a="1"/>
  <c r="I2571" i="1" s="1"/>
  <c r="I2570" i="1" a="1"/>
  <c r="I2570" i="1" s="1"/>
  <c r="I2569" i="1" a="1"/>
  <c r="I2569" i="1" s="1"/>
  <c r="I2568" i="1" a="1"/>
  <c r="I2568" i="1" s="1"/>
  <c r="I2567" i="1" a="1"/>
  <c r="I2567" i="1" s="1"/>
  <c r="I2566" i="1" a="1"/>
  <c r="I2566" i="1" s="1"/>
  <c r="I2565" i="1" a="1"/>
  <c r="I2565" i="1" s="1"/>
  <c r="I2564" i="1" a="1"/>
  <c r="I2564" i="1" s="1"/>
  <c r="I2563" i="1" a="1"/>
  <c r="I2563" i="1" s="1"/>
  <c r="I2562" i="1" a="1"/>
  <c r="I2562" i="1" s="1"/>
  <c r="I2561" i="1" a="1"/>
  <c r="I2561" i="1" s="1"/>
  <c r="I2560" i="1" a="1"/>
  <c r="I2560" i="1" s="1"/>
  <c r="I2559" i="1" a="1"/>
  <c r="I2559" i="1" s="1"/>
  <c r="I2558" i="1" a="1"/>
  <c r="I2558" i="1" s="1"/>
  <c r="I2557" i="1" a="1"/>
  <c r="I2557" i="1" s="1"/>
  <c r="I2556" i="1" a="1"/>
  <c r="I2556" i="1" s="1"/>
  <c r="I2555" i="1" a="1"/>
  <c r="I2555" i="1" s="1"/>
  <c r="I2554" i="1" a="1"/>
  <c r="I2554" i="1" s="1"/>
  <c r="I2553" i="1" a="1"/>
  <c r="I2553" i="1" s="1"/>
  <c r="I2552" i="1" a="1"/>
  <c r="I2552" i="1" s="1"/>
  <c r="I2551" i="1" a="1"/>
  <c r="I2551" i="1" s="1"/>
  <c r="I2550" i="1" a="1"/>
  <c r="I2550" i="1" s="1"/>
  <c r="I2549" i="1" a="1"/>
  <c r="I2549" i="1" s="1"/>
  <c r="I2548" i="1" a="1"/>
  <c r="I2548" i="1" s="1"/>
  <c r="I2547" i="1" a="1"/>
  <c r="I2547" i="1" s="1"/>
  <c r="I2546" i="1" a="1"/>
  <c r="I2546" i="1" s="1"/>
  <c r="I2545" i="1" a="1"/>
  <c r="I2545" i="1" s="1"/>
  <c r="I2544" i="1" a="1"/>
  <c r="I2544" i="1" s="1"/>
  <c r="I2543" i="1" a="1"/>
  <c r="I2543" i="1" s="1"/>
  <c r="I2542" i="1" a="1"/>
  <c r="I2542" i="1" s="1"/>
  <c r="I2541" i="1" a="1"/>
  <c r="I2541" i="1" s="1"/>
  <c r="I2540" i="1" a="1"/>
  <c r="I2540" i="1" s="1"/>
  <c r="I2539" i="1" a="1"/>
  <c r="I2539" i="1" s="1"/>
  <c r="I2538" i="1" a="1"/>
  <c r="I2538" i="1" s="1"/>
  <c r="I2537" i="1" a="1"/>
  <c r="I2537" i="1" s="1"/>
  <c r="I2536" i="1" a="1"/>
  <c r="I2536" i="1" s="1"/>
  <c r="I2535" i="1" a="1"/>
  <c r="I2535" i="1" s="1"/>
  <c r="I2534" i="1" a="1"/>
  <c r="I2534" i="1" s="1"/>
  <c r="I2533" i="1" a="1"/>
  <c r="I2533" i="1" s="1"/>
  <c r="I2532" i="1" a="1"/>
  <c r="I2532" i="1" s="1"/>
  <c r="I2531" i="1" a="1"/>
  <c r="I2531" i="1" s="1"/>
  <c r="I2530" i="1" a="1"/>
  <c r="I2530" i="1" s="1"/>
  <c r="I2529" i="1" a="1"/>
  <c r="I2529" i="1" s="1"/>
  <c r="I2528" i="1" a="1"/>
  <c r="I2528" i="1" s="1"/>
  <c r="I2527" i="1" a="1"/>
  <c r="I2527" i="1" s="1"/>
  <c r="I2526" i="1" a="1"/>
  <c r="I2526" i="1" s="1"/>
  <c r="I2525" i="1" a="1"/>
  <c r="I2525" i="1" s="1"/>
  <c r="I2524" i="1" a="1"/>
  <c r="I2524" i="1" s="1"/>
  <c r="I2523" i="1" a="1"/>
  <c r="I2523" i="1" s="1"/>
  <c r="I2522" i="1" a="1"/>
  <c r="I2522" i="1" s="1"/>
  <c r="I2521" i="1" a="1"/>
  <c r="I2521" i="1" s="1"/>
  <c r="I2520" i="1" a="1"/>
  <c r="I2520" i="1" s="1"/>
  <c r="I2519" i="1" a="1"/>
  <c r="I2519" i="1" s="1"/>
  <c r="I2518" i="1" a="1"/>
  <c r="I2518" i="1" s="1"/>
  <c r="I2517" i="1" a="1"/>
  <c r="I2517" i="1" s="1"/>
  <c r="I2516" i="1" a="1"/>
  <c r="I2516" i="1" s="1"/>
  <c r="I2515" i="1" a="1"/>
  <c r="I2515" i="1" s="1"/>
  <c r="I2514" i="1" a="1"/>
  <c r="I2514" i="1" s="1"/>
  <c r="I2513" i="1" a="1"/>
  <c r="I2513" i="1" s="1"/>
  <c r="I2512" i="1" a="1"/>
  <c r="I2512" i="1" s="1"/>
  <c r="I2511" i="1" a="1"/>
  <c r="I2511" i="1" s="1"/>
  <c r="I2510" i="1" a="1"/>
  <c r="I2510" i="1" s="1"/>
  <c r="I2509" i="1" a="1"/>
  <c r="I2509" i="1" s="1"/>
  <c r="I2508" i="1" a="1"/>
  <c r="I2508" i="1" s="1"/>
  <c r="I2507" i="1" a="1"/>
  <c r="I2507" i="1" s="1"/>
  <c r="I2506" i="1" a="1"/>
  <c r="I2506" i="1" s="1"/>
  <c r="I2505" i="1" a="1"/>
  <c r="I2505" i="1" s="1"/>
  <c r="I2504" i="1" a="1"/>
  <c r="I2504" i="1" s="1"/>
  <c r="I2503" i="1" a="1"/>
  <c r="I2503" i="1" s="1"/>
  <c r="I2502" i="1" a="1"/>
  <c r="I2502" i="1" s="1"/>
  <c r="I2501" i="1" a="1"/>
  <c r="I2501" i="1" s="1"/>
  <c r="I2500" i="1" a="1"/>
  <c r="I2500" i="1" s="1"/>
  <c r="I2499" i="1" a="1"/>
  <c r="I2499" i="1" s="1"/>
  <c r="I2498" i="1" a="1"/>
  <c r="I2498" i="1" s="1"/>
  <c r="I2497" i="1" a="1"/>
  <c r="I2497" i="1" s="1"/>
  <c r="I2496" i="1" a="1"/>
  <c r="I2496" i="1" s="1"/>
  <c r="I2495" i="1" a="1"/>
  <c r="I2495" i="1" s="1"/>
  <c r="I2494" i="1" a="1"/>
  <c r="I2494" i="1" s="1"/>
  <c r="I2493" i="1" a="1"/>
  <c r="I2493" i="1" s="1"/>
  <c r="I2492" i="1" a="1"/>
  <c r="I2492" i="1" s="1"/>
  <c r="I2491" i="1" a="1"/>
  <c r="I2491" i="1" s="1"/>
  <c r="I2490" i="1" a="1"/>
  <c r="I2490" i="1" s="1"/>
  <c r="I2489" i="1" a="1"/>
  <c r="I2489" i="1" s="1"/>
  <c r="I2488" i="1" a="1"/>
  <c r="I2488" i="1" s="1"/>
  <c r="I2487" i="1" a="1"/>
  <c r="I2487" i="1" s="1"/>
  <c r="I2486" i="1" a="1"/>
  <c r="I2486" i="1" s="1"/>
  <c r="I2485" i="1" a="1"/>
  <c r="I2485" i="1" s="1"/>
  <c r="I2484" i="1" a="1"/>
  <c r="I2484" i="1" s="1"/>
  <c r="I2483" i="1" a="1"/>
  <c r="I2483" i="1" s="1"/>
  <c r="I2482" i="1" a="1"/>
  <c r="I2482" i="1" s="1"/>
  <c r="I2481" i="1" a="1"/>
  <c r="I2481" i="1" s="1"/>
  <c r="I2480" i="1" a="1"/>
  <c r="I2480" i="1" s="1"/>
  <c r="I2479" i="1" a="1"/>
  <c r="I2479" i="1" s="1"/>
  <c r="I2478" i="1" a="1"/>
  <c r="I2478" i="1" s="1"/>
  <c r="I2477" i="1" a="1"/>
  <c r="I2477" i="1" s="1"/>
  <c r="I2476" i="1" a="1"/>
  <c r="I2476" i="1" s="1"/>
  <c r="I2475" i="1" a="1"/>
  <c r="I2475" i="1" s="1"/>
  <c r="I2474" i="1" a="1"/>
  <c r="I2474" i="1" s="1"/>
  <c r="I2473" i="1" a="1"/>
  <c r="I2473" i="1" s="1"/>
  <c r="I2472" i="1" a="1"/>
  <c r="I2472" i="1" s="1"/>
  <c r="I2471" i="1" a="1"/>
  <c r="I2471" i="1" s="1"/>
  <c r="I2470" i="1" a="1"/>
  <c r="I2470" i="1" s="1"/>
  <c r="I2469" i="1" a="1"/>
  <c r="I2469" i="1" s="1"/>
  <c r="I2468" i="1" a="1"/>
  <c r="I2468" i="1" s="1"/>
  <c r="I2467" i="1" a="1"/>
  <c r="I2467" i="1" s="1"/>
  <c r="I2466" i="1" a="1"/>
  <c r="I2466" i="1" s="1"/>
  <c r="I2465" i="1" a="1"/>
  <c r="I2465" i="1" s="1"/>
  <c r="I2464" i="1" a="1"/>
  <c r="I2464" i="1" s="1"/>
  <c r="I2463" i="1" a="1"/>
  <c r="I2463" i="1" s="1"/>
  <c r="I2462" i="1" a="1"/>
  <c r="I2462" i="1" s="1"/>
  <c r="I2461" i="1" a="1"/>
  <c r="I2461" i="1" s="1"/>
  <c r="I2460" i="1" a="1"/>
  <c r="I2460" i="1" s="1"/>
  <c r="I2459" i="1" a="1"/>
  <c r="I2459" i="1" s="1"/>
  <c r="I2458" i="1" a="1"/>
  <c r="I2458" i="1" s="1"/>
  <c r="I2457" i="1" a="1"/>
  <c r="I2457" i="1" s="1"/>
  <c r="I2456" i="1" a="1"/>
  <c r="I2456" i="1" s="1"/>
  <c r="I2455" i="1" a="1"/>
  <c r="I2455" i="1" s="1"/>
  <c r="I2454" i="1" a="1"/>
  <c r="I2454" i="1" s="1"/>
  <c r="I2453" i="1" a="1"/>
  <c r="I2453" i="1" s="1"/>
  <c r="I2452" i="1" a="1"/>
  <c r="I2452" i="1" s="1"/>
  <c r="I2451" i="1" a="1"/>
  <c r="I2451" i="1" s="1"/>
  <c r="I2450" i="1" a="1"/>
  <c r="I2450" i="1" s="1"/>
  <c r="I2449" i="1" a="1"/>
  <c r="I2449" i="1" s="1"/>
  <c r="I2448" i="1" a="1"/>
  <c r="I2448" i="1" s="1"/>
  <c r="I2447" i="1" a="1"/>
  <c r="I2447" i="1" s="1"/>
  <c r="I2446" i="1" a="1"/>
  <c r="I2446" i="1" s="1"/>
  <c r="I2445" i="1" a="1"/>
  <c r="I2445" i="1" s="1"/>
  <c r="I2444" i="1" a="1"/>
  <c r="I2444" i="1" s="1"/>
  <c r="I2443" i="1" a="1"/>
  <c r="I2443" i="1" s="1"/>
  <c r="I2442" i="1" a="1"/>
  <c r="I2442" i="1" s="1"/>
  <c r="I2441" i="1" a="1"/>
  <c r="I2441" i="1" s="1"/>
  <c r="I2440" i="1" a="1"/>
  <c r="I2440" i="1" s="1"/>
  <c r="I2439" i="1" a="1"/>
  <c r="I2439" i="1" s="1"/>
  <c r="I2438" i="1" a="1"/>
  <c r="I2438" i="1" s="1"/>
  <c r="I2437" i="1" a="1"/>
  <c r="I2437" i="1" s="1"/>
  <c r="I2436" i="1" a="1"/>
  <c r="I2436" i="1" s="1"/>
  <c r="I2435" i="1" a="1"/>
  <c r="I2435" i="1" s="1"/>
  <c r="I2434" i="1" a="1"/>
  <c r="I2434" i="1" s="1"/>
  <c r="I2433" i="1" a="1"/>
  <c r="I2433" i="1" s="1"/>
  <c r="I2432" i="1" a="1"/>
  <c r="I2432" i="1" s="1"/>
  <c r="I2431" i="1" a="1"/>
  <c r="I2431" i="1" s="1"/>
  <c r="I2430" i="1" a="1"/>
  <c r="I2430" i="1" s="1"/>
  <c r="I2429" i="1" a="1"/>
  <c r="I2429" i="1" s="1"/>
  <c r="I2428" i="1" a="1"/>
  <c r="I2428" i="1" s="1"/>
  <c r="I2427" i="1" a="1"/>
  <c r="I2427" i="1" s="1"/>
  <c r="I2426" i="1" a="1"/>
  <c r="I2426" i="1" s="1"/>
  <c r="I2425" i="1" a="1"/>
  <c r="I2425" i="1" s="1"/>
  <c r="I2424" i="1" a="1"/>
  <c r="I2424" i="1" s="1"/>
  <c r="I2423" i="1" a="1"/>
  <c r="I2423" i="1" s="1"/>
  <c r="I2422" i="1" a="1"/>
  <c r="I2422" i="1" s="1"/>
  <c r="I2421" i="1" a="1"/>
  <c r="I2421" i="1" s="1"/>
  <c r="I2420" i="1" a="1"/>
  <c r="I2420" i="1" s="1"/>
  <c r="I2419" i="1" a="1"/>
  <c r="I2419" i="1" s="1"/>
  <c r="I2418" i="1" a="1"/>
  <c r="I2418" i="1" s="1"/>
  <c r="I2417" i="1" a="1"/>
  <c r="I2417" i="1" s="1"/>
  <c r="I2416" i="1" a="1"/>
  <c r="I2416" i="1" s="1"/>
  <c r="I2415" i="1" a="1"/>
  <c r="I2415" i="1" s="1"/>
  <c r="I2414" i="1" a="1"/>
  <c r="I2414" i="1" s="1"/>
  <c r="I2413" i="1" a="1"/>
  <c r="I2413" i="1" s="1"/>
  <c r="I2412" i="1" a="1"/>
  <c r="I2412" i="1" s="1"/>
  <c r="I2411" i="1" a="1"/>
  <c r="I2411" i="1" s="1"/>
  <c r="I2410" i="1" a="1"/>
  <c r="I2410" i="1" s="1"/>
  <c r="I2409" i="1" a="1"/>
  <c r="I2409" i="1" s="1"/>
  <c r="I2408" i="1" a="1"/>
  <c r="I2408" i="1" s="1"/>
  <c r="I2407" i="1" a="1"/>
  <c r="I2407" i="1" s="1"/>
  <c r="I2406" i="1" a="1"/>
  <c r="I2406" i="1" s="1"/>
  <c r="I2405" i="1" a="1"/>
  <c r="I2405" i="1" s="1"/>
  <c r="I2404" i="1" a="1"/>
  <c r="I2404" i="1" s="1"/>
  <c r="I2403" i="1" a="1"/>
  <c r="I2403" i="1" s="1"/>
  <c r="I2402" i="1" a="1"/>
  <c r="I2402" i="1" s="1"/>
  <c r="I2401" i="1" a="1"/>
  <c r="I2401" i="1" s="1"/>
  <c r="I2400" i="1" a="1"/>
  <c r="I2400" i="1" s="1"/>
  <c r="I2399" i="1" a="1"/>
  <c r="I2399" i="1" s="1"/>
  <c r="I2398" i="1" a="1"/>
  <c r="I2398" i="1" s="1"/>
  <c r="I2397" i="1" a="1"/>
  <c r="I2397" i="1" s="1"/>
  <c r="I2396" i="1" a="1"/>
  <c r="I2396" i="1" s="1"/>
  <c r="I2395" i="1" a="1"/>
  <c r="I2395" i="1" s="1"/>
  <c r="I2394" i="1" a="1"/>
  <c r="I2394" i="1" s="1"/>
  <c r="I2393" i="1" a="1"/>
  <c r="I2393" i="1" s="1"/>
  <c r="I2392" i="1" a="1"/>
  <c r="I2392" i="1" s="1"/>
  <c r="I2391" i="1" a="1"/>
  <c r="I2391" i="1" s="1"/>
  <c r="I2390" i="1" a="1"/>
  <c r="I2390" i="1" s="1"/>
  <c r="I2389" i="1" a="1"/>
  <c r="I2389" i="1" s="1"/>
  <c r="I2388" i="1" a="1"/>
  <c r="I2388" i="1" s="1"/>
  <c r="I2387" i="1" a="1"/>
  <c r="I2387" i="1" s="1"/>
  <c r="I2386" i="1" a="1"/>
  <c r="I2386" i="1" s="1"/>
  <c r="I2385" i="1" a="1"/>
  <c r="I2385" i="1" s="1"/>
  <c r="I2384" i="1" a="1"/>
  <c r="I2384" i="1" s="1"/>
  <c r="I2383" i="1" a="1"/>
  <c r="I2383" i="1" s="1"/>
  <c r="I2382" i="1" a="1"/>
  <c r="I2382" i="1" s="1"/>
  <c r="I2381" i="1" a="1"/>
  <c r="I2381" i="1" s="1"/>
  <c r="I2380" i="1" a="1"/>
  <c r="I2380" i="1" s="1"/>
  <c r="I2379" i="1" a="1"/>
  <c r="I2379" i="1" s="1"/>
  <c r="I2378" i="1" a="1"/>
  <c r="I2378" i="1" s="1"/>
  <c r="I2377" i="1" a="1"/>
  <c r="I2377" i="1" s="1"/>
  <c r="I2376" i="1" a="1"/>
  <c r="I2376" i="1" s="1"/>
  <c r="I2375" i="1" a="1"/>
  <c r="I2375" i="1" s="1"/>
  <c r="I2374" i="1" a="1"/>
  <c r="I2374" i="1" s="1"/>
  <c r="I2373" i="1" a="1"/>
  <c r="I2373" i="1" s="1"/>
  <c r="I2372" i="1" a="1"/>
  <c r="I2372" i="1" s="1"/>
  <c r="I2371" i="1" a="1"/>
  <c r="I2371" i="1" s="1"/>
  <c r="I2370" i="1" a="1"/>
  <c r="I2370" i="1" s="1"/>
  <c r="I2369" i="1" a="1"/>
  <c r="I2369" i="1" s="1"/>
  <c r="I2368" i="1" a="1"/>
  <c r="I2368" i="1" s="1"/>
  <c r="I2367" i="1" a="1"/>
  <c r="I2367" i="1" s="1"/>
  <c r="I2366" i="1" a="1"/>
  <c r="I2366" i="1" s="1"/>
  <c r="I2365" i="1" a="1"/>
  <c r="I2365" i="1" s="1"/>
  <c r="I2364" i="1" a="1"/>
  <c r="I2364" i="1" s="1"/>
  <c r="I2363" i="1" a="1"/>
  <c r="I2363" i="1" s="1"/>
  <c r="I2362" i="1" a="1"/>
  <c r="I2362" i="1" s="1"/>
  <c r="I2361" i="1" a="1"/>
  <c r="I2361" i="1" s="1"/>
  <c r="I2360" i="1" a="1"/>
  <c r="I2360" i="1" s="1"/>
  <c r="I2359" i="1" a="1"/>
  <c r="I2359" i="1" s="1"/>
  <c r="I2358" i="1" a="1"/>
  <c r="I2358" i="1" s="1"/>
  <c r="I2357" i="1" a="1"/>
  <c r="I2357" i="1" s="1"/>
  <c r="I2356" i="1" a="1"/>
  <c r="I2356" i="1" s="1"/>
  <c r="I2355" i="1" a="1"/>
  <c r="I2355" i="1" s="1"/>
  <c r="I2354" i="1" a="1"/>
  <c r="I2354" i="1" s="1"/>
  <c r="I2353" i="1" a="1"/>
  <c r="I2353" i="1" s="1"/>
  <c r="I2352" i="1" a="1"/>
  <c r="I2352" i="1" s="1"/>
  <c r="I2351" i="1" a="1"/>
  <c r="I2351" i="1" s="1"/>
  <c r="I2350" i="1" a="1"/>
  <c r="I2350" i="1" s="1"/>
  <c r="I2349" i="1" a="1"/>
  <c r="I2349" i="1" s="1"/>
  <c r="I2348" i="1" a="1"/>
  <c r="I2348" i="1" s="1"/>
  <c r="I2347" i="1" a="1"/>
  <c r="I2347" i="1" s="1"/>
  <c r="I2346" i="1" a="1"/>
  <c r="I2346" i="1" s="1"/>
  <c r="I2345" i="1" a="1"/>
  <c r="I2345" i="1" s="1"/>
  <c r="I2344" i="1" a="1"/>
  <c r="I2344" i="1" s="1"/>
  <c r="I2343" i="1" a="1"/>
  <c r="I2343" i="1" s="1"/>
  <c r="I2342" i="1" a="1"/>
  <c r="I2342" i="1" s="1"/>
  <c r="I2341" i="1" a="1"/>
  <c r="I2341" i="1" s="1"/>
  <c r="I2340" i="1" a="1"/>
  <c r="I2340" i="1" s="1"/>
  <c r="I2339" i="1" a="1"/>
  <c r="I2339" i="1" s="1"/>
  <c r="I2338" i="1" a="1"/>
  <c r="I2338" i="1" s="1"/>
  <c r="I2337" i="1" a="1"/>
  <c r="I2337" i="1" s="1"/>
  <c r="I2336" i="1" a="1"/>
  <c r="I2336" i="1" s="1"/>
  <c r="I2335" i="1" a="1"/>
  <c r="I2335" i="1" s="1"/>
  <c r="I2334" i="1" a="1"/>
  <c r="I2334" i="1" s="1"/>
  <c r="I2333" i="1" a="1"/>
  <c r="I2333" i="1" s="1"/>
  <c r="I2332" i="1" a="1"/>
  <c r="I2332" i="1" s="1"/>
  <c r="I2331" i="1" a="1"/>
  <c r="I2331" i="1" s="1"/>
  <c r="I2330" i="1" a="1"/>
  <c r="I2330" i="1" s="1"/>
  <c r="I2329" i="1" a="1"/>
  <c r="I2329" i="1" s="1"/>
  <c r="I2328" i="1" a="1"/>
  <c r="I2328" i="1" s="1"/>
  <c r="I2327" i="1" a="1"/>
  <c r="I2327" i="1" s="1"/>
  <c r="I2326" i="1" a="1"/>
  <c r="I2326" i="1" s="1"/>
  <c r="I2325" i="1" a="1"/>
  <c r="I2325" i="1" s="1"/>
  <c r="I2324" i="1" a="1"/>
  <c r="I2324" i="1" s="1"/>
  <c r="I2323" i="1" a="1"/>
  <c r="I2323" i="1" s="1"/>
  <c r="I2322" i="1" a="1"/>
  <c r="I2322" i="1" s="1"/>
  <c r="I2321" i="1" a="1"/>
  <c r="I2321" i="1" s="1"/>
  <c r="I2320" i="1" a="1"/>
  <c r="I2320" i="1" s="1"/>
  <c r="I2319" i="1" a="1"/>
  <c r="I2319" i="1" s="1"/>
  <c r="I2318" i="1" a="1"/>
  <c r="I2318" i="1" s="1"/>
  <c r="I2317" i="1" a="1"/>
  <c r="I2317" i="1" s="1"/>
  <c r="I2316" i="1" a="1"/>
  <c r="I2316" i="1" s="1"/>
  <c r="I2315" i="1" a="1"/>
  <c r="I2315" i="1" s="1"/>
  <c r="I2314" i="1" a="1"/>
  <c r="I2314" i="1" s="1"/>
  <c r="I2313" i="1" a="1"/>
  <c r="I2313" i="1" s="1"/>
  <c r="I2312" i="1" a="1"/>
  <c r="I2312" i="1" s="1"/>
  <c r="I2311" i="1" a="1"/>
  <c r="I2311" i="1" s="1"/>
  <c r="I2310" i="1" a="1"/>
  <c r="I2310" i="1" s="1"/>
  <c r="I2309" i="1" a="1"/>
  <c r="I2309" i="1" s="1"/>
  <c r="I2308" i="1" a="1"/>
  <c r="I2308" i="1" s="1"/>
  <c r="I2307" i="1" a="1"/>
  <c r="I2307" i="1" s="1"/>
  <c r="I2306" i="1" a="1"/>
  <c r="I2306" i="1" s="1"/>
  <c r="I2305" i="1" a="1"/>
  <c r="I2305" i="1" s="1"/>
  <c r="I2304" i="1" a="1"/>
  <c r="I2304" i="1" s="1"/>
  <c r="I2303" i="1" a="1"/>
  <c r="I2303" i="1" s="1"/>
  <c r="I2302" i="1" a="1"/>
  <c r="I2302" i="1" s="1"/>
  <c r="I2301" i="1" a="1"/>
  <c r="I2301" i="1" s="1"/>
  <c r="I2300" i="1" a="1"/>
  <c r="I2300" i="1" s="1"/>
  <c r="I2299" i="1" a="1"/>
  <c r="I2299" i="1" s="1"/>
  <c r="I2298" i="1" a="1"/>
  <c r="I2298" i="1" s="1"/>
  <c r="I2297" i="1" a="1"/>
  <c r="I2297" i="1" s="1"/>
  <c r="I2296" i="1" a="1"/>
  <c r="I2296" i="1" s="1"/>
  <c r="I2295" i="1" a="1"/>
  <c r="I2295" i="1" s="1"/>
  <c r="I2294" i="1" a="1"/>
  <c r="I2294" i="1" s="1"/>
  <c r="I2293" i="1" a="1"/>
  <c r="I2293" i="1" s="1"/>
  <c r="I2292" i="1" a="1"/>
  <c r="I2292" i="1" s="1"/>
  <c r="I2291" i="1" a="1"/>
  <c r="I2291" i="1" s="1"/>
  <c r="I2290" i="1" a="1"/>
  <c r="I2290" i="1" s="1"/>
  <c r="I2289" i="1" a="1"/>
  <c r="I2289" i="1" s="1"/>
  <c r="I2288" i="1" a="1"/>
  <c r="I2288" i="1" s="1"/>
  <c r="I2287" i="1" a="1"/>
  <c r="I2287" i="1" s="1"/>
  <c r="I2286" i="1" a="1"/>
  <c r="I2286" i="1" s="1"/>
  <c r="I2285" i="1" a="1"/>
  <c r="I2285" i="1" s="1"/>
  <c r="I2284" i="1" a="1"/>
  <c r="I2284" i="1" s="1"/>
  <c r="I2283" i="1" a="1"/>
  <c r="I2283" i="1" s="1"/>
  <c r="I2282" i="1" a="1"/>
  <c r="I2282" i="1" s="1"/>
  <c r="I2281" i="1" a="1"/>
  <c r="I2281" i="1" s="1"/>
  <c r="I2280" i="1" a="1"/>
  <c r="I2280" i="1" s="1"/>
  <c r="I2279" i="1" a="1"/>
  <c r="I2279" i="1" s="1"/>
  <c r="I2278" i="1" a="1"/>
  <c r="I2278" i="1" s="1"/>
  <c r="I2277" i="1" a="1"/>
  <c r="I2277" i="1" s="1"/>
  <c r="I2276" i="1" a="1"/>
  <c r="I2276" i="1" s="1"/>
  <c r="I2275" i="1" a="1"/>
  <c r="I2275" i="1" s="1"/>
  <c r="I2274" i="1" a="1"/>
  <c r="I2274" i="1" s="1"/>
  <c r="I2273" i="1" a="1"/>
  <c r="I2273" i="1" s="1"/>
  <c r="I2272" i="1" a="1"/>
  <c r="I2272" i="1" s="1"/>
  <c r="I2271" i="1" a="1"/>
  <c r="I2271" i="1" s="1"/>
  <c r="I2270" i="1" a="1"/>
  <c r="I2270" i="1" s="1"/>
  <c r="I2269" i="1" a="1"/>
  <c r="I2269" i="1" s="1"/>
  <c r="I2268" i="1" a="1"/>
  <c r="I2268" i="1" s="1"/>
  <c r="I2267" i="1" a="1"/>
  <c r="I2267" i="1" s="1"/>
  <c r="I2266" i="1" a="1"/>
  <c r="I2266" i="1" s="1"/>
  <c r="I2265" i="1" a="1"/>
  <c r="I2265" i="1" s="1"/>
  <c r="I2264" i="1" a="1"/>
  <c r="I2264" i="1" s="1"/>
  <c r="I2263" i="1" a="1"/>
  <c r="I2263" i="1" s="1"/>
  <c r="I2262" i="1" a="1"/>
  <c r="I2262" i="1" s="1"/>
  <c r="I2261" i="1" a="1"/>
  <c r="I2261" i="1" s="1"/>
  <c r="I2260" i="1" a="1"/>
  <c r="I2260" i="1" s="1"/>
  <c r="I2259" i="1" a="1"/>
  <c r="I2259" i="1" s="1"/>
  <c r="I2258" i="1" a="1"/>
  <c r="I2258" i="1" s="1"/>
  <c r="I2257" i="1" a="1"/>
  <c r="I2257" i="1" s="1"/>
  <c r="I2256" i="1" a="1"/>
  <c r="I2256" i="1" s="1"/>
  <c r="I2255" i="1" a="1"/>
  <c r="I2255" i="1" s="1"/>
  <c r="I2254" i="1" a="1"/>
  <c r="I2254" i="1" s="1"/>
  <c r="I2253" i="1" a="1"/>
  <c r="I2253" i="1" s="1"/>
  <c r="I2252" i="1" a="1"/>
  <c r="I2252" i="1" s="1"/>
  <c r="I2251" i="1" a="1"/>
  <c r="I2251" i="1" s="1"/>
  <c r="I2250" i="1" a="1"/>
  <c r="I2250" i="1" s="1"/>
  <c r="I2249" i="1" a="1"/>
  <c r="I2249" i="1" s="1"/>
  <c r="I2248" i="1" a="1"/>
  <c r="I2248" i="1" s="1"/>
  <c r="I2247" i="1" a="1"/>
  <c r="I2247" i="1" s="1"/>
  <c r="I2246" i="1" a="1"/>
  <c r="I2246" i="1" s="1"/>
  <c r="I2245" i="1" a="1"/>
  <c r="I2245" i="1" s="1"/>
  <c r="I2244" i="1" a="1"/>
  <c r="I2244" i="1" s="1"/>
  <c r="I2243" i="1" a="1"/>
  <c r="I2243" i="1" s="1"/>
  <c r="I2242" i="1" a="1"/>
  <c r="I2242" i="1" s="1"/>
  <c r="I2241" i="1" a="1"/>
  <c r="I2241" i="1" s="1"/>
  <c r="I2240" i="1" a="1"/>
  <c r="I2240" i="1" s="1"/>
  <c r="I2239" i="1" a="1"/>
  <c r="I2239" i="1" s="1"/>
  <c r="I2238" i="1" a="1"/>
  <c r="I2238" i="1" s="1"/>
  <c r="I2237" i="1" a="1"/>
  <c r="I2237" i="1" s="1"/>
  <c r="I2236" i="1" a="1"/>
  <c r="I2236" i="1" s="1"/>
  <c r="I2235" i="1" a="1"/>
  <c r="I2235" i="1" s="1"/>
  <c r="I2234" i="1" a="1"/>
  <c r="I2234" i="1" s="1"/>
  <c r="I2233" i="1" a="1"/>
  <c r="I2233" i="1" s="1"/>
  <c r="I2232" i="1" a="1"/>
  <c r="I2232" i="1" s="1"/>
  <c r="I2231" i="1" a="1"/>
  <c r="I2231" i="1" s="1"/>
  <c r="I2230" i="1" a="1"/>
  <c r="I2230" i="1" s="1"/>
  <c r="I2229" i="1" a="1"/>
  <c r="I2229" i="1" s="1"/>
  <c r="I2228" i="1" a="1"/>
  <c r="I2228" i="1" s="1"/>
  <c r="I2227" i="1" a="1"/>
  <c r="I2227" i="1" s="1"/>
  <c r="I2226" i="1" a="1"/>
  <c r="I2226" i="1" s="1"/>
  <c r="I2225" i="1" a="1"/>
  <c r="I2225" i="1" s="1"/>
  <c r="I2224" i="1" a="1"/>
  <c r="I2224" i="1" s="1"/>
  <c r="I2223" i="1" a="1"/>
  <c r="I2223" i="1" s="1"/>
  <c r="I2222" i="1" a="1"/>
  <c r="I2222" i="1" s="1"/>
  <c r="I2221" i="1" a="1"/>
  <c r="I2221" i="1" s="1"/>
  <c r="I2220" i="1" a="1"/>
  <c r="I2220" i="1" s="1"/>
  <c r="I2219" i="1" a="1"/>
  <c r="I2219" i="1" s="1"/>
  <c r="I2218" i="1" a="1"/>
  <c r="I2218" i="1" s="1"/>
  <c r="I2217" i="1" a="1"/>
  <c r="I2217" i="1" s="1"/>
  <c r="I2216" i="1" a="1"/>
  <c r="I2216" i="1" s="1"/>
  <c r="I2215" i="1" a="1"/>
  <c r="I2215" i="1" s="1"/>
  <c r="I2214" i="1" a="1"/>
  <c r="I2214" i="1" s="1"/>
  <c r="I2213" i="1" a="1"/>
  <c r="I2213" i="1" s="1"/>
  <c r="I2212" i="1" a="1"/>
  <c r="I2212" i="1" s="1"/>
  <c r="I2211" i="1" a="1"/>
  <c r="I2211" i="1" s="1"/>
  <c r="I2210" i="1" a="1"/>
  <c r="I2210" i="1" s="1"/>
  <c r="I2209" i="1" a="1"/>
  <c r="I2209" i="1" s="1"/>
  <c r="I2208" i="1" a="1"/>
  <c r="I2208" i="1" s="1"/>
  <c r="I2207" i="1" a="1"/>
  <c r="I2207" i="1" s="1"/>
  <c r="I2206" i="1" a="1"/>
  <c r="I2206" i="1" s="1"/>
  <c r="I2205" i="1" a="1"/>
  <c r="I2205" i="1" s="1"/>
  <c r="I2204" i="1" a="1"/>
  <c r="I2204" i="1" s="1"/>
  <c r="I2203" i="1" a="1"/>
  <c r="I2203" i="1" s="1"/>
  <c r="I2202" i="1" a="1"/>
  <c r="I2202" i="1" s="1"/>
  <c r="I2201" i="1" a="1"/>
  <c r="I2201" i="1" s="1"/>
  <c r="I2200" i="1" a="1"/>
  <c r="I2200" i="1" s="1"/>
  <c r="I2199" i="1" a="1"/>
  <c r="I2199" i="1" s="1"/>
  <c r="I2198" i="1" a="1"/>
  <c r="I2198" i="1" s="1"/>
  <c r="I2197" i="1" a="1"/>
  <c r="I2197" i="1" s="1"/>
  <c r="I2196" i="1" a="1"/>
  <c r="I2196" i="1" s="1"/>
  <c r="I2195" i="1" a="1"/>
  <c r="I2195" i="1" s="1"/>
  <c r="I2194" i="1" a="1"/>
  <c r="I2194" i="1" s="1"/>
  <c r="I2193" i="1" a="1"/>
  <c r="I2193" i="1" s="1"/>
  <c r="I2192" i="1" a="1"/>
  <c r="I2192" i="1" s="1"/>
  <c r="I2191" i="1" a="1"/>
  <c r="I2191" i="1" s="1"/>
  <c r="I2190" i="1" a="1"/>
  <c r="I2190" i="1" s="1"/>
  <c r="I2189" i="1" a="1"/>
  <c r="I2189" i="1" s="1"/>
  <c r="I2188" i="1" a="1"/>
  <c r="I2188" i="1" s="1"/>
  <c r="I2187" i="1" a="1"/>
  <c r="I2187" i="1" s="1"/>
  <c r="I2186" i="1" a="1"/>
  <c r="I2186" i="1" s="1"/>
  <c r="I2185" i="1" a="1"/>
  <c r="I2185" i="1" s="1"/>
  <c r="I2184" i="1" a="1"/>
  <c r="I2184" i="1" s="1"/>
  <c r="I2183" i="1" a="1"/>
  <c r="I2183" i="1" s="1"/>
  <c r="I2182" i="1" a="1"/>
  <c r="I2182" i="1" s="1"/>
  <c r="I2181" i="1" a="1"/>
  <c r="I2181" i="1" s="1"/>
  <c r="I2180" i="1" a="1"/>
  <c r="I2180" i="1" s="1"/>
  <c r="I2179" i="1" a="1"/>
  <c r="I2179" i="1" s="1"/>
  <c r="I2178" i="1" a="1"/>
  <c r="I2178" i="1" s="1"/>
  <c r="I2177" i="1" a="1"/>
  <c r="I2177" i="1" s="1"/>
  <c r="I2176" i="1" a="1"/>
  <c r="I2176" i="1" s="1"/>
  <c r="I2175" i="1" a="1"/>
  <c r="I2175" i="1" s="1"/>
  <c r="I2174" i="1" a="1"/>
  <c r="I2174" i="1" s="1"/>
  <c r="I2173" i="1" a="1"/>
  <c r="I2173" i="1" s="1"/>
  <c r="I2172" i="1" a="1"/>
  <c r="I2172" i="1" s="1"/>
  <c r="I2171" i="1" a="1"/>
  <c r="I2171" i="1" s="1"/>
  <c r="I2170" i="1" a="1"/>
  <c r="I2170" i="1" s="1"/>
  <c r="I2169" i="1" a="1"/>
  <c r="I2169" i="1" s="1"/>
  <c r="I2168" i="1" a="1"/>
  <c r="I2168" i="1" s="1"/>
  <c r="I2167" i="1" a="1"/>
  <c r="I2167" i="1" s="1"/>
  <c r="I2166" i="1" a="1"/>
  <c r="I2166" i="1" s="1"/>
  <c r="I2165" i="1" a="1"/>
  <c r="I2165" i="1" s="1"/>
  <c r="I2164" i="1" a="1"/>
  <c r="I2164" i="1" s="1"/>
  <c r="I2163" i="1" a="1"/>
  <c r="I2163" i="1" s="1"/>
  <c r="I2162" i="1" a="1"/>
  <c r="I2162" i="1" s="1"/>
  <c r="I2161" i="1" a="1"/>
  <c r="I2161" i="1" s="1"/>
  <c r="I2160" i="1" a="1"/>
  <c r="I2160" i="1" s="1"/>
  <c r="I2159" i="1" a="1"/>
  <c r="I2159" i="1" s="1"/>
  <c r="I2158" i="1" a="1"/>
  <c r="I2158" i="1" s="1"/>
  <c r="I2157" i="1" a="1"/>
  <c r="I2157" i="1" s="1"/>
  <c r="I2156" i="1" a="1"/>
  <c r="I2156" i="1" s="1"/>
  <c r="I2155" i="1" a="1"/>
  <c r="I2155" i="1" s="1"/>
  <c r="I2154" i="1" a="1"/>
  <c r="I2154" i="1" s="1"/>
  <c r="I2153" i="1" a="1"/>
  <c r="I2153" i="1" s="1"/>
  <c r="I2152" i="1" a="1"/>
  <c r="I2152" i="1" s="1"/>
  <c r="I2151" i="1" a="1"/>
  <c r="I2151" i="1" s="1"/>
  <c r="I2150" i="1" a="1"/>
  <c r="I2150" i="1" s="1"/>
  <c r="I2149" i="1" a="1"/>
  <c r="I2149" i="1" s="1"/>
  <c r="I2148" i="1" a="1"/>
  <c r="I2148" i="1" s="1"/>
  <c r="I2147" i="1" a="1"/>
  <c r="I2147" i="1" s="1"/>
  <c r="I2146" i="1" a="1"/>
  <c r="I2146" i="1" s="1"/>
  <c r="I2145" i="1" a="1"/>
  <c r="I2145" i="1" s="1"/>
  <c r="I2144" i="1" a="1"/>
  <c r="I2144" i="1" s="1"/>
  <c r="I2143" i="1" a="1"/>
  <c r="I2143" i="1" s="1"/>
  <c r="I2142" i="1" a="1"/>
  <c r="I2142" i="1" s="1"/>
  <c r="I2141" i="1" a="1"/>
  <c r="I2141" i="1" s="1"/>
  <c r="I2140" i="1" a="1"/>
  <c r="I2140" i="1" s="1"/>
  <c r="I2139" i="1" a="1"/>
  <c r="I2139" i="1" s="1"/>
  <c r="I2138" i="1" a="1"/>
  <c r="I2138" i="1" s="1"/>
  <c r="I2137" i="1" a="1"/>
  <c r="I2137" i="1" s="1"/>
  <c r="I2136" i="1" a="1"/>
  <c r="I2136" i="1" s="1"/>
  <c r="I2135" i="1" a="1"/>
  <c r="I2135" i="1" s="1"/>
  <c r="I2134" i="1" a="1"/>
  <c r="I2134" i="1" s="1"/>
  <c r="I2133" i="1" a="1"/>
  <c r="I2133" i="1" s="1"/>
  <c r="I2132" i="1" a="1"/>
  <c r="I2132" i="1" s="1"/>
  <c r="I2131" i="1" a="1"/>
  <c r="I2131" i="1" s="1"/>
  <c r="I2130" i="1" a="1"/>
  <c r="I2130" i="1" s="1"/>
  <c r="I2129" i="1" a="1"/>
  <c r="I2129" i="1" s="1"/>
  <c r="I2128" i="1" a="1"/>
  <c r="I2128" i="1" s="1"/>
  <c r="I2127" i="1" a="1"/>
  <c r="I2127" i="1" s="1"/>
  <c r="I2126" i="1" a="1"/>
  <c r="I2126" i="1" s="1"/>
  <c r="I2125" i="1" a="1"/>
  <c r="I2125" i="1" s="1"/>
  <c r="I2124" i="1" a="1"/>
  <c r="I2124" i="1" s="1"/>
  <c r="I2123" i="1" a="1"/>
  <c r="I2123" i="1" s="1"/>
  <c r="I2122" i="1" a="1"/>
  <c r="I2122" i="1" s="1"/>
  <c r="I2121" i="1" a="1"/>
  <c r="I2121" i="1" s="1"/>
  <c r="I2120" i="1" a="1"/>
  <c r="I2120" i="1" s="1"/>
  <c r="I2119" i="1" a="1"/>
  <c r="I2119" i="1" s="1"/>
  <c r="I2118" i="1" a="1"/>
  <c r="I2118" i="1" s="1"/>
  <c r="I2117" i="1" a="1"/>
  <c r="I2117" i="1" s="1"/>
  <c r="I2116" i="1" a="1"/>
  <c r="I2116" i="1" s="1"/>
  <c r="I2115" i="1" a="1"/>
  <c r="I2115" i="1" s="1"/>
  <c r="I2114" i="1" a="1"/>
  <c r="I2114" i="1" s="1"/>
  <c r="I2113" i="1" a="1"/>
  <c r="I2113" i="1" s="1"/>
  <c r="I2112" i="1" a="1"/>
  <c r="I2112" i="1" s="1"/>
  <c r="I2111" i="1" a="1"/>
  <c r="I2111" i="1" s="1"/>
  <c r="I2110" i="1" a="1"/>
  <c r="I2110" i="1" s="1"/>
  <c r="I2109" i="1" a="1"/>
  <c r="I2109" i="1" s="1"/>
  <c r="I2108" i="1" a="1"/>
  <c r="I2108" i="1" s="1"/>
  <c r="I2107" i="1" a="1"/>
  <c r="I2107" i="1" s="1"/>
  <c r="I2106" i="1" a="1"/>
  <c r="I2106" i="1" s="1"/>
  <c r="I2105" i="1" a="1"/>
  <c r="I2105" i="1" s="1"/>
  <c r="I2104" i="1" a="1"/>
  <c r="I2104" i="1" s="1"/>
  <c r="I2103" i="1" a="1"/>
  <c r="I2103" i="1" s="1"/>
  <c r="I2102" i="1" a="1"/>
  <c r="I2102" i="1" s="1"/>
  <c r="I2101" i="1" a="1"/>
  <c r="I2101" i="1" s="1"/>
  <c r="I2100" i="1" a="1"/>
  <c r="I2100" i="1" s="1"/>
  <c r="I2099" i="1" a="1"/>
  <c r="I2099" i="1" s="1"/>
  <c r="I2098" i="1" a="1"/>
  <c r="I2098" i="1" s="1"/>
  <c r="I2097" i="1" a="1"/>
  <c r="I2097" i="1" s="1"/>
  <c r="I2096" i="1" a="1"/>
  <c r="I2096" i="1" s="1"/>
  <c r="I2095" i="1" a="1"/>
  <c r="I2095" i="1" s="1"/>
  <c r="I2094" i="1" a="1"/>
  <c r="I2094" i="1" s="1"/>
  <c r="I2093" i="1" a="1"/>
  <c r="I2093" i="1" s="1"/>
  <c r="I2092" i="1" a="1"/>
  <c r="I2092" i="1" s="1"/>
  <c r="I2091" i="1" a="1"/>
  <c r="I2091" i="1" s="1"/>
  <c r="I2090" i="1" a="1"/>
  <c r="I2090" i="1" s="1"/>
  <c r="I2089" i="1" a="1"/>
  <c r="I2089" i="1" s="1"/>
  <c r="I2088" i="1" a="1"/>
  <c r="I2088" i="1" s="1"/>
  <c r="I2087" i="1" a="1"/>
  <c r="I2087" i="1" s="1"/>
  <c r="I2086" i="1" a="1"/>
  <c r="I2086" i="1" s="1"/>
  <c r="I2085" i="1" a="1"/>
  <c r="I2085" i="1" s="1"/>
  <c r="I2084" i="1" a="1"/>
  <c r="I2084" i="1" s="1"/>
  <c r="I2083" i="1" a="1"/>
  <c r="I2083" i="1" s="1"/>
  <c r="I2082" i="1" a="1"/>
  <c r="I2082" i="1" s="1"/>
  <c r="I2081" i="1" a="1"/>
  <c r="I2081" i="1" s="1"/>
  <c r="I2080" i="1" a="1"/>
  <c r="I2080" i="1" s="1"/>
  <c r="I2079" i="1" a="1"/>
  <c r="I2079" i="1" s="1"/>
  <c r="I2078" i="1" a="1"/>
  <c r="I2078" i="1" s="1"/>
  <c r="I2077" i="1" a="1"/>
  <c r="I2077" i="1" s="1"/>
  <c r="I2076" i="1" a="1"/>
  <c r="I2076" i="1" s="1"/>
  <c r="I2075" i="1" a="1"/>
  <c r="I2075" i="1" s="1"/>
  <c r="I2074" i="1" a="1"/>
  <c r="I2074" i="1" s="1"/>
  <c r="I2073" i="1" a="1"/>
  <c r="I2073" i="1" s="1"/>
  <c r="I2072" i="1" a="1"/>
  <c r="I2072" i="1" s="1"/>
  <c r="I2071" i="1" a="1"/>
  <c r="I2071" i="1" s="1"/>
  <c r="I2070" i="1" a="1"/>
  <c r="I2070" i="1" s="1"/>
  <c r="I2069" i="1" a="1"/>
  <c r="I2069" i="1" s="1"/>
  <c r="I2068" i="1" a="1"/>
  <c r="I2068" i="1" s="1"/>
  <c r="I2067" i="1" a="1"/>
  <c r="I2067" i="1" s="1"/>
  <c r="I2066" i="1" a="1"/>
  <c r="I2066" i="1" s="1"/>
  <c r="I2065" i="1" a="1"/>
  <c r="I2065" i="1" s="1"/>
  <c r="I2064" i="1" a="1"/>
  <c r="I2064" i="1" s="1"/>
  <c r="I2063" i="1" a="1"/>
  <c r="I2063" i="1" s="1"/>
  <c r="I2062" i="1" a="1"/>
  <c r="I2062" i="1" s="1"/>
  <c r="I2061" i="1" a="1"/>
  <c r="I2061" i="1" s="1"/>
  <c r="I2060" i="1" a="1"/>
  <c r="I2060" i="1" s="1"/>
  <c r="I2059" i="1" a="1"/>
  <c r="I2059" i="1" s="1"/>
  <c r="I2058" i="1" a="1"/>
  <c r="I2058" i="1" s="1"/>
  <c r="I2057" i="1" a="1"/>
  <c r="I2057" i="1" s="1"/>
  <c r="I2056" i="1" a="1"/>
  <c r="I2056" i="1" s="1"/>
  <c r="I2055" i="1" a="1"/>
  <c r="I2055" i="1" s="1"/>
  <c r="I2054" i="1" a="1"/>
  <c r="I2054" i="1" s="1"/>
  <c r="I2053" i="1" a="1"/>
  <c r="I2053" i="1" s="1"/>
  <c r="I2052" i="1" a="1"/>
  <c r="I2052" i="1" s="1"/>
  <c r="I2051" i="1" a="1"/>
  <c r="I2051" i="1" s="1"/>
  <c r="I2050" i="1" a="1"/>
  <c r="I2050" i="1" s="1"/>
  <c r="I2049" i="1" a="1"/>
  <c r="I2049" i="1" s="1"/>
  <c r="I2048" i="1" a="1"/>
  <c r="I2048" i="1" s="1"/>
  <c r="I2047" i="1" a="1"/>
  <c r="I2047" i="1" s="1"/>
  <c r="I2046" i="1" a="1"/>
  <c r="I2046" i="1" s="1"/>
  <c r="I2045" i="1" a="1"/>
  <c r="I2045" i="1" s="1"/>
  <c r="I2044" i="1" a="1"/>
  <c r="I2044" i="1" s="1"/>
  <c r="I2043" i="1" a="1"/>
  <c r="I2043" i="1" s="1"/>
  <c r="I2042" i="1" a="1"/>
  <c r="I2042" i="1" s="1"/>
  <c r="I2041" i="1" a="1"/>
  <c r="I2041" i="1" s="1"/>
  <c r="I2040" i="1" a="1"/>
  <c r="I2040" i="1" s="1"/>
  <c r="I2039" i="1" a="1"/>
  <c r="I2039" i="1" s="1"/>
  <c r="I2038" i="1" a="1"/>
  <c r="I2038" i="1" s="1"/>
  <c r="I2037" i="1" a="1"/>
  <c r="I2037" i="1" s="1"/>
  <c r="I2036" i="1" a="1"/>
  <c r="I2036" i="1" s="1"/>
  <c r="I2035" i="1" a="1"/>
  <c r="I2035" i="1" s="1"/>
  <c r="I2034" i="1" a="1"/>
  <c r="I2034" i="1" s="1"/>
  <c r="I2033" i="1" a="1"/>
  <c r="I2033" i="1" s="1"/>
  <c r="I2032" i="1" a="1"/>
  <c r="I2032" i="1" s="1"/>
  <c r="I2031" i="1" a="1"/>
  <c r="I2031" i="1" s="1"/>
  <c r="I2030" i="1" a="1"/>
  <c r="I2030" i="1" s="1"/>
  <c r="I2029" i="1" a="1"/>
  <c r="I2029" i="1" s="1"/>
  <c r="I2028" i="1" a="1"/>
  <c r="I2028" i="1" s="1"/>
  <c r="I2027" i="1" a="1"/>
  <c r="I2027" i="1" s="1"/>
  <c r="I2026" i="1" a="1"/>
  <c r="I2026" i="1" s="1"/>
  <c r="I2025" i="1" a="1"/>
  <c r="I2025" i="1" s="1"/>
  <c r="I2024" i="1" a="1"/>
  <c r="I2024" i="1" s="1"/>
  <c r="I2023" i="1" a="1"/>
  <c r="I2023" i="1" s="1"/>
  <c r="I2022" i="1" a="1"/>
  <c r="I2022" i="1" s="1"/>
  <c r="I2021" i="1" a="1"/>
  <c r="I2021" i="1" s="1"/>
  <c r="I2020" i="1" a="1"/>
  <c r="I2020" i="1" s="1"/>
  <c r="I2019" i="1" a="1"/>
  <c r="I2019" i="1" s="1"/>
  <c r="I2018" i="1" a="1"/>
  <c r="I2018" i="1" s="1"/>
  <c r="I2017" i="1" a="1"/>
  <c r="I2017" i="1" s="1"/>
  <c r="I2016" i="1" a="1"/>
  <c r="I2016" i="1" s="1"/>
  <c r="I2015" i="1" a="1"/>
  <c r="I2015" i="1" s="1"/>
  <c r="I2014" i="1" a="1"/>
  <c r="I2014" i="1" s="1"/>
  <c r="I2013" i="1" a="1"/>
  <c r="I2013" i="1" s="1"/>
  <c r="I2012" i="1" a="1"/>
  <c r="I2012" i="1" s="1"/>
  <c r="I2011" i="1" a="1"/>
  <c r="I2011" i="1" s="1"/>
  <c r="I2010" i="1" a="1"/>
  <c r="I2010" i="1" s="1"/>
  <c r="I2009" i="1" a="1"/>
  <c r="I2009" i="1" s="1"/>
  <c r="I2008" i="1" a="1"/>
  <c r="I2008" i="1" s="1"/>
  <c r="I2007" i="1" a="1"/>
  <c r="I2007" i="1" s="1"/>
  <c r="I2006" i="1" a="1"/>
  <c r="I2006" i="1" s="1"/>
  <c r="I2005" i="1" a="1"/>
  <c r="I2005" i="1" s="1"/>
  <c r="I2004" i="1" a="1"/>
  <c r="I2004" i="1" s="1"/>
  <c r="I2003" i="1" a="1"/>
  <c r="I2003" i="1" s="1"/>
  <c r="I2002" i="1" a="1"/>
  <c r="I2002" i="1" s="1"/>
  <c r="I2001" i="1" a="1"/>
  <c r="I2001" i="1" s="1"/>
  <c r="I2000" i="1" a="1"/>
  <c r="I2000" i="1" s="1"/>
  <c r="I1999" i="1" a="1"/>
  <c r="I1999" i="1" s="1"/>
  <c r="I1998" i="1" a="1"/>
  <c r="I1998" i="1" s="1"/>
  <c r="I1997" i="1" a="1"/>
  <c r="I1997" i="1" s="1"/>
  <c r="I1996" i="1" a="1"/>
  <c r="I1996" i="1" s="1"/>
  <c r="I1995" i="1" a="1"/>
  <c r="I1995" i="1" s="1"/>
  <c r="I1994" i="1" a="1"/>
  <c r="I1994" i="1" s="1"/>
  <c r="I1993" i="1" a="1"/>
  <c r="I1993" i="1" s="1"/>
  <c r="I1992" i="1" a="1"/>
  <c r="I1992" i="1" s="1"/>
  <c r="I1991" i="1" a="1"/>
  <c r="I1991" i="1" s="1"/>
  <c r="I1990" i="1" a="1"/>
  <c r="I1990" i="1" s="1"/>
  <c r="I1989" i="1" a="1"/>
  <c r="I1989" i="1" s="1"/>
  <c r="I1988" i="1" a="1"/>
  <c r="I1988" i="1" s="1"/>
  <c r="I1987" i="1" a="1"/>
  <c r="I1987" i="1" s="1"/>
  <c r="I1986" i="1" a="1"/>
  <c r="I1986" i="1" s="1"/>
  <c r="I1985" i="1" a="1"/>
  <c r="I1985" i="1" s="1"/>
  <c r="I1984" i="1" a="1"/>
  <c r="I1984" i="1" s="1"/>
  <c r="I1983" i="1" a="1"/>
  <c r="I1983" i="1" s="1"/>
  <c r="I1982" i="1" a="1"/>
  <c r="I1982" i="1" s="1"/>
  <c r="I1981" i="1" a="1"/>
  <c r="I1981" i="1" s="1"/>
  <c r="I1980" i="1" a="1"/>
  <c r="I1980" i="1" s="1"/>
  <c r="I1979" i="1" a="1"/>
  <c r="I1979" i="1" s="1"/>
  <c r="I1978" i="1" a="1"/>
  <c r="I1978" i="1" s="1"/>
  <c r="I1977" i="1" a="1"/>
  <c r="I1977" i="1" s="1"/>
  <c r="I1976" i="1" a="1"/>
  <c r="I1976" i="1" s="1"/>
  <c r="I1975" i="1" a="1"/>
  <c r="I1975" i="1" s="1"/>
  <c r="I1974" i="1" a="1"/>
  <c r="I1974" i="1" s="1"/>
  <c r="I1973" i="1" a="1"/>
  <c r="I1973" i="1" s="1"/>
  <c r="I1972" i="1" a="1"/>
  <c r="I1972" i="1" s="1"/>
  <c r="I1971" i="1" a="1"/>
  <c r="I1971" i="1" s="1"/>
  <c r="I1970" i="1" a="1"/>
  <c r="I1970" i="1" s="1"/>
  <c r="I1969" i="1" a="1"/>
  <c r="I1969" i="1" s="1"/>
  <c r="I1968" i="1" a="1"/>
  <c r="I1968" i="1" s="1"/>
  <c r="I1967" i="1" a="1"/>
  <c r="I1967" i="1" s="1"/>
  <c r="I1966" i="1" a="1"/>
  <c r="I1966" i="1" s="1"/>
  <c r="I1965" i="1" a="1"/>
  <c r="I1965" i="1" s="1"/>
  <c r="I1964" i="1" a="1"/>
  <c r="I1964" i="1" s="1"/>
  <c r="I1963" i="1" a="1"/>
  <c r="I1963" i="1" s="1"/>
  <c r="I1962" i="1" a="1"/>
  <c r="I1962" i="1" s="1"/>
  <c r="I1961" i="1" a="1"/>
  <c r="I1961" i="1" s="1"/>
  <c r="I1960" i="1" a="1"/>
  <c r="I1960" i="1" s="1"/>
  <c r="I1959" i="1" a="1"/>
  <c r="I1959" i="1" s="1"/>
  <c r="I1958" i="1" a="1"/>
  <c r="I1958" i="1" s="1"/>
  <c r="I1957" i="1" a="1"/>
  <c r="I1957" i="1" s="1"/>
  <c r="I1956" i="1" a="1"/>
  <c r="I1956" i="1" s="1"/>
  <c r="I1955" i="1" a="1"/>
  <c r="I1955" i="1" s="1"/>
  <c r="I1954" i="1" a="1"/>
  <c r="I1954" i="1" s="1"/>
  <c r="I1953" i="1" a="1"/>
  <c r="I1953" i="1" s="1"/>
  <c r="I1952" i="1" a="1"/>
  <c r="I1952" i="1" s="1"/>
  <c r="I1951" i="1" a="1"/>
  <c r="I1951" i="1" s="1"/>
  <c r="I1950" i="1" a="1"/>
  <c r="I1950" i="1" s="1"/>
  <c r="I1949" i="1" a="1"/>
  <c r="I1949" i="1" s="1"/>
  <c r="I1948" i="1" a="1"/>
  <c r="I1948" i="1" s="1"/>
  <c r="I1947" i="1" a="1"/>
  <c r="I1947" i="1" s="1"/>
  <c r="I1946" i="1" a="1"/>
  <c r="I1946" i="1" s="1"/>
  <c r="I1945" i="1" a="1"/>
  <c r="I1945" i="1" s="1"/>
  <c r="I1944" i="1" a="1"/>
  <c r="I1944" i="1" s="1"/>
  <c r="I1943" i="1" a="1"/>
  <c r="I1943" i="1" s="1"/>
  <c r="I1942" i="1" a="1"/>
  <c r="I1942" i="1" s="1"/>
  <c r="I1941" i="1" a="1"/>
  <c r="I1941" i="1" s="1"/>
  <c r="I1940" i="1" a="1"/>
  <c r="I1940" i="1" s="1"/>
  <c r="I1939" i="1" a="1"/>
  <c r="I1939" i="1" s="1"/>
  <c r="I1938" i="1" a="1"/>
  <c r="I1938" i="1" s="1"/>
  <c r="I1937" i="1" a="1"/>
  <c r="I1937" i="1" s="1"/>
  <c r="I1936" i="1" a="1"/>
  <c r="I1936" i="1" s="1"/>
  <c r="I1935" i="1" a="1"/>
  <c r="I1935" i="1" s="1"/>
  <c r="I1934" i="1" a="1"/>
  <c r="I1934" i="1" s="1"/>
  <c r="I1933" i="1" a="1"/>
  <c r="I1933" i="1" s="1"/>
  <c r="I1932" i="1" a="1"/>
  <c r="I1932" i="1" s="1"/>
  <c r="I1931" i="1" a="1"/>
  <c r="I1931" i="1" s="1"/>
  <c r="I1930" i="1" a="1"/>
  <c r="I1930" i="1" s="1"/>
  <c r="I1929" i="1" a="1"/>
  <c r="I1929" i="1" s="1"/>
  <c r="I1928" i="1" a="1"/>
  <c r="I1928" i="1" s="1"/>
  <c r="I1927" i="1" a="1"/>
  <c r="I1927" i="1" s="1"/>
  <c r="I1926" i="1" a="1"/>
  <c r="I1926" i="1" s="1"/>
  <c r="I1925" i="1" a="1"/>
  <c r="I1925" i="1" s="1"/>
  <c r="I1924" i="1" a="1"/>
  <c r="I1924" i="1" s="1"/>
  <c r="I1923" i="1" a="1"/>
  <c r="I1923" i="1" s="1"/>
  <c r="I1922" i="1" a="1"/>
  <c r="I1922" i="1" s="1"/>
  <c r="I1921" i="1" a="1"/>
  <c r="I1921" i="1" s="1"/>
  <c r="I1920" i="1" a="1"/>
  <c r="I1920" i="1" s="1"/>
  <c r="I1919" i="1" a="1"/>
  <c r="I1919" i="1" s="1"/>
  <c r="I1918" i="1" a="1"/>
  <c r="I1918" i="1" s="1"/>
  <c r="I1917" i="1" a="1"/>
  <c r="I1917" i="1" s="1"/>
  <c r="I1916" i="1" a="1"/>
  <c r="I1916" i="1" s="1"/>
  <c r="I1915" i="1" a="1"/>
  <c r="I1915" i="1" s="1"/>
  <c r="I1914" i="1" a="1"/>
  <c r="I1914" i="1" s="1"/>
  <c r="I1913" i="1" a="1"/>
  <c r="I1913" i="1" s="1"/>
  <c r="I1912" i="1" a="1"/>
  <c r="I1912" i="1" s="1"/>
  <c r="I1911" i="1" a="1"/>
  <c r="I1911" i="1" s="1"/>
  <c r="I1910" i="1" a="1"/>
  <c r="I1910" i="1" s="1"/>
  <c r="I1909" i="1" a="1"/>
  <c r="I1909" i="1" s="1"/>
  <c r="I1908" i="1" a="1"/>
  <c r="I1908" i="1" s="1"/>
  <c r="I1907" i="1" a="1"/>
  <c r="I1907" i="1" s="1"/>
  <c r="I1906" i="1" a="1"/>
  <c r="I1906" i="1" s="1"/>
  <c r="I1905" i="1" a="1"/>
  <c r="I1905" i="1" s="1"/>
  <c r="I1904" i="1" a="1"/>
  <c r="I1904" i="1" s="1"/>
  <c r="I1903" i="1" a="1"/>
  <c r="I1903" i="1" s="1"/>
  <c r="I1902" i="1" a="1"/>
  <c r="I1902" i="1" s="1"/>
  <c r="I1901" i="1" a="1"/>
  <c r="I1901" i="1" s="1"/>
  <c r="I1900" i="1" a="1"/>
  <c r="I1900" i="1" s="1"/>
  <c r="I1899" i="1" a="1"/>
  <c r="I1899" i="1" s="1"/>
  <c r="I1898" i="1" a="1"/>
  <c r="I1898" i="1" s="1"/>
  <c r="I1897" i="1" a="1"/>
  <c r="I1897" i="1" s="1"/>
  <c r="I1896" i="1" a="1"/>
  <c r="I1896" i="1" s="1"/>
  <c r="I1895" i="1" a="1"/>
  <c r="I1895" i="1" s="1"/>
  <c r="I1894" i="1" a="1"/>
  <c r="I1894" i="1" s="1"/>
  <c r="I1893" i="1" a="1"/>
  <c r="I1893" i="1" s="1"/>
  <c r="I1892" i="1" a="1"/>
  <c r="I1892" i="1" s="1"/>
  <c r="I1891" i="1" a="1"/>
  <c r="I1891" i="1" s="1"/>
  <c r="I1890" i="1" a="1"/>
  <c r="I1890" i="1" s="1"/>
  <c r="I1889" i="1" a="1"/>
  <c r="I1889" i="1" s="1"/>
  <c r="I1888" i="1" a="1"/>
  <c r="I1888" i="1" s="1"/>
  <c r="I1887" i="1" a="1"/>
  <c r="I1887" i="1" s="1"/>
  <c r="I1886" i="1" a="1"/>
  <c r="I1886" i="1" s="1"/>
  <c r="I1885" i="1" a="1"/>
  <c r="I1885" i="1" s="1"/>
  <c r="I1884" i="1" a="1"/>
  <c r="I1884" i="1" s="1"/>
  <c r="I1883" i="1" a="1"/>
  <c r="I1883" i="1" s="1"/>
  <c r="I1882" i="1" a="1"/>
  <c r="I1882" i="1" s="1"/>
  <c r="I1881" i="1" a="1"/>
  <c r="I1881" i="1" s="1"/>
  <c r="I1880" i="1" a="1"/>
  <c r="I1880" i="1" s="1"/>
  <c r="I1879" i="1" a="1"/>
  <c r="I1879" i="1" s="1"/>
  <c r="I1878" i="1" a="1"/>
  <c r="I1878" i="1" s="1"/>
  <c r="I1877" i="1" a="1"/>
  <c r="I1877" i="1" s="1"/>
  <c r="I1876" i="1" a="1"/>
  <c r="I1876" i="1" s="1"/>
  <c r="I1875" i="1" a="1"/>
  <c r="I1875" i="1" s="1"/>
  <c r="I1874" i="1" a="1"/>
  <c r="I1874" i="1" s="1"/>
  <c r="I1873" i="1" a="1"/>
  <c r="I1873" i="1" s="1"/>
  <c r="I1872" i="1" a="1"/>
  <c r="I1872" i="1" s="1"/>
  <c r="I1871" i="1" a="1"/>
  <c r="I1871" i="1" s="1"/>
  <c r="I1870" i="1" a="1"/>
  <c r="I1870" i="1" s="1"/>
  <c r="I1869" i="1" a="1"/>
  <c r="I1869" i="1" s="1"/>
  <c r="I1868" i="1" a="1"/>
  <c r="I1868" i="1" s="1"/>
  <c r="I1867" i="1" a="1"/>
  <c r="I1867" i="1" s="1"/>
  <c r="I1866" i="1" a="1"/>
  <c r="I1866" i="1" s="1"/>
  <c r="I1865" i="1" a="1"/>
  <c r="I1865" i="1" s="1"/>
  <c r="I1864" i="1" a="1"/>
  <c r="I1864" i="1" s="1"/>
  <c r="I1863" i="1" a="1"/>
  <c r="I1863" i="1" s="1"/>
  <c r="I1862" i="1" a="1"/>
  <c r="I1862" i="1" s="1"/>
  <c r="I1861" i="1" a="1"/>
  <c r="I1861" i="1" s="1"/>
  <c r="I1860" i="1" a="1"/>
  <c r="I1860" i="1" s="1"/>
  <c r="I1859" i="1" a="1"/>
  <c r="I1859" i="1" s="1"/>
  <c r="I1858" i="1" a="1"/>
  <c r="I1858" i="1" s="1"/>
  <c r="I1857" i="1" a="1"/>
  <c r="I1857" i="1" s="1"/>
  <c r="I1856" i="1" a="1"/>
  <c r="I1856" i="1" s="1"/>
  <c r="I1855" i="1" a="1"/>
  <c r="I1855" i="1" s="1"/>
  <c r="I1854" i="1" a="1"/>
  <c r="I1854" i="1" s="1"/>
  <c r="I1853" i="1" a="1"/>
  <c r="I1853" i="1" s="1"/>
  <c r="I1852" i="1" a="1"/>
  <c r="I1852" i="1" s="1"/>
  <c r="I1851" i="1" a="1"/>
  <c r="I1851" i="1" s="1"/>
  <c r="I1850" i="1" a="1"/>
  <c r="I1850" i="1" s="1"/>
  <c r="I1849" i="1" a="1"/>
  <c r="I1849" i="1" s="1"/>
  <c r="I1848" i="1" a="1"/>
  <c r="I1848" i="1" s="1"/>
  <c r="I1847" i="1" a="1"/>
  <c r="I1847" i="1" s="1"/>
  <c r="I1846" i="1" a="1"/>
  <c r="I1846" i="1" s="1"/>
  <c r="I1845" i="1" a="1"/>
  <c r="I1845" i="1" s="1"/>
  <c r="I1844" i="1" a="1"/>
  <c r="I1844" i="1" s="1"/>
  <c r="I1843" i="1" a="1"/>
  <c r="I1843" i="1" s="1"/>
  <c r="I1842" i="1" a="1"/>
  <c r="I1842" i="1" s="1"/>
  <c r="I1841" i="1" a="1"/>
  <c r="I1841" i="1" s="1"/>
  <c r="I1840" i="1" a="1"/>
  <c r="I1840" i="1" s="1"/>
  <c r="I1839" i="1" a="1"/>
  <c r="I1839" i="1" s="1"/>
  <c r="I1838" i="1" a="1"/>
  <c r="I1838" i="1" s="1"/>
  <c r="I1837" i="1" a="1"/>
  <c r="I1837" i="1" s="1"/>
  <c r="I1836" i="1" a="1"/>
  <c r="I1836" i="1" s="1"/>
  <c r="I1835" i="1" a="1"/>
  <c r="I1835" i="1" s="1"/>
  <c r="I1834" i="1" a="1"/>
  <c r="I1834" i="1" s="1"/>
  <c r="I1833" i="1" a="1"/>
  <c r="I1833" i="1" s="1"/>
  <c r="I1832" i="1" a="1"/>
  <c r="I1832" i="1" s="1"/>
  <c r="I1831" i="1" a="1"/>
  <c r="I1831" i="1" s="1"/>
  <c r="I1830" i="1" a="1"/>
  <c r="I1830" i="1" s="1"/>
  <c r="I1829" i="1" a="1"/>
  <c r="I1829" i="1" s="1"/>
  <c r="I1828" i="1" a="1"/>
  <c r="I1828" i="1" s="1"/>
  <c r="I1827" i="1" a="1"/>
  <c r="I1827" i="1" s="1"/>
  <c r="I1826" i="1" a="1"/>
  <c r="I1826" i="1" s="1"/>
  <c r="I1825" i="1" a="1"/>
  <c r="I1825" i="1" s="1"/>
  <c r="I1824" i="1" a="1"/>
  <c r="I1824" i="1" s="1"/>
  <c r="I1823" i="1" a="1"/>
  <c r="I1823" i="1" s="1"/>
  <c r="I1822" i="1" a="1"/>
  <c r="I1822" i="1" s="1"/>
  <c r="I1821" i="1" a="1"/>
  <c r="I1821" i="1" s="1"/>
  <c r="I1820" i="1" a="1"/>
  <c r="I1820" i="1" s="1"/>
  <c r="I1819" i="1" a="1"/>
  <c r="I1819" i="1" s="1"/>
  <c r="I1818" i="1" a="1"/>
  <c r="I1818" i="1" s="1"/>
  <c r="I1817" i="1" a="1"/>
  <c r="I1817" i="1" s="1"/>
  <c r="I1816" i="1" a="1"/>
  <c r="I1816" i="1" s="1"/>
  <c r="I1815" i="1" a="1"/>
  <c r="I1815" i="1" s="1"/>
  <c r="I1814" i="1" a="1"/>
  <c r="I1814" i="1" s="1"/>
  <c r="I1813" i="1" a="1"/>
  <c r="I1813" i="1" s="1"/>
  <c r="I1812" i="1" a="1"/>
  <c r="I1812" i="1" s="1"/>
  <c r="I1811" i="1" a="1"/>
  <c r="I1811" i="1" s="1"/>
  <c r="I1810" i="1" a="1"/>
  <c r="I1810" i="1" s="1"/>
  <c r="I1809" i="1" a="1"/>
  <c r="I1809" i="1" s="1"/>
  <c r="I1808" i="1" a="1"/>
  <c r="I1808" i="1" s="1"/>
  <c r="I1807" i="1" a="1"/>
  <c r="I1807" i="1" s="1"/>
  <c r="I1806" i="1" a="1"/>
  <c r="I1806" i="1" s="1"/>
  <c r="I1805" i="1" a="1"/>
  <c r="I1805" i="1" s="1"/>
  <c r="I1804" i="1" a="1"/>
  <c r="I1804" i="1" s="1"/>
  <c r="I1803" i="1" a="1"/>
  <c r="I1803" i="1" s="1"/>
  <c r="I1802" i="1" a="1"/>
  <c r="I1802" i="1" s="1"/>
  <c r="I1801" i="1" a="1"/>
  <c r="I1801" i="1" s="1"/>
  <c r="I1800" i="1" a="1"/>
  <c r="I1800" i="1" s="1"/>
  <c r="I1799" i="1" a="1"/>
  <c r="I1799" i="1" s="1"/>
  <c r="I1798" i="1" a="1"/>
  <c r="I1798" i="1" s="1"/>
  <c r="I1797" i="1" a="1"/>
  <c r="I1797" i="1" s="1"/>
  <c r="I1796" i="1" a="1"/>
  <c r="I1796" i="1" s="1"/>
  <c r="I1795" i="1" a="1"/>
  <c r="I1795" i="1" s="1"/>
  <c r="I1794" i="1" a="1"/>
  <c r="I1794" i="1" s="1"/>
  <c r="I1793" i="1" a="1"/>
  <c r="I1793" i="1" s="1"/>
  <c r="I1792" i="1" a="1"/>
  <c r="I1792" i="1" s="1"/>
  <c r="I1791" i="1" a="1"/>
  <c r="I1791" i="1" s="1"/>
  <c r="I1790" i="1" a="1"/>
  <c r="I1790" i="1" s="1"/>
  <c r="I1789" i="1" a="1"/>
  <c r="I1789" i="1" s="1"/>
  <c r="I1788" i="1" a="1"/>
  <c r="I1788" i="1" s="1"/>
  <c r="I1787" i="1" a="1"/>
  <c r="I1787" i="1" s="1"/>
  <c r="I1786" i="1" a="1"/>
  <c r="I1786" i="1" s="1"/>
  <c r="I1785" i="1" a="1"/>
  <c r="I1785" i="1" s="1"/>
  <c r="I1784" i="1" a="1"/>
  <c r="I1784" i="1" s="1"/>
  <c r="I1783" i="1" a="1"/>
  <c r="I1783" i="1" s="1"/>
  <c r="I1782" i="1" a="1"/>
  <c r="I1782" i="1" s="1"/>
  <c r="I1781" i="1" a="1"/>
  <c r="I1781" i="1" s="1"/>
  <c r="I1780" i="1" a="1"/>
  <c r="I1780" i="1" s="1"/>
  <c r="I1779" i="1" a="1"/>
  <c r="I1779" i="1" s="1"/>
  <c r="I1778" i="1" a="1"/>
  <c r="I1778" i="1" s="1"/>
  <c r="I1777" i="1" a="1"/>
  <c r="I1777" i="1" s="1"/>
  <c r="I1776" i="1" a="1"/>
  <c r="I1776" i="1" s="1"/>
  <c r="I1775" i="1" a="1"/>
  <c r="I1775" i="1" s="1"/>
  <c r="I1774" i="1" a="1"/>
  <c r="I1774" i="1" s="1"/>
  <c r="I1773" i="1" a="1"/>
  <c r="I1773" i="1" s="1"/>
  <c r="I1772" i="1" a="1"/>
  <c r="I1772" i="1" s="1"/>
  <c r="I1771" i="1" a="1"/>
  <c r="I1771" i="1" s="1"/>
  <c r="I1770" i="1" a="1"/>
  <c r="I1770" i="1" s="1"/>
  <c r="I1769" i="1" a="1"/>
  <c r="I1769" i="1" s="1"/>
  <c r="I1768" i="1" a="1"/>
  <c r="I1768" i="1" s="1"/>
  <c r="I1767" i="1" a="1"/>
  <c r="I1767" i="1" s="1"/>
  <c r="I1766" i="1" a="1"/>
  <c r="I1766" i="1" s="1"/>
  <c r="I1765" i="1" a="1"/>
  <c r="I1765" i="1" s="1"/>
  <c r="I1764" i="1" a="1"/>
  <c r="I1764" i="1" s="1"/>
  <c r="I1763" i="1" a="1"/>
  <c r="I1763" i="1" s="1"/>
  <c r="I1762" i="1" a="1"/>
  <c r="I1762" i="1" s="1"/>
  <c r="I1761" i="1" a="1"/>
  <c r="I1761" i="1" s="1"/>
  <c r="I1760" i="1" a="1"/>
  <c r="I1760" i="1" s="1"/>
  <c r="I1759" i="1" a="1"/>
  <c r="I1759" i="1" s="1"/>
  <c r="I1758" i="1" a="1"/>
  <c r="I1758" i="1" s="1"/>
  <c r="I1757" i="1" a="1"/>
  <c r="I1757" i="1" s="1"/>
  <c r="I1756" i="1" a="1"/>
  <c r="I1756" i="1" s="1"/>
  <c r="I1755" i="1" a="1"/>
  <c r="I1755" i="1" s="1"/>
  <c r="I1754" i="1" a="1"/>
  <c r="I1754" i="1" s="1"/>
  <c r="I1753" i="1" a="1"/>
  <c r="I1753" i="1" s="1"/>
  <c r="I1752" i="1" a="1"/>
  <c r="I1752" i="1" s="1"/>
  <c r="I1751" i="1" a="1"/>
  <c r="I1751" i="1" s="1"/>
  <c r="I1750" i="1" a="1"/>
  <c r="I1750" i="1" s="1"/>
  <c r="I1749" i="1" a="1"/>
  <c r="I1749" i="1" s="1"/>
  <c r="I1748" i="1" a="1"/>
  <c r="I1748" i="1" s="1"/>
  <c r="I1747" i="1" a="1"/>
  <c r="I1747" i="1" s="1"/>
  <c r="I1746" i="1" a="1"/>
  <c r="I1746" i="1" s="1"/>
  <c r="I1745" i="1" a="1"/>
  <c r="I1745" i="1" s="1"/>
  <c r="I1744" i="1" a="1"/>
  <c r="I1744" i="1" s="1"/>
  <c r="I1743" i="1" a="1"/>
  <c r="I1743" i="1" s="1"/>
  <c r="I1742" i="1" a="1"/>
  <c r="I1742" i="1" s="1"/>
  <c r="I1741" i="1" a="1"/>
  <c r="I1741" i="1" s="1"/>
  <c r="I1740" i="1" a="1"/>
  <c r="I1740" i="1" s="1"/>
  <c r="I1739" i="1" a="1"/>
  <c r="I1739" i="1" s="1"/>
  <c r="I1738" i="1" a="1"/>
  <c r="I1738" i="1" s="1"/>
  <c r="I1737" i="1" a="1"/>
  <c r="I1737" i="1" s="1"/>
  <c r="I1736" i="1" a="1"/>
  <c r="I1736" i="1" s="1"/>
  <c r="I1735" i="1" a="1"/>
  <c r="I1735" i="1" s="1"/>
  <c r="I1734" i="1" a="1"/>
  <c r="I1734" i="1" s="1"/>
  <c r="I1733" i="1" a="1"/>
  <c r="I1733" i="1" s="1"/>
  <c r="I1732" i="1" a="1"/>
  <c r="I1732" i="1" s="1"/>
  <c r="I1731" i="1" a="1"/>
  <c r="I1731" i="1" s="1"/>
  <c r="I1730" i="1" a="1"/>
  <c r="I1730" i="1" s="1"/>
  <c r="I1729" i="1" a="1"/>
  <c r="I1729" i="1" s="1"/>
  <c r="I1728" i="1" a="1"/>
  <c r="I1728" i="1" s="1"/>
  <c r="I1727" i="1" a="1"/>
  <c r="I1727" i="1" s="1"/>
  <c r="I1726" i="1" a="1"/>
  <c r="I1726" i="1" s="1"/>
  <c r="I1725" i="1" a="1"/>
  <c r="I1725" i="1" s="1"/>
  <c r="I1724" i="1" a="1"/>
  <c r="I1724" i="1" s="1"/>
  <c r="I1723" i="1" a="1"/>
  <c r="I1723" i="1" s="1"/>
  <c r="I1722" i="1" a="1"/>
  <c r="I1722" i="1" s="1"/>
  <c r="I1721" i="1" a="1"/>
  <c r="I1721" i="1" s="1"/>
  <c r="I1720" i="1" a="1"/>
  <c r="I1720" i="1" s="1"/>
  <c r="I1719" i="1" a="1"/>
  <c r="I1719" i="1" s="1"/>
  <c r="I1718" i="1" a="1"/>
  <c r="I1718" i="1" s="1"/>
  <c r="I1717" i="1" a="1"/>
  <c r="I1717" i="1" s="1"/>
  <c r="I1716" i="1" a="1"/>
  <c r="I1716" i="1" s="1"/>
  <c r="I1715" i="1" a="1"/>
  <c r="I1715" i="1" s="1"/>
  <c r="I1714" i="1" a="1"/>
  <c r="I1714" i="1" s="1"/>
  <c r="I1713" i="1" a="1"/>
  <c r="I1713" i="1" s="1"/>
  <c r="I1712" i="1" a="1"/>
  <c r="I1712" i="1" s="1"/>
  <c r="I1711" i="1" a="1"/>
  <c r="I1711" i="1" s="1"/>
  <c r="I1710" i="1" a="1"/>
  <c r="I1710" i="1" s="1"/>
  <c r="I1709" i="1" a="1"/>
  <c r="I1709" i="1" s="1"/>
  <c r="I1708" i="1" a="1"/>
  <c r="I1708" i="1" s="1"/>
  <c r="I1707" i="1" a="1"/>
  <c r="I1707" i="1" s="1"/>
  <c r="I1706" i="1" a="1"/>
  <c r="I1706" i="1" s="1"/>
  <c r="I1705" i="1" a="1"/>
  <c r="I1705" i="1" s="1"/>
  <c r="I1704" i="1" a="1"/>
  <c r="I1704" i="1" s="1"/>
  <c r="I1703" i="1" a="1"/>
  <c r="I1703" i="1" s="1"/>
  <c r="I1702" i="1" a="1"/>
  <c r="I1702" i="1" s="1"/>
  <c r="I1701" i="1" a="1"/>
  <c r="I1701" i="1" s="1"/>
  <c r="I1700" i="1" a="1"/>
  <c r="I1700" i="1" s="1"/>
  <c r="I1699" i="1" a="1"/>
  <c r="I1699" i="1" s="1"/>
  <c r="I1698" i="1" a="1"/>
  <c r="I1698" i="1" s="1"/>
  <c r="I1697" i="1" a="1"/>
  <c r="I1697" i="1" s="1"/>
  <c r="I1696" i="1" a="1"/>
  <c r="I1696" i="1" s="1"/>
  <c r="I1695" i="1" a="1"/>
  <c r="I1695" i="1" s="1"/>
  <c r="I1694" i="1" a="1"/>
  <c r="I1694" i="1" s="1"/>
  <c r="I1693" i="1" a="1"/>
  <c r="I1693" i="1" s="1"/>
  <c r="I1692" i="1" a="1"/>
  <c r="I1692" i="1" s="1"/>
  <c r="I1691" i="1" a="1"/>
  <c r="I1691" i="1" s="1"/>
  <c r="I1690" i="1" a="1"/>
  <c r="I1690" i="1" s="1"/>
  <c r="I1689" i="1" a="1"/>
  <c r="I1689" i="1" s="1"/>
  <c r="I1688" i="1" a="1"/>
  <c r="I1688" i="1" s="1"/>
  <c r="I1687" i="1" a="1"/>
  <c r="I1687" i="1" s="1"/>
  <c r="I1686" i="1" a="1"/>
  <c r="I1686" i="1" s="1"/>
  <c r="I1685" i="1" a="1"/>
  <c r="I1685" i="1" s="1"/>
  <c r="I1684" i="1" a="1"/>
  <c r="I1684" i="1" s="1"/>
  <c r="I1683" i="1" a="1"/>
  <c r="I1683" i="1" s="1"/>
  <c r="I1682" i="1" a="1"/>
  <c r="I1682" i="1" s="1"/>
  <c r="I1681" i="1" a="1"/>
  <c r="I1681" i="1" s="1"/>
  <c r="I1680" i="1" a="1"/>
  <c r="I1680" i="1" s="1"/>
  <c r="I1679" i="1" a="1"/>
  <c r="I1679" i="1" s="1"/>
  <c r="I1678" i="1" a="1"/>
  <c r="I1678" i="1" s="1"/>
  <c r="I1677" i="1" a="1"/>
  <c r="I1677" i="1" s="1"/>
  <c r="I1676" i="1" a="1"/>
  <c r="I1676" i="1" s="1"/>
  <c r="I1675" i="1" a="1"/>
  <c r="I1675" i="1" s="1"/>
  <c r="I1674" i="1" a="1"/>
  <c r="I1674" i="1" s="1"/>
  <c r="I1673" i="1" a="1"/>
  <c r="I1673" i="1" s="1"/>
  <c r="I1672" i="1" a="1"/>
  <c r="I1672" i="1" s="1"/>
  <c r="I1671" i="1" a="1"/>
  <c r="I1671" i="1" s="1"/>
  <c r="I1670" i="1" a="1"/>
  <c r="I1670" i="1" s="1"/>
  <c r="I1669" i="1" a="1"/>
  <c r="I1669" i="1" s="1"/>
  <c r="I1668" i="1" a="1"/>
  <c r="I1668" i="1" s="1"/>
  <c r="I1667" i="1" a="1"/>
  <c r="I1667" i="1" s="1"/>
  <c r="I1666" i="1" a="1"/>
  <c r="I1666" i="1" s="1"/>
  <c r="I1665" i="1" a="1"/>
  <c r="I1665" i="1" s="1"/>
  <c r="I1664" i="1" a="1"/>
  <c r="I1664" i="1" s="1"/>
  <c r="I1663" i="1" a="1"/>
  <c r="I1663" i="1" s="1"/>
  <c r="I1662" i="1" a="1"/>
  <c r="I1662" i="1" s="1"/>
  <c r="I1661" i="1" a="1"/>
  <c r="I1661" i="1" s="1"/>
  <c r="I1660" i="1" a="1"/>
  <c r="I1660" i="1" s="1"/>
  <c r="I1659" i="1" a="1"/>
  <c r="I1659" i="1" s="1"/>
  <c r="I1658" i="1" a="1"/>
  <c r="I1658" i="1" s="1"/>
  <c r="I1657" i="1" a="1"/>
  <c r="I1657" i="1" s="1"/>
  <c r="I1656" i="1" a="1"/>
  <c r="I1656" i="1" s="1"/>
  <c r="I1655" i="1" a="1"/>
  <c r="I1655" i="1" s="1"/>
  <c r="I1654" i="1" a="1"/>
  <c r="I1654" i="1" s="1"/>
  <c r="I1653" i="1" a="1"/>
  <c r="I1653" i="1" s="1"/>
  <c r="I1652" i="1" a="1"/>
  <c r="I1652" i="1" s="1"/>
  <c r="I1651" i="1" a="1"/>
  <c r="I1651" i="1" s="1"/>
  <c r="I1650" i="1" a="1"/>
  <c r="I1650" i="1" s="1"/>
  <c r="I1649" i="1" a="1"/>
  <c r="I1649" i="1" s="1"/>
  <c r="I1648" i="1" a="1"/>
  <c r="I1648" i="1" s="1"/>
  <c r="I1647" i="1" a="1"/>
  <c r="I1647" i="1" s="1"/>
  <c r="I1646" i="1" a="1"/>
  <c r="I1646" i="1" s="1"/>
  <c r="I1645" i="1" a="1"/>
  <c r="I1645" i="1" s="1"/>
  <c r="I1644" i="1" a="1"/>
  <c r="I1644" i="1" s="1"/>
  <c r="I1643" i="1" a="1"/>
  <c r="I1643" i="1" s="1"/>
  <c r="I1642" i="1" a="1"/>
  <c r="I1642" i="1" s="1"/>
  <c r="I1641" i="1" a="1"/>
  <c r="I1641" i="1" s="1"/>
  <c r="I1640" i="1" a="1"/>
  <c r="I1640" i="1" s="1"/>
  <c r="I1639" i="1" a="1"/>
  <c r="I1639" i="1" s="1"/>
  <c r="I1638" i="1" a="1"/>
  <c r="I1638" i="1" s="1"/>
  <c r="I1637" i="1" a="1"/>
  <c r="I1637" i="1" s="1"/>
  <c r="I1636" i="1" a="1"/>
  <c r="I1636" i="1" s="1"/>
  <c r="I1635" i="1" a="1"/>
  <c r="I1635" i="1" s="1"/>
  <c r="I1634" i="1" a="1"/>
  <c r="I1634" i="1" s="1"/>
  <c r="I1633" i="1" a="1"/>
  <c r="I1633" i="1" s="1"/>
  <c r="I1632" i="1" a="1"/>
  <c r="I1632" i="1" s="1"/>
  <c r="I1631" i="1" a="1"/>
  <c r="I1631" i="1" s="1"/>
  <c r="I1630" i="1" a="1"/>
  <c r="I1630" i="1" s="1"/>
  <c r="I1629" i="1" a="1"/>
  <c r="I1629" i="1" s="1"/>
  <c r="I1628" i="1" a="1"/>
  <c r="I1628" i="1" s="1"/>
  <c r="I1627" i="1" a="1"/>
  <c r="I1627" i="1" s="1"/>
  <c r="I1626" i="1" a="1"/>
  <c r="I1626" i="1" s="1"/>
  <c r="I1625" i="1" a="1"/>
  <c r="I1625" i="1" s="1"/>
  <c r="I1624" i="1" a="1"/>
  <c r="I1624" i="1" s="1"/>
  <c r="I1623" i="1" a="1"/>
  <c r="I1623" i="1" s="1"/>
  <c r="I1622" i="1" a="1"/>
  <c r="I1622" i="1" s="1"/>
  <c r="I1621" i="1" a="1"/>
  <c r="I1621" i="1" s="1"/>
  <c r="I1620" i="1" a="1"/>
  <c r="I1620" i="1" s="1"/>
  <c r="I1619" i="1" a="1"/>
  <c r="I1619" i="1" s="1"/>
  <c r="I1618" i="1" a="1"/>
  <c r="I1618" i="1" s="1"/>
  <c r="I1617" i="1" a="1"/>
  <c r="I1617" i="1" s="1"/>
  <c r="I1616" i="1" a="1"/>
  <c r="I1616" i="1" s="1"/>
  <c r="I1615" i="1" a="1"/>
  <c r="I1615" i="1" s="1"/>
  <c r="I1614" i="1" a="1"/>
  <c r="I1614" i="1" s="1"/>
  <c r="I1613" i="1" a="1"/>
  <c r="I1613" i="1" s="1"/>
  <c r="I1612" i="1" a="1"/>
  <c r="I1612" i="1" s="1"/>
  <c r="I1611" i="1" a="1"/>
  <c r="I1611" i="1" s="1"/>
  <c r="I1610" i="1" a="1"/>
  <c r="I1610" i="1" s="1"/>
  <c r="I1609" i="1" a="1"/>
  <c r="I1609" i="1" s="1"/>
  <c r="I1608" i="1" a="1"/>
  <c r="I1608" i="1" s="1"/>
  <c r="I1607" i="1" a="1"/>
  <c r="I1607" i="1" s="1"/>
  <c r="I1606" i="1" a="1"/>
  <c r="I1606" i="1" s="1"/>
  <c r="I1605" i="1" a="1"/>
  <c r="I1605" i="1" s="1"/>
  <c r="I1604" i="1" a="1"/>
  <c r="I1604" i="1" s="1"/>
  <c r="I1603" i="1" a="1"/>
  <c r="I1603" i="1" s="1"/>
  <c r="I1602" i="1" a="1"/>
  <c r="I1602" i="1" s="1"/>
  <c r="I1601" i="1" a="1"/>
  <c r="I1601" i="1" s="1"/>
  <c r="I1600" i="1" a="1"/>
  <c r="I1600" i="1" s="1"/>
  <c r="I1599" i="1" a="1"/>
  <c r="I1599" i="1" s="1"/>
  <c r="I1598" i="1" a="1"/>
  <c r="I1598" i="1" s="1"/>
  <c r="I1597" i="1" a="1"/>
  <c r="I1597" i="1" s="1"/>
  <c r="I1596" i="1" a="1"/>
  <c r="I1596" i="1" s="1"/>
  <c r="I1595" i="1" a="1"/>
  <c r="I1595" i="1" s="1"/>
  <c r="I1594" i="1" a="1"/>
  <c r="I1594" i="1" s="1"/>
  <c r="I1593" i="1" a="1"/>
  <c r="I1593" i="1" s="1"/>
  <c r="I1592" i="1" a="1"/>
  <c r="I1592" i="1" s="1"/>
  <c r="I1591" i="1" a="1"/>
  <c r="I1591" i="1" s="1"/>
  <c r="I1590" i="1" a="1"/>
  <c r="I1590" i="1" s="1"/>
  <c r="I1589" i="1" a="1"/>
  <c r="I1589" i="1" s="1"/>
  <c r="I1588" i="1" a="1"/>
  <c r="I1588" i="1" s="1"/>
  <c r="I1587" i="1" a="1"/>
  <c r="I1587" i="1" s="1"/>
  <c r="I1586" i="1" a="1"/>
  <c r="I1586" i="1" s="1"/>
  <c r="I1585" i="1" a="1"/>
  <c r="I1585" i="1" s="1"/>
  <c r="I1584" i="1" a="1"/>
  <c r="I1584" i="1" s="1"/>
  <c r="I1583" i="1" a="1"/>
  <c r="I1583" i="1" s="1"/>
  <c r="I1582" i="1" a="1"/>
  <c r="I1582" i="1" s="1"/>
  <c r="I1581" i="1" a="1"/>
  <c r="I1581" i="1" s="1"/>
  <c r="I1580" i="1" a="1"/>
  <c r="I1580" i="1" s="1"/>
  <c r="I1579" i="1" a="1"/>
  <c r="I1579" i="1" s="1"/>
  <c r="I1578" i="1" a="1"/>
  <c r="I1578" i="1" s="1"/>
  <c r="I1577" i="1" a="1"/>
  <c r="I1577" i="1" s="1"/>
  <c r="I1576" i="1" a="1"/>
  <c r="I1576" i="1" s="1"/>
  <c r="I1575" i="1" a="1"/>
  <c r="I1575" i="1" s="1"/>
  <c r="I1574" i="1" a="1"/>
  <c r="I1574" i="1" s="1"/>
  <c r="I1573" i="1" a="1"/>
  <c r="I1573" i="1" s="1"/>
  <c r="I1572" i="1" a="1"/>
  <c r="I1572" i="1" s="1"/>
  <c r="I1571" i="1" a="1"/>
  <c r="I1571" i="1" s="1"/>
  <c r="I1570" i="1" a="1"/>
  <c r="I1570" i="1" s="1"/>
  <c r="I1569" i="1" a="1"/>
  <c r="I1569" i="1" s="1"/>
  <c r="I1568" i="1" a="1"/>
  <c r="I1568" i="1" s="1"/>
  <c r="I1567" i="1" a="1"/>
  <c r="I1567" i="1" s="1"/>
  <c r="I1566" i="1" a="1"/>
  <c r="I1566" i="1" s="1"/>
  <c r="I1565" i="1" a="1"/>
  <c r="I1565" i="1" s="1"/>
  <c r="I1564" i="1" a="1"/>
  <c r="I1564" i="1" s="1"/>
  <c r="I1563" i="1" a="1"/>
  <c r="I1563" i="1" s="1"/>
  <c r="I1562" i="1" a="1"/>
  <c r="I1562" i="1" s="1"/>
  <c r="I1561" i="1" a="1"/>
  <c r="I1561" i="1" s="1"/>
  <c r="I1560" i="1" a="1"/>
  <c r="I1560" i="1" s="1"/>
  <c r="I1559" i="1" a="1"/>
  <c r="I1559" i="1" s="1"/>
  <c r="I1558" i="1" a="1"/>
  <c r="I1558" i="1" s="1"/>
  <c r="I1557" i="1" a="1"/>
  <c r="I1557" i="1" s="1"/>
  <c r="I1556" i="1" a="1"/>
  <c r="I1556" i="1" s="1"/>
  <c r="I1555" i="1" a="1"/>
  <c r="I1555" i="1" s="1"/>
  <c r="I1554" i="1" a="1"/>
  <c r="I1554" i="1" s="1"/>
  <c r="I1553" i="1" a="1"/>
  <c r="I1553" i="1" s="1"/>
  <c r="I1552" i="1" a="1"/>
  <c r="I1552" i="1" s="1"/>
  <c r="I1551" i="1" a="1"/>
  <c r="I1551" i="1" s="1"/>
  <c r="I1550" i="1" a="1"/>
  <c r="I1550" i="1" s="1"/>
  <c r="I1549" i="1" a="1"/>
  <c r="I1549" i="1" s="1"/>
  <c r="I1548" i="1" a="1"/>
  <c r="I1548" i="1" s="1"/>
  <c r="I1547" i="1" a="1"/>
  <c r="I1547" i="1" s="1"/>
  <c r="I1546" i="1" a="1"/>
  <c r="I1546" i="1" s="1"/>
  <c r="I1545" i="1" a="1"/>
  <c r="I1545" i="1" s="1"/>
  <c r="I1544" i="1" a="1"/>
  <c r="I1544" i="1" s="1"/>
  <c r="I1543" i="1" a="1"/>
  <c r="I1543" i="1" s="1"/>
  <c r="I1542" i="1" a="1"/>
  <c r="I1542" i="1" s="1"/>
  <c r="I1541" i="1" a="1"/>
  <c r="I1541" i="1" s="1"/>
  <c r="I1540" i="1" a="1"/>
  <c r="I1540" i="1" s="1"/>
  <c r="I1539" i="1" a="1"/>
  <c r="I1539" i="1" s="1"/>
  <c r="I1538" i="1" a="1"/>
  <c r="I1538" i="1" s="1"/>
  <c r="I1537" i="1" a="1"/>
  <c r="I1537" i="1" s="1"/>
  <c r="I1536" i="1" a="1"/>
  <c r="I1536" i="1" s="1"/>
  <c r="I1535" i="1" a="1"/>
  <c r="I1535" i="1" s="1"/>
  <c r="I1534" i="1" a="1"/>
  <c r="I1534" i="1" s="1"/>
  <c r="I1533" i="1" a="1"/>
  <c r="I1533" i="1" s="1"/>
  <c r="I1532" i="1" a="1"/>
  <c r="I1532" i="1" s="1"/>
  <c r="I1531" i="1" a="1"/>
  <c r="I1531" i="1" s="1"/>
  <c r="I1530" i="1" a="1"/>
  <c r="I1530" i="1" s="1"/>
  <c r="I1529" i="1" a="1"/>
  <c r="I1529" i="1" s="1"/>
  <c r="I1528" i="1" a="1"/>
  <c r="I1528" i="1" s="1"/>
  <c r="I1527" i="1" a="1"/>
  <c r="I1527" i="1" s="1"/>
  <c r="I1526" i="1" a="1"/>
  <c r="I1526" i="1" s="1"/>
  <c r="I1525" i="1" a="1"/>
  <c r="I1525" i="1" s="1"/>
  <c r="I1524" i="1" a="1"/>
  <c r="I1524" i="1" s="1"/>
  <c r="I1523" i="1" a="1"/>
  <c r="I1523" i="1" s="1"/>
  <c r="I1522" i="1" a="1"/>
  <c r="I1522" i="1" s="1"/>
  <c r="I1521" i="1" a="1"/>
  <c r="I1521" i="1" s="1"/>
  <c r="I1520" i="1" a="1"/>
  <c r="I1520" i="1" s="1"/>
  <c r="I1519" i="1" a="1"/>
  <c r="I1519" i="1" s="1"/>
  <c r="I1518" i="1" a="1"/>
  <c r="I1518" i="1" s="1"/>
  <c r="I1517" i="1" a="1"/>
  <c r="I1517" i="1" s="1"/>
  <c r="I1516" i="1" a="1"/>
  <c r="I1516" i="1" s="1"/>
  <c r="I1515" i="1" a="1"/>
  <c r="I1515" i="1" s="1"/>
  <c r="I1514" i="1" a="1"/>
  <c r="I1514" i="1" s="1"/>
  <c r="I1513" i="1" a="1"/>
  <c r="I1513" i="1" s="1"/>
  <c r="I1512" i="1" a="1"/>
  <c r="I1512" i="1" s="1"/>
  <c r="I1511" i="1" a="1"/>
  <c r="I1511" i="1" s="1"/>
  <c r="I1510" i="1" a="1"/>
  <c r="I1510" i="1" s="1"/>
  <c r="I1509" i="1" a="1"/>
  <c r="I1509" i="1" s="1"/>
  <c r="I1508" i="1" a="1"/>
  <c r="I1508" i="1" s="1"/>
  <c r="I1507" i="1" a="1"/>
  <c r="I1507" i="1" s="1"/>
  <c r="I1506" i="1" a="1"/>
  <c r="I1506" i="1" s="1"/>
  <c r="I1505" i="1" a="1"/>
  <c r="I1505" i="1" s="1"/>
  <c r="I1504" i="1" a="1"/>
  <c r="I1504" i="1" s="1"/>
  <c r="I1503" i="1" a="1"/>
  <c r="I1503" i="1" s="1"/>
  <c r="I1502" i="1" a="1"/>
  <c r="I1502" i="1" s="1"/>
  <c r="I1501" i="1" a="1"/>
  <c r="I1501" i="1" s="1"/>
  <c r="I1500" i="1" a="1"/>
  <c r="I1500" i="1" s="1"/>
  <c r="I1499" i="1" a="1"/>
  <c r="I1499" i="1" s="1"/>
  <c r="I1498" i="1" a="1"/>
  <c r="I1498" i="1" s="1"/>
  <c r="I1497" i="1" a="1"/>
  <c r="I1497" i="1" s="1"/>
  <c r="I1496" i="1" a="1"/>
  <c r="I1496" i="1" s="1"/>
  <c r="I1495" i="1" a="1"/>
  <c r="I1495" i="1" s="1"/>
  <c r="I1494" i="1" a="1"/>
  <c r="I1494" i="1" s="1"/>
  <c r="I1493" i="1" a="1"/>
  <c r="I1493" i="1" s="1"/>
  <c r="I1492" i="1" a="1"/>
  <c r="I1492" i="1" s="1"/>
  <c r="I1491" i="1" a="1"/>
  <c r="I1491" i="1" s="1"/>
  <c r="I1490" i="1" a="1"/>
  <c r="I1490" i="1" s="1"/>
  <c r="I1489" i="1" a="1"/>
  <c r="I1489" i="1" s="1"/>
  <c r="I1488" i="1" a="1"/>
  <c r="I1488" i="1" s="1"/>
  <c r="I1487" i="1" a="1"/>
  <c r="I1487" i="1" s="1"/>
  <c r="I1486" i="1" a="1"/>
  <c r="I1486" i="1" s="1"/>
  <c r="I1485" i="1" a="1"/>
  <c r="I1485" i="1" s="1"/>
  <c r="I1484" i="1" a="1"/>
  <c r="I1484" i="1" s="1"/>
  <c r="I1483" i="1" a="1"/>
  <c r="I1483" i="1" s="1"/>
  <c r="I1482" i="1" a="1"/>
  <c r="I1482" i="1" s="1"/>
  <c r="I1481" i="1" a="1"/>
  <c r="I1481" i="1" s="1"/>
  <c r="I1480" i="1" a="1"/>
  <c r="I1480" i="1" s="1"/>
  <c r="I1479" i="1" a="1"/>
  <c r="I1479" i="1" s="1"/>
  <c r="I1478" i="1" a="1"/>
  <c r="I1478" i="1" s="1"/>
  <c r="I1477" i="1" a="1"/>
  <c r="I1477" i="1" s="1"/>
  <c r="I1476" i="1" a="1"/>
  <c r="I1476" i="1" s="1"/>
  <c r="I1475" i="1" a="1"/>
  <c r="I1475" i="1" s="1"/>
  <c r="I1474" i="1" a="1"/>
  <c r="I1474" i="1" s="1"/>
  <c r="I1473" i="1" a="1"/>
  <c r="I1473" i="1" s="1"/>
  <c r="I1472" i="1" a="1"/>
  <c r="I1472" i="1" s="1"/>
  <c r="I1471" i="1" a="1"/>
  <c r="I1471" i="1" s="1"/>
  <c r="I1470" i="1" a="1"/>
  <c r="I1470" i="1" s="1"/>
  <c r="I1469" i="1" a="1"/>
  <c r="I1469" i="1" s="1"/>
  <c r="I1468" i="1" a="1"/>
  <c r="I1468" i="1" s="1"/>
  <c r="I1467" i="1" a="1"/>
  <c r="I1467" i="1" s="1"/>
  <c r="I1466" i="1" a="1"/>
  <c r="I1466" i="1" s="1"/>
  <c r="I1465" i="1" a="1"/>
  <c r="I1465" i="1" s="1"/>
  <c r="I1464" i="1" a="1"/>
  <c r="I1464" i="1" s="1"/>
  <c r="I1463" i="1" a="1"/>
  <c r="I1463" i="1" s="1"/>
  <c r="I1462" i="1" a="1"/>
  <c r="I1462" i="1" s="1"/>
  <c r="I1461" i="1" a="1"/>
  <c r="I1461" i="1" s="1"/>
  <c r="I1460" i="1" a="1"/>
  <c r="I1460" i="1" s="1"/>
  <c r="I1459" i="1" a="1"/>
  <c r="I1459" i="1" s="1"/>
  <c r="I1458" i="1" a="1"/>
  <c r="I1458" i="1" s="1"/>
  <c r="I1457" i="1" a="1"/>
  <c r="I1457" i="1" s="1"/>
  <c r="I1456" i="1" a="1"/>
  <c r="I1456" i="1" s="1"/>
  <c r="I1455" i="1" a="1"/>
  <c r="I1455" i="1" s="1"/>
  <c r="I1454" i="1" a="1"/>
  <c r="I1454" i="1" s="1"/>
  <c r="I1453" i="1" a="1"/>
  <c r="I1453" i="1" s="1"/>
  <c r="I1452" i="1" a="1"/>
  <c r="I1452" i="1" s="1"/>
  <c r="I1451" i="1" a="1"/>
  <c r="I1451" i="1" s="1"/>
  <c r="I1450" i="1" a="1"/>
  <c r="I1450" i="1" s="1"/>
  <c r="I1449" i="1" a="1"/>
  <c r="I1449" i="1" s="1"/>
  <c r="I1448" i="1" a="1"/>
  <c r="I1448" i="1" s="1"/>
  <c r="I1447" i="1" a="1"/>
  <c r="I1447" i="1" s="1"/>
  <c r="I1446" i="1" a="1"/>
  <c r="I1446" i="1" s="1"/>
  <c r="I1445" i="1" a="1"/>
  <c r="I1445" i="1" s="1"/>
  <c r="I1444" i="1" a="1"/>
  <c r="I1444" i="1" s="1"/>
  <c r="I1443" i="1" a="1"/>
  <c r="I1443" i="1" s="1"/>
  <c r="I1442" i="1" a="1"/>
  <c r="I1442" i="1" s="1"/>
  <c r="I1441" i="1" a="1"/>
  <c r="I1441" i="1" s="1"/>
  <c r="I1440" i="1" a="1"/>
  <c r="I1440" i="1" s="1"/>
  <c r="I1439" i="1" a="1"/>
  <c r="I1439" i="1" s="1"/>
  <c r="I1438" i="1" a="1"/>
  <c r="I1438" i="1" s="1"/>
  <c r="I1437" i="1" a="1"/>
  <c r="I1437" i="1" s="1"/>
  <c r="I1436" i="1" a="1"/>
  <c r="I1436" i="1" s="1"/>
  <c r="I1435" i="1" a="1"/>
  <c r="I1435" i="1" s="1"/>
  <c r="I1434" i="1" a="1"/>
  <c r="I1434" i="1" s="1"/>
  <c r="I1433" i="1" a="1"/>
  <c r="I1433" i="1" s="1"/>
  <c r="I1432" i="1" a="1"/>
  <c r="I1432" i="1" s="1"/>
  <c r="I1431" i="1" a="1"/>
  <c r="I1431" i="1" s="1"/>
  <c r="I1430" i="1" a="1"/>
  <c r="I1430" i="1" s="1"/>
  <c r="I1429" i="1" a="1"/>
  <c r="I1429" i="1" s="1"/>
  <c r="I1428" i="1" a="1"/>
  <c r="I1428" i="1" s="1"/>
  <c r="I1427" i="1" a="1"/>
  <c r="I1427" i="1" s="1"/>
  <c r="I1426" i="1" a="1"/>
  <c r="I1426" i="1" s="1"/>
  <c r="I1425" i="1" a="1"/>
  <c r="I1425" i="1" s="1"/>
  <c r="I1424" i="1" a="1"/>
  <c r="I1424" i="1" s="1"/>
  <c r="I1423" i="1" a="1"/>
  <c r="I1423" i="1" s="1"/>
  <c r="I1422" i="1" a="1"/>
  <c r="I1422" i="1" s="1"/>
  <c r="I1421" i="1" a="1"/>
  <c r="I1421" i="1" s="1"/>
  <c r="I1420" i="1" a="1"/>
  <c r="I1420" i="1" s="1"/>
  <c r="I1419" i="1" a="1"/>
  <c r="I1419" i="1" s="1"/>
  <c r="I1418" i="1" a="1"/>
  <c r="I1418" i="1" s="1"/>
  <c r="I1417" i="1" a="1"/>
  <c r="I1417" i="1" s="1"/>
  <c r="I1416" i="1" a="1"/>
  <c r="I1416" i="1" s="1"/>
  <c r="I1415" i="1" a="1"/>
  <c r="I1415" i="1" s="1"/>
  <c r="I1414" i="1" a="1"/>
  <c r="I1414" i="1" s="1"/>
  <c r="I1413" i="1" a="1"/>
  <c r="I1413" i="1" s="1"/>
  <c r="I1412" i="1" a="1"/>
  <c r="I1412" i="1" s="1"/>
  <c r="I1411" i="1" a="1"/>
  <c r="I1411" i="1" s="1"/>
  <c r="I1410" i="1" a="1"/>
  <c r="I1410" i="1" s="1"/>
  <c r="I1409" i="1" a="1"/>
  <c r="I1409" i="1" s="1"/>
  <c r="I1408" i="1" a="1"/>
  <c r="I1408" i="1" s="1"/>
  <c r="I1407" i="1" a="1"/>
  <c r="I1407" i="1" s="1"/>
  <c r="I1406" i="1" a="1"/>
  <c r="I1406" i="1" s="1"/>
  <c r="I1405" i="1" a="1"/>
  <c r="I1405" i="1" s="1"/>
  <c r="I1404" i="1" a="1"/>
  <c r="I1404" i="1" s="1"/>
  <c r="I1403" i="1" a="1"/>
  <c r="I1403" i="1" s="1"/>
  <c r="I1402" i="1" a="1"/>
  <c r="I1402" i="1" s="1"/>
  <c r="I1401" i="1" a="1"/>
  <c r="I1401" i="1" s="1"/>
  <c r="I1400" i="1" a="1"/>
  <c r="I1400" i="1" s="1"/>
  <c r="I1399" i="1" a="1"/>
  <c r="I1399" i="1" s="1"/>
  <c r="I1398" i="1" a="1"/>
  <c r="I1398" i="1" s="1"/>
  <c r="I1397" i="1" a="1"/>
  <c r="I1397" i="1" s="1"/>
  <c r="I1396" i="1" a="1"/>
  <c r="I1396" i="1" s="1"/>
  <c r="I1395" i="1" a="1"/>
  <c r="I1395" i="1" s="1"/>
  <c r="I1394" i="1" a="1"/>
  <c r="I1394" i="1" s="1"/>
  <c r="I1393" i="1" a="1"/>
  <c r="I1393" i="1" s="1"/>
  <c r="I1392" i="1" a="1"/>
  <c r="I1392" i="1" s="1"/>
  <c r="I1391" i="1" a="1"/>
  <c r="I1391" i="1" s="1"/>
  <c r="I1390" i="1" a="1"/>
  <c r="I1390" i="1" s="1"/>
  <c r="I1389" i="1" a="1"/>
  <c r="I1389" i="1" s="1"/>
  <c r="I1388" i="1" a="1"/>
  <c r="I1388" i="1" s="1"/>
  <c r="I1387" i="1" a="1"/>
  <c r="I1387" i="1" s="1"/>
  <c r="I1386" i="1" a="1"/>
  <c r="I1386" i="1" s="1"/>
  <c r="I1385" i="1" a="1"/>
  <c r="I1385" i="1" s="1"/>
  <c r="I1384" i="1" a="1"/>
  <c r="I1384" i="1" s="1"/>
  <c r="I1383" i="1" a="1"/>
  <c r="I1383" i="1" s="1"/>
  <c r="I1382" i="1" a="1"/>
  <c r="I1382" i="1" s="1"/>
  <c r="I1381" i="1" a="1"/>
  <c r="I1381" i="1" s="1"/>
  <c r="I1380" i="1" a="1"/>
  <c r="I1380" i="1" s="1"/>
  <c r="I1379" i="1" a="1"/>
  <c r="I1379" i="1" s="1"/>
  <c r="I1378" i="1" a="1"/>
  <c r="I1378" i="1" s="1"/>
  <c r="I1377" i="1" a="1"/>
  <c r="I1377" i="1" s="1"/>
  <c r="I1376" i="1" a="1"/>
  <c r="I1376" i="1" s="1"/>
  <c r="I1375" i="1" a="1"/>
  <c r="I1375" i="1" s="1"/>
  <c r="I1374" i="1" a="1"/>
  <c r="I1374" i="1" s="1"/>
  <c r="I1373" i="1" a="1"/>
  <c r="I1373" i="1" s="1"/>
  <c r="I1372" i="1" a="1"/>
  <c r="I1372" i="1" s="1"/>
  <c r="I1371" i="1" a="1"/>
  <c r="I1371" i="1" s="1"/>
  <c r="I1370" i="1" a="1"/>
  <c r="I1370" i="1" s="1"/>
  <c r="I1369" i="1" a="1"/>
  <c r="I1369" i="1" s="1"/>
  <c r="I1368" i="1" a="1"/>
  <c r="I1368" i="1" s="1"/>
  <c r="I1367" i="1" a="1"/>
  <c r="I1367" i="1" s="1"/>
  <c r="I1366" i="1" a="1"/>
  <c r="I1366" i="1" s="1"/>
  <c r="I1365" i="1" a="1"/>
  <c r="I1365" i="1" s="1"/>
  <c r="I1364" i="1" a="1"/>
  <c r="I1364" i="1" s="1"/>
  <c r="I1363" i="1" a="1"/>
  <c r="I1363" i="1" s="1"/>
  <c r="I1362" i="1" a="1"/>
  <c r="I1362" i="1" s="1"/>
  <c r="I1361" i="1" a="1"/>
  <c r="I1361" i="1" s="1"/>
  <c r="I1360" i="1" a="1"/>
  <c r="I1360" i="1" s="1"/>
  <c r="I1359" i="1" a="1"/>
  <c r="I1359" i="1" s="1"/>
  <c r="I1358" i="1" a="1"/>
  <c r="I1358" i="1" s="1"/>
  <c r="I1357" i="1" a="1"/>
  <c r="I1357" i="1" s="1"/>
  <c r="I1356" i="1" a="1"/>
  <c r="I1356" i="1" s="1"/>
  <c r="I1355" i="1" a="1"/>
  <c r="I1355" i="1" s="1"/>
  <c r="I1354" i="1" a="1"/>
  <c r="I1354" i="1" s="1"/>
  <c r="I1353" i="1" a="1"/>
  <c r="I1353" i="1" s="1"/>
  <c r="I1352" i="1" a="1"/>
  <c r="I1352" i="1" s="1"/>
  <c r="I1351" i="1" a="1"/>
  <c r="I1351" i="1" s="1"/>
  <c r="I1350" i="1" a="1"/>
  <c r="I1350" i="1" s="1"/>
  <c r="I1349" i="1" a="1"/>
  <c r="I1349" i="1" s="1"/>
  <c r="I1348" i="1" a="1"/>
  <c r="I1348" i="1" s="1"/>
  <c r="I1347" i="1" a="1"/>
  <c r="I1347" i="1" s="1"/>
  <c r="I1346" i="1" a="1"/>
  <c r="I1346" i="1" s="1"/>
  <c r="I1345" i="1" a="1"/>
  <c r="I1345" i="1" s="1"/>
  <c r="I1344" i="1" a="1"/>
  <c r="I1344" i="1" s="1"/>
  <c r="I1343" i="1" a="1"/>
  <c r="I1343" i="1" s="1"/>
  <c r="I1342" i="1" a="1"/>
  <c r="I1342" i="1" s="1"/>
  <c r="I1341" i="1" a="1"/>
  <c r="I1341" i="1" s="1"/>
  <c r="I1340" i="1" a="1"/>
  <c r="I1340" i="1" s="1"/>
  <c r="I1339" i="1" a="1"/>
  <c r="I1339" i="1" s="1"/>
  <c r="I1338" i="1" a="1"/>
  <c r="I1338" i="1" s="1"/>
  <c r="I1337" i="1" a="1"/>
  <c r="I1337" i="1" s="1"/>
  <c r="I1336" i="1" a="1"/>
  <c r="I1336" i="1" s="1"/>
  <c r="I1335" i="1" a="1"/>
  <c r="I1335" i="1" s="1"/>
  <c r="I1334" i="1" a="1"/>
  <c r="I1334" i="1" s="1"/>
  <c r="I1333" i="1" a="1"/>
  <c r="I1333" i="1" s="1"/>
  <c r="I1332" i="1" a="1"/>
  <c r="I1332" i="1" s="1"/>
  <c r="I1331" i="1" a="1"/>
  <c r="I1331" i="1" s="1"/>
  <c r="I1330" i="1" a="1"/>
  <c r="I1330" i="1" s="1"/>
  <c r="I1329" i="1" a="1"/>
  <c r="I1329" i="1" s="1"/>
  <c r="I1328" i="1" a="1"/>
  <c r="I1328" i="1" s="1"/>
  <c r="I1327" i="1" a="1"/>
  <c r="I1327" i="1" s="1"/>
  <c r="I1326" i="1" a="1"/>
  <c r="I1326" i="1" s="1"/>
  <c r="I1325" i="1" a="1"/>
  <c r="I1325" i="1" s="1"/>
  <c r="I1324" i="1" a="1"/>
  <c r="I1324" i="1" s="1"/>
  <c r="I1323" i="1" a="1"/>
  <c r="I1323" i="1" s="1"/>
  <c r="I1322" i="1" a="1"/>
  <c r="I1322" i="1" s="1"/>
  <c r="I1321" i="1" a="1"/>
  <c r="I1321" i="1" s="1"/>
  <c r="I1320" i="1" a="1"/>
  <c r="I1320" i="1" s="1"/>
  <c r="I1319" i="1" a="1"/>
  <c r="I1319" i="1" s="1"/>
  <c r="I1318" i="1" a="1"/>
  <c r="I1318" i="1" s="1"/>
  <c r="I1317" i="1" a="1"/>
  <c r="I1317" i="1" s="1"/>
  <c r="I1316" i="1" a="1"/>
  <c r="I1316" i="1" s="1"/>
  <c r="I1315" i="1" a="1"/>
  <c r="I1315" i="1" s="1"/>
  <c r="I1314" i="1" a="1"/>
  <c r="I1314" i="1" s="1"/>
  <c r="I1313" i="1" a="1"/>
  <c r="I1313" i="1" s="1"/>
  <c r="I1312" i="1" a="1"/>
  <c r="I1312" i="1" s="1"/>
  <c r="I1311" i="1" a="1"/>
  <c r="I1311" i="1" s="1"/>
  <c r="I1310" i="1" a="1"/>
  <c r="I1310" i="1" s="1"/>
  <c r="I1309" i="1" a="1"/>
  <c r="I1309" i="1" s="1"/>
  <c r="I1308" i="1" a="1"/>
  <c r="I1308" i="1" s="1"/>
  <c r="I1307" i="1" a="1"/>
  <c r="I1307" i="1" s="1"/>
  <c r="I1306" i="1" a="1"/>
  <c r="I1306" i="1" s="1"/>
  <c r="I1305" i="1" a="1"/>
  <c r="I1305" i="1" s="1"/>
  <c r="I1304" i="1" a="1"/>
  <c r="I1304" i="1" s="1"/>
  <c r="I1303" i="1" a="1"/>
  <c r="I1303" i="1" s="1"/>
  <c r="I1302" i="1" a="1"/>
  <c r="I1302" i="1" s="1"/>
  <c r="I1301" i="1" a="1"/>
  <c r="I1301" i="1" s="1"/>
  <c r="I1300" i="1" a="1"/>
  <c r="I1300" i="1" s="1"/>
  <c r="I1299" i="1" a="1"/>
  <c r="I1299" i="1" s="1"/>
  <c r="I1298" i="1" a="1"/>
  <c r="I1298" i="1" s="1"/>
  <c r="I1297" i="1" a="1"/>
  <c r="I1297" i="1" s="1"/>
  <c r="I1296" i="1" a="1"/>
  <c r="I1296" i="1" s="1"/>
  <c r="I1295" i="1" a="1"/>
  <c r="I1295" i="1" s="1"/>
  <c r="I1294" i="1" a="1"/>
  <c r="I1294" i="1" s="1"/>
  <c r="I1293" i="1" a="1"/>
  <c r="I1293" i="1" s="1"/>
  <c r="I1292" i="1" a="1"/>
  <c r="I1292" i="1" s="1"/>
  <c r="I1291" i="1" a="1"/>
  <c r="I1291" i="1" s="1"/>
  <c r="I1290" i="1" a="1"/>
  <c r="I1290" i="1" s="1"/>
  <c r="I1289" i="1" a="1"/>
  <c r="I1289" i="1" s="1"/>
  <c r="I1288" i="1" a="1"/>
  <c r="I1288" i="1" s="1"/>
  <c r="I1287" i="1" a="1"/>
  <c r="I1287" i="1" s="1"/>
  <c r="I1286" i="1" a="1"/>
  <c r="I1286" i="1" s="1"/>
  <c r="I1285" i="1" a="1"/>
  <c r="I1285" i="1" s="1"/>
  <c r="I1284" i="1" a="1"/>
  <c r="I1284" i="1" s="1"/>
  <c r="I1283" i="1" a="1"/>
  <c r="I1283" i="1" s="1"/>
  <c r="I1282" i="1" a="1"/>
  <c r="I1282" i="1" s="1"/>
  <c r="I1281" i="1" a="1"/>
  <c r="I1281" i="1" s="1"/>
  <c r="I1280" i="1" a="1"/>
  <c r="I1280" i="1" s="1"/>
  <c r="I1279" i="1" a="1"/>
  <c r="I1279" i="1" s="1"/>
  <c r="I1278" i="1" a="1"/>
  <c r="I1278" i="1" s="1"/>
  <c r="I1277" i="1" a="1"/>
  <c r="I1277" i="1" s="1"/>
  <c r="I1276" i="1" a="1"/>
  <c r="I1276" i="1" s="1"/>
  <c r="I1275" i="1" a="1"/>
  <c r="I1275" i="1" s="1"/>
  <c r="I1274" i="1" a="1"/>
  <c r="I1274" i="1" s="1"/>
  <c r="I1273" i="1" a="1"/>
  <c r="I1273" i="1" s="1"/>
  <c r="I1272" i="1" a="1"/>
  <c r="I1272" i="1" s="1"/>
  <c r="I1271" i="1" a="1"/>
  <c r="I1271" i="1" s="1"/>
  <c r="I1270" i="1" a="1"/>
  <c r="I1270" i="1" s="1"/>
  <c r="I1269" i="1" a="1"/>
  <c r="I1269" i="1" s="1"/>
  <c r="I1268" i="1" a="1"/>
  <c r="I1268" i="1" s="1"/>
  <c r="I1267" i="1" a="1"/>
  <c r="I1267" i="1" s="1"/>
  <c r="I1266" i="1" a="1"/>
  <c r="I1266" i="1" s="1"/>
  <c r="I1265" i="1" a="1"/>
  <c r="I1265" i="1" s="1"/>
  <c r="I1264" i="1" a="1"/>
  <c r="I1264" i="1" s="1"/>
  <c r="I1263" i="1" a="1"/>
  <c r="I1263" i="1" s="1"/>
  <c r="I1262" i="1" a="1"/>
  <c r="I1262" i="1" s="1"/>
  <c r="I1261" i="1" a="1"/>
  <c r="I1261" i="1" s="1"/>
  <c r="I1260" i="1" a="1"/>
  <c r="I1260" i="1" s="1"/>
  <c r="I1259" i="1" a="1"/>
  <c r="I1259" i="1" s="1"/>
  <c r="I1258" i="1" a="1"/>
  <c r="I1258" i="1" s="1"/>
  <c r="I1257" i="1" a="1"/>
  <c r="I1257" i="1" s="1"/>
  <c r="I1256" i="1" a="1"/>
  <c r="I1256" i="1" s="1"/>
  <c r="I1255" i="1" a="1"/>
  <c r="I1255" i="1" s="1"/>
  <c r="I1254" i="1" a="1"/>
  <c r="I1254" i="1" s="1"/>
  <c r="I1253" i="1" a="1"/>
  <c r="I1253" i="1" s="1"/>
  <c r="I1252" i="1" a="1"/>
  <c r="I1252" i="1" s="1"/>
  <c r="I1251" i="1" a="1"/>
  <c r="I1251" i="1" s="1"/>
  <c r="I1250" i="1" a="1"/>
  <c r="I1250" i="1" s="1"/>
  <c r="I1249" i="1" a="1"/>
  <c r="I1249" i="1" s="1"/>
  <c r="I1248" i="1" a="1"/>
  <c r="I1248" i="1" s="1"/>
  <c r="I1247" i="1" a="1"/>
  <c r="I1247" i="1" s="1"/>
  <c r="I1246" i="1" a="1"/>
  <c r="I1246" i="1" s="1"/>
  <c r="I1245" i="1" a="1"/>
  <c r="I1245" i="1" s="1"/>
  <c r="I1244" i="1" a="1"/>
  <c r="I1244" i="1" s="1"/>
  <c r="I1243" i="1" a="1"/>
  <c r="I1243" i="1" s="1"/>
  <c r="I1242" i="1" a="1"/>
  <c r="I1242" i="1" s="1"/>
  <c r="I1241" i="1" a="1"/>
  <c r="I1241" i="1" s="1"/>
  <c r="I1240" i="1" a="1"/>
  <c r="I1240" i="1" s="1"/>
  <c r="I1239" i="1" a="1"/>
  <c r="I1239" i="1" s="1"/>
  <c r="I1238" i="1" a="1"/>
  <c r="I1238" i="1" s="1"/>
  <c r="I1237" i="1" a="1"/>
  <c r="I1237" i="1" s="1"/>
  <c r="I1236" i="1" a="1"/>
  <c r="I1236" i="1" s="1"/>
  <c r="I1235" i="1" a="1"/>
  <c r="I1235" i="1" s="1"/>
  <c r="I1234" i="1" a="1"/>
  <c r="I1234" i="1" s="1"/>
  <c r="I1233" i="1" a="1"/>
  <c r="I1233" i="1" s="1"/>
  <c r="I1232" i="1" a="1"/>
  <c r="I1232" i="1" s="1"/>
  <c r="I1231" i="1" a="1"/>
  <c r="I1231" i="1" s="1"/>
  <c r="I1230" i="1" a="1"/>
  <c r="I1230" i="1" s="1"/>
  <c r="I1229" i="1" a="1"/>
  <c r="I1229" i="1" s="1"/>
  <c r="I1228" i="1" a="1"/>
  <c r="I1228" i="1" s="1"/>
  <c r="I1227" i="1" a="1"/>
  <c r="I1227" i="1" s="1"/>
  <c r="I1226" i="1" a="1"/>
  <c r="I1226" i="1" s="1"/>
  <c r="I1225" i="1" a="1"/>
  <c r="I1225" i="1" s="1"/>
  <c r="I1224" i="1" a="1"/>
  <c r="I1224" i="1" s="1"/>
  <c r="I1223" i="1" a="1"/>
  <c r="I1223" i="1" s="1"/>
  <c r="I1222" i="1" a="1"/>
  <c r="I1222" i="1" s="1"/>
  <c r="I1221" i="1" a="1"/>
  <c r="I1221" i="1" s="1"/>
  <c r="I1220" i="1" a="1"/>
  <c r="I1220" i="1" s="1"/>
  <c r="I1219" i="1" a="1"/>
  <c r="I1219" i="1" s="1"/>
  <c r="I1218" i="1" a="1"/>
  <c r="I1218" i="1" s="1"/>
  <c r="I1217" i="1" a="1"/>
  <c r="I1217" i="1" s="1"/>
  <c r="I1216" i="1" a="1"/>
  <c r="I1216" i="1" s="1"/>
  <c r="I1215" i="1" a="1"/>
  <c r="I1215" i="1" s="1"/>
  <c r="I1214" i="1" a="1"/>
  <c r="I1214" i="1" s="1"/>
  <c r="I1213" i="1" a="1"/>
  <c r="I1213" i="1" s="1"/>
  <c r="I1212" i="1" a="1"/>
  <c r="I1212" i="1" s="1"/>
  <c r="I1211" i="1" a="1"/>
  <c r="I1211" i="1" s="1"/>
  <c r="I1210" i="1" a="1"/>
  <c r="I1210" i="1" s="1"/>
  <c r="I1209" i="1" a="1"/>
  <c r="I1209" i="1" s="1"/>
  <c r="I1208" i="1" a="1"/>
  <c r="I1208" i="1" s="1"/>
  <c r="I1207" i="1" a="1"/>
  <c r="I1207" i="1" s="1"/>
  <c r="I1206" i="1" a="1"/>
  <c r="I1206" i="1" s="1"/>
  <c r="I1205" i="1" a="1"/>
  <c r="I1205" i="1" s="1"/>
  <c r="I1204" i="1" a="1"/>
  <c r="I1204" i="1" s="1"/>
  <c r="I1203" i="1" a="1"/>
  <c r="I1203" i="1" s="1"/>
  <c r="I1202" i="1" a="1"/>
  <c r="I1202" i="1" s="1"/>
  <c r="I1201" i="1" a="1"/>
  <c r="I1201" i="1" s="1"/>
  <c r="I1200" i="1" a="1"/>
  <c r="I1200" i="1" s="1"/>
  <c r="I1199" i="1" a="1"/>
  <c r="I1199" i="1" s="1"/>
  <c r="I1198" i="1" a="1"/>
  <c r="I1198" i="1" s="1"/>
  <c r="I1197" i="1" a="1"/>
  <c r="I1197" i="1" s="1"/>
  <c r="I1196" i="1" a="1"/>
  <c r="I1196" i="1" s="1"/>
  <c r="I1195" i="1" a="1"/>
  <c r="I1195" i="1" s="1"/>
  <c r="I1194" i="1" a="1"/>
  <c r="I1194" i="1" s="1"/>
  <c r="I1193" i="1" a="1"/>
  <c r="I1193" i="1" s="1"/>
  <c r="I1192" i="1" a="1"/>
  <c r="I1192" i="1" s="1"/>
  <c r="I1191" i="1" a="1"/>
  <c r="I1191" i="1" s="1"/>
  <c r="I1190" i="1" a="1"/>
  <c r="I1190" i="1" s="1"/>
  <c r="I1189" i="1" a="1"/>
  <c r="I1189" i="1" s="1"/>
  <c r="I1188" i="1" a="1"/>
  <c r="I1188" i="1" s="1"/>
  <c r="I1187" i="1" a="1"/>
  <c r="I1187" i="1" s="1"/>
  <c r="I1186" i="1" a="1"/>
  <c r="I1186" i="1" s="1"/>
  <c r="I1185" i="1" a="1"/>
  <c r="I1185" i="1" s="1"/>
  <c r="I1184" i="1" a="1"/>
  <c r="I1184" i="1" s="1"/>
  <c r="I1183" i="1" a="1"/>
  <c r="I1183" i="1" s="1"/>
  <c r="I1182" i="1" a="1"/>
  <c r="I1182" i="1" s="1"/>
  <c r="I1181" i="1" a="1"/>
  <c r="I1181" i="1" s="1"/>
  <c r="I1180" i="1" a="1"/>
  <c r="I1180" i="1" s="1"/>
  <c r="I1179" i="1" a="1"/>
  <c r="I1179" i="1" s="1"/>
  <c r="I1178" i="1" a="1"/>
  <c r="I1178" i="1" s="1"/>
  <c r="I1177" i="1" a="1"/>
  <c r="I1177" i="1" s="1"/>
  <c r="I1176" i="1" a="1"/>
  <c r="I1176" i="1" s="1"/>
  <c r="I1175" i="1" a="1"/>
  <c r="I1175" i="1" s="1"/>
  <c r="I1174" i="1" a="1"/>
  <c r="I1174" i="1" s="1"/>
  <c r="I1173" i="1" a="1"/>
  <c r="I1173" i="1" s="1"/>
  <c r="I1172" i="1" a="1"/>
  <c r="I1172" i="1" s="1"/>
  <c r="I1171" i="1" a="1"/>
  <c r="I1171" i="1" s="1"/>
  <c r="I1170" i="1" a="1"/>
  <c r="I1170" i="1" s="1"/>
  <c r="I1169" i="1" a="1"/>
  <c r="I1169" i="1" s="1"/>
  <c r="I1168" i="1" a="1"/>
  <c r="I1168" i="1" s="1"/>
  <c r="I1167" i="1" a="1"/>
  <c r="I1167" i="1" s="1"/>
  <c r="I1166" i="1" a="1"/>
  <c r="I1166" i="1" s="1"/>
  <c r="I1165" i="1" a="1"/>
  <c r="I1165" i="1" s="1"/>
  <c r="I1164" i="1" a="1"/>
  <c r="I1164" i="1" s="1"/>
  <c r="I1163" i="1" a="1"/>
  <c r="I1163" i="1" s="1"/>
  <c r="I1162" i="1" a="1"/>
  <c r="I1162" i="1" s="1"/>
  <c r="I1161" i="1" a="1"/>
  <c r="I1161" i="1" s="1"/>
  <c r="I1160" i="1" a="1"/>
  <c r="I1160" i="1" s="1"/>
  <c r="I1159" i="1" a="1"/>
  <c r="I1159" i="1" s="1"/>
  <c r="I1158" i="1" a="1"/>
  <c r="I1158" i="1" s="1"/>
  <c r="I1157" i="1" a="1"/>
  <c r="I1157" i="1" s="1"/>
  <c r="I1156" i="1" a="1"/>
  <c r="I1156" i="1" s="1"/>
  <c r="I1155" i="1" a="1"/>
  <c r="I1155" i="1" s="1"/>
  <c r="I1154" i="1" a="1"/>
  <c r="I1154" i="1" s="1"/>
  <c r="I1153" i="1" a="1"/>
  <c r="I1153" i="1" s="1"/>
  <c r="I1152" i="1" a="1"/>
  <c r="I1152" i="1" s="1"/>
  <c r="I1151" i="1" a="1"/>
  <c r="I1151" i="1" s="1"/>
  <c r="I1150" i="1" a="1"/>
  <c r="I1150" i="1" s="1"/>
  <c r="I1149" i="1" a="1"/>
  <c r="I1149" i="1" s="1"/>
  <c r="I1148" i="1" a="1"/>
  <c r="I1148" i="1" s="1"/>
  <c r="I1147" i="1" a="1"/>
  <c r="I1147" i="1" s="1"/>
  <c r="I1146" i="1" a="1"/>
  <c r="I1146" i="1" s="1"/>
  <c r="I1145" i="1" a="1"/>
  <c r="I1145" i="1" s="1"/>
  <c r="I1144" i="1" a="1"/>
  <c r="I1144" i="1" s="1"/>
  <c r="I1143" i="1" a="1"/>
  <c r="I1143" i="1" s="1"/>
  <c r="I1142" i="1" a="1"/>
  <c r="I1142" i="1" s="1"/>
  <c r="I1141" i="1" a="1"/>
  <c r="I1141" i="1" s="1"/>
  <c r="I1140" i="1" a="1"/>
  <c r="I1140" i="1" s="1"/>
  <c r="I1139" i="1" a="1"/>
  <c r="I1139" i="1" s="1"/>
  <c r="I1138" i="1" a="1"/>
  <c r="I1138" i="1" s="1"/>
  <c r="I1137" i="1" a="1"/>
  <c r="I1137" i="1" s="1"/>
  <c r="I1136" i="1" a="1"/>
  <c r="I1136" i="1" s="1"/>
  <c r="I1135" i="1" a="1"/>
  <c r="I1135" i="1" s="1"/>
  <c r="I1134" i="1" a="1"/>
  <c r="I1134" i="1" s="1"/>
  <c r="I1133" i="1" a="1"/>
  <c r="I1133" i="1" s="1"/>
  <c r="I1132" i="1" a="1"/>
  <c r="I1132" i="1" s="1"/>
  <c r="I1131" i="1" a="1"/>
  <c r="I1131" i="1" s="1"/>
  <c r="I1130" i="1" a="1"/>
  <c r="I1130" i="1" s="1"/>
  <c r="I1129" i="1" a="1"/>
  <c r="I1129" i="1" s="1"/>
  <c r="I1128" i="1" a="1"/>
  <c r="I1128" i="1" s="1"/>
  <c r="I1127" i="1" a="1"/>
  <c r="I1127" i="1" s="1"/>
  <c r="I1126" i="1" a="1"/>
  <c r="I1126" i="1" s="1"/>
  <c r="I1125" i="1" a="1"/>
  <c r="I1125" i="1" s="1"/>
  <c r="I1124" i="1" a="1"/>
  <c r="I1124" i="1" s="1"/>
  <c r="I1123" i="1" a="1"/>
  <c r="I1123" i="1" s="1"/>
  <c r="I1122" i="1" a="1"/>
  <c r="I1122" i="1" s="1"/>
  <c r="I1121" i="1" a="1"/>
  <c r="I1121" i="1" s="1"/>
  <c r="I1120" i="1" a="1"/>
  <c r="I1120" i="1" s="1"/>
  <c r="I1119" i="1" a="1"/>
  <c r="I1119" i="1" s="1"/>
  <c r="I1118" i="1" a="1"/>
  <c r="I1118" i="1" s="1"/>
  <c r="I1117" i="1" a="1"/>
  <c r="I1117" i="1" s="1"/>
  <c r="I1116" i="1" a="1"/>
  <c r="I1116" i="1" s="1"/>
  <c r="I1115" i="1" a="1"/>
  <c r="I1115" i="1" s="1"/>
  <c r="I1114" i="1" a="1"/>
  <c r="I1114" i="1" s="1"/>
  <c r="I1113" i="1" a="1"/>
  <c r="I1113" i="1" s="1"/>
  <c r="I1112" i="1" a="1"/>
  <c r="I1112" i="1" s="1"/>
  <c r="I1111" i="1" a="1"/>
  <c r="I1111" i="1" s="1"/>
  <c r="I1110" i="1" a="1"/>
  <c r="I1110" i="1" s="1"/>
  <c r="I1109" i="1" a="1"/>
  <c r="I1109" i="1" s="1"/>
  <c r="I1108" i="1" a="1"/>
  <c r="I1108" i="1" s="1"/>
  <c r="I1107" i="1" a="1"/>
  <c r="I1107" i="1" s="1"/>
  <c r="I1106" i="1" a="1"/>
  <c r="I1106" i="1" s="1"/>
  <c r="I1105" i="1" a="1"/>
  <c r="I1105" i="1" s="1"/>
  <c r="I1104" i="1" a="1"/>
  <c r="I1104" i="1" s="1"/>
  <c r="I1103" i="1" a="1"/>
  <c r="I1103" i="1" s="1"/>
  <c r="I1102" i="1" a="1"/>
  <c r="I1102" i="1" s="1"/>
  <c r="I1101" i="1" a="1"/>
  <c r="I1101" i="1" s="1"/>
  <c r="I1100" i="1" a="1"/>
  <c r="I1100" i="1" s="1"/>
  <c r="I1099" i="1" a="1"/>
  <c r="I1099" i="1" s="1"/>
  <c r="I1098" i="1" a="1"/>
  <c r="I1098" i="1" s="1"/>
  <c r="I1097" i="1" a="1"/>
  <c r="I1097" i="1" s="1"/>
  <c r="I1096" i="1" a="1"/>
  <c r="I1096" i="1" s="1"/>
  <c r="I1095" i="1" a="1"/>
  <c r="I1095" i="1" s="1"/>
  <c r="I1094" i="1" a="1"/>
  <c r="I1094" i="1" s="1"/>
  <c r="I1093" i="1" a="1"/>
  <c r="I1093" i="1" s="1"/>
  <c r="I1092" i="1" a="1"/>
  <c r="I1092" i="1" s="1"/>
  <c r="I1091" i="1" a="1"/>
  <c r="I1091" i="1" s="1"/>
  <c r="I1090" i="1" a="1"/>
  <c r="I1090" i="1" s="1"/>
  <c r="I1089" i="1" a="1"/>
  <c r="I1089" i="1" s="1"/>
  <c r="I1088" i="1" a="1"/>
  <c r="I1088" i="1" s="1"/>
  <c r="I1087" i="1" a="1"/>
  <c r="I1087" i="1" s="1"/>
  <c r="I1086" i="1" a="1"/>
  <c r="I1086" i="1" s="1"/>
  <c r="I1085" i="1" a="1"/>
  <c r="I1085" i="1" s="1"/>
  <c r="I1084" i="1" a="1"/>
  <c r="I1084" i="1" s="1"/>
  <c r="I1083" i="1" a="1"/>
  <c r="I1083" i="1" s="1"/>
  <c r="I1082" i="1" a="1"/>
  <c r="I1082" i="1" s="1"/>
  <c r="I1081" i="1" a="1"/>
  <c r="I1081" i="1" s="1"/>
  <c r="I1080" i="1" a="1"/>
  <c r="I1080" i="1" s="1"/>
  <c r="I1079" i="1" a="1"/>
  <c r="I1079" i="1" s="1"/>
  <c r="I1078" i="1" a="1"/>
  <c r="I1078" i="1" s="1"/>
  <c r="I1077" i="1" a="1"/>
  <c r="I1077" i="1" s="1"/>
  <c r="I1076" i="1" a="1"/>
  <c r="I1076" i="1" s="1"/>
  <c r="I1075" i="1" a="1"/>
  <c r="I1075" i="1" s="1"/>
  <c r="I1074" i="1" a="1"/>
  <c r="I1074" i="1" s="1"/>
  <c r="I1073" i="1" a="1"/>
  <c r="I1073" i="1" s="1"/>
  <c r="I1072" i="1" a="1"/>
  <c r="I1072" i="1" s="1"/>
  <c r="I1071" i="1" a="1"/>
  <c r="I1071" i="1" s="1"/>
  <c r="I1070" i="1" a="1"/>
  <c r="I1070" i="1" s="1"/>
  <c r="I1069" i="1" a="1"/>
  <c r="I1069" i="1" s="1"/>
  <c r="I1068" i="1" a="1"/>
  <c r="I1068" i="1" s="1"/>
  <c r="I1067" i="1" a="1"/>
  <c r="I1067" i="1" s="1"/>
  <c r="I1066" i="1" a="1"/>
  <c r="I1066" i="1" s="1"/>
  <c r="I1065" i="1" a="1"/>
  <c r="I1065" i="1" s="1"/>
  <c r="I1064" i="1" a="1"/>
  <c r="I1064" i="1" s="1"/>
  <c r="I1063" i="1" a="1"/>
  <c r="I1063" i="1" s="1"/>
  <c r="I1062" i="1" a="1"/>
  <c r="I1062" i="1" s="1"/>
  <c r="I1061" i="1" a="1"/>
  <c r="I1061" i="1" s="1"/>
  <c r="I1060" i="1" a="1"/>
  <c r="I1060" i="1" s="1"/>
  <c r="I1059" i="1" a="1"/>
  <c r="I1059" i="1" s="1"/>
  <c r="I1058" i="1" a="1"/>
  <c r="I1058" i="1" s="1"/>
  <c r="I1057" i="1" a="1"/>
  <c r="I1057" i="1" s="1"/>
  <c r="I1056" i="1" a="1"/>
  <c r="I1056" i="1" s="1"/>
  <c r="I1055" i="1" a="1"/>
  <c r="I1055" i="1" s="1"/>
  <c r="I1054" i="1" a="1"/>
  <c r="I1054" i="1" s="1"/>
  <c r="I1053" i="1" a="1"/>
  <c r="I1053" i="1" s="1"/>
  <c r="I1052" i="1" a="1"/>
  <c r="I1052" i="1" s="1"/>
  <c r="I1051" i="1" a="1"/>
  <c r="I1051" i="1" s="1"/>
  <c r="I1050" i="1" a="1"/>
  <c r="I1050" i="1" s="1"/>
  <c r="I1049" i="1" a="1"/>
  <c r="I1049" i="1" s="1"/>
  <c r="I1048" i="1" a="1"/>
  <c r="I1048" i="1" s="1"/>
  <c r="I1047" i="1" a="1"/>
  <c r="I1047" i="1" s="1"/>
  <c r="I1046" i="1" a="1"/>
  <c r="I1046" i="1" s="1"/>
  <c r="I1045" i="1" a="1"/>
  <c r="I1045" i="1" s="1"/>
  <c r="I1044" i="1" a="1"/>
  <c r="I1044" i="1" s="1"/>
  <c r="I1043" i="1" a="1"/>
  <c r="I1043" i="1" s="1"/>
  <c r="I1042" i="1" a="1"/>
  <c r="I1042" i="1" s="1"/>
  <c r="I1041" i="1" a="1"/>
  <c r="I1041" i="1" s="1"/>
  <c r="I1040" i="1" a="1"/>
  <c r="I1040" i="1" s="1"/>
  <c r="I1039" i="1" a="1"/>
  <c r="I1039" i="1" s="1"/>
  <c r="I1038" i="1" a="1"/>
  <c r="I1038" i="1" s="1"/>
  <c r="I1037" i="1" a="1"/>
  <c r="I1037" i="1" s="1"/>
  <c r="I1036" i="1" a="1"/>
  <c r="I1036" i="1" s="1"/>
  <c r="I1035" i="1" a="1"/>
  <c r="I1035" i="1" s="1"/>
  <c r="I1034" i="1" a="1"/>
  <c r="I1034" i="1" s="1"/>
  <c r="I1033" i="1" a="1"/>
  <c r="I1033" i="1" s="1"/>
  <c r="I1032" i="1" a="1"/>
  <c r="I1032" i="1" s="1"/>
  <c r="I1031" i="1" a="1"/>
  <c r="I1031" i="1" s="1"/>
  <c r="I1030" i="1" a="1"/>
  <c r="I1030" i="1" s="1"/>
  <c r="I1029" i="1" a="1"/>
  <c r="I1029" i="1" s="1"/>
  <c r="I1028" i="1" a="1"/>
  <c r="I1028" i="1" s="1"/>
  <c r="I1027" i="1" a="1"/>
  <c r="I1027" i="1" s="1"/>
  <c r="I1026" i="1" a="1"/>
  <c r="I1026" i="1" s="1"/>
  <c r="I1025" i="1" a="1"/>
  <c r="I1025" i="1" s="1"/>
  <c r="I1024" i="1" a="1"/>
  <c r="I1024" i="1" s="1"/>
  <c r="I1023" i="1" a="1"/>
  <c r="I1023" i="1" s="1"/>
  <c r="I1022" i="1" a="1"/>
  <c r="I1022" i="1" s="1"/>
  <c r="I1021" i="1" a="1"/>
  <c r="I1021" i="1" s="1"/>
  <c r="I1020" i="1" a="1"/>
  <c r="I1020" i="1" s="1"/>
  <c r="I1019" i="1" a="1"/>
  <c r="I1019" i="1" s="1"/>
  <c r="I1018" i="1" a="1"/>
  <c r="I1018" i="1" s="1"/>
  <c r="I1017" i="1" a="1"/>
  <c r="I1017" i="1" s="1"/>
  <c r="I1016" i="1" a="1"/>
  <c r="I1016" i="1" s="1"/>
  <c r="I1015" i="1" a="1"/>
  <c r="I1015" i="1" s="1"/>
  <c r="I1014" i="1" a="1"/>
  <c r="I1014" i="1" s="1"/>
  <c r="I1013" i="1" a="1"/>
  <c r="I1013" i="1" s="1"/>
  <c r="I1012" i="1" a="1"/>
  <c r="I1012" i="1" s="1"/>
  <c r="I1011" i="1" a="1"/>
  <c r="I1011" i="1" s="1"/>
  <c r="I1010" i="1" a="1"/>
  <c r="I1010" i="1" s="1"/>
  <c r="I1009" i="1" a="1"/>
  <c r="I1009" i="1" s="1"/>
  <c r="I1008" i="1" a="1"/>
  <c r="I1008" i="1" s="1"/>
  <c r="I1007" i="1" a="1"/>
  <c r="I1007" i="1" s="1"/>
  <c r="I1006" i="1" a="1"/>
  <c r="I1006" i="1" s="1"/>
  <c r="I1005" i="1" a="1"/>
  <c r="I1005" i="1" s="1"/>
  <c r="I1004" i="1" a="1"/>
  <c r="I1004" i="1" s="1"/>
  <c r="I1003" i="1" a="1"/>
  <c r="I1003" i="1" s="1"/>
  <c r="I1002" i="1" a="1"/>
  <c r="I1002" i="1" s="1"/>
  <c r="I1001" i="1" a="1"/>
  <c r="I1001" i="1" s="1"/>
  <c r="I1000" i="1" a="1"/>
  <c r="I1000" i="1" s="1"/>
  <c r="I999" i="1" a="1"/>
  <c r="I999" i="1" s="1"/>
  <c r="I998" i="1" a="1"/>
  <c r="I998" i="1" s="1"/>
  <c r="I997" i="1" a="1"/>
  <c r="I997" i="1" s="1"/>
  <c r="I996" i="1" a="1"/>
  <c r="I996" i="1" s="1"/>
  <c r="I995" i="1" a="1"/>
  <c r="I995" i="1" s="1"/>
  <c r="I994" i="1" a="1"/>
  <c r="I994" i="1" s="1"/>
  <c r="I993" i="1" a="1"/>
  <c r="I993" i="1" s="1"/>
  <c r="I992" i="1" a="1"/>
  <c r="I992" i="1" s="1"/>
  <c r="I991" i="1" a="1"/>
  <c r="I991" i="1" s="1"/>
  <c r="I990" i="1" a="1"/>
  <c r="I990" i="1" s="1"/>
  <c r="I989" i="1" a="1"/>
  <c r="I989" i="1" s="1"/>
  <c r="I988" i="1" a="1"/>
  <c r="I988" i="1" s="1"/>
  <c r="I987" i="1" a="1"/>
  <c r="I987" i="1" s="1"/>
  <c r="I986" i="1" a="1"/>
  <c r="I986" i="1" s="1"/>
  <c r="I985" i="1" a="1"/>
  <c r="I985" i="1" s="1"/>
  <c r="I984" i="1" a="1"/>
  <c r="I984" i="1" s="1"/>
  <c r="I983" i="1" a="1"/>
  <c r="I983" i="1" s="1"/>
  <c r="I982" i="1" a="1"/>
  <c r="I982" i="1" s="1"/>
  <c r="I981" i="1" a="1"/>
  <c r="I981" i="1" s="1"/>
  <c r="I980" i="1" a="1"/>
  <c r="I980" i="1" s="1"/>
  <c r="I979" i="1" a="1"/>
  <c r="I979" i="1" s="1"/>
  <c r="I978" i="1" a="1"/>
  <c r="I978" i="1" s="1"/>
  <c r="I977" i="1" a="1"/>
  <c r="I977" i="1" s="1"/>
  <c r="I976" i="1" a="1"/>
  <c r="I976" i="1" s="1"/>
  <c r="I975" i="1" a="1"/>
  <c r="I975" i="1" s="1"/>
  <c r="I974" i="1" a="1"/>
  <c r="I974" i="1" s="1"/>
  <c r="I973" i="1" a="1"/>
  <c r="I973" i="1" s="1"/>
  <c r="I972" i="1" a="1"/>
  <c r="I972" i="1" s="1"/>
  <c r="I971" i="1" a="1"/>
  <c r="I971" i="1" s="1"/>
  <c r="I970" i="1" a="1"/>
  <c r="I970" i="1" s="1"/>
  <c r="I969" i="1" a="1"/>
  <c r="I969" i="1" s="1"/>
  <c r="I968" i="1" a="1"/>
  <c r="I968" i="1" s="1"/>
  <c r="I967" i="1" a="1"/>
  <c r="I967" i="1" s="1"/>
  <c r="I966" i="1" a="1"/>
  <c r="I966" i="1" s="1"/>
  <c r="I965" i="1" a="1"/>
  <c r="I965" i="1" s="1"/>
  <c r="I964" i="1" a="1"/>
  <c r="I964" i="1" s="1"/>
  <c r="I963" i="1" a="1"/>
  <c r="I963" i="1" s="1"/>
  <c r="I962" i="1" a="1"/>
  <c r="I962" i="1" s="1"/>
  <c r="I961" i="1" a="1"/>
  <c r="I961" i="1" s="1"/>
  <c r="I960" i="1" a="1"/>
  <c r="I960" i="1" s="1"/>
  <c r="I959" i="1" a="1"/>
  <c r="I959" i="1" s="1"/>
  <c r="I958" i="1" a="1"/>
  <c r="I958" i="1" s="1"/>
  <c r="I957" i="1" a="1"/>
  <c r="I957" i="1" s="1"/>
  <c r="I956" i="1" a="1"/>
  <c r="I956" i="1" s="1"/>
  <c r="I955" i="1" a="1"/>
  <c r="I955" i="1" s="1"/>
  <c r="I954" i="1" a="1"/>
  <c r="I954" i="1" s="1"/>
  <c r="I953" i="1" a="1"/>
  <c r="I953" i="1" s="1"/>
  <c r="I952" i="1" a="1"/>
  <c r="I952" i="1" s="1"/>
  <c r="I951" i="1" a="1"/>
  <c r="I951" i="1" s="1"/>
  <c r="I950" i="1" a="1"/>
  <c r="I950" i="1" s="1"/>
  <c r="I949" i="1" a="1"/>
  <c r="I949" i="1" s="1"/>
  <c r="I948" i="1" a="1"/>
  <c r="I948" i="1" s="1"/>
  <c r="I947" i="1" a="1"/>
  <c r="I947" i="1" s="1"/>
  <c r="I946" i="1" a="1"/>
  <c r="I946" i="1" s="1"/>
  <c r="I945" i="1" a="1"/>
  <c r="I945" i="1" s="1"/>
  <c r="I944" i="1" a="1"/>
  <c r="I944" i="1" s="1"/>
  <c r="I943" i="1" a="1"/>
  <c r="I943" i="1" s="1"/>
  <c r="I942" i="1" a="1"/>
  <c r="I942" i="1" s="1"/>
  <c r="I941" i="1" a="1"/>
  <c r="I941" i="1" s="1"/>
  <c r="I940" i="1" a="1"/>
  <c r="I940" i="1" s="1"/>
  <c r="I939" i="1" a="1"/>
  <c r="I939" i="1" s="1"/>
  <c r="I938" i="1" a="1"/>
  <c r="I938" i="1" s="1"/>
  <c r="I937" i="1" a="1"/>
  <c r="I937" i="1" s="1"/>
  <c r="I936" i="1" a="1"/>
  <c r="I936" i="1" s="1"/>
  <c r="I935" i="1" a="1"/>
  <c r="I935" i="1" s="1"/>
  <c r="I934" i="1" a="1"/>
  <c r="I934" i="1" s="1"/>
  <c r="I933" i="1" a="1"/>
  <c r="I933" i="1" s="1"/>
  <c r="I932" i="1" a="1"/>
  <c r="I932" i="1" s="1"/>
  <c r="I931" i="1" a="1"/>
  <c r="I931" i="1" s="1"/>
  <c r="I930" i="1" a="1"/>
  <c r="I930" i="1" s="1"/>
  <c r="I929" i="1" a="1"/>
  <c r="I929" i="1" s="1"/>
  <c r="I928" i="1" a="1"/>
  <c r="I928" i="1" s="1"/>
  <c r="I927" i="1" a="1"/>
  <c r="I927" i="1" s="1"/>
  <c r="I926" i="1" a="1"/>
  <c r="I926" i="1" s="1"/>
  <c r="I925" i="1" a="1"/>
  <c r="I925" i="1" s="1"/>
  <c r="I924" i="1" a="1"/>
  <c r="I924" i="1" s="1"/>
  <c r="I923" i="1" a="1"/>
  <c r="I923" i="1" s="1"/>
  <c r="I922" i="1" a="1"/>
  <c r="I922" i="1" s="1"/>
  <c r="I921" i="1" a="1"/>
  <c r="I921" i="1" s="1"/>
  <c r="I920" i="1" a="1"/>
  <c r="I920" i="1" s="1"/>
  <c r="I919" i="1" a="1"/>
  <c r="I919" i="1" s="1"/>
  <c r="I918" i="1" a="1"/>
  <c r="I918" i="1" s="1"/>
  <c r="I917" i="1" a="1"/>
  <c r="I917" i="1" s="1"/>
  <c r="I916" i="1" a="1"/>
  <c r="I916" i="1" s="1"/>
  <c r="I915" i="1" a="1"/>
  <c r="I915" i="1" s="1"/>
  <c r="I914" i="1" a="1"/>
  <c r="I914" i="1" s="1"/>
  <c r="I913" i="1" a="1"/>
  <c r="I913" i="1" s="1"/>
  <c r="I912" i="1" a="1"/>
  <c r="I912" i="1" s="1"/>
  <c r="I911" i="1" a="1"/>
  <c r="I911" i="1" s="1"/>
  <c r="I910" i="1" a="1"/>
  <c r="I910" i="1" s="1"/>
  <c r="I909" i="1" a="1"/>
  <c r="I909" i="1" s="1"/>
  <c r="I908" i="1" a="1"/>
  <c r="I908" i="1" s="1"/>
  <c r="I907" i="1" a="1"/>
  <c r="I907" i="1" s="1"/>
  <c r="I906" i="1" a="1"/>
  <c r="I906" i="1" s="1"/>
  <c r="I905" i="1" a="1"/>
  <c r="I905" i="1" s="1"/>
  <c r="I904" i="1" a="1"/>
  <c r="I904" i="1" s="1"/>
  <c r="I903" i="1" a="1"/>
  <c r="I903" i="1" s="1"/>
  <c r="I902" i="1" a="1"/>
  <c r="I902" i="1" s="1"/>
  <c r="I901" i="1" a="1"/>
  <c r="I901" i="1" s="1"/>
  <c r="I900" i="1" a="1"/>
  <c r="I900" i="1" s="1"/>
  <c r="I899" i="1" a="1"/>
  <c r="I899" i="1" s="1"/>
  <c r="I898" i="1" a="1"/>
  <c r="I898" i="1" s="1"/>
  <c r="I897" i="1" a="1"/>
  <c r="I897" i="1" s="1"/>
  <c r="I896" i="1" a="1"/>
  <c r="I896" i="1" s="1"/>
  <c r="I895" i="1" a="1"/>
  <c r="I895" i="1" s="1"/>
  <c r="I894" i="1" a="1"/>
  <c r="I894" i="1" s="1"/>
  <c r="I893" i="1" a="1"/>
  <c r="I893" i="1" s="1"/>
  <c r="I892" i="1" a="1"/>
  <c r="I892" i="1" s="1"/>
  <c r="I891" i="1" a="1"/>
  <c r="I891" i="1" s="1"/>
  <c r="I890" i="1" a="1"/>
  <c r="I890" i="1" s="1"/>
  <c r="I889" i="1" a="1"/>
  <c r="I889" i="1" s="1"/>
  <c r="I888" i="1" a="1"/>
  <c r="I888" i="1" s="1"/>
  <c r="I887" i="1" a="1"/>
  <c r="I887" i="1" s="1"/>
  <c r="I886" i="1" a="1"/>
  <c r="I886" i="1" s="1"/>
  <c r="I885" i="1" a="1"/>
  <c r="I885" i="1" s="1"/>
  <c r="I884" i="1" a="1"/>
  <c r="I884" i="1" s="1"/>
  <c r="I883" i="1" a="1"/>
  <c r="I883" i="1" s="1"/>
  <c r="I882" i="1" a="1"/>
  <c r="I882" i="1" s="1"/>
  <c r="I881" i="1" a="1"/>
  <c r="I881" i="1" s="1"/>
  <c r="I880" i="1" a="1"/>
  <c r="I880" i="1" s="1"/>
  <c r="I879" i="1" a="1"/>
  <c r="I879" i="1" s="1"/>
  <c r="I878" i="1" a="1"/>
  <c r="I878" i="1" s="1"/>
  <c r="I877" i="1" a="1"/>
  <c r="I877" i="1" s="1"/>
  <c r="I876" i="1" a="1"/>
  <c r="I876" i="1" s="1"/>
  <c r="I875" i="1" a="1"/>
  <c r="I875" i="1" s="1"/>
  <c r="I874" i="1" a="1"/>
  <c r="I874" i="1" s="1"/>
  <c r="I873" i="1" a="1"/>
  <c r="I873" i="1" s="1"/>
  <c r="I872" i="1" a="1"/>
  <c r="I872" i="1" s="1"/>
  <c r="I871" i="1" a="1"/>
  <c r="I871" i="1" s="1"/>
  <c r="I870" i="1" a="1"/>
  <c r="I870" i="1" s="1"/>
  <c r="I869" i="1" a="1"/>
  <c r="I869" i="1" s="1"/>
  <c r="I868" i="1" a="1"/>
  <c r="I868" i="1" s="1"/>
  <c r="I867" i="1" a="1"/>
  <c r="I867" i="1" s="1"/>
  <c r="I866" i="1" a="1"/>
  <c r="I866" i="1" s="1"/>
  <c r="I865" i="1" a="1"/>
  <c r="I865" i="1" s="1"/>
  <c r="I864" i="1" a="1"/>
  <c r="I864" i="1" s="1"/>
  <c r="I863" i="1" a="1"/>
  <c r="I863" i="1" s="1"/>
  <c r="I862" i="1" a="1"/>
  <c r="I862" i="1" s="1"/>
  <c r="I861" i="1" a="1"/>
  <c r="I861" i="1" s="1"/>
  <c r="I860" i="1" a="1"/>
  <c r="I860" i="1" s="1"/>
  <c r="I859" i="1" a="1"/>
  <c r="I859" i="1" s="1"/>
  <c r="I858" i="1" a="1"/>
  <c r="I858" i="1" s="1"/>
  <c r="I857" i="1" a="1"/>
  <c r="I857" i="1" s="1"/>
  <c r="I856" i="1" a="1"/>
  <c r="I856" i="1" s="1"/>
  <c r="I855" i="1" a="1"/>
  <c r="I855" i="1" s="1"/>
  <c r="I854" i="1" a="1"/>
  <c r="I854" i="1" s="1"/>
  <c r="I853" i="1" a="1"/>
  <c r="I853" i="1" s="1"/>
  <c r="I852" i="1" a="1"/>
  <c r="I852" i="1" s="1"/>
  <c r="I851" i="1" a="1"/>
  <c r="I851" i="1" s="1"/>
  <c r="I850" i="1" a="1"/>
  <c r="I850" i="1" s="1"/>
  <c r="I849" i="1" a="1"/>
  <c r="I849" i="1" s="1"/>
  <c r="I848" i="1" a="1"/>
  <c r="I848" i="1" s="1"/>
  <c r="I847" i="1" a="1"/>
  <c r="I847" i="1" s="1"/>
  <c r="I846" i="1" a="1"/>
  <c r="I846" i="1" s="1"/>
  <c r="I845" i="1" a="1"/>
  <c r="I845" i="1" s="1"/>
  <c r="I844" i="1" a="1"/>
  <c r="I844" i="1" s="1"/>
  <c r="I843" i="1" a="1"/>
  <c r="I843" i="1" s="1"/>
  <c r="I842" i="1" a="1"/>
  <c r="I842" i="1" s="1"/>
  <c r="I841" i="1" a="1"/>
  <c r="I841" i="1" s="1"/>
  <c r="I840" i="1" a="1"/>
  <c r="I840" i="1" s="1"/>
  <c r="I839" i="1" a="1"/>
  <c r="I839" i="1" s="1"/>
  <c r="I838" i="1" a="1"/>
  <c r="I838" i="1" s="1"/>
  <c r="I837" i="1" a="1"/>
  <c r="I837" i="1" s="1"/>
  <c r="I836" i="1" a="1"/>
  <c r="I836" i="1" s="1"/>
  <c r="I835" i="1" a="1"/>
  <c r="I835" i="1" s="1"/>
  <c r="I834" i="1" a="1"/>
  <c r="I834" i="1" s="1"/>
  <c r="I833" i="1" a="1"/>
  <c r="I833" i="1" s="1"/>
  <c r="I832" i="1" a="1"/>
  <c r="I832" i="1" s="1"/>
  <c r="I831" i="1" a="1"/>
  <c r="I831" i="1" s="1"/>
  <c r="I830" i="1" a="1"/>
  <c r="I830" i="1" s="1"/>
  <c r="I829" i="1" a="1"/>
  <c r="I829" i="1" s="1"/>
  <c r="I828" i="1" a="1"/>
  <c r="I828" i="1" s="1"/>
  <c r="I827" i="1" a="1"/>
  <c r="I827" i="1" s="1"/>
  <c r="I826" i="1" a="1"/>
  <c r="I826" i="1" s="1"/>
  <c r="I825" i="1" a="1"/>
  <c r="I825" i="1" s="1"/>
  <c r="I824" i="1" a="1"/>
  <c r="I824" i="1" s="1"/>
  <c r="I823" i="1" a="1"/>
  <c r="I823" i="1" s="1"/>
  <c r="I822" i="1" a="1"/>
  <c r="I822" i="1" s="1"/>
  <c r="I821" i="1" a="1"/>
  <c r="I821" i="1" s="1"/>
  <c r="I820" i="1" a="1"/>
  <c r="I820" i="1" s="1"/>
  <c r="I819" i="1" a="1"/>
  <c r="I819" i="1" s="1"/>
  <c r="I818" i="1" a="1"/>
  <c r="I818" i="1" s="1"/>
  <c r="I817" i="1" a="1"/>
  <c r="I817" i="1" s="1"/>
  <c r="I816" i="1" a="1"/>
  <c r="I816" i="1" s="1"/>
  <c r="I815" i="1" a="1"/>
  <c r="I815" i="1" s="1"/>
  <c r="I814" i="1" a="1"/>
  <c r="I814" i="1" s="1"/>
  <c r="I813" i="1" a="1"/>
  <c r="I813" i="1" s="1"/>
  <c r="I812" i="1" a="1"/>
  <c r="I812" i="1" s="1"/>
  <c r="I811" i="1" a="1"/>
  <c r="I811" i="1" s="1"/>
  <c r="I810" i="1" a="1"/>
  <c r="I810" i="1" s="1"/>
  <c r="I809" i="1" a="1"/>
  <c r="I809" i="1" s="1"/>
  <c r="I808" i="1" a="1"/>
  <c r="I808" i="1" s="1"/>
  <c r="I807" i="1" a="1"/>
  <c r="I807" i="1" s="1"/>
  <c r="I806" i="1" a="1"/>
  <c r="I806" i="1" s="1"/>
  <c r="I805" i="1" a="1"/>
  <c r="I805" i="1" s="1"/>
  <c r="I804" i="1" a="1"/>
  <c r="I804" i="1" s="1"/>
  <c r="I803" i="1" a="1"/>
  <c r="I803" i="1" s="1"/>
  <c r="I802" i="1" a="1"/>
  <c r="I802" i="1" s="1"/>
  <c r="I801" i="1" a="1"/>
  <c r="I801" i="1" s="1"/>
  <c r="I800" i="1" a="1"/>
  <c r="I800" i="1" s="1"/>
  <c r="I799" i="1" a="1"/>
  <c r="I799" i="1" s="1"/>
  <c r="I798" i="1" a="1"/>
  <c r="I798" i="1" s="1"/>
  <c r="I797" i="1" a="1"/>
  <c r="I797" i="1" s="1"/>
  <c r="I796" i="1" a="1"/>
  <c r="I796" i="1" s="1"/>
  <c r="I795" i="1" a="1"/>
  <c r="I795" i="1" s="1"/>
  <c r="I794" i="1" a="1"/>
  <c r="I794" i="1" s="1"/>
  <c r="I793" i="1" a="1"/>
  <c r="I793" i="1" s="1"/>
  <c r="I792" i="1" a="1"/>
  <c r="I792" i="1" s="1"/>
  <c r="I791" i="1" a="1"/>
  <c r="I791" i="1" s="1"/>
  <c r="I790" i="1" a="1"/>
  <c r="I790" i="1" s="1"/>
  <c r="I789" i="1" a="1"/>
  <c r="I789" i="1" s="1"/>
  <c r="I788" i="1" a="1"/>
  <c r="I788" i="1" s="1"/>
  <c r="I787" i="1" a="1"/>
  <c r="I787" i="1" s="1"/>
  <c r="I786" i="1" a="1"/>
  <c r="I786" i="1" s="1"/>
  <c r="I785" i="1" a="1"/>
  <c r="I785" i="1" s="1"/>
  <c r="I784" i="1" a="1"/>
  <c r="I784" i="1" s="1"/>
  <c r="I783" i="1" a="1"/>
  <c r="I783" i="1" s="1"/>
  <c r="I782" i="1" a="1"/>
  <c r="I782" i="1" s="1"/>
  <c r="I781" i="1" a="1"/>
  <c r="I781" i="1" s="1"/>
  <c r="I780" i="1" a="1"/>
  <c r="I780" i="1" s="1"/>
  <c r="I779" i="1" a="1"/>
  <c r="I779" i="1" s="1"/>
  <c r="I778" i="1" a="1"/>
  <c r="I778" i="1" s="1"/>
  <c r="I777" i="1" a="1"/>
  <c r="I777" i="1" s="1"/>
  <c r="I776" i="1" a="1"/>
  <c r="I776" i="1" s="1"/>
  <c r="I775" i="1" a="1"/>
  <c r="I775" i="1" s="1"/>
  <c r="I774" i="1" a="1"/>
  <c r="I774" i="1" s="1"/>
  <c r="I773" i="1" a="1"/>
  <c r="I773" i="1" s="1"/>
  <c r="I772" i="1" a="1"/>
  <c r="I772" i="1" s="1"/>
  <c r="I771" i="1" a="1"/>
  <c r="I771" i="1" s="1"/>
  <c r="I770" i="1" a="1"/>
  <c r="I770" i="1" s="1"/>
  <c r="I769" i="1" a="1"/>
  <c r="I769" i="1" s="1"/>
  <c r="I768" i="1" a="1"/>
  <c r="I768" i="1" s="1"/>
  <c r="I767" i="1" a="1"/>
  <c r="I767" i="1" s="1"/>
  <c r="I766" i="1" a="1"/>
  <c r="I766" i="1" s="1"/>
  <c r="I765" i="1" a="1"/>
  <c r="I765" i="1" s="1"/>
  <c r="I764" i="1" a="1"/>
  <c r="I764" i="1" s="1"/>
  <c r="I763" i="1" a="1"/>
  <c r="I763" i="1" s="1"/>
  <c r="I762" i="1" a="1"/>
  <c r="I762" i="1" s="1"/>
  <c r="I761" i="1" a="1"/>
  <c r="I761" i="1" s="1"/>
  <c r="I760" i="1" a="1"/>
  <c r="I760" i="1" s="1"/>
  <c r="I759" i="1" a="1"/>
  <c r="I759" i="1" s="1"/>
  <c r="I758" i="1" a="1"/>
  <c r="I758" i="1" s="1"/>
  <c r="I757" i="1" a="1"/>
  <c r="I757" i="1" s="1"/>
  <c r="I756" i="1" a="1"/>
  <c r="I756" i="1" s="1"/>
  <c r="I755" i="1" a="1"/>
  <c r="I755" i="1" s="1"/>
  <c r="I754" i="1" a="1"/>
  <c r="I754" i="1" s="1"/>
  <c r="I753" i="1" a="1"/>
  <c r="I753" i="1" s="1"/>
  <c r="I752" i="1" a="1"/>
  <c r="I752" i="1" s="1"/>
  <c r="I751" i="1" a="1"/>
  <c r="I751" i="1" s="1"/>
  <c r="I750" i="1" a="1"/>
  <c r="I750" i="1" s="1"/>
  <c r="I749" i="1" a="1"/>
  <c r="I749" i="1" s="1"/>
  <c r="I748" i="1" a="1"/>
  <c r="I748" i="1" s="1"/>
  <c r="I747" i="1" a="1"/>
  <c r="I747" i="1" s="1"/>
  <c r="I746" i="1" a="1"/>
  <c r="I746" i="1" s="1"/>
  <c r="I745" i="1" a="1"/>
  <c r="I745" i="1" s="1"/>
  <c r="I744" i="1" a="1"/>
  <c r="I744" i="1" s="1"/>
  <c r="I743" i="1" a="1"/>
  <c r="I743" i="1" s="1"/>
  <c r="I742" i="1" a="1"/>
  <c r="I742" i="1" s="1"/>
  <c r="I741" i="1" a="1"/>
  <c r="I741" i="1" s="1"/>
  <c r="I740" i="1" a="1"/>
  <c r="I740" i="1" s="1"/>
  <c r="I739" i="1" a="1"/>
  <c r="I739" i="1" s="1"/>
  <c r="I738" i="1" a="1"/>
  <c r="I738" i="1" s="1"/>
  <c r="I737" i="1" a="1"/>
  <c r="I737" i="1" s="1"/>
  <c r="I736" i="1" a="1"/>
  <c r="I736" i="1" s="1"/>
  <c r="I735" i="1" a="1"/>
  <c r="I735" i="1" s="1"/>
  <c r="I734" i="1" a="1"/>
  <c r="I734" i="1" s="1"/>
  <c r="I733" i="1" a="1"/>
  <c r="I733" i="1" s="1"/>
  <c r="I732" i="1" a="1"/>
  <c r="I732" i="1" s="1"/>
  <c r="I731" i="1" a="1"/>
  <c r="I731" i="1" s="1"/>
  <c r="I730" i="1" a="1"/>
  <c r="I730" i="1" s="1"/>
  <c r="I729" i="1" a="1"/>
  <c r="I729" i="1" s="1"/>
  <c r="I728" i="1" a="1"/>
  <c r="I728" i="1" s="1"/>
  <c r="I727" i="1" a="1"/>
  <c r="I727" i="1" s="1"/>
  <c r="I726" i="1" a="1"/>
  <c r="I726" i="1" s="1"/>
  <c r="I725" i="1" a="1"/>
  <c r="I725" i="1" s="1"/>
  <c r="I724" i="1" a="1"/>
  <c r="I724" i="1" s="1"/>
  <c r="I723" i="1" a="1"/>
  <c r="I723" i="1" s="1"/>
  <c r="I722" i="1" a="1"/>
  <c r="I722" i="1" s="1"/>
  <c r="I721" i="1" a="1"/>
  <c r="I721" i="1" s="1"/>
  <c r="I720" i="1" a="1"/>
  <c r="I720" i="1" s="1"/>
  <c r="I719" i="1" a="1"/>
  <c r="I719" i="1" s="1"/>
  <c r="I718" i="1" a="1"/>
  <c r="I718" i="1" s="1"/>
  <c r="I717" i="1" a="1"/>
  <c r="I717" i="1" s="1"/>
  <c r="I716" i="1" a="1"/>
  <c r="I716" i="1" s="1"/>
  <c r="I715" i="1" a="1"/>
  <c r="I715" i="1" s="1"/>
  <c r="I714" i="1" a="1"/>
  <c r="I714" i="1" s="1"/>
  <c r="I713" i="1" a="1"/>
  <c r="I713" i="1" s="1"/>
  <c r="I712" i="1" a="1"/>
  <c r="I712" i="1" s="1"/>
  <c r="I711" i="1" a="1"/>
  <c r="I711" i="1" s="1"/>
  <c r="I710" i="1" a="1"/>
  <c r="I710" i="1" s="1"/>
  <c r="I709" i="1" a="1"/>
  <c r="I709" i="1" s="1"/>
  <c r="I708" i="1" a="1"/>
  <c r="I708" i="1" s="1"/>
  <c r="I707" i="1" a="1"/>
  <c r="I707" i="1" s="1"/>
  <c r="I706" i="1" a="1"/>
  <c r="I706" i="1" s="1"/>
  <c r="I705" i="1" a="1"/>
  <c r="I705" i="1" s="1"/>
  <c r="I704" i="1" a="1"/>
  <c r="I704" i="1" s="1"/>
  <c r="I703" i="1" a="1"/>
  <c r="I703" i="1" s="1"/>
  <c r="I702" i="1" a="1"/>
  <c r="I702" i="1" s="1"/>
  <c r="I701" i="1" a="1"/>
  <c r="I701" i="1" s="1"/>
  <c r="I700" i="1" a="1"/>
  <c r="I700" i="1" s="1"/>
  <c r="I699" i="1" a="1"/>
  <c r="I699" i="1" s="1"/>
  <c r="I698" i="1" a="1"/>
  <c r="I698" i="1" s="1"/>
  <c r="I697" i="1" a="1"/>
  <c r="I697" i="1" s="1"/>
  <c r="I696" i="1" a="1"/>
  <c r="I696" i="1" s="1"/>
  <c r="I695" i="1" a="1"/>
  <c r="I695" i="1" s="1"/>
  <c r="I694" i="1" a="1"/>
  <c r="I694" i="1" s="1"/>
  <c r="I693" i="1" a="1"/>
  <c r="I693" i="1" s="1"/>
  <c r="I692" i="1" a="1"/>
  <c r="I692" i="1" s="1"/>
  <c r="I691" i="1" a="1"/>
  <c r="I691" i="1" s="1"/>
  <c r="I690" i="1" a="1"/>
  <c r="I690" i="1" s="1"/>
  <c r="I689" i="1" a="1"/>
  <c r="I689" i="1" s="1"/>
  <c r="I688" i="1" a="1"/>
  <c r="I688" i="1" s="1"/>
  <c r="I687" i="1" a="1"/>
  <c r="I687" i="1" s="1"/>
  <c r="I686" i="1" a="1"/>
  <c r="I686" i="1" s="1"/>
  <c r="I685" i="1" a="1"/>
  <c r="I685" i="1" s="1"/>
  <c r="I684" i="1" a="1"/>
  <c r="I684" i="1" s="1"/>
  <c r="I683" i="1" a="1"/>
  <c r="I683" i="1" s="1"/>
  <c r="I682" i="1" a="1"/>
  <c r="I682" i="1" s="1"/>
  <c r="I681" i="1" a="1"/>
  <c r="I681" i="1" s="1"/>
  <c r="I680" i="1" a="1"/>
  <c r="I680" i="1" s="1"/>
  <c r="I679" i="1" a="1"/>
  <c r="I679" i="1" s="1"/>
  <c r="I678" i="1" a="1"/>
  <c r="I678" i="1" s="1"/>
  <c r="I677" i="1" a="1"/>
  <c r="I677" i="1" s="1"/>
  <c r="I676" i="1" a="1"/>
  <c r="I676" i="1" s="1"/>
  <c r="I675" i="1" a="1"/>
  <c r="I675" i="1" s="1"/>
  <c r="I674" i="1" a="1"/>
  <c r="I674" i="1" s="1"/>
  <c r="I673" i="1" a="1"/>
  <c r="I673" i="1" s="1"/>
  <c r="I672" i="1" a="1"/>
  <c r="I672" i="1" s="1"/>
  <c r="I671" i="1" a="1"/>
  <c r="I671" i="1" s="1"/>
  <c r="I670" i="1" a="1"/>
  <c r="I670" i="1" s="1"/>
  <c r="I669" i="1" a="1"/>
  <c r="I669" i="1" s="1"/>
  <c r="I668" i="1" a="1"/>
  <c r="I668" i="1" s="1"/>
  <c r="I667" i="1" a="1"/>
  <c r="I667" i="1" s="1"/>
  <c r="I666" i="1" a="1"/>
  <c r="I666" i="1" s="1"/>
  <c r="I665" i="1" a="1"/>
  <c r="I665" i="1" s="1"/>
  <c r="I664" i="1" a="1"/>
  <c r="I664" i="1" s="1"/>
  <c r="I663" i="1" a="1"/>
  <c r="I663" i="1" s="1"/>
  <c r="I662" i="1" a="1"/>
  <c r="I662" i="1" s="1"/>
  <c r="I661" i="1" a="1"/>
  <c r="I661" i="1" s="1"/>
  <c r="I660" i="1" a="1"/>
  <c r="I660" i="1" s="1"/>
  <c r="I659" i="1" a="1"/>
  <c r="I659" i="1" s="1"/>
  <c r="I658" i="1" a="1"/>
  <c r="I658" i="1" s="1"/>
  <c r="I657" i="1" a="1"/>
  <c r="I657" i="1" s="1"/>
  <c r="I656" i="1" a="1"/>
  <c r="I656" i="1" s="1"/>
  <c r="I655" i="1" a="1"/>
  <c r="I655" i="1" s="1"/>
  <c r="I654" i="1" a="1"/>
  <c r="I654" i="1" s="1"/>
  <c r="I653" i="1" a="1"/>
  <c r="I653" i="1" s="1"/>
  <c r="I652" i="1" a="1"/>
  <c r="I652" i="1" s="1"/>
  <c r="I651" i="1" a="1"/>
  <c r="I651" i="1" s="1"/>
  <c r="I650" i="1" a="1"/>
  <c r="I650" i="1" s="1"/>
  <c r="I649" i="1" a="1"/>
  <c r="I649" i="1" s="1"/>
  <c r="I648" i="1" a="1"/>
  <c r="I648" i="1" s="1"/>
  <c r="I647" i="1" a="1"/>
  <c r="I647" i="1" s="1"/>
  <c r="I646" i="1" a="1"/>
  <c r="I646" i="1" s="1"/>
  <c r="I645" i="1" a="1"/>
  <c r="I645" i="1" s="1"/>
  <c r="I644" i="1" a="1"/>
  <c r="I644" i="1" s="1"/>
  <c r="I643" i="1" a="1"/>
  <c r="I643" i="1" s="1"/>
  <c r="I642" i="1" a="1"/>
  <c r="I642" i="1" s="1"/>
  <c r="I641" i="1" a="1"/>
  <c r="I641" i="1" s="1"/>
  <c r="I640" i="1" a="1"/>
  <c r="I640" i="1" s="1"/>
  <c r="I639" i="1" a="1"/>
  <c r="I639" i="1" s="1"/>
  <c r="I638" i="1" a="1"/>
  <c r="I638" i="1" s="1"/>
  <c r="I637" i="1" a="1"/>
  <c r="I637" i="1" s="1"/>
  <c r="I636" i="1" a="1"/>
  <c r="I636" i="1" s="1"/>
  <c r="I635" i="1" a="1"/>
  <c r="I635" i="1" s="1"/>
  <c r="I634" i="1" a="1"/>
  <c r="I634" i="1" s="1"/>
  <c r="I633" i="1" a="1"/>
  <c r="I633" i="1" s="1"/>
  <c r="I632" i="1" a="1"/>
  <c r="I632" i="1" s="1"/>
  <c r="I631" i="1" a="1"/>
  <c r="I631" i="1" s="1"/>
  <c r="I630" i="1" a="1"/>
  <c r="I630" i="1" s="1"/>
  <c r="I629" i="1" a="1"/>
  <c r="I629" i="1" s="1"/>
  <c r="I628" i="1" a="1"/>
  <c r="I628" i="1" s="1"/>
  <c r="I627" i="1" a="1"/>
  <c r="I627" i="1" s="1"/>
  <c r="I626" i="1" a="1"/>
  <c r="I626" i="1" s="1"/>
  <c r="I625" i="1" a="1"/>
  <c r="I625" i="1" s="1"/>
  <c r="I624" i="1" a="1"/>
  <c r="I624" i="1" s="1"/>
  <c r="I623" i="1" a="1"/>
  <c r="I623" i="1" s="1"/>
  <c r="I622" i="1" a="1"/>
  <c r="I622" i="1" s="1"/>
  <c r="I621" i="1" a="1"/>
  <c r="I621" i="1" s="1"/>
  <c r="I620" i="1" a="1"/>
  <c r="I620" i="1" s="1"/>
  <c r="I619" i="1" a="1"/>
  <c r="I619" i="1" s="1"/>
  <c r="I618" i="1" a="1"/>
  <c r="I618" i="1" s="1"/>
  <c r="I617" i="1" a="1"/>
  <c r="I617" i="1" s="1"/>
  <c r="I616" i="1" a="1"/>
  <c r="I616" i="1" s="1"/>
  <c r="I615" i="1" a="1"/>
  <c r="I615" i="1" s="1"/>
  <c r="I614" i="1" a="1"/>
  <c r="I614" i="1" s="1"/>
  <c r="I613" i="1" a="1"/>
  <c r="I613" i="1" s="1"/>
  <c r="I612" i="1" a="1"/>
  <c r="I612" i="1" s="1"/>
  <c r="I611" i="1" a="1"/>
  <c r="I611" i="1" s="1"/>
  <c r="I610" i="1" a="1"/>
  <c r="I610" i="1" s="1"/>
  <c r="I609" i="1" a="1"/>
  <c r="I609" i="1" s="1"/>
  <c r="I608" i="1" a="1"/>
  <c r="I608" i="1" s="1"/>
  <c r="I607" i="1" a="1"/>
  <c r="I607" i="1" s="1"/>
  <c r="I606" i="1" a="1"/>
  <c r="I606" i="1" s="1"/>
  <c r="I605" i="1" a="1"/>
  <c r="I605" i="1" s="1"/>
  <c r="I604" i="1" a="1"/>
  <c r="I604" i="1" s="1"/>
  <c r="I603" i="1" a="1"/>
  <c r="I603" i="1" s="1"/>
  <c r="I602" i="1" a="1"/>
  <c r="I602" i="1" s="1"/>
  <c r="I601" i="1" a="1"/>
  <c r="I601" i="1" s="1"/>
  <c r="I600" i="1" a="1"/>
  <c r="I600" i="1" s="1"/>
  <c r="I599" i="1" a="1"/>
  <c r="I599" i="1" s="1"/>
  <c r="I598" i="1" a="1"/>
  <c r="I598" i="1" s="1"/>
  <c r="I597" i="1" a="1"/>
  <c r="I597" i="1" s="1"/>
  <c r="I596" i="1" a="1"/>
  <c r="I596" i="1" s="1"/>
  <c r="I595" i="1" a="1"/>
  <c r="I595" i="1" s="1"/>
  <c r="I594" i="1" a="1"/>
  <c r="I594" i="1" s="1"/>
  <c r="I593" i="1" a="1"/>
  <c r="I593" i="1" s="1"/>
  <c r="I592" i="1" a="1"/>
  <c r="I592" i="1" s="1"/>
  <c r="I591" i="1" a="1"/>
  <c r="I591" i="1" s="1"/>
  <c r="I590" i="1" a="1"/>
  <c r="I590" i="1" s="1"/>
  <c r="I589" i="1" a="1"/>
  <c r="I589" i="1" s="1"/>
  <c r="I588" i="1" a="1"/>
  <c r="I588" i="1" s="1"/>
  <c r="I587" i="1" a="1"/>
  <c r="I587" i="1" s="1"/>
  <c r="I586" i="1" a="1"/>
  <c r="I586" i="1" s="1"/>
  <c r="I585" i="1" a="1"/>
  <c r="I585" i="1" s="1"/>
  <c r="I584" i="1" a="1"/>
  <c r="I584" i="1" s="1"/>
  <c r="I583" i="1" a="1"/>
  <c r="I583" i="1" s="1"/>
  <c r="I582" i="1" a="1"/>
  <c r="I582" i="1" s="1"/>
  <c r="I581" i="1" a="1"/>
  <c r="I581" i="1" s="1"/>
  <c r="I580" i="1" a="1"/>
  <c r="I580" i="1" s="1"/>
  <c r="I579" i="1" a="1"/>
  <c r="I579" i="1" s="1"/>
  <c r="I578" i="1" a="1"/>
  <c r="I578" i="1" s="1"/>
  <c r="I577" i="1" a="1"/>
  <c r="I577" i="1" s="1"/>
  <c r="I576" i="1" a="1"/>
  <c r="I576" i="1" s="1"/>
  <c r="I575" i="1" a="1"/>
  <c r="I575" i="1" s="1"/>
  <c r="I574" i="1" a="1"/>
  <c r="I574" i="1" s="1"/>
  <c r="I573" i="1" a="1"/>
  <c r="I573" i="1" s="1"/>
  <c r="I572" i="1" a="1"/>
  <c r="I572" i="1" s="1"/>
  <c r="I571" i="1" a="1"/>
  <c r="I571" i="1" s="1"/>
  <c r="I570" i="1" a="1"/>
  <c r="I570" i="1" s="1"/>
  <c r="I569" i="1" a="1"/>
  <c r="I569" i="1" s="1"/>
  <c r="I568" i="1" a="1"/>
  <c r="I568" i="1" s="1"/>
  <c r="I567" i="1" a="1"/>
  <c r="I567" i="1" s="1"/>
  <c r="I566" i="1" a="1"/>
  <c r="I566" i="1" s="1"/>
  <c r="I565" i="1" a="1"/>
  <c r="I565" i="1" s="1"/>
  <c r="I564" i="1" a="1"/>
  <c r="I564" i="1" s="1"/>
  <c r="I563" i="1" a="1"/>
  <c r="I563" i="1" s="1"/>
  <c r="I562" i="1" a="1"/>
  <c r="I562" i="1" s="1"/>
  <c r="I561" i="1" a="1"/>
  <c r="I561" i="1" s="1"/>
  <c r="I560" i="1" a="1"/>
  <c r="I560" i="1" s="1"/>
  <c r="I559" i="1" a="1"/>
  <c r="I559" i="1" s="1"/>
  <c r="I558" i="1" a="1"/>
  <c r="I558" i="1" s="1"/>
  <c r="I557" i="1" a="1"/>
  <c r="I557" i="1" s="1"/>
  <c r="I556" i="1" a="1"/>
  <c r="I556" i="1" s="1"/>
  <c r="I555" i="1" a="1"/>
  <c r="I555" i="1" s="1"/>
  <c r="I554" i="1" a="1"/>
  <c r="I554" i="1" s="1"/>
  <c r="I553" i="1" a="1"/>
  <c r="I553" i="1" s="1"/>
  <c r="I552" i="1" a="1"/>
  <c r="I552" i="1" s="1"/>
  <c r="I551" i="1" a="1"/>
  <c r="I551" i="1" s="1"/>
  <c r="I550" i="1" a="1"/>
  <c r="I550" i="1" s="1"/>
  <c r="I549" i="1" a="1"/>
  <c r="I549" i="1" s="1"/>
  <c r="I548" i="1" a="1"/>
  <c r="I548" i="1" s="1"/>
  <c r="I547" i="1" a="1"/>
  <c r="I547" i="1" s="1"/>
  <c r="I546" i="1" a="1"/>
  <c r="I546" i="1" s="1"/>
  <c r="I545" i="1" a="1"/>
  <c r="I545" i="1" s="1"/>
  <c r="I544" i="1" a="1"/>
  <c r="I544" i="1" s="1"/>
  <c r="I543" i="1" a="1"/>
  <c r="I543" i="1" s="1"/>
  <c r="I542" i="1" a="1"/>
  <c r="I542" i="1" s="1"/>
  <c r="I541" i="1" a="1"/>
  <c r="I541" i="1" s="1"/>
  <c r="I540" i="1" a="1"/>
  <c r="I540" i="1" s="1"/>
  <c r="I539" i="1" a="1"/>
  <c r="I539" i="1" s="1"/>
  <c r="I538" i="1" a="1"/>
  <c r="I538" i="1" s="1"/>
  <c r="I537" i="1" a="1"/>
  <c r="I537" i="1" s="1"/>
  <c r="I536" i="1" a="1"/>
  <c r="I536" i="1" s="1"/>
  <c r="I535" i="1" a="1"/>
  <c r="I535" i="1" s="1"/>
  <c r="I534" i="1" a="1"/>
  <c r="I534" i="1" s="1"/>
  <c r="I533" i="1" a="1"/>
  <c r="I533" i="1" s="1"/>
  <c r="I532" i="1" a="1"/>
  <c r="I532" i="1" s="1"/>
  <c r="I531" i="1" a="1"/>
  <c r="I531" i="1" s="1"/>
  <c r="I530" i="1" a="1"/>
  <c r="I530" i="1" s="1"/>
  <c r="I529" i="1" a="1"/>
  <c r="I529" i="1" s="1"/>
  <c r="I528" i="1" a="1"/>
  <c r="I528" i="1" s="1"/>
  <c r="I527" i="1" a="1"/>
  <c r="I527" i="1" s="1"/>
  <c r="I526" i="1" a="1"/>
  <c r="I526" i="1" s="1"/>
  <c r="I525" i="1" a="1"/>
  <c r="I525" i="1" s="1"/>
  <c r="I524" i="1" a="1"/>
  <c r="I524" i="1" s="1"/>
  <c r="I523" i="1" a="1"/>
  <c r="I523" i="1" s="1"/>
  <c r="I522" i="1" a="1"/>
  <c r="I522" i="1" s="1"/>
  <c r="I521" i="1" a="1"/>
  <c r="I521" i="1" s="1"/>
  <c r="I520" i="1" a="1"/>
  <c r="I520" i="1" s="1"/>
  <c r="I519" i="1" a="1"/>
  <c r="I519" i="1" s="1"/>
  <c r="I518" i="1" a="1"/>
  <c r="I518" i="1" s="1"/>
  <c r="I517" i="1" a="1"/>
  <c r="I517" i="1" s="1"/>
  <c r="I516" i="1" a="1"/>
  <c r="I516" i="1" s="1"/>
  <c r="I515" i="1" a="1"/>
  <c r="I515" i="1" s="1"/>
  <c r="I514" i="1" a="1"/>
  <c r="I514" i="1" s="1"/>
  <c r="I513" i="1" a="1"/>
  <c r="I513" i="1" s="1"/>
  <c r="I512" i="1" a="1"/>
  <c r="I512" i="1" s="1"/>
  <c r="I511" i="1" a="1"/>
  <c r="I511" i="1" s="1"/>
  <c r="I510" i="1" a="1"/>
  <c r="I510" i="1" s="1"/>
  <c r="I509" i="1" a="1"/>
  <c r="I509" i="1" s="1"/>
  <c r="I508" i="1" a="1"/>
  <c r="I508" i="1" s="1"/>
  <c r="I507" i="1" a="1"/>
  <c r="I507" i="1" s="1"/>
  <c r="I506" i="1" a="1"/>
  <c r="I506" i="1" s="1"/>
  <c r="I505" i="1" a="1"/>
  <c r="I505" i="1" s="1"/>
  <c r="I504" i="1" a="1"/>
  <c r="I504" i="1" s="1"/>
  <c r="I503" i="1" a="1"/>
  <c r="I503" i="1" s="1"/>
  <c r="I502" i="1" a="1"/>
  <c r="I502" i="1" s="1"/>
  <c r="I501" i="1" a="1"/>
  <c r="I501" i="1" s="1"/>
  <c r="I500" i="1" a="1"/>
  <c r="I500" i="1" s="1"/>
  <c r="I499" i="1" a="1"/>
  <c r="I499" i="1" s="1"/>
  <c r="I498" i="1" a="1"/>
  <c r="I498" i="1" s="1"/>
  <c r="I497" i="1" a="1"/>
  <c r="I497" i="1" s="1"/>
  <c r="I496" i="1" a="1"/>
  <c r="I496" i="1" s="1"/>
  <c r="I495" i="1" a="1"/>
  <c r="I495" i="1" s="1"/>
  <c r="I494" i="1" a="1"/>
  <c r="I494" i="1" s="1"/>
  <c r="I493" i="1" a="1"/>
  <c r="I493" i="1" s="1"/>
  <c r="I492" i="1" a="1"/>
  <c r="I492" i="1" s="1"/>
  <c r="I491" i="1" a="1"/>
  <c r="I491" i="1" s="1"/>
  <c r="I490" i="1" a="1"/>
  <c r="I490" i="1" s="1"/>
  <c r="I489" i="1" a="1"/>
  <c r="I489" i="1" s="1"/>
  <c r="I488" i="1" a="1"/>
  <c r="I488" i="1" s="1"/>
  <c r="I487" i="1" a="1"/>
  <c r="I487" i="1" s="1"/>
  <c r="I486" i="1" a="1"/>
  <c r="I486" i="1" s="1"/>
  <c r="I485" i="1" a="1"/>
  <c r="I485" i="1" s="1"/>
  <c r="I484" i="1" a="1"/>
  <c r="I484" i="1" s="1"/>
  <c r="I483" i="1" a="1"/>
  <c r="I483" i="1" s="1"/>
  <c r="I482" i="1" a="1"/>
  <c r="I482" i="1" s="1"/>
  <c r="I481" i="1" a="1"/>
  <c r="I481" i="1" s="1"/>
  <c r="I480" i="1" a="1"/>
  <c r="I480" i="1" s="1"/>
  <c r="I479" i="1" a="1"/>
  <c r="I479" i="1" s="1"/>
  <c r="I478" i="1" a="1"/>
  <c r="I478" i="1" s="1"/>
  <c r="I477" i="1" a="1"/>
  <c r="I477" i="1" s="1"/>
  <c r="I476" i="1" a="1"/>
  <c r="I476" i="1" s="1"/>
  <c r="I475" i="1" a="1"/>
  <c r="I475" i="1" s="1"/>
  <c r="I474" i="1" a="1"/>
  <c r="I474" i="1" s="1"/>
  <c r="I473" i="1" a="1"/>
  <c r="I473" i="1" s="1"/>
  <c r="I472" i="1" a="1"/>
  <c r="I472" i="1" s="1"/>
  <c r="I471" i="1" a="1"/>
  <c r="I471" i="1" s="1"/>
  <c r="I470" i="1" a="1"/>
  <c r="I470" i="1" s="1"/>
  <c r="I469" i="1" a="1"/>
  <c r="I469" i="1" s="1"/>
  <c r="I468" i="1" a="1"/>
  <c r="I468" i="1" s="1"/>
  <c r="I467" i="1" a="1"/>
  <c r="I467" i="1" s="1"/>
  <c r="I466" i="1" a="1"/>
  <c r="I466" i="1" s="1"/>
  <c r="I465" i="1" a="1"/>
  <c r="I465" i="1" s="1"/>
  <c r="I464" i="1" a="1"/>
  <c r="I464" i="1" s="1"/>
  <c r="I463" i="1" a="1"/>
  <c r="I463" i="1" s="1"/>
  <c r="I462" i="1" a="1"/>
  <c r="I462" i="1" s="1"/>
  <c r="I461" i="1" a="1"/>
  <c r="I461" i="1" s="1"/>
  <c r="I460" i="1" a="1"/>
  <c r="I460" i="1" s="1"/>
  <c r="I459" i="1" a="1"/>
  <c r="I459" i="1" s="1"/>
  <c r="I458" i="1" a="1"/>
  <c r="I458" i="1" s="1"/>
  <c r="I457" i="1" a="1"/>
  <c r="I457" i="1" s="1"/>
  <c r="I456" i="1" a="1"/>
  <c r="I456" i="1" s="1"/>
  <c r="I455" i="1" a="1"/>
  <c r="I455" i="1" s="1"/>
  <c r="I454" i="1" a="1"/>
  <c r="I454" i="1" s="1"/>
  <c r="I453" i="1" a="1"/>
  <c r="I453" i="1" s="1"/>
  <c r="I452" i="1" a="1"/>
  <c r="I452" i="1" s="1"/>
  <c r="I451" i="1" a="1"/>
  <c r="I451" i="1" s="1"/>
  <c r="I450" i="1" a="1"/>
  <c r="I450" i="1" s="1"/>
  <c r="I449" i="1" a="1"/>
  <c r="I449" i="1" s="1"/>
  <c r="I448" i="1" a="1"/>
  <c r="I448" i="1" s="1"/>
  <c r="I447" i="1" a="1"/>
  <c r="I447" i="1" s="1"/>
  <c r="I446" i="1" a="1"/>
  <c r="I446" i="1" s="1"/>
  <c r="I445" i="1" a="1"/>
  <c r="I445" i="1" s="1"/>
  <c r="I444" i="1" a="1"/>
  <c r="I444" i="1" s="1"/>
  <c r="I443" i="1" a="1"/>
  <c r="I443" i="1" s="1"/>
  <c r="I442" i="1" a="1"/>
  <c r="I442" i="1" s="1"/>
  <c r="I441" i="1" a="1"/>
  <c r="I441" i="1" s="1"/>
  <c r="I440" i="1" a="1"/>
  <c r="I440" i="1" s="1"/>
  <c r="I439" i="1" a="1"/>
  <c r="I439" i="1" s="1"/>
  <c r="I438" i="1" a="1"/>
  <c r="I438" i="1" s="1"/>
  <c r="I437" i="1" a="1"/>
  <c r="I437" i="1" s="1"/>
  <c r="I436" i="1" a="1"/>
  <c r="I436" i="1" s="1"/>
  <c r="I435" i="1" a="1"/>
  <c r="I435" i="1" s="1"/>
  <c r="I434" i="1" a="1"/>
  <c r="I434" i="1" s="1"/>
  <c r="I433" i="1" a="1"/>
  <c r="I433" i="1" s="1"/>
  <c r="I432" i="1" a="1"/>
  <c r="I432" i="1" s="1"/>
  <c r="I431" i="1" a="1"/>
  <c r="I431" i="1" s="1"/>
  <c r="I430" i="1" a="1"/>
  <c r="I430" i="1" s="1"/>
  <c r="I429" i="1" a="1"/>
  <c r="I429" i="1" s="1"/>
  <c r="I428" i="1" a="1"/>
  <c r="I428" i="1" s="1"/>
  <c r="I427" i="1" a="1"/>
  <c r="I427" i="1" s="1"/>
  <c r="I426" i="1" a="1"/>
  <c r="I426" i="1" s="1"/>
  <c r="I425" i="1" a="1"/>
  <c r="I425" i="1" s="1"/>
  <c r="I424" i="1" a="1"/>
  <c r="I424" i="1" s="1"/>
  <c r="I423" i="1" a="1"/>
  <c r="I423" i="1" s="1"/>
  <c r="I422" i="1" a="1"/>
  <c r="I422" i="1" s="1"/>
  <c r="I421" i="1" a="1"/>
  <c r="I421" i="1" s="1"/>
  <c r="I420" i="1" a="1"/>
  <c r="I420" i="1" s="1"/>
  <c r="I419" i="1" a="1"/>
  <c r="I419" i="1" s="1"/>
  <c r="I418" i="1" a="1"/>
  <c r="I418" i="1" s="1"/>
  <c r="I417" i="1" a="1"/>
  <c r="I417" i="1" s="1"/>
  <c r="I416" i="1" a="1"/>
  <c r="I416" i="1" s="1"/>
  <c r="I415" i="1" a="1"/>
  <c r="I415" i="1" s="1"/>
  <c r="I414" i="1" a="1"/>
  <c r="I414" i="1" s="1"/>
  <c r="I413" i="1" a="1"/>
  <c r="I413" i="1" s="1"/>
  <c r="I412" i="1" a="1"/>
  <c r="I412" i="1" s="1"/>
  <c r="I411" i="1" a="1"/>
  <c r="I411" i="1" s="1"/>
  <c r="I410" i="1" a="1"/>
  <c r="I410" i="1" s="1"/>
  <c r="I409" i="1" a="1"/>
  <c r="I409" i="1" s="1"/>
  <c r="I408" i="1" a="1"/>
  <c r="I408" i="1" s="1"/>
  <c r="I407" i="1" a="1"/>
  <c r="I407" i="1" s="1"/>
  <c r="I406" i="1" a="1"/>
  <c r="I406" i="1" s="1"/>
  <c r="I405" i="1" a="1"/>
  <c r="I405" i="1" s="1"/>
  <c r="I404" i="1" a="1"/>
  <c r="I404" i="1" s="1"/>
  <c r="I403" i="1" a="1"/>
  <c r="I403" i="1" s="1"/>
  <c r="I402" i="1" a="1"/>
  <c r="I402" i="1" s="1"/>
  <c r="I401" i="1" a="1"/>
  <c r="I401" i="1" s="1"/>
  <c r="I400" i="1" a="1"/>
  <c r="I400" i="1" s="1"/>
  <c r="I399" i="1" a="1"/>
  <c r="I399" i="1" s="1"/>
  <c r="I398" i="1" a="1"/>
  <c r="I398" i="1" s="1"/>
  <c r="I397" i="1" a="1"/>
  <c r="I397" i="1" s="1"/>
  <c r="I396" i="1" a="1"/>
  <c r="I396" i="1" s="1"/>
  <c r="I395" i="1" a="1"/>
  <c r="I395" i="1" s="1"/>
  <c r="I394" i="1" a="1"/>
  <c r="I394" i="1" s="1"/>
  <c r="I393" i="1" a="1"/>
  <c r="I393" i="1" s="1"/>
  <c r="I392" i="1" a="1"/>
  <c r="I392" i="1" s="1"/>
  <c r="I391" i="1" a="1"/>
  <c r="I391" i="1" s="1"/>
  <c r="I390" i="1" a="1"/>
  <c r="I390" i="1" s="1"/>
  <c r="I389" i="1" a="1"/>
  <c r="I389" i="1" s="1"/>
  <c r="I388" i="1" a="1"/>
  <c r="I388" i="1" s="1"/>
  <c r="I387" i="1" a="1"/>
  <c r="I387" i="1" s="1"/>
  <c r="I386" i="1" a="1"/>
  <c r="I386" i="1" s="1"/>
  <c r="I385" i="1" a="1"/>
  <c r="I385" i="1" s="1"/>
  <c r="I384" i="1" a="1"/>
  <c r="I384" i="1" s="1"/>
  <c r="I383" i="1" a="1"/>
  <c r="I383" i="1" s="1"/>
  <c r="I382" i="1" a="1"/>
  <c r="I382" i="1" s="1"/>
  <c r="I381" i="1" a="1"/>
  <c r="I381" i="1" s="1"/>
  <c r="I380" i="1" a="1"/>
  <c r="I380" i="1" s="1"/>
  <c r="I379" i="1" a="1"/>
  <c r="I379" i="1" s="1"/>
  <c r="I378" i="1" a="1"/>
  <c r="I378" i="1" s="1"/>
  <c r="I377" i="1" a="1"/>
  <c r="I377" i="1" s="1"/>
  <c r="I376" i="1" a="1"/>
  <c r="I376" i="1" s="1"/>
  <c r="I375" i="1" a="1"/>
  <c r="I375" i="1" s="1"/>
  <c r="I374" i="1" a="1"/>
  <c r="I374" i="1" s="1"/>
  <c r="I373" i="1" a="1"/>
  <c r="I373" i="1" s="1"/>
  <c r="I372" i="1" a="1"/>
  <c r="I372" i="1" s="1"/>
  <c r="I371" i="1" a="1"/>
  <c r="I371" i="1" s="1"/>
  <c r="I370" i="1" a="1"/>
  <c r="I370" i="1" s="1"/>
  <c r="I369" i="1" a="1"/>
  <c r="I369" i="1" s="1"/>
  <c r="I368" i="1" a="1"/>
  <c r="I368" i="1" s="1"/>
  <c r="I367" i="1" a="1"/>
  <c r="I367" i="1" s="1"/>
  <c r="I366" i="1" a="1"/>
  <c r="I366" i="1" s="1"/>
  <c r="I365" i="1" a="1"/>
  <c r="I365" i="1" s="1"/>
  <c r="I364" i="1" a="1"/>
  <c r="I364" i="1" s="1"/>
  <c r="I363" i="1" a="1"/>
  <c r="I363" i="1" s="1"/>
  <c r="I362" i="1" a="1"/>
  <c r="I362" i="1" s="1"/>
  <c r="I361" i="1" a="1"/>
  <c r="I361" i="1" s="1"/>
  <c r="I360" i="1" a="1"/>
  <c r="I360" i="1" s="1"/>
  <c r="I359" i="1" a="1"/>
  <c r="I359" i="1" s="1"/>
  <c r="I358" i="1" a="1"/>
  <c r="I358" i="1" s="1"/>
  <c r="I357" i="1" a="1"/>
  <c r="I357" i="1" s="1"/>
  <c r="I356" i="1" a="1"/>
  <c r="I356" i="1" s="1"/>
  <c r="I355" i="1" a="1"/>
  <c r="I355" i="1" s="1"/>
  <c r="I354" i="1" a="1"/>
  <c r="I354" i="1" s="1"/>
  <c r="I353" i="1" a="1"/>
  <c r="I353" i="1" s="1"/>
  <c r="I352" i="1" a="1"/>
  <c r="I352" i="1" s="1"/>
  <c r="I351" i="1" a="1"/>
  <c r="I351" i="1" s="1"/>
  <c r="I350" i="1" a="1"/>
  <c r="I350" i="1" s="1"/>
  <c r="I349" i="1" a="1"/>
  <c r="I349" i="1" s="1"/>
  <c r="I348" i="1" a="1"/>
  <c r="I348" i="1" s="1"/>
  <c r="I347" i="1" a="1"/>
  <c r="I347" i="1" s="1"/>
  <c r="I346" i="1" a="1"/>
  <c r="I346" i="1" s="1"/>
  <c r="I345" i="1" a="1"/>
  <c r="I345" i="1" s="1"/>
  <c r="I344" i="1" a="1"/>
  <c r="I344" i="1" s="1"/>
  <c r="I343" i="1" a="1"/>
  <c r="I343" i="1" s="1"/>
  <c r="I342" i="1" a="1"/>
  <c r="I342" i="1" s="1"/>
  <c r="I341" i="1" a="1"/>
  <c r="I341" i="1" s="1"/>
  <c r="I340" i="1" a="1"/>
  <c r="I340" i="1" s="1"/>
  <c r="I339" i="1" a="1"/>
  <c r="I339" i="1" s="1"/>
  <c r="I338" i="1" a="1"/>
  <c r="I338" i="1" s="1"/>
  <c r="I337" i="1" a="1"/>
  <c r="I337" i="1" s="1"/>
  <c r="I336" i="1" a="1"/>
  <c r="I336" i="1" s="1"/>
  <c r="I335" i="1" a="1"/>
  <c r="I335" i="1" s="1"/>
  <c r="I334" i="1" a="1"/>
  <c r="I334" i="1" s="1"/>
  <c r="I333" i="1" a="1"/>
  <c r="I333" i="1" s="1"/>
  <c r="I332" i="1" a="1"/>
  <c r="I332" i="1" s="1"/>
  <c r="I331" i="1" a="1"/>
  <c r="I331" i="1" s="1"/>
  <c r="I330" i="1" a="1"/>
  <c r="I330" i="1" s="1"/>
  <c r="I329" i="1" a="1"/>
  <c r="I329" i="1" s="1"/>
  <c r="I328" i="1" a="1"/>
  <c r="I328" i="1" s="1"/>
  <c r="I327" i="1" a="1"/>
  <c r="I327" i="1" s="1"/>
  <c r="I326" i="1" a="1"/>
  <c r="I326" i="1" s="1"/>
  <c r="I325" i="1" a="1"/>
  <c r="I325" i="1" s="1"/>
  <c r="I324" i="1" a="1"/>
  <c r="I324" i="1" s="1"/>
  <c r="I323" i="1" a="1"/>
  <c r="I323" i="1" s="1"/>
  <c r="I322" i="1" a="1"/>
  <c r="I322" i="1" s="1"/>
  <c r="I321" i="1" a="1"/>
  <c r="I321" i="1" s="1"/>
  <c r="I320" i="1" a="1"/>
  <c r="I320" i="1" s="1"/>
  <c r="I319" i="1" a="1"/>
  <c r="I319" i="1" s="1"/>
  <c r="I318" i="1" a="1"/>
  <c r="I318" i="1" s="1"/>
  <c r="I317" i="1" a="1"/>
  <c r="I317" i="1" s="1"/>
  <c r="I316" i="1" a="1"/>
  <c r="I316" i="1" s="1"/>
  <c r="I315" i="1" a="1"/>
  <c r="I315" i="1" s="1"/>
  <c r="I314" i="1" a="1"/>
  <c r="I314" i="1" s="1"/>
  <c r="I313" i="1" a="1"/>
  <c r="I313" i="1" s="1"/>
  <c r="I312" i="1" a="1"/>
  <c r="I312" i="1" s="1"/>
  <c r="I311" i="1" a="1"/>
  <c r="I311" i="1" s="1"/>
  <c r="I310" i="1" a="1"/>
  <c r="I310" i="1" s="1"/>
  <c r="I309" i="1" a="1"/>
  <c r="I309" i="1" s="1"/>
  <c r="I308" i="1" a="1"/>
  <c r="I308" i="1" s="1"/>
  <c r="I307" i="1" a="1"/>
  <c r="I307" i="1" s="1"/>
  <c r="I306" i="1" a="1"/>
  <c r="I306" i="1" s="1"/>
  <c r="I305" i="1" a="1"/>
  <c r="I305" i="1" s="1"/>
  <c r="I304" i="1" a="1"/>
  <c r="I304" i="1" s="1"/>
  <c r="I303" i="1" a="1"/>
  <c r="I303" i="1" s="1"/>
  <c r="I302" i="1" a="1"/>
  <c r="I302" i="1" s="1"/>
  <c r="I301" i="1" a="1"/>
  <c r="I301" i="1" s="1"/>
  <c r="I300" i="1" a="1"/>
  <c r="I300" i="1" s="1"/>
  <c r="I299" i="1" a="1"/>
  <c r="I299" i="1" s="1"/>
  <c r="I298" i="1" a="1"/>
  <c r="I298" i="1" s="1"/>
  <c r="I297" i="1" a="1"/>
  <c r="I297" i="1" s="1"/>
  <c r="I296" i="1" a="1"/>
  <c r="I296" i="1" s="1"/>
  <c r="I295" i="1" a="1"/>
  <c r="I295" i="1" s="1"/>
  <c r="I294" i="1" a="1"/>
  <c r="I294" i="1" s="1"/>
  <c r="I293" i="1" a="1"/>
  <c r="I293" i="1" s="1"/>
  <c r="I292" i="1" a="1"/>
  <c r="I292" i="1" s="1"/>
  <c r="I291" i="1" a="1"/>
  <c r="I291" i="1" s="1"/>
  <c r="I290" i="1" a="1"/>
  <c r="I290" i="1" s="1"/>
  <c r="I289" i="1" a="1"/>
  <c r="I289" i="1" s="1"/>
  <c r="I288" i="1" a="1"/>
  <c r="I288" i="1" s="1"/>
  <c r="I287" i="1" a="1"/>
  <c r="I287" i="1" s="1"/>
  <c r="I286" i="1" a="1"/>
  <c r="I286" i="1" s="1"/>
  <c r="I285" i="1" a="1"/>
  <c r="I285" i="1" s="1"/>
  <c r="I284" i="1" a="1"/>
  <c r="I284" i="1" s="1"/>
  <c r="I283" i="1" a="1"/>
  <c r="I283" i="1" s="1"/>
  <c r="I282" i="1" a="1"/>
  <c r="I282" i="1" s="1"/>
  <c r="I281" i="1" a="1"/>
  <c r="I281" i="1" s="1"/>
  <c r="I280" i="1" a="1"/>
  <c r="I280" i="1" s="1"/>
  <c r="I279" i="1" a="1"/>
  <c r="I279" i="1" s="1"/>
  <c r="I278" i="1" a="1"/>
  <c r="I278" i="1" s="1"/>
  <c r="I277" i="1" a="1"/>
  <c r="I277" i="1" s="1"/>
  <c r="I276" i="1" a="1"/>
  <c r="I276" i="1" s="1"/>
  <c r="I275" i="1" a="1"/>
  <c r="I275" i="1" s="1"/>
  <c r="I274" i="1" a="1"/>
  <c r="I274" i="1" s="1"/>
  <c r="I273" i="1" a="1"/>
  <c r="I273" i="1" s="1"/>
  <c r="I272" i="1" a="1"/>
  <c r="I272" i="1" s="1"/>
  <c r="I271" i="1" a="1"/>
  <c r="I271" i="1" s="1"/>
  <c r="I270" i="1" a="1"/>
  <c r="I270" i="1" s="1"/>
  <c r="I269" i="1" a="1"/>
  <c r="I269" i="1" s="1"/>
  <c r="I268" i="1" a="1"/>
  <c r="I268" i="1" s="1"/>
  <c r="I267" i="1" a="1"/>
  <c r="I267" i="1" s="1"/>
  <c r="I266" i="1" a="1"/>
  <c r="I266" i="1" s="1"/>
  <c r="I265" i="1" a="1"/>
  <c r="I265" i="1" s="1"/>
  <c r="I264" i="1" a="1"/>
  <c r="I264" i="1" s="1"/>
  <c r="I263" i="1" a="1"/>
  <c r="I263" i="1" s="1"/>
  <c r="I262" i="1" a="1"/>
  <c r="I262" i="1" s="1"/>
  <c r="I261" i="1" a="1"/>
  <c r="I261" i="1" s="1"/>
  <c r="I260" i="1" a="1"/>
  <c r="I260" i="1" s="1"/>
  <c r="I259" i="1" a="1"/>
  <c r="I259" i="1" s="1"/>
  <c r="I258" i="1" a="1"/>
  <c r="I258" i="1" s="1"/>
  <c r="I257" i="1" a="1"/>
  <c r="I257" i="1" s="1"/>
  <c r="I256" i="1" a="1"/>
  <c r="I256" i="1" s="1"/>
  <c r="I255" i="1" a="1"/>
  <c r="I255" i="1" s="1"/>
  <c r="I254" i="1" a="1"/>
  <c r="I254" i="1" s="1"/>
  <c r="I253" i="1" a="1"/>
  <c r="I253" i="1" s="1"/>
  <c r="I252" i="1" a="1"/>
  <c r="I252" i="1" s="1"/>
  <c r="I251" i="1" a="1"/>
  <c r="I251" i="1" s="1"/>
  <c r="I250" i="1" a="1"/>
  <c r="I250" i="1" s="1"/>
  <c r="I249" i="1" a="1"/>
  <c r="I249" i="1" s="1"/>
  <c r="I248" i="1" a="1"/>
  <c r="I248" i="1" s="1"/>
  <c r="I247" i="1" a="1"/>
  <c r="I247" i="1" s="1"/>
  <c r="I246" i="1" a="1"/>
  <c r="I246" i="1" s="1"/>
  <c r="I245" i="1" a="1"/>
  <c r="I245" i="1" s="1"/>
  <c r="I244" i="1" a="1"/>
  <c r="I244" i="1" s="1"/>
  <c r="I243" i="1" a="1"/>
  <c r="I243" i="1" s="1"/>
  <c r="I242" i="1" a="1"/>
  <c r="I242" i="1" s="1"/>
  <c r="I241" i="1" a="1"/>
  <c r="I241" i="1" s="1"/>
  <c r="I240" i="1" a="1"/>
  <c r="I240" i="1" s="1"/>
  <c r="I239" i="1" a="1"/>
  <c r="I239" i="1" s="1"/>
  <c r="I238" i="1" a="1"/>
  <c r="I238" i="1" s="1"/>
  <c r="I237" i="1" a="1"/>
  <c r="I237" i="1" s="1"/>
  <c r="I236" i="1" a="1"/>
  <c r="I236" i="1" s="1"/>
  <c r="I235" i="1" a="1"/>
  <c r="I235" i="1" s="1"/>
  <c r="I234" i="1" a="1"/>
  <c r="I234" i="1" s="1"/>
  <c r="I233" i="1" a="1"/>
  <c r="I233" i="1" s="1"/>
  <c r="I232" i="1" a="1"/>
  <c r="I232" i="1" s="1"/>
  <c r="I231" i="1" a="1"/>
  <c r="I231" i="1" s="1"/>
  <c r="I230" i="1" a="1"/>
  <c r="I230" i="1" s="1"/>
  <c r="I229" i="1" a="1"/>
  <c r="I229" i="1" s="1"/>
  <c r="I228" i="1" a="1"/>
  <c r="I228" i="1" s="1"/>
  <c r="I227" i="1" a="1"/>
  <c r="I227" i="1" s="1"/>
  <c r="I226" i="1" a="1"/>
  <c r="I226" i="1" s="1"/>
  <c r="I225" i="1" a="1"/>
  <c r="I225" i="1" s="1"/>
  <c r="I224" i="1" a="1"/>
  <c r="I224" i="1" s="1"/>
  <c r="I223" i="1" a="1"/>
  <c r="I223" i="1" s="1"/>
  <c r="I222" i="1" a="1"/>
  <c r="I222" i="1" s="1"/>
  <c r="I221" i="1" a="1"/>
  <c r="I221" i="1" s="1"/>
  <c r="I220" i="1" a="1"/>
  <c r="I220" i="1" s="1"/>
  <c r="I219" i="1" a="1"/>
  <c r="I219" i="1" s="1"/>
  <c r="I218" i="1" a="1"/>
  <c r="I218" i="1" s="1"/>
  <c r="I217" i="1" a="1"/>
  <c r="I217" i="1" s="1"/>
  <c r="I216" i="1" a="1"/>
  <c r="I216" i="1" s="1"/>
  <c r="I215" i="1" a="1"/>
  <c r="I215" i="1" s="1"/>
  <c r="I214" i="1" a="1"/>
  <c r="I214" i="1" s="1"/>
  <c r="I213" i="1" a="1"/>
  <c r="I213" i="1" s="1"/>
  <c r="I212" i="1" a="1"/>
  <c r="I212" i="1" s="1"/>
  <c r="I211" i="1" a="1"/>
  <c r="I211" i="1" s="1"/>
  <c r="I210" i="1" a="1"/>
  <c r="I210" i="1" s="1"/>
  <c r="I209" i="1" a="1"/>
  <c r="I209" i="1" s="1"/>
  <c r="I208" i="1" a="1"/>
  <c r="I208" i="1" s="1"/>
  <c r="I207" i="1" a="1"/>
  <c r="I207" i="1" s="1"/>
  <c r="I206" i="1" a="1"/>
  <c r="I206" i="1" s="1"/>
  <c r="I205" i="1" a="1"/>
  <c r="I205" i="1" s="1"/>
  <c r="I204" i="1" a="1"/>
  <c r="I204" i="1" s="1"/>
  <c r="I203" i="1" a="1"/>
  <c r="I203" i="1" s="1"/>
  <c r="I202" i="1" a="1"/>
  <c r="I202" i="1" s="1"/>
  <c r="I201" i="1" a="1"/>
  <c r="I201" i="1" s="1"/>
  <c r="I200" i="1" a="1"/>
  <c r="I200" i="1" s="1"/>
  <c r="I199" i="1" a="1"/>
  <c r="I199" i="1" s="1"/>
  <c r="I198" i="1" a="1"/>
  <c r="I198" i="1" s="1"/>
  <c r="I197" i="1" a="1"/>
  <c r="I197" i="1" s="1"/>
  <c r="I196" i="1" a="1"/>
  <c r="I196" i="1" s="1"/>
  <c r="I195" i="1" a="1"/>
  <c r="I195" i="1" s="1"/>
  <c r="I194" i="1" a="1"/>
  <c r="I194" i="1" s="1"/>
  <c r="I193" i="1" a="1"/>
  <c r="I193" i="1" s="1"/>
  <c r="I192" i="1" a="1"/>
  <c r="I192" i="1" s="1"/>
  <c r="I191" i="1" a="1"/>
  <c r="I191" i="1" s="1"/>
  <c r="I190" i="1" a="1"/>
  <c r="I190" i="1" s="1"/>
  <c r="I189" i="1" a="1"/>
  <c r="I189" i="1" s="1"/>
  <c r="I188" i="1" a="1"/>
  <c r="I188" i="1" s="1"/>
  <c r="I187" i="1" a="1"/>
  <c r="I187" i="1" s="1"/>
  <c r="I186" i="1" a="1"/>
  <c r="I186" i="1" s="1"/>
  <c r="I185" i="1" a="1"/>
  <c r="I185" i="1" s="1"/>
  <c r="I184" i="1" a="1"/>
  <c r="I184" i="1" s="1"/>
  <c r="I183" i="1" a="1"/>
  <c r="I183" i="1" s="1"/>
  <c r="I182" i="1" a="1"/>
  <c r="I182" i="1" s="1"/>
  <c r="I181" i="1" a="1"/>
  <c r="I181" i="1" s="1"/>
  <c r="I180" i="1" a="1"/>
  <c r="I180" i="1" s="1"/>
  <c r="I179" i="1" a="1"/>
  <c r="I179" i="1" s="1"/>
  <c r="I178" i="1" a="1"/>
  <c r="I178" i="1" s="1"/>
  <c r="I177" i="1" a="1"/>
  <c r="I177" i="1" s="1"/>
  <c r="I176" i="1" a="1"/>
  <c r="I176" i="1" s="1"/>
  <c r="I175" i="1" a="1"/>
  <c r="I175" i="1" s="1"/>
  <c r="I174" i="1" a="1"/>
  <c r="I174" i="1" s="1"/>
  <c r="I173" i="1" a="1"/>
  <c r="I173" i="1" s="1"/>
  <c r="I172" i="1" a="1"/>
  <c r="I172" i="1" s="1"/>
  <c r="I171" i="1" a="1"/>
  <c r="I171" i="1" s="1"/>
  <c r="I170" i="1" a="1"/>
  <c r="I170" i="1" s="1"/>
  <c r="I169" i="1" a="1"/>
  <c r="I169" i="1" s="1"/>
  <c r="I168" i="1" a="1"/>
  <c r="I168" i="1" s="1"/>
  <c r="I167" i="1" a="1"/>
  <c r="I167" i="1" s="1"/>
  <c r="I166" i="1" a="1"/>
  <c r="I166" i="1" s="1"/>
  <c r="I165" i="1" a="1"/>
  <c r="I165" i="1" s="1"/>
  <c r="I164" i="1" a="1"/>
  <c r="I164" i="1" s="1"/>
  <c r="I163" i="1" a="1"/>
  <c r="I163" i="1" s="1"/>
  <c r="I162" i="1" a="1"/>
  <c r="I162" i="1" s="1"/>
  <c r="I161" i="1" a="1"/>
  <c r="I161" i="1" s="1"/>
  <c r="I160" i="1" a="1"/>
  <c r="I160" i="1" s="1"/>
  <c r="I159" i="1" a="1"/>
  <c r="I159" i="1" s="1"/>
  <c r="I158" i="1" a="1"/>
  <c r="I158" i="1" s="1"/>
  <c r="I157" i="1" a="1"/>
  <c r="I157" i="1" s="1"/>
  <c r="I156" i="1" a="1"/>
  <c r="I156" i="1" s="1"/>
  <c r="I155" i="1" a="1"/>
  <c r="I155" i="1" s="1"/>
  <c r="I154" i="1" a="1"/>
  <c r="I154" i="1" s="1"/>
  <c r="I153" i="1" a="1"/>
  <c r="I153" i="1" s="1"/>
  <c r="I152" i="1" a="1"/>
  <c r="I152" i="1" s="1"/>
  <c r="I151" i="1" a="1"/>
  <c r="I151" i="1" s="1"/>
  <c r="I150" i="1" a="1"/>
  <c r="I150" i="1" s="1"/>
  <c r="I149" i="1" a="1"/>
  <c r="I149" i="1" s="1"/>
  <c r="I148" i="1" a="1"/>
  <c r="I148" i="1" s="1"/>
  <c r="I147" i="1" a="1"/>
  <c r="I147" i="1" s="1"/>
  <c r="I146" i="1" a="1"/>
  <c r="I146" i="1" s="1"/>
  <c r="I145" i="1" a="1"/>
  <c r="I145" i="1" s="1"/>
  <c r="I144" i="1" a="1"/>
  <c r="I144" i="1" s="1"/>
  <c r="I143" i="1" a="1"/>
  <c r="I143" i="1" s="1"/>
  <c r="I142" i="1" a="1"/>
  <c r="I142" i="1" s="1"/>
  <c r="I141" i="1" a="1"/>
  <c r="I141" i="1" s="1"/>
  <c r="I140" i="1" a="1"/>
  <c r="I140" i="1" s="1"/>
  <c r="I139" i="1" a="1"/>
  <c r="I139" i="1" s="1"/>
  <c r="I138" i="1" a="1"/>
  <c r="I138" i="1" s="1"/>
  <c r="I137" i="1" a="1"/>
  <c r="I137" i="1" s="1"/>
  <c r="I136" i="1" a="1"/>
  <c r="I136" i="1" s="1"/>
  <c r="I135" i="1" a="1"/>
  <c r="I135" i="1" s="1"/>
  <c r="I134" i="1" a="1"/>
  <c r="I134" i="1" s="1"/>
  <c r="I133" i="1" a="1"/>
  <c r="I133" i="1" s="1"/>
  <c r="I132" i="1" a="1"/>
  <c r="I132" i="1" s="1"/>
  <c r="I131" i="1" a="1"/>
  <c r="I131" i="1" s="1"/>
  <c r="I130" i="1" a="1"/>
  <c r="I130" i="1" s="1"/>
  <c r="I129" i="1" a="1"/>
  <c r="I129" i="1" s="1"/>
  <c r="I128" i="1" a="1"/>
  <c r="I128" i="1" s="1"/>
  <c r="I127" i="1" a="1"/>
  <c r="I127" i="1" s="1"/>
  <c r="I126" i="1" a="1"/>
  <c r="I126" i="1" s="1"/>
  <c r="I125" i="1" a="1"/>
  <c r="I125" i="1" s="1"/>
  <c r="I124" i="1" a="1"/>
  <c r="I124" i="1" s="1"/>
  <c r="I123" i="1" a="1"/>
  <c r="I123" i="1" s="1"/>
  <c r="I122" i="1" a="1"/>
  <c r="I122" i="1" s="1"/>
  <c r="I121" i="1" a="1"/>
  <c r="I121" i="1" s="1"/>
  <c r="I120" i="1" a="1"/>
  <c r="I120" i="1" s="1"/>
  <c r="I119" i="1" a="1"/>
  <c r="I119" i="1" s="1"/>
  <c r="I118" i="1" a="1"/>
  <c r="I118" i="1" s="1"/>
  <c r="I117" i="1" a="1"/>
  <c r="I117" i="1" s="1"/>
  <c r="I116" i="1" a="1"/>
  <c r="I116" i="1" s="1"/>
  <c r="I115" i="1" a="1"/>
  <c r="I115" i="1" s="1"/>
  <c r="I114" i="1" a="1"/>
  <c r="I114" i="1" s="1"/>
  <c r="I113" i="1" a="1"/>
  <c r="I113" i="1" s="1"/>
  <c r="I112" i="1" a="1"/>
  <c r="I112" i="1" s="1"/>
  <c r="I111" i="1" a="1"/>
  <c r="I111" i="1" s="1"/>
  <c r="I110" i="1" a="1"/>
  <c r="I110" i="1" s="1"/>
  <c r="I109" i="1" a="1"/>
  <c r="I109" i="1" s="1"/>
  <c r="I108" i="1" a="1"/>
  <c r="I108" i="1" s="1"/>
  <c r="I107" i="1" a="1"/>
  <c r="I107" i="1" s="1"/>
  <c r="I106" i="1" a="1"/>
  <c r="I106" i="1" s="1"/>
  <c r="I105" i="1" a="1"/>
  <c r="I105" i="1" s="1"/>
  <c r="I104" i="1" a="1"/>
  <c r="I104" i="1" s="1"/>
  <c r="I103" i="1" a="1"/>
  <c r="I103" i="1" s="1"/>
  <c r="I102" i="1" a="1"/>
  <c r="I102" i="1" s="1"/>
  <c r="I101" i="1" a="1"/>
  <c r="I101" i="1" s="1"/>
  <c r="I100" i="1" a="1"/>
  <c r="I100" i="1" s="1"/>
  <c r="I99" i="1" a="1"/>
  <c r="I99" i="1" s="1"/>
  <c r="I98" i="1" a="1"/>
  <c r="I98" i="1" s="1"/>
  <c r="I97" i="1" a="1"/>
  <c r="I97" i="1" s="1"/>
  <c r="I96" i="1" a="1"/>
  <c r="I96" i="1" s="1"/>
  <c r="I95" i="1" a="1"/>
  <c r="I95" i="1" s="1"/>
  <c r="I94" i="1" a="1"/>
  <c r="I94" i="1" s="1"/>
  <c r="I93" i="1" a="1"/>
  <c r="I93" i="1" s="1"/>
  <c r="I92" i="1" a="1"/>
  <c r="I92" i="1" s="1"/>
  <c r="I91" i="1" a="1"/>
  <c r="I91" i="1" s="1"/>
  <c r="I90" i="1" a="1"/>
  <c r="I90" i="1" s="1"/>
  <c r="I89" i="1" a="1"/>
  <c r="I89" i="1" s="1"/>
  <c r="I88" i="1" a="1"/>
  <c r="I88" i="1" s="1"/>
  <c r="I87" i="1" a="1"/>
  <c r="I87" i="1" s="1"/>
  <c r="I86" i="1" a="1"/>
  <c r="I86" i="1" s="1"/>
  <c r="I85" i="1" a="1"/>
  <c r="I85" i="1" s="1"/>
  <c r="I84" i="1" a="1"/>
  <c r="I84" i="1" s="1"/>
  <c r="I83" i="1" a="1"/>
  <c r="I83" i="1" s="1"/>
  <c r="I82" i="1" a="1"/>
  <c r="I82" i="1" s="1"/>
  <c r="I81" i="1" a="1"/>
  <c r="I81" i="1" s="1"/>
  <c r="I80" i="1" a="1"/>
  <c r="I80" i="1" s="1"/>
  <c r="I79" i="1" a="1"/>
  <c r="I79" i="1" s="1"/>
  <c r="I78" i="1" a="1"/>
  <c r="I78" i="1" s="1"/>
  <c r="I77" i="1" a="1"/>
  <c r="I77" i="1" s="1"/>
  <c r="I76" i="1" a="1"/>
  <c r="I76" i="1" s="1"/>
  <c r="I75" i="1" a="1"/>
  <c r="I75" i="1" s="1"/>
  <c r="I74" i="1" a="1"/>
  <c r="I74" i="1" s="1"/>
  <c r="I73" i="1" a="1"/>
  <c r="I73" i="1" s="1"/>
  <c r="I72" i="1" a="1"/>
  <c r="I72" i="1" s="1"/>
  <c r="I71" i="1" a="1"/>
  <c r="I71" i="1" s="1"/>
  <c r="I70" i="1" a="1"/>
  <c r="I70" i="1" s="1"/>
  <c r="I69" i="1" a="1"/>
  <c r="I69" i="1" s="1"/>
  <c r="I68" i="1" a="1"/>
  <c r="I68" i="1" s="1"/>
  <c r="I67" i="1" a="1"/>
  <c r="I67" i="1" s="1"/>
  <c r="I66" i="1" a="1"/>
  <c r="I66" i="1" s="1"/>
  <c r="I65" i="1" a="1"/>
  <c r="I65" i="1" s="1"/>
  <c r="I64" i="1" a="1"/>
  <c r="I64" i="1" s="1"/>
  <c r="I63" i="1" a="1"/>
  <c r="I63" i="1" s="1"/>
  <c r="I62" i="1" a="1"/>
  <c r="I62" i="1" s="1"/>
  <c r="I61" i="1" a="1"/>
  <c r="I61" i="1" s="1"/>
  <c r="I60" i="1" a="1"/>
  <c r="I60" i="1" s="1"/>
  <c r="I59" i="1" a="1"/>
  <c r="I59" i="1" s="1"/>
  <c r="I58" i="1" a="1"/>
  <c r="I58" i="1" s="1"/>
  <c r="I57" i="1" a="1"/>
  <c r="I57" i="1" s="1"/>
  <c r="I56" i="1" a="1"/>
  <c r="I56" i="1" s="1"/>
  <c r="I55" i="1" a="1"/>
  <c r="I55" i="1" s="1"/>
  <c r="I54" i="1" a="1"/>
  <c r="I54" i="1" s="1"/>
  <c r="I53" i="1" a="1"/>
  <c r="I53" i="1" s="1"/>
  <c r="I52" i="1" a="1"/>
  <c r="I52" i="1" s="1"/>
  <c r="I51" i="1" a="1"/>
  <c r="I51" i="1" s="1"/>
  <c r="I50" i="1" a="1"/>
  <c r="I50" i="1" s="1"/>
  <c r="I49" i="1" a="1"/>
  <c r="I49" i="1" s="1"/>
  <c r="I48" i="1" a="1"/>
  <c r="I48" i="1" s="1"/>
  <c r="I47" i="1" a="1"/>
  <c r="I47" i="1" s="1"/>
  <c r="I46" i="1" a="1"/>
  <c r="I46" i="1" s="1"/>
  <c r="I45" i="1" a="1"/>
  <c r="I45" i="1" s="1"/>
  <c r="I44" i="1" a="1"/>
  <c r="I44" i="1" s="1"/>
  <c r="I43" i="1" a="1"/>
  <c r="I43" i="1" s="1"/>
  <c r="I42" i="1" a="1"/>
  <c r="I42" i="1" s="1"/>
  <c r="I41" i="1" a="1"/>
  <c r="I41" i="1" s="1"/>
  <c r="I40" i="1" a="1"/>
  <c r="I40" i="1" s="1"/>
  <c r="I39" i="1" a="1"/>
  <c r="I39" i="1" s="1"/>
  <c r="I38" i="1" a="1"/>
  <c r="I38" i="1" s="1"/>
  <c r="I37" i="1" a="1"/>
  <c r="I37" i="1" s="1"/>
  <c r="I36" i="1" a="1"/>
  <c r="I36" i="1" s="1"/>
  <c r="I35" i="1" a="1"/>
  <c r="I35" i="1" s="1"/>
  <c r="I34" i="1" a="1"/>
  <c r="I34" i="1" s="1"/>
  <c r="I33" i="1" a="1"/>
  <c r="I33" i="1" s="1"/>
  <c r="I32" i="1" a="1"/>
  <c r="I32" i="1" s="1"/>
  <c r="I31" i="1" a="1"/>
  <c r="I31" i="1" s="1"/>
  <c r="I30" i="1" a="1"/>
  <c r="I30" i="1" s="1"/>
  <c r="I29" i="1" a="1"/>
  <c r="I29" i="1" s="1"/>
  <c r="I28" i="1" a="1"/>
  <c r="I28" i="1" s="1"/>
  <c r="I27" i="1" a="1"/>
  <c r="I27" i="1" s="1"/>
  <c r="I26" i="1" a="1"/>
  <c r="I26" i="1" s="1"/>
  <c r="I25" i="1" a="1"/>
  <c r="I25" i="1" s="1"/>
  <c r="I24" i="1" a="1"/>
  <c r="I24" i="1" s="1"/>
  <c r="I23" i="1" a="1"/>
  <c r="I23" i="1" s="1"/>
  <c r="I22" i="1" a="1"/>
  <c r="I22" i="1" s="1"/>
  <c r="I21" i="1" a="1"/>
  <c r="I21" i="1" s="1"/>
  <c r="I20" i="1" a="1"/>
  <c r="I20" i="1" s="1"/>
  <c r="I19" i="1" a="1"/>
  <c r="I19" i="1" s="1"/>
  <c r="I18" i="1" a="1"/>
  <c r="I18" i="1" s="1"/>
  <c r="I17" i="1" a="1"/>
  <c r="I17" i="1" s="1"/>
  <c r="I16" i="1" a="1"/>
  <c r="I16" i="1" s="1"/>
  <c r="I15" i="1" a="1"/>
  <c r="I15" i="1" s="1"/>
  <c r="I14" i="1" a="1"/>
  <c r="I14" i="1" s="1"/>
  <c r="I13" i="1" a="1"/>
  <c r="I13" i="1" s="1"/>
  <c r="I12" i="1" a="1"/>
  <c r="I12" i="1" s="1"/>
  <c r="I11" i="1" a="1"/>
  <c r="I11" i="1" s="1"/>
  <c r="I10" i="1" a="1"/>
  <c r="I10" i="1" s="1"/>
  <c r="I9" i="1" a="1"/>
  <c r="I9" i="1" s="1"/>
  <c r="I8" i="1" a="1"/>
  <c r="I8" i="1" s="1"/>
  <c r="I6" i="1" a="1"/>
  <c r="I6" i="1" s="1"/>
  <c r="I5" i="1" a="1"/>
  <c r="I5" i="1" s="1"/>
  <c r="G4242" i="1" a="1"/>
  <c r="G4242" i="1" s="1"/>
  <c r="G4241" i="1" a="1"/>
  <c r="G4241" i="1" s="1"/>
  <c r="G4240" i="1" a="1"/>
  <c r="G4240" i="1" s="1"/>
  <c r="G4239" i="1" a="1"/>
  <c r="G4239" i="1" s="1"/>
  <c r="G4238" i="1" a="1"/>
  <c r="G4238" i="1" s="1"/>
  <c r="G4237" i="1" a="1"/>
  <c r="G4237" i="1" s="1"/>
  <c r="G4236" i="1" a="1"/>
  <c r="G4236" i="1" s="1"/>
  <c r="G4235" i="1" a="1"/>
  <c r="G4235" i="1" s="1"/>
  <c r="G4234" i="1" a="1"/>
  <c r="G4234" i="1" s="1"/>
  <c r="G4233" i="1" a="1"/>
  <c r="G4233" i="1" s="1"/>
  <c r="G4232" i="1" a="1"/>
  <c r="G4232" i="1" s="1"/>
  <c r="G4231" i="1" a="1"/>
  <c r="G4231" i="1" s="1"/>
  <c r="G4230" i="1" a="1"/>
  <c r="G4230" i="1" s="1"/>
  <c r="G4229" i="1" a="1"/>
  <c r="G4229" i="1" s="1"/>
  <c r="G4228" i="1" a="1"/>
  <c r="G4228" i="1" s="1"/>
  <c r="G4227" i="1" a="1"/>
  <c r="G4227" i="1" s="1"/>
  <c r="G4226" i="1" a="1"/>
  <c r="G4226" i="1" s="1"/>
  <c r="G4225" i="1" a="1"/>
  <c r="G4225" i="1" s="1"/>
  <c r="G4224" i="1" a="1"/>
  <c r="G4224" i="1" s="1"/>
  <c r="G4223" i="1" a="1"/>
  <c r="G4223" i="1" s="1"/>
  <c r="G4222" i="1" a="1"/>
  <c r="G4222" i="1" s="1"/>
  <c r="G4221" i="1" a="1"/>
  <c r="G4221" i="1" s="1"/>
  <c r="G4220" i="1" a="1"/>
  <c r="G4220" i="1" s="1"/>
  <c r="G4219" i="1" a="1"/>
  <c r="G4219" i="1" s="1"/>
  <c r="G4218" i="1" a="1"/>
  <c r="G4218" i="1" s="1"/>
  <c r="G4217" i="1" a="1"/>
  <c r="G4217" i="1" s="1"/>
  <c r="G4216" i="1" a="1"/>
  <c r="G4216" i="1" s="1"/>
  <c r="G4215" i="1" a="1"/>
  <c r="G4215" i="1" s="1"/>
  <c r="G4214" i="1" a="1"/>
  <c r="G4214" i="1" s="1"/>
  <c r="G4213" i="1" a="1"/>
  <c r="G4213" i="1" s="1"/>
  <c r="G4212" i="1" a="1"/>
  <c r="G4212" i="1" s="1"/>
  <c r="G4211" i="1" a="1"/>
  <c r="G4211" i="1" s="1"/>
  <c r="G4210" i="1" a="1"/>
  <c r="G4210" i="1" s="1"/>
  <c r="G4209" i="1" a="1"/>
  <c r="G4209" i="1" s="1"/>
  <c r="G4208" i="1" a="1"/>
  <c r="G4208" i="1" s="1"/>
  <c r="G4207" i="1" a="1"/>
  <c r="G4207" i="1" s="1"/>
  <c r="G4206" i="1" a="1"/>
  <c r="G4206" i="1" s="1"/>
  <c r="G4205" i="1" a="1"/>
  <c r="G4205" i="1" s="1"/>
  <c r="G4204" i="1" a="1"/>
  <c r="G4204" i="1" s="1"/>
  <c r="G4203" i="1" a="1"/>
  <c r="G4203" i="1" s="1"/>
  <c r="G4202" i="1" a="1"/>
  <c r="G4202" i="1" s="1"/>
  <c r="G4201" i="1" a="1"/>
  <c r="G4201" i="1" s="1"/>
  <c r="G4200" i="1" a="1"/>
  <c r="G4200" i="1" s="1"/>
  <c r="G4199" i="1" a="1"/>
  <c r="G4199" i="1" s="1"/>
  <c r="G4198" i="1" a="1"/>
  <c r="G4198" i="1" s="1"/>
  <c r="G4197" i="1" a="1"/>
  <c r="G4197" i="1" s="1"/>
  <c r="G4196" i="1" a="1"/>
  <c r="G4196" i="1" s="1"/>
  <c r="G4195" i="1" a="1"/>
  <c r="G4195" i="1" s="1"/>
  <c r="G4194" i="1" a="1"/>
  <c r="G4194" i="1" s="1"/>
  <c r="G4193" i="1" a="1"/>
  <c r="G4193" i="1" s="1"/>
  <c r="G4192" i="1" a="1"/>
  <c r="G4192" i="1" s="1"/>
  <c r="G4191" i="1" a="1"/>
  <c r="G4191" i="1" s="1"/>
  <c r="G4190" i="1" a="1"/>
  <c r="G4190" i="1" s="1"/>
  <c r="G4189" i="1" a="1"/>
  <c r="G4189" i="1" s="1"/>
  <c r="G4188" i="1" a="1"/>
  <c r="G4188" i="1" s="1"/>
  <c r="G4187" i="1" a="1"/>
  <c r="G4187" i="1" s="1"/>
  <c r="G4186" i="1" a="1"/>
  <c r="G4186" i="1" s="1"/>
  <c r="G4185" i="1" a="1"/>
  <c r="G4185" i="1" s="1"/>
  <c r="G4184" i="1" a="1"/>
  <c r="G4184" i="1" s="1"/>
  <c r="G4183" i="1" a="1"/>
  <c r="G4183" i="1" s="1"/>
  <c r="G4182" i="1" a="1"/>
  <c r="G4182" i="1" s="1"/>
  <c r="G4181" i="1" a="1"/>
  <c r="G4181" i="1" s="1"/>
  <c r="G4180" i="1" a="1"/>
  <c r="G4180" i="1" s="1"/>
  <c r="G4179" i="1" a="1"/>
  <c r="G4179" i="1" s="1"/>
  <c r="G4178" i="1" a="1"/>
  <c r="G4178" i="1" s="1"/>
  <c r="G4177" i="1" a="1"/>
  <c r="G4177" i="1" s="1"/>
  <c r="G4176" i="1" a="1"/>
  <c r="G4176" i="1" s="1"/>
  <c r="G4175" i="1" a="1"/>
  <c r="G4175" i="1" s="1"/>
  <c r="G4174" i="1" a="1"/>
  <c r="G4174" i="1" s="1"/>
  <c r="G4173" i="1" a="1"/>
  <c r="G4173" i="1" s="1"/>
  <c r="G4172" i="1" a="1"/>
  <c r="G4172" i="1" s="1"/>
  <c r="G4171" i="1" a="1"/>
  <c r="G4171" i="1" s="1"/>
  <c r="G4170" i="1" a="1"/>
  <c r="G4170" i="1" s="1"/>
  <c r="G4169" i="1" a="1"/>
  <c r="G4169" i="1" s="1"/>
  <c r="G4168" i="1" a="1"/>
  <c r="G4168" i="1" s="1"/>
  <c r="G4167" i="1" a="1"/>
  <c r="G4167" i="1" s="1"/>
  <c r="G4166" i="1" a="1"/>
  <c r="G4166" i="1" s="1"/>
  <c r="G4165" i="1" a="1"/>
  <c r="G4165" i="1" s="1"/>
  <c r="G4164" i="1" a="1"/>
  <c r="G4164" i="1" s="1"/>
  <c r="G4163" i="1" a="1"/>
  <c r="G4163" i="1" s="1"/>
  <c r="G4162" i="1" a="1"/>
  <c r="G4162" i="1" s="1"/>
  <c r="G4161" i="1" a="1"/>
  <c r="G4161" i="1" s="1"/>
  <c r="G4160" i="1" a="1"/>
  <c r="G4160" i="1" s="1"/>
  <c r="G4159" i="1" a="1"/>
  <c r="G4159" i="1" s="1"/>
  <c r="G4158" i="1" a="1"/>
  <c r="G4158" i="1" s="1"/>
  <c r="G4157" i="1" a="1"/>
  <c r="G4157" i="1" s="1"/>
  <c r="G4156" i="1" a="1"/>
  <c r="G4156" i="1" s="1"/>
  <c r="G4155" i="1" a="1"/>
  <c r="G4155" i="1" s="1"/>
  <c r="G4154" i="1" a="1"/>
  <c r="G4154" i="1" s="1"/>
  <c r="G4153" i="1" a="1"/>
  <c r="G4153" i="1" s="1"/>
  <c r="G4152" i="1" a="1"/>
  <c r="G4152" i="1" s="1"/>
  <c r="G4151" i="1" a="1"/>
  <c r="G4151" i="1" s="1"/>
  <c r="G4150" i="1" a="1"/>
  <c r="G4150" i="1" s="1"/>
  <c r="G4149" i="1" a="1"/>
  <c r="G4149" i="1" s="1"/>
  <c r="G4148" i="1" a="1"/>
  <c r="G4148" i="1" s="1"/>
  <c r="G4147" i="1" a="1"/>
  <c r="G4147" i="1" s="1"/>
  <c r="G4146" i="1" a="1"/>
  <c r="G4146" i="1" s="1"/>
  <c r="G4145" i="1" a="1"/>
  <c r="G4145" i="1" s="1"/>
  <c r="G4144" i="1" a="1"/>
  <c r="G4144" i="1" s="1"/>
  <c r="G4143" i="1" a="1"/>
  <c r="G4143" i="1" s="1"/>
  <c r="G4142" i="1" a="1"/>
  <c r="G4142" i="1" s="1"/>
  <c r="G4141" i="1" a="1"/>
  <c r="G4141" i="1" s="1"/>
  <c r="G4140" i="1" a="1"/>
  <c r="G4140" i="1" s="1"/>
  <c r="G4139" i="1" a="1"/>
  <c r="G4139" i="1" s="1"/>
  <c r="G4138" i="1" a="1"/>
  <c r="G4138" i="1" s="1"/>
  <c r="G4137" i="1" a="1"/>
  <c r="G4137" i="1" s="1"/>
  <c r="G4136" i="1" a="1"/>
  <c r="G4136" i="1" s="1"/>
  <c r="G4135" i="1" a="1"/>
  <c r="G4135" i="1" s="1"/>
  <c r="G4134" i="1" a="1"/>
  <c r="G4134" i="1" s="1"/>
  <c r="G4133" i="1" a="1"/>
  <c r="G4133" i="1" s="1"/>
  <c r="G4132" i="1" a="1"/>
  <c r="G4132" i="1" s="1"/>
  <c r="G4131" i="1" a="1"/>
  <c r="G4131" i="1" s="1"/>
  <c r="G4130" i="1" a="1"/>
  <c r="G4130" i="1" s="1"/>
  <c r="G4129" i="1" a="1"/>
  <c r="G4129" i="1" s="1"/>
  <c r="G4128" i="1" a="1"/>
  <c r="G4128" i="1" s="1"/>
  <c r="G4127" i="1" a="1"/>
  <c r="G4127" i="1" s="1"/>
  <c r="G4126" i="1" a="1"/>
  <c r="G4126" i="1" s="1"/>
  <c r="G4125" i="1" a="1"/>
  <c r="G4125" i="1" s="1"/>
  <c r="G4124" i="1" a="1"/>
  <c r="G4124" i="1" s="1"/>
  <c r="G4123" i="1" a="1"/>
  <c r="G4123" i="1" s="1"/>
  <c r="G4122" i="1" a="1"/>
  <c r="G4122" i="1" s="1"/>
  <c r="G4121" i="1" a="1"/>
  <c r="G4121" i="1" s="1"/>
  <c r="G4120" i="1" a="1"/>
  <c r="G4120" i="1" s="1"/>
  <c r="G4119" i="1" a="1"/>
  <c r="G4119" i="1" s="1"/>
  <c r="G4118" i="1" a="1"/>
  <c r="G4118" i="1" s="1"/>
  <c r="G4117" i="1" a="1"/>
  <c r="G4117" i="1" s="1"/>
  <c r="G4116" i="1" a="1"/>
  <c r="G4116" i="1" s="1"/>
  <c r="G4115" i="1" a="1"/>
  <c r="G4115" i="1" s="1"/>
  <c r="G4114" i="1" a="1"/>
  <c r="G4114" i="1" s="1"/>
  <c r="G4113" i="1" a="1"/>
  <c r="G4113" i="1" s="1"/>
  <c r="G4112" i="1" a="1"/>
  <c r="G4112" i="1" s="1"/>
  <c r="G4111" i="1" a="1"/>
  <c r="G4111" i="1" s="1"/>
  <c r="G4110" i="1" a="1"/>
  <c r="G4110" i="1" s="1"/>
  <c r="G4109" i="1" a="1"/>
  <c r="G4109" i="1" s="1"/>
  <c r="G4108" i="1" a="1"/>
  <c r="G4108" i="1" s="1"/>
  <c r="G4107" i="1" a="1"/>
  <c r="G4107" i="1" s="1"/>
  <c r="G4106" i="1" a="1"/>
  <c r="G4106" i="1" s="1"/>
  <c r="G4105" i="1" a="1"/>
  <c r="G4105" i="1" s="1"/>
  <c r="G4104" i="1" a="1"/>
  <c r="G4104" i="1" s="1"/>
  <c r="G4103" i="1" a="1"/>
  <c r="G4103" i="1" s="1"/>
  <c r="G4102" i="1" a="1"/>
  <c r="G4102" i="1" s="1"/>
  <c r="G4101" i="1" a="1"/>
  <c r="G4101" i="1" s="1"/>
  <c r="G4100" i="1" a="1"/>
  <c r="G4100" i="1" s="1"/>
  <c r="G4099" i="1" a="1"/>
  <c r="G4099" i="1" s="1"/>
  <c r="G4098" i="1" a="1"/>
  <c r="G4098" i="1" s="1"/>
  <c r="G4097" i="1" a="1"/>
  <c r="G4097" i="1" s="1"/>
  <c r="G4096" i="1" a="1"/>
  <c r="G4096" i="1" s="1"/>
  <c r="G4095" i="1" a="1"/>
  <c r="G4095" i="1" s="1"/>
  <c r="G4094" i="1" a="1"/>
  <c r="G4094" i="1" s="1"/>
  <c r="G4093" i="1" a="1"/>
  <c r="G4093" i="1" s="1"/>
  <c r="G4092" i="1" a="1"/>
  <c r="G4092" i="1" s="1"/>
  <c r="G4091" i="1" a="1"/>
  <c r="G4091" i="1" s="1"/>
  <c r="G4090" i="1" a="1"/>
  <c r="G4090" i="1" s="1"/>
  <c r="G4089" i="1" a="1"/>
  <c r="G4089" i="1" s="1"/>
  <c r="G4088" i="1" a="1"/>
  <c r="G4088" i="1" s="1"/>
  <c r="G4087" i="1" a="1"/>
  <c r="G4087" i="1" s="1"/>
  <c r="G4086" i="1" a="1"/>
  <c r="G4086" i="1" s="1"/>
  <c r="G4085" i="1" a="1"/>
  <c r="G4085" i="1" s="1"/>
  <c r="G4084" i="1" a="1"/>
  <c r="G4084" i="1" s="1"/>
  <c r="G4083" i="1" a="1"/>
  <c r="G4083" i="1" s="1"/>
  <c r="G4082" i="1" a="1"/>
  <c r="G4082" i="1" s="1"/>
  <c r="G4081" i="1" a="1"/>
  <c r="G4081" i="1" s="1"/>
  <c r="G4080" i="1" a="1"/>
  <c r="G4080" i="1" s="1"/>
  <c r="G4079" i="1" a="1"/>
  <c r="G4079" i="1" s="1"/>
  <c r="G4078" i="1" a="1"/>
  <c r="G4078" i="1" s="1"/>
  <c r="G4077" i="1" a="1"/>
  <c r="G4077" i="1" s="1"/>
  <c r="G4076" i="1" a="1"/>
  <c r="G4076" i="1" s="1"/>
  <c r="G4075" i="1" a="1"/>
  <c r="G4075" i="1" s="1"/>
  <c r="G4074" i="1" a="1"/>
  <c r="G4074" i="1" s="1"/>
  <c r="G4073" i="1" a="1"/>
  <c r="G4073" i="1" s="1"/>
  <c r="G4072" i="1" a="1"/>
  <c r="G4072" i="1" s="1"/>
  <c r="G4071" i="1" a="1"/>
  <c r="G4071" i="1" s="1"/>
  <c r="G4070" i="1" a="1"/>
  <c r="G4070" i="1" s="1"/>
  <c r="G4069" i="1" a="1"/>
  <c r="G4069" i="1" s="1"/>
  <c r="G4068" i="1" a="1"/>
  <c r="G4068" i="1" s="1"/>
  <c r="G4067" i="1" a="1"/>
  <c r="G4067" i="1" s="1"/>
  <c r="G4066" i="1" a="1"/>
  <c r="G4066" i="1" s="1"/>
  <c r="G4065" i="1" a="1"/>
  <c r="G4065" i="1" s="1"/>
  <c r="G4064" i="1" a="1"/>
  <c r="G4064" i="1" s="1"/>
  <c r="G4063" i="1" a="1"/>
  <c r="G4063" i="1" s="1"/>
  <c r="G4062" i="1" a="1"/>
  <c r="G4062" i="1" s="1"/>
  <c r="G4061" i="1" a="1"/>
  <c r="G4061" i="1" s="1"/>
  <c r="G4060" i="1" a="1"/>
  <c r="G4060" i="1" s="1"/>
  <c r="G4059" i="1" a="1"/>
  <c r="G4059" i="1" s="1"/>
  <c r="G4058" i="1" a="1"/>
  <c r="G4058" i="1" s="1"/>
  <c r="G4057" i="1" a="1"/>
  <c r="G4057" i="1" s="1"/>
  <c r="G4056" i="1" a="1"/>
  <c r="G4056" i="1" s="1"/>
  <c r="G4055" i="1" a="1"/>
  <c r="G4055" i="1" s="1"/>
  <c r="G4054" i="1" a="1"/>
  <c r="G4054" i="1" s="1"/>
  <c r="G4053" i="1" a="1"/>
  <c r="G4053" i="1" s="1"/>
  <c r="G4052" i="1" a="1"/>
  <c r="G4052" i="1" s="1"/>
  <c r="G4051" i="1" a="1"/>
  <c r="G4051" i="1" s="1"/>
  <c r="G4050" i="1" a="1"/>
  <c r="G4050" i="1" s="1"/>
  <c r="G4049" i="1" a="1"/>
  <c r="G4049" i="1" s="1"/>
  <c r="G4048" i="1" a="1"/>
  <c r="G4048" i="1" s="1"/>
  <c r="G4047" i="1" a="1"/>
  <c r="G4047" i="1" s="1"/>
  <c r="G4046" i="1" a="1"/>
  <c r="G4046" i="1" s="1"/>
  <c r="G4045" i="1" a="1"/>
  <c r="G4045" i="1" s="1"/>
  <c r="G4044" i="1" a="1"/>
  <c r="G4044" i="1" s="1"/>
  <c r="G4043" i="1" a="1"/>
  <c r="G4043" i="1" s="1"/>
  <c r="G4042" i="1" a="1"/>
  <c r="G4042" i="1" s="1"/>
  <c r="G4041" i="1" a="1"/>
  <c r="G4041" i="1" s="1"/>
  <c r="G4040" i="1" a="1"/>
  <c r="G4040" i="1" s="1"/>
  <c r="G4039" i="1" a="1"/>
  <c r="G4039" i="1" s="1"/>
  <c r="G4038" i="1" a="1"/>
  <c r="G4038" i="1" s="1"/>
  <c r="G4037" i="1" a="1"/>
  <c r="G4037" i="1" s="1"/>
  <c r="G4036" i="1" a="1"/>
  <c r="G4036" i="1" s="1"/>
  <c r="G4035" i="1" a="1"/>
  <c r="G4035" i="1" s="1"/>
  <c r="G4034" i="1" a="1"/>
  <c r="G4034" i="1" s="1"/>
  <c r="G4033" i="1" a="1"/>
  <c r="G4033" i="1" s="1"/>
  <c r="G4032" i="1" a="1"/>
  <c r="G4032" i="1" s="1"/>
  <c r="G4031" i="1" a="1"/>
  <c r="G4031" i="1" s="1"/>
  <c r="G4030" i="1" a="1"/>
  <c r="G4030" i="1" s="1"/>
  <c r="G4029" i="1" a="1"/>
  <c r="G4029" i="1" s="1"/>
  <c r="G4028" i="1" a="1"/>
  <c r="G4028" i="1" s="1"/>
  <c r="G4027" i="1" a="1"/>
  <c r="G4027" i="1" s="1"/>
  <c r="G4026" i="1" a="1"/>
  <c r="G4026" i="1" s="1"/>
  <c r="G4025" i="1" a="1"/>
  <c r="G4025" i="1" s="1"/>
  <c r="G4024" i="1" a="1"/>
  <c r="G4024" i="1" s="1"/>
  <c r="G4023" i="1" a="1"/>
  <c r="G4023" i="1" s="1"/>
  <c r="G4022" i="1" a="1"/>
  <c r="G4022" i="1" s="1"/>
  <c r="G4021" i="1" a="1"/>
  <c r="G4021" i="1" s="1"/>
  <c r="G4020" i="1" a="1"/>
  <c r="G4020" i="1" s="1"/>
  <c r="G4019" i="1" a="1"/>
  <c r="G4019" i="1" s="1"/>
  <c r="G4018" i="1" a="1"/>
  <c r="G4018" i="1" s="1"/>
  <c r="G4017" i="1" a="1"/>
  <c r="G4017" i="1" s="1"/>
  <c r="G4016" i="1" a="1"/>
  <c r="G4016" i="1" s="1"/>
  <c r="G4015" i="1" a="1"/>
  <c r="G4015" i="1" s="1"/>
  <c r="G4014" i="1" a="1"/>
  <c r="G4014" i="1" s="1"/>
  <c r="G4013" i="1" a="1"/>
  <c r="G4013" i="1" s="1"/>
  <c r="G4012" i="1" a="1"/>
  <c r="G4012" i="1" s="1"/>
  <c r="G4011" i="1" a="1"/>
  <c r="G4011" i="1" s="1"/>
  <c r="G4010" i="1" a="1"/>
  <c r="G4010" i="1" s="1"/>
  <c r="G4009" i="1" a="1"/>
  <c r="G4009" i="1" s="1"/>
  <c r="G4008" i="1" a="1"/>
  <c r="G4008" i="1" s="1"/>
  <c r="G4007" i="1" a="1"/>
  <c r="G4007" i="1" s="1"/>
  <c r="G4006" i="1" a="1"/>
  <c r="G4006" i="1" s="1"/>
  <c r="G4005" i="1" a="1"/>
  <c r="G4005" i="1" s="1"/>
  <c r="G4004" i="1" a="1"/>
  <c r="G4004" i="1" s="1"/>
  <c r="G4003" i="1" a="1"/>
  <c r="G4003" i="1" s="1"/>
  <c r="G4002" i="1" a="1"/>
  <c r="G4002" i="1" s="1"/>
  <c r="G4001" i="1" a="1"/>
  <c r="G4001" i="1" s="1"/>
  <c r="G4000" i="1" a="1"/>
  <c r="G4000" i="1" s="1"/>
  <c r="G3999" i="1" a="1"/>
  <c r="G3999" i="1" s="1"/>
  <c r="G3998" i="1" a="1"/>
  <c r="G3998" i="1" s="1"/>
  <c r="G3997" i="1" a="1"/>
  <c r="G3997" i="1" s="1"/>
  <c r="G3996" i="1" a="1"/>
  <c r="G3996" i="1" s="1"/>
  <c r="G3995" i="1" a="1"/>
  <c r="G3995" i="1" s="1"/>
  <c r="G3994" i="1" a="1"/>
  <c r="G3994" i="1" s="1"/>
  <c r="G3993" i="1" a="1"/>
  <c r="G3993" i="1" s="1"/>
  <c r="G3992" i="1" a="1"/>
  <c r="G3992" i="1" s="1"/>
  <c r="G3991" i="1" a="1"/>
  <c r="G3991" i="1" s="1"/>
  <c r="G3990" i="1" a="1"/>
  <c r="G3990" i="1" s="1"/>
  <c r="G3989" i="1" a="1"/>
  <c r="G3989" i="1" s="1"/>
  <c r="G3988" i="1" a="1"/>
  <c r="G3988" i="1" s="1"/>
  <c r="G3987" i="1" a="1"/>
  <c r="G3987" i="1" s="1"/>
  <c r="G3986" i="1" a="1"/>
  <c r="G3986" i="1" s="1"/>
  <c r="G3985" i="1" a="1"/>
  <c r="G3985" i="1" s="1"/>
  <c r="G3984" i="1" a="1"/>
  <c r="G3984" i="1" s="1"/>
  <c r="G3983" i="1" a="1"/>
  <c r="G3983" i="1" s="1"/>
  <c r="G3982" i="1" a="1"/>
  <c r="G3982" i="1" s="1"/>
  <c r="G3981" i="1" a="1"/>
  <c r="G3981" i="1" s="1"/>
  <c r="G3980" i="1" a="1"/>
  <c r="G3980" i="1" s="1"/>
  <c r="G3979" i="1" a="1"/>
  <c r="G3979" i="1" s="1"/>
  <c r="G3978" i="1" a="1"/>
  <c r="G3978" i="1" s="1"/>
  <c r="G3977" i="1" a="1"/>
  <c r="G3977" i="1" s="1"/>
  <c r="G3976" i="1" a="1"/>
  <c r="G3976" i="1" s="1"/>
  <c r="G3975" i="1" a="1"/>
  <c r="G3975" i="1" s="1"/>
  <c r="G3974" i="1" a="1"/>
  <c r="G3974" i="1" s="1"/>
  <c r="G3973" i="1" a="1"/>
  <c r="G3973" i="1" s="1"/>
  <c r="G3972" i="1" a="1"/>
  <c r="G3972" i="1" s="1"/>
  <c r="G3971" i="1" a="1"/>
  <c r="G3971" i="1" s="1"/>
  <c r="G3970" i="1" a="1"/>
  <c r="G3970" i="1" s="1"/>
  <c r="G3969" i="1" a="1"/>
  <c r="G3969" i="1" s="1"/>
  <c r="G3968" i="1" a="1"/>
  <c r="G3968" i="1" s="1"/>
  <c r="G3967" i="1" a="1"/>
  <c r="G3967" i="1" s="1"/>
  <c r="G3966" i="1" a="1"/>
  <c r="G3966" i="1" s="1"/>
  <c r="G3965" i="1" a="1"/>
  <c r="G3965" i="1" s="1"/>
  <c r="G3964" i="1" a="1"/>
  <c r="G3964" i="1" s="1"/>
  <c r="G3963" i="1" a="1"/>
  <c r="G3963" i="1" s="1"/>
  <c r="G3962" i="1" a="1"/>
  <c r="G3962" i="1" s="1"/>
  <c r="G3961" i="1" a="1"/>
  <c r="G3961" i="1" s="1"/>
  <c r="G3960" i="1" a="1"/>
  <c r="G3960" i="1" s="1"/>
  <c r="G3959" i="1" a="1"/>
  <c r="G3959" i="1" s="1"/>
  <c r="G3958" i="1" a="1"/>
  <c r="G3958" i="1" s="1"/>
  <c r="G3957" i="1" a="1"/>
  <c r="G3957" i="1" s="1"/>
  <c r="G3956" i="1" a="1"/>
  <c r="G3956" i="1" s="1"/>
  <c r="G3955" i="1" a="1"/>
  <c r="G3955" i="1" s="1"/>
  <c r="G3954" i="1" a="1"/>
  <c r="G3954" i="1" s="1"/>
  <c r="G3953" i="1" a="1"/>
  <c r="G3953" i="1" s="1"/>
  <c r="G3952" i="1" a="1"/>
  <c r="G3952" i="1" s="1"/>
  <c r="G3951" i="1" a="1"/>
  <c r="G3951" i="1" s="1"/>
  <c r="G3950" i="1" a="1"/>
  <c r="G3950" i="1" s="1"/>
  <c r="G3949" i="1" a="1"/>
  <c r="G3949" i="1" s="1"/>
  <c r="G3948" i="1" a="1"/>
  <c r="G3948" i="1" s="1"/>
  <c r="G3947" i="1" a="1"/>
  <c r="G3947" i="1" s="1"/>
  <c r="G3946" i="1" a="1"/>
  <c r="G3946" i="1" s="1"/>
  <c r="G3945" i="1" a="1"/>
  <c r="G3945" i="1" s="1"/>
  <c r="G3944" i="1" a="1"/>
  <c r="G3944" i="1" s="1"/>
  <c r="G3943" i="1" a="1"/>
  <c r="G3943" i="1" s="1"/>
  <c r="G3942" i="1" a="1"/>
  <c r="G3942" i="1" s="1"/>
  <c r="G3941" i="1" a="1"/>
  <c r="G3941" i="1" s="1"/>
  <c r="G3940" i="1" a="1"/>
  <c r="G3940" i="1" s="1"/>
  <c r="G3939" i="1" a="1"/>
  <c r="G3939" i="1" s="1"/>
  <c r="G3938" i="1" a="1"/>
  <c r="G3938" i="1" s="1"/>
  <c r="G3937" i="1" a="1"/>
  <c r="G3937" i="1" s="1"/>
  <c r="G3936" i="1" a="1"/>
  <c r="G3936" i="1" s="1"/>
  <c r="G3935" i="1" a="1"/>
  <c r="G3935" i="1" s="1"/>
  <c r="G3934" i="1" a="1"/>
  <c r="G3934" i="1" s="1"/>
  <c r="G3933" i="1" a="1"/>
  <c r="G3933" i="1" s="1"/>
  <c r="G3932" i="1" a="1"/>
  <c r="G3932" i="1" s="1"/>
  <c r="G3931" i="1" a="1"/>
  <c r="G3931" i="1" s="1"/>
  <c r="G3930" i="1" a="1"/>
  <c r="G3930" i="1" s="1"/>
  <c r="G3929" i="1" a="1"/>
  <c r="G3929" i="1" s="1"/>
  <c r="G3928" i="1" a="1"/>
  <c r="G3928" i="1" s="1"/>
  <c r="G3927" i="1" a="1"/>
  <c r="G3927" i="1" s="1"/>
  <c r="G3926" i="1" a="1"/>
  <c r="G3926" i="1" s="1"/>
  <c r="G3925" i="1" a="1"/>
  <c r="G3925" i="1" s="1"/>
  <c r="G3924" i="1" a="1"/>
  <c r="G3924" i="1" s="1"/>
  <c r="G3923" i="1" a="1"/>
  <c r="G3923" i="1" s="1"/>
  <c r="G3922" i="1" a="1"/>
  <c r="G3922" i="1" s="1"/>
  <c r="G3921" i="1" a="1"/>
  <c r="G3921" i="1" s="1"/>
  <c r="G3920" i="1" a="1"/>
  <c r="G3920" i="1" s="1"/>
  <c r="G3919" i="1" a="1"/>
  <c r="G3919" i="1" s="1"/>
  <c r="G3918" i="1" a="1"/>
  <c r="G3918" i="1" s="1"/>
  <c r="G3917" i="1" a="1"/>
  <c r="G3917" i="1" s="1"/>
  <c r="G3916" i="1" a="1"/>
  <c r="G3916" i="1" s="1"/>
  <c r="G3915" i="1" a="1"/>
  <c r="G3915" i="1" s="1"/>
  <c r="G3914" i="1" a="1"/>
  <c r="G3914" i="1" s="1"/>
  <c r="G3913" i="1" a="1"/>
  <c r="G3913" i="1" s="1"/>
  <c r="G3912" i="1" a="1"/>
  <c r="G3912" i="1" s="1"/>
  <c r="G3911" i="1" a="1"/>
  <c r="G3911" i="1" s="1"/>
  <c r="G3910" i="1" a="1"/>
  <c r="G3910" i="1" s="1"/>
  <c r="G3909" i="1" a="1"/>
  <c r="G3909" i="1" s="1"/>
  <c r="G3908" i="1" a="1"/>
  <c r="G3908" i="1" s="1"/>
  <c r="G3907" i="1" a="1"/>
  <c r="G3907" i="1" s="1"/>
  <c r="G3906" i="1" a="1"/>
  <c r="G3906" i="1" s="1"/>
  <c r="G3905" i="1" a="1"/>
  <c r="G3905" i="1" s="1"/>
  <c r="G3904" i="1" a="1"/>
  <c r="G3904" i="1" s="1"/>
  <c r="G3903" i="1" a="1"/>
  <c r="G3903" i="1" s="1"/>
  <c r="G3902" i="1" a="1"/>
  <c r="G3902" i="1" s="1"/>
  <c r="G3901" i="1" a="1"/>
  <c r="G3901" i="1" s="1"/>
  <c r="G3900" i="1" a="1"/>
  <c r="G3900" i="1" s="1"/>
  <c r="G3899" i="1" a="1"/>
  <c r="G3899" i="1" s="1"/>
  <c r="G3898" i="1" a="1"/>
  <c r="G3898" i="1" s="1"/>
  <c r="G3897" i="1" a="1"/>
  <c r="G3897" i="1" s="1"/>
  <c r="G3896" i="1" a="1"/>
  <c r="G3896" i="1" s="1"/>
  <c r="G3895" i="1" a="1"/>
  <c r="G3895" i="1" s="1"/>
  <c r="G3894" i="1" a="1"/>
  <c r="G3894" i="1" s="1"/>
  <c r="G3893" i="1" a="1"/>
  <c r="G3893" i="1" s="1"/>
  <c r="G3892" i="1" a="1"/>
  <c r="G3892" i="1" s="1"/>
  <c r="G3891" i="1" a="1"/>
  <c r="G3891" i="1" s="1"/>
  <c r="G3890" i="1" a="1"/>
  <c r="G3890" i="1" s="1"/>
  <c r="G3889" i="1" a="1"/>
  <c r="G3889" i="1" s="1"/>
  <c r="G3888" i="1" a="1"/>
  <c r="G3888" i="1" s="1"/>
  <c r="G3887" i="1" a="1"/>
  <c r="G3887" i="1" s="1"/>
  <c r="G3886" i="1" a="1"/>
  <c r="G3886" i="1" s="1"/>
  <c r="G3885" i="1" a="1"/>
  <c r="G3885" i="1" s="1"/>
  <c r="G3884" i="1" a="1"/>
  <c r="G3884" i="1" s="1"/>
  <c r="G3883" i="1" a="1"/>
  <c r="G3883" i="1" s="1"/>
  <c r="G3882" i="1" a="1"/>
  <c r="G3882" i="1" s="1"/>
  <c r="G3881" i="1" a="1"/>
  <c r="G3881" i="1" s="1"/>
  <c r="G3880" i="1" a="1"/>
  <c r="G3880" i="1" s="1"/>
  <c r="G3879" i="1" a="1"/>
  <c r="G3879" i="1" s="1"/>
  <c r="G3878" i="1" a="1"/>
  <c r="G3878" i="1" s="1"/>
  <c r="G3877" i="1" a="1"/>
  <c r="G3877" i="1" s="1"/>
  <c r="G3876" i="1" a="1"/>
  <c r="G3876" i="1" s="1"/>
  <c r="G3875" i="1" a="1"/>
  <c r="G3875" i="1" s="1"/>
  <c r="G3874" i="1" a="1"/>
  <c r="G3874" i="1" s="1"/>
  <c r="G3873" i="1" a="1"/>
  <c r="G3873" i="1" s="1"/>
  <c r="G3872" i="1" a="1"/>
  <c r="G3872" i="1" s="1"/>
  <c r="G3871" i="1" a="1"/>
  <c r="G3871" i="1" s="1"/>
  <c r="G3870" i="1" a="1"/>
  <c r="G3870" i="1" s="1"/>
  <c r="G3869" i="1" a="1"/>
  <c r="G3869" i="1" s="1"/>
  <c r="G3868" i="1" a="1"/>
  <c r="G3868" i="1" s="1"/>
  <c r="G3867" i="1" a="1"/>
  <c r="G3867" i="1" s="1"/>
  <c r="G3866" i="1" a="1"/>
  <c r="G3866" i="1" s="1"/>
  <c r="G3865" i="1" a="1"/>
  <c r="G3865" i="1" s="1"/>
  <c r="G3864" i="1" a="1"/>
  <c r="G3864" i="1" s="1"/>
  <c r="G3863" i="1" a="1"/>
  <c r="G3863" i="1" s="1"/>
  <c r="G3862" i="1" a="1"/>
  <c r="G3862" i="1" s="1"/>
  <c r="G3861" i="1" a="1"/>
  <c r="G3861" i="1" s="1"/>
  <c r="G3860" i="1" a="1"/>
  <c r="G3860" i="1" s="1"/>
  <c r="G3859" i="1" a="1"/>
  <c r="G3859" i="1" s="1"/>
  <c r="G3858" i="1" a="1"/>
  <c r="G3858" i="1" s="1"/>
  <c r="G3857" i="1" a="1"/>
  <c r="G3857" i="1" s="1"/>
  <c r="G3856" i="1" a="1"/>
  <c r="G3856" i="1" s="1"/>
  <c r="G3855" i="1" a="1"/>
  <c r="G3855" i="1" s="1"/>
  <c r="G3854" i="1" a="1"/>
  <c r="G3854" i="1" s="1"/>
  <c r="G3853" i="1" a="1"/>
  <c r="G3853" i="1" s="1"/>
  <c r="G3852" i="1" a="1"/>
  <c r="G3852" i="1" s="1"/>
  <c r="G3851" i="1" a="1"/>
  <c r="G3851" i="1" s="1"/>
  <c r="G3850" i="1" a="1"/>
  <c r="G3850" i="1" s="1"/>
  <c r="G3849" i="1" a="1"/>
  <c r="G3849" i="1" s="1"/>
  <c r="G3848" i="1" a="1"/>
  <c r="G3848" i="1" s="1"/>
  <c r="G3847" i="1" a="1"/>
  <c r="G3847" i="1" s="1"/>
  <c r="G3846" i="1" a="1"/>
  <c r="G3846" i="1" s="1"/>
  <c r="G3845" i="1" a="1"/>
  <c r="G3845" i="1" s="1"/>
  <c r="G3844" i="1" a="1"/>
  <c r="G3844" i="1" s="1"/>
  <c r="G3843" i="1" a="1"/>
  <c r="G3843" i="1" s="1"/>
  <c r="G3842" i="1" a="1"/>
  <c r="G3842" i="1" s="1"/>
  <c r="G3841" i="1" a="1"/>
  <c r="G3841" i="1" s="1"/>
  <c r="G3840" i="1" a="1"/>
  <c r="G3840" i="1" s="1"/>
  <c r="G3839" i="1" a="1"/>
  <c r="G3839" i="1" s="1"/>
  <c r="G3838" i="1" a="1"/>
  <c r="G3838" i="1" s="1"/>
  <c r="G3837" i="1" a="1"/>
  <c r="G3837" i="1" s="1"/>
  <c r="G3836" i="1" a="1"/>
  <c r="G3836" i="1" s="1"/>
  <c r="G3835" i="1" a="1"/>
  <c r="G3835" i="1" s="1"/>
  <c r="G3834" i="1" a="1"/>
  <c r="G3834" i="1" s="1"/>
  <c r="G3833" i="1" a="1"/>
  <c r="G3833" i="1" s="1"/>
  <c r="G3832" i="1" a="1"/>
  <c r="G3832" i="1" s="1"/>
  <c r="G3831" i="1" a="1"/>
  <c r="G3831" i="1" s="1"/>
  <c r="G3830" i="1" a="1"/>
  <c r="G3830" i="1" s="1"/>
  <c r="G3829" i="1" a="1"/>
  <c r="G3829" i="1" s="1"/>
  <c r="G3828" i="1" a="1"/>
  <c r="G3828" i="1" s="1"/>
  <c r="G3827" i="1" a="1"/>
  <c r="G3827" i="1" s="1"/>
  <c r="G3826" i="1" a="1"/>
  <c r="G3826" i="1" s="1"/>
  <c r="G3825" i="1" a="1"/>
  <c r="G3825" i="1" s="1"/>
  <c r="G3824" i="1" a="1"/>
  <c r="G3824" i="1" s="1"/>
  <c r="G3823" i="1" a="1"/>
  <c r="G3823" i="1" s="1"/>
  <c r="G3822" i="1" a="1"/>
  <c r="G3822" i="1" s="1"/>
  <c r="G3821" i="1" a="1"/>
  <c r="G3821" i="1" s="1"/>
  <c r="G3820" i="1" a="1"/>
  <c r="G3820" i="1" s="1"/>
  <c r="G3819" i="1" a="1"/>
  <c r="G3819" i="1" s="1"/>
  <c r="G3818" i="1" a="1"/>
  <c r="G3818" i="1" s="1"/>
  <c r="G3817" i="1" a="1"/>
  <c r="G3817" i="1" s="1"/>
  <c r="G3816" i="1" a="1"/>
  <c r="G3816" i="1" s="1"/>
  <c r="G3815" i="1" a="1"/>
  <c r="G3815" i="1" s="1"/>
  <c r="G3814" i="1" a="1"/>
  <c r="G3814" i="1" s="1"/>
  <c r="G3813" i="1" a="1"/>
  <c r="G3813" i="1" s="1"/>
  <c r="G3812" i="1" a="1"/>
  <c r="G3812" i="1" s="1"/>
  <c r="G3811" i="1" a="1"/>
  <c r="G3811" i="1" s="1"/>
  <c r="G3810" i="1" a="1"/>
  <c r="G3810" i="1" s="1"/>
  <c r="G3809" i="1" a="1"/>
  <c r="G3809" i="1" s="1"/>
  <c r="G3808" i="1" a="1"/>
  <c r="G3808" i="1" s="1"/>
  <c r="G3807" i="1" a="1"/>
  <c r="G3807" i="1" s="1"/>
  <c r="G3806" i="1" a="1"/>
  <c r="G3806" i="1" s="1"/>
  <c r="G3805" i="1" a="1"/>
  <c r="G3805" i="1" s="1"/>
  <c r="G3804" i="1" a="1"/>
  <c r="G3804" i="1" s="1"/>
  <c r="G3803" i="1" a="1"/>
  <c r="G3803" i="1" s="1"/>
  <c r="G3802" i="1" a="1"/>
  <c r="G3802" i="1" s="1"/>
  <c r="G3801" i="1" a="1"/>
  <c r="G3801" i="1" s="1"/>
  <c r="G3800" i="1" a="1"/>
  <c r="G3800" i="1" s="1"/>
  <c r="G3799" i="1" a="1"/>
  <c r="G3799" i="1" s="1"/>
  <c r="G3798" i="1" a="1"/>
  <c r="G3798" i="1" s="1"/>
  <c r="G3797" i="1" a="1"/>
  <c r="G3797" i="1" s="1"/>
  <c r="G3796" i="1" a="1"/>
  <c r="G3796" i="1" s="1"/>
  <c r="G3795" i="1" a="1"/>
  <c r="G3795" i="1" s="1"/>
  <c r="G3794" i="1" a="1"/>
  <c r="G3794" i="1" s="1"/>
  <c r="G3793" i="1" a="1"/>
  <c r="G3793" i="1" s="1"/>
  <c r="G3792" i="1" a="1"/>
  <c r="G3792" i="1" s="1"/>
  <c r="G3791" i="1" a="1"/>
  <c r="G3791" i="1" s="1"/>
  <c r="G3790" i="1" a="1"/>
  <c r="G3790" i="1" s="1"/>
  <c r="G3789" i="1" a="1"/>
  <c r="G3789" i="1" s="1"/>
  <c r="G3788" i="1" a="1"/>
  <c r="G3788" i="1" s="1"/>
  <c r="G3787" i="1" a="1"/>
  <c r="G3787" i="1" s="1"/>
  <c r="G3786" i="1" a="1"/>
  <c r="G3786" i="1" s="1"/>
  <c r="G3785" i="1" a="1"/>
  <c r="G3785" i="1" s="1"/>
  <c r="G3784" i="1" a="1"/>
  <c r="G3784" i="1" s="1"/>
  <c r="G3783" i="1" a="1"/>
  <c r="G3783" i="1" s="1"/>
  <c r="G3782" i="1" a="1"/>
  <c r="G3782" i="1" s="1"/>
  <c r="G3781" i="1" a="1"/>
  <c r="G3781" i="1" s="1"/>
  <c r="G3780" i="1" a="1"/>
  <c r="G3780" i="1" s="1"/>
  <c r="G3779" i="1" a="1"/>
  <c r="G3779" i="1" s="1"/>
  <c r="G3778" i="1" a="1"/>
  <c r="G3778" i="1" s="1"/>
  <c r="G3777" i="1" a="1"/>
  <c r="G3777" i="1" s="1"/>
  <c r="G3776" i="1" a="1"/>
  <c r="G3776" i="1" s="1"/>
  <c r="G3775" i="1" a="1"/>
  <c r="G3775" i="1" s="1"/>
  <c r="G3774" i="1" a="1"/>
  <c r="G3774" i="1" s="1"/>
  <c r="G3773" i="1" a="1"/>
  <c r="G3773" i="1" s="1"/>
  <c r="G3772" i="1" a="1"/>
  <c r="G3772" i="1" s="1"/>
  <c r="G3771" i="1" a="1"/>
  <c r="G3771" i="1" s="1"/>
  <c r="G3770" i="1" a="1"/>
  <c r="G3770" i="1" s="1"/>
  <c r="G3769" i="1" a="1"/>
  <c r="G3769" i="1" s="1"/>
  <c r="G3768" i="1" a="1"/>
  <c r="G3768" i="1" s="1"/>
  <c r="G3767" i="1" a="1"/>
  <c r="G3767" i="1" s="1"/>
  <c r="G3766" i="1" a="1"/>
  <c r="G3766" i="1" s="1"/>
  <c r="G3765" i="1" a="1"/>
  <c r="G3765" i="1" s="1"/>
  <c r="G3764" i="1" a="1"/>
  <c r="G3764" i="1" s="1"/>
  <c r="G3763" i="1" a="1"/>
  <c r="G3763" i="1" s="1"/>
  <c r="G3762" i="1" a="1"/>
  <c r="G3762" i="1" s="1"/>
  <c r="G3761" i="1" a="1"/>
  <c r="G3761" i="1" s="1"/>
  <c r="G3760" i="1" a="1"/>
  <c r="G3760" i="1" s="1"/>
  <c r="G3759" i="1" a="1"/>
  <c r="G3759" i="1" s="1"/>
  <c r="G3758" i="1" a="1"/>
  <c r="G3758" i="1" s="1"/>
  <c r="G3757" i="1" a="1"/>
  <c r="G3757" i="1" s="1"/>
  <c r="G3756" i="1" a="1"/>
  <c r="G3756" i="1" s="1"/>
  <c r="G3755" i="1" a="1"/>
  <c r="G3755" i="1" s="1"/>
  <c r="G3754" i="1" a="1"/>
  <c r="G3754" i="1" s="1"/>
  <c r="G3753" i="1" a="1"/>
  <c r="G3753" i="1" s="1"/>
  <c r="G3752" i="1" a="1"/>
  <c r="G3752" i="1" s="1"/>
  <c r="G3751" i="1" a="1"/>
  <c r="G3751" i="1" s="1"/>
  <c r="G3750" i="1" a="1"/>
  <c r="G3750" i="1" s="1"/>
  <c r="G3749" i="1" a="1"/>
  <c r="G3749" i="1" s="1"/>
  <c r="G3748" i="1" a="1"/>
  <c r="G3748" i="1" s="1"/>
  <c r="G3747" i="1" a="1"/>
  <c r="G3747" i="1" s="1"/>
  <c r="G3746" i="1" a="1"/>
  <c r="G3746" i="1" s="1"/>
  <c r="G3745" i="1" a="1"/>
  <c r="G3745" i="1" s="1"/>
  <c r="G3744" i="1" a="1"/>
  <c r="G3744" i="1" s="1"/>
  <c r="G3743" i="1" a="1"/>
  <c r="G3743" i="1" s="1"/>
  <c r="G3742" i="1" a="1"/>
  <c r="G3742" i="1" s="1"/>
  <c r="G3741" i="1" a="1"/>
  <c r="G3741" i="1" s="1"/>
  <c r="G3740" i="1" a="1"/>
  <c r="G3740" i="1" s="1"/>
  <c r="G3739" i="1" a="1"/>
  <c r="G3739" i="1" s="1"/>
  <c r="G3738" i="1" a="1"/>
  <c r="G3738" i="1" s="1"/>
  <c r="G3737" i="1" a="1"/>
  <c r="G3737" i="1" s="1"/>
  <c r="G3736" i="1" a="1"/>
  <c r="G3736" i="1" s="1"/>
  <c r="G3735" i="1" a="1"/>
  <c r="G3735" i="1" s="1"/>
  <c r="G3734" i="1" a="1"/>
  <c r="G3734" i="1" s="1"/>
  <c r="G3733" i="1" a="1"/>
  <c r="G3733" i="1" s="1"/>
  <c r="G3732" i="1" a="1"/>
  <c r="G3732" i="1" s="1"/>
  <c r="G3731" i="1" a="1"/>
  <c r="G3731" i="1" s="1"/>
  <c r="G3730" i="1" a="1"/>
  <c r="G3730" i="1" s="1"/>
  <c r="G3729" i="1" a="1"/>
  <c r="G3729" i="1" s="1"/>
  <c r="G3728" i="1" a="1"/>
  <c r="G3728" i="1" s="1"/>
  <c r="G3727" i="1" a="1"/>
  <c r="G3727" i="1" s="1"/>
  <c r="G3726" i="1" a="1"/>
  <c r="G3726" i="1" s="1"/>
  <c r="G3725" i="1" a="1"/>
  <c r="G3725" i="1" s="1"/>
  <c r="G3724" i="1" a="1"/>
  <c r="G3724" i="1" s="1"/>
  <c r="G3723" i="1" a="1"/>
  <c r="G3723" i="1" s="1"/>
  <c r="G3722" i="1" a="1"/>
  <c r="G3722" i="1" s="1"/>
  <c r="G3721" i="1" a="1"/>
  <c r="G3721" i="1" s="1"/>
  <c r="G3720" i="1" a="1"/>
  <c r="G3720" i="1" s="1"/>
  <c r="G3719" i="1" a="1"/>
  <c r="G3719" i="1" s="1"/>
  <c r="G3718" i="1" a="1"/>
  <c r="G3718" i="1" s="1"/>
  <c r="G3717" i="1" a="1"/>
  <c r="G3717" i="1" s="1"/>
  <c r="G3716" i="1" a="1"/>
  <c r="G3716" i="1" s="1"/>
  <c r="G3715" i="1" a="1"/>
  <c r="G3715" i="1" s="1"/>
  <c r="G3714" i="1" a="1"/>
  <c r="G3714" i="1" s="1"/>
  <c r="G3713" i="1" a="1"/>
  <c r="G3713" i="1" s="1"/>
  <c r="G3712" i="1" a="1"/>
  <c r="G3712" i="1" s="1"/>
  <c r="G3711" i="1" a="1"/>
  <c r="G3711" i="1" s="1"/>
  <c r="G3710" i="1" a="1"/>
  <c r="G3710" i="1" s="1"/>
  <c r="G3709" i="1" a="1"/>
  <c r="G3709" i="1" s="1"/>
  <c r="G3708" i="1" a="1"/>
  <c r="G3708" i="1" s="1"/>
  <c r="G3707" i="1" a="1"/>
  <c r="G3707" i="1" s="1"/>
  <c r="G3706" i="1" a="1"/>
  <c r="G3706" i="1" s="1"/>
  <c r="G3705" i="1" a="1"/>
  <c r="G3705" i="1" s="1"/>
  <c r="G3704" i="1" a="1"/>
  <c r="G3704" i="1" s="1"/>
  <c r="G3703" i="1" a="1"/>
  <c r="G3703" i="1" s="1"/>
  <c r="G3702" i="1" a="1"/>
  <c r="G3702" i="1" s="1"/>
  <c r="G3701" i="1" a="1"/>
  <c r="G3701" i="1" s="1"/>
  <c r="G3700" i="1" a="1"/>
  <c r="G3700" i="1" s="1"/>
  <c r="G3699" i="1" a="1"/>
  <c r="G3699" i="1" s="1"/>
  <c r="G3698" i="1" a="1"/>
  <c r="G3698" i="1" s="1"/>
  <c r="G3697" i="1" a="1"/>
  <c r="G3697" i="1" s="1"/>
  <c r="G3696" i="1" a="1"/>
  <c r="G3696" i="1" s="1"/>
  <c r="G3695" i="1" a="1"/>
  <c r="G3695" i="1" s="1"/>
  <c r="G3694" i="1" a="1"/>
  <c r="G3694" i="1" s="1"/>
  <c r="G3693" i="1" a="1"/>
  <c r="G3693" i="1" s="1"/>
  <c r="G3692" i="1" a="1"/>
  <c r="G3692" i="1" s="1"/>
  <c r="G3691" i="1" a="1"/>
  <c r="G3691" i="1" s="1"/>
  <c r="G3690" i="1" a="1"/>
  <c r="G3690" i="1" s="1"/>
  <c r="G3689" i="1" a="1"/>
  <c r="G3689" i="1" s="1"/>
  <c r="G3688" i="1" a="1"/>
  <c r="G3688" i="1" s="1"/>
  <c r="G3687" i="1" a="1"/>
  <c r="G3687" i="1" s="1"/>
  <c r="G3686" i="1" a="1"/>
  <c r="G3686" i="1" s="1"/>
  <c r="G3685" i="1" a="1"/>
  <c r="G3685" i="1" s="1"/>
  <c r="G3684" i="1" a="1"/>
  <c r="G3684" i="1" s="1"/>
  <c r="G3683" i="1" a="1"/>
  <c r="G3683" i="1" s="1"/>
  <c r="G3682" i="1" a="1"/>
  <c r="G3682" i="1" s="1"/>
  <c r="G3681" i="1" a="1"/>
  <c r="G3681" i="1" s="1"/>
  <c r="G3680" i="1" a="1"/>
  <c r="G3680" i="1" s="1"/>
  <c r="G3679" i="1" a="1"/>
  <c r="G3679" i="1" s="1"/>
  <c r="G3678" i="1" a="1"/>
  <c r="G3678" i="1" s="1"/>
  <c r="G3677" i="1" a="1"/>
  <c r="G3677" i="1" s="1"/>
  <c r="G3676" i="1" a="1"/>
  <c r="G3676" i="1" s="1"/>
  <c r="G3675" i="1" a="1"/>
  <c r="G3675" i="1" s="1"/>
  <c r="G3674" i="1" a="1"/>
  <c r="G3674" i="1" s="1"/>
  <c r="G3673" i="1" a="1"/>
  <c r="G3673" i="1" s="1"/>
  <c r="G3672" i="1" a="1"/>
  <c r="G3672" i="1" s="1"/>
  <c r="G3671" i="1" a="1"/>
  <c r="G3671" i="1" s="1"/>
  <c r="G3670" i="1" a="1"/>
  <c r="G3670" i="1" s="1"/>
  <c r="G3669" i="1" a="1"/>
  <c r="G3669" i="1" s="1"/>
  <c r="G3668" i="1" a="1"/>
  <c r="G3668" i="1" s="1"/>
  <c r="G3667" i="1" a="1"/>
  <c r="G3667" i="1" s="1"/>
  <c r="G3666" i="1" a="1"/>
  <c r="G3666" i="1" s="1"/>
  <c r="G3665" i="1" a="1"/>
  <c r="G3665" i="1" s="1"/>
  <c r="G3664" i="1" a="1"/>
  <c r="G3664" i="1" s="1"/>
  <c r="G3663" i="1" a="1"/>
  <c r="G3663" i="1" s="1"/>
  <c r="G3662" i="1" a="1"/>
  <c r="G3662" i="1" s="1"/>
  <c r="G3661" i="1" a="1"/>
  <c r="G3661" i="1" s="1"/>
  <c r="G3660" i="1" a="1"/>
  <c r="G3660" i="1" s="1"/>
  <c r="G3659" i="1" a="1"/>
  <c r="G3659" i="1" s="1"/>
  <c r="G3658" i="1" a="1"/>
  <c r="G3658" i="1" s="1"/>
  <c r="G3657" i="1" a="1"/>
  <c r="G3657" i="1" s="1"/>
  <c r="G3656" i="1" a="1"/>
  <c r="G3656" i="1" s="1"/>
  <c r="G3655" i="1" a="1"/>
  <c r="G3655" i="1" s="1"/>
  <c r="G3654" i="1" a="1"/>
  <c r="G3654" i="1" s="1"/>
  <c r="G3653" i="1" a="1"/>
  <c r="G3653" i="1" s="1"/>
  <c r="G3652" i="1" a="1"/>
  <c r="G3652" i="1" s="1"/>
  <c r="G3651" i="1" a="1"/>
  <c r="G3651" i="1" s="1"/>
  <c r="G3650" i="1" a="1"/>
  <c r="G3650" i="1" s="1"/>
  <c r="G3649" i="1" a="1"/>
  <c r="G3649" i="1" s="1"/>
  <c r="G3648" i="1" a="1"/>
  <c r="G3648" i="1" s="1"/>
  <c r="G3647" i="1" a="1"/>
  <c r="G3647" i="1" s="1"/>
  <c r="G3646" i="1" a="1"/>
  <c r="G3646" i="1" s="1"/>
  <c r="G3645" i="1" a="1"/>
  <c r="G3645" i="1" s="1"/>
  <c r="G3644" i="1" a="1"/>
  <c r="G3644" i="1" s="1"/>
  <c r="G3643" i="1" a="1"/>
  <c r="G3643" i="1" s="1"/>
  <c r="G3642" i="1" a="1"/>
  <c r="G3642" i="1" s="1"/>
  <c r="G3641" i="1" a="1"/>
  <c r="G3641" i="1" s="1"/>
  <c r="G3640" i="1" a="1"/>
  <c r="G3640" i="1" s="1"/>
  <c r="G3639" i="1" a="1"/>
  <c r="G3639" i="1" s="1"/>
  <c r="G3638" i="1" a="1"/>
  <c r="G3638" i="1" s="1"/>
  <c r="G3637" i="1" a="1"/>
  <c r="G3637" i="1" s="1"/>
  <c r="G3636" i="1" a="1"/>
  <c r="G3636" i="1" s="1"/>
  <c r="G3635" i="1" a="1"/>
  <c r="G3635" i="1" s="1"/>
  <c r="G3634" i="1" a="1"/>
  <c r="G3634" i="1" s="1"/>
  <c r="G3633" i="1" a="1"/>
  <c r="G3633" i="1" s="1"/>
  <c r="G3632" i="1" a="1"/>
  <c r="G3632" i="1" s="1"/>
  <c r="G3631" i="1" a="1"/>
  <c r="G3631" i="1" s="1"/>
  <c r="G3630" i="1" a="1"/>
  <c r="G3630" i="1" s="1"/>
  <c r="G3629" i="1" a="1"/>
  <c r="G3629" i="1" s="1"/>
  <c r="G3628" i="1" a="1"/>
  <c r="G3628" i="1" s="1"/>
  <c r="G3627" i="1" a="1"/>
  <c r="G3627" i="1" s="1"/>
  <c r="G3626" i="1" a="1"/>
  <c r="G3626" i="1" s="1"/>
  <c r="G3625" i="1" a="1"/>
  <c r="G3625" i="1" s="1"/>
  <c r="G3624" i="1" a="1"/>
  <c r="G3624" i="1" s="1"/>
  <c r="G3623" i="1" a="1"/>
  <c r="G3623" i="1" s="1"/>
  <c r="G3622" i="1" a="1"/>
  <c r="G3622" i="1" s="1"/>
  <c r="G3621" i="1" a="1"/>
  <c r="G3621" i="1" s="1"/>
  <c r="G3620" i="1" a="1"/>
  <c r="G3620" i="1" s="1"/>
  <c r="G3619" i="1" a="1"/>
  <c r="G3619" i="1" s="1"/>
  <c r="G3618" i="1" a="1"/>
  <c r="G3618" i="1" s="1"/>
  <c r="G3617" i="1" a="1"/>
  <c r="G3617" i="1" s="1"/>
  <c r="G3616" i="1" a="1"/>
  <c r="G3616" i="1" s="1"/>
  <c r="G3615" i="1" a="1"/>
  <c r="G3615" i="1" s="1"/>
  <c r="G3614" i="1" a="1"/>
  <c r="G3614" i="1" s="1"/>
  <c r="G3613" i="1" a="1"/>
  <c r="G3613" i="1" s="1"/>
  <c r="G3612" i="1" a="1"/>
  <c r="G3612" i="1" s="1"/>
  <c r="G3611" i="1" a="1"/>
  <c r="G3611" i="1" s="1"/>
  <c r="G3610" i="1" a="1"/>
  <c r="G3610" i="1" s="1"/>
  <c r="G3609" i="1" a="1"/>
  <c r="G3609" i="1" s="1"/>
  <c r="G3608" i="1" a="1"/>
  <c r="G3608" i="1" s="1"/>
  <c r="G3607" i="1" a="1"/>
  <c r="G3607" i="1" s="1"/>
  <c r="G3606" i="1" a="1"/>
  <c r="G3606" i="1" s="1"/>
  <c r="G3605" i="1" a="1"/>
  <c r="G3605" i="1" s="1"/>
  <c r="G3604" i="1" a="1"/>
  <c r="G3604" i="1" s="1"/>
  <c r="G3603" i="1" a="1"/>
  <c r="G3603" i="1" s="1"/>
  <c r="G3602" i="1" a="1"/>
  <c r="G3602" i="1" s="1"/>
  <c r="G3601" i="1" a="1"/>
  <c r="G3601" i="1" s="1"/>
  <c r="G3600" i="1" a="1"/>
  <c r="G3600" i="1" s="1"/>
  <c r="G3599" i="1" a="1"/>
  <c r="G3599" i="1" s="1"/>
  <c r="G3598" i="1" a="1"/>
  <c r="G3598" i="1" s="1"/>
  <c r="G3597" i="1" a="1"/>
  <c r="G3597" i="1" s="1"/>
  <c r="G3596" i="1" a="1"/>
  <c r="G3596" i="1" s="1"/>
  <c r="G3595" i="1" a="1"/>
  <c r="G3595" i="1" s="1"/>
  <c r="G3594" i="1" a="1"/>
  <c r="G3594" i="1" s="1"/>
  <c r="G3593" i="1" a="1"/>
  <c r="G3593" i="1" s="1"/>
  <c r="G3592" i="1" a="1"/>
  <c r="G3592" i="1" s="1"/>
  <c r="G3591" i="1" a="1"/>
  <c r="G3591" i="1" s="1"/>
  <c r="G3590" i="1" a="1"/>
  <c r="G3590" i="1" s="1"/>
  <c r="G3589" i="1" a="1"/>
  <c r="G3589" i="1" s="1"/>
  <c r="G3588" i="1" a="1"/>
  <c r="G3588" i="1" s="1"/>
  <c r="G3587" i="1" a="1"/>
  <c r="G3587" i="1" s="1"/>
  <c r="G3586" i="1" a="1"/>
  <c r="G3586" i="1" s="1"/>
  <c r="G3585" i="1" a="1"/>
  <c r="G3585" i="1" s="1"/>
  <c r="G3584" i="1" a="1"/>
  <c r="G3584" i="1" s="1"/>
  <c r="G3583" i="1" a="1"/>
  <c r="G3583" i="1" s="1"/>
  <c r="G3582" i="1" a="1"/>
  <c r="G3582" i="1" s="1"/>
  <c r="G3581" i="1" a="1"/>
  <c r="G3581" i="1" s="1"/>
  <c r="G3580" i="1" a="1"/>
  <c r="G3580" i="1" s="1"/>
  <c r="G3579" i="1" a="1"/>
  <c r="G3579" i="1" s="1"/>
  <c r="G3578" i="1" a="1"/>
  <c r="G3578" i="1" s="1"/>
  <c r="G3577" i="1" a="1"/>
  <c r="G3577" i="1" s="1"/>
  <c r="G3576" i="1" a="1"/>
  <c r="G3576" i="1" s="1"/>
  <c r="G3575" i="1" a="1"/>
  <c r="G3575" i="1" s="1"/>
  <c r="G3574" i="1" a="1"/>
  <c r="G3574" i="1" s="1"/>
  <c r="G3573" i="1" a="1"/>
  <c r="G3573" i="1" s="1"/>
  <c r="G3572" i="1" a="1"/>
  <c r="G3572" i="1" s="1"/>
  <c r="G3571" i="1" a="1"/>
  <c r="G3571" i="1" s="1"/>
  <c r="G3570" i="1" a="1"/>
  <c r="G3570" i="1" s="1"/>
  <c r="G3569" i="1" a="1"/>
  <c r="G3569" i="1" s="1"/>
  <c r="G3568" i="1" a="1"/>
  <c r="G3568" i="1" s="1"/>
  <c r="G3567" i="1" a="1"/>
  <c r="G3567" i="1" s="1"/>
  <c r="G3566" i="1" a="1"/>
  <c r="G3566" i="1" s="1"/>
  <c r="G3565" i="1" a="1"/>
  <c r="G3565" i="1" s="1"/>
  <c r="G3564" i="1" a="1"/>
  <c r="G3564" i="1" s="1"/>
  <c r="G3563" i="1" a="1"/>
  <c r="G3563" i="1" s="1"/>
  <c r="G3562" i="1" a="1"/>
  <c r="G3562" i="1" s="1"/>
  <c r="G3561" i="1" a="1"/>
  <c r="G3561" i="1" s="1"/>
  <c r="G3560" i="1" a="1"/>
  <c r="G3560" i="1" s="1"/>
  <c r="G3559" i="1" a="1"/>
  <c r="G3559" i="1" s="1"/>
  <c r="G3558" i="1" a="1"/>
  <c r="G3558" i="1" s="1"/>
  <c r="G3557" i="1" a="1"/>
  <c r="G3557" i="1" s="1"/>
  <c r="G3556" i="1" a="1"/>
  <c r="G3556" i="1" s="1"/>
  <c r="G3555" i="1" a="1"/>
  <c r="G3555" i="1" s="1"/>
  <c r="G3554" i="1" a="1"/>
  <c r="G3554" i="1" s="1"/>
  <c r="G3553" i="1" a="1"/>
  <c r="G3553" i="1" s="1"/>
  <c r="G3552" i="1" a="1"/>
  <c r="G3552" i="1" s="1"/>
  <c r="G3551" i="1" a="1"/>
  <c r="G3551" i="1" s="1"/>
  <c r="G3550" i="1" a="1"/>
  <c r="G3550" i="1" s="1"/>
  <c r="G3549" i="1" a="1"/>
  <c r="G3549" i="1" s="1"/>
  <c r="G3548" i="1" a="1"/>
  <c r="G3548" i="1" s="1"/>
  <c r="G3547" i="1" a="1"/>
  <c r="G3547" i="1" s="1"/>
  <c r="G3546" i="1" a="1"/>
  <c r="G3546" i="1" s="1"/>
  <c r="G3545" i="1" a="1"/>
  <c r="G3545" i="1" s="1"/>
  <c r="G3544" i="1" a="1"/>
  <c r="G3544" i="1" s="1"/>
  <c r="G3543" i="1" a="1"/>
  <c r="G3543" i="1" s="1"/>
  <c r="G3542" i="1" a="1"/>
  <c r="G3542" i="1" s="1"/>
  <c r="G3541" i="1" a="1"/>
  <c r="G3541" i="1" s="1"/>
  <c r="G3540" i="1" a="1"/>
  <c r="G3540" i="1" s="1"/>
  <c r="G3539" i="1" a="1"/>
  <c r="G3539" i="1" s="1"/>
  <c r="G3538" i="1" a="1"/>
  <c r="G3538" i="1" s="1"/>
  <c r="G3537" i="1" a="1"/>
  <c r="G3537" i="1" s="1"/>
  <c r="G3536" i="1" a="1"/>
  <c r="G3536" i="1" s="1"/>
  <c r="G3535" i="1" a="1"/>
  <c r="G3535" i="1" s="1"/>
  <c r="G3534" i="1" a="1"/>
  <c r="G3534" i="1" s="1"/>
  <c r="G3533" i="1" a="1"/>
  <c r="G3533" i="1" s="1"/>
  <c r="G3532" i="1" a="1"/>
  <c r="G3532" i="1" s="1"/>
  <c r="G3531" i="1" a="1"/>
  <c r="G3531" i="1" s="1"/>
  <c r="G3530" i="1" a="1"/>
  <c r="G3530" i="1" s="1"/>
  <c r="G3529" i="1" a="1"/>
  <c r="G3529" i="1" s="1"/>
  <c r="G3528" i="1" a="1"/>
  <c r="G3528" i="1" s="1"/>
  <c r="G3527" i="1" a="1"/>
  <c r="G3527" i="1" s="1"/>
  <c r="G3526" i="1" a="1"/>
  <c r="G3526" i="1" s="1"/>
  <c r="G3525" i="1" a="1"/>
  <c r="G3525" i="1" s="1"/>
  <c r="G3524" i="1" a="1"/>
  <c r="G3524" i="1" s="1"/>
  <c r="G3523" i="1" a="1"/>
  <c r="G3523" i="1" s="1"/>
  <c r="G3522" i="1" a="1"/>
  <c r="G3522" i="1" s="1"/>
  <c r="G3521" i="1" a="1"/>
  <c r="G3521" i="1" s="1"/>
  <c r="G3520" i="1" a="1"/>
  <c r="G3520" i="1" s="1"/>
  <c r="G3519" i="1" a="1"/>
  <c r="G3519" i="1" s="1"/>
  <c r="G3518" i="1" a="1"/>
  <c r="G3518" i="1" s="1"/>
  <c r="G3517" i="1" a="1"/>
  <c r="G3517" i="1" s="1"/>
  <c r="G3516" i="1" a="1"/>
  <c r="G3516" i="1" s="1"/>
  <c r="G3515" i="1" a="1"/>
  <c r="G3515" i="1" s="1"/>
  <c r="G3514" i="1" a="1"/>
  <c r="G3514" i="1" s="1"/>
  <c r="G3513" i="1" a="1"/>
  <c r="G3513" i="1" s="1"/>
  <c r="G3512" i="1" a="1"/>
  <c r="G3512" i="1" s="1"/>
  <c r="G3511" i="1" a="1"/>
  <c r="G3511" i="1" s="1"/>
  <c r="G3510" i="1" a="1"/>
  <c r="G3510" i="1" s="1"/>
  <c r="G3509" i="1" a="1"/>
  <c r="G3509" i="1" s="1"/>
  <c r="G3508" i="1" a="1"/>
  <c r="G3508" i="1" s="1"/>
  <c r="G3507" i="1" a="1"/>
  <c r="G3507" i="1" s="1"/>
  <c r="G3506" i="1" a="1"/>
  <c r="G3506" i="1" s="1"/>
  <c r="G3505" i="1" a="1"/>
  <c r="G3505" i="1" s="1"/>
  <c r="G3504" i="1" a="1"/>
  <c r="G3504" i="1" s="1"/>
  <c r="G3503" i="1" a="1"/>
  <c r="G3503" i="1" s="1"/>
  <c r="G3502" i="1" a="1"/>
  <c r="G3502" i="1" s="1"/>
  <c r="G3501" i="1" a="1"/>
  <c r="G3501" i="1" s="1"/>
  <c r="G3500" i="1" a="1"/>
  <c r="G3500" i="1" s="1"/>
  <c r="G3499" i="1" a="1"/>
  <c r="G3499" i="1" s="1"/>
  <c r="G3498" i="1" a="1"/>
  <c r="G3498" i="1" s="1"/>
  <c r="G3497" i="1" a="1"/>
  <c r="G3497" i="1" s="1"/>
  <c r="G3496" i="1" a="1"/>
  <c r="G3496" i="1" s="1"/>
  <c r="G3495" i="1" a="1"/>
  <c r="G3495" i="1" s="1"/>
  <c r="G3494" i="1" a="1"/>
  <c r="G3494" i="1" s="1"/>
  <c r="G3493" i="1" a="1"/>
  <c r="G3493" i="1" s="1"/>
  <c r="G3492" i="1" a="1"/>
  <c r="G3492" i="1" s="1"/>
  <c r="G3491" i="1" a="1"/>
  <c r="G3491" i="1" s="1"/>
  <c r="G3490" i="1" a="1"/>
  <c r="G3490" i="1" s="1"/>
  <c r="G3489" i="1" a="1"/>
  <c r="G3489" i="1" s="1"/>
  <c r="G3488" i="1" a="1"/>
  <c r="G3488" i="1" s="1"/>
  <c r="G3487" i="1" a="1"/>
  <c r="G3487" i="1" s="1"/>
  <c r="G3486" i="1" a="1"/>
  <c r="G3486" i="1" s="1"/>
  <c r="G3485" i="1" a="1"/>
  <c r="G3485" i="1" s="1"/>
  <c r="G3484" i="1" a="1"/>
  <c r="G3484" i="1" s="1"/>
  <c r="G3483" i="1" a="1"/>
  <c r="G3483" i="1" s="1"/>
  <c r="G3482" i="1" a="1"/>
  <c r="G3482" i="1" s="1"/>
  <c r="G3481" i="1" a="1"/>
  <c r="G3481" i="1" s="1"/>
  <c r="G3480" i="1" a="1"/>
  <c r="G3480" i="1" s="1"/>
  <c r="G3479" i="1" a="1"/>
  <c r="G3479" i="1" s="1"/>
  <c r="G3478" i="1" a="1"/>
  <c r="G3478" i="1" s="1"/>
  <c r="G3477" i="1" a="1"/>
  <c r="G3477" i="1" s="1"/>
  <c r="G3476" i="1" a="1"/>
  <c r="G3476" i="1" s="1"/>
  <c r="G3475" i="1" a="1"/>
  <c r="G3475" i="1" s="1"/>
  <c r="G3474" i="1" a="1"/>
  <c r="G3474" i="1" s="1"/>
  <c r="G3473" i="1" a="1"/>
  <c r="G3473" i="1" s="1"/>
  <c r="G3472" i="1" a="1"/>
  <c r="G3472" i="1" s="1"/>
  <c r="G3471" i="1" a="1"/>
  <c r="G3471" i="1" s="1"/>
  <c r="G3470" i="1" a="1"/>
  <c r="G3470" i="1" s="1"/>
  <c r="G3469" i="1" a="1"/>
  <c r="G3469" i="1" s="1"/>
  <c r="G3468" i="1" a="1"/>
  <c r="G3468" i="1" s="1"/>
  <c r="G3467" i="1" a="1"/>
  <c r="G3467" i="1" s="1"/>
  <c r="G3466" i="1" a="1"/>
  <c r="G3466" i="1" s="1"/>
  <c r="G3465" i="1" a="1"/>
  <c r="G3465" i="1" s="1"/>
  <c r="G3464" i="1" a="1"/>
  <c r="G3464" i="1" s="1"/>
  <c r="G3463" i="1" a="1"/>
  <c r="G3463" i="1" s="1"/>
  <c r="G3462" i="1" a="1"/>
  <c r="G3462" i="1" s="1"/>
  <c r="G3461" i="1" a="1"/>
  <c r="G3461" i="1" s="1"/>
  <c r="G3460" i="1" a="1"/>
  <c r="G3460" i="1" s="1"/>
  <c r="G3459" i="1" a="1"/>
  <c r="G3459" i="1" s="1"/>
  <c r="G3458" i="1" a="1"/>
  <c r="G3458" i="1" s="1"/>
  <c r="G3457" i="1" a="1"/>
  <c r="G3457" i="1" s="1"/>
  <c r="G3456" i="1" a="1"/>
  <c r="G3456" i="1" s="1"/>
  <c r="G3455" i="1" a="1"/>
  <c r="G3455" i="1" s="1"/>
  <c r="G3454" i="1" a="1"/>
  <c r="G3454" i="1" s="1"/>
  <c r="G3453" i="1" a="1"/>
  <c r="G3453" i="1" s="1"/>
  <c r="G3452" i="1" a="1"/>
  <c r="G3452" i="1" s="1"/>
  <c r="G3451" i="1" a="1"/>
  <c r="G3451" i="1" s="1"/>
  <c r="G3450" i="1" a="1"/>
  <c r="G3450" i="1" s="1"/>
  <c r="G3449" i="1" a="1"/>
  <c r="G3449" i="1" s="1"/>
  <c r="G3448" i="1" a="1"/>
  <c r="G3448" i="1" s="1"/>
  <c r="G3447" i="1" a="1"/>
  <c r="G3447" i="1" s="1"/>
  <c r="G3446" i="1" a="1"/>
  <c r="G3446" i="1" s="1"/>
  <c r="G3445" i="1" a="1"/>
  <c r="G3445" i="1" s="1"/>
  <c r="G3444" i="1" a="1"/>
  <c r="G3444" i="1" s="1"/>
  <c r="G3443" i="1" a="1"/>
  <c r="G3443" i="1" s="1"/>
  <c r="G3442" i="1" a="1"/>
  <c r="G3442" i="1" s="1"/>
  <c r="G3441" i="1" a="1"/>
  <c r="G3441" i="1" s="1"/>
  <c r="G3440" i="1" a="1"/>
  <c r="G3440" i="1" s="1"/>
  <c r="G3439" i="1" a="1"/>
  <c r="G3439" i="1" s="1"/>
  <c r="G3438" i="1" a="1"/>
  <c r="G3438" i="1" s="1"/>
  <c r="G3437" i="1" a="1"/>
  <c r="G3437" i="1" s="1"/>
  <c r="G3436" i="1" a="1"/>
  <c r="G3436" i="1" s="1"/>
  <c r="G3435" i="1" a="1"/>
  <c r="G3435" i="1" s="1"/>
  <c r="G3434" i="1" a="1"/>
  <c r="G3434" i="1" s="1"/>
  <c r="G3433" i="1" a="1"/>
  <c r="G3433" i="1" s="1"/>
  <c r="G3432" i="1" a="1"/>
  <c r="G3432" i="1" s="1"/>
  <c r="G3431" i="1" a="1"/>
  <c r="G3431" i="1" s="1"/>
  <c r="G3430" i="1" a="1"/>
  <c r="G3430" i="1" s="1"/>
  <c r="G3429" i="1" a="1"/>
  <c r="G3429" i="1" s="1"/>
  <c r="G3428" i="1" a="1"/>
  <c r="G3428" i="1" s="1"/>
  <c r="G3427" i="1" a="1"/>
  <c r="G3427" i="1" s="1"/>
  <c r="G3426" i="1" a="1"/>
  <c r="G3426" i="1" s="1"/>
  <c r="G3425" i="1" a="1"/>
  <c r="G3425" i="1" s="1"/>
  <c r="G3424" i="1" a="1"/>
  <c r="G3424" i="1" s="1"/>
  <c r="G3423" i="1" a="1"/>
  <c r="G3423" i="1" s="1"/>
  <c r="G3422" i="1" a="1"/>
  <c r="G3422" i="1" s="1"/>
  <c r="G3421" i="1" a="1"/>
  <c r="G3421" i="1" s="1"/>
  <c r="G3420" i="1" a="1"/>
  <c r="G3420" i="1" s="1"/>
  <c r="G3419" i="1" a="1"/>
  <c r="G3419" i="1" s="1"/>
  <c r="G3418" i="1" a="1"/>
  <c r="G3418" i="1" s="1"/>
  <c r="G3417" i="1" a="1"/>
  <c r="G3417" i="1" s="1"/>
  <c r="G3416" i="1" a="1"/>
  <c r="G3416" i="1" s="1"/>
  <c r="G3415" i="1" a="1"/>
  <c r="G3415" i="1" s="1"/>
  <c r="G3414" i="1" a="1"/>
  <c r="G3414" i="1" s="1"/>
  <c r="G3413" i="1" a="1"/>
  <c r="G3413" i="1" s="1"/>
  <c r="G3412" i="1" a="1"/>
  <c r="G3412" i="1" s="1"/>
  <c r="G3411" i="1" a="1"/>
  <c r="G3411" i="1" s="1"/>
  <c r="G3410" i="1" a="1"/>
  <c r="G3410" i="1" s="1"/>
  <c r="G3409" i="1" a="1"/>
  <c r="G3409" i="1" s="1"/>
  <c r="G3408" i="1" a="1"/>
  <c r="G3408" i="1" s="1"/>
  <c r="G3407" i="1" a="1"/>
  <c r="G3407" i="1" s="1"/>
  <c r="G3406" i="1" a="1"/>
  <c r="G3406" i="1" s="1"/>
  <c r="G3405" i="1" a="1"/>
  <c r="G3405" i="1" s="1"/>
  <c r="G3404" i="1" a="1"/>
  <c r="G3404" i="1" s="1"/>
  <c r="G3403" i="1" a="1"/>
  <c r="G3403" i="1" s="1"/>
  <c r="G3402" i="1" a="1"/>
  <c r="G3402" i="1" s="1"/>
  <c r="G3401" i="1" a="1"/>
  <c r="G3401" i="1" s="1"/>
  <c r="G3400" i="1" a="1"/>
  <c r="G3400" i="1" s="1"/>
  <c r="G3399" i="1" a="1"/>
  <c r="G3399" i="1" s="1"/>
  <c r="G3398" i="1" a="1"/>
  <c r="G3398" i="1" s="1"/>
  <c r="G3397" i="1" a="1"/>
  <c r="G3397" i="1" s="1"/>
  <c r="G3396" i="1" a="1"/>
  <c r="G3396" i="1" s="1"/>
  <c r="G3395" i="1" a="1"/>
  <c r="G3395" i="1" s="1"/>
  <c r="G3394" i="1" a="1"/>
  <c r="G3394" i="1" s="1"/>
  <c r="G3393" i="1" a="1"/>
  <c r="G3393" i="1" s="1"/>
  <c r="G3392" i="1" a="1"/>
  <c r="G3392" i="1" s="1"/>
  <c r="G3391" i="1" a="1"/>
  <c r="G3391" i="1" s="1"/>
  <c r="G3390" i="1" a="1"/>
  <c r="G3390" i="1" s="1"/>
  <c r="G3389" i="1" a="1"/>
  <c r="G3389" i="1" s="1"/>
  <c r="G3388" i="1" a="1"/>
  <c r="G3388" i="1" s="1"/>
  <c r="G3387" i="1" a="1"/>
  <c r="G3387" i="1" s="1"/>
  <c r="G3386" i="1" a="1"/>
  <c r="G3386" i="1" s="1"/>
  <c r="G3385" i="1" a="1"/>
  <c r="G3385" i="1" s="1"/>
  <c r="G3384" i="1" a="1"/>
  <c r="G3384" i="1" s="1"/>
  <c r="G3383" i="1" a="1"/>
  <c r="G3383" i="1" s="1"/>
  <c r="G3382" i="1" a="1"/>
  <c r="G3382" i="1" s="1"/>
  <c r="G3381" i="1" a="1"/>
  <c r="G3381" i="1" s="1"/>
  <c r="G3380" i="1" a="1"/>
  <c r="G3380" i="1" s="1"/>
  <c r="G3379" i="1" a="1"/>
  <c r="G3379" i="1" s="1"/>
  <c r="G3378" i="1" a="1"/>
  <c r="G3378" i="1" s="1"/>
  <c r="G3377" i="1" a="1"/>
  <c r="G3377" i="1" s="1"/>
  <c r="G3376" i="1" a="1"/>
  <c r="G3376" i="1" s="1"/>
  <c r="G3375" i="1" a="1"/>
  <c r="G3375" i="1" s="1"/>
  <c r="G3374" i="1" a="1"/>
  <c r="G3374" i="1" s="1"/>
  <c r="G3373" i="1" a="1"/>
  <c r="G3373" i="1" s="1"/>
  <c r="G3372" i="1" a="1"/>
  <c r="G3372" i="1" s="1"/>
  <c r="G3371" i="1" a="1"/>
  <c r="G3371" i="1" s="1"/>
  <c r="G3370" i="1" a="1"/>
  <c r="G3370" i="1" s="1"/>
  <c r="G3369" i="1" a="1"/>
  <c r="G3369" i="1" s="1"/>
  <c r="G3368" i="1" a="1"/>
  <c r="G3368" i="1" s="1"/>
  <c r="G3367" i="1" a="1"/>
  <c r="G3367" i="1" s="1"/>
  <c r="G3366" i="1" a="1"/>
  <c r="G3366" i="1" s="1"/>
  <c r="G3365" i="1" a="1"/>
  <c r="G3365" i="1" s="1"/>
  <c r="G3364" i="1" a="1"/>
  <c r="G3364" i="1" s="1"/>
  <c r="G3363" i="1" a="1"/>
  <c r="G3363" i="1" s="1"/>
  <c r="G3362" i="1" a="1"/>
  <c r="G3362" i="1" s="1"/>
  <c r="G3361" i="1" a="1"/>
  <c r="G3361" i="1" s="1"/>
  <c r="G3360" i="1" a="1"/>
  <c r="G3360" i="1" s="1"/>
  <c r="G3359" i="1" a="1"/>
  <c r="G3359" i="1" s="1"/>
  <c r="G3358" i="1" a="1"/>
  <c r="G3358" i="1" s="1"/>
  <c r="G3357" i="1" a="1"/>
  <c r="G3357" i="1" s="1"/>
  <c r="G3356" i="1" a="1"/>
  <c r="G3356" i="1" s="1"/>
  <c r="G3355" i="1" a="1"/>
  <c r="G3355" i="1" s="1"/>
  <c r="G3354" i="1" a="1"/>
  <c r="G3354" i="1" s="1"/>
  <c r="G3353" i="1" a="1"/>
  <c r="G3353" i="1" s="1"/>
  <c r="G3352" i="1" a="1"/>
  <c r="G3352" i="1" s="1"/>
  <c r="G3351" i="1" a="1"/>
  <c r="G3351" i="1" s="1"/>
  <c r="G3350" i="1" a="1"/>
  <c r="G3350" i="1" s="1"/>
  <c r="G3349" i="1" a="1"/>
  <c r="G3349" i="1" s="1"/>
  <c r="G3348" i="1" a="1"/>
  <c r="G3348" i="1" s="1"/>
  <c r="G3347" i="1" a="1"/>
  <c r="G3347" i="1" s="1"/>
  <c r="G3346" i="1" a="1"/>
  <c r="G3346" i="1" s="1"/>
  <c r="G3345" i="1" a="1"/>
  <c r="G3345" i="1" s="1"/>
  <c r="G3344" i="1" a="1"/>
  <c r="G3344" i="1" s="1"/>
  <c r="G3343" i="1" a="1"/>
  <c r="G3343" i="1" s="1"/>
  <c r="G3342" i="1" a="1"/>
  <c r="G3342" i="1" s="1"/>
  <c r="G3341" i="1" a="1"/>
  <c r="G3341" i="1" s="1"/>
  <c r="G3340" i="1" a="1"/>
  <c r="G3340" i="1" s="1"/>
  <c r="G3339" i="1" a="1"/>
  <c r="G3339" i="1" s="1"/>
  <c r="G3338" i="1" a="1"/>
  <c r="G3338" i="1" s="1"/>
  <c r="G3337" i="1" a="1"/>
  <c r="G3337" i="1" s="1"/>
  <c r="G3336" i="1" a="1"/>
  <c r="G3336" i="1" s="1"/>
  <c r="G3335" i="1" a="1"/>
  <c r="G3335" i="1" s="1"/>
  <c r="G3334" i="1" a="1"/>
  <c r="G3334" i="1" s="1"/>
  <c r="G3333" i="1" a="1"/>
  <c r="G3333" i="1" s="1"/>
  <c r="G3332" i="1" a="1"/>
  <c r="G3332" i="1" s="1"/>
  <c r="G3331" i="1" a="1"/>
  <c r="G3331" i="1" s="1"/>
  <c r="G3330" i="1" a="1"/>
  <c r="G3330" i="1" s="1"/>
  <c r="G3329" i="1" a="1"/>
  <c r="G3329" i="1" s="1"/>
  <c r="G3328" i="1" a="1"/>
  <c r="G3328" i="1" s="1"/>
  <c r="G3327" i="1" a="1"/>
  <c r="G3327" i="1" s="1"/>
  <c r="G3326" i="1" a="1"/>
  <c r="G3326" i="1" s="1"/>
  <c r="G3325" i="1" a="1"/>
  <c r="G3325" i="1" s="1"/>
  <c r="G3324" i="1" a="1"/>
  <c r="G3324" i="1" s="1"/>
  <c r="G3323" i="1" a="1"/>
  <c r="G3323" i="1" s="1"/>
  <c r="G3322" i="1" a="1"/>
  <c r="G3322" i="1" s="1"/>
  <c r="G3321" i="1" a="1"/>
  <c r="G3321" i="1" s="1"/>
  <c r="G3320" i="1" a="1"/>
  <c r="G3320" i="1" s="1"/>
  <c r="G3319" i="1" a="1"/>
  <c r="G3319" i="1" s="1"/>
  <c r="G3318" i="1" a="1"/>
  <c r="G3318" i="1" s="1"/>
  <c r="G3317" i="1" a="1"/>
  <c r="G3317" i="1" s="1"/>
  <c r="G3316" i="1" a="1"/>
  <c r="G3316" i="1" s="1"/>
  <c r="G3315" i="1" a="1"/>
  <c r="G3315" i="1" s="1"/>
  <c r="G3314" i="1" a="1"/>
  <c r="G3314" i="1" s="1"/>
  <c r="G3313" i="1" a="1"/>
  <c r="G3313" i="1" s="1"/>
  <c r="G3312" i="1" a="1"/>
  <c r="G3312" i="1" s="1"/>
  <c r="G3311" i="1" a="1"/>
  <c r="G3311" i="1" s="1"/>
  <c r="G3310" i="1" a="1"/>
  <c r="G3310" i="1" s="1"/>
  <c r="G3309" i="1" a="1"/>
  <c r="G3309" i="1" s="1"/>
  <c r="G3308" i="1" a="1"/>
  <c r="G3308" i="1" s="1"/>
  <c r="G3307" i="1" a="1"/>
  <c r="G3307" i="1" s="1"/>
  <c r="G3306" i="1" a="1"/>
  <c r="G3306" i="1" s="1"/>
  <c r="G3305" i="1" a="1"/>
  <c r="G3305" i="1" s="1"/>
  <c r="G3304" i="1" a="1"/>
  <c r="G3304" i="1" s="1"/>
  <c r="G3303" i="1" a="1"/>
  <c r="G3303" i="1" s="1"/>
  <c r="G3302" i="1" a="1"/>
  <c r="G3302" i="1" s="1"/>
  <c r="G3301" i="1" a="1"/>
  <c r="G3301" i="1" s="1"/>
  <c r="G3300" i="1" a="1"/>
  <c r="G3300" i="1" s="1"/>
  <c r="G3299" i="1" a="1"/>
  <c r="G3299" i="1" s="1"/>
  <c r="G3298" i="1" a="1"/>
  <c r="G3298" i="1" s="1"/>
  <c r="G3297" i="1" a="1"/>
  <c r="G3297" i="1" s="1"/>
  <c r="G3296" i="1" a="1"/>
  <c r="G3296" i="1" s="1"/>
  <c r="G3295" i="1" a="1"/>
  <c r="G3295" i="1" s="1"/>
  <c r="G3294" i="1" a="1"/>
  <c r="G3294" i="1" s="1"/>
  <c r="G3293" i="1" a="1"/>
  <c r="G3293" i="1" s="1"/>
  <c r="G3292" i="1" a="1"/>
  <c r="G3292" i="1" s="1"/>
  <c r="G3291" i="1" a="1"/>
  <c r="G3291" i="1" s="1"/>
  <c r="G3290" i="1" a="1"/>
  <c r="G3290" i="1" s="1"/>
  <c r="G3289" i="1" a="1"/>
  <c r="G3289" i="1" s="1"/>
  <c r="G3288" i="1" a="1"/>
  <c r="G3288" i="1" s="1"/>
  <c r="G3287" i="1" a="1"/>
  <c r="G3287" i="1" s="1"/>
  <c r="G3286" i="1" a="1"/>
  <c r="G3286" i="1" s="1"/>
  <c r="G3285" i="1" a="1"/>
  <c r="G3285" i="1" s="1"/>
  <c r="G3284" i="1" a="1"/>
  <c r="G3284" i="1" s="1"/>
  <c r="G3283" i="1" a="1"/>
  <c r="G3283" i="1" s="1"/>
  <c r="G3282" i="1" a="1"/>
  <c r="G3282" i="1" s="1"/>
  <c r="G3281" i="1" a="1"/>
  <c r="G3281" i="1" s="1"/>
  <c r="G3280" i="1" a="1"/>
  <c r="G3280" i="1" s="1"/>
  <c r="G3279" i="1" a="1"/>
  <c r="G3279" i="1" s="1"/>
  <c r="G3278" i="1" a="1"/>
  <c r="G3278" i="1" s="1"/>
  <c r="G3277" i="1" a="1"/>
  <c r="G3277" i="1" s="1"/>
  <c r="G3276" i="1" a="1"/>
  <c r="G3276" i="1" s="1"/>
  <c r="G3275" i="1" a="1"/>
  <c r="G3275" i="1" s="1"/>
  <c r="G3274" i="1" a="1"/>
  <c r="G3274" i="1" s="1"/>
  <c r="G3273" i="1" a="1"/>
  <c r="G3273" i="1" s="1"/>
  <c r="G3272" i="1" a="1"/>
  <c r="G3272" i="1" s="1"/>
  <c r="G3271" i="1" a="1"/>
  <c r="G3271" i="1" s="1"/>
  <c r="G3270" i="1" a="1"/>
  <c r="G3270" i="1" s="1"/>
  <c r="G3269" i="1" a="1"/>
  <c r="G3269" i="1" s="1"/>
  <c r="G3268" i="1" a="1"/>
  <c r="G3268" i="1" s="1"/>
  <c r="G3267" i="1" a="1"/>
  <c r="G3267" i="1" s="1"/>
  <c r="G3266" i="1" a="1"/>
  <c r="G3266" i="1" s="1"/>
  <c r="G3265" i="1" a="1"/>
  <c r="G3265" i="1" s="1"/>
  <c r="G3264" i="1" a="1"/>
  <c r="G3264" i="1" s="1"/>
  <c r="G3263" i="1" a="1"/>
  <c r="G3263" i="1" s="1"/>
  <c r="G3262" i="1" a="1"/>
  <c r="G3262" i="1" s="1"/>
  <c r="G3261" i="1" a="1"/>
  <c r="G3261" i="1" s="1"/>
  <c r="G3260" i="1" a="1"/>
  <c r="G3260" i="1" s="1"/>
  <c r="G3259" i="1" a="1"/>
  <c r="G3259" i="1" s="1"/>
  <c r="G3258" i="1" a="1"/>
  <c r="G3258" i="1" s="1"/>
  <c r="G3257" i="1" a="1"/>
  <c r="G3257" i="1" s="1"/>
  <c r="G3256" i="1" a="1"/>
  <c r="G3256" i="1" s="1"/>
  <c r="G3255" i="1" a="1"/>
  <c r="G3255" i="1" s="1"/>
  <c r="G3254" i="1" a="1"/>
  <c r="G3254" i="1" s="1"/>
  <c r="G3253" i="1" a="1"/>
  <c r="G3253" i="1" s="1"/>
  <c r="G3252" i="1" a="1"/>
  <c r="G3252" i="1" s="1"/>
  <c r="G3251" i="1" a="1"/>
  <c r="G3251" i="1" s="1"/>
  <c r="G3250" i="1" a="1"/>
  <c r="G3250" i="1" s="1"/>
  <c r="G3249" i="1" a="1"/>
  <c r="G3249" i="1" s="1"/>
  <c r="G3248" i="1" a="1"/>
  <c r="G3248" i="1" s="1"/>
  <c r="G3247" i="1" a="1"/>
  <c r="G3247" i="1" s="1"/>
  <c r="G3246" i="1" a="1"/>
  <c r="G3246" i="1" s="1"/>
  <c r="G3245" i="1" a="1"/>
  <c r="G3245" i="1" s="1"/>
  <c r="G3244" i="1" a="1"/>
  <c r="G3244" i="1" s="1"/>
  <c r="G3243" i="1" a="1"/>
  <c r="G3243" i="1" s="1"/>
  <c r="G3242" i="1" a="1"/>
  <c r="G3242" i="1" s="1"/>
  <c r="G3241" i="1" a="1"/>
  <c r="G3241" i="1" s="1"/>
  <c r="G3240" i="1" a="1"/>
  <c r="G3240" i="1" s="1"/>
  <c r="G3239" i="1" a="1"/>
  <c r="G3239" i="1" s="1"/>
  <c r="G3238" i="1" a="1"/>
  <c r="G3238" i="1" s="1"/>
  <c r="G3237" i="1" a="1"/>
  <c r="G3237" i="1" s="1"/>
  <c r="G3236" i="1" a="1"/>
  <c r="G3236" i="1" s="1"/>
  <c r="G3235" i="1" a="1"/>
  <c r="G3235" i="1" s="1"/>
  <c r="G3234" i="1" a="1"/>
  <c r="G3234" i="1" s="1"/>
  <c r="G3233" i="1" a="1"/>
  <c r="G3233" i="1" s="1"/>
  <c r="G3232" i="1" a="1"/>
  <c r="G3232" i="1" s="1"/>
  <c r="G3231" i="1" a="1"/>
  <c r="G3231" i="1" s="1"/>
  <c r="G3230" i="1" a="1"/>
  <c r="G3230" i="1" s="1"/>
  <c r="G3229" i="1" a="1"/>
  <c r="G3229" i="1" s="1"/>
  <c r="G3228" i="1" a="1"/>
  <c r="G3228" i="1" s="1"/>
  <c r="G3227" i="1" a="1"/>
  <c r="G3227" i="1" s="1"/>
  <c r="G3226" i="1" a="1"/>
  <c r="G3226" i="1" s="1"/>
  <c r="G3225" i="1" a="1"/>
  <c r="G3225" i="1" s="1"/>
  <c r="G3224" i="1" a="1"/>
  <c r="G3224" i="1" s="1"/>
  <c r="G3223" i="1" a="1"/>
  <c r="G3223" i="1" s="1"/>
  <c r="G3222" i="1" a="1"/>
  <c r="G3222" i="1" s="1"/>
  <c r="G3221" i="1" a="1"/>
  <c r="G3221" i="1" s="1"/>
  <c r="G3220" i="1" a="1"/>
  <c r="G3220" i="1" s="1"/>
  <c r="G3219" i="1" a="1"/>
  <c r="G3219" i="1" s="1"/>
  <c r="G3218" i="1" a="1"/>
  <c r="G3218" i="1" s="1"/>
  <c r="G3217" i="1" a="1"/>
  <c r="G3217" i="1" s="1"/>
  <c r="G3216" i="1" a="1"/>
  <c r="G3216" i="1" s="1"/>
  <c r="G3215" i="1" a="1"/>
  <c r="G3215" i="1" s="1"/>
  <c r="G3214" i="1" a="1"/>
  <c r="G3214" i="1" s="1"/>
  <c r="G3213" i="1" a="1"/>
  <c r="G3213" i="1" s="1"/>
  <c r="G3212" i="1" a="1"/>
  <c r="G3212" i="1" s="1"/>
  <c r="G3211" i="1" a="1"/>
  <c r="G3211" i="1" s="1"/>
  <c r="G3210" i="1" a="1"/>
  <c r="G3210" i="1" s="1"/>
  <c r="G3209" i="1" a="1"/>
  <c r="G3209" i="1" s="1"/>
  <c r="G3208" i="1" a="1"/>
  <c r="G3208" i="1" s="1"/>
  <c r="G3207" i="1" a="1"/>
  <c r="G3207" i="1" s="1"/>
  <c r="G3206" i="1" a="1"/>
  <c r="G3206" i="1" s="1"/>
  <c r="G3205" i="1" a="1"/>
  <c r="G3205" i="1" s="1"/>
  <c r="G3204" i="1" a="1"/>
  <c r="G3204" i="1" s="1"/>
  <c r="G3203" i="1" a="1"/>
  <c r="G3203" i="1" s="1"/>
  <c r="G3202" i="1" a="1"/>
  <c r="G3202" i="1" s="1"/>
  <c r="G3201" i="1" a="1"/>
  <c r="G3201" i="1" s="1"/>
  <c r="G3200" i="1" a="1"/>
  <c r="G3200" i="1" s="1"/>
  <c r="G3199" i="1" a="1"/>
  <c r="G3199" i="1" s="1"/>
  <c r="G3198" i="1" a="1"/>
  <c r="G3198" i="1" s="1"/>
  <c r="G3197" i="1" a="1"/>
  <c r="G3197" i="1" s="1"/>
  <c r="G3196" i="1" a="1"/>
  <c r="G3196" i="1" s="1"/>
  <c r="G3195" i="1" a="1"/>
  <c r="G3195" i="1" s="1"/>
  <c r="G3194" i="1" a="1"/>
  <c r="G3194" i="1" s="1"/>
  <c r="G3193" i="1" a="1"/>
  <c r="G3193" i="1" s="1"/>
  <c r="G3192" i="1" a="1"/>
  <c r="G3192" i="1" s="1"/>
  <c r="G3191" i="1" a="1"/>
  <c r="G3191" i="1" s="1"/>
  <c r="G3190" i="1" a="1"/>
  <c r="G3190" i="1" s="1"/>
  <c r="G3189" i="1" a="1"/>
  <c r="G3189" i="1" s="1"/>
  <c r="G3188" i="1" a="1"/>
  <c r="G3188" i="1" s="1"/>
  <c r="G3187" i="1" a="1"/>
  <c r="G3187" i="1" s="1"/>
  <c r="G3186" i="1" a="1"/>
  <c r="G3186" i="1" s="1"/>
  <c r="G3185" i="1" a="1"/>
  <c r="G3185" i="1" s="1"/>
  <c r="G3184" i="1" a="1"/>
  <c r="G3184" i="1" s="1"/>
  <c r="G3183" i="1" a="1"/>
  <c r="G3183" i="1" s="1"/>
  <c r="G3182" i="1" a="1"/>
  <c r="G3182" i="1" s="1"/>
  <c r="G3181" i="1" a="1"/>
  <c r="G3181" i="1" s="1"/>
  <c r="G3180" i="1" a="1"/>
  <c r="G3180" i="1" s="1"/>
  <c r="G3179" i="1" a="1"/>
  <c r="G3179" i="1" s="1"/>
  <c r="G3178" i="1" a="1"/>
  <c r="G3178" i="1" s="1"/>
  <c r="G3177" i="1" a="1"/>
  <c r="G3177" i="1" s="1"/>
  <c r="G3176" i="1" a="1"/>
  <c r="G3176" i="1" s="1"/>
  <c r="G3175" i="1" a="1"/>
  <c r="G3175" i="1" s="1"/>
  <c r="G3174" i="1" a="1"/>
  <c r="G3174" i="1" s="1"/>
  <c r="G3173" i="1" a="1"/>
  <c r="G3173" i="1" s="1"/>
  <c r="G3172" i="1" a="1"/>
  <c r="G3172" i="1" s="1"/>
  <c r="G3171" i="1" a="1"/>
  <c r="G3171" i="1" s="1"/>
  <c r="G3170" i="1" a="1"/>
  <c r="G3170" i="1" s="1"/>
  <c r="G3169" i="1" a="1"/>
  <c r="G3169" i="1" s="1"/>
  <c r="G3168" i="1" a="1"/>
  <c r="G3168" i="1" s="1"/>
  <c r="G3167" i="1" a="1"/>
  <c r="G3167" i="1" s="1"/>
  <c r="G3166" i="1" a="1"/>
  <c r="G3166" i="1" s="1"/>
  <c r="G3165" i="1" a="1"/>
  <c r="G3165" i="1" s="1"/>
  <c r="G3164" i="1" a="1"/>
  <c r="G3164" i="1" s="1"/>
  <c r="G3163" i="1" a="1"/>
  <c r="G3163" i="1" s="1"/>
  <c r="G3162" i="1" a="1"/>
  <c r="G3162" i="1" s="1"/>
  <c r="G3161" i="1" a="1"/>
  <c r="G3161" i="1" s="1"/>
  <c r="G3160" i="1" a="1"/>
  <c r="G3160" i="1" s="1"/>
  <c r="G3159" i="1" a="1"/>
  <c r="G3159" i="1" s="1"/>
  <c r="G3158" i="1" a="1"/>
  <c r="G3158" i="1" s="1"/>
  <c r="G3157" i="1" a="1"/>
  <c r="G3157" i="1" s="1"/>
  <c r="G3156" i="1" a="1"/>
  <c r="G3156" i="1" s="1"/>
  <c r="G3155" i="1" a="1"/>
  <c r="G3155" i="1" s="1"/>
  <c r="G3154" i="1" a="1"/>
  <c r="G3154" i="1" s="1"/>
  <c r="G3153" i="1" a="1"/>
  <c r="G3153" i="1" s="1"/>
  <c r="G3152" i="1" a="1"/>
  <c r="G3152" i="1" s="1"/>
  <c r="G3151" i="1" a="1"/>
  <c r="G3151" i="1" s="1"/>
  <c r="G3150" i="1" a="1"/>
  <c r="G3150" i="1" s="1"/>
  <c r="G3149" i="1" a="1"/>
  <c r="G3149" i="1" s="1"/>
  <c r="G3148" i="1" a="1"/>
  <c r="G3148" i="1" s="1"/>
  <c r="G3147" i="1" a="1"/>
  <c r="G3147" i="1" s="1"/>
  <c r="G3146" i="1" a="1"/>
  <c r="G3146" i="1" s="1"/>
  <c r="G3145" i="1" a="1"/>
  <c r="G3145" i="1" s="1"/>
  <c r="G3144" i="1" a="1"/>
  <c r="G3144" i="1" s="1"/>
  <c r="G3143" i="1" a="1"/>
  <c r="G3143" i="1" s="1"/>
  <c r="G3142" i="1" a="1"/>
  <c r="G3142" i="1" s="1"/>
  <c r="G3141" i="1" a="1"/>
  <c r="G3141" i="1" s="1"/>
  <c r="G3140" i="1" a="1"/>
  <c r="G3140" i="1" s="1"/>
  <c r="G3139" i="1" a="1"/>
  <c r="G3139" i="1" s="1"/>
  <c r="G3138" i="1" a="1"/>
  <c r="G3138" i="1" s="1"/>
  <c r="G3137" i="1" a="1"/>
  <c r="G3137" i="1" s="1"/>
  <c r="G3136" i="1" a="1"/>
  <c r="G3136" i="1" s="1"/>
  <c r="G3135" i="1" a="1"/>
  <c r="G3135" i="1" s="1"/>
  <c r="G3134" i="1" a="1"/>
  <c r="G3134" i="1" s="1"/>
  <c r="G3133" i="1" a="1"/>
  <c r="G3133" i="1" s="1"/>
  <c r="G3132" i="1" a="1"/>
  <c r="G3132" i="1" s="1"/>
  <c r="G3131" i="1" a="1"/>
  <c r="G3131" i="1" s="1"/>
  <c r="G3130" i="1" a="1"/>
  <c r="G3130" i="1" s="1"/>
  <c r="G3129" i="1" a="1"/>
  <c r="G3129" i="1" s="1"/>
  <c r="G3128" i="1" a="1"/>
  <c r="G3128" i="1" s="1"/>
  <c r="G3127" i="1" a="1"/>
  <c r="G3127" i="1" s="1"/>
  <c r="G3126" i="1" a="1"/>
  <c r="G3126" i="1" s="1"/>
  <c r="G3125" i="1" a="1"/>
  <c r="G3125" i="1" s="1"/>
  <c r="G3124" i="1" a="1"/>
  <c r="G3124" i="1" s="1"/>
  <c r="G3123" i="1" a="1"/>
  <c r="G3123" i="1" s="1"/>
  <c r="G3122" i="1" a="1"/>
  <c r="G3122" i="1" s="1"/>
  <c r="G3121" i="1" a="1"/>
  <c r="G3121" i="1" s="1"/>
  <c r="G3120" i="1" a="1"/>
  <c r="G3120" i="1" s="1"/>
  <c r="G3119" i="1" a="1"/>
  <c r="G3119" i="1" s="1"/>
  <c r="G3118" i="1" a="1"/>
  <c r="G3118" i="1" s="1"/>
  <c r="G3117" i="1" a="1"/>
  <c r="G3117" i="1" s="1"/>
  <c r="G3116" i="1" a="1"/>
  <c r="G3116" i="1" s="1"/>
  <c r="G3115" i="1" a="1"/>
  <c r="G3115" i="1" s="1"/>
  <c r="G3114" i="1" a="1"/>
  <c r="G3114" i="1" s="1"/>
  <c r="G3113" i="1" a="1"/>
  <c r="G3113" i="1" s="1"/>
  <c r="G3112" i="1" a="1"/>
  <c r="G3112" i="1" s="1"/>
  <c r="G3111" i="1" a="1"/>
  <c r="G3111" i="1" s="1"/>
  <c r="G3110" i="1" a="1"/>
  <c r="G3110" i="1" s="1"/>
  <c r="G3109" i="1" a="1"/>
  <c r="G3109" i="1" s="1"/>
  <c r="G3108" i="1" a="1"/>
  <c r="G3108" i="1" s="1"/>
  <c r="G3107" i="1" a="1"/>
  <c r="G3107" i="1" s="1"/>
  <c r="G3106" i="1" a="1"/>
  <c r="G3106" i="1" s="1"/>
  <c r="G3105" i="1" a="1"/>
  <c r="G3105" i="1" s="1"/>
  <c r="G3104" i="1" a="1"/>
  <c r="G3104" i="1" s="1"/>
  <c r="G3103" i="1" a="1"/>
  <c r="G3103" i="1" s="1"/>
  <c r="G3102" i="1" a="1"/>
  <c r="G3102" i="1" s="1"/>
  <c r="G3101" i="1" a="1"/>
  <c r="G3101" i="1" s="1"/>
  <c r="G3100" i="1" a="1"/>
  <c r="G3100" i="1" s="1"/>
  <c r="G3099" i="1" a="1"/>
  <c r="G3099" i="1" s="1"/>
  <c r="G3098" i="1" a="1"/>
  <c r="G3098" i="1" s="1"/>
  <c r="G3097" i="1" a="1"/>
  <c r="G3097" i="1" s="1"/>
  <c r="G3096" i="1" a="1"/>
  <c r="G3096" i="1" s="1"/>
  <c r="G3095" i="1" a="1"/>
  <c r="G3095" i="1" s="1"/>
  <c r="G3094" i="1" a="1"/>
  <c r="G3094" i="1" s="1"/>
  <c r="G3093" i="1" a="1"/>
  <c r="G3093" i="1" s="1"/>
  <c r="G3092" i="1" a="1"/>
  <c r="G3092" i="1" s="1"/>
  <c r="G3091" i="1" a="1"/>
  <c r="G3091" i="1" s="1"/>
  <c r="G3090" i="1" a="1"/>
  <c r="G3090" i="1" s="1"/>
  <c r="G3089" i="1" a="1"/>
  <c r="G3089" i="1" s="1"/>
  <c r="G3088" i="1" a="1"/>
  <c r="G3088" i="1" s="1"/>
  <c r="G3087" i="1" a="1"/>
  <c r="G3087" i="1" s="1"/>
  <c r="G3086" i="1" a="1"/>
  <c r="G3086" i="1" s="1"/>
  <c r="G3085" i="1" a="1"/>
  <c r="G3085" i="1" s="1"/>
  <c r="G3084" i="1" a="1"/>
  <c r="G3084" i="1" s="1"/>
  <c r="G3083" i="1" a="1"/>
  <c r="G3083" i="1" s="1"/>
  <c r="G3082" i="1" a="1"/>
  <c r="G3082" i="1" s="1"/>
  <c r="G3081" i="1" a="1"/>
  <c r="G3081" i="1" s="1"/>
  <c r="G3080" i="1" a="1"/>
  <c r="G3080" i="1" s="1"/>
  <c r="G3079" i="1" a="1"/>
  <c r="G3079" i="1" s="1"/>
  <c r="G3078" i="1" a="1"/>
  <c r="G3078" i="1" s="1"/>
  <c r="G3077" i="1" a="1"/>
  <c r="G3077" i="1" s="1"/>
  <c r="G3076" i="1" a="1"/>
  <c r="G3076" i="1" s="1"/>
  <c r="G3075" i="1" a="1"/>
  <c r="G3075" i="1" s="1"/>
  <c r="G3074" i="1" a="1"/>
  <c r="G3074" i="1" s="1"/>
  <c r="G3073" i="1" a="1"/>
  <c r="G3073" i="1" s="1"/>
  <c r="G3072" i="1" a="1"/>
  <c r="G3072" i="1" s="1"/>
  <c r="G3071" i="1" a="1"/>
  <c r="G3071" i="1" s="1"/>
  <c r="G3070" i="1" a="1"/>
  <c r="G3070" i="1" s="1"/>
  <c r="G3069" i="1" a="1"/>
  <c r="G3069" i="1" s="1"/>
  <c r="G3068" i="1" a="1"/>
  <c r="G3068" i="1" s="1"/>
  <c r="G3067" i="1" a="1"/>
  <c r="G3067" i="1" s="1"/>
  <c r="G3066" i="1" a="1"/>
  <c r="G3066" i="1" s="1"/>
  <c r="G3065" i="1" a="1"/>
  <c r="G3065" i="1" s="1"/>
  <c r="G3064" i="1" a="1"/>
  <c r="G3064" i="1" s="1"/>
  <c r="G3063" i="1" a="1"/>
  <c r="G3063" i="1" s="1"/>
  <c r="G3062" i="1" a="1"/>
  <c r="G3062" i="1" s="1"/>
  <c r="G3061" i="1" a="1"/>
  <c r="G3061" i="1" s="1"/>
  <c r="G3060" i="1" a="1"/>
  <c r="G3060" i="1" s="1"/>
  <c r="G3059" i="1" a="1"/>
  <c r="G3059" i="1" s="1"/>
  <c r="G3058" i="1" a="1"/>
  <c r="G3058" i="1" s="1"/>
  <c r="G3057" i="1" a="1"/>
  <c r="G3057" i="1" s="1"/>
  <c r="G3056" i="1" a="1"/>
  <c r="G3056" i="1" s="1"/>
  <c r="G3055" i="1" a="1"/>
  <c r="G3055" i="1" s="1"/>
  <c r="G3054" i="1" a="1"/>
  <c r="G3054" i="1" s="1"/>
  <c r="G3053" i="1" a="1"/>
  <c r="G3053" i="1" s="1"/>
  <c r="G3052" i="1" a="1"/>
  <c r="G3052" i="1" s="1"/>
  <c r="G3051" i="1" a="1"/>
  <c r="G3051" i="1" s="1"/>
  <c r="G3050" i="1" a="1"/>
  <c r="G3050" i="1" s="1"/>
  <c r="G3049" i="1" a="1"/>
  <c r="G3049" i="1" s="1"/>
  <c r="G3048" i="1" a="1"/>
  <c r="G3048" i="1" s="1"/>
  <c r="G3047" i="1" a="1"/>
  <c r="G3047" i="1" s="1"/>
  <c r="G3046" i="1" a="1"/>
  <c r="G3046" i="1" s="1"/>
  <c r="G3045" i="1" a="1"/>
  <c r="G3045" i="1" s="1"/>
  <c r="G3044" i="1" a="1"/>
  <c r="G3044" i="1" s="1"/>
  <c r="G3043" i="1" a="1"/>
  <c r="G3043" i="1" s="1"/>
  <c r="G3042" i="1" a="1"/>
  <c r="G3042" i="1" s="1"/>
  <c r="G3041" i="1" a="1"/>
  <c r="G3041" i="1" s="1"/>
  <c r="G3040" i="1" a="1"/>
  <c r="G3040" i="1" s="1"/>
  <c r="G3039" i="1" a="1"/>
  <c r="G3039" i="1" s="1"/>
  <c r="G3038" i="1" a="1"/>
  <c r="G3038" i="1" s="1"/>
  <c r="G3037" i="1" a="1"/>
  <c r="G3037" i="1" s="1"/>
  <c r="G3036" i="1" a="1"/>
  <c r="G3036" i="1" s="1"/>
  <c r="G3035" i="1" a="1"/>
  <c r="G3035" i="1" s="1"/>
  <c r="G3034" i="1" a="1"/>
  <c r="G3034" i="1" s="1"/>
  <c r="G3033" i="1" a="1"/>
  <c r="G3033" i="1" s="1"/>
  <c r="G3032" i="1" a="1"/>
  <c r="G3032" i="1" s="1"/>
  <c r="G3031" i="1" a="1"/>
  <c r="G3031" i="1" s="1"/>
  <c r="G3030" i="1" a="1"/>
  <c r="G3030" i="1" s="1"/>
  <c r="G3029" i="1" a="1"/>
  <c r="G3029" i="1" s="1"/>
  <c r="G3028" i="1" a="1"/>
  <c r="G3028" i="1" s="1"/>
  <c r="G3027" i="1" a="1"/>
  <c r="G3027" i="1" s="1"/>
  <c r="G3026" i="1" a="1"/>
  <c r="G3026" i="1" s="1"/>
  <c r="G3025" i="1" a="1"/>
  <c r="G3025" i="1" s="1"/>
  <c r="G3024" i="1" a="1"/>
  <c r="G3024" i="1" s="1"/>
  <c r="G3023" i="1" a="1"/>
  <c r="G3023" i="1" s="1"/>
  <c r="G3022" i="1" a="1"/>
  <c r="G3022" i="1" s="1"/>
  <c r="G3021" i="1" a="1"/>
  <c r="G3021" i="1" s="1"/>
  <c r="G3020" i="1" a="1"/>
  <c r="G3020" i="1" s="1"/>
  <c r="G3019" i="1" a="1"/>
  <c r="G3019" i="1" s="1"/>
  <c r="G3018" i="1" a="1"/>
  <c r="G3018" i="1" s="1"/>
  <c r="G3017" i="1" a="1"/>
  <c r="G3017" i="1" s="1"/>
  <c r="G3016" i="1" a="1"/>
  <c r="G3016" i="1" s="1"/>
  <c r="G3015" i="1" a="1"/>
  <c r="G3015" i="1" s="1"/>
  <c r="G3014" i="1" a="1"/>
  <c r="G3014" i="1" s="1"/>
  <c r="G3013" i="1" a="1"/>
  <c r="G3013" i="1" s="1"/>
  <c r="G3012" i="1" a="1"/>
  <c r="G3012" i="1" s="1"/>
  <c r="G3011" i="1" a="1"/>
  <c r="G3011" i="1" s="1"/>
  <c r="G3010" i="1" a="1"/>
  <c r="G3010" i="1" s="1"/>
  <c r="G3009" i="1" a="1"/>
  <c r="G3009" i="1" s="1"/>
  <c r="G3008" i="1" a="1"/>
  <c r="G3008" i="1" s="1"/>
  <c r="G3007" i="1" a="1"/>
  <c r="G3007" i="1" s="1"/>
  <c r="G3006" i="1" a="1"/>
  <c r="G3006" i="1" s="1"/>
  <c r="G3005" i="1" a="1"/>
  <c r="G3005" i="1" s="1"/>
  <c r="G3004" i="1" a="1"/>
  <c r="G3004" i="1" s="1"/>
  <c r="G3003" i="1" a="1"/>
  <c r="G3003" i="1" s="1"/>
  <c r="G3002" i="1" a="1"/>
  <c r="G3002" i="1" s="1"/>
  <c r="G3001" i="1" a="1"/>
  <c r="G3001" i="1" s="1"/>
  <c r="G3000" i="1" a="1"/>
  <c r="G3000" i="1" s="1"/>
  <c r="G2999" i="1" a="1"/>
  <c r="G2999" i="1" s="1"/>
  <c r="G2998" i="1" a="1"/>
  <c r="G2998" i="1" s="1"/>
  <c r="G2997" i="1" a="1"/>
  <c r="G2997" i="1" s="1"/>
  <c r="G2996" i="1" a="1"/>
  <c r="G2996" i="1" s="1"/>
  <c r="G2995" i="1" a="1"/>
  <c r="G2995" i="1" s="1"/>
  <c r="G2994" i="1" a="1"/>
  <c r="G2994" i="1" s="1"/>
  <c r="G2993" i="1" a="1"/>
  <c r="G2993" i="1" s="1"/>
  <c r="G2992" i="1" a="1"/>
  <c r="G2992" i="1" s="1"/>
  <c r="G2991" i="1" a="1"/>
  <c r="G2991" i="1" s="1"/>
  <c r="G2990" i="1" a="1"/>
  <c r="G2990" i="1" s="1"/>
  <c r="G2989" i="1" a="1"/>
  <c r="G2989" i="1" s="1"/>
  <c r="G2988" i="1" a="1"/>
  <c r="G2988" i="1" s="1"/>
  <c r="G2987" i="1" a="1"/>
  <c r="G2987" i="1" s="1"/>
  <c r="G2986" i="1" a="1"/>
  <c r="G2986" i="1" s="1"/>
  <c r="G2985" i="1" a="1"/>
  <c r="G2985" i="1" s="1"/>
  <c r="G2984" i="1" a="1"/>
  <c r="G2984" i="1" s="1"/>
  <c r="G2983" i="1" a="1"/>
  <c r="G2983" i="1" s="1"/>
  <c r="G2982" i="1" a="1"/>
  <c r="G2982" i="1" s="1"/>
  <c r="G2981" i="1" a="1"/>
  <c r="G2981" i="1" s="1"/>
  <c r="G2980" i="1" a="1"/>
  <c r="G2980" i="1" s="1"/>
  <c r="G2979" i="1" a="1"/>
  <c r="G2979" i="1" s="1"/>
  <c r="G2978" i="1" a="1"/>
  <c r="G2978" i="1" s="1"/>
  <c r="G2977" i="1" a="1"/>
  <c r="G2977" i="1" s="1"/>
  <c r="G2976" i="1" a="1"/>
  <c r="G2976" i="1" s="1"/>
  <c r="G2975" i="1" a="1"/>
  <c r="G2975" i="1" s="1"/>
  <c r="G2974" i="1" a="1"/>
  <c r="G2974" i="1" s="1"/>
  <c r="G2973" i="1" a="1"/>
  <c r="G2973" i="1" s="1"/>
  <c r="G2972" i="1" a="1"/>
  <c r="G2972" i="1" s="1"/>
  <c r="G2971" i="1" a="1"/>
  <c r="G2971" i="1" s="1"/>
  <c r="G2970" i="1" a="1"/>
  <c r="G2970" i="1" s="1"/>
  <c r="G2969" i="1" a="1"/>
  <c r="G2969" i="1" s="1"/>
  <c r="G2968" i="1" a="1"/>
  <c r="G2968" i="1" s="1"/>
  <c r="G2967" i="1" a="1"/>
  <c r="G2967" i="1" s="1"/>
  <c r="G2966" i="1" a="1"/>
  <c r="G2966" i="1" s="1"/>
  <c r="G2965" i="1" a="1"/>
  <c r="G2965" i="1" s="1"/>
  <c r="G2964" i="1" a="1"/>
  <c r="G2964" i="1" s="1"/>
  <c r="G2963" i="1" a="1"/>
  <c r="G2963" i="1" s="1"/>
  <c r="G2962" i="1" a="1"/>
  <c r="G2962" i="1" s="1"/>
  <c r="G2961" i="1" a="1"/>
  <c r="G2961" i="1" s="1"/>
  <c r="G2960" i="1" a="1"/>
  <c r="G2960" i="1" s="1"/>
  <c r="G2959" i="1" a="1"/>
  <c r="G2959" i="1" s="1"/>
  <c r="G2958" i="1" a="1"/>
  <c r="G2958" i="1" s="1"/>
  <c r="G2957" i="1" a="1"/>
  <c r="G2957" i="1" s="1"/>
  <c r="G2956" i="1" a="1"/>
  <c r="G2956" i="1" s="1"/>
  <c r="G2955" i="1" a="1"/>
  <c r="G2955" i="1" s="1"/>
  <c r="G2954" i="1" a="1"/>
  <c r="G2954" i="1" s="1"/>
  <c r="G2953" i="1" a="1"/>
  <c r="G2953" i="1" s="1"/>
  <c r="G2952" i="1" a="1"/>
  <c r="G2952" i="1" s="1"/>
  <c r="G2951" i="1" a="1"/>
  <c r="G2951" i="1" s="1"/>
  <c r="G2950" i="1" a="1"/>
  <c r="G2950" i="1" s="1"/>
  <c r="G2949" i="1" a="1"/>
  <c r="G2949" i="1" s="1"/>
  <c r="G2948" i="1" a="1"/>
  <c r="G2948" i="1" s="1"/>
  <c r="G2947" i="1" a="1"/>
  <c r="G2947" i="1" s="1"/>
  <c r="G2946" i="1" a="1"/>
  <c r="G2946" i="1" s="1"/>
  <c r="G2945" i="1" a="1"/>
  <c r="G2945" i="1" s="1"/>
  <c r="G2944" i="1" a="1"/>
  <c r="G2944" i="1" s="1"/>
  <c r="G2943" i="1" a="1"/>
  <c r="G2943" i="1" s="1"/>
  <c r="G2942" i="1" a="1"/>
  <c r="G2942" i="1" s="1"/>
  <c r="G2941" i="1" a="1"/>
  <c r="G2941" i="1" s="1"/>
  <c r="G2940" i="1" a="1"/>
  <c r="G2940" i="1" s="1"/>
  <c r="G2939" i="1" a="1"/>
  <c r="G2939" i="1" s="1"/>
  <c r="G2938" i="1" a="1"/>
  <c r="G2938" i="1" s="1"/>
  <c r="G2937" i="1" a="1"/>
  <c r="G2937" i="1" s="1"/>
  <c r="G2936" i="1" a="1"/>
  <c r="G2936" i="1" s="1"/>
  <c r="G2935" i="1" a="1"/>
  <c r="G2935" i="1" s="1"/>
  <c r="G2934" i="1" a="1"/>
  <c r="G2934" i="1" s="1"/>
  <c r="G2933" i="1" a="1"/>
  <c r="G2933" i="1" s="1"/>
  <c r="G2932" i="1" a="1"/>
  <c r="G2932" i="1" s="1"/>
  <c r="G2931" i="1" a="1"/>
  <c r="G2931" i="1" s="1"/>
  <c r="G2930" i="1" a="1"/>
  <c r="G2930" i="1" s="1"/>
  <c r="G2929" i="1" a="1"/>
  <c r="G2929" i="1" s="1"/>
  <c r="G2928" i="1" a="1"/>
  <c r="G2928" i="1" s="1"/>
  <c r="G2927" i="1" a="1"/>
  <c r="G2927" i="1" s="1"/>
  <c r="G2926" i="1" a="1"/>
  <c r="G2926" i="1" s="1"/>
  <c r="G2925" i="1" a="1"/>
  <c r="G2925" i="1" s="1"/>
  <c r="G2924" i="1" a="1"/>
  <c r="G2924" i="1" s="1"/>
  <c r="G2923" i="1" a="1"/>
  <c r="G2923" i="1" s="1"/>
  <c r="G2922" i="1" a="1"/>
  <c r="G2922" i="1" s="1"/>
  <c r="G2921" i="1" a="1"/>
  <c r="G2921" i="1" s="1"/>
  <c r="G2920" i="1" a="1"/>
  <c r="G2920" i="1" s="1"/>
  <c r="G2919" i="1" a="1"/>
  <c r="G2919" i="1" s="1"/>
  <c r="G2918" i="1" a="1"/>
  <c r="G2918" i="1" s="1"/>
  <c r="G2917" i="1" a="1"/>
  <c r="G2917" i="1" s="1"/>
  <c r="G2916" i="1" a="1"/>
  <c r="G2916" i="1" s="1"/>
  <c r="G2915" i="1" a="1"/>
  <c r="G2915" i="1" s="1"/>
  <c r="G2914" i="1" a="1"/>
  <c r="G2914" i="1" s="1"/>
  <c r="G2913" i="1" a="1"/>
  <c r="G2913" i="1" s="1"/>
  <c r="G2912" i="1" a="1"/>
  <c r="G2912" i="1" s="1"/>
  <c r="G2911" i="1" a="1"/>
  <c r="G2911" i="1" s="1"/>
  <c r="G2910" i="1" a="1"/>
  <c r="G2910" i="1" s="1"/>
  <c r="G2909" i="1" a="1"/>
  <c r="G2909" i="1" s="1"/>
  <c r="G2908" i="1" a="1"/>
  <c r="G2908" i="1" s="1"/>
  <c r="G2907" i="1" a="1"/>
  <c r="G2907" i="1" s="1"/>
  <c r="G2906" i="1" a="1"/>
  <c r="G2906" i="1" s="1"/>
  <c r="G2905" i="1" a="1"/>
  <c r="G2905" i="1" s="1"/>
  <c r="G2904" i="1" a="1"/>
  <c r="G2904" i="1" s="1"/>
  <c r="G2903" i="1" a="1"/>
  <c r="G2903" i="1" s="1"/>
  <c r="G2902" i="1" a="1"/>
  <c r="G2902" i="1" s="1"/>
  <c r="G2901" i="1" a="1"/>
  <c r="G2901" i="1" s="1"/>
  <c r="G2900" i="1" a="1"/>
  <c r="G2900" i="1" s="1"/>
  <c r="G2899" i="1" a="1"/>
  <c r="G2899" i="1" s="1"/>
  <c r="G2898" i="1" a="1"/>
  <c r="G2898" i="1" s="1"/>
  <c r="G2897" i="1" a="1"/>
  <c r="G2897" i="1" s="1"/>
  <c r="G2896" i="1" a="1"/>
  <c r="G2896" i="1" s="1"/>
  <c r="G2895" i="1" a="1"/>
  <c r="G2895" i="1" s="1"/>
  <c r="G2894" i="1" a="1"/>
  <c r="G2894" i="1" s="1"/>
  <c r="G2893" i="1" a="1"/>
  <c r="G2893" i="1" s="1"/>
  <c r="G2892" i="1" a="1"/>
  <c r="G2892" i="1" s="1"/>
  <c r="G2891" i="1" a="1"/>
  <c r="G2891" i="1" s="1"/>
  <c r="G2890" i="1" a="1"/>
  <c r="G2890" i="1" s="1"/>
  <c r="G2889" i="1" a="1"/>
  <c r="G2889" i="1" s="1"/>
  <c r="G2888" i="1" a="1"/>
  <c r="G2888" i="1" s="1"/>
  <c r="G2887" i="1" a="1"/>
  <c r="G2887" i="1" s="1"/>
  <c r="G2886" i="1" a="1"/>
  <c r="G2886" i="1" s="1"/>
  <c r="G2885" i="1" a="1"/>
  <c r="G2885" i="1" s="1"/>
  <c r="G2884" i="1" a="1"/>
  <c r="G2884" i="1" s="1"/>
  <c r="G2883" i="1" a="1"/>
  <c r="G2883" i="1" s="1"/>
  <c r="G2882" i="1" a="1"/>
  <c r="G2882" i="1" s="1"/>
  <c r="G2881" i="1" a="1"/>
  <c r="G2881" i="1" s="1"/>
  <c r="G2880" i="1" a="1"/>
  <c r="G2880" i="1" s="1"/>
  <c r="G2879" i="1" a="1"/>
  <c r="G2879" i="1" s="1"/>
  <c r="G2878" i="1" a="1"/>
  <c r="G2878" i="1" s="1"/>
  <c r="G2877" i="1" a="1"/>
  <c r="G2877" i="1" s="1"/>
  <c r="G2876" i="1" a="1"/>
  <c r="G2876" i="1" s="1"/>
  <c r="G2875" i="1" a="1"/>
  <c r="G2875" i="1" s="1"/>
  <c r="G2874" i="1" a="1"/>
  <c r="G2874" i="1" s="1"/>
  <c r="G2873" i="1" a="1"/>
  <c r="G2873" i="1" s="1"/>
  <c r="G2872" i="1" a="1"/>
  <c r="G2872" i="1" s="1"/>
  <c r="G2871" i="1" a="1"/>
  <c r="G2871" i="1" s="1"/>
  <c r="G2870" i="1" a="1"/>
  <c r="G2870" i="1" s="1"/>
  <c r="G2869" i="1" a="1"/>
  <c r="G2869" i="1" s="1"/>
  <c r="G2868" i="1" a="1"/>
  <c r="G2868" i="1" s="1"/>
  <c r="G2867" i="1" a="1"/>
  <c r="G2867" i="1" s="1"/>
  <c r="G2866" i="1" a="1"/>
  <c r="G2866" i="1" s="1"/>
  <c r="G2865" i="1" a="1"/>
  <c r="G2865" i="1" s="1"/>
  <c r="G2864" i="1" a="1"/>
  <c r="G2864" i="1" s="1"/>
  <c r="G2863" i="1" a="1"/>
  <c r="G2863" i="1" s="1"/>
  <c r="G2862" i="1" a="1"/>
  <c r="G2862" i="1" s="1"/>
  <c r="G2861" i="1" a="1"/>
  <c r="G2861" i="1" s="1"/>
  <c r="G2860" i="1" a="1"/>
  <c r="G2860" i="1" s="1"/>
  <c r="G2859" i="1" a="1"/>
  <c r="G2859" i="1" s="1"/>
  <c r="G2858" i="1" a="1"/>
  <c r="G2858" i="1" s="1"/>
  <c r="G2857" i="1" a="1"/>
  <c r="G2857" i="1" s="1"/>
  <c r="G2856" i="1" a="1"/>
  <c r="G2856" i="1" s="1"/>
  <c r="G2855" i="1" a="1"/>
  <c r="G2855" i="1" s="1"/>
  <c r="G2854" i="1" a="1"/>
  <c r="G2854" i="1" s="1"/>
  <c r="G2853" i="1" a="1"/>
  <c r="G2853" i="1" s="1"/>
  <c r="G2852" i="1" a="1"/>
  <c r="G2852" i="1" s="1"/>
  <c r="G2851" i="1" a="1"/>
  <c r="G2851" i="1" s="1"/>
  <c r="G2850" i="1" a="1"/>
  <c r="G2850" i="1" s="1"/>
  <c r="G2849" i="1" a="1"/>
  <c r="G2849" i="1" s="1"/>
  <c r="G2848" i="1" a="1"/>
  <c r="G2848" i="1" s="1"/>
  <c r="G2847" i="1" a="1"/>
  <c r="G2847" i="1" s="1"/>
  <c r="G2846" i="1" a="1"/>
  <c r="G2846" i="1" s="1"/>
  <c r="G2845" i="1" a="1"/>
  <c r="G2845" i="1" s="1"/>
  <c r="G2844" i="1" a="1"/>
  <c r="G2844" i="1" s="1"/>
  <c r="G2843" i="1" a="1"/>
  <c r="G2843" i="1" s="1"/>
  <c r="G2842" i="1" a="1"/>
  <c r="G2842" i="1" s="1"/>
  <c r="G2841" i="1" a="1"/>
  <c r="G2841" i="1" s="1"/>
  <c r="G2840" i="1" a="1"/>
  <c r="G2840" i="1" s="1"/>
  <c r="G2839" i="1" a="1"/>
  <c r="G2839" i="1" s="1"/>
  <c r="G2838" i="1" a="1"/>
  <c r="G2838" i="1" s="1"/>
  <c r="G2837" i="1" a="1"/>
  <c r="G2837" i="1" s="1"/>
  <c r="G2836" i="1" a="1"/>
  <c r="G2836" i="1" s="1"/>
  <c r="G2835" i="1" a="1"/>
  <c r="G2835" i="1" s="1"/>
  <c r="G2834" i="1" a="1"/>
  <c r="G2834" i="1" s="1"/>
  <c r="G2833" i="1" a="1"/>
  <c r="G2833" i="1" s="1"/>
  <c r="G2832" i="1" a="1"/>
  <c r="G2832" i="1" s="1"/>
  <c r="G2831" i="1" a="1"/>
  <c r="G2831" i="1" s="1"/>
  <c r="G2830" i="1" a="1"/>
  <c r="G2830" i="1" s="1"/>
  <c r="G2829" i="1" a="1"/>
  <c r="G2829" i="1" s="1"/>
  <c r="G2828" i="1" a="1"/>
  <c r="G2828" i="1" s="1"/>
  <c r="G2827" i="1" a="1"/>
  <c r="G2827" i="1" s="1"/>
  <c r="G2826" i="1" a="1"/>
  <c r="G2826" i="1" s="1"/>
  <c r="G2825" i="1" a="1"/>
  <c r="G2825" i="1" s="1"/>
  <c r="G2824" i="1" a="1"/>
  <c r="G2824" i="1" s="1"/>
  <c r="G2823" i="1" a="1"/>
  <c r="G2823" i="1" s="1"/>
  <c r="G2822" i="1" a="1"/>
  <c r="G2822" i="1" s="1"/>
  <c r="G2821" i="1" a="1"/>
  <c r="G2821" i="1" s="1"/>
  <c r="G2820" i="1" a="1"/>
  <c r="G2820" i="1" s="1"/>
  <c r="G2819" i="1" a="1"/>
  <c r="G2819" i="1" s="1"/>
  <c r="G2818" i="1" a="1"/>
  <c r="G2818" i="1" s="1"/>
  <c r="G2817" i="1" a="1"/>
  <c r="G2817" i="1" s="1"/>
  <c r="G2816" i="1" a="1"/>
  <c r="G2816" i="1" s="1"/>
  <c r="G2815" i="1" a="1"/>
  <c r="G2815" i="1" s="1"/>
  <c r="G2814" i="1" a="1"/>
  <c r="G2814" i="1" s="1"/>
  <c r="G2813" i="1" a="1"/>
  <c r="G2813" i="1" s="1"/>
  <c r="G2812" i="1" a="1"/>
  <c r="G2812" i="1" s="1"/>
  <c r="G2811" i="1" a="1"/>
  <c r="G2811" i="1" s="1"/>
  <c r="G2810" i="1" a="1"/>
  <c r="G2810" i="1" s="1"/>
  <c r="G2809" i="1" a="1"/>
  <c r="G2809" i="1" s="1"/>
  <c r="G2808" i="1" a="1"/>
  <c r="G2808" i="1" s="1"/>
  <c r="G2807" i="1" a="1"/>
  <c r="G2807" i="1" s="1"/>
  <c r="G2806" i="1" a="1"/>
  <c r="G2806" i="1" s="1"/>
  <c r="G2805" i="1" a="1"/>
  <c r="G2805" i="1" s="1"/>
  <c r="G2804" i="1" a="1"/>
  <c r="G2804" i="1" s="1"/>
  <c r="G2803" i="1" a="1"/>
  <c r="G2803" i="1" s="1"/>
  <c r="G2802" i="1" a="1"/>
  <c r="G2802" i="1" s="1"/>
  <c r="G2801" i="1" a="1"/>
  <c r="G2801" i="1" s="1"/>
  <c r="G2800" i="1" a="1"/>
  <c r="G2800" i="1" s="1"/>
  <c r="G2799" i="1" a="1"/>
  <c r="G2799" i="1" s="1"/>
  <c r="G2798" i="1" a="1"/>
  <c r="G2798" i="1" s="1"/>
  <c r="G2797" i="1" a="1"/>
  <c r="G2797" i="1" s="1"/>
  <c r="G2796" i="1" a="1"/>
  <c r="G2796" i="1" s="1"/>
  <c r="G2795" i="1" a="1"/>
  <c r="G2795" i="1" s="1"/>
  <c r="G2794" i="1" a="1"/>
  <c r="G2794" i="1" s="1"/>
  <c r="G2793" i="1" a="1"/>
  <c r="G2793" i="1" s="1"/>
  <c r="G2792" i="1" a="1"/>
  <c r="G2792" i="1" s="1"/>
  <c r="G2791" i="1" a="1"/>
  <c r="G2791" i="1" s="1"/>
  <c r="G2790" i="1" a="1"/>
  <c r="G2790" i="1" s="1"/>
  <c r="G2789" i="1" a="1"/>
  <c r="G2789" i="1" s="1"/>
  <c r="G2788" i="1" a="1"/>
  <c r="G2788" i="1" s="1"/>
  <c r="G2787" i="1" a="1"/>
  <c r="G2787" i="1" s="1"/>
  <c r="G2786" i="1" a="1"/>
  <c r="G2786" i="1" s="1"/>
  <c r="G2785" i="1" a="1"/>
  <c r="G2785" i="1" s="1"/>
  <c r="G2784" i="1" a="1"/>
  <c r="G2784" i="1" s="1"/>
  <c r="G2783" i="1" a="1"/>
  <c r="G2783" i="1" s="1"/>
  <c r="G2782" i="1" a="1"/>
  <c r="G2782" i="1" s="1"/>
  <c r="G2781" i="1" a="1"/>
  <c r="G2781" i="1" s="1"/>
  <c r="G2780" i="1" a="1"/>
  <c r="G2780" i="1" s="1"/>
  <c r="G2779" i="1" a="1"/>
  <c r="G2779" i="1" s="1"/>
  <c r="G2778" i="1" a="1"/>
  <c r="G2778" i="1" s="1"/>
  <c r="G2777" i="1" a="1"/>
  <c r="G2777" i="1" s="1"/>
  <c r="G2776" i="1" a="1"/>
  <c r="G2776" i="1" s="1"/>
  <c r="G2775" i="1" a="1"/>
  <c r="G2775" i="1" s="1"/>
  <c r="G2774" i="1" a="1"/>
  <c r="G2774" i="1" s="1"/>
  <c r="G2773" i="1" a="1"/>
  <c r="G2773" i="1" s="1"/>
  <c r="G2772" i="1" a="1"/>
  <c r="G2772" i="1" s="1"/>
  <c r="G2771" i="1" a="1"/>
  <c r="G2771" i="1" s="1"/>
  <c r="G2770" i="1" a="1"/>
  <c r="G2770" i="1" s="1"/>
  <c r="G2769" i="1" a="1"/>
  <c r="G2769" i="1" s="1"/>
  <c r="G2768" i="1" a="1"/>
  <c r="G2768" i="1" s="1"/>
  <c r="G2767" i="1" a="1"/>
  <c r="G2767" i="1" s="1"/>
  <c r="G2766" i="1" a="1"/>
  <c r="G2766" i="1" s="1"/>
  <c r="G2765" i="1" a="1"/>
  <c r="G2765" i="1" s="1"/>
  <c r="G2764" i="1" a="1"/>
  <c r="G2764" i="1" s="1"/>
  <c r="G2763" i="1" a="1"/>
  <c r="G2763" i="1" s="1"/>
  <c r="G2762" i="1" a="1"/>
  <c r="G2762" i="1" s="1"/>
  <c r="G2761" i="1" a="1"/>
  <c r="G2761" i="1" s="1"/>
  <c r="G2760" i="1" a="1"/>
  <c r="G2760" i="1" s="1"/>
  <c r="G2759" i="1" a="1"/>
  <c r="G2759" i="1" s="1"/>
  <c r="G2758" i="1" a="1"/>
  <c r="G2758" i="1" s="1"/>
  <c r="G2757" i="1" a="1"/>
  <c r="G2757" i="1" s="1"/>
  <c r="G2756" i="1" a="1"/>
  <c r="G2756" i="1" s="1"/>
  <c r="G2755" i="1" a="1"/>
  <c r="G2755" i="1" s="1"/>
  <c r="G2754" i="1" a="1"/>
  <c r="G2754" i="1" s="1"/>
  <c r="G2753" i="1" a="1"/>
  <c r="G2753" i="1" s="1"/>
  <c r="G2752" i="1" a="1"/>
  <c r="G2752" i="1" s="1"/>
  <c r="G2751" i="1" a="1"/>
  <c r="G2751" i="1" s="1"/>
  <c r="G2750" i="1" a="1"/>
  <c r="G2750" i="1" s="1"/>
  <c r="G2749" i="1" a="1"/>
  <c r="G2749" i="1" s="1"/>
  <c r="G2748" i="1" a="1"/>
  <c r="G2748" i="1" s="1"/>
  <c r="G2747" i="1" a="1"/>
  <c r="G2747" i="1" s="1"/>
  <c r="G2746" i="1" a="1"/>
  <c r="G2746" i="1" s="1"/>
  <c r="G2745" i="1" a="1"/>
  <c r="G2745" i="1" s="1"/>
  <c r="G2744" i="1" a="1"/>
  <c r="G2744" i="1" s="1"/>
  <c r="G2743" i="1" a="1"/>
  <c r="G2743" i="1" s="1"/>
  <c r="G2742" i="1" a="1"/>
  <c r="G2742" i="1" s="1"/>
  <c r="G2741" i="1" a="1"/>
  <c r="G2741" i="1" s="1"/>
  <c r="G2740" i="1" a="1"/>
  <c r="G2740" i="1" s="1"/>
  <c r="G2739" i="1" a="1"/>
  <c r="G2739" i="1" s="1"/>
  <c r="G2738" i="1" a="1"/>
  <c r="G2738" i="1" s="1"/>
  <c r="G2737" i="1" a="1"/>
  <c r="G2737" i="1" s="1"/>
  <c r="G2736" i="1" a="1"/>
  <c r="G2736" i="1" s="1"/>
  <c r="G2735" i="1" a="1"/>
  <c r="G2735" i="1" s="1"/>
  <c r="G2734" i="1" a="1"/>
  <c r="G2734" i="1" s="1"/>
  <c r="G2733" i="1" a="1"/>
  <c r="G2733" i="1" s="1"/>
  <c r="G2732" i="1" a="1"/>
  <c r="G2732" i="1" s="1"/>
  <c r="G2731" i="1" a="1"/>
  <c r="G2731" i="1" s="1"/>
  <c r="G2730" i="1" a="1"/>
  <c r="G2730" i="1" s="1"/>
  <c r="G2729" i="1" a="1"/>
  <c r="G2729" i="1" s="1"/>
  <c r="G2728" i="1" a="1"/>
  <c r="G2728" i="1" s="1"/>
  <c r="G2727" i="1" a="1"/>
  <c r="G2727" i="1" s="1"/>
  <c r="G2726" i="1" a="1"/>
  <c r="G2726" i="1" s="1"/>
  <c r="G2725" i="1" a="1"/>
  <c r="G2725" i="1" s="1"/>
  <c r="G2724" i="1" a="1"/>
  <c r="G2724" i="1" s="1"/>
  <c r="G2723" i="1" a="1"/>
  <c r="G2723" i="1" s="1"/>
  <c r="G2722" i="1" a="1"/>
  <c r="G2722" i="1" s="1"/>
  <c r="G2721" i="1" a="1"/>
  <c r="G2721" i="1" s="1"/>
  <c r="G2720" i="1" a="1"/>
  <c r="G2720" i="1" s="1"/>
  <c r="G2719" i="1" a="1"/>
  <c r="G2719" i="1" s="1"/>
  <c r="G2718" i="1" a="1"/>
  <c r="G2718" i="1" s="1"/>
  <c r="G2717" i="1" a="1"/>
  <c r="G2717" i="1" s="1"/>
  <c r="G2716" i="1" a="1"/>
  <c r="G2716" i="1" s="1"/>
  <c r="G2715" i="1" a="1"/>
  <c r="G2715" i="1" s="1"/>
  <c r="G2714" i="1" a="1"/>
  <c r="G2714" i="1" s="1"/>
  <c r="G2713" i="1" a="1"/>
  <c r="G2713" i="1" s="1"/>
  <c r="G2712" i="1" a="1"/>
  <c r="G2712" i="1" s="1"/>
  <c r="G2711" i="1" a="1"/>
  <c r="G2711" i="1" s="1"/>
  <c r="G2710" i="1" a="1"/>
  <c r="G2710" i="1" s="1"/>
  <c r="G2709" i="1" a="1"/>
  <c r="G2709" i="1" s="1"/>
  <c r="G2708" i="1" a="1"/>
  <c r="G2708" i="1" s="1"/>
  <c r="G2707" i="1" a="1"/>
  <c r="G2707" i="1" s="1"/>
  <c r="G2706" i="1" a="1"/>
  <c r="G2706" i="1" s="1"/>
  <c r="G2705" i="1" a="1"/>
  <c r="G2705" i="1" s="1"/>
  <c r="G2704" i="1" a="1"/>
  <c r="G2704" i="1" s="1"/>
  <c r="G2703" i="1" a="1"/>
  <c r="G2703" i="1" s="1"/>
  <c r="G2702" i="1" a="1"/>
  <c r="G2702" i="1" s="1"/>
  <c r="G2701" i="1" a="1"/>
  <c r="G2701" i="1" s="1"/>
  <c r="G2700" i="1" a="1"/>
  <c r="G2700" i="1" s="1"/>
  <c r="G2699" i="1" a="1"/>
  <c r="G2699" i="1" s="1"/>
  <c r="G2698" i="1" a="1"/>
  <c r="G2698" i="1" s="1"/>
  <c r="G2697" i="1" a="1"/>
  <c r="G2697" i="1" s="1"/>
  <c r="G2696" i="1" a="1"/>
  <c r="G2696" i="1" s="1"/>
  <c r="G2695" i="1" a="1"/>
  <c r="G2695" i="1" s="1"/>
  <c r="G2694" i="1" a="1"/>
  <c r="G2694" i="1" s="1"/>
  <c r="G2693" i="1" a="1"/>
  <c r="G2693" i="1" s="1"/>
  <c r="G2692" i="1" a="1"/>
  <c r="G2692" i="1" s="1"/>
  <c r="G2691" i="1" a="1"/>
  <c r="G2691" i="1" s="1"/>
  <c r="G2690" i="1" a="1"/>
  <c r="G2690" i="1" s="1"/>
  <c r="G2689" i="1" a="1"/>
  <c r="G2689" i="1" s="1"/>
  <c r="G2688" i="1" a="1"/>
  <c r="G2688" i="1" s="1"/>
  <c r="G2687" i="1" a="1"/>
  <c r="G2687" i="1" s="1"/>
  <c r="G2686" i="1" a="1"/>
  <c r="G2686" i="1" s="1"/>
  <c r="G2685" i="1" a="1"/>
  <c r="G2685" i="1" s="1"/>
  <c r="G2684" i="1" a="1"/>
  <c r="G2684" i="1" s="1"/>
  <c r="G2683" i="1" a="1"/>
  <c r="G2683" i="1" s="1"/>
  <c r="G2682" i="1" a="1"/>
  <c r="G2682" i="1" s="1"/>
  <c r="G2681" i="1" a="1"/>
  <c r="G2681" i="1" s="1"/>
  <c r="G2680" i="1" a="1"/>
  <c r="G2680" i="1" s="1"/>
  <c r="G2679" i="1" a="1"/>
  <c r="G2679" i="1" s="1"/>
  <c r="G2678" i="1" a="1"/>
  <c r="G2678" i="1" s="1"/>
  <c r="G2677" i="1" a="1"/>
  <c r="G2677" i="1" s="1"/>
  <c r="G2676" i="1" a="1"/>
  <c r="G2676" i="1" s="1"/>
  <c r="G2675" i="1" a="1"/>
  <c r="G2675" i="1" s="1"/>
  <c r="G2674" i="1" a="1"/>
  <c r="G2674" i="1" s="1"/>
  <c r="G2673" i="1" a="1"/>
  <c r="G2673" i="1" s="1"/>
  <c r="G2672" i="1" a="1"/>
  <c r="G2672" i="1" s="1"/>
  <c r="G2671" i="1" a="1"/>
  <c r="G2671" i="1" s="1"/>
  <c r="G2670" i="1" a="1"/>
  <c r="G2670" i="1" s="1"/>
  <c r="G2669" i="1" a="1"/>
  <c r="G2669" i="1" s="1"/>
  <c r="G2668" i="1" a="1"/>
  <c r="G2668" i="1" s="1"/>
  <c r="G2667" i="1" a="1"/>
  <c r="G2667" i="1" s="1"/>
  <c r="G2666" i="1" a="1"/>
  <c r="G2666" i="1" s="1"/>
  <c r="G2665" i="1" a="1"/>
  <c r="G2665" i="1" s="1"/>
  <c r="G2664" i="1" a="1"/>
  <c r="G2664" i="1" s="1"/>
  <c r="G2663" i="1" a="1"/>
  <c r="G2663" i="1" s="1"/>
  <c r="G2662" i="1" a="1"/>
  <c r="G2662" i="1" s="1"/>
  <c r="G2661" i="1" a="1"/>
  <c r="G2661" i="1" s="1"/>
  <c r="G2660" i="1" a="1"/>
  <c r="G2660" i="1" s="1"/>
  <c r="G2659" i="1" a="1"/>
  <c r="G2659" i="1" s="1"/>
  <c r="G2658" i="1" a="1"/>
  <c r="G2658" i="1" s="1"/>
  <c r="G2657" i="1" a="1"/>
  <c r="G2657" i="1" s="1"/>
  <c r="G2656" i="1" a="1"/>
  <c r="G2656" i="1" s="1"/>
  <c r="G2655" i="1" a="1"/>
  <c r="G2655" i="1" s="1"/>
  <c r="G2654" i="1" a="1"/>
  <c r="G2654" i="1" s="1"/>
  <c r="G2653" i="1" a="1"/>
  <c r="G2653" i="1" s="1"/>
  <c r="G2652" i="1" a="1"/>
  <c r="G2652" i="1" s="1"/>
  <c r="G2651" i="1" a="1"/>
  <c r="G2651" i="1" s="1"/>
  <c r="G2650" i="1" a="1"/>
  <c r="G2650" i="1" s="1"/>
  <c r="G2649" i="1" a="1"/>
  <c r="G2649" i="1" s="1"/>
  <c r="G2648" i="1" a="1"/>
  <c r="G2648" i="1" s="1"/>
  <c r="G2647" i="1" a="1"/>
  <c r="G2647" i="1" s="1"/>
  <c r="G2646" i="1" a="1"/>
  <c r="G2646" i="1" s="1"/>
  <c r="G2645" i="1" a="1"/>
  <c r="G2645" i="1" s="1"/>
  <c r="G2644" i="1" a="1"/>
  <c r="G2644" i="1" s="1"/>
  <c r="G2643" i="1" a="1"/>
  <c r="G2643" i="1" s="1"/>
  <c r="G2642" i="1" a="1"/>
  <c r="G2642" i="1" s="1"/>
  <c r="G2641" i="1" a="1"/>
  <c r="G2641" i="1" s="1"/>
  <c r="G2640" i="1" a="1"/>
  <c r="G2640" i="1" s="1"/>
  <c r="G2639" i="1" a="1"/>
  <c r="G2639" i="1" s="1"/>
  <c r="G2638" i="1" a="1"/>
  <c r="G2638" i="1" s="1"/>
  <c r="G2637" i="1" a="1"/>
  <c r="G2637" i="1" s="1"/>
  <c r="G2636" i="1" a="1"/>
  <c r="G2636" i="1" s="1"/>
  <c r="G2635" i="1" a="1"/>
  <c r="G2635" i="1" s="1"/>
  <c r="G2634" i="1" a="1"/>
  <c r="G2634" i="1" s="1"/>
  <c r="G2633" i="1" a="1"/>
  <c r="G2633" i="1" s="1"/>
  <c r="G2632" i="1" a="1"/>
  <c r="G2632" i="1" s="1"/>
  <c r="G2631" i="1" a="1"/>
  <c r="G2631" i="1" s="1"/>
  <c r="G2630" i="1" a="1"/>
  <c r="G2630" i="1" s="1"/>
  <c r="G2629" i="1" a="1"/>
  <c r="G2629" i="1" s="1"/>
  <c r="G2628" i="1" a="1"/>
  <c r="G2628" i="1" s="1"/>
  <c r="G2627" i="1" a="1"/>
  <c r="G2627" i="1" s="1"/>
  <c r="G2626" i="1" a="1"/>
  <c r="G2626" i="1" s="1"/>
  <c r="G2625" i="1" a="1"/>
  <c r="G2625" i="1" s="1"/>
  <c r="G2624" i="1" a="1"/>
  <c r="G2624" i="1" s="1"/>
  <c r="G2623" i="1" a="1"/>
  <c r="G2623" i="1" s="1"/>
  <c r="G2622" i="1" a="1"/>
  <c r="G2622" i="1" s="1"/>
  <c r="G2621" i="1" a="1"/>
  <c r="G2621" i="1" s="1"/>
  <c r="G2620" i="1" a="1"/>
  <c r="G2620" i="1" s="1"/>
  <c r="G2619" i="1" a="1"/>
  <c r="G2619" i="1" s="1"/>
  <c r="G2618" i="1" a="1"/>
  <c r="G2618" i="1" s="1"/>
  <c r="G2617" i="1" a="1"/>
  <c r="G2617" i="1" s="1"/>
  <c r="G2616" i="1" a="1"/>
  <c r="G2616" i="1" s="1"/>
  <c r="G2615" i="1" a="1"/>
  <c r="G2615" i="1" s="1"/>
  <c r="G2614" i="1" a="1"/>
  <c r="G2614" i="1" s="1"/>
  <c r="G2613" i="1" a="1"/>
  <c r="G2613" i="1" s="1"/>
  <c r="G2612" i="1" a="1"/>
  <c r="G2612" i="1" s="1"/>
  <c r="G2611" i="1" a="1"/>
  <c r="G2611" i="1" s="1"/>
  <c r="G2610" i="1" a="1"/>
  <c r="G2610" i="1" s="1"/>
  <c r="G2609" i="1" a="1"/>
  <c r="G2609" i="1" s="1"/>
  <c r="G2608" i="1" a="1"/>
  <c r="G2608" i="1" s="1"/>
  <c r="G2607" i="1" a="1"/>
  <c r="G2607" i="1" s="1"/>
  <c r="G2606" i="1" a="1"/>
  <c r="G2606" i="1" s="1"/>
  <c r="G2605" i="1" a="1"/>
  <c r="G2605" i="1" s="1"/>
  <c r="G2604" i="1" a="1"/>
  <c r="G2604" i="1" s="1"/>
  <c r="G2603" i="1" a="1"/>
  <c r="G2603" i="1" s="1"/>
  <c r="G2602" i="1" a="1"/>
  <c r="G2602" i="1" s="1"/>
  <c r="G2601" i="1" a="1"/>
  <c r="G2601" i="1" s="1"/>
  <c r="G2600" i="1" a="1"/>
  <c r="G2600" i="1" s="1"/>
  <c r="G2599" i="1" a="1"/>
  <c r="G2599" i="1" s="1"/>
  <c r="G2598" i="1" a="1"/>
  <c r="G2598" i="1" s="1"/>
  <c r="G2597" i="1" a="1"/>
  <c r="G2597" i="1" s="1"/>
  <c r="G2596" i="1" a="1"/>
  <c r="G2596" i="1" s="1"/>
  <c r="G2595" i="1" a="1"/>
  <c r="G2595" i="1" s="1"/>
  <c r="G2594" i="1" a="1"/>
  <c r="G2594" i="1" s="1"/>
  <c r="G2593" i="1" a="1"/>
  <c r="G2593" i="1" s="1"/>
  <c r="G2592" i="1" a="1"/>
  <c r="G2592" i="1" s="1"/>
  <c r="G2591" i="1" a="1"/>
  <c r="G2591" i="1" s="1"/>
  <c r="G2590" i="1" a="1"/>
  <c r="G2590" i="1" s="1"/>
  <c r="G2589" i="1" a="1"/>
  <c r="G2589" i="1" s="1"/>
  <c r="G2588" i="1" a="1"/>
  <c r="G2588" i="1" s="1"/>
  <c r="G2587" i="1" a="1"/>
  <c r="G2587" i="1" s="1"/>
  <c r="G2586" i="1" a="1"/>
  <c r="G2586" i="1" s="1"/>
  <c r="G2585" i="1" a="1"/>
  <c r="G2585" i="1" s="1"/>
  <c r="G2584" i="1" a="1"/>
  <c r="G2584" i="1" s="1"/>
  <c r="G2583" i="1" a="1"/>
  <c r="G2583" i="1" s="1"/>
  <c r="G2582" i="1" a="1"/>
  <c r="G2582" i="1" s="1"/>
  <c r="G2581" i="1" a="1"/>
  <c r="G2581" i="1" s="1"/>
  <c r="G2580" i="1" a="1"/>
  <c r="G2580" i="1" s="1"/>
  <c r="G2579" i="1" a="1"/>
  <c r="G2579" i="1" s="1"/>
  <c r="G2578" i="1" a="1"/>
  <c r="G2578" i="1" s="1"/>
  <c r="G2577" i="1" a="1"/>
  <c r="G2577" i="1" s="1"/>
  <c r="G2576" i="1" a="1"/>
  <c r="G2576" i="1" s="1"/>
  <c r="G2575" i="1" a="1"/>
  <c r="G2575" i="1" s="1"/>
  <c r="G2574" i="1" a="1"/>
  <c r="G2574" i="1" s="1"/>
  <c r="G2573" i="1" a="1"/>
  <c r="G2573" i="1" s="1"/>
  <c r="G2572" i="1" a="1"/>
  <c r="G2572" i="1" s="1"/>
  <c r="G2571" i="1" a="1"/>
  <c r="G2571" i="1" s="1"/>
  <c r="G2570" i="1" a="1"/>
  <c r="G2570" i="1" s="1"/>
  <c r="G2569" i="1" a="1"/>
  <c r="G2569" i="1" s="1"/>
  <c r="G2568" i="1" a="1"/>
  <c r="G2568" i="1" s="1"/>
  <c r="G2567" i="1" a="1"/>
  <c r="G2567" i="1" s="1"/>
  <c r="G2566" i="1" a="1"/>
  <c r="G2566" i="1" s="1"/>
  <c r="G2565" i="1" a="1"/>
  <c r="G2565" i="1" s="1"/>
  <c r="G2564" i="1" a="1"/>
  <c r="G2564" i="1" s="1"/>
  <c r="G2563" i="1" a="1"/>
  <c r="G2563" i="1" s="1"/>
  <c r="G2562" i="1" a="1"/>
  <c r="G2562" i="1" s="1"/>
  <c r="G2561" i="1" a="1"/>
  <c r="G2561" i="1" s="1"/>
  <c r="G2560" i="1" a="1"/>
  <c r="G2560" i="1" s="1"/>
  <c r="G2559" i="1" a="1"/>
  <c r="G2559" i="1" s="1"/>
  <c r="G2558" i="1" a="1"/>
  <c r="G2558" i="1" s="1"/>
  <c r="G2557" i="1" a="1"/>
  <c r="G2557" i="1" s="1"/>
  <c r="G2556" i="1" a="1"/>
  <c r="G2556" i="1" s="1"/>
  <c r="G2555" i="1" a="1"/>
  <c r="G2555" i="1" s="1"/>
  <c r="G2554" i="1" a="1"/>
  <c r="G2554" i="1" s="1"/>
  <c r="G2553" i="1" a="1"/>
  <c r="G2553" i="1" s="1"/>
  <c r="G2552" i="1" a="1"/>
  <c r="G2552" i="1" s="1"/>
  <c r="G2551" i="1" a="1"/>
  <c r="G2551" i="1" s="1"/>
  <c r="G2550" i="1" a="1"/>
  <c r="G2550" i="1" s="1"/>
  <c r="G2549" i="1" a="1"/>
  <c r="G2549" i="1" s="1"/>
  <c r="G2548" i="1" a="1"/>
  <c r="G2548" i="1" s="1"/>
  <c r="G2547" i="1" a="1"/>
  <c r="G2547" i="1" s="1"/>
  <c r="G2546" i="1" a="1"/>
  <c r="G2546" i="1" s="1"/>
  <c r="G2545" i="1" a="1"/>
  <c r="G2545" i="1" s="1"/>
  <c r="G2544" i="1" a="1"/>
  <c r="G2544" i="1" s="1"/>
  <c r="G2543" i="1" a="1"/>
  <c r="G2543" i="1" s="1"/>
  <c r="G2542" i="1" a="1"/>
  <c r="G2542" i="1" s="1"/>
  <c r="G2541" i="1" a="1"/>
  <c r="G2541" i="1" s="1"/>
  <c r="G2540" i="1" a="1"/>
  <c r="G2540" i="1" s="1"/>
  <c r="G2539" i="1" a="1"/>
  <c r="G2539" i="1" s="1"/>
  <c r="G2538" i="1" a="1"/>
  <c r="G2538" i="1" s="1"/>
  <c r="G2537" i="1" a="1"/>
  <c r="G2537" i="1" s="1"/>
  <c r="G2536" i="1" a="1"/>
  <c r="G2536" i="1" s="1"/>
  <c r="G2535" i="1" a="1"/>
  <c r="G2535" i="1" s="1"/>
  <c r="G2534" i="1" a="1"/>
  <c r="G2534" i="1" s="1"/>
  <c r="G2533" i="1" a="1"/>
  <c r="G2533" i="1" s="1"/>
  <c r="G2532" i="1" a="1"/>
  <c r="G2532" i="1" s="1"/>
  <c r="G2531" i="1" a="1"/>
  <c r="G2531" i="1" s="1"/>
  <c r="G2530" i="1" a="1"/>
  <c r="G2530" i="1" s="1"/>
  <c r="G2529" i="1" a="1"/>
  <c r="G2529" i="1" s="1"/>
  <c r="G2528" i="1" a="1"/>
  <c r="G2528" i="1" s="1"/>
  <c r="G2527" i="1" a="1"/>
  <c r="G2527" i="1" s="1"/>
  <c r="G2526" i="1" a="1"/>
  <c r="G2526" i="1" s="1"/>
  <c r="G2525" i="1" a="1"/>
  <c r="G2525" i="1" s="1"/>
  <c r="G2524" i="1" a="1"/>
  <c r="G2524" i="1" s="1"/>
  <c r="G2523" i="1" a="1"/>
  <c r="G2523" i="1" s="1"/>
  <c r="G2522" i="1" a="1"/>
  <c r="G2522" i="1" s="1"/>
  <c r="G2521" i="1" a="1"/>
  <c r="G2521" i="1" s="1"/>
  <c r="G2520" i="1" a="1"/>
  <c r="G2520" i="1" s="1"/>
  <c r="G2519" i="1" a="1"/>
  <c r="G2519" i="1" s="1"/>
  <c r="G2518" i="1" a="1"/>
  <c r="G2518" i="1" s="1"/>
  <c r="G2517" i="1" a="1"/>
  <c r="G2517" i="1" s="1"/>
  <c r="G2516" i="1" a="1"/>
  <c r="G2516" i="1" s="1"/>
  <c r="G2515" i="1" a="1"/>
  <c r="G2515" i="1" s="1"/>
  <c r="G2514" i="1" a="1"/>
  <c r="G2514" i="1" s="1"/>
  <c r="G2513" i="1" a="1"/>
  <c r="G2513" i="1" s="1"/>
  <c r="G2512" i="1" a="1"/>
  <c r="G2512" i="1" s="1"/>
  <c r="G2511" i="1" a="1"/>
  <c r="G2511" i="1" s="1"/>
  <c r="G2510" i="1" a="1"/>
  <c r="G2510" i="1" s="1"/>
  <c r="G2509" i="1" a="1"/>
  <c r="G2509" i="1" s="1"/>
  <c r="G2508" i="1" a="1"/>
  <c r="G2508" i="1" s="1"/>
  <c r="G2507" i="1" a="1"/>
  <c r="G2507" i="1" s="1"/>
  <c r="G2506" i="1" a="1"/>
  <c r="G2506" i="1" s="1"/>
  <c r="G2505" i="1" a="1"/>
  <c r="G2505" i="1" s="1"/>
  <c r="G2504" i="1" a="1"/>
  <c r="G2504" i="1" s="1"/>
  <c r="G2503" i="1" a="1"/>
  <c r="G2503" i="1" s="1"/>
  <c r="G2502" i="1" a="1"/>
  <c r="G2502" i="1" s="1"/>
  <c r="G2501" i="1" a="1"/>
  <c r="G2501" i="1" s="1"/>
  <c r="G2500" i="1" a="1"/>
  <c r="G2500" i="1" s="1"/>
  <c r="G2499" i="1" a="1"/>
  <c r="G2499" i="1" s="1"/>
  <c r="G2498" i="1" a="1"/>
  <c r="G2498" i="1" s="1"/>
  <c r="G2497" i="1" a="1"/>
  <c r="G2497" i="1" s="1"/>
  <c r="G2496" i="1" a="1"/>
  <c r="G2496" i="1" s="1"/>
  <c r="G2495" i="1" a="1"/>
  <c r="G2495" i="1" s="1"/>
  <c r="G2494" i="1" a="1"/>
  <c r="G2494" i="1" s="1"/>
  <c r="G2493" i="1" a="1"/>
  <c r="G2493" i="1" s="1"/>
  <c r="G2492" i="1" a="1"/>
  <c r="G2492" i="1" s="1"/>
  <c r="G2491" i="1" a="1"/>
  <c r="G2491" i="1" s="1"/>
  <c r="G2490" i="1" a="1"/>
  <c r="G2490" i="1" s="1"/>
  <c r="G2489" i="1" a="1"/>
  <c r="G2489" i="1" s="1"/>
  <c r="G2488" i="1" a="1"/>
  <c r="G2488" i="1" s="1"/>
  <c r="G2487" i="1" a="1"/>
  <c r="G2487" i="1" s="1"/>
  <c r="G2486" i="1" a="1"/>
  <c r="G2486" i="1" s="1"/>
  <c r="G2485" i="1" a="1"/>
  <c r="G2485" i="1" s="1"/>
  <c r="G2484" i="1" a="1"/>
  <c r="G2484" i="1" s="1"/>
  <c r="G2483" i="1" a="1"/>
  <c r="G2483" i="1" s="1"/>
  <c r="G2482" i="1" a="1"/>
  <c r="G2482" i="1" s="1"/>
  <c r="G2481" i="1" a="1"/>
  <c r="G2481" i="1" s="1"/>
  <c r="G2480" i="1" a="1"/>
  <c r="G2480" i="1" s="1"/>
  <c r="G2479" i="1" a="1"/>
  <c r="G2479" i="1" s="1"/>
  <c r="G2478" i="1" a="1"/>
  <c r="G2478" i="1" s="1"/>
  <c r="G2477" i="1" a="1"/>
  <c r="G2477" i="1" s="1"/>
  <c r="G2476" i="1" a="1"/>
  <c r="G2476" i="1" s="1"/>
  <c r="G2475" i="1" a="1"/>
  <c r="G2475" i="1" s="1"/>
  <c r="G2474" i="1" a="1"/>
  <c r="G2474" i="1" s="1"/>
  <c r="G2473" i="1" a="1"/>
  <c r="G2473" i="1" s="1"/>
  <c r="G2472" i="1" a="1"/>
  <c r="G2472" i="1" s="1"/>
  <c r="G2471" i="1" a="1"/>
  <c r="G2471" i="1" s="1"/>
  <c r="G2470" i="1" a="1"/>
  <c r="G2470" i="1" s="1"/>
  <c r="G2469" i="1" a="1"/>
  <c r="G2469" i="1" s="1"/>
  <c r="G2468" i="1" a="1"/>
  <c r="G2468" i="1" s="1"/>
  <c r="G2467" i="1" a="1"/>
  <c r="G2467" i="1" s="1"/>
  <c r="G2466" i="1" a="1"/>
  <c r="G2466" i="1" s="1"/>
  <c r="G2465" i="1" a="1"/>
  <c r="G2465" i="1" s="1"/>
  <c r="G2464" i="1" a="1"/>
  <c r="G2464" i="1" s="1"/>
  <c r="G2463" i="1" a="1"/>
  <c r="G2463" i="1" s="1"/>
  <c r="G2462" i="1" a="1"/>
  <c r="G2462" i="1" s="1"/>
  <c r="G2461" i="1" a="1"/>
  <c r="G2461" i="1" s="1"/>
  <c r="G2460" i="1" a="1"/>
  <c r="G2460" i="1" s="1"/>
  <c r="G2459" i="1" a="1"/>
  <c r="G2459" i="1" s="1"/>
  <c r="G2458" i="1" a="1"/>
  <c r="G2458" i="1" s="1"/>
  <c r="G2457" i="1" a="1"/>
  <c r="G2457" i="1" s="1"/>
  <c r="G2456" i="1" a="1"/>
  <c r="G2456" i="1" s="1"/>
  <c r="G2455" i="1" a="1"/>
  <c r="G2455" i="1" s="1"/>
  <c r="G2454" i="1" a="1"/>
  <c r="G2454" i="1" s="1"/>
  <c r="G2453" i="1" a="1"/>
  <c r="G2453" i="1" s="1"/>
  <c r="G2452" i="1" a="1"/>
  <c r="G2452" i="1" s="1"/>
  <c r="G2451" i="1" a="1"/>
  <c r="G2451" i="1" s="1"/>
  <c r="G2450" i="1" a="1"/>
  <c r="G2450" i="1" s="1"/>
  <c r="G2449" i="1" a="1"/>
  <c r="G2449" i="1" s="1"/>
  <c r="G2448" i="1" a="1"/>
  <c r="G2448" i="1" s="1"/>
  <c r="G2447" i="1" a="1"/>
  <c r="G2447" i="1" s="1"/>
  <c r="G2446" i="1" a="1"/>
  <c r="G2446" i="1" s="1"/>
  <c r="G2445" i="1" a="1"/>
  <c r="G2445" i="1" s="1"/>
  <c r="G2444" i="1" a="1"/>
  <c r="G2444" i="1" s="1"/>
  <c r="G2443" i="1" a="1"/>
  <c r="G2443" i="1" s="1"/>
  <c r="G2442" i="1" a="1"/>
  <c r="G2442" i="1" s="1"/>
  <c r="G2441" i="1" a="1"/>
  <c r="G2441" i="1" s="1"/>
  <c r="G2440" i="1" a="1"/>
  <c r="G2440" i="1" s="1"/>
  <c r="G2439" i="1" a="1"/>
  <c r="G2439" i="1" s="1"/>
  <c r="G2438" i="1" a="1"/>
  <c r="G2438" i="1" s="1"/>
  <c r="G2437" i="1" a="1"/>
  <c r="G2437" i="1" s="1"/>
  <c r="G2436" i="1" a="1"/>
  <c r="G2436" i="1" s="1"/>
  <c r="G2435" i="1" a="1"/>
  <c r="G2435" i="1" s="1"/>
  <c r="G2434" i="1" a="1"/>
  <c r="G2434" i="1" s="1"/>
  <c r="G2433" i="1" a="1"/>
  <c r="G2433" i="1" s="1"/>
  <c r="G2432" i="1" a="1"/>
  <c r="G2432" i="1" s="1"/>
  <c r="G2431" i="1" a="1"/>
  <c r="G2431" i="1" s="1"/>
  <c r="G2430" i="1" a="1"/>
  <c r="G2430" i="1" s="1"/>
  <c r="G2429" i="1" a="1"/>
  <c r="G2429" i="1" s="1"/>
  <c r="G2428" i="1" a="1"/>
  <c r="G2428" i="1" s="1"/>
  <c r="G2427" i="1" a="1"/>
  <c r="G2427" i="1" s="1"/>
  <c r="G2426" i="1" a="1"/>
  <c r="G2426" i="1" s="1"/>
  <c r="G2425" i="1" a="1"/>
  <c r="G2425" i="1" s="1"/>
  <c r="G2424" i="1" a="1"/>
  <c r="G2424" i="1" s="1"/>
  <c r="G2423" i="1" a="1"/>
  <c r="G2423" i="1" s="1"/>
  <c r="G2422" i="1" a="1"/>
  <c r="G2422" i="1" s="1"/>
  <c r="G2421" i="1" a="1"/>
  <c r="G2421" i="1" s="1"/>
  <c r="G2420" i="1" a="1"/>
  <c r="G2420" i="1" s="1"/>
  <c r="G2419" i="1" a="1"/>
  <c r="G2419" i="1" s="1"/>
  <c r="G2418" i="1" a="1"/>
  <c r="G2418" i="1" s="1"/>
  <c r="G2417" i="1" a="1"/>
  <c r="G2417" i="1" s="1"/>
  <c r="G2416" i="1" a="1"/>
  <c r="G2416" i="1" s="1"/>
  <c r="G2415" i="1" a="1"/>
  <c r="G2415" i="1" s="1"/>
  <c r="G2414" i="1" a="1"/>
  <c r="G2414" i="1" s="1"/>
  <c r="G2413" i="1" a="1"/>
  <c r="G2413" i="1" s="1"/>
  <c r="G2412" i="1" a="1"/>
  <c r="G2412" i="1" s="1"/>
  <c r="G2411" i="1" a="1"/>
  <c r="G2411" i="1" s="1"/>
  <c r="G2410" i="1" a="1"/>
  <c r="G2410" i="1" s="1"/>
  <c r="G2409" i="1" a="1"/>
  <c r="G2409" i="1" s="1"/>
  <c r="G2408" i="1" a="1"/>
  <c r="G2408" i="1" s="1"/>
  <c r="G2407" i="1" a="1"/>
  <c r="G2407" i="1" s="1"/>
  <c r="G2406" i="1" a="1"/>
  <c r="G2406" i="1" s="1"/>
  <c r="G2405" i="1" a="1"/>
  <c r="G2405" i="1" s="1"/>
  <c r="G2404" i="1" a="1"/>
  <c r="G2404" i="1" s="1"/>
  <c r="G2403" i="1" a="1"/>
  <c r="G2403" i="1" s="1"/>
  <c r="G2402" i="1" a="1"/>
  <c r="G2402" i="1" s="1"/>
  <c r="G2401" i="1" a="1"/>
  <c r="G2401" i="1" s="1"/>
  <c r="G2400" i="1" a="1"/>
  <c r="G2400" i="1" s="1"/>
  <c r="G2399" i="1" a="1"/>
  <c r="G2399" i="1" s="1"/>
  <c r="G2398" i="1" a="1"/>
  <c r="G2398" i="1" s="1"/>
  <c r="G2397" i="1" a="1"/>
  <c r="G2397" i="1" s="1"/>
  <c r="G2396" i="1" a="1"/>
  <c r="G2396" i="1" s="1"/>
  <c r="G2395" i="1" a="1"/>
  <c r="G2395" i="1" s="1"/>
  <c r="G2394" i="1" a="1"/>
  <c r="G2394" i="1" s="1"/>
  <c r="G2393" i="1" a="1"/>
  <c r="G2393" i="1" s="1"/>
  <c r="G2392" i="1" a="1"/>
  <c r="G2392" i="1" s="1"/>
  <c r="G2391" i="1" a="1"/>
  <c r="G2391" i="1" s="1"/>
  <c r="G2390" i="1" a="1"/>
  <c r="G2390" i="1" s="1"/>
  <c r="G2389" i="1" a="1"/>
  <c r="G2389" i="1" s="1"/>
  <c r="G2388" i="1" a="1"/>
  <c r="G2388" i="1" s="1"/>
  <c r="G2387" i="1" a="1"/>
  <c r="G2387" i="1" s="1"/>
  <c r="G2386" i="1" a="1"/>
  <c r="G2386" i="1" s="1"/>
  <c r="G2385" i="1" a="1"/>
  <c r="G2385" i="1" s="1"/>
  <c r="G2384" i="1" a="1"/>
  <c r="G2384" i="1" s="1"/>
  <c r="G2383" i="1" a="1"/>
  <c r="G2383" i="1" s="1"/>
  <c r="G2382" i="1" a="1"/>
  <c r="G2382" i="1" s="1"/>
  <c r="G2381" i="1" a="1"/>
  <c r="G2381" i="1" s="1"/>
  <c r="G2380" i="1" a="1"/>
  <c r="G2380" i="1" s="1"/>
  <c r="G2379" i="1" a="1"/>
  <c r="G2379" i="1" s="1"/>
  <c r="G2378" i="1" a="1"/>
  <c r="G2378" i="1" s="1"/>
  <c r="G2377" i="1" a="1"/>
  <c r="G2377" i="1" s="1"/>
  <c r="G2376" i="1" a="1"/>
  <c r="G2376" i="1" s="1"/>
  <c r="G2375" i="1" a="1"/>
  <c r="G2375" i="1" s="1"/>
  <c r="G2374" i="1" a="1"/>
  <c r="G2374" i="1" s="1"/>
  <c r="G2373" i="1" a="1"/>
  <c r="G2373" i="1" s="1"/>
  <c r="G2372" i="1" a="1"/>
  <c r="G2372" i="1" s="1"/>
  <c r="G2371" i="1" a="1"/>
  <c r="G2371" i="1" s="1"/>
  <c r="G2370" i="1" a="1"/>
  <c r="G2370" i="1" s="1"/>
  <c r="G2369" i="1" a="1"/>
  <c r="G2369" i="1" s="1"/>
  <c r="G2368" i="1" a="1"/>
  <c r="G2368" i="1" s="1"/>
  <c r="G2367" i="1" a="1"/>
  <c r="G2367" i="1" s="1"/>
  <c r="G2366" i="1" a="1"/>
  <c r="G2366" i="1" s="1"/>
  <c r="G2365" i="1" a="1"/>
  <c r="G2365" i="1" s="1"/>
  <c r="G2364" i="1" a="1"/>
  <c r="G2364" i="1" s="1"/>
  <c r="G2363" i="1" a="1"/>
  <c r="G2363" i="1" s="1"/>
  <c r="G2362" i="1" a="1"/>
  <c r="G2362" i="1" s="1"/>
  <c r="G2361" i="1" a="1"/>
  <c r="G2361" i="1" s="1"/>
  <c r="G2360" i="1" a="1"/>
  <c r="G2360" i="1" s="1"/>
  <c r="G2359" i="1" a="1"/>
  <c r="G2359" i="1" s="1"/>
  <c r="G2358" i="1" a="1"/>
  <c r="G2358" i="1" s="1"/>
  <c r="G2357" i="1" a="1"/>
  <c r="G2357" i="1" s="1"/>
  <c r="G2356" i="1" a="1"/>
  <c r="G2356" i="1" s="1"/>
  <c r="G2355" i="1" a="1"/>
  <c r="G2355" i="1" s="1"/>
  <c r="G2354" i="1" a="1"/>
  <c r="G2354" i="1" s="1"/>
  <c r="G2353" i="1" a="1"/>
  <c r="G2353" i="1" s="1"/>
  <c r="G2352" i="1" a="1"/>
  <c r="G2352" i="1" s="1"/>
  <c r="G2351" i="1" a="1"/>
  <c r="G2351" i="1" s="1"/>
  <c r="G2350" i="1" a="1"/>
  <c r="G2350" i="1" s="1"/>
  <c r="G2349" i="1" a="1"/>
  <c r="G2349" i="1" s="1"/>
  <c r="G2348" i="1" a="1"/>
  <c r="G2348" i="1" s="1"/>
  <c r="G2347" i="1" a="1"/>
  <c r="G2347" i="1" s="1"/>
  <c r="G2346" i="1" a="1"/>
  <c r="G2346" i="1" s="1"/>
  <c r="G2345" i="1" a="1"/>
  <c r="G2345" i="1" s="1"/>
  <c r="G2344" i="1" a="1"/>
  <c r="G2344" i="1" s="1"/>
  <c r="G2343" i="1" a="1"/>
  <c r="G2343" i="1" s="1"/>
  <c r="G2342" i="1" a="1"/>
  <c r="G2342" i="1" s="1"/>
  <c r="G2341" i="1" a="1"/>
  <c r="G2341" i="1" s="1"/>
  <c r="G2340" i="1" a="1"/>
  <c r="G2340" i="1" s="1"/>
  <c r="G2339" i="1" a="1"/>
  <c r="G2339" i="1" s="1"/>
  <c r="G2338" i="1" a="1"/>
  <c r="G2338" i="1" s="1"/>
  <c r="G2337" i="1" a="1"/>
  <c r="G2337" i="1" s="1"/>
  <c r="G2336" i="1" a="1"/>
  <c r="G2336" i="1" s="1"/>
  <c r="G2335" i="1" a="1"/>
  <c r="G2335" i="1" s="1"/>
  <c r="G2334" i="1" a="1"/>
  <c r="G2334" i="1" s="1"/>
  <c r="G2333" i="1" a="1"/>
  <c r="G2333" i="1" s="1"/>
  <c r="G2332" i="1" a="1"/>
  <c r="G2332" i="1" s="1"/>
  <c r="G2331" i="1" a="1"/>
  <c r="G2331" i="1" s="1"/>
  <c r="G2330" i="1" a="1"/>
  <c r="G2330" i="1" s="1"/>
  <c r="G2329" i="1" a="1"/>
  <c r="G2329" i="1" s="1"/>
  <c r="G2328" i="1" a="1"/>
  <c r="G2328" i="1" s="1"/>
  <c r="G2327" i="1" a="1"/>
  <c r="G2327" i="1" s="1"/>
  <c r="G2326" i="1" a="1"/>
  <c r="G2326" i="1" s="1"/>
  <c r="G2325" i="1" a="1"/>
  <c r="G2325" i="1" s="1"/>
  <c r="G2324" i="1" a="1"/>
  <c r="G2324" i="1" s="1"/>
  <c r="G2323" i="1" a="1"/>
  <c r="G2323" i="1" s="1"/>
  <c r="G2322" i="1" a="1"/>
  <c r="G2322" i="1" s="1"/>
  <c r="G2321" i="1" a="1"/>
  <c r="G2321" i="1" s="1"/>
  <c r="G2320" i="1" a="1"/>
  <c r="G2320" i="1" s="1"/>
  <c r="G2319" i="1" a="1"/>
  <c r="G2319" i="1" s="1"/>
  <c r="G2318" i="1" a="1"/>
  <c r="G2318" i="1" s="1"/>
  <c r="G2317" i="1" a="1"/>
  <c r="G2317" i="1" s="1"/>
  <c r="G2316" i="1" a="1"/>
  <c r="G2316" i="1" s="1"/>
  <c r="G2315" i="1" a="1"/>
  <c r="G2315" i="1" s="1"/>
  <c r="G2314" i="1" a="1"/>
  <c r="G2314" i="1" s="1"/>
  <c r="G2313" i="1" a="1"/>
  <c r="G2313" i="1" s="1"/>
  <c r="G2312" i="1" a="1"/>
  <c r="G2312" i="1" s="1"/>
  <c r="G2311" i="1" a="1"/>
  <c r="G2311" i="1" s="1"/>
  <c r="G2310" i="1" a="1"/>
  <c r="G2310" i="1" s="1"/>
  <c r="G2309" i="1" a="1"/>
  <c r="G2309" i="1" s="1"/>
  <c r="G2308" i="1" a="1"/>
  <c r="G2308" i="1" s="1"/>
  <c r="G2307" i="1" a="1"/>
  <c r="G2307" i="1" s="1"/>
  <c r="G2306" i="1" a="1"/>
  <c r="G2306" i="1" s="1"/>
  <c r="G2305" i="1" a="1"/>
  <c r="G2305" i="1" s="1"/>
  <c r="G2304" i="1" a="1"/>
  <c r="G2304" i="1" s="1"/>
  <c r="G2303" i="1" a="1"/>
  <c r="G2303" i="1" s="1"/>
  <c r="G2302" i="1" a="1"/>
  <c r="G2302" i="1" s="1"/>
  <c r="G2301" i="1" a="1"/>
  <c r="G2301" i="1" s="1"/>
  <c r="G2300" i="1" a="1"/>
  <c r="G2300" i="1" s="1"/>
  <c r="G2299" i="1" a="1"/>
  <c r="G2299" i="1" s="1"/>
  <c r="G2298" i="1" a="1"/>
  <c r="G2298" i="1" s="1"/>
  <c r="G2297" i="1" a="1"/>
  <c r="G2297" i="1" s="1"/>
  <c r="G2296" i="1" a="1"/>
  <c r="G2296" i="1" s="1"/>
  <c r="G2295" i="1" a="1"/>
  <c r="G2295" i="1" s="1"/>
  <c r="G2294" i="1" a="1"/>
  <c r="G2294" i="1" s="1"/>
  <c r="G2293" i="1" a="1"/>
  <c r="G2293" i="1" s="1"/>
  <c r="G2292" i="1" a="1"/>
  <c r="G2292" i="1" s="1"/>
  <c r="G2291" i="1" a="1"/>
  <c r="G2291" i="1" s="1"/>
  <c r="G2290" i="1" a="1"/>
  <c r="G2290" i="1" s="1"/>
  <c r="G2289" i="1" a="1"/>
  <c r="G2289" i="1" s="1"/>
  <c r="G2288" i="1" a="1"/>
  <c r="G2288" i="1" s="1"/>
  <c r="G2287" i="1" a="1"/>
  <c r="G2287" i="1" s="1"/>
  <c r="G2286" i="1" a="1"/>
  <c r="G2286" i="1" s="1"/>
  <c r="G2285" i="1" a="1"/>
  <c r="G2285" i="1" s="1"/>
  <c r="G2284" i="1" a="1"/>
  <c r="G2284" i="1" s="1"/>
  <c r="G2283" i="1" a="1"/>
  <c r="G2283" i="1" s="1"/>
  <c r="G2282" i="1" a="1"/>
  <c r="G2282" i="1" s="1"/>
  <c r="G2281" i="1" a="1"/>
  <c r="G2281" i="1" s="1"/>
  <c r="G2280" i="1" a="1"/>
  <c r="G2280" i="1" s="1"/>
  <c r="G2279" i="1" a="1"/>
  <c r="G2279" i="1" s="1"/>
  <c r="G2278" i="1" a="1"/>
  <c r="G2278" i="1" s="1"/>
  <c r="G2277" i="1" a="1"/>
  <c r="G2277" i="1" s="1"/>
  <c r="G2276" i="1" a="1"/>
  <c r="G2276" i="1" s="1"/>
  <c r="G2275" i="1" a="1"/>
  <c r="G2275" i="1" s="1"/>
  <c r="G2274" i="1" a="1"/>
  <c r="G2274" i="1" s="1"/>
  <c r="G2273" i="1" a="1"/>
  <c r="G2273" i="1" s="1"/>
  <c r="G2272" i="1" a="1"/>
  <c r="G2272" i="1" s="1"/>
  <c r="G2271" i="1" a="1"/>
  <c r="G2271" i="1" s="1"/>
  <c r="G2270" i="1" a="1"/>
  <c r="G2270" i="1" s="1"/>
  <c r="G2269" i="1" a="1"/>
  <c r="G2269" i="1" s="1"/>
  <c r="G2268" i="1" a="1"/>
  <c r="G2268" i="1" s="1"/>
  <c r="G2267" i="1" a="1"/>
  <c r="G2267" i="1" s="1"/>
  <c r="G2266" i="1" a="1"/>
  <c r="G2266" i="1" s="1"/>
  <c r="G2265" i="1" a="1"/>
  <c r="G2265" i="1" s="1"/>
  <c r="G2264" i="1" a="1"/>
  <c r="G2264" i="1" s="1"/>
  <c r="G2263" i="1" a="1"/>
  <c r="G2263" i="1" s="1"/>
  <c r="G2262" i="1" a="1"/>
  <c r="G2262" i="1" s="1"/>
  <c r="G2261" i="1" a="1"/>
  <c r="G2261" i="1" s="1"/>
  <c r="G2260" i="1" a="1"/>
  <c r="G2260" i="1" s="1"/>
  <c r="G2259" i="1" a="1"/>
  <c r="G2259" i="1" s="1"/>
  <c r="G2258" i="1" a="1"/>
  <c r="G2258" i="1" s="1"/>
  <c r="G2257" i="1" a="1"/>
  <c r="G2257" i="1" s="1"/>
  <c r="G2256" i="1" a="1"/>
  <c r="G2256" i="1" s="1"/>
  <c r="G2255" i="1" a="1"/>
  <c r="G2255" i="1" s="1"/>
  <c r="G2254" i="1" a="1"/>
  <c r="G2254" i="1" s="1"/>
  <c r="G2253" i="1" a="1"/>
  <c r="G2253" i="1" s="1"/>
  <c r="G2252" i="1" a="1"/>
  <c r="G2252" i="1" s="1"/>
  <c r="G2251" i="1" a="1"/>
  <c r="G2251" i="1" s="1"/>
  <c r="G2250" i="1" a="1"/>
  <c r="G2250" i="1" s="1"/>
  <c r="G2249" i="1" a="1"/>
  <c r="G2249" i="1" s="1"/>
  <c r="G2248" i="1" a="1"/>
  <c r="G2248" i="1" s="1"/>
  <c r="G2247" i="1" a="1"/>
  <c r="G2247" i="1" s="1"/>
  <c r="G2246" i="1" a="1"/>
  <c r="G2246" i="1" s="1"/>
  <c r="G2245" i="1" a="1"/>
  <c r="G2245" i="1" s="1"/>
  <c r="G2244" i="1" a="1"/>
  <c r="G2244" i="1" s="1"/>
  <c r="G2243" i="1" a="1"/>
  <c r="G2243" i="1" s="1"/>
  <c r="G2242" i="1" a="1"/>
  <c r="G2242" i="1" s="1"/>
  <c r="G2241" i="1" a="1"/>
  <c r="G2241" i="1" s="1"/>
  <c r="G2240" i="1" a="1"/>
  <c r="G2240" i="1" s="1"/>
  <c r="G2239" i="1" a="1"/>
  <c r="G2239" i="1" s="1"/>
  <c r="G2238" i="1" a="1"/>
  <c r="G2238" i="1" s="1"/>
  <c r="G2237" i="1" a="1"/>
  <c r="G2237" i="1" s="1"/>
  <c r="G2236" i="1" a="1"/>
  <c r="G2236" i="1" s="1"/>
  <c r="G2235" i="1" a="1"/>
  <c r="G2235" i="1" s="1"/>
  <c r="G2234" i="1" a="1"/>
  <c r="G2234" i="1" s="1"/>
  <c r="G2233" i="1" a="1"/>
  <c r="G2233" i="1" s="1"/>
  <c r="G2232" i="1" a="1"/>
  <c r="G2232" i="1" s="1"/>
  <c r="G2231" i="1" a="1"/>
  <c r="G2231" i="1" s="1"/>
  <c r="G2230" i="1" a="1"/>
  <c r="G2230" i="1" s="1"/>
  <c r="G2229" i="1" a="1"/>
  <c r="G2229" i="1" s="1"/>
  <c r="G2228" i="1" a="1"/>
  <c r="G2228" i="1" s="1"/>
  <c r="G2227" i="1" a="1"/>
  <c r="G2227" i="1" s="1"/>
  <c r="G2226" i="1" a="1"/>
  <c r="G2226" i="1" s="1"/>
  <c r="G2225" i="1" a="1"/>
  <c r="G2225" i="1" s="1"/>
  <c r="G2224" i="1" a="1"/>
  <c r="G2224" i="1" s="1"/>
  <c r="G2223" i="1" a="1"/>
  <c r="G2223" i="1" s="1"/>
  <c r="G2222" i="1" a="1"/>
  <c r="G2222" i="1" s="1"/>
  <c r="G2221" i="1" a="1"/>
  <c r="G2221" i="1" s="1"/>
  <c r="G2220" i="1" a="1"/>
  <c r="G2220" i="1" s="1"/>
  <c r="G2219" i="1" a="1"/>
  <c r="G2219" i="1" s="1"/>
  <c r="G2218" i="1" a="1"/>
  <c r="G2218" i="1" s="1"/>
  <c r="G2217" i="1" a="1"/>
  <c r="G2217" i="1" s="1"/>
  <c r="G2216" i="1" a="1"/>
  <c r="G2216" i="1" s="1"/>
  <c r="G2215" i="1" a="1"/>
  <c r="G2215" i="1" s="1"/>
  <c r="G2214" i="1" a="1"/>
  <c r="G2214" i="1" s="1"/>
  <c r="G2213" i="1" a="1"/>
  <c r="G2213" i="1" s="1"/>
  <c r="G2212" i="1" a="1"/>
  <c r="G2212" i="1" s="1"/>
  <c r="G2211" i="1" a="1"/>
  <c r="G2211" i="1" s="1"/>
  <c r="G2210" i="1" a="1"/>
  <c r="G2210" i="1" s="1"/>
  <c r="G2209" i="1" a="1"/>
  <c r="G2209" i="1" s="1"/>
  <c r="G2208" i="1" a="1"/>
  <c r="G2208" i="1" s="1"/>
  <c r="G2207" i="1" a="1"/>
  <c r="G2207" i="1" s="1"/>
  <c r="G2206" i="1" a="1"/>
  <c r="G2206" i="1" s="1"/>
  <c r="G2205" i="1" a="1"/>
  <c r="G2205" i="1" s="1"/>
  <c r="G2204" i="1" a="1"/>
  <c r="G2204" i="1" s="1"/>
  <c r="G2203" i="1" a="1"/>
  <c r="G2203" i="1" s="1"/>
  <c r="G2202" i="1" a="1"/>
  <c r="G2202" i="1" s="1"/>
  <c r="G2201" i="1" a="1"/>
  <c r="G2201" i="1" s="1"/>
  <c r="G2200" i="1" a="1"/>
  <c r="G2200" i="1" s="1"/>
  <c r="G2199" i="1" a="1"/>
  <c r="G2199" i="1" s="1"/>
  <c r="G2198" i="1" a="1"/>
  <c r="G2198" i="1" s="1"/>
  <c r="G2197" i="1" a="1"/>
  <c r="G2197" i="1" s="1"/>
  <c r="G2196" i="1" a="1"/>
  <c r="G2196" i="1" s="1"/>
  <c r="G2195" i="1" a="1"/>
  <c r="G2195" i="1" s="1"/>
  <c r="G2194" i="1" a="1"/>
  <c r="G2194" i="1" s="1"/>
  <c r="G2193" i="1" a="1"/>
  <c r="G2193" i="1" s="1"/>
  <c r="G2192" i="1" a="1"/>
  <c r="G2192" i="1" s="1"/>
  <c r="G2191" i="1" a="1"/>
  <c r="G2191" i="1" s="1"/>
  <c r="G2190" i="1" a="1"/>
  <c r="G2190" i="1" s="1"/>
  <c r="G2189" i="1" a="1"/>
  <c r="G2189" i="1" s="1"/>
  <c r="G2188" i="1" a="1"/>
  <c r="G2188" i="1" s="1"/>
  <c r="G2187" i="1" a="1"/>
  <c r="G2187" i="1" s="1"/>
  <c r="G2186" i="1" a="1"/>
  <c r="G2186" i="1" s="1"/>
  <c r="G2185" i="1" a="1"/>
  <c r="G2185" i="1" s="1"/>
  <c r="G2184" i="1" a="1"/>
  <c r="G2184" i="1" s="1"/>
  <c r="G2183" i="1" a="1"/>
  <c r="G2183" i="1" s="1"/>
  <c r="G2182" i="1" a="1"/>
  <c r="G2182" i="1" s="1"/>
  <c r="G2181" i="1" a="1"/>
  <c r="G2181" i="1" s="1"/>
  <c r="G2180" i="1" a="1"/>
  <c r="G2180" i="1" s="1"/>
  <c r="G2179" i="1" a="1"/>
  <c r="G2179" i="1" s="1"/>
  <c r="G2178" i="1" a="1"/>
  <c r="G2178" i="1" s="1"/>
  <c r="G2177" i="1" a="1"/>
  <c r="G2177" i="1" s="1"/>
  <c r="G2176" i="1" a="1"/>
  <c r="G2176" i="1" s="1"/>
  <c r="G2175" i="1" a="1"/>
  <c r="G2175" i="1" s="1"/>
  <c r="G2174" i="1" a="1"/>
  <c r="G2174" i="1" s="1"/>
  <c r="G2173" i="1" a="1"/>
  <c r="G2173" i="1" s="1"/>
  <c r="G2172" i="1" a="1"/>
  <c r="G2172" i="1" s="1"/>
  <c r="G2171" i="1" a="1"/>
  <c r="G2171" i="1" s="1"/>
  <c r="G2170" i="1" a="1"/>
  <c r="G2170" i="1" s="1"/>
  <c r="G2169" i="1" a="1"/>
  <c r="G2169" i="1" s="1"/>
  <c r="G2168" i="1" a="1"/>
  <c r="G2168" i="1" s="1"/>
  <c r="G2167" i="1" a="1"/>
  <c r="G2167" i="1" s="1"/>
  <c r="G2166" i="1" a="1"/>
  <c r="G2166" i="1" s="1"/>
  <c r="G2165" i="1" a="1"/>
  <c r="G2165" i="1" s="1"/>
  <c r="G2164" i="1" a="1"/>
  <c r="G2164" i="1" s="1"/>
  <c r="G2163" i="1" a="1"/>
  <c r="G2163" i="1" s="1"/>
  <c r="G2162" i="1" a="1"/>
  <c r="G2162" i="1" s="1"/>
  <c r="G2161" i="1" a="1"/>
  <c r="G2161" i="1" s="1"/>
  <c r="G2160" i="1" a="1"/>
  <c r="G2160" i="1" s="1"/>
  <c r="G2159" i="1" a="1"/>
  <c r="G2159" i="1" s="1"/>
  <c r="G2158" i="1" a="1"/>
  <c r="G2158" i="1" s="1"/>
  <c r="G2157" i="1" a="1"/>
  <c r="G2157" i="1" s="1"/>
  <c r="G2156" i="1" a="1"/>
  <c r="G2156" i="1" s="1"/>
  <c r="G2155" i="1" a="1"/>
  <c r="G2155" i="1" s="1"/>
  <c r="G2154" i="1" a="1"/>
  <c r="G2154" i="1" s="1"/>
  <c r="G2153" i="1" a="1"/>
  <c r="G2153" i="1" s="1"/>
  <c r="G2152" i="1" a="1"/>
  <c r="G2152" i="1" s="1"/>
  <c r="G2151" i="1" a="1"/>
  <c r="G2151" i="1" s="1"/>
  <c r="G2150" i="1" a="1"/>
  <c r="G2150" i="1" s="1"/>
  <c r="G2149" i="1" a="1"/>
  <c r="G2149" i="1" s="1"/>
  <c r="G2148" i="1" a="1"/>
  <c r="G2148" i="1" s="1"/>
  <c r="G2147" i="1" a="1"/>
  <c r="G2147" i="1" s="1"/>
  <c r="G2146" i="1" a="1"/>
  <c r="G2146" i="1" s="1"/>
  <c r="G2145" i="1" a="1"/>
  <c r="G2145" i="1" s="1"/>
  <c r="G2144" i="1" a="1"/>
  <c r="G2144" i="1" s="1"/>
  <c r="G2143" i="1" a="1"/>
  <c r="G2143" i="1" s="1"/>
  <c r="G2142" i="1" a="1"/>
  <c r="G2142" i="1" s="1"/>
  <c r="G2141" i="1" a="1"/>
  <c r="G2141" i="1" s="1"/>
  <c r="G2140" i="1" a="1"/>
  <c r="G2140" i="1" s="1"/>
  <c r="G2139" i="1" a="1"/>
  <c r="G2139" i="1" s="1"/>
  <c r="G2138" i="1" a="1"/>
  <c r="G2138" i="1" s="1"/>
  <c r="G2137" i="1" a="1"/>
  <c r="G2137" i="1" s="1"/>
  <c r="G2136" i="1" a="1"/>
  <c r="G2136" i="1" s="1"/>
  <c r="G2135" i="1" a="1"/>
  <c r="G2135" i="1" s="1"/>
  <c r="G2134" i="1" a="1"/>
  <c r="G2134" i="1" s="1"/>
  <c r="G2133" i="1" a="1"/>
  <c r="G2133" i="1" s="1"/>
  <c r="G2132" i="1" a="1"/>
  <c r="G2132" i="1" s="1"/>
  <c r="G2131" i="1" a="1"/>
  <c r="G2131" i="1" s="1"/>
  <c r="G2130" i="1" a="1"/>
  <c r="G2130" i="1" s="1"/>
  <c r="G2129" i="1" a="1"/>
  <c r="G2129" i="1" s="1"/>
  <c r="G2128" i="1" a="1"/>
  <c r="G2128" i="1" s="1"/>
  <c r="G2127" i="1" a="1"/>
  <c r="G2127" i="1" s="1"/>
  <c r="G2126" i="1" a="1"/>
  <c r="G2126" i="1" s="1"/>
  <c r="G2125" i="1" a="1"/>
  <c r="G2125" i="1" s="1"/>
  <c r="G2124" i="1" a="1"/>
  <c r="G2124" i="1" s="1"/>
  <c r="G2123" i="1" a="1"/>
  <c r="G2123" i="1" s="1"/>
  <c r="G2122" i="1" a="1"/>
  <c r="G2122" i="1" s="1"/>
  <c r="G2121" i="1" a="1"/>
  <c r="G2121" i="1" s="1"/>
  <c r="G2120" i="1" a="1"/>
  <c r="G2120" i="1" s="1"/>
  <c r="G2119" i="1" a="1"/>
  <c r="G2119" i="1" s="1"/>
  <c r="G2118" i="1" a="1"/>
  <c r="G2118" i="1" s="1"/>
  <c r="G2117" i="1" a="1"/>
  <c r="G2117" i="1" s="1"/>
  <c r="G2116" i="1" a="1"/>
  <c r="G2116" i="1" s="1"/>
  <c r="G2115" i="1" a="1"/>
  <c r="G2115" i="1" s="1"/>
  <c r="G2114" i="1" a="1"/>
  <c r="G2114" i="1" s="1"/>
  <c r="G2113" i="1" a="1"/>
  <c r="G2113" i="1" s="1"/>
  <c r="G2112" i="1" a="1"/>
  <c r="G2112" i="1" s="1"/>
  <c r="G2111" i="1" a="1"/>
  <c r="G2111" i="1" s="1"/>
  <c r="G2110" i="1" a="1"/>
  <c r="G2110" i="1" s="1"/>
  <c r="G2109" i="1" a="1"/>
  <c r="G2109" i="1" s="1"/>
  <c r="G2108" i="1" a="1"/>
  <c r="G2108" i="1" s="1"/>
  <c r="G2107" i="1" a="1"/>
  <c r="G2107" i="1" s="1"/>
  <c r="G2106" i="1" a="1"/>
  <c r="G2106" i="1" s="1"/>
  <c r="G2105" i="1" a="1"/>
  <c r="G2105" i="1" s="1"/>
  <c r="G2104" i="1" a="1"/>
  <c r="G2104" i="1" s="1"/>
  <c r="G2103" i="1" a="1"/>
  <c r="G2103" i="1" s="1"/>
  <c r="G2102" i="1" a="1"/>
  <c r="G2102" i="1" s="1"/>
  <c r="G2101" i="1" a="1"/>
  <c r="G2101" i="1" s="1"/>
  <c r="G2100" i="1" a="1"/>
  <c r="G2100" i="1" s="1"/>
  <c r="G2099" i="1" a="1"/>
  <c r="G2099" i="1" s="1"/>
  <c r="G2098" i="1" a="1"/>
  <c r="G2098" i="1" s="1"/>
  <c r="G2097" i="1" a="1"/>
  <c r="G2097" i="1" s="1"/>
  <c r="G2096" i="1" a="1"/>
  <c r="G2096" i="1" s="1"/>
  <c r="G2095" i="1" a="1"/>
  <c r="G2095" i="1" s="1"/>
  <c r="G2094" i="1" a="1"/>
  <c r="G2094" i="1" s="1"/>
  <c r="G2093" i="1" a="1"/>
  <c r="G2093" i="1" s="1"/>
  <c r="G2092" i="1" a="1"/>
  <c r="G2092" i="1" s="1"/>
  <c r="G2091" i="1" a="1"/>
  <c r="G2091" i="1" s="1"/>
  <c r="G2090" i="1" a="1"/>
  <c r="G2090" i="1" s="1"/>
  <c r="G2089" i="1" a="1"/>
  <c r="G2089" i="1" s="1"/>
  <c r="G2088" i="1" a="1"/>
  <c r="G2088" i="1" s="1"/>
  <c r="G2087" i="1" a="1"/>
  <c r="G2087" i="1" s="1"/>
  <c r="G2086" i="1" a="1"/>
  <c r="G2086" i="1" s="1"/>
  <c r="G2085" i="1" a="1"/>
  <c r="G2085" i="1" s="1"/>
  <c r="G2084" i="1" a="1"/>
  <c r="G2084" i="1" s="1"/>
  <c r="G2083" i="1" a="1"/>
  <c r="G2083" i="1" s="1"/>
  <c r="G2082" i="1" a="1"/>
  <c r="G2082" i="1" s="1"/>
  <c r="G2081" i="1" a="1"/>
  <c r="G2081" i="1" s="1"/>
  <c r="G2080" i="1" a="1"/>
  <c r="G2080" i="1" s="1"/>
  <c r="G2079" i="1" a="1"/>
  <c r="G2079" i="1" s="1"/>
  <c r="G2078" i="1" a="1"/>
  <c r="G2078" i="1" s="1"/>
  <c r="G2077" i="1" a="1"/>
  <c r="G2077" i="1" s="1"/>
  <c r="G2076" i="1" a="1"/>
  <c r="G2076" i="1" s="1"/>
  <c r="G2075" i="1" a="1"/>
  <c r="G2075" i="1" s="1"/>
  <c r="G2074" i="1" a="1"/>
  <c r="G2074" i="1" s="1"/>
  <c r="G2073" i="1" a="1"/>
  <c r="G2073" i="1" s="1"/>
  <c r="G2072" i="1" a="1"/>
  <c r="G2072" i="1" s="1"/>
  <c r="G2071" i="1" a="1"/>
  <c r="G2071" i="1" s="1"/>
  <c r="G2070" i="1" a="1"/>
  <c r="G2070" i="1" s="1"/>
  <c r="G2069" i="1" a="1"/>
  <c r="G2069" i="1" s="1"/>
  <c r="G2068" i="1" a="1"/>
  <c r="G2068" i="1" s="1"/>
  <c r="G2067" i="1" a="1"/>
  <c r="G2067" i="1" s="1"/>
  <c r="G2066" i="1" a="1"/>
  <c r="G2066" i="1" s="1"/>
  <c r="G2065" i="1" a="1"/>
  <c r="G2065" i="1" s="1"/>
  <c r="G2064" i="1" a="1"/>
  <c r="G2064" i="1" s="1"/>
  <c r="G2063" i="1" a="1"/>
  <c r="G2063" i="1" s="1"/>
  <c r="G2062" i="1" a="1"/>
  <c r="G2062" i="1" s="1"/>
  <c r="G2061" i="1" a="1"/>
  <c r="G2061" i="1" s="1"/>
  <c r="G2060" i="1" a="1"/>
  <c r="G2060" i="1" s="1"/>
  <c r="G2059" i="1" a="1"/>
  <c r="G2059" i="1" s="1"/>
  <c r="G2058" i="1" a="1"/>
  <c r="G2058" i="1" s="1"/>
  <c r="G2057" i="1" a="1"/>
  <c r="G2057" i="1" s="1"/>
  <c r="G2056" i="1" a="1"/>
  <c r="G2056" i="1" s="1"/>
  <c r="G2055" i="1" a="1"/>
  <c r="G2055" i="1" s="1"/>
  <c r="G2054" i="1" a="1"/>
  <c r="G2054" i="1" s="1"/>
  <c r="G2053" i="1" a="1"/>
  <c r="G2053" i="1" s="1"/>
  <c r="G2052" i="1" a="1"/>
  <c r="G2052" i="1" s="1"/>
  <c r="G2051" i="1" a="1"/>
  <c r="G2051" i="1" s="1"/>
  <c r="G2050" i="1" a="1"/>
  <c r="G2050" i="1" s="1"/>
  <c r="G2049" i="1" a="1"/>
  <c r="G2049" i="1" s="1"/>
  <c r="G2048" i="1" a="1"/>
  <c r="G2048" i="1" s="1"/>
  <c r="G2047" i="1" a="1"/>
  <c r="G2047" i="1" s="1"/>
  <c r="G2046" i="1" a="1"/>
  <c r="G2046" i="1" s="1"/>
  <c r="G2045" i="1" a="1"/>
  <c r="G2045" i="1" s="1"/>
  <c r="G2044" i="1" a="1"/>
  <c r="G2044" i="1" s="1"/>
  <c r="G2043" i="1" a="1"/>
  <c r="G2043" i="1" s="1"/>
  <c r="G2042" i="1" a="1"/>
  <c r="G2042" i="1" s="1"/>
  <c r="G2041" i="1" a="1"/>
  <c r="G2041" i="1" s="1"/>
  <c r="G2040" i="1" a="1"/>
  <c r="G2040" i="1" s="1"/>
  <c r="G2039" i="1" a="1"/>
  <c r="G2039" i="1" s="1"/>
  <c r="G2038" i="1" a="1"/>
  <c r="G2038" i="1" s="1"/>
  <c r="G2037" i="1" a="1"/>
  <c r="G2037" i="1" s="1"/>
  <c r="G2036" i="1" a="1"/>
  <c r="G2036" i="1" s="1"/>
  <c r="G2035" i="1" a="1"/>
  <c r="G2035" i="1" s="1"/>
  <c r="G2034" i="1" a="1"/>
  <c r="G2034" i="1" s="1"/>
  <c r="G2033" i="1" a="1"/>
  <c r="G2033" i="1" s="1"/>
  <c r="G2032" i="1" a="1"/>
  <c r="G2032" i="1" s="1"/>
  <c r="G2031" i="1" a="1"/>
  <c r="G2031" i="1" s="1"/>
  <c r="G2030" i="1" a="1"/>
  <c r="G2030" i="1" s="1"/>
  <c r="G2029" i="1" a="1"/>
  <c r="G2029" i="1" s="1"/>
  <c r="G2028" i="1" a="1"/>
  <c r="G2028" i="1" s="1"/>
  <c r="G2027" i="1" a="1"/>
  <c r="G2027" i="1" s="1"/>
  <c r="G2026" i="1" a="1"/>
  <c r="G2026" i="1" s="1"/>
  <c r="G2025" i="1" a="1"/>
  <c r="G2025" i="1" s="1"/>
  <c r="G2024" i="1" a="1"/>
  <c r="G2024" i="1" s="1"/>
  <c r="G2023" i="1" a="1"/>
  <c r="G2023" i="1" s="1"/>
  <c r="G2022" i="1" a="1"/>
  <c r="G2022" i="1" s="1"/>
  <c r="G2021" i="1" a="1"/>
  <c r="G2021" i="1" s="1"/>
  <c r="G2020" i="1" a="1"/>
  <c r="G2020" i="1" s="1"/>
  <c r="G2019" i="1" a="1"/>
  <c r="G2019" i="1" s="1"/>
  <c r="G2018" i="1" a="1"/>
  <c r="G2018" i="1" s="1"/>
  <c r="G2017" i="1" a="1"/>
  <c r="G2017" i="1" s="1"/>
  <c r="G2016" i="1" a="1"/>
  <c r="G2016" i="1" s="1"/>
  <c r="G2015" i="1" a="1"/>
  <c r="G2015" i="1" s="1"/>
  <c r="G2014" i="1" a="1"/>
  <c r="G2014" i="1" s="1"/>
  <c r="G2013" i="1" a="1"/>
  <c r="G2013" i="1" s="1"/>
  <c r="G2012" i="1" a="1"/>
  <c r="G2012" i="1" s="1"/>
  <c r="G2011" i="1" a="1"/>
  <c r="G2011" i="1" s="1"/>
  <c r="G2010" i="1" a="1"/>
  <c r="G2010" i="1" s="1"/>
  <c r="G2009" i="1" a="1"/>
  <c r="G2009" i="1" s="1"/>
  <c r="G2008" i="1" a="1"/>
  <c r="G2008" i="1" s="1"/>
  <c r="G2007" i="1" a="1"/>
  <c r="G2007" i="1" s="1"/>
  <c r="G2006" i="1" a="1"/>
  <c r="G2006" i="1" s="1"/>
  <c r="G2005" i="1" a="1"/>
  <c r="G2005" i="1" s="1"/>
  <c r="G2004" i="1" a="1"/>
  <c r="G2004" i="1" s="1"/>
  <c r="G2003" i="1" a="1"/>
  <c r="G2003" i="1" s="1"/>
  <c r="G2002" i="1" a="1"/>
  <c r="G2002" i="1" s="1"/>
  <c r="G2001" i="1" a="1"/>
  <c r="G2001" i="1" s="1"/>
  <c r="G2000" i="1" a="1"/>
  <c r="G2000" i="1" s="1"/>
  <c r="G1999" i="1" a="1"/>
  <c r="G1999" i="1" s="1"/>
  <c r="G1998" i="1" a="1"/>
  <c r="G1998" i="1" s="1"/>
  <c r="G1997" i="1" a="1"/>
  <c r="G1997" i="1" s="1"/>
  <c r="G1996" i="1" a="1"/>
  <c r="G1996" i="1" s="1"/>
  <c r="G1995" i="1" a="1"/>
  <c r="G1995" i="1" s="1"/>
  <c r="G1994" i="1" a="1"/>
  <c r="G1994" i="1" s="1"/>
  <c r="G1993" i="1" a="1"/>
  <c r="G1993" i="1" s="1"/>
  <c r="G1992" i="1" a="1"/>
  <c r="G1992" i="1" s="1"/>
  <c r="G1991" i="1" a="1"/>
  <c r="G1991" i="1" s="1"/>
  <c r="G1990" i="1" a="1"/>
  <c r="G1990" i="1" s="1"/>
  <c r="G1989" i="1" a="1"/>
  <c r="G1989" i="1" s="1"/>
  <c r="G1988" i="1" a="1"/>
  <c r="G1988" i="1" s="1"/>
  <c r="G1987" i="1" a="1"/>
  <c r="G1987" i="1" s="1"/>
  <c r="G1986" i="1" a="1"/>
  <c r="G1986" i="1" s="1"/>
  <c r="G1985" i="1" a="1"/>
  <c r="G1985" i="1" s="1"/>
  <c r="G1984" i="1" a="1"/>
  <c r="G1984" i="1" s="1"/>
  <c r="G1983" i="1" a="1"/>
  <c r="G1983" i="1" s="1"/>
  <c r="G1982" i="1" a="1"/>
  <c r="G1982" i="1" s="1"/>
  <c r="G1981" i="1" a="1"/>
  <c r="G1981" i="1" s="1"/>
  <c r="G1980" i="1" a="1"/>
  <c r="G1980" i="1" s="1"/>
  <c r="G1979" i="1" a="1"/>
  <c r="G1979" i="1" s="1"/>
  <c r="G1978" i="1" a="1"/>
  <c r="G1978" i="1" s="1"/>
  <c r="G1977" i="1" a="1"/>
  <c r="G1977" i="1" s="1"/>
  <c r="G1976" i="1" a="1"/>
  <c r="G1976" i="1" s="1"/>
  <c r="G1975" i="1" a="1"/>
  <c r="G1975" i="1" s="1"/>
  <c r="G1974" i="1" a="1"/>
  <c r="G1974" i="1" s="1"/>
  <c r="G1973" i="1" a="1"/>
  <c r="G1973" i="1" s="1"/>
  <c r="G1972" i="1" a="1"/>
  <c r="G1972" i="1" s="1"/>
  <c r="G1971" i="1" a="1"/>
  <c r="G1971" i="1" s="1"/>
  <c r="G1970" i="1" a="1"/>
  <c r="G1970" i="1" s="1"/>
  <c r="G1969" i="1" a="1"/>
  <c r="G1969" i="1" s="1"/>
  <c r="G1968" i="1" a="1"/>
  <c r="G1968" i="1" s="1"/>
  <c r="G1967" i="1" a="1"/>
  <c r="G1967" i="1" s="1"/>
  <c r="G1966" i="1" a="1"/>
  <c r="G1966" i="1" s="1"/>
  <c r="G1965" i="1" a="1"/>
  <c r="G1965" i="1" s="1"/>
  <c r="G1964" i="1" a="1"/>
  <c r="G1964" i="1" s="1"/>
  <c r="G1963" i="1" a="1"/>
  <c r="G1963" i="1" s="1"/>
  <c r="G1962" i="1" a="1"/>
  <c r="G1962" i="1" s="1"/>
  <c r="G1961" i="1" a="1"/>
  <c r="G1961" i="1" s="1"/>
  <c r="G1960" i="1" a="1"/>
  <c r="G1960" i="1" s="1"/>
  <c r="G1959" i="1" a="1"/>
  <c r="G1959" i="1" s="1"/>
  <c r="G1958" i="1" a="1"/>
  <c r="G1958" i="1" s="1"/>
  <c r="G1957" i="1" a="1"/>
  <c r="G1957" i="1" s="1"/>
  <c r="G1956" i="1" a="1"/>
  <c r="G1956" i="1" s="1"/>
  <c r="G1955" i="1" a="1"/>
  <c r="G1955" i="1" s="1"/>
  <c r="G1954" i="1" a="1"/>
  <c r="G1954" i="1" s="1"/>
  <c r="G1953" i="1" a="1"/>
  <c r="G1953" i="1" s="1"/>
  <c r="G1952" i="1" a="1"/>
  <c r="G1952" i="1" s="1"/>
  <c r="G1951" i="1" a="1"/>
  <c r="G1951" i="1" s="1"/>
  <c r="G1950" i="1" a="1"/>
  <c r="G1950" i="1" s="1"/>
  <c r="G1949" i="1" a="1"/>
  <c r="G1949" i="1" s="1"/>
  <c r="G1948" i="1" a="1"/>
  <c r="G1948" i="1" s="1"/>
  <c r="G1947" i="1" a="1"/>
  <c r="G1947" i="1" s="1"/>
  <c r="G1946" i="1" a="1"/>
  <c r="G1946" i="1" s="1"/>
  <c r="G1945" i="1" a="1"/>
  <c r="G1945" i="1" s="1"/>
  <c r="G1944" i="1" a="1"/>
  <c r="G1944" i="1" s="1"/>
  <c r="G1943" i="1" a="1"/>
  <c r="G1943" i="1" s="1"/>
  <c r="G1942" i="1" a="1"/>
  <c r="G1942" i="1" s="1"/>
  <c r="G1941" i="1" a="1"/>
  <c r="G1941" i="1" s="1"/>
  <c r="G1940" i="1" a="1"/>
  <c r="G1940" i="1" s="1"/>
  <c r="G1939" i="1" a="1"/>
  <c r="G1939" i="1" s="1"/>
  <c r="G1938" i="1" a="1"/>
  <c r="G1938" i="1" s="1"/>
  <c r="G1937" i="1" a="1"/>
  <c r="G1937" i="1" s="1"/>
  <c r="G1936" i="1" a="1"/>
  <c r="G1936" i="1" s="1"/>
  <c r="G1935" i="1" a="1"/>
  <c r="G1935" i="1" s="1"/>
  <c r="G1934" i="1" a="1"/>
  <c r="G1934" i="1" s="1"/>
  <c r="G1933" i="1" a="1"/>
  <c r="G1933" i="1" s="1"/>
  <c r="G1932" i="1" a="1"/>
  <c r="G1932" i="1" s="1"/>
  <c r="G1931" i="1" a="1"/>
  <c r="G1931" i="1" s="1"/>
  <c r="G1930" i="1" a="1"/>
  <c r="G1930" i="1" s="1"/>
  <c r="G1929" i="1" a="1"/>
  <c r="G1929" i="1" s="1"/>
  <c r="G1928" i="1" a="1"/>
  <c r="G1928" i="1" s="1"/>
  <c r="G1927" i="1" a="1"/>
  <c r="G1927" i="1" s="1"/>
  <c r="G1926" i="1" a="1"/>
  <c r="G1926" i="1" s="1"/>
  <c r="G1925" i="1" a="1"/>
  <c r="G1925" i="1" s="1"/>
  <c r="G1924" i="1" a="1"/>
  <c r="G1924" i="1" s="1"/>
  <c r="G1923" i="1" a="1"/>
  <c r="G1923" i="1" s="1"/>
  <c r="G1922" i="1" a="1"/>
  <c r="G1922" i="1" s="1"/>
  <c r="G1921" i="1" a="1"/>
  <c r="G1921" i="1" s="1"/>
  <c r="G1920" i="1" a="1"/>
  <c r="G1920" i="1" s="1"/>
  <c r="G1919" i="1" a="1"/>
  <c r="G1919" i="1" s="1"/>
  <c r="G1918" i="1" a="1"/>
  <c r="G1918" i="1" s="1"/>
  <c r="G1917" i="1" a="1"/>
  <c r="G1917" i="1" s="1"/>
  <c r="G1916" i="1" a="1"/>
  <c r="G1916" i="1" s="1"/>
  <c r="G1915" i="1" a="1"/>
  <c r="G1915" i="1" s="1"/>
  <c r="G1914" i="1" a="1"/>
  <c r="G1914" i="1" s="1"/>
  <c r="G1913" i="1" a="1"/>
  <c r="G1913" i="1" s="1"/>
  <c r="G1912" i="1" a="1"/>
  <c r="G1912" i="1" s="1"/>
  <c r="G1911" i="1" a="1"/>
  <c r="G1911" i="1" s="1"/>
  <c r="G1910" i="1" a="1"/>
  <c r="G1910" i="1" s="1"/>
  <c r="G1909" i="1" a="1"/>
  <c r="G1909" i="1" s="1"/>
  <c r="G1908" i="1" a="1"/>
  <c r="G1908" i="1" s="1"/>
  <c r="G1907" i="1" a="1"/>
  <c r="G1907" i="1" s="1"/>
  <c r="G1906" i="1" a="1"/>
  <c r="G1906" i="1" s="1"/>
  <c r="G1905" i="1" a="1"/>
  <c r="G1905" i="1" s="1"/>
  <c r="G1904" i="1" a="1"/>
  <c r="G1904" i="1" s="1"/>
  <c r="G1903" i="1" a="1"/>
  <c r="G1903" i="1" s="1"/>
  <c r="G1902" i="1" a="1"/>
  <c r="G1902" i="1" s="1"/>
  <c r="G1901" i="1" a="1"/>
  <c r="G1901" i="1" s="1"/>
  <c r="G1900" i="1" a="1"/>
  <c r="G1900" i="1" s="1"/>
  <c r="G1899" i="1" a="1"/>
  <c r="G1899" i="1" s="1"/>
  <c r="G1898" i="1" a="1"/>
  <c r="G1898" i="1" s="1"/>
  <c r="G1897" i="1" a="1"/>
  <c r="G1897" i="1" s="1"/>
  <c r="G1896" i="1" a="1"/>
  <c r="G1896" i="1" s="1"/>
  <c r="G1895" i="1" a="1"/>
  <c r="G1895" i="1" s="1"/>
  <c r="G1894" i="1" a="1"/>
  <c r="G1894" i="1" s="1"/>
  <c r="G1893" i="1" a="1"/>
  <c r="G1893" i="1" s="1"/>
  <c r="G1892" i="1" a="1"/>
  <c r="G1892" i="1" s="1"/>
  <c r="G1891" i="1" a="1"/>
  <c r="G1891" i="1" s="1"/>
  <c r="G1890" i="1" a="1"/>
  <c r="G1890" i="1" s="1"/>
  <c r="G1889" i="1" a="1"/>
  <c r="G1889" i="1" s="1"/>
  <c r="G1888" i="1" a="1"/>
  <c r="G1888" i="1" s="1"/>
  <c r="G1887" i="1" a="1"/>
  <c r="G1887" i="1" s="1"/>
  <c r="G1886" i="1" a="1"/>
  <c r="G1886" i="1" s="1"/>
  <c r="G1885" i="1" a="1"/>
  <c r="G1885" i="1" s="1"/>
  <c r="G1884" i="1" a="1"/>
  <c r="G1884" i="1" s="1"/>
  <c r="G1883" i="1" a="1"/>
  <c r="G1883" i="1" s="1"/>
  <c r="G1882" i="1" a="1"/>
  <c r="G1882" i="1" s="1"/>
  <c r="G1881" i="1" a="1"/>
  <c r="G1881" i="1" s="1"/>
  <c r="G1880" i="1" a="1"/>
  <c r="G1880" i="1" s="1"/>
  <c r="G1879" i="1" a="1"/>
  <c r="G1879" i="1" s="1"/>
  <c r="G1878" i="1" a="1"/>
  <c r="G1878" i="1" s="1"/>
  <c r="G1877" i="1" a="1"/>
  <c r="G1877" i="1" s="1"/>
  <c r="G1876" i="1" a="1"/>
  <c r="G1876" i="1" s="1"/>
  <c r="G1875" i="1" a="1"/>
  <c r="G1875" i="1" s="1"/>
  <c r="G1874" i="1" a="1"/>
  <c r="G1874" i="1" s="1"/>
  <c r="G1873" i="1" a="1"/>
  <c r="G1873" i="1" s="1"/>
  <c r="G1872" i="1" a="1"/>
  <c r="G1872" i="1" s="1"/>
  <c r="G1871" i="1" a="1"/>
  <c r="G1871" i="1" s="1"/>
  <c r="G1870" i="1" a="1"/>
  <c r="G1870" i="1" s="1"/>
  <c r="G1869" i="1" a="1"/>
  <c r="G1869" i="1" s="1"/>
  <c r="G1868" i="1" a="1"/>
  <c r="G1868" i="1" s="1"/>
  <c r="G1867" i="1" a="1"/>
  <c r="G1867" i="1" s="1"/>
  <c r="G1866" i="1" a="1"/>
  <c r="G1866" i="1" s="1"/>
  <c r="G1865" i="1" a="1"/>
  <c r="G1865" i="1" s="1"/>
  <c r="G1864" i="1" a="1"/>
  <c r="G1864" i="1" s="1"/>
  <c r="G1863" i="1" a="1"/>
  <c r="G1863" i="1" s="1"/>
  <c r="G1862" i="1" a="1"/>
  <c r="G1862" i="1" s="1"/>
  <c r="G1861" i="1" a="1"/>
  <c r="G1861" i="1" s="1"/>
  <c r="G1860" i="1" a="1"/>
  <c r="G1860" i="1" s="1"/>
  <c r="G1859" i="1" a="1"/>
  <c r="G1859" i="1" s="1"/>
  <c r="G1858" i="1" a="1"/>
  <c r="G1858" i="1" s="1"/>
  <c r="G1857" i="1" a="1"/>
  <c r="G1857" i="1" s="1"/>
  <c r="G1856" i="1" a="1"/>
  <c r="G1856" i="1" s="1"/>
  <c r="G1855" i="1" a="1"/>
  <c r="G1855" i="1" s="1"/>
  <c r="G1854" i="1" a="1"/>
  <c r="G1854" i="1" s="1"/>
  <c r="G1853" i="1" a="1"/>
  <c r="G1853" i="1" s="1"/>
  <c r="G1852" i="1" a="1"/>
  <c r="G1852" i="1" s="1"/>
  <c r="G1851" i="1" a="1"/>
  <c r="G1851" i="1" s="1"/>
  <c r="G1850" i="1" a="1"/>
  <c r="G1850" i="1" s="1"/>
  <c r="G1849" i="1" a="1"/>
  <c r="G1849" i="1" s="1"/>
  <c r="G1848" i="1" a="1"/>
  <c r="G1848" i="1" s="1"/>
  <c r="G1847" i="1" a="1"/>
  <c r="G1847" i="1" s="1"/>
  <c r="G1846" i="1" a="1"/>
  <c r="G1846" i="1" s="1"/>
  <c r="G1845" i="1" a="1"/>
  <c r="G1845" i="1" s="1"/>
  <c r="G1844" i="1" a="1"/>
  <c r="G1844" i="1" s="1"/>
  <c r="G1843" i="1" a="1"/>
  <c r="G1843" i="1" s="1"/>
  <c r="G1842" i="1" a="1"/>
  <c r="G1842" i="1" s="1"/>
  <c r="G1841" i="1" a="1"/>
  <c r="G1841" i="1" s="1"/>
  <c r="G1840" i="1" a="1"/>
  <c r="G1840" i="1" s="1"/>
  <c r="G1839" i="1" a="1"/>
  <c r="G1839" i="1" s="1"/>
  <c r="G1838" i="1" a="1"/>
  <c r="G1838" i="1" s="1"/>
  <c r="G1837" i="1" a="1"/>
  <c r="G1837" i="1" s="1"/>
  <c r="G1836" i="1" a="1"/>
  <c r="G1836" i="1" s="1"/>
  <c r="G1835" i="1" a="1"/>
  <c r="G1835" i="1" s="1"/>
  <c r="G1834" i="1" a="1"/>
  <c r="G1834" i="1" s="1"/>
  <c r="G1833" i="1" a="1"/>
  <c r="G1833" i="1" s="1"/>
  <c r="G1832" i="1" a="1"/>
  <c r="G1832" i="1" s="1"/>
  <c r="G1831" i="1" a="1"/>
  <c r="G1831" i="1" s="1"/>
  <c r="G1830" i="1" a="1"/>
  <c r="G1830" i="1" s="1"/>
  <c r="G1829" i="1" a="1"/>
  <c r="G1829" i="1" s="1"/>
  <c r="G1828" i="1" a="1"/>
  <c r="G1828" i="1" s="1"/>
  <c r="G1827" i="1" a="1"/>
  <c r="G1827" i="1" s="1"/>
  <c r="G1826" i="1" a="1"/>
  <c r="G1826" i="1" s="1"/>
  <c r="G1825" i="1" a="1"/>
  <c r="G1825" i="1" s="1"/>
  <c r="G1824" i="1" a="1"/>
  <c r="G1824" i="1" s="1"/>
  <c r="G1823" i="1" a="1"/>
  <c r="G1823" i="1" s="1"/>
  <c r="G1822" i="1" a="1"/>
  <c r="G1822" i="1" s="1"/>
  <c r="G1821" i="1" a="1"/>
  <c r="G1821" i="1" s="1"/>
  <c r="G1820" i="1" a="1"/>
  <c r="G1820" i="1" s="1"/>
  <c r="G1819" i="1" a="1"/>
  <c r="G1819" i="1" s="1"/>
  <c r="G1818" i="1" a="1"/>
  <c r="G1818" i="1" s="1"/>
  <c r="G1817" i="1" a="1"/>
  <c r="G1817" i="1" s="1"/>
  <c r="G1816" i="1" a="1"/>
  <c r="G1816" i="1" s="1"/>
  <c r="G1815" i="1" a="1"/>
  <c r="G1815" i="1" s="1"/>
  <c r="G1814" i="1" a="1"/>
  <c r="G1814" i="1" s="1"/>
  <c r="G1813" i="1" a="1"/>
  <c r="G1813" i="1" s="1"/>
  <c r="G1812" i="1" a="1"/>
  <c r="G1812" i="1" s="1"/>
  <c r="G1811" i="1" a="1"/>
  <c r="G1811" i="1" s="1"/>
  <c r="G1810" i="1" a="1"/>
  <c r="G1810" i="1" s="1"/>
  <c r="G1809" i="1" a="1"/>
  <c r="G1809" i="1" s="1"/>
  <c r="G1808" i="1" a="1"/>
  <c r="G1808" i="1" s="1"/>
  <c r="G1807" i="1" a="1"/>
  <c r="G1807" i="1" s="1"/>
  <c r="G1806" i="1" a="1"/>
  <c r="G1806" i="1" s="1"/>
  <c r="G1805" i="1" a="1"/>
  <c r="G1805" i="1" s="1"/>
  <c r="G1804" i="1" a="1"/>
  <c r="G1804" i="1" s="1"/>
  <c r="G1803" i="1" a="1"/>
  <c r="G1803" i="1" s="1"/>
  <c r="G1802" i="1" a="1"/>
  <c r="G1802" i="1" s="1"/>
  <c r="G1801" i="1" a="1"/>
  <c r="G1801" i="1" s="1"/>
  <c r="G1800" i="1" a="1"/>
  <c r="G1800" i="1" s="1"/>
  <c r="G1799" i="1" a="1"/>
  <c r="G1799" i="1" s="1"/>
  <c r="G1798" i="1" a="1"/>
  <c r="G1798" i="1" s="1"/>
  <c r="G1797" i="1" a="1"/>
  <c r="G1797" i="1" s="1"/>
  <c r="G1796" i="1" a="1"/>
  <c r="G1796" i="1" s="1"/>
  <c r="G1795" i="1" a="1"/>
  <c r="G1795" i="1" s="1"/>
  <c r="G1794" i="1" a="1"/>
  <c r="G1794" i="1" s="1"/>
  <c r="G1793" i="1" a="1"/>
  <c r="G1793" i="1" s="1"/>
  <c r="G1792" i="1" a="1"/>
  <c r="G1792" i="1" s="1"/>
  <c r="G1791" i="1" a="1"/>
  <c r="G1791" i="1" s="1"/>
  <c r="G1790" i="1" a="1"/>
  <c r="G1790" i="1" s="1"/>
  <c r="G1789" i="1" a="1"/>
  <c r="G1789" i="1" s="1"/>
  <c r="G1788" i="1" a="1"/>
  <c r="G1788" i="1" s="1"/>
  <c r="G1787" i="1" a="1"/>
  <c r="G1787" i="1" s="1"/>
  <c r="G1786" i="1" a="1"/>
  <c r="G1786" i="1" s="1"/>
  <c r="G1785" i="1" a="1"/>
  <c r="G1785" i="1" s="1"/>
  <c r="G1784" i="1" a="1"/>
  <c r="G1784" i="1" s="1"/>
  <c r="G1783" i="1" a="1"/>
  <c r="G1783" i="1" s="1"/>
  <c r="G1782" i="1" a="1"/>
  <c r="G1782" i="1" s="1"/>
  <c r="G1781" i="1" a="1"/>
  <c r="G1781" i="1" s="1"/>
  <c r="G1780" i="1" a="1"/>
  <c r="G1780" i="1" s="1"/>
  <c r="G1779" i="1" a="1"/>
  <c r="G1779" i="1" s="1"/>
  <c r="G1778" i="1" a="1"/>
  <c r="G1778" i="1" s="1"/>
  <c r="G1777" i="1" a="1"/>
  <c r="G1777" i="1" s="1"/>
  <c r="G1776" i="1" a="1"/>
  <c r="G1776" i="1" s="1"/>
  <c r="G1775" i="1" a="1"/>
  <c r="G1775" i="1" s="1"/>
  <c r="G1774" i="1" a="1"/>
  <c r="G1774" i="1" s="1"/>
  <c r="G1773" i="1" a="1"/>
  <c r="G1773" i="1" s="1"/>
  <c r="G1772" i="1" a="1"/>
  <c r="G1772" i="1" s="1"/>
  <c r="G1771" i="1" a="1"/>
  <c r="G1771" i="1" s="1"/>
  <c r="G1770" i="1" a="1"/>
  <c r="G1770" i="1" s="1"/>
  <c r="G1769" i="1" a="1"/>
  <c r="G1769" i="1" s="1"/>
  <c r="G1768" i="1" a="1"/>
  <c r="G1768" i="1" s="1"/>
  <c r="G1767" i="1" a="1"/>
  <c r="G1767" i="1" s="1"/>
  <c r="G1766" i="1" a="1"/>
  <c r="G1766" i="1" s="1"/>
  <c r="G1765" i="1" a="1"/>
  <c r="G1765" i="1" s="1"/>
  <c r="G1764" i="1" a="1"/>
  <c r="G1764" i="1" s="1"/>
  <c r="G1763" i="1" a="1"/>
  <c r="G1763" i="1" s="1"/>
  <c r="G1762" i="1" a="1"/>
  <c r="G1762" i="1" s="1"/>
  <c r="G1761" i="1" a="1"/>
  <c r="G1761" i="1" s="1"/>
  <c r="G1760" i="1" a="1"/>
  <c r="G1760" i="1" s="1"/>
  <c r="G1759" i="1" a="1"/>
  <c r="G1759" i="1" s="1"/>
  <c r="G1758" i="1" a="1"/>
  <c r="G1758" i="1" s="1"/>
  <c r="G1757" i="1" a="1"/>
  <c r="G1757" i="1" s="1"/>
  <c r="G1756" i="1" a="1"/>
  <c r="G1756" i="1" s="1"/>
  <c r="G1755" i="1" a="1"/>
  <c r="G1755" i="1" s="1"/>
  <c r="G1754" i="1" a="1"/>
  <c r="G1754" i="1" s="1"/>
  <c r="G1753" i="1" a="1"/>
  <c r="G1753" i="1" s="1"/>
  <c r="G1752" i="1" a="1"/>
  <c r="G1752" i="1" s="1"/>
  <c r="G1751" i="1" a="1"/>
  <c r="G1751" i="1" s="1"/>
  <c r="G1750" i="1" a="1"/>
  <c r="G1750" i="1" s="1"/>
  <c r="G1749" i="1" a="1"/>
  <c r="G1749" i="1" s="1"/>
  <c r="G1748" i="1" a="1"/>
  <c r="G1748" i="1" s="1"/>
  <c r="G1747" i="1" a="1"/>
  <c r="G1747" i="1" s="1"/>
  <c r="G1746" i="1" a="1"/>
  <c r="G1746" i="1" s="1"/>
  <c r="G1745" i="1" a="1"/>
  <c r="G1745" i="1" s="1"/>
  <c r="G1744" i="1" a="1"/>
  <c r="G1744" i="1" s="1"/>
  <c r="G1743" i="1" a="1"/>
  <c r="G1743" i="1" s="1"/>
  <c r="G1742" i="1" a="1"/>
  <c r="G1742" i="1" s="1"/>
  <c r="G1741" i="1" a="1"/>
  <c r="G1741" i="1" s="1"/>
  <c r="G1740" i="1" a="1"/>
  <c r="G1740" i="1" s="1"/>
  <c r="G1739" i="1" a="1"/>
  <c r="G1739" i="1" s="1"/>
  <c r="G1738" i="1" a="1"/>
  <c r="G1738" i="1" s="1"/>
  <c r="G1737" i="1" a="1"/>
  <c r="G1737" i="1" s="1"/>
  <c r="G1736" i="1" a="1"/>
  <c r="G1736" i="1" s="1"/>
  <c r="G1735" i="1" a="1"/>
  <c r="G1735" i="1" s="1"/>
  <c r="G1734" i="1" a="1"/>
  <c r="G1734" i="1" s="1"/>
  <c r="G1733" i="1" a="1"/>
  <c r="G1733" i="1" s="1"/>
  <c r="G1732" i="1" a="1"/>
  <c r="G1732" i="1" s="1"/>
  <c r="G1731" i="1" a="1"/>
  <c r="G1731" i="1" s="1"/>
  <c r="G1730" i="1" a="1"/>
  <c r="G1730" i="1" s="1"/>
  <c r="G1729" i="1" a="1"/>
  <c r="G1729" i="1" s="1"/>
  <c r="G1728" i="1" a="1"/>
  <c r="G1728" i="1" s="1"/>
  <c r="G1727" i="1" a="1"/>
  <c r="G1727" i="1" s="1"/>
  <c r="G1726" i="1" a="1"/>
  <c r="G1726" i="1" s="1"/>
  <c r="G1725" i="1" a="1"/>
  <c r="G1725" i="1" s="1"/>
  <c r="G1724" i="1" a="1"/>
  <c r="G1724" i="1" s="1"/>
  <c r="G1723" i="1" a="1"/>
  <c r="G1723" i="1" s="1"/>
  <c r="G1722" i="1" a="1"/>
  <c r="G1722" i="1" s="1"/>
  <c r="G1721" i="1" a="1"/>
  <c r="G1721" i="1" s="1"/>
  <c r="G1720" i="1" a="1"/>
  <c r="G1720" i="1" s="1"/>
  <c r="G1719" i="1" a="1"/>
  <c r="G1719" i="1" s="1"/>
  <c r="G1718" i="1" a="1"/>
  <c r="G1718" i="1" s="1"/>
  <c r="G1717" i="1" a="1"/>
  <c r="G1717" i="1" s="1"/>
  <c r="G1716" i="1" a="1"/>
  <c r="G1716" i="1" s="1"/>
  <c r="G1715" i="1" a="1"/>
  <c r="G1715" i="1" s="1"/>
  <c r="G1714" i="1" a="1"/>
  <c r="G1714" i="1" s="1"/>
  <c r="G1713" i="1" a="1"/>
  <c r="G1713" i="1" s="1"/>
  <c r="G1712" i="1" a="1"/>
  <c r="G1712" i="1" s="1"/>
  <c r="G1711" i="1" a="1"/>
  <c r="G1711" i="1" s="1"/>
  <c r="G1710" i="1" a="1"/>
  <c r="G1710" i="1" s="1"/>
  <c r="G1709" i="1" a="1"/>
  <c r="G1709" i="1" s="1"/>
  <c r="G1708" i="1" a="1"/>
  <c r="G1708" i="1" s="1"/>
  <c r="G1707" i="1" a="1"/>
  <c r="G1707" i="1" s="1"/>
  <c r="G1706" i="1" a="1"/>
  <c r="G1706" i="1" s="1"/>
  <c r="G1705" i="1" a="1"/>
  <c r="G1705" i="1" s="1"/>
  <c r="G1704" i="1" a="1"/>
  <c r="G1704" i="1" s="1"/>
  <c r="G1703" i="1" a="1"/>
  <c r="G1703" i="1" s="1"/>
  <c r="G1702" i="1" a="1"/>
  <c r="G1702" i="1" s="1"/>
  <c r="G1701" i="1" a="1"/>
  <c r="G1701" i="1" s="1"/>
  <c r="G1700" i="1" a="1"/>
  <c r="G1700" i="1" s="1"/>
  <c r="G1699" i="1" a="1"/>
  <c r="G1699" i="1" s="1"/>
  <c r="G1698" i="1" a="1"/>
  <c r="G1698" i="1" s="1"/>
  <c r="G1697" i="1" a="1"/>
  <c r="G1697" i="1" s="1"/>
  <c r="G1696" i="1" a="1"/>
  <c r="G1696" i="1" s="1"/>
  <c r="G1695" i="1" a="1"/>
  <c r="G1695" i="1" s="1"/>
  <c r="G1694" i="1" a="1"/>
  <c r="G1694" i="1" s="1"/>
  <c r="G1693" i="1" a="1"/>
  <c r="G1693" i="1" s="1"/>
  <c r="G1692" i="1" a="1"/>
  <c r="G1692" i="1" s="1"/>
  <c r="G1691" i="1" a="1"/>
  <c r="G1691" i="1" s="1"/>
  <c r="G1690" i="1" a="1"/>
  <c r="G1690" i="1" s="1"/>
  <c r="G1689" i="1" a="1"/>
  <c r="G1689" i="1" s="1"/>
  <c r="G1688" i="1" a="1"/>
  <c r="G1688" i="1" s="1"/>
  <c r="G1687" i="1" a="1"/>
  <c r="G1687" i="1" s="1"/>
  <c r="G1686" i="1" a="1"/>
  <c r="G1686" i="1" s="1"/>
  <c r="G1685" i="1" a="1"/>
  <c r="G1685" i="1" s="1"/>
  <c r="G1684" i="1" a="1"/>
  <c r="G1684" i="1" s="1"/>
  <c r="G1683" i="1" a="1"/>
  <c r="G1683" i="1" s="1"/>
  <c r="G1682" i="1" a="1"/>
  <c r="G1682" i="1" s="1"/>
  <c r="G1681" i="1" a="1"/>
  <c r="G1681" i="1" s="1"/>
  <c r="G1680" i="1" a="1"/>
  <c r="G1680" i="1" s="1"/>
  <c r="G1679" i="1" a="1"/>
  <c r="G1679" i="1" s="1"/>
  <c r="G1678" i="1" a="1"/>
  <c r="G1678" i="1" s="1"/>
  <c r="G1677" i="1" a="1"/>
  <c r="G1677" i="1" s="1"/>
  <c r="G1676" i="1" a="1"/>
  <c r="G1676" i="1" s="1"/>
  <c r="G1675" i="1" a="1"/>
  <c r="G1675" i="1" s="1"/>
  <c r="G1674" i="1" a="1"/>
  <c r="G1674" i="1" s="1"/>
  <c r="G1673" i="1" a="1"/>
  <c r="G1673" i="1" s="1"/>
  <c r="G1672" i="1" a="1"/>
  <c r="G1672" i="1" s="1"/>
  <c r="G1671" i="1" a="1"/>
  <c r="G1671" i="1" s="1"/>
  <c r="G1670" i="1" a="1"/>
  <c r="G1670" i="1" s="1"/>
  <c r="G1669" i="1" a="1"/>
  <c r="G1669" i="1" s="1"/>
  <c r="G1668" i="1" a="1"/>
  <c r="G1668" i="1" s="1"/>
  <c r="G1667" i="1" a="1"/>
  <c r="G1667" i="1" s="1"/>
  <c r="G1666" i="1" a="1"/>
  <c r="G1666" i="1" s="1"/>
  <c r="G1665" i="1" a="1"/>
  <c r="G1665" i="1" s="1"/>
  <c r="G1664" i="1" a="1"/>
  <c r="G1664" i="1" s="1"/>
  <c r="G1663" i="1" a="1"/>
  <c r="G1663" i="1" s="1"/>
  <c r="G1662" i="1" a="1"/>
  <c r="G1662" i="1" s="1"/>
  <c r="G1661" i="1" a="1"/>
  <c r="G1661" i="1" s="1"/>
  <c r="G1660" i="1" a="1"/>
  <c r="G1660" i="1" s="1"/>
  <c r="G1659" i="1" a="1"/>
  <c r="G1659" i="1" s="1"/>
  <c r="G1658" i="1" a="1"/>
  <c r="G1658" i="1" s="1"/>
  <c r="G1657" i="1" a="1"/>
  <c r="G1657" i="1" s="1"/>
  <c r="G1656" i="1" a="1"/>
  <c r="G1656" i="1" s="1"/>
  <c r="G1655" i="1" a="1"/>
  <c r="G1655" i="1" s="1"/>
  <c r="G1654" i="1" a="1"/>
  <c r="G1654" i="1" s="1"/>
  <c r="G1653" i="1" a="1"/>
  <c r="G1653" i="1" s="1"/>
  <c r="G1652" i="1" a="1"/>
  <c r="G1652" i="1" s="1"/>
  <c r="G1651" i="1" a="1"/>
  <c r="G1651" i="1" s="1"/>
  <c r="G1650" i="1" a="1"/>
  <c r="G1650" i="1" s="1"/>
  <c r="G1649" i="1" a="1"/>
  <c r="G1649" i="1" s="1"/>
  <c r="G1648" i="1" a="1"/>
  <c r="G1648" i="1" s="1"/>
  <c r="G1647" i="1" a="1"/>
  <c r="G1647" i="1" s="1"/>
  <c r="G1646" i="1" a="1"/>
  <c r="G1646" i="1" s="1"/>
  <c r="G1645" i="1" a="1"/>
  <c r="G1645" i="1" s="1"/>
  <c r="G1644" i="1" a="1"/>
  <c r="G1644" i="1" s="1"/>
  <c r="G1643" i="1" a="1"/>
  <c r="G1643" i="1" s="1"/>
  <c r="G1642" i="1" a="1"/>
  <c r="G1642" i="1" s="1"/>
  <c r="G1641" i="1" a="1"/>
  <c r="G1641" i="1" s="1"/>
  <c r="G1640" i="1" a="1"/>
  <c r="G1640" i="1" s="1"/>
  <c r="G1639" i="1" a="1"/>
  <c r="G1639" i="1" s="1"/>
  <c r="G1638" i="1" a="1"/>
  <c r="G1638" i="1" s="1"/>
  <c r="G1637" i="1" a="1"/>
  <c r="G1637" i="1" s="1"/>
  <c r="G1636" i="1" a="1"/>
  <c r="G1636" i="1" s="1"/>
  <c r="G1635" i="1" a="1"/>
  <c r="G1635" i="1" s="1"/>
  <c r="G1634" i="1" a="1"/>
  <c r="G1634" i="1" s="1"/>
  <c r="G1633" i="1" a="1"/>
  <c r="G1633" i="1" s="1"/>
  <c r="G1632" i="1" a="1"/>
  <c r="G1632" i="1" s="1"/>
  <c r="G1631" i="1" a="1"/>
  <c r="G1631" i="1" s="1"/>
  <c r="G1630" i="1" a="1"/>
  <c r="G1630" i="1" s="1"/>
  <c r="G1629" i="1" a="1"/>
  <c r="G1629" i="1" s="1"/>
  <c r="G1628" i="1" a="1"/>
  <c r="G1628" i="1" s="1"/>
  <c r="G1627" i="1" a="1"/>
  <c r="G1627" i="1" s="1"/>
  <c r="G1626" i="1" a="1"/>
  <c r="G1626" i="1" s="1"/>
  <c r="G1625" i="1" a="1"/>
  <c r="G1625" i="1" s="1"/>
  <c r="G1624" i="1" a="1"/>
  <c r="G1624" i="1" s="1"/>
  <c r="G1623" i="1" a="1"/>
  <c r="G1623" i="1" s="1"/>
  <c r="G1622" i="1" a="1"/>
  <c r="G1622" i="1" s="1"/>
  <c r="G1621" i="1" a="1"/>
  <c r="G1621" i="1" s="1"/>
  <c r="G1620" i="1" a="1"/>
  <c r="G1620" i="1" s="1"/>
  <c r="G1619" i="1" a="1"/>
  <c r="G1619" i="1" s="1"/>
  <c r="G1618" i="1" a="1"/>
  <c r="G1618" i="1" s="1"/>
  <c r="G1617" i="1" a="1"/>
  <c r="G1617" i="1" s="1"/>
  <c r="G1616" i="1" a="1"/>
  <c r="G1616" i="1" s="1"/>
  <c r="G1615" i="1" a="1"/>
  <c r="G1615" i="1" s="1"/>
  <c r="G1614" i="1" a="1"/>
  <c r="G1614" i="1" s="1"/>
  <c r="G1613" i="1" a="1"/>
  <c r="G1613" i="1" s="1"/>
  <c r="G1612" i="1" a="1"/>
  <c r="G1612" i="1" s="1"/>
  <c r="G1611" i="1" a="1"/>
  <c r="G1611" i="1" s="1"/>
  <c r="G1610" i="1" a="1"/>
  <c r="G1610" i="1" s="1"/>
  <c r="G1609" i="1" a="1"/>
  <c r="G1609" i="1" s="1"/>
  <c r="G1608" i="1" a="1"/>
  <c r="G1608" i="1" s="1"/>
  <c r="G1607" i="1" a="1"/>
  <c r="G1607" i="1" s="1"/>
  <c r="G1606" i="1" a="1"/>
  <c r="G1606" i="1" s="1"/>
  <c r="G1605" i="1" a="1"/>
  <c r="G1605" i="1" s="1"/>
  <c r="G1604" i="1" a="1"/>
  <c r="G1604" i="1" s="1"/>
  <c r="G1603" i="1" a="1"/>
  <c r="G1603" i="1" s="1"/>
  <c r="G1602" i="1" a="1"/>
  <c r="G1602" i="1" s="1"/>
  <c r="G1601" i="1" a="1"/>
  <c r="G1601" i="1" s="1"/>
  <c r="G1600" i="1" a="1"/>
  <c r="G1600" i="1" s="1"/>
  <c r="G1599" i="1" a="1"/>
  <c r="G1599" i="1" s="1"/>
  <c r="G1598" i="1" a="1"/>
  <c r="G1598" i="1" s="1"/>
  <c r="G1597" i="1" a="1"/>
  <c r="G1597" i="1" s="1"/>
  <c r="G1596" i="1" a="1"/>
  <c r="G1596" i="1" s="1"/>
  <c r="G1595" i="1" a="1"/>
  <c r="G1595" i="1" s="1"/>
  <c r="G1594" i="1" a="1"/>
  <c r="G1594" i="1" s="1"/>
  <c r="G1593" i="1" a="1"/>
  <c r="G1593" i="1" s="1"/>
  <c r="G1592" i="1" a="1"/>
  <c r="G1592" i="1" s="1"/>
  <c r="G1591" i="1" a="1"/>
  <c r="G1591" i="1" s="1"/>
  <c r="G1590" i="1" a="1"/>
  <c r="G1590" i="1" s="1"/>
  <c r="G1589" i="1" a="1"/>
  <c r="G1589" i="1" s="1"/>
  <c r="G1588" i="1" a="1"/>
  <c r="G1588" i="1" s="1"/>
  <c r="G1587" i="1" a="1"/>
  <c r="G1587" i="1" s="1"/>
  <c r="G1586" i="1" a="1"/>
  <c r="G1586" i="1" s="1"/>
  <c r="G1585" i="1" a="1"/>
  <c r="G1585" i="1" s="1"/>
  <c r="G1584" i="1" a="1"/>
  <c r="G1584" i="1" s="1"/>
  <c r="G1583" i="1" a="1"/>
  <c r="G1583" i="1" s="1"/>
  <c r="G1582" i="1" a="1"/>
  <c r="G1582" i="1" s="1"/>
  <c r="G1581" i="1" a="1"/>
  <c r="G1581" i="1" s="1"/>
  <c r="G1580" i="1" a="1"/>
  <c r="G1580" i="1" s="1"/>
  <c r="G1579" i="1" a="1"/>
  <c r="G1579" i="1" s="1"/>
  <c r="G1578" i="1" a="1"/>
  <c r="G1578" i="1" s="1"/>
  <c r="G1577" i="1" a="1"/>
  <c r="G1577" i="1" s="1"/>
  <c r="G1576" i="1" a="1"/>
  <c r="G1576" i="1" s="1"/>
  <c r="G1575" i="1" a="1"/>
  <c r="G1575" i="1" s="1"/>
  <c r="G1574" i="1" a="1"/>
  <c r="G1574" i="1" s="1"/>
  <c r="G1573" i="1" a="1"/>
  <c r="G1573" i="1" s="1"/>
  <c r="G1572" i="1" a="1"/>
  <c r="G1572" i="1" s="1"/>
  <c r="G1571" i="1" a="1"/>
  <c r="G1571" i="1" s="1"/>
  <c r="G1570" i="1" a="1"/>
  <c r="G1570" i="1" s="1"/>
  <c r="G1569" i="1" a="1"/>
  <c r="G1569" i="1" s="1"/>
  <c r="G1568" i="1" a="1"/>
  <c r="G1568" i="1" s="1"/>
  <c r="G1567" i="1" a="1"/>
  <c r="G1567" i="1" s="1"/>
  <c r="G1566" i="1" a="1"/>
  <c r="G1566" i="1" s="1"/>
  <c r="G1565" i="1" a="1"/>
  <c r="G1565" i="1" s="1"/>
  <c r="G1564" i="1" a="1"/>
  <c r="G1564" i="1" s="1"/>
  <c r="G1563" i="1" a="1"/>
  <c r="G1563" i="1" s="1"/>
  <c r="G1562" i="1" a="1"/>
  <c r="G1562" i="1" s="1"/>
  <c r="G1561" i="1" a="1"/>
  <c r="G1561" i="1" s="1"/>
  <c r="G1560" i="1" a="1"/>
  <c r="G1560" i="1" s="1"/>
  <c r="G1559" i="1" a="1"/>
  <c r="G1559" i="1" s="1"/>
  <c r="G1558" i="1" a="1"/>
  <c r="G1558" i="1" s="1"/>
  <c r="G1557" i="1" a="1"/>
  <c r="G1557" i="1" s="1"/>
  <c r="G1556" i="1" a="1"/>
  <c r="G1556" i="1" s="1"/>
  <c r="G1555" i="1" a="1"/>
  <c r="G1555" i="1" s="1"/>
  <c r="G1554" i="1" a="1"/>
  <c r="G1554" i="1" s="1"/>
  <c r="G1553" i="1" a="1"/>
  <c r="G1553" i="1" s="1"/>
  <c r="G1552" i="1" a="1"/>
  <c r="G1552" i="1" s="1"/>
  <c r="G1551" i="1" a="1"/>
  <c r="G1551" i="1" s="1"/>
  <c r="G1550" i="1" a="1"/>
  <c r="G1550" i="1" s="1"/>
  <c r="G1549" i="1" a="1"/>
  <c r="G1549" i="1" s="1"/>
  <c r="G1548" i="1" a="1"/>
  <c r="G1548" i="1" s="1"/>
  <c r="G1547" i="1" a="1"/>
  <c r="G1547" i="1" s="1"/>
  <c r="G1546" i="1" a="1"/>
  <c r="G1546" i="1" s="1"/>
  <c r="G1545" i="1" a="1"/>
  <c r="G1545" i="1" s="1"/>
  <c r="G1544" i="1" a="1"/>
  <c r="G1544" i="1" s="1"/>
  <c r="G1543" i="1" a="1"/>
  <c r="G1543" i="1" s="1"/>
  <c r="G1542" i="1" a="1"/>
  <c r="G1542" i="1" s="1"/>
  <c r="G1541" i="1" a="1"/>
  <c r="G1541" i="1" s="1"/>
  <c r="G1540" i="1" a="1"/>
  <c r="G1540" i="1" s="1"/>
  <c r="G1539" i="1" a="1"/>
  <c r="G1539" i="1" s="1"/>
  <c r="G1538" i="1" a="1"/>
  <c r="G1538" i="1" s="1"/>
  <c r="G1537" i="1" a="1"/>
  <c r="G1537" i="1" s="1"/>
  <c r="G1536" i="1" a="1"/>
  <c r="G1536" i="1" s="1"/>
  <c r="G1535" i="1" a="1"/>
  <c r="G1535" i="1" s="1"/>
  <c r="G1534" i="1" a="1"/>
  <c r="G1534" i="1" s="1"/>
  <c r="G1533" i="1" a="1"/>
  <c r="G1533" i="1" s="1"/>
  <c r="G1532" i="1" a="1"/>
  <c r="G1532" i="1" s="1"/>
  <c r="G1531" i="1" a="1"/>
  <c r="G1531" i="1" s="1"/>
  <c r="G1530" i="1" a="1"/>
  <c r="G1530" i="1" s="1"/>
  <c r="G1529" i="1" a="1"/>
  <c r="G1529" i="1" s="1"/>
  <c r="G1528" i="1" a="1"/>
  <c r="G1528" i="1" s="1"/>
  <c r="G1527" i="1" a="1"/>
  <c r="G1527" i="1" s="1"/>
  <c r="G1526" i="1" a="1"/>
  <c r="G1526" i="1" s="1"/>
  <c r="G1525" i="1" a="1"/>
  <c r="G1525" i="1" s="1"/>
  <c r="G1524" i="1" a="1"/>
  <c r="G1524" i="1" s="1"/>
  <c r="G1523" i="1" a="1"/>
  <c r="G1523" i="1" s="1"/>
  <c r="G1522" i="1" a="1"/>
  <c r="G1522" i="1" s="1"/>
  <c r="G1521" i="1" a="1"/>
  <c r="G1521" i="1" s="1"/>
  <c r="G1520" i="1" a="1"/>
  <c r="G1520" i="1" s="1"/>
  <c r="G1519" i="1" a="1"/>
  <c r="G1519" i="1" s="1"/>
  <c r="G1518" i="1" a="1"/>
  <c r="G1518" i="1" s="1"/>
  <c r="G1517" i="1" a="1"/>
  <c r="G1517" i="1" s="1"/>
  <c r="G1516" i="1" a="1"/>
  <c r="G1516" i="1" s="1"/>
  <c r="G1515" i="1" a="1"/>
  <c r="G1515" i="1" s="1"/>
  <c r="G1514" i="1" a="1"/>
  <c r="G1514" i="1" s="1"/>
  <c r="G1513" i="1" a="1"/>
  <c r="G1513" i="1" s="1"/>
  <c r="G1512" i="1" a="1"/>
  <c r="G1512" i="1" s="1"/>
  <c r="G1511" i="1" a="1"/>
  <c r="G1511" i="1" s="1"/>
  <c r="G1510" i="1" a="1"/>
  <c r="G1510" i="1" s="1"/>
  <c r="G1509" i="1" a="1"/>
  <c r="G1509" i="1" s="1"/>
  <c r="G1508" i="1" a="1"/>
  <c r="G1508" i="1" s="1"/>
  <c r="G1507" i="1" a="1"/>
  <c r="G1507" i="1" s="1"/>
  <c r="G1506" i="1" a="1"/>
  <c r="G1506" i="1" s="1"/>
  <c r="G1505" i="1" a="1"/>
  <c r="G1505" i="1" s="1"/>
  <c r="G1504" i="1" a="1"/>
  <c r="G1504" i="1" s="1"/>
  <c r="G1503" i="1" a="1"/>
  <c r="G1503" i="1" s="1"/>
  <c r="G1502" i="1" a="1"/>
  <c r="G1502" i="1" s="1"/>
  <c r="G1501" i="1" a="1"/>
  <c r="G1501" i="1" s="1"/>
  <c r="G1500" i="1" a="1"/>
  <c r="G1500" i="1" s="1"/>
  <c r="G1499" i="1" a="1"/>
  <c r="G1499" i="1" s="1"/>
  <c r="G1498" i="1" a="1"/>
  <c r="G1498" i="1" s="1"/>
  <c r="G1497" i="1" a="1"/>
  <c r="G1497" i="1" s="1"/>
  <c r="G1496" i="1" a="1"/>
  <c r="G1496" i="1" s="1"/>
  <c r="G1495" i="1" a="1"/>
  <c r="G1495" i="1" s="1"/>
  <c r="G1494" i="1" a="1"/>
  <c r="G1494" i="1" s="1"/>
  <c r="G1493" i="1" a="1"/>
  <c r="G1493" i="1" s="1"/>
  <c r="G1492" i="1" a="1"/>
  <c r="G1492" i="1" s="1"/>
  <c r="G1491" i="1" a="1"/>
  <c r="G1491" i="1" s="1"/>
  <c r="G1490" i="1" a="1"/>
  <c r="G1490" i="1" s="1"/>
  <c r="G1489" i="1" a="1"/>
  <c r="G1489" i="1" s="1"/>
  <c r="G1488" i="1" a="1"/>
  <c r="G1488" i="1" s="1"/>
  <c r="G1487" i="1" a="1"/>
  <c r="G1487" i="1" s="1"/>
  <c r="G1486" i="1" a="1"/>
  <c r="G1486" i="1" s="1"/>
  <c r="G1485" i="1" a="1"/>
  <c r="G1485" i="1" s="1"/>
  <c r="G1484" i="1" a="1"/>
  <c r="G1484" i="1" s="1"/>
  <c r="G1483" i="1" a="1"/>
  <c r="G1483" i="1" s="1"/>
  <c r="G1482" i="1" a="1"/>
  <c r="G1482" i="1" s="1"/>
  <c r="G1481" i="1" a="1"/>
  <c r="G1481" i="1" s="1"/>
  <c r="G1480" i="1" a="1"/>
  <c r="G1480" i="1" s="1"/>
  <c r="G1479" i="1" a="1"/>
  <c r="G1479" i="1" s="1"/>
  <c r="G1478" i="1" a="1"/>
  <c r="G1478" i="1" s="1"/>
  <c r="G1477" i="1" a="1"/>
  <c r="G1477" i="1" s="1"/>
  <c r="G1476" i="1" a="1"/>
  <c r="G1476" i="1" s="1"/>
  <c r="G1475" i="1" a="1"/>
  <c r="G1475" i="1" s="1"/>
  <c r="G1474" i="1" a="1"/>
  <c r="G1474" i="1" s="1"/>
  <c r="G1473" i="1" a="1"/>
  <c r="G1473" i="1" s="1"/>
  <c r="G1472" i="1" a="1"/>
  <c r="G1472" i="1" s="1"/>
  <c r="G1471" i="1" a="1"/>
  <c r="G1471" i="1" s="1"/>
  <c r="G1470" i="1" a="1"/>
  <c r="G1470" i="1" s="1"/>
  <c r="G1469" i="1" a="1"/>
  <c r="G1469" i="1" s="1"/>
  <c r="G1468" i="1" a="1"/>
  <c r="G1468" i="1" s="1"/>
  <c r="G1467" i="1" a="1"/>
  <c r="G1467" i="1" s="1"/>
  <c r="G1466" i="1" a="1"/>
  <c r="G1466" i="1" s="1"/>
  <c r="G1465" i="1" a="1"/>
  <c r="G1465" i="1" s="1"/>
  <c r="G1464" i="1" a="1"/>
  <c r="G1464" i="1" s="1"/>
  <c r="G1463" i="1" a="1"/>
  <c r="G1463" i="1" s="1"/>
  <c r="G1462" i="1" a="1"/>
  <c r="G1462" i="1" s="1"/>
  <c r="G1461" i="1" a="1"/>
  <c r="G1461" i="1" s="1"/>
  <c r="G1460" i="1" a="1"/>
  <c r="G1460" i="1" s="1"/>
  <c r="G1459" i="1" a="1"/>
  <c r="G1459" i="1" s="1"/>
  <c r="G1458" i="1" a="1"/>
  <c r="G1458" i="1" s="1"/>
  <c r="G1457" i="1" a="1"/>
  <c r="G1457" i="1" s="1"/>
  <c r="G1456" i="1" a="1"/>
  <c r="G1456" i="1" s="1"/>
  <c r="G1455" i="1" a="1"/>
  <c r="G1455" i="1" s="1"/>
  <c r="G1454" i="1" a="1"/>
  <c r="G1454" i="1" s="1"/>
  <c r="G1453" i="1" a="1"/>
  <c r="G1453" i="1" s="1"/>
  <c r="G1452" i="1" a="1"/>
  <c r="G1452" i="1" s="1"/>
  <c r="G1451" i="1" a="1"/>
  <c r="G1451" i="1" s="1"/>
  <c r="G1450" i="1" a="1"/>
  <c r="G1450" i="1" s="1"/>
  <c r="G1449" i="1" a="1"/>
  <c r="G1449" i="1" s="1"/>
  <c r="G1448" i="1" a="1"/>
  <c r="G1448" i="1" s="1"/>
  <c r="G1447" i="1" a="1"/>
  <c r="G1447" i="1" s="1"/>
  <c r="G1446" i="1" a="1"/>
  <c r="G1446" i="1" s="1"/>
  <c r="G1445" i="1" a="1"/>
  <c r="G1445" i="1" s="1"/>
  <c r="G1444" i="1" a="1"/>
  <c r="G1444" i="1" s="1"/>
  <c r="G1443" i="1" a="1"/>
  <c r="G1443" i="1" s="1"/>
  <c r="G1442" i="1" a="1"/>
  <c r="G1442" i="1" s="1"/>
  <c r="G1441" i="1" a="1"/>
  <c r="G1441" i="1" s="1"/>
  <c r="G1440" i="1" a="1"/>
  <c r="G1440" i="1" s="1"/>
  <c r="G1439" i="1" a="1"/>
  <c r="G1439" i="1" s="1"/>
  <c r="G1438" i="1" a="1"/>
  <c r="G1438" i="1" s="1"/>
  <c r="G1437" i="1" a="1"/>
  <c r="G1437" i="1" s="1"/>
  <c r="G1436" i="1" a="1"/>
  <c r="G1436" i="1" s="1"/>
  <c r="G1435" i="1" a="1"/>
  <c r="G1435" i="1" s="1"/>
  <c r="G1434" i="1" a="1"/>
  <c r="G1434" i="1" s="1"/>
  <c r="G1433" i="1" a="1"/>
  <c r="G1433" i="1" s="1"/>
  <c r="G1432" i="1" a="1"/>
  <c r="G1432" i="1" s="1"/>
  <c r="G1431" i="1" a="1"/>
  <c r="G1431" i="1" s="1"/>
  <c r="G1430" i="1" a="1"/>
  <c r="G1430" i="1" s="1"/>
  <c r="G1429" i="1" a="1"/>
  <c r="G1429" i="1" s="1"/>
  <c r="G1428" i="1" a="1"/>
  <c r="G1428" i="1" s="1"/>
  <c r="G1427" i="1" a="1"/>
  <c r="G1427" i="1" s="1"/>
  <c r="G1426" i="1" a="1"/>
  <c r="G1426" i="1" s="1"/>
  <c r="G1425" i="1" a="1"/>
  <c r="G1425" i="1" s="1"/>
  <c r="G1424" i="1" a="1"/>
  <c r="G1424" i="1" s="1"/>
  <c r="G1423" i="1" a="1"/>
  <c r="G1423" i="1" s="1"/>
  <c r="G1422" i="1" a="1"/>
  <c r="G1422" i="1" s="1"/>
  <c r="G1421" i="1" a="1"/>
  <c r="G1421" i="1" s="1"/>
  <c r="G1420" i="1" a="1"/>
  <c r="G1420" i="1" s="1"/>
  <c r="G1419" i="1" a="1"/>
  <c r="G1419" i="1" s="1"/>
  <c r="G1418" i="1" a="1"/>
  <c r="G1418" i="1" s="1"/>
  <c r="G1417" i="1" a="1"/>
  <c r="G1417" i="1" s="1"/>
  <c r="G1416" i="1" a="1"/>
  <c r="G1416" i="1" s="1"/>
  <c r="G1415" i="1" a="1"/>
  <c r="G1415" i="1" s="1"/>
  <c r="G1414" i="1" a="1"/>
  <c r="G1414" i="1" s="1"/>
  <c r="G1413" i="1" a="1"/>
  <c r="G1413" i="1" s="1"/>
  <c r="G1412" i="1" a="1"/>
  <c r="G1412" i="1" s="1"/>
  <c r="G1411" i="1" a="1"/>
  <c r="G1411" i="1" s="1"/>
  <c r="G1410" i="1" a="1"/>
  <c r="G1410" i="1" s="1"/>
  <c r="G1409" i="1" a="1"/>
  <c r="G1409" i="1" s="1"/>
  <c r="G1408" i="1" a="1"/>
  <c r="G1408" i="1" s="1"/>
  <c r="G1407" i="1" a="1"/>
  <c r="G1407" i="1" s="1"/>
  <c r="G1406" i="1" a="1"/>
  <c r="G1406" i="1" s="1"/>
  <c r="G1405" i="1" a="1"/>
  <c r="G1405" i="1" s="1"/>
  <c r="G1404" i="1" a="1"/>
  <c r="G1404" i="1" s="1"/>
  <c r="G1403" i="1" a="1"/>
  <c r="G1403" i="1" s="1"/>
  <c r="G1402" i="1" a="1"/>
  <c r="G1402" i="1" s="1"/>
  <c r="G1401" i="1" a="1"/>
  <c r="G1401" i="1" s="1"/>
  <c r="G1400" i="1" a="1"/>
  <c r="G1400" i="1" s="1"/>
  <c r="G1399" i="1" a="1"/>
  <c r="G1399" i="1" s="1"/>
  <c r="G1398" i="1" a="1"/>
  <c r="G1398" i="1" s="1"/>
  <c r="G1397" i="1" a="1"/>
  <c r="G1397" i="1" s="1"/>
  <c r="G1396" i="1" a="1"/>
  <c r="G1396" i="1" s="1"/>
  <c r="G1395" i="1" a="1"/>
  <c r="G1395" i="1" s="1"/>
  <c r="G1394" i="1" a="1"/>
  <c r="G1394" i="1" s="1"/>
  <c r="G1393" i="1" a="1"/>
  <c r="G1393" i="1" s="1"/>
  <c r="G1392" i="1" a="1"/>
  <c r="G1392" i="1" s="1"/>
  <c r="G1391" i="1" a="1"/>
  <c r="G1391" i="1" s="1"/>
  <c r="G1390" i="1" a="1"/>
  <c r="G1390" i="1" s="1"/>
  <c r="G1389" i="1" a="1"/>
  <c r="G1389" i="1" s="1"/>
  <c r="G1388" i="1" a="1"/>
  <c r="G1388" i="1" s="1"/>
  <c r="G1387" i="1" a="1"/>
  <c r="G1387" i="1" s="1"/>
  <c r="G1386" i="1" a="1"/>
  <c r="G1386" i="1" s="1"/>
  <c r="G1385" i="1" a="1"/>
  <c r="G1385" i="1" s="1"/>
  <c r="G1384" i="1" a="1"/>
  <c r="G1384" i="1" s="1"/>
  <c r="G1383" i="1" a="1"/>
  <c r="G1383" i="1" s="1"/>
  <c r="G1382" i="1" a="1"/>
  <c r="G1382" i="1" s="1"/>
  <c r="G1381" i="1" a="1"/>
  <c r="G1381" i="1" s="1"/>
  <c r="G1380" i="1" a="1"/>
  <c r="G1380" i="1" s="1"/>
  <c r="G1379" i="1" a="1"/>
  <c r="G1379" i="1" s="1"/>
  <c r="G1378" i="1" a="1"/>
  <c r="G1378" i="1" s="1"/>
  <c r="G1377" i="1" a="1"/>
  <c r="G1377" i="1" s="1"/>
  <c r="G1376" i="1" a="1"/>
  <c r="G1376" i="1" s="1"/>
  <c r="G1375" i="1" a="1"/>
  <c r="G1375" i="1" s="1"/>
  <c r="G1374" i="1" a="1"/>
  <c r="G1374" i="1" s="1"/>
  <c r="G1373" i="1" a="1"/>
  <c r="G1373" i="1" s="1"/>
  <c r="G1372" i="1" a="1"/>
  <c r="G1372" i="1" s="1"/>
  <c r="G1371" i="1" a="1"/>
  <c r="G1371" i="1" s="1"/>
  <c r="G1370" i="1" a="1"/>
  <c r="G1370" i="1" s="1"/>
  <c r="G1369" i="1" a="1"/>
  <c r="G1369" i="1" s="1"/>
  <c r="G1368" i="1" a="1"/>
  <c r="G1368" i="1" s="1"/>
  <c r="G1367" i="1" a="1"/>
  <c r="G1367" i="1" s="1"/>
  <c r="G1366" i="1" a="1"/>
  <c r="G1366" i="1" s="1"/>
  <c r="G1365" i="1" a="1"/>
  <c r="G1365" i="1" s="1"/>
  <c r="G1364" i="1" a="1"/>
  <c r="G1364" i="1" s="1"/>
  <c r="G1363" i="1" a="1"/>
  <c r="G1363" i="1" s="1"/>
  <c r="G1362" i="1" a="1"/>
  <c r="G1362" i="1" s="1"/>
  <c r="G1361" i="1" a="1"/>
  <c r="G1361" i="1" s="1"/>
  <c r="G1360" i="1" a="1"/>
  <c r="G1360" i="1" s="1"/>
  <c r="G1359" i="1" a="1"/>
  <c r="G1359" i="1" s="1"/>
  <c r="G1358" i="1" a="1"/>
  <c r="G1358" i="1" s="1"/>
  <c r="G1357" i="1" a="1"/>
  <c r="G1357" i="1" s="1"/>
  <c r="G1356" i="1" a="1"/>
  <c r="G1356" i="1" s="1"/>
  <c r="G1355" i="1" a="1"/>
  <c r="G1355" i="1" s="1"/>
  <c r="G1354" i="1" a="1"/>
  <c r="G1354" i="1" s="1"/>
  <c r="G1353" i="1" a="1"/>
  <c r="G1353" i="1" s="1"/>
  <c r="G1352" i="1" a="1"/>
  <c r="G1352" i="1" s="1"/>
  <c r="G1351" i="1" a="1"/>
  <c r="G1351" i="1" s="1"/>
  <c r="G1350" i="1" a="1"/>
  <c r="G1350" i="1" s="1"/>
  <c r="G1349" i="1" a="1"/>
  <c r="G1349" i="1" s="1"/>
  <c r="G1348" i="1" a="1"/>
  <c r="G1348" i="1" s="1"/>
  <c r="G1347" i="1" a="1"/>
  <c r="G1347" i="1" s="1"/>
  <c r="G1346" i="1" a="1"/>
  <c r="G1346" i="1" s="1"/>
  <c r="G1345" i="1" a="1"/>
  <c r="G1345" i="1" s="1"/>
  <c r="G1344" i="1" a="1"/>
  <c r="G1344" i="1" s="1"/>
  <c r="G1343" i="1" a="1"/>
  <c r="G1343" i="1" s="1"/>
  <c r="G1342" i="1" a="1"/>
  <c r="G1342" i="1" s="1"/>
  <c r="G1341" i="1" a="1"/>
  <c r="G1341" i="1" s="1"/>
  <c r="G1340" i="1" a="1"/>
  <c r="G1340" i="1" s="1"/>
  <c r="G1339" i="1" a="1"/>
  <c r="G1339" i="1" s="1"/>
  <c r="G1338" i="1" a="1"/>
  <c r="G1338" i="1" s="1"/>
  <c r="G1337" i="1" a="1"/>
  <c r="G1337" i="1" s="1"/>
  <c r="G1336" i="1" a="1"/>
  <c r="G1336" i="1" s="1"/>
  <c r="G1335" i="1" a="1"/>
  <c r="G1335" i="1" s="1"/>
  <c r="G1334" i="1" a="1"/>
  <c r="G1334" i="1" s="1"/>
  <c r="G1333" i="1" a="1"/>
  <c r="G1333" i="1" s="1"/>
  <c r="G1332" i="1" a="1"/>
  <c r="G1332" i="1" s="1"/>
  <c r="G1331" i="1" a="1"/>
  <c r="G1331" i="1" s="1"/>
  <c r="G1330" i="1" a="1"/>
  <c r="G1330" i="1" s="1"/>
  <c r="G1329" i="1" a="1"/>
  <c r="G1329" i="1" s="1"/>
  <c r="G1328" i="1" a="1"/>
  <c r="G1328" i="1" s="1"/>
  <c r="G1327" i="1" a="1"/>
  <c r="G1327" i="1" s="1"/>
  <c r="G1326" i="1" a="1"/>
  <c r="G1326" i="1" s="1"/>
  <c r="G1325" i="1" a="1"/>
  <c r="G1325" i="1" s="1"/>
  <c r="G1324" i="1" a="1"/>
  <c r="G1324" i="1" s="1"/>
  <c r="G1323" i="1" a="1"/>
  <c r="G1323" i="1" s="1"/>
  <c r="G1322" i="1" a="1"/>
  <c r="G1322" i="1" s="1"/>
  <c r="G1321" i="1" a="1"/>
  <c r="G1321" i="1" s="1"/>
  <c r="G1320" i="1" a="1"/>
  <c r="G1320" i="1" s="1"/>
  <c r="G1319" i="1" a="1"/>
  <c r="G1319" i="1" s="1"/>
  <c r="G1318" i="1" a="1"/>
  <c r="G1318" i="1" s="1"/>
  <c r="G1317" i="1" a="1"/>
  <c r="G1317" i="1" s="1"/>
  <c r="G1316" i="1" a="1"/>
  <c r="G1316" i="1" s="1"/>
  <c r="G1315" i="1" a="1"/>
  <c r="G1315" i="1" s="1"/>
  <c r="G1314" i="1" a="1"/>
  <c r="G1314" i="1" s="1"/>
  <c r="G1313" i="1" a="1"/>
  <c r="G1313" i="1" s="1"/>
  <c r="G1312" i="1" a="1"/>
  <c r="G1312" i="1" s="1"/>
  <c r="G1311" i="1" a="1"/>
  <c r="G1311" i="1" s="1"/>
  <c r="G1310" i="1" a="1"/>
  <c r="G1310" i="1" s="1"/>
  <c r="G1309" i="1" a="1"/>
  <c r="G1309" i="1" s="1"/>
  <c r="G1308" i="1" a="1"/>
  <c r="G1308" i="1" s="1"/>
  <c r="G1307" i="1" a="1"/>
  <c r="G1307" i="1" s="1"/>
  <c r="G1306" i="1" a="1"/>
  <c r="G1306" i="1" s="1"/>
  <c r="G1305" i="1" a="1"/>
  <c r="G1305" i="1" s="1"/>
  <c r="G1304" i="1" a="1"/>
  <c r="G1304" i="1" s="1"/>
  <c r="G1303" i="1" a="1"/>
  <c r="G1303" i="1" s="1"/>
  <c r="G1302" i="1" a="1"/>
  <c r="G1302" i="1" s="1"/>
  <c r="G1301" i="1" a="1"/>
  <c r="G1301" i="1" s="1"/>
  <c r="G1300" i="1" a="1"/>
  <c r="G1300" i="1" s="1"/>
  <c r="G1299" i="1" a="1"/>
  <c r="G1299" i="1" s="1"/>
  <c r="G1298" i="1" a="1"/>
  <c r="G1298" i="1" s="1"/>
  <c r="G1297" i="1" a="1"/>
  <c r="G1297" i="1" s="1"/>
  <c r="G1296" i="1" a="1"/>
  <c r="G1296" i="1" s="1"/>
  <c r="G1295" i="1" a="1"/>
  <c r="G1295" i="1" s="1"/>
  <c r="G1294" i="1" a="1"/>
  <c r="G1294" i="1" s="1"/>
  <c r="G1293" i="1" a="1"/>
  <c r="G1293" i="1" s="1"/>
  <c r="G1292" i="1" a="1"/>
  <c r="G1292" i="1" s="1"/>
  <c r="G1291" i="1" a="1"/>
  <c r="G1291" i="1" s="1"/>
  <c r="G1290" i="1" a="1"/>
  <c r="G1290" i="1" s="1"/>
  <c r="G1289" i="1" a="1"/>
  <c r="G1289" i="1" s="1"/>
  <c r="G1288" i="1" a="1"/>
  <c r="G1288" i="1" s="1"/>
  <c r="G1287" i="1" a="1"/>
  <c r="G1287" i="1" s="1"/>
  <c r="G1286" i="1" a="1"/>
  <c r="G1286" i="1" s="1"/>
  <c r="G1285" i="1" a="1"/>
  <c r="G1285" i="1" s="1"/>
  <c r="G1284" i="1" a="1"/>
  <c r="G1284" i="1" s="1"/>
  <c r="G1283" i="1" a="1"/>
  <c r="G1283" i="1" s="1"/>
  <c r="G1282" i="1" a="1"/>
  <c r="G1282" i="1" s="1"/>
  <c r="G1281" i="1" a="1"/>
  <c r="G1281" i="1" s="1"/>
  <c r="G1280" i="1" a="1"/>
  <c r="G1280" i="1" s="1"/>
  <c r="G1279" i="1" a="1"/>
  <c r="G1279" i="1" s="1"/>
  <c r="G1278" i="1" a="1"/>
  <c r="G1278" i="1" s="1"/>
  <c r="G1277" i="1" a="1"/>
  <c r="G1277" i="1" s="1"/>
  <c r="G1276" i="1" a="1"/>
  <c r="G1276" i="1" s="1"/>
  <c r="G1275" i="1" a="1"/>
  <c r="G1275" i="1" s="1"/>
  <c r="G1274" i="1" a="1"/>
  <c r="G1274" i="1" s="1"/>
  <c r="G1273" i="1" a="1"/>
  <c r="G1273" i="1" s="1"/>
  <c r="G1272" i="1" a="1"/>
  <c r="G1272" i="1" s="1"/>
  <c r="G1271" i="1" a="1"/>
  <c r="G1271" i="1" s="1"/>
  <c r="G1270" i="1" a="1"/>
  <c r="G1270" i="1" s="1"/>
  <c r="G1269" i="1" a="1"/>
  <c r="G1269" i="1" s="1"/>
  <c r="G1268" i="1" a="1"/>
  <c r="G1268" i="1" s="1"/>
  <c r="G1267" i="1" a="1"/>
  <c r="G1267" i="1" s="1"/>
  <c r="G1266" i="1" a="1"/>
  <c r="G1266" i="1" s="1"/>
  <c r="G1265" i="1" a="1"/>
  <c r="G1265" i="1" s="1"/>
  <c r="G1264" i="1" a="1"/>
  <c r="G1264" i="1" s="1"/>
  <c r="G1263" i="1" a="1"/>
  <c r="G1263" i="1" s="1"/>
  <c r="G1262" i="1" a="1"/>
  <c r="G1262" i="1" s="1"/>
  <c r="G1261" i="1" a="1"/>
  <c r="G1261" i="1" s="1"/>
  <c r="G1260" i="1" a="1"/>
  <c r="G1260" i="1" s="1"/>
  <c r="G1259" i="1" a="1"/>
  <c r="G1259" i="1" s="1"/>
  <c r="G1258" i="1" a="1"/>
  <c r="G1258" i="1" s="1"/>
  <c r="G1257" i="1" a="1"/>
  <c r="G1257" i="1" s="1"/>
  <c r="G1256" i="1" a="1"/>
  <c r="G1256" i="1" s="1"/>
  <c r="G1255" i="1" a="1"/>
  <c r="G1255" i="1" s="1"/>
  <c r="G1254" i="1" a="1"/>
  <c r="G1254" i="1" s="1"/>
  <c r="G1253" i="1" a="1"/>
  <c r="G1253" i="1" s="1"/>
  <c r="G1252" i="1" a="1"/>
  <c r="G1252" i="1" s="1"/>
  <c r="G1251" i="1" a="1"/>
  <c r="G1251" i="1" s="1"/>
  <c r="G1250" i="1" a="1"/>
  <c r="G1250" i="1" s="1"/>
  <c r="G1249" i="1" a="1"/>
  <c r="G1249" i="1" s="1"/>
  <c r="G1248" i="1" a="1"/>
  <c r="G1248" i="1" s="1"/>
  <c r="G1247" i="1" a="1"/>
  <c r="G1247" i="1" s="1"/>
  <c r="G1246" i="1" a="1"/>
  <c r="G1246" i="1" s="1"/>
  <c r="G1245" i="1" a="1"/>
  <c r="G1245" i="1" s="1"/>
  <c r="G1244" i="1" a="1"/>
  <c r="G1244" i="1" s="1"/>
  <c r="G1243" i="1" a="1"/>
  <c r="G1243" i="1" s="1"/>
  <c r="G1242" i="1" a="1"/>
  <c r="G1242" i="1" s="1"/>
  <c r="G1241" i="1" a="1"/>
  <c r="G1241" i="1" s="1"/>
  <c r="G1240" i="1" a="1"/>
  <c r="G1240" i="1" s="1"/>
  <c r="G1239" i="1" a="1"/>
  <c r="G1239" i="1" s="1"/>
  <c r="G1238" i="1" a="1"/>
  <c r="G1238" i="1" s="1"/>
  <c r="G1237" i="1" a="1"/>
  <c r="G1237" i="1" s="1"/>
  <c r="G1236" i="1" a="1"/>
  <c r="G1236" i="1" s="1"/>
  <c r="G1235" i="1" a="1"/>
  <c r="G1235" i="1" s="1"/>
  <c r="G1234" i="1" a="1"/>
  <c r="G1234" i="1" s="1"/>
  <c r="G1233" i="1" a="1"/>
  <c r="G1233" i="1" s="1"/>
  <c r="G1232" i="1" a="1"/>
  <c r="G1232" i="1" s="1"/>
  <c r="G1231" i="1" a="1"/>
  <c r="G1231" i="1" s="1"/>
  <c r="G1230" i="1" a="1"/>
  <c r="G1230" i="1" s="1"/>
  <c r="G1229" i="1" a="1"/>
  <c r="G1229" i="1" s="1"/>
  <c r="G1228" i="1" a="1"/>
  <c r="G1228" i="1" s="1"/>
  <c r="G1227" i="1" a="1"/>
  <c r="G1227" i="1" s="1"/>
  <c r="G1226" i="1" a="1"/>
  <c r="G1226" i="1" s="1"/>
  <c r="G1225" i="1" a="1"/>
  <c r="G1225" i="1" s="1"/>
  <c r="G1224" i="1" a="1"/>
  <c r="G1224" i="1" s="1"/>
  <c r="G1223" i="1" a="1"/>
  <c r="G1223" i="1" s="1"/>
  <c r="G1222" i="1" a="1"/>
  <c r="G1222" i="1" s="1"/>
  <c r="G1221" i="1" a="1"/>
  <c r="G1221" i="1" s="1"/>
  <c r="G1220" i="1" a="1"/>
  <c r="G1220" i="1" s="1"/>
  <c r="G1219" i="1" a="1"/>
  <c r="G1219" i="1" s="1"/>
  <c r="G1218" i="1" a="1"/>
  <c r="G1218" i="1" s="1"/>
  <c r="G1217" i="1" a="1"/>
  <c r="G1217" i="1" s="1"/>
  <c r="G1216" i="1" a="1"/>
  <c r="G1216" i="1" s="1"/>
  <c r="G1215" i="1" a="1"/>
  <c r="G1215" i="1" s="1"/>
  <c r="G1214" i="1" a="1"/>
  <c r="G1214" i="1" s="1"/>
  <c r="G1213" i="1" a="1"/>
  <c r="G1213" i="1" s="1"/>
  <c r="G1212" i="1" a="1"/>
  <c r="G1212" i="1" s="1"/>
  <c r="G1211" i="1" a="1"/>
  <c r="G1211" i="1" s="1"/>
  <c r="G1210" i="1" a="1"/>
  <c r="G1210" i="1" s="1"/>
  <c r="G1209" i="1" a="1"/>
  <c r="G1209" i="1" s="1"/>
  <c r="G1208" i="1" a="1"/>
  <c r="G1208" i="1" s="1"/>
  <c r="G1207" i="1" a="1"/>
  <c r="G1207" i="1" s="1"/>
  <c r="G1206" i="1" a="1"/>
  <c r="G1206" i="1" s="1"/>
  <c r="G1205" i="1" a="1"/>
  <c r="G1205" i="1" s="1"/>
  <c r="G1204" i="1" a="1"/>
  <c r="G1204" i="1" s="1"/>
  <c r="G1203" i="1" a="1"/>
  <c r="G1203" i="1" s="1"/>
  <c r="G1202" i="1" a="1"/>
  <c r="G1202" i="1" s="1"/>
  <c r="G1201" i="1" a="1"/>
  <c r="G1201" i="1" s="1"/>
  <c r="G1200" i="1" a="1"/>
  <c r="G1200" i="1" s="1"/>
  <c r="G1199" i="1" a="1"/>
  <c r="G1199" i="1" s="1"/>
  <c r="G1198" i="1" a="1"/>
  <c r="G1198" i="1" s="1"/>
  <c r="G1197" i="1" a="1"/>
  <c r="G1197" i="1" s="1"/>
  <c r="G1196" i="1" a="1"/>
  <c r="G1196" i="1" s="1"/>
  <c r="G1195" i="1" a="1"/>
  <c r="G1195" i="1" s="1"/>
  <c r="G1194" i="1" a="1"/>
  <c r="G1194" i="1" s="1"/>
  <c r="G1193" i="1" a="1"/>
  <c r="G1193" i="1" s="1"/>
  <c r="G1192" i="1" a="1"/>
  <c r="G1192" i="1" s="1"/>
  <c r="G1191" i="1" a="1"/>
  <c r="G1191" i="1" s="1"/>
  <c r="G1190" i="1" a="1"/>
  <c r="G1190" i="1" s="1"/>
  <c r="G1189" i="1" a="1"/>
  <c r="G1189" i="1" s="1"/>
  <c r="G1188" i="1" a="1"/>
  <c r="G1188" i="1" s="1"/>
  <c r="G1187" i="1" a="1"/>
  <c r="G1187" i="1" s="1"/>
  <c r="G1186" i="1" a="1"/>
  <c r="G1186" i="1" s="1"/>
  <c r="G1185" i="1" a="1"/>
  <c r="G1185" i="1" s="1"/>
  <c r="G1184" i="1" a="1"/>
  <c r="G1184" i="1" s="1"/>
  <c r="G1183" i="1" a="1"/>
  <c r="G1183" i="1" s="1"/>
  <c r="G1182" i="1" a="1"/>
  <c r="G1182" i="1" s="1"/>
  <c r="G1181" i="1" a="1"/>
  <c r="G1181" i="1" s="1"/>
  <c r="G1180" i="1" a="1"/>
  <c r="G1180" i="1" s="1"/>
  <c r="G1179" i="1" a="1"/>
  <c r="G1179" i="1" s="1"/>
  <c r="G1178" i="1" a="1"/>
  <c r="G1178" i="1" s="1"/>
  <c r="G1177" i="1" a="1"/>
  <c r="G1177" i="1" s="1"/>
  <c r="G1176" i="1" a="1"/>
  <c r="G1176" i="1" s="1"/>
  <c r="G1175" i="1" a="1"/>
  <c r="G1175" i="1" s="1"/>
  <c r="G1174" i="1" a="1"/>
  <c r="G1174" i="1" s="1"/>
  <c r="G1173" i="1" a="1"/>
  <c r="G1173" i="1" s="1"/>
  <c r="G1172" i="1" a="1"/>
  <c r="G1172" i="1" s="1"/>
  <c r="G1171" i="1" a="1"/>
  <c r="G1171" i="1" s="1"/>
  <c r="G1170" i="1" a="1"/>
  <c r="G1170" i="1" s="1"/>
  <c r="G1169" i="1" a="1"/>
  <c r="G1169" i="1" s="1"/>
  <c r="G1168" i="1" a="1"/>
  <c r="G1168" i="1" s="1"/>
  <c r="G1167" i="1" a="1"/>
  <c r="G1167" i="1" s="1"/>
  <c r="G1166" i="1" a="1"/>
  <c r="G1166" i="1" s="1"/>
  <c r="G1165" i="1" a="1"/>
  <c r="G1165" i="1" s="1"/>
  <c r="G1164" i="1" a="1"/>
  <c r="G1164" i="1" s="1"/>
  <c r="G1163" i="1" a="1"/>
  <c r="G1163" i="1" s="1"/>
  <c r="G1162" i="1" a="1"/>
  <c r="G1162" i="1" s="1"/>
  <c r="G1161" i="1" a="1"/>
  <c r="G1161" i="1" s="1"/>
  <c r="G1160" i="1" a="1"/>
  <c r="G1160" i="1" s="1"/>
  <c r="G1159" i="1" a="1"/>
  <c r="G1159" i="1" s="1"/>
  <c r="G1158" i="1" a="1"/>
  <c r="G1158" i="1" s="1"/>
  <c r="G1157" i="1" a="1"/>
  <c r="G1157" i="1" s="1"/>
  <c r="G1156" i="1" a="1"/>
  <c r="G1156" i="1" s="1"/>
  <c r="G1155" i="1" a="1"/>
  <c r="G1155" i="1" s="1"/>
  <c r="G1154" i="1" a="1"/>
  <c r="G1154" i="1" s="1"/>
  <c r="G1153" i="1" a="1"/>
  <c r="G1153" i="1" s="1"/>
  <c r="G1152" i="1" a="1"/>
  <c r="G1152" i="1" s="1"/>
  <c r="G1151" i="1" a="1"/>
  <c r="G1151" i="1" s="1"/>
  <c r="G1150" i="1" a="1"/>
  <c r="G1150" i="1" s="1"/>
  <c r="G1149" i="1" a="1"/>
  <c r="G1149" i="1" s="1"/>
  <c r="G1148" i="1" a="1"/>
  <c r="G1148" i="1" s="1"/>
  <c r="G1147" i="1" a="1"/>
  <c r="G1147" i="1" s="1"/>
  <c r="G1146" i="1" a="1"/>
  <c r="G1146" i="1" s="1"/>
  <c r="G1145" i="1" a="1"/>
  <c r="G1145" i="1" s="1"/>
  <c r="G1144" i="1" a="1"/>
  <c r="G1144" i="1" s="1"/>
  <c r="G1143" i="1" a="1"/>
  <c r="G1143" i="1" s="1"/>
  <c r="G1142" i="1" a="1"/>
  <c r="G1142" i="1" s="1"/>
  <c r="G1141" i="1" a="1"/>
  <c r="G1141" i="1" s="1"/>
  <c r="G1140" i="1" a="1"/>
  <c r="G1140" i="1" s="1"/>
  <c r="G1139" i="1" a="1"/>
  <c r="G1139" i="1" s="1"/>
  <c r="G1138" i="1" a="1"/>
  <c r="G1138" i="1" s="1"/>
  <c r="G1137" i="1" a="1"/>
  <c r="G1137" i="1" s="1"/>
  <c r="G1136" i="1" a="1"/>
  <c r="G1136" i="1" s="1"/>
  <c r="G1135" i="1" a="1"/>
  <c r="G1135" i="1" s="1"/>
  <c r="G1134" i="1" a="1"/>
  <c r="G1134" i="1" s="1"/>
  <c r="G1133" i="1" a="1"/>
  <c r="G1133" i="1" s="1"/>
  <c r="G1132" i="1" a="1"/>
  <c r="G1132" i="1" s="1"/>
  <c r="G1131" i="1" a="1"/>
  <c r="G1131" i="1" s="1"/>
  <c r="G1130" i="1" a="1"/>
  <c r="G1130" i="1" s="1"/>
  <c r="G1129" i="1" a="1"/>
  <c r="G1129" i="1" s="1"/>
  <c r="G1128" i="1" a="1"/>
  <c r="G1128" i="1" s="1"/>
  <c r="G1127" i="1" a="1"/>
  <c r="G1127" i="1" s="1"/>
  <c r="G1126" i="1" a="1"/>
  <c r="G1126" i="1" s="1"/>
  <c r="G1125" i="1" a="1"/>
  <c r="G1125" i="1" s="1"/>
  <c r="G1124" i="1" a="1"/>
  <c r="G1124" i="1" s="1"/>
  <c r="G1123" i="1" a="1"/>
  <c r="G1123" i="1" s="1"/>
  <c r="G1122" i="1" a="1"/>
  <c r="G1122" i="1" s="1"/>
  <c r="G1121" i="1" a="1"/>
  <c r="G1121" i="1" s="1"/>
  <c r="G1120" i="1" a="1"/>
  <c r="G1120" i="1" s="1"/>
  <c r="G1119" i="1" a="1"/>
  <c r="G1119" i="1" s="1"/>
  <c r="G1118" i="1" a="1"/>
  <c r="G1118" i="1" s="1"/>
  <c r="G1117" i="1" a="1"/>
  <c r="G1117" i="1" s="1"/>
  <c r="G1116" i="1" a="1"/>
  <c r="G1116" i="1" s="1"/>
  <c r="G1115" i="1" a="1"/>
  <c r="G1115" i="1" s="1"/>
  <c r="G1114" i="1" a="1"/>
  <c r="G1114" i="1" s="1"/>
  <c r="G1113" i="1" a="1"/>
  <c r="G1113" i="1" s="1"/>
  <c r="G1112" i="1" a="1"/>
  <c r="G1112" i="1" s="1"/>
  <c r="G1111" i="1" a="1"/>
  <c r="G1111" i="1" s="1"/>
  <c r="G1110" i="1" a="1"/>
  <c r="G1110" i="1" s="1"/>
  <c r="G1109" i="1" a="1"/>
  <c r="G1109" i="1" s="1"/>
  <c r="G1108" i="1" a="1"/>
  <c r="G1108" i="1" s="1"/>
  <c r="G1107" i="1" a="1"/>
  <c r="G1107" i="1" s="1"/>
  <c r="G1106" i="1" a="1"/>
  <c r="G1106" i="1" s="1"/>
  <c r="G1105" i="1" a="1"/>
  <c r="G1105" i="1" s="1"/>
  <c r="G1104" i="1" a="1"/>
  <c r="G1104" i="1" s="1"/>
  <c r="G1103" i="1" a="1"/>
  <c r="G1103" i="1" s="1"/>
  <c r="G1102" i="1" a="1"/>
  <c r="G1102" i="1" s="1"/>
  <c r="G1101" i="1" a="1"/>
  <c r="G1101" i="1" s="1"/>
  <c r="G1100" i="1" a="1"/>
  <c r="G1100" i="1" s="1"/>
  <c r="G1099" i="1" a="1"/>
  <c r="G1099" i="1" s="1"/>
  <c r="G1098" i="1" a="1"/>
  <c r="G1098" i="1" s="1"/>
  <c r="G1097" i="1" a="1"/>
  <c r="G1097" i="1" s="1"/>
  <c r="G1096" i="1" a="1"/>
  <c r="G1096" i="1" s="1"/>
  <c r="G1095" i="1" a="1"/>
  <c r="G1095" i="1" s="1"/>
  <c r="G1094" i="1" a="1"/>
  <c r="G1094" i="1" s="1"/>
  <c r="G1093" i="1" a="1"/>
  <c r="G1093" i="1" s="1"/>
  <c r="G1092" i="1" a="1"/>
  <c r="G1092" i="1" s="1"/>
  <c r="G1091" i="1" a="1"/>
  <c r="G1091" i="1" s="1"/>
  <c r="G1090" i="1" a="1"/>
  <c r="G1090" i="1" s="1"/>
  <c r="G1089" i="1" a="1"/>
  <c r="G1089" i="1" s="1"/>
  <c r="G1088" i="1" a="1"/>
  <c r="G1088" i="1" s="1"/>
  <c r="G1087" i="1" a="1"/>
  <c r="G1087" i="1" s="1"/>
  <c r="G1086" i="1" a="1"/>
  <c r="G1086" i="1" s="1"/>
  <c r="G1085" i="1" a="1"/>
  <c r="G1085" i="1" s="1"/>
  <c r="G1084" i="1" a="1"/>
  <c r="G1084" i="1" s="1"/>
  <c r="G1083" i="1" a="1"/>
  <c r="G1083" i="1" s="1"/>
  <c r="G1082" i="1" a="1"/>
  <c r="G1082" i="1" s="1"/>
  <c r="G1081" i="1" a="1"/>
  <c r="G1081" i="1" s="1"/>
  <c r="G1080" i="1" a="1"/>
  <c r="G1080" i="1" s="1"/>
  <c r="G1079" i="1" a="1"/>
  <c r="G1079" i="1" s="1"/>
  <c r="G1078" i="1" a="1"/>
  <c r="G1078" i="1" s="1"/>
  <c r="G1077" i="1" a="1"/>
  <c r="G1077" i="1" s="1"/>
  <c r="G1076" i="1" a="1"/>
  <c r="G1076" i="1" s="1"/>
  <c r="G1075" i="1" a="1"/>
  <c r="G1075" i="1" s="1"/>
  <c r="G1074" i="1" a="1"/>
  <c r="G1074" i="1" s="1"/>
  <c r="G1073" i="1" a="1"/>
  <c r="G1073" i="1" s="1"/>
  <c r="G1072" i="1" a="1"/>
  <c r="G1072" i="1" s="1"/>
  <c r="G1071" i="1" a="1"/>
  <c r="G1071" i="1" s="1"/>
  <c r="G1070" i="1" a="1"/>
  <c r="G1070" i="1" s="1"/>
  <c r="G1069" i="1" a="1"/>
  <c r="G1069" i="1" s="1"/>
  <c r="G1068" i="1" a="1"/>
  <c r="G1068" i="1" s="1"/>
  <c r="G1067" i="1" a="1"/>
  <c r="G1067" i="1" s="1"/>
  <c r="G1066" i="1" a="1"/>
  <c r="G1066" i="1" s="1"/>
  <c r="G1065" i="1" a="1"/>
  <c r="G1065" i="1" s="1"/>
  <c r="G1064" i="1" a="1"/>
  <c r="G1064" i="1" s="1"/>
  <c r="G1063" i="1" a="1"/>
  <c r="G1063" i="1" s="1"/>
  <c r="G1062" i="1" a="1"/>
  <c r="G1062" i="1" s="1"/>
  <c r="G1061" i="1" a="1"/>
  <c r="G1061" i="1" s="1"/>
  <c r="G1060" i="1" a="1"/>
  <c r="G1060" i="1" s="1"/>
  <c r="G1059" i="1" a="1"/>
  <c r="G1059" i="1" s="1"/>
  <c r="G1058" i="1" a="1"/>
  <c r="G1058" i="1" s="1"/>
  <c r="G1057" i="1" a="1"/>
  <c r="G1057" i="1" s="1"/>
  <c r="G1056" i="1" a="1"/>
  <c r="G1056" i="1" s="1"/>
  <c r="G1055" i="1" a="1"/>
  <c r="G1055" i="1" s="1"/>
  <c r="G1054" i="1" a="1"/>
  <c r="G1054" i="1" s="1"/>
  <c r="G1053" i="1" a="1"/>
  <c r="G1053" i="1" s="1"/>
  <c r="G1052" i="1" a="1"/>
  <c r="G1052" i="1" s="1"/>
  <c r="G1051" i="1" a="1"/>
  <c r="G1051" i="1" s="1"/>
  <c r="G1050" i="1" a="1"/>
  <c r="G1050" i="1" s="1"/>
  <c r="G1049" i="1" a="1"/>
  <c r="G1049" i="1" s="1"/>
  <c r="G1048" i="1" a="1"/>
  <c r="G1048" i="1" s="1"/>
  <c r="G1047" i="1" a="1"/>
  <c r="G1047" i="1" s="1"/>
  <c r="G1046" i="1" a="1"/>
  <c r="G1046" i="1" s="1"/>
  <c r="G1045" i="1" a="1"/>
  <c r="G1045" i="1" s="1"/>
  <c r="G1044" i="1" a="1"/>
  <c r="G1044" i="1" s="1"/>
  <c r="G1043" i="1" a="1"/>
  <c r="G1043" i="1" s="1"/>
  <c r="G1042" i="1" a="1"/>
  <c r="G1042" i="1" s="1"/>
  <c r="G1041" i="1" a="1"/>
  <c r="G1041" i="1" s="1"/>
  <c r="G1040" i="1" a="1"/>
  <c r="G1040" i="1" s="1"/>
  <c r="G1039" i="1" a="1"/>
  <c r="G1039" i="1" s="1"/>
  <c r="G1038" i="1" a="1"/>
  <c r="G1038" i="1" s="1"/>
  <c r="G1037" i="1" a="1"/>
  <c r="G1037" i="1" s="1"/>
  <c r="G1036" i="1" a="1"/>
  <c r="G1036" i="1" s="1"/>
  <c r="G1035" i="1" a="1"/>
  <c r="G1035" i="1" s="1"/>
  <c r="G1034" i="1" a="1"/>
  <c r="G1034" i="1" s="1"/>
  <c r="G1033" i="1" a="1"/>
  <c r="G1033" i="1" s="1"/>
  <c r="G1032" i="1" a="1"/>
  <c r="G1032" i="1" s="1"/>
  <c r="G1031" i="1" a="1"/>
  <c r="G1031" i="1" s="1"/>
  <c r="G1030" i="1" a="1"/>
  <c r="G1030" i="1" s="1"/>
  <c r="G1029" i="1" a="1"/>
  <c r="G1029" i="1" s="1"/>
  <c r="G1028" i="1" a="1"/>
  <c r="G1028" i="1" s="1"/>
  <c r="G1027" i="1" a="1"/>
  <c r="G1027" i="1" s="1"/>
  <c r="G1026" i="1" a="1"/>
  <c r="G1026" i="1" s="1"/>
  <c r="G1025" i="1" a="1"/>
  <c r="G1025" i="1" s="1"/>
  <c r="G1024" i="1" a="1"/>
  <c r="G1024" i="1" s="1"/>
  <c r="G1023" i="1" a="1"/>
  <c r="G1023" i="1" s="1"/>
  <c r="G1022" i="1" a="1"/>
  <c r="G1022" i="1" s="1"/>
  <c r="G1021" i="1" a="1"/>
  <c r="G1021" i="1" s="1"/>
  <c r="G1020" i="1" a="1"/>
  <c r="G1020" i="1" s="1"/>
  <c r="G1019" i="1" a="1"/>
  <c r="G1019" i="1" s="1"/>
  <c r="G1018" i="1" a="1"/>
  <c r="G1018" i="1" s="1"/>
  <c r="G1017" i="1" a="1"/>
  <c r="G1017" i="1" s="1"/>
  <c r="G1016" i="1" a="1"/>
  <c r="G1016" i="1" s="1"/>
  <c r="G1015" i="1" a="1"/>
  <c r="G1015" i="1" s="1"/>
  <c r="G1014" i="1" a="1"/>
  <c r="G1014" i="1" s="1"/>
  <c r="G1013" i="1" a="1"/>
  <c r="G1013" i="1" s="1"/>
  <c r="G1012" i="1" a="1"/>
  <c r="G1012" i="1" s="1"/>
  <c r="G1011" i="1" a="1"/>
  <c r="G1011" i="1" s="1"/>
  <c r="G1010" i="1" a="1"/>
  <c r="G1010" i="1" s="1"/>
  <c r="G1009" i="1" a="1"/>
  <c r="G1009" i="1" s="1"/>
  <c r="G1008" i="1" a="1"/>
  <c r="G1008" i="1" s="1"/>
  <c r="G1007" i="1" a="1"/>
  <c r="G1007" i="1" s="1"/>
  <c r="G1006" i="1" a="1"/>
  <c r="G1006" i="1" s="1"/>
  <c r="G1005" i="1" a="1"/>
  <c r="G1005" i="1" s="1"/>
  <c r="G1004" i="1" a="1"/>
  <c r="G1004" i="1" s="1"/>
  <c r="G1003" i="1" a="1"/>
  <c r="G1003" i="1" s="1"/>
  <c r="G1002" i="1" a="1"/>
  <c r="G1002" i="1" s="1"/>
  <c r="G1001" i="1" a="1"/>
  <c r="G1001" i="1" s="1"/>
  <c r="G1000" i="1" a="1"/>
  <c r="G1000" i="1" s="1"/>
  <c r="G999" i="1" a="1"/>
  <c r="G999" i="1" s="1"/>
  <c r="G998" i="1" a="1"/>
  <c r="G998" i="1" s="1"/>
  <c r="G997" i="1" a="1"/>
  <c r="G997" i="1" s="1"/>
  <c r="G996" i="1" a="1"/>
  <c r="G996" i="1" s="1"/>
  <c r="G995" i="1" a="1"/>
  <c r="G995" i="1" s="1"/>
  <c r="G994" i="1" a="1"/>
  <c r="G994" i="1" s="1"/>
  <c r="G993" i="1" a="1"/>
  <c r="G993" i="1" s="1"/>
  <c r="G992" i="1" a="1"/>
  <c r="G992" i="1" s="1"/>
  <c r="G991" i="1" a="1"/>
  <c r="G991" i="1" s="1"/>
  <c r="G990" i="1" a="1"/>
  <c r="G990" i="1" s="1"/>
  <c r="G989" i="1" a="1"/>
  <c r="G989" i="1" s="1"/>
  <c r="G988" i="1" a="1"/>
  <c r="G988" i="1" s="1"/>
  <c r="G987" i="1" a="1"/>
  <c r="G987" i="1" s="1"/>
  <c r="G986" i="1" a="1"/>
  <c r="G986" i="1" s="1"/>
  <c r="G985" i="1" a="1"/>
  <c r="G985" i="1" s="1"/>
  <c r="G984" i="1" a="1"/>
  <c r="G984" i="1" s="1"/>
  <c r="G983" i="1" a="1"/>
  <c r="G983" i="1" s="1"/>
  <c r="G982" i="1" a="1"/>
  <c r="G982" i="1" s="1"/>
  <c r="G981" i="1" a="1"/>
  <c r="G981" i="1" s="1"/>
  <c r="G980" i="1" a="1"/>
  <c r="G980" i="1" s="1"/>
  <c r="G979" i="1" a="1"/>
  <c r="G979" i="1" s="1"/>
  <c r="G978" i="1" a="1"/>
  <c r="G978" i="1" s="1"/>
  <c r="G977" i="1" a="1"/>
  <c r="G977" i="1" s="1"/>
  <c r="G976" i="1" a="1"/>
  <c r="G976" i="1" s="1"/>
  <c r="G975" i="1" a="1"/>
  <c r="G975" i="1" s="1"/>
  <c r="G974" i="1" a="1"/>
  <c r="G974" i="1" s="1"/>
  <c r="G973" i="1" a="1"/>
  <c r="G973" i="1" s="1"/>
  <c r="G972" i="1" a="1"/>
  <c r="G972" i="1" s="1"/>
  <c r="G971" i="1" a="1"/>
  <c r="G971" i="1" s="1"/>
  <c r="G970" i="1" a="1"/>
  <c r="G970" i="1" s="1"/>
  <c r="G969" i="1" a="1"/>
  <c r="G969" i="1" s="1"/>
  <c r="G968" i="1" a="1"/>
  <c r="G968" i="1" s="1"/>
  <c r="G967" i="1" a="1"/>
  <c r="G967" i="1" s="1"/>
  <c r="G966" i="1" a="1"/>
  <c r="G966" i="1" s="1"/>
  <c r="G965" i="1" a="1"/>
  <c r="G965" i="1" s="1"/>
  <c r="G964" i="1" a="1"/>
  <c r="G964" i="1" s="1"/>
  <c r="G963" i="1" a="1"/>
  <c r="G963" i="1" s="1"/>
  <c r="G962" i="1" a="1"/>
  <c r="G962" i="1" s="1"/>
  <c r="G961" i="1" a="1"/>
  <c r="G961" i="1" s="1"/>
  <c r="G960" i="1" a="1"/>
  <c r="G960" i="1" s="1"/>
  <c r="G959" i="1" a="1"/>
  <c r="G959" i="1" s="1"/>
  <c r="G958" i="1" a="1"/>
  <c r="G958" i="1" s="1"/>
  <c r="G957" i="1" a="1"/>
  <c r="G957" i="1" s="1"/>
  <c r="G956" i="1" a="1"/>
  <c r="G956" i="1" s="1"/>
  <c r="G955" i="1" a="1"/>
  <c r="G955" i="1" s="1"/>
  <c r="G954" i="1" a="1"/>
  <c r="G954" i="1" s="1"/>
  <c r="G953" i="1" a="1"/>
  <c r="G953" i="1" s="1"/>
  <c r="G952" i="1" a="1"/>
  <c r="G952" i="1" s="1"/>
  <c r="G951" i="1" a="1"/>
  <c r="G951" i="1" s="1"/>
  <c r="G950" i="1" a="1"/>
  <c r="G950" i="1" s="1"/>
  <c r="G949" i="1" a="1"/>
  <c r="G949" i="1" s="1"/>
  <c r="G948" i="1" a="1"/>
  <c r="G948" i="1" s="1"/>
  <c r="G947" i="1" a="1"/>
  <c r="G947" i="1" s="1"/>
  <c r="G946" i="1" a="1"/>
  <c r="G946" i="1" s="1"/>
  <c r="G945" i="1" a="1"/>
  <c r="G945" i="1" s="1"/>
  <c r="G944" i="1" a="1"/>
  <c r="G944" i="1" s="1"/>
  <c r="G943" i="1" a="1"/>
  <c r="G943" i="1" s="1"/>
  <c r="G942" i="1" a="1"/>
  <c r="G942" i="1" s="1"/>
  <c r="G941" i="1" a="1"/>
  <c r="G941" i="1" s="1"/>
  <c r="G940" i="1" a="1"/>
  <c r="G940" i="1" s="1"/>
  <c r="G939" i="1" a="1"/>
  <c r="G939" i="1" s="1"/>
  <c r="G938" i="1" a="1"/>
  <c r="G938" i="1" s="1"/>
  <c r="G937" i="1" a="1"/>
  <c r="G937" i="1" s="1"/>
  <c r="G936" i="1" a="1"/>
  <c r="G936" i="1" s="1"/>
  <c r="G935" i="1" a="1"/>
  <c r="G935" i="1" s="1"/>
  <c r="G934" i="1" a="1"/>
  <c r="G934" i="1" s="1"/>
  <c r="G933" i="1" a="1"/>
  <c r="G933" i="1" s="1"/>
  <c r="G932" i="1" a="1"/>
  <c r="G932" i="1" s="1"/>
  <c r="G931" i="1" a="1"/>
  <c r="G931" i="1" s="1"/>
  <c r="G930" i="1" a="1"/>
  <c r="G930" i="1" s="1"/>
  <c r="G929" i="1" a="1"/>
  <c r="G929" i="1" s="1"/>
  <c r="G928" i="1" a="1"/>
  <c r="G928" i="1" s="1"/>
  <c r="G927" i="1" a="1"/>
  <c r="G927" i="1" s="1"/>
  <c r="G926" i="1" a="1"/>
  <c r="G926" i="1" s="1"/>
  <c r="G925" i="1" a="1"/>
  <c r="G925" i="1" s="1"/>
  <c r="G924" i="1" a="1"/>
  <c r="G924" i="1" s="1"/>
  <c r="G923" i="1" a="1"/>
  <c r="G923" i="1" s="1"/>
  <c r="G922" i="1" a="1"/>
  <c r="G922" i="1" s="1"/>
  <c r="G921" i="1" a="1"/>
  <c r="G921" i="1" s="1"/>
  <c r="G920" i="1" a="1"/>
  <c r="G920" i="1" s="1"/>
  <c r="G919" i="1" a="1"/>
  <c r="G919" i="1" s="1"/>
  <c r="G918" i="1" a="1"/>
  <c r="G918" i="1" s="1"/>
  <c r="G917" i="1" a="1"/>
  <c r="G917" i="1" s="1"/>
  <c r="G916" i="1" a="1"/>
  <c r="G916" i="1" s="1"/>
  <c r="G915" i="1" a="1"/>
  <c r="G915" i="1" s="1"/>
  <c r="G914" i="1" a="1"/>
  <c r="G914" i="1" s="1"/>
  <c r="G913" i="1" a="1"/>
  <c r="G913" i="1" s="1"/>
  <c r="G912" i="1" a="1"/>
  <c r="G912" i="1" s="1"/>
  <c r="G911" i="1" a="1"/>
  <c r="G911" i="1" s="1"/>
  <c r="G910" i="1" a="1"/>
  <c r="G910" i="1" s="1"/>
  <c r="G909" i="1" a="1"/>
  <c r="G909" i="1" s="1"/>
  <c r="G908" i="1" a="1"/>
  <c r="G908" i="1" s="1"/>
  <c r="G907" i="1" a="1"/>
  <c r="G907" i="1" s="1"/>
  <c r="G906" i="1" a="1"/>
  <c r="G906" i="1" s="1"/>
  <c r="G905" i="1" a="1"/>
  <c r="G905" i="1" s="1"/>
  <c r="G904" i="1" a="1"/>
  <c r="G904" i="1" s="1"/>
  <c r="G903" i="1" a="1"/>
  <c r="G903" i="1" s="1"/>
  <c r="G902" i="1" a="1"/>
  <c r="G902" i="1" s="1"/>
  <c r="G901" i="1" a="1"/>
  <c r="G901" i="1" s="1"/>
  <c r="G900" i="1" a="1"/>
  <c r="G900" i="1" s="1"/>
  <c r="G899" i="1" a="1"/>
  <c r="G899" i="1" s="1"/>
  <c r="G898" i="1" a="1"/>
  <c r="G898" i="1" s="1"/>
  <c r="G897" i="1" a="1"/>
  <c r="G897" i="1" s="1"/>
  <c r="G896" i="1" a="1"/>
  <c r="G896" i="1" s="1"/>
  <c r="G895" i="1" a="1"/>
  <c r="G895" i="1" s="1"/>
  <c r="G894" i="1" a="1"/>
  <c r="G894" i="1" s="1"/>
  <c r="G893" i="1" a="1"/>
  <c r="G893" i="1" s="1"/>
  <c r="G892" i="1" a="1"/>
  <c r="G892" i="1" s="1"/>
  <c r="G891" i="1" a="1"/>
  <c r="G891" i="1" s="1"/>
  <c r="G890" i="1" a="1"/>
  <c r="G890" i="1" s="1"/>
  <c r="G889" i="1" a="1"/>
  <c r="G889" i="1" s="1"/>
  <c r="G888" i="1" a="1"/>
  <c r="G888" i="1" s="1"/>
  <c r="G887" i="1" a="1"/>
  <c r="G887" i="1" s="1"/>
  <c r="G886" i="1" a="1"/>
  <c r="G886" i="1" s="1"/>
  <c r="G885" i="1" a="1"/>
  <c r="G885" i="1" s="1"/>
  <c r="G884" i="1" a="1"/>
  <c r="G884" i="1" s="1"/>
  <c r="G883" i="1" a="1"/>
  <c r="G883" i="1" s="1"/>
  <c r="G882" i="1" a="1"/>
  <c r="G882" i="1" s="1"/>
  <c r="G881" i="1" a="1"/>
  <c r="G881" i="1" s="1"/>
  <c r="G880" i="1" a="1"/>
  <c r="G880" i="1" s="1"/>
  <c r="G879" i="1" a="1"/>
  <c r="G879" i="1" s="1"/>
  <c r="G878" i="1" a="1"/>
  <c r="G878" i="1" s="1"/>
  <c r="G877" i="1" a="1"/>
  <c r="G877" i="1" s="1"/>
  <c r="G876" i="1" a="1"/>
  <c r="G876" i="1" s="1"/>
  <c r="G875" i="1" a="1"/>
  <c r="G875" i="1" s="1"/>
  <c r="G874" i="1" a="1"/>
  <c r="G874" i="1" s="1"/>
  <c r="G873" i="1" a="1"/>
  <c r="G873" i="1" s="1"/>
  <c r="G872" i="1" a="1"/>
  <c r="G872" i="1" s="1"/>
  <c r="G871" i="1" a="1"/>
  <c r="G871" i="1" s="1"/>
  <c r="G870" i="1" a="1"/>
  <c r="G870" i="1" s="1"/>
  <c r="G869" i="1" a="1"/>
  <c r="G869" i="1" s="1"/>
  <c r="G868" i="1" a="1"/>
  <c r="G868" i="1" s="1"/>
  <c r="G867" i="1" a="1"/>
  <c r="G867" i="1" s="1"/>
  <c r="G866" i="1" a="1"/>
  <c r="G866" i="1" s="1"/>
  <c r="G865" i="1" a="1"/>
  <c r="G865" i="1" s="1"/>
  <c r="G864" i="1" a="1"/>
  <c r="G864" i="1" s="1"/>
  <c r="G863" i="1" a="1"/>
  <c r="G863" i="1" s="1"/>
  <c r="G862" i="1" a="1"/>
  <c r="G862" i="1" s="1"/>
  <c r="G861" i="1" a="1"/>
  <c r="G861" i="1" s="1"/>
  <c r="G860" i="1" a="1"/>
  <c r="G860" i="1" s="1"/>
  <c r="G859" i="1" a="1"/>
  <c r="G859" i="1" s="1"/>
  <c r="G858" i="1" a="1"/>
  <c r="G858" i="1" s="1"/>
  <c r="G857" i="1" a="1"/>
  <c r="G857" i="1" s="1"/>
  <c r="G856" i="1" a="1"/>
  <c r="G856" i="1" s="1"/>
  <c r="G855" i="1" a="1"/>
  <c r="G855" i="1" s="1"/>
  <c r="G854" i="1" a="1"/>
  <c r="G854" i="1" s="1"/>
  <c r="G853" i="1" a="1"/>
  <c r="G853" i="1" s="1"/>
  <c r="G852" i="1" a="1"/>
  <c r="G852" i="1" s="1"/>
  <c r="G851" i="1" a="1"/>
  <c r="G851" i="1" s="1"/>
  <c r="G850" i="1" a="1"/>
  <c r="G850" i="1" s="1"/>
  <c r="G849" i="1" a="1"/>
  <c r="G849" i="1" s="1"/>
  <c r="G848" i="1" a="1"/>
  <c r="G848" i="1" s="1"/>
  <c r="G847" i="1" a="1"/>
  <c r="G847" i="1" s="1"/>
  <c r="G846" i="1" a="1"/>
  <c r="G846" i="1" s="1"/>
  <c r="G845" i="1" a="1"/>
  <c r="G845" i="1" s="1"/>
  <c r="G844" i="1" a="1"/>
  <c r="G844" i="1" s="1"/>
  <c r="G843" i="1" a="1"/>
  <c r="G843" i="1" s="1"/>
  <c r="G842" i="1" a="1"/>
  <c r="G842" i="1" s="1"/>
  <c r="G841" i="1" a="1"/>
  <c r="G841" i="1" s="1"/>
  <c r="G840" i="1" a="1"/>
  <c r="G840" i="1" s="1"/>
  <c r="G839" i="1" a="1"/>
  <c r="G839" i="1" s="1"/>
  <c r="G838" i="1" a="1"/>
  <c r="G838" i="1" s="1"/>
  <c r="G837" i="1" a="1"/>
  <c r="G837" i="1" s="1"/>
  <c r="G836" i="1" a="1"/>
  <c r="G836" i="1" s="1"/>
  <c r="G835" i="1" a="1"/>
  <c r="G835" i="1" s="1"/>
  <c r="G834" i="1" a="1"/>
  <c r="G834" i="1" s="1"/>
  <c r="G833" i="1" a="1"/>
  <c r="G833" i="1" s="1"/>
  <c r="G832" i="1" a="1"/>
  <c r="G832" i="1" s="1"/>
  <c r="G831" i="1" a="1"/>
  <c r="G831" i="1" s="1"/>
  <c r="G830" i="1" a="1"/>
  <c r="G830" i="1" s="1"/>
  <c r="G829" i="1" a="1"/>
  <c r="G829" i="1" s="1"/>
  <c r="G828" i="1" a="1"/>
  <c r="G828" i="1" s="1"/>
  <c r="G827" i="1" a="1"/>
  <c r="G827" i="1" s="1"/>
  <c r="G826" i="1" a="1"/>
  <c r="G826" i="1" s="1"/>
  <c r="G825" i="1" a="1"/>
  <c r="G825" i="1" s="1"/>
  <c r="G824" i="1" a="1"/>
  <c r="G824" i="1" s="1"/>
  <c r="G823" i="1" a="1"/>
  <c r="G823" i="1" s="1"/>
  <c r="G822" i="1" a="1"/>
  <c r="G822" i="1" s="1"/>
  <c r="G821" i="1" a="1"/>
  <c r="G821" i="1" s="1"/>
  <c r="G820" i="1" a="1"/>
  <c r="G820" i="1" s="1"/>
  <c r="G819" i="1" a="1"/>
  <c r="G819" i="1" s="1"/>
  <c r="G818" i="1" a="1"/>
  <c r="G818" i="1" s="1"/>
  <c r="G817" i="1" a="1"/>
  <c r="G817" i="1" s="1"/>
  <c r="G816" i="1" a="1"/>
  <c r="G816" i="1" s="1"/>
  <c r="G815" i="1" a="1"/>
  <c r="G815" i="1" s="1"/>
  <c r="G814" i="1" a="1"/>
  <c r="G814" i="1" s="1"/>
  <c r="G813" i="1" a="1"/>
  <c r="G813" i="1" s="1"/>
  <c r="G812" i="1" a="1"/>
  <c r="G812" i="1" s="1"/>
  <c r="G811" i="1" a="1"/>
  <c r="G811" i="1" s="1"/>
  <c r="G810" i="1" a="1"/>
  <c r="G810" i="1" s="1"/>
  <c r="G809" i="1" a="1"/>
  <c r="G809" i="1" s="1"/>
  <c r="G808" i="1" a="1"/>
  <c r="G808" i="1" s="1"/>
  <c r="G807" i="1" a="1"/>
  <c r="G807" i="1" s="1"/>
  <c r="G806" i="1" a="1"/>
  <c r="G806" i="1" s="1"/>
  <c r="G805" i="1" a="1"/>
  <c r="G805" i="1" s="1"/>
  <c r="G804" i="1" a="1"/>
  <c r="G804" i="1" s="1"/>
  <c r="G803" i="1" a="1"/>
  <c r="G803" i="1" s="1"/>
  <c r="G802" i="1" a="1"/>
  <c r="G802" i="1" s="1"/>
  <c r="G801" i="1" a="1"/>
  <c r="G801" i="1" s="1"/>
  <c r="G800" i="1" a="1"/>
  <c r="G800" i="1" s="1"/>
  <c r="G799" i="1" a="1"/>
  <c r="G799" i="1" s="1"/>
  <c r="G798" i="1" a="1"/>
  <c r="G798" i="1" s="1"/>
  <c r="G797" i="1" a="1"/>
  <c r="G797" i="1" s="1"/>
  <c r="G796" i="1" a="1"/>
  <c r="G796" i="1" s="1"/>
  <c r="G795" i="1" a="1"/>
  <c r="G795" i="1" s="1"/>
  <c r="G794" i="1" a="1"/>
  <c r="G794" i="1" s="1"/>
  <c r="G793" i="1" a="1"/>
  <c r="G793" i="1" s="1"/>
  <c r="G792" i="1" a="1"/>
  <c r="G792" i="1" s="1"/>
  <c r="G791" i="1" a="1"/>
  <c r="G791" i="1" s="1"/>
  <c r="G790" i="1" a="1"/>
  <c r="G790" i="1" s="1"/>
  <c r="G789" i="1" a="1"/>
  <c r="G789" i="1" s="1"/>
  <c r="G788" i="1" a="1"/>
  <c r="G788" i="1" s="1"/>
  <c r="G787" i="1" a="1"/>
  <c r="G787" i="1" s="1"/>
  <c r="G786" i="1" a="1"/>
  <c r="G786" i="1" s="1"/>
  <c r="G785" i="1" a="1"/>
  <c r="G785" i="1" s="1"/>
  <c r="G784" i="1" a="1"/>
  <c r="G784" i="1" s="1"/>
  <c r="G783" i="1" a="1"/>
  <c r="G783" i="1" s="1"/>
  <c r="G782" i="1" a="1"/>
  <c r="G782" i="1" s="1"/>
  <c r="G781" i="1" a="1"/>
  <c r="G781" i="1" s="1"/>
  <c r="G780" i="1" a="1"/>
  <c r="G780" i="1" s="1"/>
  <c r="G779" i="1" a="1"/>
  <c r="G779" i="1" s="1"/>
  <c r="G778" i="1" a="1"/>
  <c r="G778" i="1" s="1"/>
  <c r="G777" i="1" a="1"/>
  <c r="G777" i="1" s="1"/>
  <c r="G776" i="1" a="1"/>
  <c r="G776" i="1" s="1"/>
  <c r="G775" i="1" a="1"/>
  <c r="G775" i="1" s="1"/>
  <c r="G774" i="1" a="1"/>
  <c r="G774" i="1" s="1"/>
  <c r="G773" i="1" a="1"/>
  <c r="G773" i="1" s="1"/>
  <c r="G772" i="1" a="1"/>
  <c r="G772" i="1" s="1"/>
  <c r="G771" i="1" a="1"/>
  <c r="G771" i="1" s="1"/>
  <c r="G770" i="1" a="1"/>
  <c r="G770" i="1" s="1"/>
  <c r="G769" i="1" a="1"/>
  <c r="G769" i="1" s="1"/>
  <c r="G768" i="1" a="1"/>
  <c r="G768" i="1" s="1"/>
  <c r="G767" i="1" a="1"/>
  <c r="G767" i="1" s="1"/>
  <c r="G766" i="1" a="1"/>
  <c r="G766" i="1" s="1"/>
  <c r="G765" i="1" a="1"/>
  <c r="G765" i="1" s="1"/>
  <c r="G764" i="1" a="1"/>
  <c r="G764" i="1" s="1"/>
  <c r="G763" i="1" a="1"/>
  <c r="G763" i="1" s="1"/>
  <c r="G762" i="1" a="1"/>
  <c r="G762" i="1" s="1"/>
  <c r="G761" i="1" a="1"/>
  <c r="G761" i="1" s="1"/>
  <c r="G760" i="1" a="1"/>
  <c r="G760" i="1" s="1"/>
  <c r="G759" i="1" a="1"/>
  <c r="G759" i="1" s="1"/>
  <c r="G758" i="1" a="1"/>
  <c r="G758" i="1" s="1"/>
  <c r="G757" i="1" a="1"/>
  <c r="G757" i="1" s="1"/>
  <c r="G756" i="1" a="1"/>
  <c r="G756" i="1" s="1"/>
  <c r="G755" i="1" a="1"/>
  <c r="G755" i="1" s="1"/>
  <c r="G754" i="1" a="1"/>
  <c r="G754" i="1" s="1"/>
  <c r="G753" i="1" a="1"/>
  <c r="G753" i="1" s="1"/>
  <c r="G752" i="1" a="1"/>
  <c r="G752" i="1" s="1"/>
  <c r="G751" i="1" a="1"/>
  <c r="G751" i="1" s="1"/>
  <c r="G750" i="1" a="1"/>
  <c r="G750" i="1" s="1"/>
  <c r="G749" i="1" a="1"/>
  <c r="G749" i="1" s="1"/>
  <c r="G748" i="1" a="1"/>
  <c r="G748" i="1" s="1"/>
  <c r="G747" i="1" a="1"/>
  <c r="G747" i="1" s="1"/>
  <c r="G746" i="1" a="1"/>
  <c r="G746" i="1" s="1"/>
  <c r="G745" i="1" a="1"/>
  <c r="G745" i="1" s="1"/>
  <c r="G744" i="1" a="1"/>
  <c r="G744" i="1" s="1"/>
  <c r="G743" i="1" a="1"/>
  <c r="G743" i="1" s="1"/>
  <c r="G742" i="1" a="1"/>
  <c r="G742" i="1" s="1"/>
  <c r="G741" i="1" a="1"/>
  <c r="G741" i="1" s="1"/>
  <c r="G740" i="1" a="1"/>
  <c r="G740" i="1" s="1"/>
  <c r="G739" i="1" a="1"/>
  <c r="G739" i="1" s="1"/>
  <c r="G738" i="1" a="1"/>
  <c r="G738" i="1" s="1"/>
  <c r="G737" i="1" a="1"/>
  <c r="G737" i="1" s="1"/>
  <c r="G736" i="1" a="1"/>
  <c r="G736" i="1" s="1"/>
  <c r="G735" i="1" a="1"/>
  <c r="G735" i="1" s="1"/>
  <c r="G734" i="1" a="1"/>
  <c r="G734" i="1" s="1"/>
  <c r="G733" i="1" a="1"/>
  <c r="G733" i="1" s="1"/>
  <c r="G732" i="1" a="1"/>
  <c r="G732" i="1" s="1"/>
  <c r="G731" i="1" a="1"/>
  <c r="G731" i="1" s="1"/>
  <c r="G730" i="1" a="1"/>
  <c r="G730" i="1" s="1"/>
  <c r="G729" i="1" a="1"/>
  <c r="G729" i="1" s="1"/>
  <c r="G728" i="1" a="1"/>
  <c r="G728" i="1" s="1"/>
  <c r="G727" i="1" a="1"/>
  <c r="G727" i="1" s="1"/>
  <c r="G726" i="1" a="1"/>
  <c r="G726" i="1" s="1"/>
  <c r="G725" i="1" a="1"/>
  <c r="G725" i="1" s="1"/>
  <c r="G724" i="1" a="1"/>
  <c r="G724" i="1" s="1"/>
  <c r="G723" i="1" a="1"/>
  <c r="G723" i="1" s="1"/>
  <c r="G722" i="1" a="1"/>
  <c r="G722" i="1" s="1"/>
  <c r="G721" i="1" a="1"/>
  <c r="G721" i="1" s="1"/>
  <c r="G720" i="1" a="1"/>
  <c r="G720" i="1" s="1"/>
  <c r="G719" i="1" a="1"/>
  <c r="G719" i="1" s="1"/>
  <c r="G718" i="1" a="1"/>
  <c r="G718" i="1" s="1"/>
  <c r="G717" i="1" a="1"/>
  <c r="G717" i="1" s="1"/>
  <c r="G716" i="1" a="1"/>
  <c r="G716" i="1" s="1"/>
  <c r="G715" i="1" a="1"/>
  <c r="G715" i="1" s="1"/>
  <c r="G714" i="1" a="1"/>
  <c r="G714" i="1" s="1"/>
  <c r="G713" i="1" a="1"/>
  <c r="G713" i="1" s="1"/>
  <c r="G712" i="1" a="1"/>
  <c r="G712" i="1" s="1"/>
  <c r="G711" i="1" a="1"/>
  <c r="G711" i="1" s="1"/>
  <c r="G710" i="1" a="1"/>
  <c r="G710" i="1" s="1"/>
  <c r="G709" i="1" a="1"/>
  <c r="G709" i="1" s="1"/>
  <c r="G708" i="1" a="1"/>
  <c r="G708" i="1" s="1"/>
  <c r="G707" i="1" a="1"/>
  <c r="G707" i="1" s="1"/>
  <c r="G706" i="1" a="1"/>
  <c r="G706" i="1" s="1"/>
  <c r="G705" i="1" a="1"/>
  <c r="G705" i="1" s="1"/>
  <c r="G704" i="1" a="1"/>
  <c r="G704" i="1" s="1"/>
  <c r="G703" i="1" a="1"/>
  <c r="G703" i="1" s="1"/>
  <c r="G702" i="1" a="1"/>
  <c r="G702" i="1" s="1"/>
  <c r="G701" i="1" a="1"/>
  <c r="G701" i="1" s="1"/>
  <c r="G700" i="1" a="1"/>
  <c r="G700" i="1" s="1"/>
  <c r="G699" i="1" a="1"/>
  <c r="G699" i="1" s="1"/>
  <c r="G698" i="1" a="1"/>
  <c r="G698" i="1" s="1"/>
  <c r="G697" i="1" a="1"/>
  <c r="G697" i="1" s="1"/>
  <c r="G696" i="1" a="1"/>
  <c r="G696" i="1" s="1"/>
  <c r="G695" i="1" a="1"/>
  <c r="G695" i="1" s="1"/>
  <c r="G694" i="1" a="1"/>
  <c r="G694" i="1" s="1"/>
  <c r="G693" i="1" a="1"/>
  <c r="G693" i="1" s="1"/>
  <c r="G692" i="1" a="1"/>
  <c r="G692" i="1" s="1"/>
  <c r="G691" i="1" a="1"/>
  <c r="G691" i="1" s="1"/>
  <c r="G690" i="1" a="1"/>
  <c r="G690" i="1" s="1"/>
  <c r="G689" i="1" a="1"/>
  <c r="G689" i="1" s="1"/>
  <c r="G688" i="1" a="1"/>
  <c r="G688" i="1" s="1"/>
  <c r="G687" i="1" a="1"/>
  <c r="G687" i="1" s="1"/>
  <c r="G686" i="1" a="1"/>
  <c r="G686" i="1" s="1"/>
  <c r="G685" i="1" a="1"/>
  <c r="G685" i="1" s="1"/>
  <c r="G684" i="1" a="1"/>
  <c r="G684" i="1" s="1"/>
  <c r="G683" i="1" a="1"/>
  <c r="G683" i="1" s="1"/>
  <c r="G682" i="1" a="1"/>
  <c r="G682" i="1" s="1"/>
  <c r="G681" i="1" a="1"/>
  <c r="G681" i="1" s="1"/>
  <c r="G680" i="1" a="1"/>
  <c r="G680" i="1" s="1"/>
  <c r="G679" i="1" a="1"/>
  <c r="G679" i="1" s="1"/>
  <c r="G678" i="1" a="1"/>
  <c r="G678" i="1" s="1"/>
  <c r="G677" i="1" a="1"/>
  <c r="G677" i="1" s="1"/>
  <c r="G676" i="1" a="1"/>
  <c r="G676" i="1" s="1"/>
  <c r="G675" i="1" a="1"/>
  <c r="G675" i="1" s="1"/>
  <c r="G674" i="1" a="1"/>
  <c r="G674" i="1" s="1"/>
  <c r="G673" i="1" a="1"/>
  <c r="G673" i="1" s="1"/>
  <c r="G672" i="1" a="1"/>
  <c r="G672" i="1" s="1"/>
  <c r="G671" i="1" a="1"/>
  <c r="G671" i="1" s="1"/>
  <c r="G670" i="1" a="1"/>
  <c r="G670" i="1" s="1"/>
  <c r="G669" i="1" a="1"/>
  <c r="G669" i="1" s="1"/>
  <c r="G668" i="1" a="1"/>
  <c r="G668" i="1" s="1"/>
  <c r="G667" i="1" a="1"/>
  <c r="G667" i="1" s="1"/>
  <c r="G666" i="1" a="1"/>
  <c r="G666" i="1" s="1"/>
  <c r="G665" i="1" a="1"/>
  <c r="G665" i="1" s="1"/>
  <c r="G664" i="1" a="1"/>
  <c r="G664" i="1" s="1"/>
  <c r="G663" i="1" a="1"/>
  <c r="G663" i="1" s="1"/>
  <c r="G662" i="1" a="1"/>
  <c r="G662" i="1" s="1"/>
  <c r="G661" i="1" a="1"/>
  <c r="G661" i="1" s="1"/>
  <c r="G660" i="1" a="1"/>
  <c r="G660" i="1" s="1"/>
  <c r="G659" i="1" a="1"/>
  <c r="G659" i="1" s="1"/>
  <c r="G658" i="1" a="1"/>
  <c r="G658" i="1" s="1"/>
  <c r="G657" i="1" a="1"/>
  <c r="G657" i="1" s="1"/>
  <c r="G656" i="1" a="1"/>
  <c r="G656" i="1" s="1"/>
  <c r="G655" i="1" a="1"/>
  <c r="G655" i="1" s="1"/>
  <c r="G654" i="1" a="1"/>
  <c r="G654" i="1" s="1"/>
  <c r="G653" i="1" a="1"/>
  <c r="G653" i="1" s="1"/>
  <c r="G652" i="1" a="1"/>
  <c r="G652" i="1" s="1"/>
  <c r="G651" i="1" a="1"/>
  <c r="G651" i="1" s="1"/>
  <c r="G650" i="1" a="1"/>
  <c r="G650" i="1" s="1"/>
  <c r="G649" i="1" a="1"/>
  <c r="G649" i="1" s="1"/>
  <c r="G648" i="1" a="1"/>
  <c r="G648" i="1" s="1"/>
  <c r="G647" i="1" a="1"/>
  <c r="G647" i="1" s="1"/>
  <c r="G646" i="1" a="1"/>
  <c r="G646" i="1" s="1"/>
  <c r="G645" i="1" a="1"/>
  <c r="G645" i="1" s="1"/>
  <c r="G644" i="1" a="1"/>
  <c r="G644" i="1" s="1"/>
  <c r="G643" i="1" a="1"/>
  <c r="G643" i="1" s="1"/>
  <c r="G642" i="1" a="1"/>
  <c r="G642" i="1" s="1"/>
  <c r="G641" i="1" a="1"/>
  <c r="G641" i="1" s="1"/>
  <c r="G640" i="1" a="1"/>
  <c r="G640" i="1" s="1"/>
  <c r="G639" i="1" a="1"/>
  <c r="G639" i="1" s="1"/>
  <c r="G638" i="1" a="1"/>
  <c r="G638" i="1" s="1"/>
  <c r="G637" i="1" a="1"/>
  <c r="G637" i="1" s="1"/>
  <c r="G636" i="1" a="1"/>
  <c r="G636" i="1" s="1"/>
  <c r="G635" i="1" a="1"/>
  <c r="G635" i="1" s="1"/>
  <c r="G634" i="1" a="1"/>
  <c r="G634" i="1" s="1"/>
  <c r="G633" i="1" a="1"/>
  <c r="G633" i="1" s="1"/>
  <c r="G632" i="1" a="1"/>
  <c r="G632" i="1" s="1"/>
  <c r="G631" i="1" a="1"/>
  <c r="G631" i="1" s="1"/>
  <c r="G630" i="1" a="1"/>
  <c r="G630" i="1" s="1"/>
  <c r="G629" i="1" a="1"/>
  <c r="G629" i="1" s="1"/>
  <c r="G628" i="1" a="1"/>
  <c r="G628" i="1" s="1"/>
  <c r="G627" i="1" a="1"/>
  <c r="G627" i="1" s="1"/>
  <c r="G626" i="1" a="1"/>
  <c r="G626" i="1" s="1"/>
  <c r="G625" i="1" a="1"/>
  <c r="G625" i="1" s="1"/>
  <c r="G624" i="1" a="1"/>
  <c r="G624" i="1" s="1"/>
  <c r="G623" i="1" a="1"/>
  <c r="G623" i="1" s="1"/>
  <c r="G622" i="1" a="1"/>
  <c r="G622" i="1" s="1"/>
  <c r="G621" i="1" a="1"/>
  <c r="G621" i="1" s="1"/>
  <c r="G620" i="1" a="1"/>
  <c r="G620" i="1" s="1"/>
  <c r="G619" i="1" a="1"/>
  <c r="G619" i="1" s="1"/>
  <c r="G618" i="1" a="1"/>
  <c r="G618" i="1" s="1"/>
  <c r="G617" i="1" a="1"/>
  <c r="G617" i="1" s="1"/>
  <c r="G616" i="1" a="1"/>
  <c r="G616" i="1" s="1"/>
  <c r="G615" i="1" a="1"/>
  <c r="G615" i="1" s="1"/>
  <c r="G614" i="1" a="1"/>
  <c r="G614" i="1" s="1"/>
  <c r="G613" i="1" a="1"/>
  <c r="G613" i="1" s="1"/>
  <c r="G612" i="1" a="1"/>
  <c r="G612" i="1" s="1"/>
  <c r="G611" i="1" a="1"/>
  <c r="G611" i="1" s="1"/>
  <c r="G610" i="1" a="1"/>
  <c r="G610" i="1" s="1"/>
  <c r="G609" i="1" a="1"/>
  <c r="G609" i="1" s="1"/>
  <c r="G608" i="1" a="1"/>
  <c r="G608" i="1" s="1"/>
  <c r="G607" i="1" a="1"/>
  <c r="G607" i="1" s="1"/>
  <c r="G606" i="1" a="1"/>
  <c r="G606" i="1" s="1"/>
  <c r="G605" i="1" a="1"/>
  <c r="G605" i="1" s="1"/>
  <c r="G604" i="1" a="1"/>
  <c r="G604" i="1" s="1"/>
  <c r="G603" i="1" a="1"/>
  <c r="G603" i="1" s="1"/>
  <c r="G602" i="1" a="1"/>
  <c r="G602" i="1" s="1"/>
  <c r="G601" i="1" a="1"/>
  <c r="G601" i="1" s="1"/>
  <c r="G600" i="1" a="1"/>
  <c r="G600" i="1" s="1"/>
  <c r="G599" i="1" a="1"/>
  <c r="G599" i="1" s="1"/>
  <c r="G598" i="1" a="1"/>
  <c r="G598" i="1" s="1"/>
  <c r="G597" i="1" a="1"/>
  <c r="G597" i="1" s="1"/>
  <c r="G596" i="1" a="1"/>
  <c r="G596" i="1" s="1"/>
  <c r="G595" i="1" a="1"/>
  <c r="G595" i="1" s="1"/>
  <c r="G594" i="1" a="1"/>
  <c r="G594" i="1" s="1"/>
  <c r="G593" i="1" a="1"/>
  <c r="G593" i="1" s="1"/>
  <c r="G592" i="1" a="1"/>
  <c r="G592" i="1" s="1"/>
  <c r="G591" i="1" a="1"/>
  <c r="G591" i="1" s="1"/>
  <c r="G590" i="1" a="1"/>
  <c r="G590" i="1" s="1"/>
  <c r="G589" i="1" a="1"/>
  <c r="G589" i="1" s="1"/>
  <c r="G588" i="1" a="1"/>
  <c r="G588" i="1" s="1"/>
  <c r="G587" i="1" a="1"/>
  <c r="G587" i="1" s="1"/>
  <c r="G586" i="1" a="1"/>
  <c r="G586" i="1" s="1"/>
  <c r="G585" i="1" a="1"/>
  <c r="G585" i="1" s="1"/>
  <c r="G584" i="1" a="1"/>
  <c r="G584" i="1" s="1"/>
  <c r="G583" i="1" a="1"/>
  <c r="G583" i="1" s="1"/>
  <c r="G582" i="1" a="1"/>
  <c r="G582" i="1" s="1"/>
  <c r="G581" i="1" a="1"/>
  <c r="G581" i="1" s="1"/>
  <c r="G580" i="1" a="1"/>
  <c r="G580" i="1" s="1"/>
  <c r="G579" i="1" a="1"/>
  <c r="G579" i="1" s="1"/>
  <c r="G578" i="1" a="1"/>
  <c r="G578" i="1" s="1"/>
  <c r="G577" i="1" a="1"/>
  <c r="G577" i="1" s="1"/>
  <c r="G576" i="1" a="1"/>
  <c r="G576" i="1" s="1"/>
  <c r="G575" i="1" a="1"/>
  <c r="G575" i="1" s="1"/>
  <c r="G574" i="1" a="1"/>
  <c r="G574" i="1" s="1"/>
  <c r="G573" i="1" a="1"/>
  <c r="G573" i="1" s="1"/>
  <c r="G572" i="1" a="1"/>
  <c r="G572" i="1" s="1"/>
  <c r="G571" i="1" a="1"/>
  <c r="G571" i="1" s="1"/>
  <c r="G570" i="1" a="1"/>
  <c r="G570" i="1" s="1"/>
  <c r="G569" i="1" a="1"/>
  <c r="G569" i="1" s="1"/>
  <c r="G568" i="1" a="1"/>
  <c r="G568" i="1" s="1"/>
  <c r="G567" i="1" a="1"/>
  <c r="G567" i="1" s="1"/>
  <c r="G566" i="1" a="1"/>
  <c r="G566" i="1" s="1"/>
  <c r="G565" i="1" a="1"/>
  <c r="G565" i="1" s="1"/>
  <c r="G564" i="1" a="1"/>
  <c r="G564" i="1" s="1"/>
  <c r="G563" i="1" a="1"/>
  <c r="G563" i="1" s="1"/>
  <c r="G562" i="1" a="1"/>
  <c r="G562" i="1" s="1"/>
  <c r="G561" i="1" a="1"/>
  <c r="G561" i="1" s="1"/>
  <c r="G560" i="1" a="1"/>
  <c r="G560" i="1" s="1"/>
  <c r="G559" i="1" a="1"/>
  <c r="G559" i="1" s="1"/>
  <c r="G558" i="1" a="1"/>
  <c r="G558" i="1" s="1"/>
  <c r="G557" i="1" a="1"/>
  <c r="G557" i="1" s="1"/>
  <c r="G556" i="1" a="1"/>
  <c r="G556" i="1" s="1"/>
  <c r="G555" i="1" a="1"/>
  <c r="G555" i="1" s="1"/>
  <c r="G554" i="1" a="1"/>
  <c r="G554" i="1" s="1"/>
  <c r="G553" i="1" a="1"/>
  <c r="G553" i="1" s="1"/>
  <c r="G552" i="1" a="1"/>
  <c r="G552" i="1" s="1"/>
  <c r="G551" i="1" a="1"/>
  <c r="G551" i="1" s="1"/>
  <c r="G550" i="1" a="1"/>
  <c r="G550" i="1" s="1"/>
  <c r="G549" i="1" a="1"/>
  <c r="G549" i="1" s="1"/>
  <c r="G548" i="1" a="1"/>
  <c r="G548" i="1" s="1"/>
  <c r="G547" i="1" a="1"/>
  <c r="G547" i="1" s="1"/>
  <c r="G546" i="1" a="1"/>
  <c r="G546" i="1" s="1"/>
  <c r="G545" i="1" a="1"/>
  <c r="G545" i="1" s="1"/>
  <c r="G544" i="1" a="1"/>
  <c r="G544" i="1" s="1"/>
  <c r="G543" i="1" a="1"/>
  <c r="G543" i="1" s="1"/>
  <c r="G542" i="1" a="1"/>
  <c r="G542" i="1" s="1"/>
  <c r="G541" i="1" a="1"/>
  <c r="G541" i="1" s="1"/>
  <c r="G540" i="1" a="1"/>
  <c r="G540" i="1" s="1"/>
  <c r="G539" i="1" a="1"/>
  <c r="G539" i="1" s="1"/>
  <c r="G538" i="1" a="1"/>
  <c r="G538" i="1" s="1"/>
  <c r="G537" i="1" a="1"/>
  <c r="G537" i="1" s="1"/>
  <c r="G536" i="1" a="1"/>
  <c r="G536" i="1" s="1"/>
  <c r="G535" i="1" a="1"/>
  <c r="G535" i="1" s="1"/>
  <c r="G534" i="1" a="1"/>
  <c r="G534" i="1" s="1"/>
  <c r="G533" i="1" a="1"/>
  <c r="G533" i="1" s="1"/>
  <c r="G532" i="1" a="1"/>
  <c r="G532" i="1" s="1"/>
  <c r="G531" i="1" a="1"/>
  <c r="G531" i="1" s="1"/>
  <c r="G530" i="1" a="1"/>
  <c r="G530" i="1" s="1"/>
  <c r="G529" i="1" a="1"/>
  <c r="G529" i="1" s="1"/>
  <c r="G528" i="1" a="1"/>
  <c r="G528" i="1" s="1"/>
  <c r="G527" i="1" a="1"/>
  <c r="G527" i="1" s="1"/>
  <c r="G526" i="1" a="1"/>
  <c r="G526" i="1" s="1"/>
  <c r="G525" i="1" a="1"/>
  <c r="G525" i="1" s="1"/>
  <c r="G524" i="1" a="1"/>
  <c r="G524" i="1" s="1"/>
  <c r="G523" i="1" a="1"/>
  <c r="G523" i="1" s="1"/>
  <c r="G522" i="1" a="1"/>
  <c r="G522" i="1" s="1"/>
  <c r="G521" i="1" a="1"/>
  <c r="G521" i="1" s="1"/>
  <c r="G520" i="1" a="1"/>
  <c r="G520" i="1" s="1"/>
  <c r="G519" i="1" a="1"/>
  <c r="G519" i="1" s="1"/>
  <c r="G518" i="1" a="1"/>
  <c r="G518" i="1" s="1"/>
  <c r="G517" i="1" a="1"/>
  <c r="G517" i="1" s="1"/>
  <c r="G516" i="1" a="1"/>
  <c r="G516" i="1" s="1"/>
  <c r="G515" i="1" a="1"/>
  <c r="G515" i="1" s="1"/>
  <c r="G514" i="1" a="1"/>
  <c r="G514" i="1" s="1"/>
  <c r="G513" i="1" a="1"/>
  <c r="G513" i="1" s="1"/>
  <c r="G512" i="1" a="1"/>
  <c r="G512" i="1" s="1"/>
  <c r="G511" i="1" a="1"/>
  <c r="G511" i="1" s="1"/>
  <c r="G510" i="1" a="1"/>
  <c r="G510" i="1" s="1"/>
  <c r="G509" i="1" a="1"/>
  <c r="G509" i="1" s="1"/>
  <c r="G508" i="1" a="1"/>
  <c r="G508" i="1" s="1"/>
  <c r="G507" i="1" a="1"/>
  <c r="G507" i="1" s="1"/>
  <c r="G506" i="1" a="1"/>
  <c r="G506" i="1" s="1"/>
  <c r="G505" i="1" a="1"/>
  <c r="G505" i="1" s="1"/>
  <c r="G504" i="1" a="1"/>
  <c r="G504" i="1" s="1"/>
  <c r="G503" i="1" a="1"/>
  <c r="G503" i="1" s="1"/>
  <c r="G502" i="1" a="1"/>
  <c r="G502" i="1" s="1"/>
  <c r="G501" i="1" a="1"/>
  <c r="G501" i="1" s="1"/>
  <c r="G500" i="1" a="1"/>
  <c r="G500" i="1" s="1"/>
  <c r="G499" i="1" a="1"/>
  <c r="G499" i="1" s="1"/>
  <c r="G498" i="1" a="1"/>
  <c r="G498" i="1" s="1"/>
  <c r="G497" i="1" a="1"/>
  <c r="G497" i="1" s="1"/>
  <c r="G496" i="1" a="1"/>
  <c r="G496" i="1" s="1"/>
  <c r="G495" i="1" a="1"/>
  <c r="G495" i="1" s="1"/>
  <c r="G494" i="1" a="1"/>
  <c r="G494" i="1" s="1"/>
  <c r="G493" i="1" a="1"/>
  <c r="G493" i="1" s="1"/>
  <c r="G492" i="1" a="1"/>
  <c r="G492" i="1" s="1"/>
  <c r="G491" i="1" a="1"/>
  <c r="G491" i="1" s="1"/>
  <c r="G490" i="1" a="1"/>
  <c r="G490" i="1" s="1"/>
  <c r="G489" i="1" a="1"/>
  <c r="G489" i="1" s="1"/>
  <c r="G488" i="1" a="1"/>
  <c r="G488" i="1" s="1"/>
  <c r="G487" i="1" a="1"/>
  <c r="G487" i="1" s="1"/>
  <c r="G486" i="1" a="1"/>
  <c r="G486" i="1" s="1"/>
  <c r="G485" i="1" a="1"/>
  <c r="G485" i="1" s="1"/>
  <c r="G484" i="1" a="1"/>
  <c r="G484" i="1" s="1"/>
  <c r="G483" i="1" a="1"/>
  <c r="G483" i="1" s="1"/>
  <c r="G482" i="1" a="1"/>
  <c r="G482" i="1" s="1"/>
  <c r="G481" i="1" a="1"/>
  <c r="G481" i="1" s="1"/>
  <c r="G480" i="1" a="1"/>
  <c r="G480" i="1" s="1"/>
  <c r="G479" i="1" a="1"/>
  <c r="G479" i="1" s="1"/>
  <c r="G478" i="1" a="1"/>
  <c r="G478" i="1" s="1"/>
  <c r="G477" i="1" a="1"/>
  <c r="G477" i="1" s="1"/>
  <c r="G476" i="1" a="1"/>
  <c r="G476" i="1" s="1"/>
  <c r="G475" i="1" a="1"/>
  <c r="G475" i="1" s="1"/>
  <c r="G474" i="1" a="1"/>
  <c r="G474" i="1" s="1"/>
  <c r="G473" i="1" a="1"/>
  <c r="G473" i="1" s="1"/>
  <c r="G472" i="1" a="1"/>
  <c r="G472" i="1" s="1"/>
  <c r="G471" i="1" a="1"/>
  <c r="G471" i="1" s="1"/>
  <c r="G470" i="1" a="1"/>
  <c r="G470" i="1" s="1"/>
  <c r="G469" i="1" a="1"/>
  <c r="G469" i="1" s="1"/>
  <c r="G468" i="1" a="1"/>
  <c r="G468" i="1" s="1"/>
  <c r="G467" i="1" a="1"/>
  <c r="G467" i="1" s="1"/>
  <c r="G466" i="1" a="1"/>
  <c r="G466" i="1" s="1"/>
  <c r="G465" i="1" a="1"/>
  <c r="G465" i="1" s="1"/>
  <c r="G464" i="1" a="1"/>
  <c r="G464" i="1" s="1"/>
  <c r="G463" i="1" a="1"/>
  <c r="G463" i="1" s="1"/>
  <c r="G462" i="1" a="1"/>
  <c r="G462" i="1" s="1"/>
  <c r="G461" i="1" a="1"/>
  <c r="G461" i="1" s="1"/>
  <c r="G460" i="1" a="1"/>
  <c r="G460" i="1" s="1"/>
  <c r="G459" i="1" a="1"/>
  <c r="G459" i="1" s="1"/>
  <c r="G458" i="1" a="1"/>
  <c r="G458" i="1" s="1"/>
  <c r="G457" i="1" a="1"/>
  <c r="G457" i="1" s="1"/>
  <c r="G456" i="1" a="1"/>
  <c r="G456" i="1" s="1"/>
  <c r="G455" i="1" a="1"/>
  <c r="G455" i="1" s="1"/>
  <c r="G454" i="1" a="1"/>
  <c r="G454" i="1" s="1"/>
  <c r="G453" i="1" a="1"/>
  <c r="G453" i="1" s="1"/>
  <c r="G452" i="1" a="1"/>
  <c r="G452" i="1" s="1"/>
  <c r="G451" i="1" a="1"/>
  <c r="G451" i="1" s="1"/>
  <c r="G450" i="1" a="1"/>
  <c r="G450" i="1" s="1"/>
  <c r="G449" i="1" a="1"/>
  <c r="G449" i="1" s="1"/>
  <c r="G448" i="1" a="1"/>
  <c r="G448" i="1" s="1"/>
  <c r="G447" i="1" a="1"/>
  <c r="G447" i="1" s="1"/>
  <c r="G446" i="1" a="1"/>
  <c r="G446" i="1" s="1"/>
  <c r="G445" i="1" a="1"/>
  <c r="G445" i="1" s="1"/>
  <c r="G444" i="1" a="1"/>
  <c r="G444" i="1" s="1"/>
  <c r="G443" i="1" a="1"/>
  <c r="G443" i="1" s="1"/>
  <c r="G442" i="1" a="1"/>
  <c r="G442" i="1" s="1"/>
  <c r="G441" i="1" a="1"/>
  <c r="G441" i="1" s="1"/>
  <c r="G440" i="1" a="1"/>
  <c r="G440" i="1" s="1"/>
  <c r="G439" i="1" a="1"/>
  <c r="G439" i="1" s="1"/>
  <c r="G438" i="1" a="1"/>
  <c r="G438" i="1" s="1"/>
  <c r="G437" i="1" a="1"/>
  <c r="G437" i="1" s="1"/>
  <c r="G436" i="1" a="1"/>
  <c r="G436" i="1" s="1"/>
  <c r="G435" i="1" a="1"/>
  <c r="G435" i="1" s="1"/>
  <c r="G434" i="1" a="1"/>
  <c r="G434" i="1" s="1"/>
  <c r="G433" i="1" a="1"/>
  <c r="G433" i="1" s="1"/>
  <c r="G432" i="1" a="1"/>
  <c r="G432" i="1" s="1"/>
  <c r="G431" i="1" a="1"/>
  <c r="G431" i="1" s="1"/>
  <c r="G430" i="1" a="1"/>
  <c r="G430" i="1" s="1"/>
  <c r="G429" i="1" a="1"/>
  <c r="G429" i="1" s="1"/>
  <c r="G428" i="1" a="1"/>
  <c r="G428" i="1" s="1"/>
  <c r="G427" i="1" a="1"/>
  <c r="G427" i="1" s="1"/>
  <c r="G426" i="1" a="1"/>
  <c r="G426" i="1" s="1"/>
  <c r="G425" i="1" a="1"/>
  <c r="G425" i="1" s="1"/>
  <c r="G424" i="1" a="1"/>
  <c r="G424" i="1" s="1"/>
  <c r="G423" i="1" a="1"/>
  <c r="G423" i="1" s="1"/>
  <c r="G422" i="1" a="1"/>
  <c r="G422" i="1" s="1"/>
  <c r="G421" i="1" a="1"/>
  <c r="G421" i="1" s="1"/>
  <c r="G420" i="1" a="1"/>
  <c r="G420" i="1" s="1"/>
  <c r="G419" i="1" a="1"/>
  <c r="G419" i="1" s="1"/>
  <c r="G418" i="1" a="1"/>
  <c r="G418" i="1" s="1"/>
  <c r="G417" i="1" a="1"/>
  <c r="G417" i="1" s="1"/>
  <c r="G416" i="1" a="1"/>
  <c r="G416" i="1" s="1"/>
  <c r="G415" i="1" a="1"/>
  <c r="G415" i="1" s="1"/>
  <c r="G414" i="1" a="1"/>
  <c r="G414" i="1" s="1"/>
  <c r="G413" i="1" a="1"/>
  <c r="G413" i="1" s="1"/>
  <c r="G412" i="1" a="1"/>
  <c r="G412" i="1" s="1"/>
  <c r="G411" i="1" a="1"/>
  <c r="G411" i="1" s="1"/>
  <c r="G410" i="1" a="1"/>
  <c r="G410" i="1" s="1"/>
  <c r="G409" i="1" a="1"/>
  <c r="G409" i="1" s="1"/>
  <c r="G408" i="1" a="1"/>
  <c r="G408" i="1" s="1"/>
  <c r="G407" i="1" a="1"/>
  <c r="G407" i="1" s="1"/>
  <c r="G406" i="1" a="1"/>
  <c r="G406" i="1" s="1"/>
  <c r="G405" i="1" a="1"/>
  <c r="G405" i="1" s="1"/>
  <c r="G404" i="1" a="1"/>
  <c r="G404" i="1" s="1"/>
  <c r="G403" i="1" a="1"/>
  <c r="G403" i="1" s="1"/>
  <c r="G402" i="1" a="1"/>
  <c r="G402" i="1" s="1"/>
  <c r="G401" i="1" a="1"/>
  <c r="G401" i="1" s="1"/>
  <c r="G400" i="1" a="1"/>
  <c r="G400" i="1" s="1"/>
  <c r="G399" i="1" a="1"/>
  <c r="G399" i="1" s="1"/>
  <c r="G398" i="1" a="1"/>
  <c r="G398" i="1" s="1"/>
  <c r="G397" i="1" a="1"/>
  <c r="G397" i="1" s="1"/>
  <c r="G396" i="1" a="1"/>
  <c r="G396" i="1" s="1"/>
  <c r="G395" i="1" a="1"/>
  <c r="G395" i="1" s="1"/>
  <c r="G394" i="1" a="1"/>
  <c r="G394" i="1" s="1"/>
  <c r="G393" i="1" a="1"/>
  <c r="G393" i="1" s="1"/>
  <c r="G392" i="1" a="1"/>
  <c r="G392" i="1" s="1"/>
  <c r="G391" i="1" a="1"/>
  <c r="G391" i="1" s="1"/>
  <c r="G390" i="1" a="1"/>
  <c r="G390" i="1" s="1"/>
  <c r="G389" i="1" a="1"/>
  <c r="G389" i="1" s="1"/>
  <c r="G388" i="1" a="1"/>
  <c r="G388" i="1" s="1"/>
  <c r="G387" i="1" a="1"/>
  <c r="G387" i="1" s="1"/>
  <c r="G386" i="1" a="1"/>
  <c r="G386" i="1" s="1"/>
  <c r="G385" i="1" a="1"/>
  <c r="G385" i="1" s="1"/>
  <c r="G384" i="1" a="1"/>
  <c r="G384" i="1" s="1"/>
  <c r="G383" i="1" a="1"/>
  <c r="G383" i="1" s="1"/>
  <c r="G382" i="1" a="1"/>
  <c r="G382" i="1" s="1"/>
  <c r="G381" i="1" a="1"/>
  <c r="G381" i="1" s="1"/>
  <c r="G380" i="1" a="1"/>
  <c r="G380" i="1" s="1"/>
  <c r="G379" i="1" a="1"/>
  <c r="G379" i="1" s="1"/>
  <c r="G378" i="1" a="1"/>
  <c r="G378" i="1" s="1"/>
  <c r="G377" i="1" a="1"/>
  <c r="G377" i="1" s="1"/>
  <c r="G376" i="1" a="1"/>
  <c r="G376" i="1" s="1"/>
  <c r="G375" i="1" a="1"/>
  <c r="G375" i="1" s="1"/>
  <c r="G374" i="1" a="1"/>
  <c r="G374" i="1" s="1"/>
  <c r="G373" i="1" a="1"/>
  <c r="G373" i="1" s="1"/>
  <c r="G372" i="1" a="1"/>
  <c r="G372" i="1" s="1"/>
  <c r="G371" i="1" a="1"/>
  <c r="G371" i="1" s="1"/>
  <c r="G370" i="1" a="1"/>
  <c r="G370" i="1" s="1"/>
  <c r="G369" i="1" a="1"/>
  <c r="G369" i="1" s="1"/>
  <c r="G368" i="1" a="1"/>
  <c r="G368" i="1" s="1"/>
  <c r="G367" i="1" a="1"/>
  <c r="G367" i="1" s="1"/>
  <c r="G366" i="1" a="1"/>
  <c r="G366" i="1" s="1"/>
  <c r="G365" i="1" a="1"/>
  <c r="G365" i="1" s="1"/>
  <c r="G364" i="1" a="1"/>
  <c r="G364" i="1" s="1"/>
  <c r="G363" i="1" a="1"/>
  <c r="G363" i="1" s="1"/>
  <c r="G362" i="1" a="1"/>
  <c r="G362" i="1" s="1"/>
  <c r="G361" i="1" a="1"/>
  <c r="G361" i="1" s="1"/>
  <c r="G360" i="1" a="1"/>
  <c r="G360" i="1" s="1"/>
  <c r="G359" i="1" a="1"/>
  <c r="G359" i="1" s="1"/>
  <c r="G358" i="1" a="1"/>
  <c r="G358" i="1" s="1"/>
  <c r="G357" i="1" a="1"/>
  <c r="G357" i="1" s="1"/>
  <c r="G356" i="1" a="1"/>
  <c r="G356" i="1" s="1"/>
  <c r="G355" i="1" a="1"/>
  <c r="G355" i="1" s="1"/>
  <c r="G354" i="1" a="1"/>
  <c r="G354" i="1" s="1"/>
  <c r="G353" i="1" a="1"/>
  <c r="G353" i="1" s="1"/>
  <c r="G352" i="1" a="1"/>
  <c r="G352" i="1" s="1"/>
  <c r="G351" i="1" a="1"/>
  <c r="G351" i="1" s="1"/>
  <c r="G350" i="1" a="1"/>
  <c r="G350" i="1" s="1"/>
  <c r="G349" i="1" a="1"/>
  <c r="G349" i="1" s="1"/>
  <c r="G348" i="1" a="1"/>
  <c r="G348" i="1" s="1"/>
  <c r="G347" i="1" a="1"/>
  <c r="G347" i="1" s="1"/>
  <c r="G346" i="1" a="1"/>
  <c r="G346" i="1" s="1"/>
  <c r="G345" i="1" a="1"/>
  <c r="G345" i="1" s="1"/>
  <c r="G344" i="1" a="1"/>
  <c r="G344" i="1" s="1"/>
  <c r="G343" i="1" a="1"/>
  <c r="G343" i="1" s="1"/>
  <c r="G342" i="1" a="1"/>
  <c r="G342" i="1" s="1"/>
  <c r="G341" i="1" a="1"/>
  <c r="G341" i="1" s="1"/>
  <c r="G340" i="1" a="1"/>
  <c r="G340" i="1" s="1"/>
  <c r="G339" i="1" a="1"/>
  <c r="G339" i="1" s="1"/>
  <c r="G338" i="1" a="1"/>
  <c r="G338" i="1" s="1"/>
  <c r="G337" i="1" a="1"/>
  <c r="G337" i="1" s="1"/>
  <c r="G336" i="1" a="1"/>
  <c r="G336" i="1" s="1"/>
  <c r="G335" i="1" a="1"/>
  <c r="G335" i="1" s="1"/>
  <c r="G334" i="1" a="1"/>
  <c r="G334" i="1" s="1"/>
  <c r="G333" i="1" a="1"/>
  <c r="G333" i="1" s="1"/>
  <c r="G332" i="1" a="1"/>
  <c r="G332" i="1" s="1"/>
  <c r="G331" i="1" a="1"/>
  <c r="G331" i="1" s="1"/>
  <c r="G330" i="1" a="1"/>
  <c r="G330" i="1" s="1"/>
  <c r="G329" i="1" a="1"/>
  <c r="G329" i="1" s="1"/>
  <c r="G328" i="1" a="1"/>
  <c r="G328" i="1" s="1"/>
  <c r="G327" i="1" a="1"/>
  <c r="G327" i="1" s="1"/>
  <c r="G326" i="1" a="1"/>
  <c r="G326" i="1" s="1"/>
  <c r="G325" i="1" a="1"/>
  <c r="G325" i="1" s="1"/>
  <c r="G324" i="1" a="1"/>
  <c r="G324" i="1" s="1"/>
  <c r="G323" i="1" a="1"/>
  <c r="G323" i="1" s="1"/>
  <c r="G322" i="1" a="1"/>
  <c r="G322" i="1" s="1"/>
  <c r="G321" i="1" a="1"/>
  <c r="G321" i="1" s="1"/>
  <c r="G320" i="1" a="1"/>
  <c r="G320" i="1" s="1"/>
  <c r="G319" i="1" a="1"/>
  <c r="G319" i="1" s="1"/>
  <c r="G318" i="1" a="1"/>
  <c r="G318" i="1" s="1"/>
  <c r="G317" i="1" a="1"/>
  <c r="G317" i="1" s="1"/>
  <c r="G316" i="1" a="1"/>
  <c r="G316" i="1" s="1"/>
  <c r="G315" i="1" a="1"/>
  <c r="G315" i="1" s="1"/>
  <c r="G314" i="1" a="1"/>
  <c r="G314" i="1" s="1"/>
  <c r="G313" i="1" a="1"/>
  <c r="G313" i="1" s="1"/>
  <c r="G312" i="1" a="1"/>
  <c r="G312" i="1" s="1"/>
  <c r="G311" i="1" a="1"/>
  <c r="G311" i="1" s="1"/>
  <c r="G310" i="1" a="1"/>
  <c r="G310" i="1" s="1"/>
  <c r="G309" i="1" a="1"/>
  <c r="G309" i="1" s="1"/>
  <c r="G308" i="1" a="1"/>
  <c r="G308" i="1" s="1"/>
  <c r="G307" i="1" a="1"/>
  <c r="G307" i="1" s="1"/>
  <c r="G306" i="1" a="1"/>
  <c r="G306" i="1" s="1"/>
  <c r="G305" i="1" a="1"/>
  <c r="G305" i="1" s="1"/>
  <c r="G304" i="1" a="1"/>
  <c r="G304" i="1" s="1"/>
  <c r="G303" i="1" a="1"/>
  <c r="G303" i="1" s="1"/>
  <c r="G302" i="1" a="1"/>
  <c r="G302" i="1" s="1"/>
  <c r="G301" i="1" a="1"/>
  <c r="G301" i="1" s="1"/>
  <c r="G300" i="1" a="1"/>
  <c r="G300" i="1" s="1"/>
  <c r="G299" i="1" a="1"/>
  <c r="G299" i="1" s="1"/>
  <c r="G298" i="1" a="1"/>
  <c r="G298" i="1" s="1"/>
  <c r="G297" i="1" a="1"/>
  <c r="G297" i="1" s="1"/>
  <c r="G296" i="1" a="1"/>
  <c r="G296" i="1" s="1"/>
  <c r="G295" i="1" a="1"/>
  <c r="G295" i="1" s="1"/>
  <c r="G294" i="1" a="1"/>
  <c r="G294" i="1" s="1"/>
  <c r="G293" i="1" a="1"/>
  <c r="G293" i="1" s="1"/>
  <c r="G292" i="1" a="1"/>
  <c r="G292" i="1" s="1"/>
  <c r="G291" i="1" a="1"/>
  <c r="G291" i="1" s="1"/>
  <c r="G290" i="1" a="1"/>
  <c r="G290" i="1" s="1"/>
  <c r="G289" i="1" a="1"/>
  <c r="G289" i="1" s="1"/>
  <c r="G288" i="1" a="1"/>
  <c r="G288" i="1" s="1"/>
  <c r="G287" i="1" a="1"/>
  <c r="G287" i="1" s="1"/>
  <c r="G286" i="1" a="1"/>
  <c r="G286" i="1" s="1"/>
  <c r="G285" i="1" a="1"/>
  <c r="G285" i="1" s="1"/>
  <c r="G284" i="1" a="1"/>
  <c r="G284" i="1" s="1"/>
  <c r="G283" i="1" a="1"/>
  <c r="G283" i="1" s="1"/>
  <c r="G282" i="1" a="1"/>
  <c r="G282" i="1" s="1"/>
  <c r="G281" i="1" a="1"/>
  <c r="G281" i="1" s="1"/>
  <c r="G280" i="1" a="1"/>
  <c r="G280" i="1" s="1"/>
  <c r="G279" i="1" a="1"/>
  <c r="G279" i="1" s="1"/>
  <c r="G278" i="1" a="1"/>
  <c r="G278" i="1" s="1"/>
  <c r="G277" i="1" a="1"/>
  <c r="G277" i="1" s="1"/>
  <c r="G276" i="1" a="1"/>
  <c r="G276" i="1" s="1"/>
  <c r="G275" i="1" a="1"/>
  <c r="G275" i="1" s="1"/>
  <c r="G274" i="1" a="1"/>
  <c r="G274" i="1" s="1"/>
  <c r="G273" i="1" a="1"/>
  <c r="G273" i="1" s="1"/>
  <c r="G272" i="1" a="1"/>
  <c r="G272" i="1" s="1"/>
  <c r="G271" i="1" a="1"/>
  <c r="G271" i="1" s="1"/>
  <c r="G270" i="1" a="1"/>
  <c r="G270" i="1" s="1"/>
  <c r="G269" i="1" a="1"/>
  <c r="G269" i="1" s="1"/>
  <c r="G268" i="1" a="1"/>
  <c r="G268" i="1" s="1"/>
  <c r="G267" i="1" a="1"/>
  <c r="G267" i="1" s="1"/>
  <c r="G266" i="1" a="1"/>
  <c r="G266" i="1" s="1"/>
  <c r="G265" i="1" a="1"/>
  <c r="G265" i="1" s="1"/>
  <c r="G264" i="1" a="1"/>
  <c r="G264" i="1" s="1"/>
  <c r="G263" i="1" a="1"/>
  <c r="G263" i="1" s="1"/>
  <c r="G262" i="1" a="1"/>
  <c r="G262" i="1" s="1"/>
  <c r="G261" i="1" a="1"/>
  <c r="G261" i="1" s="1"/>
  <c r="G260" i="1" a="1"/>
  <c r="G260" i="1" s="1"/>
  <c r="G259" i="1" a="1"/>
  <c r="G259" i="1" s="1"/>
  <c r="G258" i="1" a="1"/>
  <c r="G258" i="1" s="1"/>
  <c r="G257" i="1" a="1"/>
  <c r="G257" i="1" s="1"/>
  <c r="G256" i="1" a="1"/>
  <c r="G256" i="1" s="1"/>
  <c r="G255" i="1" a="1"/>
  <c r="G255" i="1" s="1"/>
  <c r="G254" i="1" a="1"/>
  <c r="G254" i="1" s="1"/>
  <c r="G253" i="1" a="1"/>
  <c r="G253" i="1" s="1"/>
  <c r="G252" i="1" a="1"/>
  <c r="G252" i="1" s="1"/>
  <c r="G251" i="1" a="1"/>
  <c r="G251" i="1" s="1"/>
  <c r="G250" i="1" a="1"/>
  <c r="G250" i="1" s="1"/>
  <c r="G249" i="1" a="1"/>
  <c r="G249" i="1" s="1"/>
  <c r="G248" i="1" a="1"/>
  <c r="G248" i="1" s="1"/>
  <c r="G247" i="1" a="1"/>
  <c r="G247" i="1" s="1"/>
  <c r="G246" i="1" a="1"/>
  <c r="G246" i="1" s="1"/>
  <c r="G245" i="1" a="1"/>
  <c r="G245" i="1" s="1"/>
  <c r="G244" i="1" a="1"/>
  <c r="G244" i="1" s="1"/>
  <c r="G243" i="1" a="1"/>
  <c r="G243" i="1" s="1"/>
  <c r="G242" i="1" a="1"/>
  <c r="G242" i="1" s="1"/>
  <c r="G241" i="1" a="1"/>
  <c r="G241" i="1" s="1"/>
  <c r="G240" i="1" a="1"/>
  <c r="G240" i="1" s="1"/>
  <c r="G239" i="1" a="1"/>
  <c r="G239" i="1" s="1"/>
  <c r="G238" i="1" a="1"/>
  <c r="G238" i="1" s="1"/>
  <c r="G237" i="1" a="1"/>
  <c r="G237" i="1" s="1"/>
  <c r="G236" i="1" a="1"/>
  <c r="G236" i="1" s="1"/>
  <c r="G235" i="1" a="1"/>
  <c r="G235" i="1" s="1"/>
  <c r="G234" i="1" a="1"/>
  <c r="G234" i="1" s="1"/>
  <c r="G233" i="1" a="1"/>
  <c r="G233" i="1" s="1"/>
  <c r="G232" i="1" a="1"/>
  <c r="G232" i="1" s="1"/>
  <c r="G231" i="1" a="1"/>
  <c r="G231" i="1" s="1"/>
  <c r="G230" i="1" a="1"/>
  <c r="G230" i="1" s="1"/>
  <c r="G229" i="1" a="1"/>
  <c r="G229" i="1" s="1"/>
  <c r="G228" i="1" a="1"/>
  <c r="G228" i="1" s="1"/>
  <c r="G227" i="1" a="1"/>
  <c r="G227" i="1" s="1"/>
  <c r="G226" i="1" a="1"/>
  <c r="G226" i="1" s="1"/>
  <c r="G225" i="1" a="1"/>
  <c r="G225" i="1" s="1"/>
  <c r="G224" i="1" a="1"/>
  <c r="G224" i="1" s="1"/>
  <c r="G223" i="1" a="1"/>
  <c r="G223" i="1" s="1"/>
  <c r="G222" i="1" a="1"/>
  <c r="G222" i="1" s="1"/>
  <c r="G221" i="1" a="1"/>
  <c r="G221" i="1" s="1"/>
  <c r="G220" i="1" a="1"/>
  <c r="G220" i="1" s="1"/>
  <c r="G219" i="1" a="1"/>
  <c r="G219" i="1" s="1"/>
  <c r="G218" i="1" a="1"/>
  <c r="G218" i="1" s="1"/>
  <c r="G217" i="1" a="1"/>
  <c r="G217" i="1" s="1"/>
  <c r="G216" i="1" a="1"/>
  <c r="G216" i="1" s="1"/>
  <c r="G215" i="1" a="1"/>
  <c r="G215" i="1" s="1"/>
  <c r="G214" i="1" a="1"/>
  <c r="G214" i="1" s="1"/>
  <c r="G213" i="1" a="1"/>
  <c r="G213" i="1" s="1"/>
  <c r="G212" i="1" a="1"/>
  <c r="G212" i="1" s="1"/>
  <c r="G211" i="1" a="1"/>
  <c r="G211" i="1" s="1"/>
  <c r="G210" i="1" a="1"/>
  <c r="G210" i="1" s="1"/>
  <c r="G209" i="1" a="1"/>
  <c r="G209" i="1" s="1"/>
  <c r="G208" i="1" a="1"/>
  <c r="G208" i="1" s="1"/>
  <c r="G207" i="1" a="1"/>
  <c r="G207" i="1" s="1"/>
  <c r="G206" i="1" a="1"/>
  <c r="G206" i="1" s="1"/>
  <c r="G205" i="1" a="1"/>
  <c r="G205" i="1" s="1"/>
  <c r="G204" i="1" a="1"/>
  <c r="G204" i="1" s="1"/>
  <c r="G203" i="1" a="1"/>
  <c r="G203" i="1" s="1"/>
  <c r="G202" i="1" a="1"/>
  <c r="G202" i="1" s="1"/>
  <c r="G201" i="1" a="1"/>
  <c r="G201" i="1" s="1"/>
  <c r="G200" i="1" a="1"/>
  <c r="G200" i="1" s="1"/>
  <c r="G199" i="1" a="1"/>
  <c r="G199" i="1" s="1"/>
  <c r="G198" i="1" a="1"/>
  <c r="G198" i="1" s="1"/>
  <c r="G197" i="1" a="1"/>
  <c r="G197" i="1" s="1"/>
  <c r="G196" i="1" a="1"/>
  <c r="G196" i="1" s="1"/>
  <c r="G195" i="1" a="1"/>
  <c r="G195" i="1" s="1"/>
  <c r="G194" i="1" a="1"/>
  <c r="G194" i="1" s="1"/>
  <c r="G193" i="1" a="1"/>
  <c r="G193" i="1" s="1"/>
  <c r="G192" i="1" a="1"/>
  <c r="G192" i="1" s="1"/>
  <c r="G191" i="1" a="1"/>
  <c r="G191" i="1" s="1"/>
  <c r="G190" i="1" a="1"/>
  <c r="G190" i="1" s="1"/>
  <c r="G189" i="1" a="1"/>
  <c r="G189" i="1" s="1"/>
  <c r="G188" i="1" a="1"/>
  <c r="G188" i="1" s="1"/>
  <c r="G187" i="1" a="1"/>
  <c r="G187" i="1" s="1"/>
  <c r="G186" i="1" a="1"/>
  <c r="G186" i="1" s="1"/>
  <c r="G185" i="1" a="1"/>
  <c r="G185" i="1" s="1"/>
  <c r="G184" i="1" a="1"/>
  <c r="G184" i="1" s="1"/>
  <c r="G183" i="1" a="1"/>
  <c r="G183" i="1" s="1"/>
  <c r="G182" i="1" a="1"/>
  <c r="G182" i="1" s="1"/>
  <c r="G181" i="1" a="1"/>
  <c r="G181" i="1" s="1"/>
  <c r="G180" i="1" a="1"/>
  <c r="G180" i="1" s="1"/>
  <c r="G179" i="1" a="1"/>
  <c r="G179" i="1" s="1"/>
  <c r="G178" i="1" a="1"/>
  <c r="G178" i="1" s="1"/>
  <c r="G177" i="1" a="1"/>
  <c r="G177" i="1" s="1"/>
  <c r="G176" i="1" a="1"/>
  <c r="G176" i="1" s="1"/>
  <c r="G175" i="1" a="1"/>
  <c r="G175" i="1" s="1"/>
  <c r="G174" i="1" a="1"/>
  <c r="G174" i="1" s="1"/>
  <c r="G173" i="1" a="1"/>
  <c r="G173" i="1" s="1"/>
  <c r="G172" i="1" a="1"/>
  <c r="G172" i="1" s="1"/>
  <c r="G171" i="1" a="1"/>
  <c r="G171" i="1" s="1"/>
  <c r="G170" i="1" a="1"/>
  <c r="G170" i="1" s="1"/>
  <c r="G169" i="1" a="1"/>
  <c r="G169" i="1" s="1"/>
  <c r="G168" i="1" a="1"/>
  <c r="G168" i="1" s="1"/>
  <c r="G167" i="1" a="1"/>
  <c r="G167" i="1" s="1"/>
  <c r="G166" i="1" a="1"/>
  <c r="G166" i="1" s="1"/>
  <c r="G165" i="1" a="1"/>
  <c r="G165" i="1" s="1"/>
  <c r="G164" i="1" a="1"/>
  <c r="G164" i="1" s="1"/>
  <c r="G163" i="1" a="1"/>
  <c r="G163" i="1" s="1"/>
  <c r="G162" i="1" a="1"/>
  <c r="G162" i="1" s="1"/>
  <c r="G161" i="1" a="1"/>
  <c r="G161" i="1" s="1"/>
  <c r="G160" i="1" a="1"/>
  <c r="G160" i="1" s="1"/>
  <c r="G159" i="1" a="1"/>
  <c r="G159" i="1" s="1"/>
  <c r="G158" i="1" a="1"/>
  <c r="G158" i="1" s="1"/>
  <c r="G157" i="1" a="1"/>
  <c r="G157" i="1" s="1"/>
  <c r="G156" i="1" a="1"/>
  <c r="G156" i="1" s="1"/>
  <c r="G155" i="1" a="1"/>
  <c r="G155" i="1" s="1"/>
  <c r="G154" i="1" a="1"/>
  <c r="G154" i="1" s="1"/>
  <c r="G153" i="1" a="1"/>
  <c r="G153" i="1" s="1"/>
  <c r="G152" i="1" a="1"/>
  <c r="G152" i="1" s="1"/>
  <c r="G151" i="1" a="1"/>
  <c r="G151" i="1" s="1"/>
  <c r="G150" i="1" a="1"/>
  <c r="G150" i="1" s="1"/>
  <c r="G149" i="1" a="1"/>
  <c r="G149" i="1" s="1"/>
  <c r="G148" i="1" a="1"/>
  <c r="G148" i="1" s="1"/>
  <c r="G147" i="1" a="1"/>
  <c r="G147" i="1" s="1"/>
  <c r="G146" i="1" a="1"/>
  <c r="G146" i="1" s="1"/>
  <c r="G145" i="1" a="1"/>
  <c r="G145" i="1" s="1"/>
  <c r="G144" i="1" a="1"/>
  <c r="G144" i="1" s="1"/>
  <c r="G143" i="1" a="1"/>
  <c r="G143" i="1" s="1"/>
  <c r="G142" i="1" a="1"/>
  <c r="G142" i="1" s="1"/>
  <c r="G141" i="1" a="1"/>
  <c r="G141" i="1" s="1"/>
  <c r="G140" i="1" a="1"/>
  <c r="G140" i="1" s="1"/>
  <c r="G139" i="1" a="1"/>
  <c r="G139" i="1" s="1"/>
  <c r="G138" i="1" a="1"/>
  <c r="G138" i="1" s="1"/>
  <c r="G137" i="1" a="1"/>
  <c r="G137" i="1" s="1"/>
  <c r="G136" i="1" a="1"/>
  <c r="G136" i="1" s="1"/>
  <c r="G135" i="1" a="1"/>
  <c r="G135" i="1" s="1"/>
  <c r="G134" i="1" a="1"/>
  <c r="G134" i="1" s="1"/>
  <c r="G133" i="1" a="1"/>
  <c r="G133" i="1" s="1"/>
  <c r="G132" i="1" a="1"/>
  <c r="G132" i="1" s="1"/>
  <c r="G131" i="1" a="1"/>
  <c r="G131" i="1" s="1"/>
  <c r="G130" i="1" a="1"/>
  <c r="G130" i="1" s="1"/>
  <c r="G129" i="1" a="1"/>
  <c r="G129" i="1" s="1"/>
  <c r="G128" i="1" a="1"/>
  <c r="G128" i="1" s="1"/>
  <c r="G127" i="1" a="1"/>
  <c r="G127" i="1" s="1"/>
  <c r="G126" i="1" a="1"/>
  <c r="G126" i="1" s="1"/>
  <c r="G125" i="1" a="1"/>
  <c r="G125" i="1" s="1"/>
  <c r="G124" i="1" a="1"/>
  <c r="G124" i="1" s="1"/>
  <c r="G123" i="1" a="1"/>
  <c r="G123" i="1" s="1"/>
  <c r="G122" i="1" a="1"/>
  <c r="G122" i="1" s="1"/>
  <c r="G121" i="1" a="1"/>
  <c r="G121" i="1" s="1"/>
  <c r="G120" i="1" a="1"/>
  <c r="G120" i="1" s="1"/>
  <c r="G119" i="1" a="1"/>
  <c r="G119" i="1" s="1"/>
  <c r="G118" i="1" a="1"/>
  <c r="G118" i="1" s="1"/>
  <c r="G117" i="1" a="1"/>
  <c r="G117" i="1" s="1"/>
  <c r="G116" i="1" a="1"/>
  <c r="G116" i="1" s="1"/>
  <c r="G115" i="1" a="1"/>
  <c r="G115" i="1" s="1"/>
  <c r="G114" i="1" a="1"/>
  <c r="G114" i="1" s="1"/>
  <c r="G113" i="1" a="1"/>
  <c r="G113" i="1" s="1"/>
  <c r="G112" i="1" a="1"/>
  <c r="G112" i="1" s="1"/>
  <c r="G111" i="1" a="1"/>
  <c r="G111" i="1" s="1"/>
  <c r="G110" i="1" a="1"/>
  <c r="G110" i="1" s="1"/>
  <c r="G109" i="1" a="1"/>
  <c r="G109" i="1" s="1"/>
  <c r="G108" i="1" a="1"/>
  <c r="G108" i="1" s="1"/>
  <c r="G107" i="1" a="1"/>
  <c r="G107" i="1" s="1"/>
  <c r="G106" i="1" a="1"/>
  <c r="G106" i="1" s="1"/>
  <c r="G105" i="1" a="1"/>
  <c r="G105" i="1" s="1"/>
  <c r="G104" i="1" a="1"/>
  <c r="G104" i="1" s="1"/>
  <c r="G103" i="1" a="1"/>
  <c r="G103" i="1" s="1"/>
  <c r="G102" i="1" a="1"/>
  <c r="G102" i="1" s="1"/>
  <c r="G101" i="1" a="1"/>
  <c r="G101" i="1" s="1"/>
  <c r="G100" i="1" a="1"/>
  <c r="G100" i="1" s="1"/>
  <c r="G99" i="1" a="1"/>
  <c r="G99" i="1" s="1"/>
  <c r="G98" i="1" a="1"/>
  <c r="G98" i="1" s="1"/>
  <c r="G97" i="1" a="1"/>
  <c r="G97" i="1" s="1"/>
  <c r="G96" i="1" a="1"/>
  <c r="G96" i="1" s="1"/>
  <c r="G95" i="1" a="1"/>
  <c r="G95" i="1" s="1"/>
  <c r="G94" i="1" a="1"/>
  <c r="G94" i="1" s="1"/>
  <c r="G93" i="1" a="1"/>
  <c r="G93" i="1" s="1"/>
  <c r="G92" i="1" a="1"/>
  <c r="G92" i="1" s="1"/>
  <c r="G91" i="1" a="1"/>
  <c r="G91" i="1" s="1"/>
  <c r="G90" i="1" a="1"/>
  <c r="G90" i="1" s="1"/>
  <c r="G89" i="1" a="1"/>
  <c r="G89" i="1" s="1"/>
  <c r="G88" i="1" a="1"/>
  <c r="G88" i="1" s="1"/>
  <c r="G87" i="1" a="1"/>
  <c r="G87" i="1" s="1"/>
  <c r="G86" i="1" a="1"/>
  <c r="G86" i="1" s="1"/>
  <c r="G85" i="1" a="1"/>
  <c r="G85" i="1" s="1"/>
  <c r="G84" i="1" a="1"/>
  <c r="G84" i="1" s="1"/>
  <c r="G83" i="1" a="1"/>
  <c r="G83" i="1" s="1"/>
  <c r="G82" i="1" a="1"/>
  <c r="G82" i="1" s="1"/>
  <c r="G81" i="1" a="1"/>
  <c r="G81" i="1" s="1"/>
  <c r="G80" i="1" a="1"/>
  <c r="G80" i="1" s="1"/>
  <c r="G79" i="1" a="1"/>
  <c r="G79" i="1" s="1"/>
  <c r="G78" i="1" a="1"/>
  <c r="G78" i="1" s="1"/>
  <c r="G77" i="1" a="1"/>
  <c r="G77" i="1" s="1"/>
  <c r="G76" i="1" a="1"/>
  <c r="G76" i="1" s="1"/>
  <c r="G75" i="1" a="1"/>
  <c r="G75" i="1" s="1"/>
  <c r="G74" i="1" a="1"/>
  <c r="G74" i="1" s="1"/>
  <c r="G73" i="1" a="1"/>
  <c r="G73" i="1" s="1"/>
  <c r="G72" i="1" a="1"/>
  <c r="G72" i="1" s="1"/>
  <c r="G71" i="1" a="1"/>
  <c r="G71" i="1" s="1"/>
  <c r="G70" i="1" a="1"/>
  <c r="G70" i="1" s="1"/>
  <c r="G69" i="1" a="1"/>
  <c r="G69" i="1" s="1"/>
  <c r="G68" i="1" a="1"/>
  <c r="G68" i="1" s="1"/>
  <c r="G67" i="1" a="1"/>
  <c r="G67" i="1" s="1"/>
  <c r="G66" i="1" a="1"/>
  <c r="G66" i="1" s="1"/>
  <c r="G65" i="1" a="1"/>
  <c r="G65" i="1" s="1"/>
  <c r="G64" i="1" a="1"/>
  <c r="G64" i="1" s="1"/>
  <c r="G63" i="1" a="1"/>
  <c r="G63" i="1" s="1"/>
  <c r="G62" i="1" a="1"/>
  <c r="G62" i="1" s="1"/>
  <c r="G61" i="1" a="1"/>
  <c r="G61" i="1" s="1"/>
  <c r="G60" i="1" a="1"/>
  <c r="G60" i="1" s="1"/>
  <c r="G59" i="1" a="1"/>
  <c r="G59" i="1" s="1"/>
  <c r="G58" i="1" a="1"/>
  <c r="G58" i="1" s="1"/>
  <c r="G57" i="1" a="1"/>
  <c r="G57" i="1" s="1"/>
  <c r="G56" i="1" a="1"/>
  <c r="G56" i="1" s="1"/>
  <c r="G55" i="1" a="1"/>
  <c r="G55" i="1" s="1"/>
  <c r="G54" i="1" a="1"/>
  <c r="G54" i="1" s="1"/>
  <c r="G53" i="1" a="1"/>
  <c r="G53" i="1" s="1"/>
  <c r="G52" i="1" a="1"/>
  <c r="G52" i="1" s="1"/>
  <c r="G51" i="1" a="1"/>
  <c r="G51" i="1" s="1"/>
  <c r="G50" i="1" a="1"/>
  <c r="G50" i="1" s="1"/>
  <c r="G49" i="1" a="1"/>
  <c r="G49" i="1" s="1"/>
  <c r="G48" i="1" a="1"/>
  <c r="G48" i="1" s="1"/>
  <c r="G47" i="1" a="1"/>
  <c r="G47" i="1" s="1"/>
  <c r="G46" i="1" a="1"/>
  <c r="G46" i="1" s="1"/>
  <c r="G45" i="1" a="1"/>
  <c r="G45" i="1" s="1"/>
  <c r="G44" i="1" a="1"/>
  <c r="G44" i="1" s="1"/>
  <c r="G43" i="1" a="1"/>
  <c r="G43" i="1" s="1"/>
  <c r="G42" i="1" a="1"/>
  <c r="G42" i="1" s="1"/>
  <c r="G41" i="1" a="1"/>
  <c r="G41" i="1" s="1"/>
  <c r="G40" i="1" a="1"/>
  <c r="G40" i="1" s="1"/>
  <c r="G39" i="1" a="1"/>
  <c r="G39" i="1" s="1"/>
  <c r="G38" i="1" a="1"/>
  <c r="G38" i="1" s="1"/>
  <c r="G37" i="1" a="1"/>
  <c r="G37" i="1" s="1"/>
  <c r="G36" i="1" a="1"/>
  <c r="G36" i="1" s="1"/>
  <c r="G35" i="1" a="1"/>
  <c r="G35" i="1" s="1"/>
  <c r="G34" i="1" a="1"/>
  <c r="G34" i="1" s="1"/>
  <c r="G33" i="1" a="1"/>
  <c r="G33" i="1" s="1"/>
  <c r="G32" i="1" a="1"/>
  <c r="G32" i="1" s="1"/>
  <c r="G31" i="1" a="1"/>
  <c r="G31" i="1" s="1"/>
  <c r="G30" i="1" a="1"/>
  <c r="G30" i="1" s="1"/>
  <c r="G29" i="1" a="1"/>
  <c r="G29" i="1" s="1"/>
  <c r="G28" i="1" a="1"/>
  <c r="G28" i="1" s="1"/>
  <c r="G27" i="1" a="1"/>
  <c r="G27" i="1" s="1"/>
  <c r="G26" i="1" a="1"/>
  <c r="G26" i="1" s="1"/>
  <c r="G25" i="1" a="1"/>
  <c r="G25" i="1" s="1"/>
  <c r="G24" i="1" a="1"/>
  <c r="G24" i="1" s="1"/>
  <c r="G23" i="1" a="1"/>
  <c r="G23" i="1" s="1"/>
  <c r="G22" i="1" a="1"/>
  <c r="G22" i="1" s="1"/>
  <c r="G21" i="1" a="1"/>
  <c r="G21" i="1" s="1"/>
  <c r="G20" i="1" a="1"/>
  <c r="G20" i="1" s="1"/>
  <c r="G19" i="1" a="1"/>
  <c r="G19" i="1" s="1"/>
  <c r="G18" i="1" a="1"/>
  <c r="G18" i="1" s="1"/>
  <c r="G17" i="1" a="1"/>
  <c r="G17" i="1" s="1"/>
  <c r="G16" i="1" a="1"/>
  <c r="G16" i="1" s="1"/>
  <c r="G15" i="1" a="1"/>
  <c r="G15" i="1" s="1"/>
  <c r="G14" i="1" a="1"/>
  <c r="G14" i="1" s="1"/>
  <c r="G13" i="1" a="1"/>
  <c r="G13" i="1" s="1"/>
  <c r="G12" i="1" a="1"/>
  <c r="G12" i="1" s="1"/>
  <c r="G11" i="1" a="1"/>
  <c r="G11" i="1" s="1"/>
  <c r="G10" i="1" a="1"/>
  <c r="G10" i="1" s="1"/>
  <c r="G9" i="1" a="1"/>
  <c r="G9" i="1" s="1"/>
  <c r="G8" i="1" a="1"/>
  <c r="G8" i="1" s="1"/>
  <c r="G7" i="1" a="1"/>
  <c r="G7" i="1" s="1"/>
  <c r="G6" i="1" a="1"/>
  <c r="G6" i="1" s="1"/>
  <c r="G5" i="1" a="1"/>
  <c r="G5" i="1" s="1"/>
  <c r="G3"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051">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6"/>
        </ext>
      </extLst>
    </bk>
    <bk>
      <extLst>
        <ext uri="{3e2802c4-a4d2-4d8b-9148-e3be6c30e623}">
          <xlrd:rvb i="19"/>
        </ext>
      </extLst>
    </bk>
    <bk>
      <extLst>
        <ext uri="{3e2802c4-a4d2-4d8b-9148-e3be6c30e623}">
          <xlrd:rvb i="22"/>
        </ext>
      </extLst>
    </bk>
    <bk>
      <extLst>
        <ext uri="{3e2802c4-a4d2-4d8b-9148-e3be6c30e623}">
          <xlrd:rvb i="25"/>
        </ext>
      </extLst>
    </bk>
    <bk>
      <extLst>
        <ext uri="{3e2802c4-a4d2-4d8b-9148-e3be6c30e623}">
          <xlrd:rvb i="28"/>
        </ext>
      </extLst>
    </bk>
    <bk>
      <extLst>
        <ext uri="{3e2802c4-a4d2-4d8b-9148-e3be6c30e623}">
          <xlrd:rvb i="31"/>
        </ext>
      </extLst>
    </bk>
    <bk>
      <extLst>
        <ext uri="{3e2802c4-a4d2-4d8b-9148-e3be6c30e623}">
          <xlrd:rvb i="34"/>
        </ext>
      </extLst>
    </bk>
    <bk>
      <extLst>
        <ext uri="{3e2802c4-a4d2-4d8b-9148-e3be6c30e623}">
          <xlrd:rvb i="37"/>
        </ext>
      </extLst>
    </bk>
    <bk>
      <extLst>
        <ext uri="{3e2802c4-a4d2-4d8b-9148-e3be6c30e623}">
          <xlrd:rvb i="40"/>
        </ext>
      </extLst>
    </bk>
    <bk>
      <extLst>
        <ext uri="{3e2802c4-a4d2-4d8b-9148-e3be6c30e623}">
          <xlrd:rvb i="43"/>
        </ext>
      </extLst>
    </bk>
    <bk>
      <extLst>
        <ext uri="{3e2802c4-a4d2-4d8b-9148-e3be6c30e623}">
          <xlrd:rvb i="46"/>
        </ext>
      </extLst>
    </bk>
    <bk>
      <extLst>
        <ext uri="{3e2802c4-a4d2-4d8b-9148-e3be6c30e623}">
          <xlrd:rvb i="49"/>
        </ext>
      </extLst>
    </bk>
    <bk>
      <extLst>
        <ext uri="{3e2802c4-a4d2-4d8b-9148-e3be6c30e623}">
          <xlrd:rvb i="52"/>
        </ext>
      </extLst>
    </bk>
    <bk>
      <extLst>
        <ext uri="{3e2802c4-a4d2-4d8b-9148-e3be6c30e623}">
          <xlrd:rvb i="55"/>
        </ext>
      </extLst>
    </bk>
    <bk>
      <extLst>
        <ext uri="{3e2802c4-a4d2-4d8b-9148-e3be6c30e623}">
          <xlrd:rvb i="58"/>
        </ext>
      </extLst>
    </bk>
    <bk>
      <extLst>
        <ext uri="{3e2802c4-a4d2-4d8b-9148-e3be6c30e623}">
          <xlrd:rvb i="61"/>
        </ext>
      </extLst>
    </bk>
    <bk>
      <extLst>
        <ext uri="{3e2802c4-a4d2-4d8b-9148-e3be6c30e623}">
          <xlrd:rvb i="64"/>
        </ext>
      </extLst>
    </bk>
    <bk>
      <extLst>
        <ext uri="{3e2802c4-a4d2-4d8b-9148-e3be6c30e623}">
          <xlrd:rvb i="67"/>
        </ext>
      </extLst>
    </bk>
    <bk>
      <extLst>
        <ext uri="{3e2802c4-a4d2-4d8b-9148-e3be6c30e623}">
          <xlrd:rvb i="70"/>
        </ext>
      </extLst>
    </bk>
    <bk>
      <extLst>
        <ext uri="{3e2802c4-a4d2-4d8b-9148-e3be6c30e623}">
          <xlrd:rvb i="73"/>
        </ext>
      </extLst>
    </bk>
    <bk>
      <extLst>
        <ext uri="{3e2802c4-a4d2-4d8b-9148-e3be6c30e623}">
          <xlrd:rvb i="76"/>
        </ext>
      </extLst>
    </bk>
    <bk>
      <extLst>
        <ext uri="{3e2802c4-a4d2-4d8b-9148-e3be6c30e623}">
          <xlrd:rvb i="79"/>
        </ext>
      </extLst>
    </bk>
    <bk>
      <extLst>
        <ext uri="{3e2802c4-a4d2-4d8b-9148-e3be6c30e623}">
          <xlrd:rvb i="82"/>
        </ext>
      </extLst>
    </bk>
    <bk>
      <extLst>
        <ext uri="{3e2802c4-a4d2-4d8b-9148-e3be6c30e623}">
          <xlrd:rvb i="85"/>
        </ext>
      </extLst>
    </bk>
    <bk>
      <extLst>
        <ext uri="{3e2802c4-a4d2-4d8b-9148-e3be6c30e623}">
          <xlrd:rvb i="88"/>
        </ext>
      </extLst>
    </bk>
    <bk>
      <extLst>
        <ext uri="{3e2802c4-a4d2-4d8b-9148-e3be6c30e623}">
          <xlrd:rvb i="91"/>
        </ext>
      </extLst>
    </bk>
    <bk>
      <extLst>
        <ext uri="{3e2802c4-a4d2-4d8b-9148-e3be6c30e623}">
          <xlrd:rvb i="94"/>
        </ext>
      </extLst>
    </bk>
    <bk>
      <extLst>
        <ext uri="{3e2802c4-a4d2-4d8b-9148-e3be6c30e623}">
          <xlrd:rvb i="97"/>
        </ext>
      </extLst>
    </bk>
    <bk>
      <extLst>
        <ext uri="{3e2802c4-a4d2-4d8b-9148-e3be6c30e623}">
          <xlrd:rvb i="100"/>
        </ext>
      </extLst>
    </bk>
    <bk>
      <extLst>
        <ext uri="{3e2802c4-a4d2-4d8b-9148-e3be6c30e623}">
          <xlrd:rvb i="103"/>
        </ext>
      </extLst>
    </bk>
    <bk>
      <extLst>
        <ext uri="{3e2802c4-a4d2-4d8b-9148-e3be6c30e623}">
          <xlrd:rvb i="106"/>
        </ext>
      </extLst>
    </bk>
    <bk>
      <extLst>
        <ext uri="{3e2802c4-a4d2-4d8b-9148-e3be6c30e623}">
          <xlrd:rvb i="109"/>
        </ext>
      </extLst>
    </bk>
    <bk>
      <extLst>
        <ext uri="{3e2802c4-a4d2-4d8b-9148-e3be6c30e623}">
          <xlrd:rvb i="112"/>
        </ext>
      </extLst>
    </bk>
    <bk>
      <extLst>
        <ext uri="{3e2802c4-a4d2-4d8b-9148-e3be6c30e623}">
          <xlrd:rvb i="115"/>
        </ext>
      </extLst>
    </bk>
    <bk>
      <extLst>
        <ext uri="{3e2802c4-a4d2-4d8b-9148-e3be6c30e623}">
          <xlrd:rvb i="118"/>
        </ext>
      </extLst>
    </bk>
    <bk>
      <extLst>
        <ext uri="{3e2802c4-a4d2-4d8b-9148-e3be6c30e623}">
          <xlrd:rvb i="121"/>
        </ext>
      </extLst>
    </bk>
    <bk>
      <extLst>
        <ext uri="{3e2802c4-a4d2-4d8b-9148-e3be6c30e623}">
          <xlrd:rvb i="124"/>
        </ext>
      </extLst>
    </bk>
    <bk>
      <extLst>
        <ext uri="{3e2802c4-a4d2-4d8b-9148-e3be6c30e623}">
          <xlrd:rvb i="127"/>
        </ext>
      </extLst>
    </bk>
    <bk>
      <extLst>
        <ext uri="{3e2802c4-a4d2-4d8b-9148-e3be6c30e623}">
          <xlrd:rvb i="130"/>
        </ext>
      </extLst>
    </bk>
    <bk>
      <extLst>
        <ext uri="{3e2802c4-a4d2-4d8b-9148-e3be6c30e623}">
          <xlrd:rvb i="133"/>
        </ext>
      </extLst>
    </bk>
    <bk>
      <extLst>
        <ext uri="{3e2802c4-a4d2-4d8b-9148-e3be6c30e623}">
          <xlrd:rvb i="136"/>
        </ext>
      </extLst>
    </bk>
    <bk>
      <extLst>
        <ext uri="{3e2802c4-a4d2-4d8b-9148-e3be6c30e623}">
          <xlrd:rvb i="139"/>
        </ext>
      </extLst>
    </bk>
    <bk>
      <extLst>
        <ext uri="{3e2802c4-a4d2-4d8b-9148-e3be6c30e623}">
          <xlrd:rvb i="142"/>
        </ext>
      </extLst>
    </bk>
    <bk>
      <extLst>
        <ext uri="{3e2802c4-a4d2-4d8b-9148-e3be6c30e623}">
          <xlrd:rvb i="145"/>
        </ext>
      </extLst>
    </bk>
    <bk>
      <extLst>
        <ext uri="{3e2802c4-a4d2-4d8b-9148-e3be6c30e623}">
          <xlrd:rvb i="148"/>
        </ext>
      </extLst>
    </bk>
    <bk>
      <extLst>
        <ext uri="{3e2802c4-a4d2-4d8b-9148-e3be6c30e623}">
          <xlrd:rvb i="151"/>
        </ext>
      </extLst>
    </bk>
    <bk>
      <extLst>
        <ext uri="{3e2802c4-a4d2-4d8b-9148-e3be6c30e623}">
          <xlrd:rvb i="154"/>
        </ext>
      </extLst>
    </bk>
    <bk>
      <extLst>
        <ext uri="{3e2802c4-a4d2-4d8b-9148-e3be6c30e623}">
          <xlrd:rvb i="157"/>
        </ext>
      </extLst>
    </bk>
    <bk>
      <extLst>
        <ext uri="{3e2802c4-a4d2-4d8b-9148-e3be6c30e623}">
          <xlrd:rvb i="160"/>
        </ext>
      </extLst>
    </bk>
    <bk>
      <extLst>
        <ext uri="{3e2802c4-a4d2-4d8b-9148-e3be6c30e623}">
          <xlrd:rvb i="163"/>
        </ext>
      </extLst>
    </bk>
    <bk>
      <extLst>
        <ext uri="{3e2802c4-a4d2-4d8b-9148-e3be6c30e623}">
          <xlrd:rvb i="166"/>
        </ext>
      </extLst>
    </bk>
    <bk>
      <extLst>
        <ext uri="{3e2802c4-a4d2-4d8b-9148-e3be6c30e623}">
          <xlrd:rvb i="169"/>
        </ext>
      </extLst>
    </bk>
    <bk>
      <extLst>
        <ext uri="{3e2802c4-a4d2-4d8b-9148-e3be6c30e623}">
          <xlrd:rvb i="172"/>
        </ext>
      </extLst>
    </bk>
    <bk>
      <extLst>
        <ext uri="{3e2802c4-a4d2-4d8b-9148-e3be6c30e623}">
          <xlrd:rvb i="175"/>
        </ext>
      </extLst>
    </bk>
    <bk>
      <extLst>
        <ext uri="{3e2802c4-a4d2-4d8b-9148-e3be6c30e623}">
          <xlrd:rvb i="178"/>
        </ext>
      </extLst>
    </bk>
    <bk>
      <extLst>
        <ext uri="{3e2802c4-a4d2-4d8b-9148-e3be6c30e623}">
          <xlrd:rvb i="181"/>
        </ext>
      </extLst>
    </bk>
    <bk>
      <extLst>
        <ext uri="{3e2802c4-a4d2-4d8b-9148-e3be6c30e623}">
          <xlrd:rvb i="184"/>
        </ext>
      </extLst>
    </bk>
    <bk>
      <extLst>
        <ext uri="{3e2802c4-a4d2-4d8b-9148-e3be6c30e623}">
          <xlrd:rvb i="187"/>
        </ext>
      </extLst>
    </bk>
    <bk>
      <extLst>
        <ext uri="{3e2802c4-a4d2-4d8b-9148-e3be6c30e623}">
          <xlrd:rvb i="190"/>
        </ext>
      </extLst>
    </bk>
    <bk>
      <extLst>
        <ext uri="{3e2802c4-a4d2-4d8b-9148-e3be6c30e623}">
          <xlrd:rvb i="193"/>
        </ext>
      </extLst>
    </bk>
    <bk>
      <extLst>
        <ext uri="{3e2802c4-a4d2-4d8b-9148-e3be6c30e623}">
          <xlrd:rvb i="196"/>
        </ext>
      </extLst>
    </bk>
    <bk>
      <extLst>
        <ext uri="{3e2802c4-a4d2-4d8b-9148-e3be6c30e623}">
          <xlrd:rvb i="199"/>
        </ext>
      </extLst>
    </bk>
    <bk>
      <extLst>
        <ext uri="{3e2802c4-a4d2-4d8b-9148-e3be6c30e623}">
          <xlrd:rvb i="202"/>
        </ext>
      </extLst>
    </bk>
    <bk>
      <extLst>
        <ext uri="{3e2802c4-a4d2-4d8b-9148-e3be6c30e623}">
          <xlrd:rvb i="205"/>
        </ext>
      </extLst>
    </bk>
    <bk>
      <extLst>
        <ext uri="{3e2802c4-a4d2-4d8b-9148-e3be6c30e623}">
          <xlrd:rvb i="208"/>
        </ext>
      </extLst>
    </bk>
    <bk>
      <extLst>
        <ext uri="{3e2802c4-a4d2-4d8b-9148-e3be6c30e623}">
          <xlrd:rvb i="211"/>
        </ext>
      </extLst>
    </bk>
    <bk>
      <extLst>
        <ext uri="{3e2802c4-a4d2-4d8b-9148-e3be6c30e623}">
          <xlrd:rvb i="214"/>
        </ext>
      </extLst>
    </bk>
    <bk>
      <extLst>
        <ext uri="{3e2802c4-a4d2-4d8b-9148-e3be6c30e623}">
          <xlrd:rvb i="217"/>
        </ext>
      </extLst>
    </bk>
    <bk>
      <extLst>
        <ext uri="{3e2802c4-a4d2-4d8b-9148-e3be6c30e623}">
          <xlrd:rvb i="220"/>
        </ext>
      </extLst>
    </bk>
    <bk>
      <extLst>
        <ext uri="{3e2802c4-a4d2-4d8b-9148-e3be6c30e623}">
          <xlrd:rvb i="223"/>
        </ext>
      </extLst>
    </bk>
    <bk>
      <extLst>
        <ext uri="{3e2802c4-a4d2-4d8b-9148-e3be6c30e623}">
          <xlrd:rvb i="226"/>
        </ext>
      </extLst>
    </bk>
    <bk>
      <extLst>
        <ext uri="{3e2802c4-a4d2-4d8b-9148-e3be6c30e623}">
          <xlrd:rvb i="229"/>
        </ext>
      </extLst>
    </bk>
    <bk>
      <extLst>
        <ext uri="{3e2802c4-a4d2-4d8b-9148-e3be6c30e623}">
          <xlrd:rvb i="232"/>
        </ext>
      </extLst>
    </bk>
    <bk>
      <extLst>
        <ext uri="{3e2802c4-a4d2-4d8b-9148-e3be6c30e623}">
          <xlrd:rvb i="235"/>
        </ext>
      </extLst>
    </bk>
    <bk>
      <extLst>
        <ext uri="{3e2802c4-a4d2-4d8b-9148-e3be6c30e623}">
          <xlrd:rvb i="238"/>
        </ext>
      </extLst>
    </bk>
    <bk>
      <extLst>
        <ext uri="{3e2802c4-a4d2-4d8b-9148-e3be6c30e623}">
          <xlrd:rvb i="241"/>
        </ext>
      </extLst>
    </bk>
    <bk>
      <extLst>
        <ext uri="{3e2802c4-a4d2-4d8b-9148-e3be6c30e623}">
          <xlrd:rvb i="244"/>
        </ext>
      </extLst>
    </bk>
    <bk>
      <extLst>
        <ext uri="{3e2802c4-a4d2-4d8b-9148-e3be6c30e623}">
          <xlrd:rvb i="247"/>
        </ext>
      </extLst>
    </bk>
    <bk>
      <extLst>
        <ext uri="{3e2802c4-a4d2-4d8b-9148-e3be6c30e623}">
          <xlrd:rvb i="250"/>
        </ext>
      </extLst>
    </bk>
    <bk>
      <extLst>
        <ext uri="{3e2802c4-a4d2-4d8b-9148-e3be6c30e623}">
          <xlrd:rvb i="253"/>
        </ext>
      </extLst>
    </bk>
    <bk>
      <extLst>
        <ext uri="{3e2802c4-a4d2-4d8b-9148-e3be6c30e623}">
          <xlrd:rvb i="254"/>
        </ext>
      </extLst>
    </bk>
    <bk>
      <extLst>
        <ext uri="{3e2802c4-a4d2-4d8b-9148-e3be6c30e623}">
          <xlrd:rvb i="255"/>
        </ext>
      </extLst>
    </bk>
    <bk>
      <extLst>
        <ext uri="{3e2802c4-a4d2-4d8b-9148-e3be6c30e623}">
          <xlrd:rvb i="256"/>
        </ext>
      </extLst>
    </bk>
    <bk>
      <extLst>
        <ext uri="{3e2802c4-a4d2-4d8b-9148-e3be6c30e623}">
          <xlrd:rvb i="259"/>
        </ext>
      </extLst>
    </bk>
    <bk>
      <extLst>
        <ext uri="{3e2802c4-a4d2-4d8b-9148-e3be6c30e623}">
          <xlrd:rvb i="262"/>
        </ext>
      </extLst>
    </bk>
    <bk>
      <extLst>
        <ext uri="{3e2802c4-a4d2-4d8b-9148-e3be6c30e623}">
          <xlrd:rvb i="265"/>
        </ext>
      </extLst>
    </bk>
    <bk>
      <extLst>
        <ext uri="{3e2802c4-a4d2-4d8b-9148-e3be6c30e623}">
          <xlrd:rvb i="268"/>
        </ext>
      </extLst>
    </bk>
    <bk>
      <extLst>
        <ext uri="{3e2802c4-a4d2-4d8b-9148-e3be6c30e623}">
          <xlrd:rvb i="271"/>
        </ext>
      </extLst>
    </bk>
    <bk>
      <extLst>
        <ext uri="{3e2802c4-a4d2-4d8b-9148-e3be6c30e623}">
          <xlrd:rvb i="274"/>
        </ext>
      </extLst>
    </bk>
    <bk>
      <extLst>
        <ext uri="{3e2802c4-a4d2-4d8b-9148-e3be6c30e623}">
          <xlrd:rvb i="277"/>
        </ext>
      </extLst>
    </bk>
    <bk>
      <extLst>
        <ext uri="{3e2802c4-a4d2-4d8b-9148-e3be6c30e623}">
          <xlrd:rvb i="280"/>
        </ext>
      </extLst>
    </bk>
    <bk>
      <extLst>
        <ext uri="{3e2802c4-a4d2-4d8b-9148-e3be6c30e623}">
          <xlrd:rvb i="283"/>
        </ext>
      </extLst>
    </bk>
    <bk>
      <extLst>
        <ext uri="{3e2802c4-a4d2-4d8b-9148-e3be6c30e623}">
          <xlrd:rvb i="286"/>
        </ext>
      </extLst>
    </bk>
    <bk>
      <extLst>
        <ext uri="{3e2802c4-a4d2-4d8b-9148-e3be6c30e623}">
          <xlrd:rvb i="289"/>
        </ext>
      </extLst>
    </bk>
    <bk>
      <extLst>
        <ext uri="{3e2802c4-a4d2-4d8b-9148-e3be6c30e623}">
          <xlrd:rvb i="292"/>
        </ext>
      </extLst>
    </bk>
    <bk>
      <extLst>
        <ext uri="{3e2802c4-a4d2-4d8b-9148-e3be6c30e623}">
          <xlrd:rvb i="295"/>
        </ext>
      </extLst>
    </bk>
    <bk>
      <extLst>
        <ext uri="{3e2802c4-a4d2-4d8b-9148-e3be6c30e623}">
          <xlrd:rvb i="298"/>
        </ext>
      </extLst>
    </bk>
    <bk>
      <extLst>
        <ext uri="{3e2802c4-a4d2-4d8b-9148-e3be6c30e623}">
          <xlrd:rvb i="301"/>
        </ext>
      </extLst>
    </bk>
    <bk>
      <extLst>
        <ext uri="{3e2802c4-a4d2-4d8b-9148-e3be6c30e623}">
          <xlrd:rvb i="304"/>
        </ext>
      </extLst>
    </bk>
    <bk>
      <extLst>
        <ext uri="{3e2802c4-a4d2-4d8b-9148-e3be6c30e623}">
          <xlrd:rvb i="307"/>
        </ext>
      </extLst>
    </bk>
    <bk>
      <extLst>
        <ext uri="{3e2802c4-a4d2-4d8b-9148-e3be6c30e623}">
          <xlrd:rvb i="310"/>
        </ext>
      </extLst>
    </bk>
    <bk>
      <extLst>
        <ext uri="{3e2802c4-a4d2-4d8b-9148-e3be6c30e623}">
          <xlrd:rvb i="313"/>
        </ext>
      </extLst>
    </bk>
    <bk>
      <extLst>
        <ext uri="{3e2802c4-a4d2-4d8b-9148-e3be6c30e623}">
          <xlrd:rvb i="316"/>
        </ext>
      </extLst>
    </bk>
    <bk>
      <extLst>
        <ext uri="{3e2802c4-a4d2-4d8b-9148-e3be6c30e623}">
          <xlrd:rvb i="319"/>
        </ext>
      </extLst>
    </bk>
    <bk>
      <extLst>
        <ext uri="{3e2802c4-a4d2-4d8b-9148-e3be6c30e623}">
          <xlrd:rvb i="322"/>
        </ext>
      </extLst>
    </bk>
    <bk>
      <extLst>
        <ext uri="{3e2802c4-a4d2-4d8b-9148-e3be6c30e623}">
          <xlrd:rvb i="325"/>
        </ext>
      </extLst>
    </bk>
    <bk>
      <extLst>
        <ext uri="{3e2802c4-a4d2-4d8b-9148-e3be6c30e623}">
          <xlrd:rvb i="328"/>
        </ext>
      </extLst>
    </bk>
    <bk>
      <extLst>
        <ext uri="{3e2802c4-a4d2-4d8b-9148-e3be6c30e623}">
          <xlrd:rvb i="331"/>
        </ext>
      </extLst>
    </bk>
    <bk>
      <extLst>
        <ext uri="{3e2802c4-a4d2-4d8b-9148-e3be6c30e623}">
          <xlrd:rvb i="334"/>
        </ext>
      </extLst>
    </bk>
    <bk>
      <extLst>
        <ext uri="{3e2802c4-a4d2-4d8b-9148-e3be6c30e623}">
          <xlrd:rvb i="337"/>
        </ext>
      </extLst>
    </bk>
    <bk>
      <extLst>
        <ext uri="{3e2802c4-a4d2-4d8b-9148-e3be6c30e623}">
          <xlrd:rvb i="340"/>
        </ext>
      </extLst>
    </bk>
    <bk>
      <extLst>
        <ext uri="{3e2802c4-a4d2-4d8b-9148-e3be6c30e623}">
          <xlrd:rvb i="343"/>
        </ext>
      </extLst>
    </bk>
    <bk>
      <extLst>
        <ext uri="{3e2802c4-a4d2-4d8b-9148-e3be6c30e623}">
          <xlrd:rvb i="346"/>
        </ext>
      </extLst>
    </bk>
    <bk>
      <extLst>
        <ext uri="{3e2802c4-a4d2-4d8b-9148-e3be6c30e623}">
          <xlrd:rvb i="349"/>
        </ext>
      </extLst>
    </bk>
    <bk>
      <extLst>
        <ext uri="{3e2802c4-a4d2-4d8b-9148-e3be6c30e623}">
          <xlrd:rvb i="352"/>
        </ext>
      </extLst>
    </bk>
    <bk>
      <extLst>
        <ext uri="{3e2802c4-a4d2-4d8b-9148-e3be6c30e623}">
          <xlrd:rvb i="355"/>
        </ext>
      </extLst>
    </bk>
    <bk>
      <extLst>
        <ext uri="{3e2802c4-a4d2-4d8b-9148-e3be6c30e623}">
          <xlrd:rvb i="358"/>
        </ext>
      </extLst>
    </bk>
    <bk>
      <extLst>
        <ext uri="{3e2802c4-a4d2-4d8b-9148-e3be6c30e623}">
          <xlrd:rvb i="361"/>
        </ext>
      </extLst>
    </bk>
    <bk>
      <extLst>
        <ext uri="{3e2802c4-a4d2-4d8b-9148-e3be6c30e623}">
          <xlrd:rvb i="364"/>
        </ext>
      </extLst>
    </bk>
    <bk>
      <extLst>
        <ext uri="{3e2802c4-a4d2-4d8b-9148-e3be6c30e623}">
          <xlrd:rvb i="367"/>
        </ext>
      </extLst>
    </bk>
    <bk>
      <extLst>
        <ext uri="{3e2802c4-a4d2-4d8b-9148-e3be6c30e623}">
          <xlrd:rvb i="370"/>
        </ext>
      </extLst>
    </bk>
    <bk>
      <extLst>
        <ext uri="{3e2802c4-a4d2-4d8b-9148-e3be6c30e623}">
          <xlrd:rvb i="373"/>
        </ext>
      </extLst>
    </bk>
    <bk>
      <extLst>
        <ext uri="{3e2802c4-a4d2-4d8b-9148-e3be6c30e623}">
          <xlrd:rvb i="376"/>
        </ext>
      </extLst>
    </bk>
    <bk>
      <extLst>
        <ext uri="{3e2802c4-a4d2-4d8b-9148-e3be6c30e623}">
          <xlrd:rvb i="379"/>
        </ext>
      </extLst>
    </bk>
    <bk>
      <extLst>
        <ext uri="{3e2802c4-a4d2-4d8b-9148-e3be6c30e623}">
          <xlrd:rvb i="382"/>
        </ext>
      </extLst>
    </bk>
    <bk>
      <extLst>
        <ext uri="{3e2802c4-a4d2-4d8b-9148-e3be6c30e623}">
          <xlrd:rvb i="385"/>
        </ext>
      </extLst>
    </bk>
    <bk>
      <extLst>
        <ext uri="{3e2802c4-a4d2-4d8b-9148-e3be6c30e623}">
          <xlrd:rvb i="388"/>
        </ext>
      </extLst>
    </bk>
    <bk>
      <extLst>
        <ext uri="{3e2802c4-a4d2-4d8b-9148-e3be6c30e623}">
          <xlrd:rvb i="391"/>
        </ext>
      </extLst>
    </bk>
    <bk>
      <extLst>
        <ext uri="{3e2802c4-a4d2-4d8b-9148-e3be6c30e623}">
          <xlrd:rvb i="394"/>
        </ext>
      </extLst>
    </bk>
    <bk>
      <extLst>
        <ext uri="{3e2802c4-a4d2-4d8b-9148-e3be6c30e623}">
          <xlrd:rvb i="397"/>
        </ext>
      </extLst>
    </bk>
    <bk>
      <extLst>
        <ext uri="{3e2802c4-a4d2-4d8b-9148-e3be6c30e623}">
          <xlrd:rvb i="400"/>
        </ext>
      </extLst>
    </bk>
    <bk>
      <extLst>
        <ext uri="{3e2802c4-a4d2-4d8b-9148-e3be6c30e623}">
          <xlrd:rvb i="403"/>
        </ext>
      </extLst>
    </bk>
    <bk>
      <extLst>
        <ext uri="{3e2802c4-a4d2-4d8b-9148-e3be6c30e623}">
          <xlrd:rvb i="406"/>
        </ext>
      </extLst>
    </bk>
    <bk>
      <extLst>
        <ext uri="{3e2802c4-a4d2-4d8b-9148-e3be6c30e623}">
          <xlrd:rvb i="409"/>
        </ext>
      </extLst>
    </bk>
    <bk>
      <extLst>
        <ext uri="{3e2802c4-a4d2-4d8b-9148-e3be6c30e623}">
          <xlrd:rvb i="412"/>
        </ext>
      </extLst>
    </bk>
    <bk>
      <extLst>
        <ext uri="{3e2802c4-a4d2-4d8b-9148-e3be6c30e623}">
          <xlrd:rvb i="415"/>
        </ext>
      </extLst>
    </bk>
    <bk>
      <extLst>
        <ext uri="{3e2802c4-a4d2-4d8b-9148-e3be6c30e623}">
          <xlrd:rvb i="418"/>
        </ext>
      </extLst>
    </bk>
    <bk>
      <extLst>
        <ext uri="{3e2802c4-a4d2-4d8b-9148-e3be6c30e623}">
          <xlrd:rvb i="421"/>
        </ext>
      </extLst>
    </bk>
    <bk>
      <extLst>
        <ext uri="{3e2802c4-a4d2-4d8b-9148-e3be6c30e623}">
          <xlrd:rvb i="424"/>
        </ext>
      </extLst>
    </bk>
    <bk>
      <extLst>
        <ext uri="{3e2802c4-a4d2-4d8b-9148-e3be6c30e623}">
          <xlrd:rvb i="427"/>
        </ext>
      </extLst>
    </bk>
    <bk>
      <extLst>
        <ext uri="{3e2802c4-a4d2-4d8b-9148-e3be6c30e623}">
          <xlrd:rvb i="430"/>
        </ext>
      </extLst>
    </bk>
    <bk>
      <extLst>
        <ext uri="{3e2802c4-a4d2-4d8b-9148-e3be6c30e623}">
          <xlrd:rvb i="433"/>
        </ext>
      </extLst>
    </bk>
    <bk>
      <extLst>
        <ext uri="{3e2802c4-a4d2-4d8b-9148-e3be6c30e623}">
          <xlrd:rvb i="436"/>
        </ext>
      </extLst>
    </bk>
    <bk>
      <extLst>
        <ext uri="{3e2802c4-a4d2-4d8b-9148-e3be6c30e623}">
          <xlrd:rvb i="439"/>
        </ext>
      </extLst>
    </bk>
    <bk>
      <extLst>
        <ext uri="{3e2802c4-a4d2-4d8b-9148-e3be6c30e623}">
          <xlrd:rvb i="442"/>
        </ext>
      </extLst>
    </bk>
    <bk>
      <extLst>
        <ext uri="{3e2802c4-a4d2-4d8b-9148-e3be6c30e623}">
          <xlrd:rvb i="445"/>
        </ext>
      </extLst>
    </bk>
    <bk>
      <extLst>
        <ext uri="{3e2802c4-a4d2-4d8b-9148-e3be6c30e623}">
          <xlrd:rvb i="448"/>
        </ext>
      </extLst>
    </bk>
    <bk>
      <extLst>
        <ext uri="{3e2802c4-a4d2-4d8b-9148-e3be6c30e623}">
          <xlrd:rvb i="451"/>
        </ext>
      </extLst>
    </bk>
    <bk>
      <extLst>
        <ext uri="{3e2802c4-a4d2-4d8b-9148-e3be6c30e623}">
          <xlrd:rvb i="454"/>
        </ext>
      </extLst>
    </bk>
    <bk>
      <extLst>
        <ext uri="{3e2802c4-a4d2-4d8b-9148-e3be6c30e623}">
          <xlrd:rvb i="457"/>
        </ext>
      </extLst>
    </bk>
    <bk>
      <extLst>
        <ext uri="{3e2802c4-a4d2-4d8b-9148-e3be6c30e623}">
          <xlrd:rvb i="460"/>
        </ext>
      </extLst>
    </bk>
    <bk>
      <extLst>
        <ext uri="{3e2802c4-a4d2-4d8b-9148-e3be6c30e623}">
          <xlrd:rvb i="463"/>
        </ext>
      </extLst>
    </bk>
    <bk>
      <extLst>
        <ext uri="{3e2802c4-a4d2-4d8b-9148-e3be6c30e623}">
          <xlrd:rvb i="466"/>
        </ext>
      </extLst>
    </bk>
    <bk>
      <extLst>
        <ext uri="{3e2802c4-a4d2-4d8b-9148-e3be6c30e623}">
          <xlrd:rvb i="469"/>
        </ext>
      </extLst>
    </bk>
    <bk>
      <extLst>
        <ext uri="{3e2802c4-a4d2-4d8b-9148-e3be6c30e623}">
          <xlrd:rvb i="472"/>
        </ext>
      </extLst>
    </bk>
    <bk>
      <extLst>
        <ext uri="{3e2802c4-a4d2-4d8b-9148-e3be6c30e623}">
          <xlrd:rvb i="475"/>
        </ext>
      </extLst>
    </bk>
    <bk>
      <extLst>
        <ext uri="{3e2802c4-a4d2-4d8b-9148-e3be6c30e623}">
          <xlrd:rvb i="478"/>
        </ext>
      </extLst>
    </bk>
    <bk>
      <extLst>
        <ext uri="{3e2802c4-a4d2-4d8b-9148-e3be6c30e623}">
          <xlrd:rvb i="481"/>
        </ext>
      </extLst>
    </bk>
    <bk>
      <extLst>
        <ext uri="{3e2802c4-a4d2-4d8b-9148-e3be6c30e623}">
          <xlrd:rvb i="484"/>
        </ext>
      </extLst>
    </bk>
    <bk>
      <extLst>
        <ext uri="{3e2802c4-a4d2-4d8b-9148-e3be6c30e623}">
          <xlrd:rvb i="487"/>
        </ext>
      </extLst>
    </bk>
    <bk>
      <extLst>
        <ext uri="{3e2802c4-a4d2-4d8b-9148-e3be6c30e623}">
          <xlrd:rvb i="490"/>
        </ext>
      </extLst>
    </bk>
    <bk>
      <extLst>
        <ext uri="{3e2802c4-a4d2-4d8b-9148-e3be6c30e623}">
          <xlrd:rvb i="493"/>
        </ext>
      </extLst>
    </bk>
    <bk>
      <extLst>
        <ext uri="{3e2802c4-a4d2-4d8b-9148-e3be6c30e623}">
          <xlrd:rvb i="496"/>
        </ext>
      </extLst>
    </bk>
    <bk>
      <extLst>
        <ext uri="{3e2802c4-a4d2-4d8b-9148-e3be6c30e623}">
          <xlrd:rvb i="499"/>
        </ext>
      </extLst>
    </bk>
    <bk>
      <extLst>
        <ext uri="{3e2802c4-a4d2-4d8b-9148-e3be6c30e623}">
          <xlrd:rvb i="502"/>
        </ext>
      </extLst>
    </bk>
    <bk>
      <extLst>
        <ext uri="{3e2802c4-a4d2-4d8b-9148-e3be6c30e623}">
          <xlrd:rvb i="505"/>
        </ext>
      </extLst>
    </bk>
    <bk>
      <extLst>
        <ext uri="{3e2802c4-a4d2-4d8b-9148-e3be6c30e623}">
          <xlrd:rvb i="512"/>
        </ext>
      </extLst>
    </bk>
    <bk>
      <extLst>
        <ext uri="{3e2802c4-a4d2-4d8b-9148-e3be6c30e623}">
          <xlrd:rvb i="515"/>
        </ext>
      </extLst>
    </bk>
    <bk>
      <extLst>
        <ext uri="{3e2802c4-a4d2-4d8b-9148-e3be6c30e623}">
          <xlrd:rvb i="518"/>
        </ext>
      </extLst>
    </bk>
    <bk>
      <extLst>
        <ext uri="{3e2802c4-a4d2-4d8b-9148-e3be6c30e623}">
          <xlrd:rvb i="521"/>
        </ext>
      </extLst>
    </bk>
    <bk>
      <extLst>
        <ext uri="{3e2802c4-a4d2-4d8b-9148-e3be6c30e623}">
          <xlrd:rvb i="524"/>
        </ext>
      </extLst>
    </bk>
    <bk>
      <extLst>
        <ext uri="{3e2802c4-a4d2-4d8b-9148-e3be6c30e623}">
          <xlrd:rvb i="527"/>
        </ext>
      </extLst>
    </bk>
    <bk>
      <extLst>
        <ext uri="{3e2802c4-a4d2-4d8b-9148-e3be6c30e623}">
          <xlrd:rvb i="530"/>
        </ext>
      </extLst>
    </bk>
    <bk>
      <extLst>
        <ext uri="{3e2802c4-a4d2-4d8b-9148-e3be6c30e623}">
          <xlrd:rvb i="533"/>
        </ext>
      </extLst>
    </bk>
    <bk>
      <extLst>
        <ext uri="{3e2802c4-a4d2-4d8b-9148-e3be6c30e623}">
          <xlrd:rvb i="536"/>
        </ext>
      </extLst>
    </bk>
    <bk>
      <extLst>
        <ext uri="{3e2802c4-a4d2-4d8b-9148-e3be6c30e623}">
          <xlrd:rvb i="539"/>
        </ext>
      </extLst>
    </bk>
    <bk>
      <extLst>
        <ext uri="{3e2802c4-a4d2-4d8b-9148-e3be6c30e623}">
          <xlrd:rvb i="542"/>
        </ext>
      </extLst>
    </bk>
    <bk>
      <extLst>
        <ext uri="{3e2802c4-a4d2-4d8b-9148-e3be6c30e623}">
          <xlrd:rvb i="545"/>
        </ext>
      </extLst>
    </bk>
    <bk>
      <extLst>
        <ext uri="{3e2802c4-a4d2-4d8b-9148-e3be6c30e623}">
          <xlrd:rvb i="548"/>
        </ext>
      </extLst>
    </bk>
    <bk>
      <extLst>
        <ext uri="{3e2802c4-a4d2-4d8b-9148-e3be6c30e623}">
          <xlrd:rvb i="551"/>
        </ext>
      </extLst>
    </bk>
    <bk>
      <extLst>
        <ext uri="{3e2802c4-a4d2-4d8b-9148-e3be6c30e623}">
          <xlrd:rvb i="554"/>
        </ext>
      </extLst>
    </bk>
    <bk>
      <extLst>
        <ext uri="{3e2802c4-a4d2-4d8b-9148-e3be6c30e623}">
          <xlrd:rvb i="557"/>
        </ext>
      </extLst>
    </bk>
    <bk>
      <extLst>
        <ext uri="{3e2802c4-a4d2-4d8b-9148-e3be6c30e623}">
          <xlrd:rvb i="560"/>
        </ext>
      </extLst>
    </bk>
    <bk>
      <extLst>
        <ext uri="{3e2802c4-a4d2-4d8b-9148-e3be6c30e623}">
          <xlrd:rvb i="563"/>
        </ext>
      </extLst>
    </bk>
    <bk>
      <extLst>
        <ext uri="{3e2802c4-a4d2-4d8b-9148-e3be6c30e623}">
          <xlrd:rvb i="566"/>
        </ext>
      </extLst>
    </bk>
    <bk>
      <extLst>
        <ext uri="{3e2802c4-a4d2-4d8b-9148-e3be6c30e623}">
          <xlrd:rvb i="569"/>
        </ext>
      </extLst>
    </bk>
    <bk>
      <extLst>
        <ext uri="{3e2802c4-a4d2-4d8b-9148-e3be6c30e623}">
          <xlrd:rvb i="572"/>
        </ext>
      </extLst>
    </bk>
    <bk>
      <extLst>
        <ext uri="{3e2802c4-a4d2-4d8b-9148-e3be6c30e623}">
          <xlrd:rvb i="575"/>
        </ext>
      </extLst>
    </bk>
    <bk>
      <extLst>
        <ext uri="{3e2802c4-a4d2-4d8b-9148-e3be6c30e623}">
          <xlrd:rvb i="578"/>
        </ext>
      </extLst>
    </bk>
    <bk>
      <extLst>
        <ext uri="{3e2802c4-a4d2-4d8b-9148-e3be6c30e623}">
          <xlrd:rvb i="581"/>
        </ext>
      </extLst>
    </bk>
    <bk>
      <extLst>
        <ext uri="{3e2802c4-a4d2-4d8b-9148-e3be6c30e623}">
          <xlrd:rvb i="584"/>
        </ext>
      </extLst>
    </bk>
    <bk>
      <extLst>
        <ext uri="{3e2802c4-a4d2-4d8b-9148-e3be6c30e623}">
          <xlrd:rvb i="587"/>
        </ext>
      </extLst>
    </bk>
    <bk>
      <extLst>
        <ext uri="{3e2802c4-a4d2-4d8b-9148-e3be6c30e623}">
          <xlrd:rvb i="590"/>
        </ext>
      </extLst>
    </bk>
    <bk>
      <extLst>
        <ext uri="{3e2802c4-a4d2-4d8b-9148-e3be6c30e623}">
          <xlrd:rvb i="593"/>
        </ext>
      </extLst>
    </bk>
    <bk>
      <extLst>
        <ext uri="{3e2802c4-a4d2-4d8b-9148-e3be6c30e623}">
          <xlrd:rvb i="596"/>
        </ext>
      </extLst>
    </bk>
    <bk>
      <extLst>
        <ext uri="{3e2802c4-a4d2-4d8b-9148-e3be6c30e623}">
          <xlrd:rvb i="599"/>
        </ext>
      </extLst>
    </bk>
    <bk>
      <extLst>
        <ext uri="{3e2802c4-a4d2-4d8b-9148-e3be6c30e623}">
          <xlrd:rvb i="602"/>
        </ext>
      </extLst>
    </bk>
    <bk>
      <extLst>
        <ext uri="{3e2802c4-a4d2-4d8b-9148-e3be6c30e623}">
          <xlrd:rvb i="605"/>
        </ext>
      </extLst>
    </bk>
    <bk>
      <extLst>
        <ext uri="{3e2802c4-a4d2-4d8b-9148-e3be6c30e623}">
          <xlrd:rvb i="608"/>
        </ext>
      </extLst>
    </bk>
    <bk>
      <extLst>
        <ext uri="{3e2802c4-a4d2-4d8b-9148-e3be6c30e623}">
          <xlrd:rvb i="611"/>
        </ext>
      </extLst>
    </bk>
    <bk>
      <extLst>
        <ext uri="{3e2802c4-a4d2-4d8b-9148-e3be6c30e623}">
          <xlrd:rvb i="614"/>
        </ext>
      </extLst>
    </bk>
    <bk>
      <extLst>
        <ext uri="{3e2802c4-a4d2-4d8b-9148-e3be6c30e623}">
          <xlrd:rvb i="617"/>
        </ext>
      </extLst>
    </bk>
    <bk>
      <extLst>
        <ext uri="{3e2802c4-a4d2-4d8b-9148-e3be6c30e623}">
          <xlrd:rvb i="620"/>
        </ext>
      </extLst>
    </bk>
    <bk>
      <extLst>
        <ext uri="{3e2802c4-a4d2-4d8b-9148-e3be6c30e623}">
          <xlrd:rvb i="623"/>
        </ext>
      </extLst>
    </bk>
    <bk>
      <extLst>
        <ext uri="{3e2802c4-a4d2-4d8b-9148-e3be6c30e623}">
          <xlrd:rvb i="626"/>
        </ext>
      </extLst>
    </bk>
    <bk>
      <extLst>
        <ext uri="{3e2802c4-a4d2-4d8b-9148-e3be6c30e623}">
          <xlrd:rvb i="629"/>
        </ext>
      </extLst>
    </bk>
    <bk>
      <extLst>
        <ext uri="{3e2802c4-a4d2-4d8b-9148-e3be6c30e623}">
          <xlrd:rvb i="632"/>
        </ext>
      </extLst>
    </bk>
    <bk>
      <extLst>
        <ext uri="{3e2802c4-a4d2-4d8b-9148-e3be6c30e623}">
          <xlrd:rvb i="635"/>
        </ext>
      </extLst>
    </bk>
    <bk>
      <extLst>
        <ext uri="{3e2802c4-a4d2-4d8b-9148-e3be6c30e623}">
          <xlrd:rvb i="638"/>
        </ext>
      </extLst>
    </bk>
    <bk>
      <extLst>
        <ext uri="{3e2802c4-a4d2-4d8b-9148-e3be6c30e623}">
          <xlrd:rvb i="641"/>
        </ext>
      </extLst>
    </bk>
    <bk>
      <extLst>
        <ext uri="{3e2802c4-a4d2-4d8b-9148-e3be6c30e623}">
          <xlrd:rvb i="644"/>
        </ext>
      </extLst>
    </bk>
    <bk>
      <extLst>
        <ext uri="{3e2802c4-a4d2-4d8b-9148-e3be6c30e623}">
          <xlrd:rvb i="647"/>
        </ext>
      </extLst>
    </bk>
    <bk>
      <extLst>
        <ext uri="{3e2802c4-a4d2-4d8b-9148-e3be6c30e623}">
          <xlrd:rvb i="650"/>
        </ext>
      </extLst>
    </bk>
    <bk>
      <extLst>
        <ext uri="{3e2802c4-a4d2-4d8b-9148-e3be6c30e623}">
          <xlrd:rvb i="653"/>
        </ext>
      </extLst>
    </bk>
    <bk>
      <extLst>
        <ext uri="{3e2802c4-a4d2-4d8b-9148-e3be6c30e623}">
          <xlrd:rvb i="656"/>
        </ext>
      </extLst>
    </bk>
    <bk>
      <extLst>
        <ext uri="{3e2802c4-a4d2-4d8b-9148-e3be6c30e623}">
          <xlrd:rvb i="659"/>
        </ext>
      </extLst>
    </bk>
    <bk>
      <extLst>
        <ext uri="{3e2802c4-a4d2-4d8b-9148-e3be6c30e623}">
          <xlrd:rvb i="662"/>
        </ext>
      </extLst>
    </bk>
    <bk>
      <extLst>
        <ext uri="{3e2802c4-a4d2-4d8b-9148-e3be6c30e623}">
          <xlrd:rvb i="665"/>
        </ext>
      </extLst>
    </bk>
    <bk>
      <extLst>
        <ext uri="{3e2802c4-a4d2-4d8b-9148-e3be6c30e623}">
          <xlrd:rvb i="668"/>
        </ext>
      </extLst>
    </bk>
    <bk>
      <extLst>
        <ext uri="{3e2802c4-a4d2-4d8b-9148-e3be6c30e623}">
          <xlrd:rvb i="671"/>
        </ext>
      </extLst>
    </bk>
    <bk>
      <extLst>
        <ext uri="{3e2802c4-a4d2-4d8b-9148-e3be6c30e623}">
          <xlrd:rvb i="674"/>
        </ext>
      </extLst>
    </bk>
    <bk>
      <extLst>
        <ext uri="{3e2802c4-a4d2-4d8b-9148-e3be6c30e623}">
          <xlrd:rvb i="677"/>
        </ext>
      </extLst>
    </bk>
    <bk>
      <extLst>
        <ext uri="{3e2802c4-a4d2-4d8b-9148-e3be6c30e623}">
          <xlrd:rvb i="680"/>
        </ext>
      </extLst>
    </bk>
    <bk>
      <extLst>
        <ext uri="{3e2802c4-a4d2-4d8b-9148-e3be6c30e623}">
          <xlrd:rvb i="683"/>
        </ext>
      </extLst>
    </bk>
    <bk>
      <extLst>
        <ext uri="{3e2802c4-a4d2-4d8b-9148-e3be6c30e623}">
          <xlrd:rvb i="686"/>
        </ext>
      </extLst>
    </bk>
    <bk>
      <extLst>
        <ext uri="{3e2802c4-a4d2-4d8b-9148-e3be6c30e623}">
          <xlrd:rvb i="689"/>
        </ext>
      </extLst>
    </bk>
    <bk>
      <extLst>
        <ext uri="{3e2802c4-a4d2-4d8b-9148-e3be6c30e623}">
          <xlrd:rvb i="692"/>
        </ext>
      </extLst>
    </bk>
    <bk>
      <extLst>
        <ext uri="{3e2802c4-a4d2-4d8b-9148-e3be6c30e623}">
          <xlrd:rvb i="695"/>
        </ext>
      </extLst>
    </bk>
    <bk>
      <extLst>
        <ext uri="{3e2802c4-a4d2-4d8b-9148-e3be6c30e623}">
          <xlrd:rvb i="698"/>
        </ext>
      </extLst>
    </bk>
    <bk>
      <extLst>
        <ext uri="{3e2802c4-a4d2-4d8b-9148-e3be6c30e623}">
          <xlrd:rvb i="701"/>
        </ext>
      </extLst>
    </bk>
    <bk>
      <extLst>
        <ext uri="{3e2802c4-a4d2-4d8b-9148-e3be6c30e623}">
          <xlrd:rvb i="704"/>
        </ext>
      </extLst>
    </bk>
    <bk>
      <extLst>
        <ext uri="{3e2802c4-a4d2-4d8b-9148-e3be6c30e623}">
          <xlrd:rvb i="707"/>
        </ext>
      </extLst>
    </bk>
    <bk>
      <extLst>
        <ext uri="{3e2802c4-a4d2-4d8b-9148-e3be6c30e623}">
          <xlrd:rvb i="710"/>
        </ext>
      </extLst>
    </bk>
    <bk>
      <extLst>
        <ext uri="{3e2802c4-a4d2-4d8b-9148-e3be6c30e623}">
          <xlrd:rvb i="713"/>
        </ext>
      </extLst>
    </bk>
    <bk>
      <extLst>
        <ext uri="{3e2802c4-a4d2-4d8b-9148-e3be6c30e623}">
          <xlrd:rvb i="716"/>
        </ext>
      </extLst>
    </bk>
    <bk>
      <extLst>
        <ext uri="{3e2802c4-a4d2-4d8b-9148-e3be6c30e623}">
          <xlrd:rvb i="719"/>
        </ext>
      </extLst>
    </bk>
    <bk>
      <extLst>
        <ext uri="{3e2802c4-a4d2-4d8b-9148-e3be6c30e623}">
          <xlrd:rvb i="722"/>
        </ext>
      </extLst>
    </bk>
    <bk>
      <extLst>
        <ext uri="{3e2802c4-a4d2-4d8b-9148-e3be6c30e623}">
          <xlrd:rvb i="725"/>
        </ext>
      </extLst>
    </bk>
    <bk>
      <extLst>
        <ext uri="{3e2802c4-a4d2-4d8b-9148-e3be6c30e623}">
          <xlrd:rvb i="728"/>
        </ext>
      </extLst>
    </bk>
    <bk>
      <extLst>
        <ext uri="{3e2802c4-a4d2-4d8b-9148-e3be6c30e623}">
          <xlrd:rvb i="731"/>
        </ext>
      </extLst>
    </bk>
    <bk>
      <extLst>
        <ext uri="{3e2802c4-a4d2-4d8b-9148-e3be6c30e623}">
          <xlrd:rvb i="734"/>
        </ext>
      </extLst>
    </bk>
    <bk>
      <extLst>
        <ext uri="{3e2802c4-a4d2-4d8b-9148-e3be6c30e623}">
          <xlrd:rvb i="737"/>
        </ext>
      </extLst>
    </bk>
    <bk>
      <extLst>
        <ext uri="{3e2802c4-a4d2-4d8b-9148-e3be6c30e623}">
          <xlrd:rvb i="740"/>
        </ext>
      </extLst>
    </bk>
    <bk>
      <extLst>
        <ext uri="{3e2802c4-a4d2-4d8b-9148-e3be6c30e623}">
          <xlrd:rvb i="743"/>
        </ext>
      </extLst>
    </bk>
    <bk>
      <extLst>
        <ext uri="{3e2802c4-a4d2-4d8b-9148-e3be6c30e623}">
          <xlrd:rvb i="746"/>
        </ext>
      </extLst>
    </bk>
    <bk>
      <extLst>
        <ext uri="{3e2802c4-a4d2-4d8b-9148-e3be6c30e623}">
          <xlrd:rvb i="749"/>
        </ext>
      </extLst>
    </bk>
    <bk>
      <extLst>
        <ext uri="{3e2802c4-a4d2-4d8b-9148-e3be6c30e623}">
          <xlrd:rvb i="752"/>
        </ext>
      </extLst>
    </bk>
    <bk>
      <extLst>
        <ext uri="{3e2802c4-a4d2-4d8b-9148-e3be6c30e623}">
          <xlrd:rvb i="755"/>
        </ext>
      </extLst>
    </bk>
    <bk>
      <extLst>
        <ext uri="{3e2802c4-a4d2-4d8b-9148-e3be6c30e623}">
          <xlrd:rvb i="758"/>
        </ext>
      </extLst>
    </bk>
    <bk>
      <extLst>
        <ext uri="{3e2802c4-a4d2-4d8b-9148-e3be6c30e623}">
          <xlrd:rvb i="761"/>
        </ext>
      </extLst>
    </bk>
    <bk>
      <extLst>
        <ext uri="{3e2802c4-a4d2-4d8b-9148-e3be6c30e623}">
          <xlrd:rvb i="764"/>
        </ext>
      </extLst>
    </bk>
    <bk>
      <extLst>
        <ext uri="{3e2802c4-a4d2-4d8b-9148-e3be6c30e623}">
          <xlrd:rvb i="767"/>
        </ext>
      </extLst>
    </bk>
    <bk>
      <extLst>
        <ext uri="{3e2802c4-a4d2-4d8b-9148-e3be6c30e623}">
          <xlrd:rvb i="770"/>
        </ext>
      </extLst>
    </bk>
    <bk>
      <extLst>
        <ext uri="{3e2802c4-a4d2-4d8b-9148-e3be6c30e623}">
          <xlrd:rvb i="773"/>
        </ext>
      </extLst>
    </bk>
    <bk>
      <extLst>
        <ext uri="{3e2802c4-a4d2-4d8b-9148-e3be6c30e623}">
          <xlrd:rvb i="776"/>
        </ext>
      </extLst>
    </bk>
    <bk>
      <extLst>
        <ext uri="{3e2802c4-a4d2-4d8b-9148-e3be6c30e623}">
          <xlrd:rvb i="779"/>
        </ext>
      </extLst>
    </bk>
    <bk>
      <extLst>
        <ext uri="{3e2802c4-a4d2-4d8b-9148-e3be6c30e623}">
          <xlrd:rvb i="782"/>
        </ext>
      </extLst>
    </bk>
    <bk>
      <extLst>
        <ext uri="{3e2802c4-a4d2-4d8b-9148-e3be6c30e623}">
          <xlrd:rvb i="785"/>
        </ext>
      </extLst>
    </bk>
    <bk>
      <extLst>
        <ext uri="{3e2802c4-a4d2-4d8b-9148-e3be6c30e623}">
          <xlrd:rvb i="788"/>
        </ext>
      </extLst>
    </bk>
    <bk>
      <extLst>
        <ext uri="{3e2802c4-a4d2-4d8b-9148-e3be6c30e623}">
          <xlrd:rvb i="791"/>
        </ext>
      </extLst>
    </bk>
    <bk>
      <extLst>
        <ext uri="{3e2802c4-a4d2-4d8b-9148-e3be6c30e623}">
          <xlrd:rvb i="794"/>
        </ext>
      </extLst>
    </bk>
    <bk>
      <extLst>
        <ext uri="{3e2802c4-a4d2-4d8b-9148-e3be6c30e623}">
          <xlrd:rvb i="797"/>
        </ext>
      </extLst>
    </bk>
    <bk>
      <extLst>
        <ext uri="{3e2802c4-a4d2-4d8b-9148-e3be6c30e623}">
          <xlrd:rvb i="800"/>
        </ext>
      </extLst>
    </bk>
    <bk>
      <extLst>
        <ext uri="{3e2802c4-a4d2-4d8b-9148-e3be6c30e623}">
          <xlrd:rvb i="803"/>
        </ext>
      </extLst>
    </bk>
    <bk>
      <extLst>
        <ext uri="{3e2802c4-a4d2-4d8b-9148-e3be6c30e623}">
          <xlrd:rvb i="806"/>
        </ext>
      </extLst>
    </bk>
    <bk>
      <extLst>
        <ext uri="{3e2802c4-a4d2-4d8b-9148-e3be6c30e623}">
          <xlrd:rvb i="809"/>
        </ext>
      </extLst>
    </bk>
    <bk>
      <extLst>
        <ext uri="{3e2802c4-a4d2-4d8b-9148-e3be6c30e623}">
          <xlrd:rvb i="812"/>
        </ext>
      </extLst>
    </bk>
    <bk>
      <extLst>
        <ext uri="{3e2802c4-a4d2-4d8b-9148-e3be6c30e623}">
          <xlrd:rvb i="815"/>
        </ext>
      </extLst>
    </bk>
    <bk>
      <extLst>
        <ext uri="{3e2802c4-a4d2-4d8b-9148-e3be6c30e623}">
          <xlrd:rvb i="818"/>
        </ext>
      </extLst>
    </bk>
    <bk>
      <extLst>
        <ext uri="{3e2802c4-a4d2-4d8b-9148-e3be6c30e623}">
          <xlrd:rvb i="821"/>
        </ext>
      </extLst>
    </bk>
    <bk>
      <extLst>
        <ext uri="{3e2802c4-a4d2-4d8b-9148-e3be6c30e623}">
          <xlrd:rvb i="824"/>
        </ext>
      </extLst>
    </bk>
    <bk>
      <extLst>
        <ext uri="{3e2802c4-a4d2-4d8b-9148-e3be6c30e623}">
          <xlrd:rvb i="827"/>
        </ext>
      </extLst>
    </bk>
    <bk>
      <extLst>
        <ext uri="{3e2802c4-a4d2-4d8b-9148-e3be6c30e623}">
          <xlrd:rvb i="830"/>
        </ext>
      </extLst>
    </bk>
    <bk>
      <extLst>
        <ext uri="{3e2802c4-a4d2-4d8b-9148-e3be6c30e623}">
          <xlrd:rvb i="833"/>
        </ext>
      </extLst>
    </bk>
    <bk>
      <extLst>
        <ext uri="{3e2802c4-a4d2-4d8b-9148-e3be6c30e623}">
          <xlrd:rvb i="836"/>
        </ext>
      </extLst>
    </bk>
    <bk>
      <extLst>
        <ext uri="{3e2802c4-a4d2-4d8b-9148-e3be6c30e623}">
          <xlrd:rvb i="839"/>
        </ext>
      </extLst>
    </bk>
    <bk>
      <extLst>
        <ext uri="{3e2802c4-a4d2-4d8b-9148-e3be6c30e623}">
          <xlrd:rvb i="842"/>
        </ext>
      </extLst>
    </bk>
    <bk>
      <extLst>
        <ext uri="{3e2802c4-a4d2-4d8b-9148-e3be6c30e623}">
          <xlrd:rvb i="845"/>
        </ext>
      </extLst>
    </bk>
    <bk>
      <extLst>
        <ext uri="{3e2802c4-a4d2-4d8b-9148-e3be6c30e623}">
          <xlrd:rvb i="848"/>
        </ext>
      </extLst>
    </bk>
    <bk>
      <extLst>
        <ext uri="{3e2802c4-a4d2-4d8b-9148-e3be6c30e623}">
          <xlrd:rvb i="851"/>
        </ext>
      </extLst>
    </bk>
    <bk>
      <extLst>
        <ext uri="{3e2802c4-a4d2-4d8b-9148-e3be6c30e623}">
          <xlrd:rvb i="854"/>
        </ext>
      </extLst>
    </bk>
    <bk>
      <extLst>
        <ext uri="{3e2802c4-a4d2-4d8b-9148-e3be6c30e623}">
          <xlrd:rvb i="857"/>
        </ext>
      </extLst>
    </bk>
    <bk>
      <extLst>
        <ext uri="{3e2802c4-a4d2-4d8b-9148-e3be6c30e623}">
          <xlrd:rvb i="860"/>
        </ext>
      </extLst>
    </bk>
    <bk>
      <extLst>
        <ext uri="{3e2802c4-a4d2-4d8b-9148-e3be6c30e623}">
          <xlrd:rvb i="863"/>
        </ext>
      </extLst>
    </bk>
    <bk>
      <extLst>
        <ext uri="{3e2802c4-a4d2-4d8b-9148-e3be6c30e623}">
          <xlrd:rvb i="866"/>
        </ext>
      </extLst>
    </bk>
    <bk>
      <extLst>
        <ext uri="{3e2802c4-a4d2-4d8b-9148-e3be6c30e623}">
          <xlrd:rvb i="869"/>
        </ext>
      </extLst>
    </bk>
    <bk>
      <extLst>
        <ext uri="{3e2802c4-a4d2-4d8b-9148-e3be6c30e623}">
          <xlrd:rvb i="872"/>
        </ext>
      </extLst>
    </bk>
    <bk>
      <extLst>
        <ext uri="{3e2802c4-a4d2-4d8b-9148-e3be6c30e623}">
          <xlrd:rvb i="875"/>
        </ext>
      </extLst>
    </bk>
    <bk>
      <extLst>
        <ext uri="{3e2802c4-a4d2-4d8b-9148-e3be6c30e623}">
          <xlrd:rvb i="878"/>
        </ext>
      </extLst>
    </bk>
    <bk>
      <extLst>
        <ext uri="{3e2802c4-a4d2-4d8b-9148-e3be6c30e623}">
          <xlrd:rvb i="881"/>
        </ext>
      </extLst>
    </bk>
    <bk>
      <extLst>
        <ext uri="{3e2802c4-a4d2-4d8b-9148-e3be6c30e623}">
          <xlrd:rvb i="884"/>
        </ext>
      </extLst>
    </bk>
    <bk>
      <extLst>
        <ext uri="{3e2802c4-a4d2-4d8b-9148-e3be6c30e623}">
          <xlrd:rvb i="887"/>
        </ext>
      </extLst>
    </bk>
    <bk>
      <extLst>
        <ext uri="{3e2802c4-a4d2-4d8b-9148-e3be6c30e623}">
          <xlrd:rvb i="890"/>
        </ext>
      </extLst>
    </bk>
    <bk>
      <extLst>
        <ext uri="{3e2802c4-a4d2-4d8b-9148-e3be6c30e623}">
          <xlrd:rvb i="893"/>
        </ext>
      </extLst>
    </bk>
    <bk>
      <extLst>
        <ext uri="{3e2802c4-a4d2-4d8b-9148-e3be6c30e623}">
          <xlrd:rvb i="896"/>
        </ext>
      </extLst>
    </bk>
    <bk>
      <extLst>
        <ext uri="{3e2802c4-a4d2-4d8b-9148-e3be6c30e623}">
          <xlrd:rvb i="899"/>
        </ext>
      </extLst>
    </bk>
    <bk>
      <extLst>
        <ext uri="{3e2802c4-a4d2-4d8b-9148-e3be6c30e623}">
          <xlrd:rvb i="902"/>
        </ext>
      </extLst>
    </bk>
    <bk>
      <extLst>
        <ext uri="{3e2802c4-a4d2-4d8b-9148-e3be6c30e623}">
          <xlrd:rvb i="905"/>
        </ext>
      </extLst>
    </bk>
    <bk>
      <extLst>
        <ext uri="{3e2802c4-a4d2-4d8b-9148-e3be6c30e623}">
          <xlrd:rvb i="908"/>
        </ext>
      </extLst>
    </bk>
    <bk>
      <extLst>
        <ext uri="{3e2802c4-a4d2-4d8b-9148-e3be6c30e623}">
          <xlrd:rvb i="911"/>
        </ext>
      </extLst>
    </bk>
    <bk>
      <extLst>
        <ext uri="{3e2802c4-a4d2-4d8b-9148-e3be6c30e623}">
          <xlrd:rvb i="914"/>
        </ext>
      </extLst>
    </bk>
    <bk>
      <extLst>
        <ext uri="{3e2802c4-a4d2-4d8b-9148-e3be6c30e623}">
          <xlrd:rvb i="917"/>
        </ext>
      </extLst>
    </bk>
    <bk>
      <extLst>
        <ext uri="{3e2802c4-a4d2-4d8b-9148-e3be6c30e623}">
          <xlrd:rvb i="920"/>
        </ext>
      </extLst>
    </bk>
    <bk>
      <extLst>
        <ext uri="{3e2802c4-a4d2-4d8b-9148-e3be6c30e623}">
          <xlrd:rvb i="923"/>
        </ext>
      </extLst>
    </bk>
    <bk>
      <extLst>
        <ext uri="{3e2802c4-a4d2-4d8b-9148-e3be6c30e623}">
          <xlrd:rvb i="926"/>
        </ext>
      </extLst>
    </bk>
    <bk>
      <extLst>
        <ext uri="{3e2802c4-a4d2-4d8b-9148-e3be6c30e623}">
          <xlrd:rvb i="929"/>
        </ext>
      </extLst>
    </bk>
    <bk>
      <extLst>
        <ext uri="{3e2802c4-a4d2-4d8b-9148-e3be6c30e623}">
          <xlrd:rvb i="932"/>
        </ext>
      </extLst>
    </bk>
    <bk>
      <extLst>
        <ext uri="{3e2802c4-a4d2-4d8b-9148-e3be6c30e623}">
          <xlrd:rvb i="935"/>
        </ext>
      </extLst>
    </bk>
    <bk>
      <extLst>
        <ext uri="{3e2802c4-a4d2-4d8b-9148-e3be6c30e623}">
          <xlrd:rvb i="938"/>
        </ext>
      </extLst>
    </bk>
    <bk>
      <extLst>
        <ext uri="{3e2802c4-a4d2-4d8b-9148-e3be6c30e623}">
          <xlrd:rvb i="941"/>
        </ext>
      </extLst>
    </bk>
    <bk>
      <extLst>
        <ext uri="{3e2802c4-a4d2-4d8b-9148-e3be6c30e623}">
          <xlrd:rvb i="944"/>
        </ext>
      </extLst>
    </bk>
    <bk>
      <extLst>
        <ext uri="{3e2802c4-a4d2-4d8b-9148-e3be6c30e623}">
          <xlrd:rvb i="947"/>
        </ext>
      </extLst>
    </bk>
    <bk>
      <extLst>
        <ext uri="{3e2802c4-a4d2-4d8b-9148-e3be6c30e623}">
          <xlrd:rvb i="950"/>
        </ext>
      </extLst>
    </bk>
    <bk>
      <extLst>
        <ext uri="{3e2802c4-a4d2-4d8b-9148-e3be6c30e623}">
          <xlrd:rvb i="953"/>
        </ext>
      </extLst>
    </bk>
    <bk>
      <extLst>
        <ext uri="{3e2802c4-a4d2-4d8b-9148-e3be6c30e623}">
          <xlrd:rvb i="956"/>
        </ext>
      </extLst>
    </bk>
    <bk>
      <extLst>
        <ext uri="{3e2802c4-a4d2-4d8b-9148-e3be6c30e623}">
          <xlrd:rvb i="959"/>
        </ext>
      </extLst>
    </bk>
    <bk>
      <extLst>
        <ext uri="{3e2802c4-a4d2-4d8b-9148-e3be6c30e623}">
          <xlrd:rvb i="962"/>
        </ext>
      </extLst>
    </bk>
    <bk>
      <extLst>
        <ext uri="{3e2802c4-a4d2-4d8b-9148-e3be6c30e623}">
          <xlrd:rvb i="965"/>
        </ext>
      </extLst>
    </bk>
    <bk>
      <extLst>
        <ext uri="{3e2802c4-a4d2-4d8b-9148-e3be6c30e623}">
          <xlrd:rvb i="968"/>
        </ext>
      </extLst>
    </bk>
    <bk>
      <extLst>
        <ext uri="{3e2802c4-a4d2-4d8b-9148-e3be6c30e623}">
          <xlrd:rvb i="971"/>
        </ext>
      </extLst>
    </bk>
    <bk>
      <extLst>
        <ext uri="{3e2802c4-a4d2-4d8b-9148-e3be6c30e623}">
          <xlrd:rvb i="974"/>
        </ext>
      </extLst>
    </bk>
    <bk>
      <extLst>
        <ext uri="{3e2802c4-a4d2-4d8b-9148-e3be6c30e623}">
          <xlrd:rvb i="977"/>
        </ext>
      </extLst>
    </bk>
    <bk>
      <extLst>
        <ext uri="{3e2802c4-a4d2-4d8b-9148-e3be6c30e623}">
          <xlrd:rvb i="980"/>
        </ext>
      </extLst>
    </bk>
    <bk>
      <extLst>
        <ext uri="{3e2802c4-a4d2-4d8b-9148-e3be6c30e623}">
          <xlrd:rvb i="983"/>
        </ext>
      </extLst>
    </bk>
    <bk>
      <extLst>
        <ext uri="{3e2802c4-a4d2-4d8b-9148-e3be6c30e623}">
          <xlrd:rvb i="986"/>
        </ext>
      </extLst>
    </bk>
    <bk>
      <extLst>
        <ext uri="{3e2802c4-a4d2-4d8b-9148-e3be6c30e623}">
          <xlrd:rvb i="989"/>
        </ext>
      </extLst>
    </bk>
    <bk>
      <extLst>
        <ext uri="{3e2802c4-a4d2-4d8b-9148-e3be6c30e623}">
          <xlrd:rvb i="992"/>
        </ext>
      </extLst>
    </bk>
    <bk>
      <extLst>
        <ext uri="{3e2802c4-a4d2-4d8b-9148-e3be6c30e623}">
          <xlrd:rvb i="995"/>
        </ext>
      </extLst>
    </bk>
    <bk>
      <extLst>
        <ext uri="{3e2802c4-a4d2-4d8b-9148-e3be6c30e623}">
          <xlrd:rvb i="998"/>
        </ext>
      </extLst>
    </bk>
    <bk>
      <extLst>
        <ext uri="{3e2802c4-a4d2-4d8b-9148-e3be6c30e623}">
          <xlrd:rvb i="1001"/>
        </ext>
      </extLst>
    </bk>
    <bk>
      <extLst>
        <ext uri="{3e2802c4-a4d2-4d8b-9148-e3be6c30e623}">
          <xlrd:rvb i="1004"/>
        </ext>
      </extLst>
    </bk>
    <bk>
      <extLst>
        <ext uri="{3e2802c4-a4d2-4d8b-9148-e3be6c30e623}">
          <xlrd:rvb i="1007"/>
        </ext>
      </extLst>
    </bk>
    <bk>
      <extLst>
        <ext uri="{3e2802c4-a4d2-4d8b-9148-e3be6c30e623}">
          <xlrd:rvb i="1010"/>
        </ext>
      </extLst>
    </bk>
    <bk>
      <extLst>
        <ext uri="{3e2802c4-a4d2-4d8b-9148-e3be6c30e623}">
          <xlrd:rvb i="1013"/>
        </ext>
      </extLst>
    </bk>
    <bk>
      <extLst>
        <ext uri="{3e2802c4-a4d2-4d8b-9148-e3be6c30e623}">
          <xlrd:rvb i="1016"/>
        </ext>
      </extLst>
    </bk>
    <bk>
      <extLst>
        <ext uri="{3e2802c4-a4d2-4d8b-9148-e3be6c30e623}">
          <xlrd:rvb i="1019"/>
        </ext>
      </extLst>
    </bk>
    <bk>
      <extLst>
        <ext uri="{3e2802c4-a4d2-4d8b-9148-e3be6c30e623}">
          <xlrd:rvb i="1022"/>
        </ext>
      </extLst>
    </bk>
    <bk>
      <extLst>
        <ext uri="{3e2802c4-a4d2-4d8b-9148-e3be6c30e623}">
          <xlrd:rvb i="1025"/>
        </ext>
      </extLst>
    </bk>
    <bk>
      <extLst>
        <ext uri="{3e2802c4-a4d2-4d8b-9148-e3be6c30e623}">
          <xlrd:rvb i="1028"/>
        </ext>
      </extLst>
    </bk>
    <bk>
      <extLst>
        <ext uri="{3e2802c4-a4d2-4d8b-9148-e3be6c30e623}">
          <xlrd:rvb i="1031"/>
        </ext>
      </extLst>
    </bk>
    <bk>
      <extLst>
        <ext uri="{3e2802c4-a4d2-4d8b-9148-e3be6c30e623}">
          <xlrd:rvb i="1034"/>
        </ext>
      </extLst>
    </bk>
    <bk>
      <extLst>
        <ext uri="{3e2802c4-a4d2-4d8b-9148-e3be6c30e623}">
          <xlrd:rvb i="1037"/>
        </ext>
      </extLst>
    </bk>
    <bk>
      <extLst>
        <ext uri="{3e2802c4-a4d2-4d8b-9148-e3be6c30e623}">
          <xlrd:rvb i="1040"/>
        </ext>
      </extLst>
    </bk>
    <bk>
      <extLst>
        <ext uri="{3e2802c4-a4d2-4d8b-9148-e3be6c30e623}">
          <xlrd:rvb i="1043"/>
        </ext>
      </extLst>
    </bk>
    <bk>
      <extLst>
        <ext uri="{3e2802c4-a4d2-4d8b-9148-e3be6c30e623}">
          <xlrd:rvb i="1046"/>
        </ext>
      </extLst>
    </bk>
    <bk>
      <extLst>
        <ext uri="{3e2802c4-a4d2-4d8b-9148-e3be6c30e623}">
          <xlrd:rvb i="1049"/>
        </ext>
      </extLst>
    </bk>
    <bk>
      <extLst>
        <ext uri="{3e2802c4-a4d2-4d8b-9148-e3be6c30e623}">
          <xlrd:rvb i="1052"/>
        </ext>
      </extLst>
    </bk>
    <bk>
      <extLst>
        <ext uri="{3e2802c4-a4d2-4d8b-9148-e3be6c30e623}">
          <xlrd:rvb i="1055"/>
        </ext>
      </extLst>
    </bk>
    <bk>
      <extLst>
        <ext uri="{3e2802c4-a4d2-4d8b-9148-e3be6c30e623}">
          <xlrd:rvb i="1058"/>
        </ext>
      </extLst>
    </bk>
    <bk>
      <extLst>
        <ext uri="{3e2802c4-a4d2-4d8b-9148-e3be6c30e623}">
          <xlrd:rvb i="1061"/>
        </ext>
      </extLst>
    </bk>
    <bk>
      <extLst>
        <ext uri="{3e2802c4-a4d2-4d8b-9148-e3be6c30e623}">
          <xlrd:rvb i="1064"/>
        </ext>
      </extLst>
    </bk>
    <bk>
      <extLst>
        <ext uri="{3e2802c4-a4d2-4d8b-9148-e3be6c30e623}">
          <xlrd:rvb i="1067"/>
        </ext>
      </extLst>
    </bk>
    <bk>
      <extLst>
        <ext uri="{3e2802c4-a4d2-4d8b-9148-e3be6c30e623}">
          <xlrd:rvb i="1070"/>
        </ext>
      </extLst>
    </bk>
    <bk>
      <extLst>
        <ext uri="{3e2802c4-a4d2-4d8b-9148-e3be6c30e623}">
          <xlrd:rvb i="1073"/>
        </ext>
      </extLst>
    </bk>
    <bk>
      <extLst>
        <ext uri="{3e2802c4-a4d2-4d8b-9148-e3be6c30e623}">
          <xlrd:rvb i="1076"/>
        </ext>
      </extLst>
    </bk>
    <bk>
      <extLst>
        <ext uri="{3e2802c4-a4d2-4d8b-9148-e3be6c30e623}">
          <xlrd:rvb i="1079"/>
        </ext>
      </extLst>
    </bk>
    <bk>
      <extLst>
        <ext uri="{3e2802c4-a4d2-4d8b-9148-e3be6c30e623}">
          <xlrd:rvb i="1082"/>
        </ext>
      </extLst>
    </bk>
    <bk>
      <extLst>
        <ext uri="{3e2802c4-a4d2-4d8b-9148-e3be6c30e623}">
          <xlrd:rvb i="1085"/>
        </ext>
      </extLst>
    </bk>
    <bk>
      <extLst>
        <ext uri="{3e2802c4-a4d2-4d8b-9148-e3be6c30e623}">
          <xlrd:rvb i="1088"/>
        </ext>
      </extLst>
    </bk>
    <bk>
      <extLst>
        <ext uri="{3e2802c4-a4d2-4d8b-9148-e3be6c30e623}">
          <xlrd:rvb i="1094"/>
        </ext>
      </extLst>
    </bk>
    <bk>
      <extLst>
        <ext uri="{3e2802c4-a4d2-4d8b-9148-e3be6c30e623}">
          <xlrd:rvb i="1097"/>
        </ext>
      </extLst>
    </bk>
    <bk>
      <extLst>
        <ext uri="{3e2802c4-a4d2-4d8b-9148-e3be6c30e623}">
          <xlrd:rvb i="1100"/>
        </ext>
      </extLst>
    </bk>
    <bk>
      <extLst>
        <ext uri="{3e2802c4-a4d2-4d8b-9148-e3be6c30e623}">
          <xlrd:rvb i="1103"/>
        </ext>
      </extLst>
    </bk>
    <bk>
      <extLst>
        <ext uri="{3e2802c4-a4d2-4d8b-9148-e3be6c30e623}">
          <xlrd:rvb i="1106"/>
        </ext>
      </extLst>
    </bk>
    <bk>
      <extLst>
        <ext uri="{3e2802c4-a4d2-4d8b-9148-e3be6c30e623}">
          <xlrd:rvb i="1109"/>
        </ext>
      </extLst>
    </bk>
    <bk>
      <extLst>
        <ext uri="{3e2802c4-a4d2-4d8b-9148-e3be6c30e623}">
          <xlrd:rvb i="1112"/>
        </ext>
      </extLst>
    </bk>
    <bk>
      <extLst>
        <ext uri="{3e2802c4-a4d2-4d8b-9148-e3be6c30e623}">
          <xlrd:rvb i="1115"/>
        </ext>
      </extLst>
    </bk>
    <bk>
      <extLst>
        <ext uri="{3e2802c4-a4d2-4d8b-9148-e3be6c30e623}">
          <xlrd:rvb i="1118"/>
        </ext>
      </extLst>
    </bk>
    <bk>
      <extLst>
        <ext uri="{3e2802c4-a4d2-4d8b-9148-e3be6c30e623}">
          <xlrd:rvb i="1121"/>
        </ext>
      </extLst>
    </bk>
    <bk>
      <extLst>
        <ext uri="{3e2802c4-a4d2-4d8b-9148-e3be6c30e623}">
          <xlrd:rvb i="1124"/>
        </ext>
      </extLst>
    </bk>
    <bk>
      <extLst>
        <ext uri="{3e2802c4-a4d2-4d8b-9148-e3be6c30e623}">
          <xlrd:rvb i="1127"/>
        </ext>
      </extLst>
    </bk>
    <bk>
      <extLst>
        <ext uri="{3e2802c4-a4d2-4d8b-9148-e3be6c30e623}">
          <xlrd:rvb i="1130"/>
        </ext>
      </extLst>
    </bk>
    <bk>
      <extLst>
        <ext uri="{3e2802c4-a4d2-4d8b-9148-e3be6c30e623}">
          <xlrd:rvb i="1133"/>
        </ext>
      </extLst>
    </bk>
    <bk>
      <extLst>
        <ext uri="{3e2802c4-a4d2-4d8b-9148-e3be6c30e623}">
          <xlrd:rvb i="1136"/>
        </ext>
      </extLst>
    </bk>
    <bk>
      <extLst>
        <ext uri="{3e2802c4-a4d2-4d8b-9148-e3be6c30e623}">
          <xlrd:rvb i="1139"/>
        </ext>
      </extLst>
    </bk>
    <bk>
      <extLst>
        <ext uri="{3e2802c4-a4d2-4d8b-9148-e3be6c30e623}">
          <xlrd:rvb i="1142"/>
        </ext>
      </extLst>
    </bk>
    <bk>
      <extLst>
        <ext uri="{3e2802c4-a4d2-4d8b-9148-e3be6c30e623}">
          <xlrd:rvb i="1145"/>
        </ext>
      </extLst>
    </bk>
    <bk>
      <extLst>
        <ext uri="{3e2802c4-a4d2-4d8b-9148-e3be6c30e623}">
          <xlrd:rvb i="1148"/>
        </ext>
      </extLst>
    </bk>
    <bk>
      <extLst>
        <ext uri="{3e2802c4-a4d2-4d8b-9148-e3be6c30e623}">
          <xlrd:rvb i="1151"/>
        </ext>
      </extLst>
    </bk>
    <bk>
      <extLst>
        <ext uri="{3e2802c4-a4d2-4d8b-9148-e3be6c30e623}">
          <xlrd:rvb i="1154"/>
        </ext>
      </extLst>
    </bk>
    <bk>
      <extLst>
        <ext uri="{3e2802c4-a4d2-4d8b-9148-e3be6c30e623}">
          <xlrd:rvb i="1157"/>
        </ext>
      </extLst>
    </bk>
    <bk>
      <extLst>
        <ext uri="{3e2802c4-a4d2-4d8b-9148-e3be6c30e623}">
          <xlrd:rvb i="1160"/>
        </ext>
      </extLst>
    </bk>
    <bk>
      <extLst>
        <ext uri="{3e2802c4-a4d2-4d8b-9148-e3be6c30e623}">
          <xlrd:rvb i="1163"/>
        </ext>
      </extLst>
    </bk>
    <bk>
      <extLst>
        <ext uri="{3e2802c4-a4d2-4d8b-9148-e3be6c30e623}">
          <xlrd:rvb i="1166"/>
        </ext>
      </extLst>
    </bk>
    <bk>
      <extLst>
        <ext uri="{3e2802c4-a4d2-4d8b-9148-e3be6c30e623}">
          <xlrd:rvb i="1169"/>
        </ext>
      </extLst>
    </bk>
    <bk>
      <extLst>
        <ext uri="{3e2802c4-a4d2-4d8b-9148-e3be6c30e623}">
          <xlrd:rvb i="1172"/>
        </ext>
      </extLst>
    </bk>
    <bk>
      <extLst>
        <ext uri="{3e2802c4-a4d2-4d8b-9148-e3be6c30e623}">
          <xlrd:rvb i="1175"/>
        </ext>
      </extLst>
    </bk>
    <bk>
      <extLst>
        <ext uri="{3e2802c4-a4d2-4d8b-9148-e3be6c30e623}">
          <xlrd:rvb i="1178"/>
        </ext>
      </extLst>
    </bk>
    <bk>
      <extLst>
        <ext uri="{3e2802c4-a4d2-4d8b-9148-e3be6c30e623}">
          <xlrd:rvb i="1181"/>
        </ext>
      </extLst>
    </bk>
    <bk>
      <extLst>
        <ext uri="{3e2802c4-a4d2-4d8b-9148-e3be6c30e623}">
          <xlrd:rvb i="1184"/>
        </ext>
      </extLst>
    </bk>
    <bk>
      <extLst>
        <ext uri="{3e2802c4-a4d2-4d8b-9148-e3be6c30e623}">
          <xlrd:rvb i="1187"/>
        </ext>
      </extLst>
    </bk>
    <bk>
      <extLst>
        <ext uri="{3e2802c4-a4d2-4d8b-9148-e3be6c30e623}">
          <xlrd:rvb i="1190"/>
        </ext>
      </extLst>
    </bk>
    <bk>
      <extLst>
        <ext uri="{3e2802c4-a4d2-4d8b-9148-e3be6c30e623}">
          <xlrd:rvb i="1193"/>
        </ext>
      </extLst>
    </bk>
    <bk>
      <extLst>
        <ext uri="{3e2802c4-a4d2-4d8b-9148-e3be6c30e623}">
          <xlrd:rvb i="1196"/>
        </ext>
      </extLst>
    </bk>
    <bk>
      <extLst>
        <ext uri="{3e2802c4-a4d2-4d8b-9148-e3be6c30e623}">
          <xlrd:rvb i="1199"/>
        </ext>
      </extLst>
    </bk>
    <bk>
      <extLst>
        <ext uri="{3e2802c4-a4d2-4d8b-9148-e3be6c30e623}">
          <xlrd:rvb i="1202"/>
        </ext>
      </extLst>
    </bk>
    <bk>
      <extLst>
        <ext uri="{3e2802c4-a4d2-4d8b-9148-e3be6c30e623}">
          <xlrd:rvb i="1205"/>
        </ext>
      </extLst>
    </bk>
    <bk>
      <extLst>
        <ext uri="{3e2802c4-a4d2-4d8b-9148-e3be6c30e623}">
          <xlrd:rvb i="1208"/>
        </ext>
      </extLst>
    </bk>
    <bk>
      <extLst>
        <ext uri="{3e2802c4-a4d2-4d8b-9148-e3be6c30e623}">
          <xlrd:rvb i="1211"/>
        </ext>
      </extLst>
    </bk>
    <bk>
      <extLst>
        <ext uri="{3e2802c4-a4d2-4d8b-9148-e3be6c30e623}">
          <xlrd:rvb i="1214"/>
        </ext>
      </extLst>
    </bk>
    <bk>
      <extLst>
        <ext uri="{3e2802c4-a4d2-4d8b-9148-e3be6c30e623}">
          <xlrd:rvb i="1217"/>
        </ext>
      </extLst>
    </bk>
    <bk>
      <extLst>
        <ext uri="{3e2802c4-a4d2-4d8b-9148-e3be6c30e623}">
          <xlrd:rvb i="1220"/>
        </ext>
      </extLst>
    </bk>
    <bk>
      <extLst>
        <ext uri="{3e2802c4-a4d2-4d8b-9148-e3be6c30e623}">
          <xlrd:rvb i="1223"/>
        </ext>
      </extLst>
    </bk>
    <bk>
      <extLst>
        <ext uri="{3e2802c4-a4d2-4d8b-9148-e3be6c30e623}">
          <xlrd:rvb i="1226"/>
        </ext>
      </extLst>
    </bk>
    <bk>
      <extLst>
        <ext uri="{3e2802c4-a4d2-4d8b-9148-e3be6c30e623}">
          <xlrd:rvb i="1229"/>
        </ext>
      </extLst>
    </bk>
    <bk>
      <extLst>
        <ext uri="{3e2802c4-a4d2-4d8b-9148-e3be6c30e623}">
          <xlrd:rvb i="1232"/>
        </ext>
      </extLst>
    </bk>
    <bk>
      <extLst>
        <ext uri="{3e2802c4-a4d2-4d8b-9148-e3be6c30e623}">
          <xlrd:rvb i="1235"/>
        </ext>
      </extLst>
    </bk>
    <bk>
      <extLst>
        <ext uri="{3e2802c4-a4d2-4d8b-9148-e3be6c30e623}">
          <xlrd:rvb i="1238"/>
        </ext>
      </extLst>
    </bk>
    <bk>
      <extLst>
        <ext uri="{3e2802c4-a4d2-4d8b-9148-e3be6c30e623}">
          <xlrd:rvb i="1241"/>
        </ext>
      </extLst>
    </bk>
    <bk>
      <extLst>
        <ext uri="{3e2802c4-a4d2-4d8b-9148-e3be6c30e623}">
          <xlrd:rvb i="1244"/>
        </ext>
      </extLst>
    </bk>
    <bk>
      <extLst>
        <ext uri="{3e2802c4-a4d2-4d8b-9148-e3be6c30e623}">
          <xlrd:rvb i="1247"/>
        </ext>
      </extLst>
    </bk>
    <bk>
      <extLst>
        <ext uri="{3e2802c4-a4d2-4d8b-9148-e3be6c30e623}">
          <xlrd:rvb i="1250"/>
        </ext>
      </extLst>
    </bk>
    <bk>
      <extLst>
        <ext uri="{3e2802c4-a4d2-4d8b-9148-e3be6c30e623}">
          <xlrd:rvb i="1253"/>
        </ext>
      </extLst>
    </bk>
    <bk>
      <extLst>
        <ext uri="{3e2802c4-a4d2-4d8b-9148-e3be6c30e623}">
          <xlrd:rvb i="1256"/>
        </ext>
      </extLst>
    </bk>
    <bk>
      <extLst>
        <ext uri="{3e2802c4-a4d2-4d8b-9148-e3be6c30e623}">
          <xlrd:rvb i="1259"/>
        </ext>
      </extLst>
    </bk>
    <bk>
      <extLst>
        <ext uri="{3e2802c4-a4d2-4d8b-9148-e3be6c30e623}">
          <xlrd:rvb i="1262"/>
        </ext>
      </extLst>
    </bk>
    <bk>
      <extLst>
        <ext uri="{3e2802c4-a4d2-4d8b-9148-e3be6c30e623}">
          <xlrd:rvb i="1265"/>
        </ext>
      </extLst>
    </bk>
    <bk>
      <extLst>
        <ext uri="{3e2802c4-a4d2-4d8b-9148-e3be6c30e623}">
          <xlrd:rvb i="1268"/>
        </ext>
      </extLst>
    </bk>
    <bk>
      <extLst>
        <ext uri="{3e2802c4-a4d2-4d8b-9148-e3be6c30e623}">
          <xlrd:rvb i="1271"/>
        </ext>
      </extLst>
    </bk>
    <bk>
      <extLst>
        <ext uri="{3e2802c4-a4d2-4d8b-9148-e3be6c30e623}">
          <xlrd:rvb i="1274"/>
        </ext>
      </extLst>
    </bk>
    <bk>
      <extLst>
        <ext uri="{3e2802c4-a4d2-4d8b-9148-e3be6c30e623}">
          <xlrd:rvb i="1277"/>
        </ext>
      </extLst>
    </bk>
    <bk>
      <extLst>
        <ext uri="{3e2802c4-a4d2-4d8b-9148-e3be6c30e623}">
          <xlrd:rvb i="1280"/>
        </ext>
      </extLst>
    </bk>
    <bk>
      <extLst>
        <ext uri="{3e2802c4-a4d2-4d8b-9148-e3be6c30e623}">
          <xlrd:rvb i="1283"/>
        </ext>
      </extLst>
    </bk>
    <bk>
      <extLst>
        <ext uri="{3e2802c4-a4d2-4d8b-9148-e3be6c30e623}">
          <xlrd:rvb i="1286"/>
        </ext>
      </extLst>
    </bk>
    <bk>
      <extLst>
        <ext uri="{3e2802c4-a4d2-4d8b-9148-e3be6c30e623}">
          <xlrd:rvb i="1289"/>
        </ext>
      </extLst>
    </bk>
    <bk>
      <extLst>
        <ext uri="{3e2802c4-a4d2-4d8b-9148-e3be6c30e623}">
          <xlrd:rvb i="1292"/>
        </ext>
      </extLst>
    </bk>
    <bk>
      <extLst>
        <ext uri="{3e2802c4-a4d2-4d8b-9148-e3be6c30e623}">
          <xlrd:rvb i="1295"/>
        </ext>
      </extLst>
    </bk>
    <bk>
      <extLst>
        <ext uri="{3e2802c4-a4d2-4d8b-9148-e3be6c30e623}">
          <xlrd:rvb i="1298"/>
        </ext>
      </extLst>
    </bk>
    <bk>
      <extLst>
        <ext uri="{3e2802c4-a4d2-4d8b-9148-e3be6c30e623}">
          <xlrd:rvb i="1301"/>
        </ext>
      </extLst>
    </bk>
    <bk>
      <extLst>
        <ext uri="{3e2802c4-a4d2-4d8b-9148-e3be6c30e623}">
          <xlrd:rvb i="1304"/>
        </ext>
      </extLst>
    </bk>
    <bk>
      <extLst>
        <ext uri="{3e2802c4-a4d2-4d8b-9148-e3be6c30e623}">
          <xlrd:rvb i="1307"/>
        </ext>
      </extLst>
    </bk>
    <bk>
      <extLst>
        <ext uri="{3e2802c4-a4d2-4d8b-9148-e3be6c30e623}">
          <xlrd:rvb i="1310"/>
        </ext>
      </extLst>
    </bk>
    <bk>
      <extLst>
        <ext uri="{3e2802c4-a4d2-4d8b-9148-e3be6c30e623}">
          <xlrd:rvb i="1313"/>
        </ext>
      </extLst>
    </bk>
    <bk>
      <extLst>
        <ext uri="{3e2802c4-a4d2-4d8b-9148-e3be6c30e623}">
          <xlrd:rvb i="1316"/>
        </ext>
      </extLst>
    </bk>
    <bk>
      <extLst>
        <ext uri="{3e2802c4-a4d2-4d8b-9148-e3be6c30e623}">
          <xlrd:rvb i="1319"/>
        </ext>
      </extLst>
    </bk>
    <bk>
      <extLst>
        <ext uri="{3e2802c4-a4d2-4d8b-9148-e3be6c30e623}">
          <xlrd:rvb i="1322"/>
        </ext>
      </extLst>
    </bk>
    <bk>
      <extLst>
        <ext uri="{3e2802c4-a4d2-4d8b-9148-e3be6c30e623}">
          <xlrd:rvb i="1325"/>
        </ext>
      </extLst>
    </bk>
    <bk>
      <extLst>
        <ext uri="{3e2802c4-a4d2-4d8b-9148-e3be6c30e623}">
          <xlrd:rvb i="1328"/>
        </ext>
      </extLst>
    </bk>
    <bk>
      <extLst>
        <ext uri="{3e2802c4-a4d2-4d8b-9148-e3be6c30e623}">
          <xlrd:rvb i="1331"/>
        </ext>
      </extLst>
    </bk>
    <bk>
      <extLst>
        <ext uri="{3e2802c4-a4d2-4d8b-9148-e3be6c30e623}">
          <xlrd:rvb i="1334"/>
        </ext>
      </extLst>
    </bk>
    <bk>
      <extLst>
        <ext uri="{3e2802c4-a4d2-4d8b-9148-e3be6c30e623}">
          <xlrd:rvb i="1337"/>
        </ext>
      </extLst>
    </bk>
    <bk>
      <extLst>
        <ext uri="{3e2802c4-a4d2-4d8b-9148-e3be6c30e623}">
          <xlrd:rvb i="1340"/>
        </ext>
      </extLst>
    </bk>
    <bk>
      <extLst>
        <ext uri="{3e2802c4-a4d2-4d8b-9148-e3be6c30e623}">
          <xlrd:rvb i="1343"/>
        </ext>
      </extLst>
    </bk>
    <bk>
      <extLst>
        <ext uri="{3e2802c4-a4d2-4d8b-9148-e3be6c30e623}">
          <xlrd:rvb i="1346"/>
        </ext>
      </extLst>
    </bk>
    <bk>
      <extLst>
        <ext uri="{3e2802c4-a4d2-4d8b-9148-e3be6c30e623}">
          <xlrd:rvb i="1349"/>
        </ext>
      </extLst>
    </bk>
    <bk>
      <extLst>
        <ext uri="{3e2802c4-a4d2-4d8b-9148-e3be6c30e623}">
          <xlrd:rvb i="1352"/>
        </ext>
      </extLst>
    </bk>
    <bk>
      <extLst>
        <ext uri="{3e2802c4-a4d2-4d8b-9148-e3be6c30e623}">
          <xlrd:rvb i="1355"/>
        </ext>
      </extLst>
    </bk>
    <bk>
      <extLst>
        <ext uri="{3e2802c4-a4d2-4d8b-9148-e3be6c30e623}">
          <xlrd:rvb i="1358"/>
        </ext>
      </extLst>
    </bk>
    <bk>
      <extLst>
        <ext uri="{3e2802c4-a4d2-4d8b-9148-e3be6c30e623}">
          <xlrd:rvb i="1361"/>
        </ext>
      </extLst>
    </bk>
    <bk>
      <extLst>
        <ext uri="{3e2802c4-a4d2-4d8b-9148-e3be6c30e623}">
          <xlrd:rvb i="1364"/>
        </ext>
      </extLst>
    </bk>
    <bk>
      <extLst>
        <ext uri="{3e2802c4-a4d2-4d8b-9148-e3be6c30e623}">
          <xlrd:rvb i="1367"/>
        </ext>
      </extLst>
    </bk>
    <bk>
      <extLst>
        <ext uri="{3e2802c4-a4d2-4d8b-9148-e3be6c30e623}">
          <xlrd:rvb i="1370"/>
        </ext>
      </extLst>
    </bk>
    <bk>
      <extLst>
        <ext uri="{3e2802c4-a4d2-4d8b-9148-e3be6c30e623}">
          <xlrd:rvb i="1373"/>
        </ext>
      </extLst>
    </bk>
    <bk>
      <extLst>
        <ext uri="{3e2802c4-a4d2-4d8b-9148-e3be6c30e623}">
          <xlrd:rvb i="1376"/>
        </ext>
      </extLst>
    </bk>
    <bk>
      <extLst>
        <ext uri="{3e2802c4-a4d2-4d8b-9148-e3be6c30e623}">
          <xlrd:rvb i="1379"/>
        </ext>
      </extLst>
    </bk>
    <bk>
      <extLst>
        <ext uri="{3e2802c4-a4d2-4d8b-9148-e3be6c30e623}">
          <xlrd:rvb i="1382"/>
        </ext>
      </extLst>
    </bk>
    <bk>
      <extLst>
        <ext uri="{3e2802c4-a4d2-4d8b-9148-e3be6c30e623}">
          <xlrd:rvb i="1385"/>
        </ext>
      </extLst>
    </bk>
    <bk>
      <extLst>
        <ext uri="{3e2802c4-a4d2-4d8b-9148-e3be6c30e623}">
          <xlrd:rvb i="1388"/>
        </ext>
      </extLst>
    </bk>
    <bk>
      <extLst>
        <ext uri="{3e2802c4-a4d2-4d8b-9148-e3be6c30e623}">
          <xlrd:rvb i="1391"/>
        </ext>
      </extLst>
    </bk>
    <bk>
      <extLst>
        <ext uri="{3e2802c4-a4d2-4d8b-9148-e3be6c30e623}">
          <xlrd:rvb i="1394"/>
        </ext>
      </extLst>
    </bk>
    <bk>
      <extLst>
        <ext uri="{3e2802c4-a4d2-4d8b-9148-e3be6c30e623}">
          <xlrd:rvb i="1397"/>
        </ext>
      </extLst>
    </bk>
    <bk>
      <extLst>
        <ext uri="{3e2802c4-a4d2-4d8b-9148-e3be6c30e623}">
          <xlrd:rvb i="1400"/>
        </ext>
      </extLst>
    </bk>
    <bk>
      <extLst>
        <ext uri="{3e2802c4-a4d2-4d8b-9148-e3be6c30e623}">
          <xlrd:rvb i="1403"/>
        </ext>
      </extLst>
    </bk>
    <bk>
      <extLst>
        <ext uri="{3e2802c4-a4d2-4d8b-9148-e3be6c30e623}">
          <xlrd:rvb i="1406"/>
        </ext>
      </extLst>
    </bk>
    <bk>
      <extLst>
        <ext uri="{3e2802c4-a4d2-4d8b-9148-e3be6c30e623}">
          <xlrd:rvb i="1409"/>
        </ext>
      </extLst>
    </bk>
    <bk>
      <extLst>
        <ext uri="{3e2802c4-a4d2-4d8b-9148-e3be6c30e623}">
          <xlrd:rvb i="1412"/>
        </ext>
      </extLst>
    </bk>
    <bk>
      <extLst>
        <ext uri="{3e2802c4-a4d2-4d8b-9148-e3be6c30e623}">
          <xlrd:rvb i="1415"/>
        </ext>
      </extLst>
    </bk>
    <bk>
      <extLst>
        <ext uri="{3e2802c4-a4d2-4d8b-9148-e3be6c30e623}">
          <xlrd:rvb i="1418"/>
        </ext>
      </extLst>
    </bk>
    <bk>
      <extLst>
        <ext uri="{3e2802c4-a4d2-4d8b-9148-e3be6c30e623}">
          <xlrd:rvb i="1421"/>
        </ext>
      </extLst>
    </bk>
    <bk>
      <extLst>
        <ext uri="{3e2802c4-a4d2-4d8b-9148-e3be6c30e623}">
          <xlrd:rvb i="1424"/>
        </ext>
      </extLst>
    </bk>
    <bk>
      <extLst>
        <ext uri="{3e2802c4-a4d2-4d8b-9148-e3be6c30e623}">
          <xlrd:rvb i="1427"/>
        </ext>
      </extLst>
    </bk>
    <bk>
      <extLst>
        <ext uri="{3e2802c4-a4d2-4d8b-9148-e3be6c30e623}">
          <xlrd:rvb i="1430"/>
        </ext>
      </extLst>
    </bk>
    <bk>
      <extLst>
        <ext uri="{3e2802c4-a4d2-4d8b-9148-e3be6c30e623}">
          <xlrd:rvb i="1433"/>
        </ext>
      </extLst>
    </bk>
    <bk>
      <extLst>
        <ext uri="{3e2802c4-a4d2-4d8b-9148-e3be6c30e623}">
          <xlrd:rvb i="1436"/>
        </ext>
      </extLst>
    </bk>
    <bk>
      <extLst>
        <ext uri="{3e2802c4-a4d2-4d8b-9148-e3be6c30e623}">
          <xlrd:rvb i="1439"/>
        </ext>
      </extLst>
    </bk>
    <bk>
      <extLst>
        <ext uri="{3e2802c4-a4d2-4d8b-9148-e3be6c30e623}">
          <xlrd:rvb i="1442"/>
        </ext>
      </extLst>
    </bk>
    <bk>
      <extLst>
        <ext uri="{3e2802c4-a4d2-4d8b-9148-e3be6c30e623}">
          <xlrd:rvb i="1445"/>
        </ext>
      </extLst>
    </bk>
    <bk>
      <extLst>
        <ext uri="{3e2802c4-a4d2-4d8b-9148-e3be6c30e623}">
          <xlrd:rvb i="1448"/>
        </ext>
      </extLst>
    </bk>
    <bk>
      <extLst>
        <ext uri="{3e2802c4-a4d2-4d8b-9148-e3be6c30e623}">
          <xlrd:rvb i="1451"/>
        </ext>
      </extLst>
    </bk>
    <bk>
      <extLst>
        <ext uri="{3e2802c4-a4d2-4d8b-9148-e3be6c30e623}">
          <xlrd:rvb i="1454"/>
        </ext>
      </extLst>
    </bk>
    <bk>
      <extLst>
        <ext uri="{3e2802c4-a4d2-4d8b-9148-e3be6c30e623}">
          <xlrd:rvb i="1457"/>
        </ext>
      </extLst>
    </bk>
    <bk>
      <extLst>
        <ext uri="{3e2802c4-a4d2-4d8b-9148-e3be6c30e623}">
          <xlrd:rvb i="1460"/>
        </ext>
      </extLst>
    </bk>
    <bk>
      <extLst>
        <ext uri="{3e2802c4-a4d2-4d8b-9148-e3be6c30e623}">
          <xlrd:rvb i="1463"/>
        </ext>
      </extLst>
    </bk>
    <bk>
      <extLst>
        <ext uri="{3e2802c4-a4d2-4d8b-9148-e3be6c30e623}">
          <xlrd:rvb i="1466"/>
        </ext>
      </extLst>
    </bk>
    <bk>
      <extLst>
        <ext uri="{3e2802c4-a4d2-4d8b-9148-e3be6c30e623}">
          <xlrd:rvb i="1469"/>
        </ext>
      </extLst>
    </bk>
    <bk>
      <extLst>
        <ext uri="{3e2802c4-a4d2-4d8b-9148-e3be6c30e623}">
          <xlrd:rvb i="1472"/>
        </ext>
      </extLst>
    </bk>
    <bk>
      <extLst>
        <ext uri="{3e2802c4-a4d2-4d8b-9148-e3be6c30e623}">
          <xlrd:rvb i="1475"/>
        </ext>
      </extLst>
    </bk>
    <bk>
      <extLst>
        <ext uri="{3e2802c4-a4d2-4d8b-9148-e3be6c30e623}">
          <xlrd:rvb i="1478"/>
        </ext>
      </extLst>
    </bk>
    <bk>
      <extLst>
        <ext uri="{3e2802c4-a4d2-4d8b-9148-e3be6c30e623}">
          <xlrd:rvb i="1481"/>
        </ext>
      </extLst>
    </bk>
    <bk>
      <extLst>
        <ext uri="{3e2802c4-a4d2-4d8b-9148-e3be6c30e623}">
          <xlrd:rvb i="1484"/>
        </ext>
      </extLst>
    </bk>
    <bk>
      <extLst>
        <ext uri="{3e2802c4-a4d2-4d8b-9148-e3be6c30e623}">
          <xlrd:rvb i="1487"/>
        </ext>
      </extLst>
    </bk>
    <bk>
      <extLst>
        <ext uri="{3e2802c4-a4d2-4d8b-9148-e3be6c30e623}">
          <xlrd:rvb i="1490"/>
        </ext>
      </extLst>
    </bk>
    <bk>
      <extLst>
        <ext uri="{3e2802c4-a4d2-4d8b-9148-e3be6c30e623}">
          <xlrd:rvb i="1493"/>
        </ext>
      </extLst>
    </bk>
    <bk>
      <extLst>
        <ext uri="{3e2802c4-a4d2-4d8b-9148-e3be6c30e623}">
          <xlrd:rvb i="1496"/>
        </ext>
      </extLst>
    </bk>
    <bk>
      <extLst>
        <ext uri="{3e2802c4-a4d2-4d8b-9148-e3be6c30e623}">
          <xlrd:rvb i="1499"/>
        </ext>
      </extLst>
    </bk>
    <bk>
      <extLst>
        <ext uri="{3e2802c4-a4d2-4d8b-9148-e3be6c30e623}">
          <xlrd:rvb i="1502"/>
        </ext>
      </extLst>
    </bk>
    <bk>
      <extLst>
        <ext uri="{3e2802c4-a4d2-4d8b-9148-e3be6c30e623}">
          <xlrd:rvb i="1505"/>
        </ext>
      </extLst>
    </bk>
    <bk>
      <extLst>
        <ext uri="{3e2802c4-a4d2-4d8b-9148-e3be6c30e623}">
          <xlrd:rvb i="1508"/>
        </ext>
      </extLst>
    </bk>
    <bk>
      <extLst>
        <ext uri="{3e2802c4-a4d2-4d8b-9148-e3be6c30e623}">
          <xlrd:rvb i="1511"/>
        </ext>
      </extLst>
    </bk>
    <bk>
      <extLst>
        <ext uri="{3e2802c4-a4d2-4d8b-9148-e3be6c30e623}">
          <xlrd:rvb i="1514"/>
        </ext>
      </extLst>
    </bk>
    <bk>
      <extLst>
        <ext uri="{3e2802c4-a4d2-4d8b-9148-e3be6c30e623}">
          <xlrd:rvb i="1517"/>
        </ext>
      </extLst>
    </bk>
    <bk>
      <extLst>
        <ext uri="{3e2802c4-a4d2-4d8b-9148-e3be6c30e623}">
          <xlrd:rvb i="1520"/>
        </ext>
      </extLst>
    </bk>
    <bk>
      <extLst>
        <ext uri="{3e2802c4-a4d2-4d8b-9148-e3be6c30e623}">
          <xlrd:rvb i="1523"/>
        </ext>
      </extLst>
    </bk>
    <bk>
      <extLst>
        <ext uri="{3e2802c4-a4d2-4d8b-9148-e3be6c30e623}">
          <xlrd:rvb i="1526"/>
        </ext>
      </extLst>
    </bk>
    <bk>
      <extLst>
        <ext uri="{3e2802c4-a4d2-4d8b-9148-e3be6c30e623}">
          <xlrd:rvb i="1529"/>
        </ext>
      </extLst>
    </bk>
    <bk>
      <extLst>
        <ext uri="{3e2802c4-a4d2-4d8b-9148-e3be6c30e623}">
          <xlrd:rvb i="1532"/>
        </ext>
      </extLst>
    </bk>
    <bk>
      <extLst>
        <ext uri="{3e2802c4-a4d2-4d8b-9148-e3be6c30e623}">
          <xlrd:rvb i="1535"/>
        </ext>
      </extLst>
    </bk>
    <bk>
      <extLst>
        <ext uri="{3e2802c4-a4d2-4d8b-9148-e3be6c30e623}">
          <xlrd:rvb i="1538"/>
        </ext>
      </extLst>
    </bk>
    <bk>
      <extLst>
        <ext uri="{3e2802c4-a4d2-4d8b-9148-e3be6c30e623}">
          <xlrd:rvb i="1541"/>
        </ext>
      </extLst>
    </bk>
    <bk>
      <extLst>
        <ext uri="{3e2802c4-a4d2-4d8b-9148-e3be6c30e623}">
          <xlrd:rvb i="1544"/>
        </ext>
      </extLst>
    </bk>
    <bk>
      <extLst>
        <ext uri="{3e2802c4-a4d2-4d8b-9148-e3be6c30e623}">
          <xlrd:rvb i="1547"/>
        </ext>
      </extLst>
    </bk>
    <bk>
      <extLst>
        <ext uri="{3e2802c4-a4d2-4d8b-9148-e3be6c30e623}">
          <xlrd:rvb i="1550"/>
        </ext>
      </extLst>
    </bk>
    <bk>
      <extLst>
        <ext uri="{3e2802c4-a4d2-4d8b-9148-e3be6c30e623}">
          <xlrd:rvb i="1553"/>
        </ext>
      </extLst>
    </bk>
    <bk>
      <extLst>
        <ext uri="{3e2802c4-a4d2-4d8b-9148-e3be6c30e623}">
          <xlrd:rvb i="1556"/>
        </ext>
      </extLst>
    </bk>
    <bk>
      <extLst>
        <ext uri="{3e2802c4-a4d2-4d8b-9148-e3be6c30e623}">
          <xlrd:rvb i="1559"/>
        </ext>
      </extLst>
    </bk>
    <bk>
      <extLst>
        <ext uri="{3e2802c4-a4d2-4d8b-9148-e3be6c30e623}">
          <xlrd:rvb i="1562"/>
        </ext>
      </extLst>
    </bk>
    <bk>
      <extLst>
        <ext uri="{3e2802c4-a4d2-4d8b-9148-e3be6c30e623}">
          <xlrd:rvb i="1565"/>
        </ext>
      </extLst>
    </bk>
    <bk>
      <extLst>
        <ext uri="{3e2802c4-a4d2-4d8b-9148-e3be6c30e623}">
          <xlrd:rvb i="1568"/>
        </ext>
      </extLst>
    </bk>
    <bk>
      <extLst>
        <ext uri="{3e2802c4-a4d2-4d8b-9148-e3be6c30e623}">
          <xlrd:rvb i="1571"/>
        </ext>
      </extLst>
    </bk>
    <bk>
      <extLst>
        <ext uri="{3e2802c4-a4d2-4d8b-9148-e3be6c30e623}">
          <xlrd:rvb i="1574"/>
        </ext>
      </extLst>
    </bk>
    <bk>
      <extLst>
        <ext uri="{3e2802c4-a4d2-4d8b-9148-e3be6c30e623}">
          <xlrd:rvb i="1577"/>
        </ext>
      </extLst>
    </bk>
    <bk>
      <extLst>
        <ext uri="{3e2802c4-a4d2-4d8b-9148-e3be6c30e623}">
          <xlrd:rvb i="1580"/>
        </ext>
      </extLst>
    </bk>
    <bk>
      <extLst>
        <ext uri="{3e2802c4-a4d2-4d8b-9148-e3be6c30e623}">
          <xlrd:rvb i="1583"/>
        </ext>
      </extLst>
    </bk>
    <bk>
      <extLst>
        <ext uri="{3e2802c4-a4d2-4d8b-9148-e3be6c30e623}">
          <xlrd:rvb i="1586"/>
        </ext>
      </extLst>
    </bk>
    <bk>
      <extLst>
        <ext uri="{3e2802c4-a4d2-4d8b-9148-e3be6c30e623}">
          <xlrd:rvb i="1589"/>
        </ext>
      </extLst>
    </bk>
    <bk>
      <extLst>
        <ext uri="{3e2802c4-a4d2-4d8b-9148-e3be6c30e623}">
          <xlrd:rvb i="1592"/>
        </ext>
      </extLst>
    </bk>
    <bk>
      <extLst>
        <ext uri="{3e2802c4-a4d2-4d8b-9148-e3be6c30e623}">
          <xlrd:rvb i="1595"/>
        </ext>
      </extLst>
    </bk>
    <bk>
      <extLst>
        <ext uri="{3e2802c4-a4d2-4d8b-9148-e3be6c30e623}">
          <xlrd:rvb i="1598"/>
        </ext>
      </extLst>
    </bk>
    <bk>
      <extLst>
        <ext uri="{3e2802c4-a4d2-4d8b-9148-e3be6c30e623}">
          <xlrd:rvb i="1601"/>
        </ext>
      </extLst>
    </bk>
    <bk>
      <extLst>
        <ext uri="{3e2802c4-a4d2-4d8b-9148-e3be6c30e623}">
          <xlrd:rvb i="1604"/>
        </ext>
      </extLst>
    </bk>
    <bk>
      <extLst>
        <ext uri="{3e2802c4-a4d2-4d8b-9148-e3be6c30e623}">
          <xlrd:rvb i="1607"/>
        </ext>
      </extLst>
    </bk>
    <bk>
      <extLst>
        <ext uri="{3e2802c4-a4d2-4d8b-9148-e3be6c30e623}">
          <xlrd:rvb i="1610"/>
        </ext>
      </extLst>
    </bk>
    <bk>
      <extLst>
        <ext uri="{3e2802c4-a4d2-4d8b-9148-e3be6c30e623}">
          <xlrd:rvb i="1613"/>
        </ext>
      </extLst>
    </bk>
    <bk>
      <extLst>
        <ext uri="{3e2802c4-a4d2-4d8b-9148-e3be6c30e623}">
          <xlrd:rvb i="1616"/>
        </ext>
      </extLst>
    </bk>
    <bk>
      <extLst>
        <ext uri="{3e2802c4-a4d2-4d8b-9148-e3be6c30e623}">
          <xlrd:rvb i="1619"/>
        </ext>
      </extLst>
    </bk>
    <bk>
      <extLst>
        <ext uri="{3e2802c4-a4d2-4d8b-9148-e3be6c30e623}">
          <xlrd:rvb i="1622"/>
        </ext>
      </extLst>
    </bk>
    <bk>
      <extLst>
        <ext uri="{3e2802c4-a4d2-4d8b-9148-e3be6c30e623}">
          <xlrd:rvb i="1625"/>
        </ext>
      </extLst>
    </bk>
    <bk>
      <extLst>
        <ext uri="{3e2802c4-a4d2-4d8b-9148-e3be6c30e623}">
          <xlrd:rvb i="1628"/>
        </ext>
      </extLst>
    </bk>
    <bk>
      <extLst>
        <ext uri="{3e2802c4-a4d2-4d8b-9148-e3be6c30e623}">
          <xlrd:rvb i="1631"/>
        </ext>
      </extLst>
    </bk>
    <bk>
      <extLst>
        <ext uri="{3e2802c4-a4d2-4d8b-9148-e3be6c30e623}">
          <xlrd:rvb i="1634"/>
        </ext>
      </extLst>
    </bk>
    <bk>
      <extLst>
        <ext uri="{3e2802c4-a4d2-4d8b-9148-e3be6c30e623}">
          <xlrd:rvb i="1637"/>
        </ext>
      </extLst>
    </bk>
    <bk>
      <extLst>
        <ext uri="{3e2802c4-a4d2-4d8b-9148-e3be6c30e623}">
          <xlrd:rvb i="1640"/>
        </ext>
      </extLst>
    </bk>
    <bk>
      <extLst>
        <ext uri="{3e2802c4-a4d2-4d8b-9148-e3be6c30e623}">
          <xlrd:rvb i="1643"/>
        </ext>
      </extLst>
    </bk>
    <bk>
      <extLst>
        <ext uri="{3e2802c4-a4d2-4d8b-9148-e3be6c30e623}">
          <xlrd:rvb i="1646"/>
        </ext>
      </extLst>
    </bk>
    <bk>
      <extLst>
        <ext uri="{3e2802c4-a4d2-4d8b-9148-e3be6c30e623}">
          <xlrd:rvb i="1649"/>
        </ext>
      </extLst>
    </bk>
    <bk>
      <extLst>
        <ext uri="{3e2802c4-a4d2-4d8b-9148-e3be6c30e623}">
          <xlrd:rvb i="1652"/>
        </ext>
      </extLst>
    </bk>
    <bk>
      <extLst>
        <ext uri="{3e2802c4-a4d2-4d8b-9148-e3be6c30e623}">
          <xlrd:rvb i="1655"/>
        </ext>
      </extLst>
    </bk>
    <bk>
      <extLst>
        <ext uri="{3e2802c4-a4d2-4d8b-9148-e3be6c30e623}">
          <xlrd:rvb i="1658"/>
        </ext>
      </extLst>
    </bk>
    <bk>
      <extLst>
        <ext uri="{3e2802c4-a4d2-4d8b-9148-e3be6c30e623}">
          <xlrd:rvb i="1661"/>
        </ext>
      </extLst>
    </bk>
    <bk>
      <extLst>
        <ext uri="{3e2802c4-a4d2-4d8b-9148-e3be6c30e623}">
          <xlrd:rvb i="1664"/>
        </ext>
      </extLst>
    </bk>
    <bk>
      <extLst>
        <ext uri="{3e2802c4-a4d2-4d8b-9148-e3be6c30e623}">
          <xlrd:rvb i="1667"/>
        </ext>
      </extLst>
    </bk>
    <bk>
      <extLst>
        <ext uri="{3e2802c4-a4d2-4d8b-9148-e3be6c30e623}">
          <xlrd:rvb i="1670"/>
        </ext>
      </extLst>
    </bk>
    <bk>
      <extLst>
        <ext uri="{3e2802c4-a4d2-4d8b-9148-e3be6c30e623}">
          <xlrd:rvb i="1673"/>
        </ext>
      </extLst>
    </bk>
    <bk>
      <extLst>
        <ext uri="{3e2802c4-a4d2-4d8b-9148-e3be6c30e623}">
          <xlrd:rvb i="1676"/>
        </ext>
      </extLst>
    </bk>
    <bk>
      <extLst>
        <ext uri="{3e2802c4-a4d2-4d8b-9148-e3be6c30e623}">
          <xlrd:rvb i="1679"/>
        </ext>
      </extLst>
    </bk>
    <bk>
      <extLst>
        <ext uri="{3e2802c4-a4d2-4d8b-9148-e3be6c30e623}">
          <xlrd:rvb i="1682"/>
        </ext>
      </extLst>
    </bk>
    <bk>
      <extLst>
        <ext uri="{3e2802c4-a4d2-4d8b-9148-e3be6c30e623}">
          <xlrd:rvb i="1685"/>
        </ext>
      </extLst>
    </bk>
    <bk>
      <extLst>
        <ext uri="{3e2802c4-a4d2-4d8b-9148-e3be6c30e623}">
          <xlrd:rvb i="1688"/>
        </ext>
      </extLst>
    </bk>
    <bk>
      <extLst>
        <ext uri="{3e2802c4-a4d2-4d8b-9148-e3be6c30e623}">
          <xlrd:rvb i="1691"/>
        </ext>
      </extLst>
    </bk>
    <bk>
      <extLst>
        <ext uri="{3e2802c4-a4d2-4d8b-9148-e3be6c30e623}">
          <xlrd:rvb i="1694"/>
        </ext>
      </extLst>
    </bk>
    <bk>
      <extLst>
        <ext uri="{3e2802c4-a4d2-4d8b-9148-e3be6c30e623}">
          <xlrd:rvb i="1697"/>
        </ext>
      </extLst>
    </bk>
    <bk>
      <extLst>
        <ext uri="{3e2802c4-a4d2-4d8b-9148-e3be6c30e623}">
          <xlrd:rvb i="1700"/>
        </ext>
      </extLst>
    </bk>
    <bk>
      <extLst>
        <ext uri="{3e2802c4-a4d2-4d8b-9148-e3be6c30e623}">
          <xlrd:rvb i="1703"/>
        </ext>
      </extLst>
    </bk>
    <bk>
      <extLst>
        <ext uri="{3e2802c4-a4d2-4d8b-9148-e3be6c30e623}">
          <xlrd:rvb i="1706"/>
        </ext>
      </extLst>
    </bk>
    <bk>
      <extLst>
        <ext uri="{3e2802c4-a4d2-4d8b-9148-e3be6c30e623}">
          <xlrd:rvb i="1709"/>
        </ext>
      </extLst>
    </bk>
    <bk>
      <extLst>
        <ext uri="{3e2802c4-a4d2-4d8b-9148-e3be6c30e623}">
          <xlrd:rvb i="1712"/>
        </ext>
      </extLst>
    </bk>
    <bk>
      <extLst>
        <ext uri="{3e2802c4-a4d2-4d8b-9148-e3be6c30e623}">
          <xlrd:rvb i="1715"/>
        </ext>
      </extLst>
    </bk>
    <bk>
      <extLst>
        <ext uri="{3e2802c4-a4d2-4d8b-9148-e3be6c30e623}">
          <xlrd:rvb i="1718"/>
        </ext>
      </extLst>
    </bk>
    <bk>
      <extLst>
        <ext uri="{3e2802c4-a4d2-4d8b-9148-e3be6c30e623}">
          <xlrd:rvb i="1721"/>
        </ext>
      </extLst>
    </bk>
    <bk>
      <extLst>
        <ext uri="{3e2802c4-a4d2-4d8b-9148-e3be6c30e623}">
          <xlrd:rvb i="1724"/>
        </ext>
      </extLst>
    </bk>
    <bk>
      <extLst>
        <ext uri="{3e2802c4-a4d2-4d8b-9148-e3be6c30e623}">
          <xlrd:rvb i="1727"/>
        </ext>
      </extLst>
    </bk>
    <bk>
      <extLst>
        <ext uri="{3e2802c4-a4d2-4d8b-9148-e3be6c30e623}">
          <xlrd:rvb i="1730"/>
        </ext>
      </extLst>
    </bk>
    <bk>
      <extLst>
        <ext uri="{3e2802c4-a4d2-4d8b-9148-e3be6c30e623}">
          <xlrd:rvb i="1733"/>
        </ext>
      </extLst>
    </bk>
    <bk>
      <extLst>
        <ext uri="{3e2802c4-a4d2-4d8b-9148-e3be6c30e623}">
          <xlrd:rvb i="1736"/>
        </ext>
      </extLst>
    </bk>
    <bk>
      <extLst>
        <ext uri="{3e2802c4-a4d2-4d8b-9148-e3be6c30e623}">
          <xlrd:rvb i="1739"/>
        </ext>
      </extLst>
    </bk>
    <bk>
      <extLst>
        <ext uri="{3e2802c4-a4d2-4d8b-9148-e3be6c30e623}">
          <xlrd:rvb i="1742"/>
        </ext>
      </extLst>
    </bk>
    <bk>
      <extLst>
        <ext uri="{3e2802c4-a4d2-4d8b-9148-e3be6c30e623}">
          <xlrd:rvb i="1745"/>
        </ext>
      </extLst>
    </bk>
    <bk>
      <extLst>
        <ext uri="{3e2802c4-a4d2-4d8b-9148-e3be6c30e623}">
          <xlrd:rvb i="1748"/>
        </ext>
      </extLst>
    </bk>
    <bk>
      <extLst>
        <ext uri="{3e2802c4-a4d2-4d8b-9148-e3be6c30e623}">
          <xlrd:rvb i="1751"/>
        </ext>
      </extLst>
    </bk>
    <bk>
      <extLst>
        <ext uri="{3e2802c4-a4d2-4d8b-9148-e3be6c30e623}">
          <xlrd:rvb i="1754"/>
        </ext>
      </extLst>
    </bk>
    <bk>
      <extLst>
        <ext uri="{3e2802c4-a4d2-4d8b-9148-e3be6c30e623}">
          <xlrd:rvb i="1757"/>
        </ext>
      </extLst>
    </bk>
    <bk>
      <extLst>
        <ext uri="{3e2802c4-a4d2-4d8b-9148-e3be6c30e623}">
          <xlrd:rvb i="1760"/>
        </ext>
      </extLst>
    </bk>
    <bk>
      <extLst>
        <ext uri="{3e2802c4-a4d2-4d8b-9148-e3be6c30e623}">
          <xlrd:rvb i="1763"/>
        </ext>
      </extLst>
    </bk>
    <bk>
      <extLst>
        <ext uri="{3e2802c4-a4d2-4d8b-9148-e3be6c30e623}">
          <xlrd:rvb i="1766"/>
        </ext>
      </extLst>
    </bk>
    <bk>
      <extLst>
        <ext uri="{3e2802c4-a4d2-4d8b-9148-e3be6c30e623}">
          <xlrd:rvb i="1769"/>
        </ext>
      </extLst>
    </bk>
    <bk>
      <extLst>
        <ext uri="{3e2802c4-a4d2-4d8b-9148-e3be6c30e623}">
          <xlrd:rvb i="1772"/>
        </ext>
      </extLst>
    </bk>
    <bk>
      <extLst>
        <ext uri="{3e2802c4-a4d2-4d8b-9148-e3be6c30e623}">
          <xlrd:rvb i="1775"/>
        </ext>
      </extLst>
    </bk>
    <bk>
      <extLst>
        <ext uri="{3e2802c4-a4d2-4d8b-9148-e3be6c30e623}">
          <xlrd:rvb i="1778"/>
        </ext>
      </extLst>
    </bk>
    <bk>
      <extLst>
        <ext uri="{3e2802c4-a4d2-4d8b-9148-e3be6c30e623}">
          <xlrd:rvb i="1781"/>
        </ext>
      </extLst>
    </bk>
    <bk>
      <extLst>
        <ext uri="{3e2802c4-a4d2-4d8b-9148-e3be6c30e623}">
          <xlrd:rvb i="1784"/>
        </ext>
      </extLst>
    </bk>
    <bk>
      <extLst>
        <ext uri="{3e2802c4-a4d2-4d8b-9148-e3be6c30e623}">
          <xlrd:rvb i="1787"/>
        </ext>
      </extLst>
    </bk>
    <bk>
      <extLst>
        <ext uri="{3e2802c4-a4d2-4d8b-9148-e3be6c30e623}">
          <xlrd:rvb i="1790"/>
        </ext>
      </extLst>
    </bk>
    <bk>
      <extLst>
        <ext uri="{3e2802c4-a4d2-4d8b-9148-e3be6c30e623}">
          <xlrd:rvb i="1793"/>
        </ext>
      </extLst>
    </bk>
    <bk>
      <extLst>
        <ext uri="{3e2802c4-a4d2-4d8b-9148-e3be6c30e623}">
          <xlrd:rvb i="1796"/>
        </ext>
      </extLst>
    </bk>
    <bk>
      <extLst>
        <ext uri="{3e2802c4-a4d2-4d8b-9148-e3be6c30e623}">
          <xlrd:rvb i="1799"/>
        </ext>
      </extLst>
    </bk>
    <bk>
      <extLst>
        <ext uri="{3e2802c4-a4d2-4d8b-9148-e3be6c30e623}">
          <xlrd:rvb i="1802"/>
        </ext>
      </extLst>
    </bk>
    <bk>
      <extLst>
        <ext uri="{3e2802c4-a4d2-4d8b-9148-e3be6c30e623}">
          <xlrd:rvb i="1805"/>
        </ext>
      </extLst>
    </bk>
    <bk>
      <extLst>
        <ext uri="{3e2802c4-a4d2-4d8b-9148-e3be6c30e623}">
          <xlrd:rvb i="1808"/>
        </ext>
      </extLst>
    </bk>
    <bk>
      <extLst>
        <ext uri="{3e2802c4-a4d2-4d8b-9148-e3be6c30e623}">
          <xlrd:rvb i="1811"/>
        </ext>
      </extLst>
    </bk>
    <bk>
      <extLst>
        <ext uri="{3e2802c4-a4d2-4d8b-9148-e3be6c30e623}">
          <xlrd:rvb i="1814"/>
        </ext>
      </extLst>
    </bk>
    <bk>
      <extLst>
        <ext uri="{3e2802c4-a4d2-4d8b-9148-e3be6c30e623}">
          <xlrd:rvb i="1817"/>
        </ext>
      </extLst>
    </bk>
    <bk>
      <extLst>
        <ext uri="{3e2802c4-a4d2-4d8b-9148-e3be6c30e623}">
          <xlrd:rvb i="1820"/>
        </ext>
      </extLst>
    </bk>
    <bk>
      <extLst>
        <ext uri="{3e2802c4-a4d2-4d8b-9148-e3be6c30e623}">
          <xlrd:rvb i="1823"/>
        </ext>
      </extLst>
    </bk>
    <bk>
      <extLst>
        <ext uri="{3e2802c4-a4d2-4d8b-9148-e3be6c30e623}">
          <xlrd:rvb i="1826"/>
        </ext>
      </extLst>
    </bk>
    <bk>
      <extLst>
        <ext uri="{3e2802c4-a4d2-4d8b-9148-e3be6c30e623}">
          <xlrd:rvb i="1829"/>
        </ext>
      </extLst>
    </bk>
    <bk>
      <extLst>
        <ext uri="{3e2802c4-a4d2-4d8b-9148-e3be6c30e623}">
          <xlrd:rvb i="1832"/>
        </ext>
      </extLst>
    </bk>
    <bk>
      <extLst>
        <ext uri="{3e2802c4-a4d2-4d8b-9148-e3be6c30e623}">
          <xlrd:rvb i="1835"/>
        </ext>
      </extLst>
    </bk>
    <bk>
      <extLst>
        <ext uri="{3e2802c4-a4d2-4d8b-9148-e3be6c30e623}">
          <xlrd:rvb i="1838"/>
        </ext>
      </extLst>
    </bk>
    <bk>
      <extLst>
        <ext uri="{3e2802c4-a4d2-4d8b-9148-e3be6c30e623}">
          <xlrd:rvb i="1841"/>
        </ext>
      </extLst>
    </bk>
    <bk>
      <extLst>
        <ext uri="{3e2802c4-a4d2-4d8b-9148-e3be6c30e623}">
          <xlrd:rvb i="1844"/>
        </ext>
      </extLst>
    </bk>
    <bk>
      <extLst>
        <ext uri="{3e2802c4-a4d2-4d8b-9148-e3be6c30e623}">
          <xlrd:rvb i="1847"/>
        </ext>
      </extLst>
    </bk>
    <bk>
      <extLst>
        <ext uri="{3e2802c4-a4d2-4d8b-9148-e3be6c30e623}">
          <xlrd:rvb i="1850"/>
        </ext>
      </extLst>
    </bk>
    <bk>
      <extLst>
        <ext uri="{3e2802c4-a4d2-4d8b-9148-e3be6c30e623}">
          <xlrd:rvb i="1853"/>
        </ext>
      </extLst>
    </bk>
    <bk>
      <extLst>
        <ext uri="{3e2802c4-a4d2-4d8b-9148-e3be6c30e623}">
          <xlrd:rvb i="1856"/>
        </ext>
      </extLst>
    </bk>
    <bk>
      <extLst>
        <ext uri="{3e2802c4-a4d2-4d8b-9148-e3be6c30e623}">
          <xlrd:rvb i="1859"/>
        </ext>
      </extLst>
    </bk>
    <bk>
      <extLst>
        <ext uri="{3e2802c4-a4d2-4d8b-9148-e3be6c30e623}">
          <xlrd:rvb i="1862"/>
        </ext>
      </extLst>
    </bk>
    <bk>
      <extLst>
        <ext uri="{3e2802c4-a4d2-4d8b-9148-e3be6c30e623}">
          <xlrd:rvb i="1865"/>
        </ext>
      </extLst>
    </bk>
    <bk>
      <extLst>
        <ext uri="{3e2802c4-a4d2-4d8b-9148-e3be6c30e623}">
          <xlrd:rvb i="1868"/>
        </ext>
      </extLst>
    </bk>
    <bk>
      <extLst>
        <ext uri="{3e2802c4-a4d2-4d8b-9148-e3be6c30e623}">
          <xlrd:rvb i="1871"/>
        </ext>
      </extLst>
    </bk>
    <bk>
      <extLst>
        <ext uri="{3e2802c4-a4d2-4d8b-9148-e3be6c30e623}">
          <xlrd:rvb i="1874"/>
        </ext>
      </extLst>
    </bk>
    <bk>
      <extLst>
        <ext uri="{3e2802c4-a4d2-4d8b-9148-e3be6c30e623}">
          <xlrd:rvb i="1877"/>
        </ext>
      </extLst>
    </bk>
    <bk>
      <extLst>
        <ext uri="{3e2802c4-a4d2-4d8b-9148-e3be6c30e623}">
          <xlrd:rvb i="1880"/>
        </ext>
      </extLst>
    </bk>
    <bk>
      <extLst>
        <ext uri="{3e2802c4-a4d2-4d8b-9148-e3be6c30e623}">
          <xlrd:rvb i="1883"/>
        </ext>
      </extLst>
    </bk>
    <bk>
      <extLst>
        <ext uri="{3e2802c4-a4d2-4d8b-9148-e3be6c30e623}">
          <xlrd:rvb i="1886"/>
        </ext>
      </extLst>
    </bk>
    <bk>
      <extLst>
        <ext uri="{3e2802c4-a4d2-4d8b-9148-e3be6c30e623}">
          <xlrd:rvb i="1889"/>
        </ext>
      </extLst>
    </bk>
    <bk>
      <extLst>
        <ext uri="{3e2802c4-a4d2-4d8b-9148-e3be6c30e623}">
          <xlrd:rvb i="1892"/>
        </ext>
      </extLst>
    </bk>
    <bk>
      <extLst>
        <ext uri="{3e2802c4-a4d2-4d8b-9148-e3be6c30e623}">
          <xlrd:rvb i="1895"/>
        </ext>
      </extLst>
    </bk>
    <bk>
      <extLst>
        <ext uri="{3e2802c4-a4d2-4d8b-9148-e3be6c30e623}">
          <xlrd:rvb i="1898"/>
        </ext>
      </extLst>
    </bk>
    <bk>
      <extLst>
        <ext uri="{3e2802c4-a4d2-4d8b-9148-e3be6c30e623}">
          <xlrd:rvb i="1901"/>
        </ext>
      </extLst>
    </bk>
    <bk>
      <extLst>
        <ext uri="{3e2802c4-a4d2-4d8b-9148-e3be6c30e623}">
          <xlrd:rvb i="1904"/>
        </ext>
      </extLst>
    </bk>
    <bk>
      <extLst>
        <ext uri="{3e2802c4-a4d2-4d8b-9148-e3be6c30e623}">
          <xlrd:rvb i="1907"/>
        </ext>
      </extLst>
    </bk>
    <bk>
      <extLst>
        <ext uri="{3e2802c4-a4d2-4d8b-9148-e3be6c30e623}">
          <xlrd:rvb i="1910"/>
        </ext>
      </extLst>
    </bk>
    <bk>
      <extLst>
        <ext uri="{3e2802c4-a4d2-4d8b-9148-e3be6c30e623}">
          <xlrd:rvb i="1913"/>
        </ext>
      </extLst>
    </bk>
    <bk>
      <extLst>
        <ext uri="{3e2802c4-a4d2-4d8b-9148-e3be6c30e623}">
          <xlrd:rvb i="1916"/>
        </ext>
      </extLst>
    </bk>
    <bk>
      <extLst>
        <ext uri="{3e2802c4-a4d2-4d8b-9148-e3be6c30e623}">
          <xlrd:rvb i="1919"/>
        </ext>
      </extLst>
    </bk>
    <bk>
      <extLst>
        <ext uri="{3e2802c4-a4d2-4d8b-9148-e3be6c30e623}">
          <xlrd:rvb i="1922"/>
        </ext>
      </extLst>
    </bk>
    <bk>
      <extLst>
        <ext uri="{3e2802c4-a4d2-4d8b-9148-e3be6c30e623}">
          <xlrd:rvb i="1925"/>
        </ext>
      </extLst>
    </bk>
    <bk>
      <extLst>
        <ext uri="{3e2802c4-a4d2-4d8b-9148-e3be6c30e623}">
          <xlrd:rvb i="1928"/>
        </ext>
      </extLst>
    </bk>
    <bk>
      <extLst>
        <ext uri="{3e2802c4-a4d2-4d8b-9148-e3be6c30e623}">
          <xlrd:rvb i="1931"/>
        </ext>
      </extLst>
    </bk>
    <bk>
      <extLst>
        <ext uri="{3e2802c4-a4d2-4d8b-9148-e3be6c30e623}">
          <xlrd:rvb i="1934"/>
        </ext>
      </extLst>
    </bk>
    <bk>
      <extLst>
        <ext uri="{3e2802c4-a4d2-4d8b-9148-e3be6c30e623}">
          <xlrd:rvb i="1937"/>
        </ext>
      </extLst>
    </bk>
    <bk>
      <extLst>
        <ext uri="{3e2802c4-a4d2-4d8b-9148-e3be6c30e623}">
          <xlrd:rvb i="1940"/>
        </ext>
      </extLst>
    </bk>
    <bk>
      <extLst>
        <ext uri="{3e2802c4-a4d2-4d8b-9148-e3be6c30e623}">
          <xlrd:rvb i="1943"/>
        </ext>
      </extLst>
    </bk>
    <bk>
      <extLst>
        <ext uri="{3e2802c4-a4d2-4d8b-9148-e3be6c30e623}">
          <xlrd:rvb i="1946"/>
        </ext>
      </extLst>
    </bk>
    <bk>
      <extLst>
        <ext uri="{3e2802c4-a4d2-4d8b-9148-e3be6c30e623}">
          <xlrd:rvb i="1949"/>
        </ext>
      </extLst>
    </bk>
    <bk>
      <extLst>
        <ext uri="{3e2802c4-a4d2-4d8b-9148-e3be6c30e623}">
          <xlrd:rvb i="1952"/>
        </ext>
      </extLst>
    </bk>
    <bk>
      <extLst>
        <ext uri="{3e2802c4-a4d2-4d8b-9148-e3be6c30e623}">
          <xlrd:rvb i="1955"/>
        </ext>
      </extLst>
    </bk>
    <bk>
      <extLst>
        <ext uri="{3e2802c4-a4d2-4d8b-9148-e3be6c30e623}">
          <xlrd:rvb i="1958"/>
        </ext>
      </extLst>
    </bk>
    <bk>
      <extLst>
        <ext uri="{3e2802c4-a4d2-4d8b-9148-e3be6c30e623}">
          <xlrd:rvb i="1961"/>
        </ext>
      </extLst>
    </bk>
    <bk>
      <extLst>
        <ext uri="{3e2802c4-a4d2-4d8b-9148-e3be6c30e623}">
          <xlrd:rvb i="1964"/>
        </ext>
      </extLst>
    </bk>
    <bk>
      <extLst>
        <ext uri="{3e2802c4-a4d2-4d8b-9148-e3be6c30e623}">
          <xlrd:rvb i="1967"/>
        </ext>
      </extLst>
    </bk>
    <bk>
      <extLst>
        <ext uri="{3e2802c4-a4d2-4d8b-9148-e3be6c30e623}">
          <xlrd:rvb i="1970"/>
        </ext>
      </extLst>
    </bk>
    <bk>
      <extLst>
        <ext uri="{3e2802c4-a4d2-4d8b-9148-e3be6c30e623}">
          <xlrd:rvb i="1973"/>
        </ext>
      </extLst>
    </bk>
    <bk>
      <extLst>
        <ext uri="{3e2802c4-a4d2-4d8b-9148-e3be6c30e623}">
          <xlrd:rvb i="1976"/>
        </ext>
      </extLst>
    </bk>
    <bk>
      <extLst>
        <ext uri="{3e2802c4-a4d2-4d8b-9148-e3be6c30e623}">
          <xlrd:rvb i="1979"/>
        </ext>
      </extLst>
    </bk>
    <bk>
      <extLst>
        <ext uri="{3e2802c4-a4d2-4d8b-9148-e3be6c30e623}">
          <xlrd:rvb i="1982"/>
        </ext>
      </extLst>
    </bk>
    <bk>
      <extLst>
        <ext uri="{3e2802c4-a4d2-4d8b-9148-e3be6c30e623}">
          <xlrd:rvb i="1985"/>
        </ext>
      </extLst>
    </bk>
    <bk>
      <extLst>
        <ext uri="{3e2802c4-a4d2-4d8b-9148-e3be6c30e623}">
          <xlrd:rvb i="1988"/>
        </ext>
      </extLst>
    </bk>
    <bk>
      <extLst>
        <ext uri="{3e2802c4-a4d2-4d8b-9148-e3be6c30e623}">
          <xlrd:rvb i="1991"/>
        </ext>
      </extLst>
    </bk>
    <bk>
      <extLst>
        <ext uri="{3e2802c4-a4d2-4d8b-9148-e3be6c30e623}">
          <xlrd:rvb i="1994"/>
        </ext>
      </extLst>
    </bk>
    <bk>
      <extLst>
        <ext uri="{3e2802c4-a4d2-4d8b-9148-e3be6c30e623}">
          <xlrd:rvb i="1997"/>
        </ext>
      </extLst>
    </bk>
    <bk>
      <extLst>
        <ext uri="{3e2802c4-a4d2-4d8b-9148-e3be6c30e623}">
          <xlrd:rvb i="2000"/>
        </ext>
      </extLst>
    </bk>
    <bk>
      <extLst>
        <ext uri="{3e2802c4-a4d2-4d8b-9148-e3be6c30e623}">
          <xlrd:rvb i="2003"/>
        </ext>
      </extLst>
    </bk>
    <bk>
      <extLst>
        <ext uri="{3e2802c4-a4d2-4d8b-9148-e3be6c30e623}">
          <xlrd:rvb i="2006"/>
        </ext>
      </extLst>
    </bk>
    <bk>
      <extLst>
        <ext uri="{3e2802c4-a4d2-4d8b-9148-e3be6c30e623}">
          <xlrd:rvb i="2009"/>
        </ext>
      </extLst>
    </bk>
    <bk>
      <extLst>
        <ext uri="{3e2802c4-a4d2-4d8b-9148-e3be6c30e623}">
          <xlrd:rvb i="2012"/>
        </ext>
      </extLst>
    </bk>
    <bk>
      <extLst>
        <ext uri="{3e2802c4-a4d2-4d8b-9148-e3be6c30e623}">
          <xlrd:rvb i="2015"/>
        </ext>
      </extLst>
    </bk>
    <bk>
      <extLst>
        <ext uri="{3e2802c4-a4d2-4d8b-9148-e3be6c30e623}">
          <xlrd:rvb i="2018"/>
        </ext>
      </extLst>
    </bk>
    <bk>
      <extLst>
        <ext uri="{3e2802c4-a4d2-4d8b-9148-e3be6c30e623}">
          <xlrd:rvb i="2021"/>
        </ext>
      </extLst>
    </bk>
    <bk>
      <extLst>
        <ext uri="{3e2802c4-a4d2-4d8b-9148-e3be6c30e623}">
          <xlrd:rvb i="2024"/>
        </ext>
      </extLst>
    </bk>
    <bk>
      <extLst>
        <ext uri="{3e2802c4-a4d2-4d8b-9148-e3be6c30e623}">
          <xlrd:rvb i="2027"/>
        </ext>
      </extLst>
    </bk>
    <bk>
      <extLst>
        <ext uri="{3e2802c4-a4d2-4d8b-9148-e3be6c30e623}">
          <xlrd:rvb i="2030"/>
        </ext>
      </extLst>
    </bk>
    <bk>
      <extLst>
        <ext uri="{3e2802c4-a4d2-4d8b-9148-e3be6c30e623}">
          <xlrd:rvb i="2033"/>
        </ext>
      </extLst>
    </bk>
    <bk>
      <extLst>
        <ext uri="{3e2802c4-a4d2-4d8b-9148-e3be6c30e623}">
          <xlrd:rvb i="2036"/>
        </ext>
      </extLst>
    </bk>
    <bk>
      <extLst>
        <ext uri="{3e2802c4-a4d2-4d8b-9148-e3be6c30e623}">
          <xlrd:rvb i="2039"/>
        </ext>
      </extLst>
    </bk>
    <bk>
      <extLst>
        <ext uri="{3e2802c4-a4d2-4d8b-9148-e3be6c30e623}">
          <xlrd:rvb i="2042"/>
        </ext>
      </extLst>
    </bk>
    <bk>
      <extLst>
        <ext uri="{3e2802c4-a4d2-4d8b-9148-e3be6c30e623}">
          <xlrd:rvb i="2045"/>
        </ext>
      </extLst>
    </bk>
    <bk>
      <extLst>
        <ext uri="{3e2802c4-a4d2-4d8b-9148-e3be6c30e623}">
          <xlrd:rvb i="2048"/>
        </ext>
      </extLst>
    </bk>
    <bk>
      <extLst>
        <ext uri="{3e2802c4-a4d2-4d8b-9148-e3be6c30e623}">
          <xlrd:rvb i="2051"/>
        </ext>
      </extLst>
    </bk>
    <bk>
      <extLst>
        <ext uri="{3e2802c4-a4d2-4d8b-9148-e3be6c30e623}">
          <xlrd:rvb i="2054"/>
        </ext>
      </extLst>
    </bk>
    <bk>
      <extLst>
        <ext uri="{3e2802c4-a4d2-4d8b-9148-e3be6c30e623}">
          <xlrd:rvb i="2057"/>
        </ext>
      </extLst>
    </bk>
    <bk>
      <extLst>
        <ext uri="{3e2802c4-a4d2-4d8b-9148-e3be6c30e623}">
          <xlrd:rvb i="2060"/>
        </ext>
      </extLst>
    </bk>
    <bk>
      <extLst>
        <ext uri="{3e2802c4-a4d2-4d8b-9148-e3be6c30e623}">
          <xlrd:rvb i="2063"/>
        </ext>
      </extLst>
    </bk>
    <bk>
      <extLst>
        <ext uri="{3e2802c4-a4d2-4d8b-9148-e3be6c30e623}">
          <xlrd:rvb i="2066"/>
        </ext>
      </extLst>
    </bk>
    <bk>
      <extLst>
        <ext uri="{3e2802c4-a4d2-4d8b-9148-e3be6c30e623}">
          <xlrd:rvb i="2069"/>
        </ext>
      </extLst>
    </bk>
    <bk>
      <extLst>
        <ext uri="{3e2802c4-a4d2-4d8b-9148-e3be6c30e623}">
          <xlrd:rvb i="2072"/>
        </ext>
      </extLst>
    </bk>
    <bk>
      <extLst>
        <ext uri="{3e2802c4-a4d2-4d8b-9148-e3be6c30e623}">
          <xlrd:rvb i="2075"/>
        </ext>
      </extLst>
    </bk>
    <bk>
      <extLst>
        <ext uri="{3e2802c4-a4d2-4d8b-9148-e3be6c30e623}">
          <xlrd:rvb i="2078"/>
        </ext>
      </extLst>
    </bk>
    <bk>
      <extLst>
        <ext uri="{3e2802c4-a4d2-4d8b-9148-e3be6c30e623}">
          <xlrd:rvb i="2081"/>
        </ext>
      </extLst>
    </bk>
    <bk>
      <extLst>
        <ext uri="{3e2802c4-a4d2-4d8b-9148-e3be6c30e623}">
          <xlrd:rvb i="2084"/>
        </ext>
      </extLst>
    </bk>
    <bk>
      <extLst>
        <ext uri="{3e2802c4-a4d2-4d8b-9148-e3be6c30e623}">
          <xlrd:rvb i="2087"/>
        </ext>
      </extLst>
    </bk>
    <bk>
      <extLst>
        <ext uri="{3e2802c4-a4d2-4d8b-9148-e3be6c30e623}">
          <xlrd:rvb i="2090"/>
        </ext>
      </extLst>
    </bk>
    <bk>
      <extLst>
        <ext uri="{3e2802c4-a4d2-4d8b-9148-e3be6c30e623}">
          <xlrd:rvb i="2093"/>
        </ext>
      </extLst>
    </bk>
    <bk>
      <extLst>
        <ext uri="{3e2802c4-a4d2-4d8b-9148-e3be6c30e623}">
          <xlrd:rvb i="2096"/>
        </ext>
      </extLst>
    </bk>
    <bk>
      <extLst>
        <ext uri="{3e2802c4-a4d2-4d8b-9148-e3be6c30e623}">
          <xlrd:rvb i="2099"/>
        </ext>
      </extLst>
    </bk>
    <bk>
      <extLst>
        <ext uri="{3e2802c4-a4d2-4d8b-9148-e3be6c30e623}">
          <xlrd:rvb i="2102"/>
        </ext>
      </extLst>
    </bk>
    <bk>
      <extLst>
        <ext uri="{3e2802c4-a4d2-4d8b-9148-e3be6c30e623}">
          <xlrd:rvb i="2105"/>
        </ext>
      </extLst>
    </bk>
    <bk>
      <extLst>
        <ext uri="{3e2802c4-a4d2-4d8b-9148-e3be6c30e623}">
          <xlrd:rvb i="2108"/>
        </ext>
      </extLst>
    </bk>
    <bk>
      <extLst>
        <ext uri="{3e2802c4-a4d2-4d8b-9148-e3be6c30e623}">
          <xlrd:rvb i="2111"/>
        </ext>
      </extLst>
    </bk>
    <bk>
      <extLst>
        <ext uri="{3e2802c4-a4d2-4d8b-9148-e3be6c30e623}">
          <xlrd:rvb i="2114"/>
        </ext>
      </extLst>
    </bk>
    <bk>
      <extLst>
        <ext uri="{3e2802c4-a4d2-4d8b-9148-e3be6c30e623}">
          <xlrd:rvb i="2117"/>
        </ext>
      </extLst>
    </bk>
    <bk>
      <extLst>
        <ext uri="{3e2802c4-a4d2-4d8b-9148-e3be6c30e623}">
          <xlrd:rvb i="2120"/>
        </ext>
      </extLst>
    </bk>
    <bk>
      <extLst>
        <ext uri="{3e2802c4-a4d2-4d8b-9148-e3be6c30e623}">
          <xlrd:rvb i="2123"/>
        </ext>
      </extLst>
    </bk>
    <bk>
      <extLst>
        <ext uri="{3e2802c4-a4d2-4d8b-9148-e3be6c30e623}">
          <xlrd:rvb i="2126"/>
        </ext>
      </extLst>
    </bk>
    <bk>
      <extLst>
        <ext uri="{3e2802c4-a4d2-4d8b-9148-e3be6c30e623}">
          <xlrd:rvb i="2129"/>
        </ext>
      </extLst>
    </bk>
    <bk>
      <extLst>
        <ext uri="{3e2802c4-a4d2-4d8b-9148-e3be6c30e623}">
          <xlrd:rvb i="2132"/>
        </ext>
      </extLst>
    </bk>
    <bk>
      <extLst>
        <ext uri="{3e2802c4-a4d2-4d8b-9148-e3be6c30e623}">
          <xlrd:rvb i="2135"/>
        </ext>
      </extLst>
    </bk>
    <bk>
      <extLst>
        <ext uri="{3e2802c4-a4d2-4d8b-9148-e3be6c30e623}">
          <xlrd:rvb i="2138"/>
        </ext>
      </extLst>
    </bk>
    <bk>
      <extLst>
        <ext uri="{3e2802c4-a4d2-4d8b-9148-e3be6c30e623}">
          <xlrd:rvb i="2141"/>
        </ext>
      </extLst>
    </bk>
    <bk>
      <extLst>
        <ext uri="{3e2802c4-a4d2-4d8b-9148-e3be6c30e623}">
          <xlrd:rvb i="2144"/>
        </ext>
      </extLst>
    </bk>
    <bk>
      <extLst>
        <ext uri="{3e2802c4-a4d2-4d8b-9148-e3be6c30e623}">
          <xlrd:rvb i="2147"/>
        </ext>
      </extLst>
    </bk>
    <bk>
      <extLst>
        <ext uri="{3e2802c4-a4d2-4d8b-9148-e3be6c30e623}">
          <xlrd:rvb i="2150"/>
        </ext>
      </extLst>
    </bk>
    <bk>
      <extLst>
        <ext uri="{3e2802c4-a4d2-4d8b-9148-e3be6c30e623}">
          <xlrd:rvb i="2153"/>
        </ext>
      </extLst>
    </bk>
    <bk>
      <extLst>
        <ext uri="{3e2802c4-a4d2-4d8b-9148-e3be6c30e623}">
          <xlrd:rvb i="2156"/>
        </ext>
      </extLst>
    </bk>
    <bk>
      <extLst>
        <ext uri="{3e2802c4-a4d2-4d8b-9148-e3be6c30e623}">
          <xlrd:rvb i="2159"/>
        </ext>
      </extLst>
    </bk>
    <bk>
      <extLst>
        <ext uri="{3e2802c4-a4d2-4d8b-9148-e3be6c30e623}">
          <xlrd:rvb i="2162"/>
        </ext>
      </extLst>
    </bk>
    <bk>
      <extLst>
        <ext uri="{3e2802c4-a4d2-4d8b-9148-e3be6c30e623}">
          <xlrd:rvb i="2165"/>
        </ext>
      </extLst>
    </bk>
    <bk>
      <extLst>
        <ext uri="{3e2802c4-a4d2-4d8b-9148-e3be6c30e623}">
          <xlrd:rvb i="2168"/>
        </ext>
      </extLst>
    </bk>
    <bk>
      <extLst>
        <ext uri="{3e2802c4-a4d2-4d8b-9148-e3be6c30e623}">
          <xlrd:rvb i="2171"/>
        </ext>
      </extLst>
    </bk>
    <bk>
      <extLst>
        <ext uri="{3e2802c4-a4d2-4d8b-9148-e3be6c30e623}">
          <xlrd:rvb i="2174"/>
        </ext>
      </extLst>
    </bk>
    <bk>
      <extLst>
        <ext uri="{3e2802c4-a4d2-4d8b-9148-e3be6c30e623}">
          <xlrd:rvb i="2177"/>
        </ext>
      </extLst>
    </bk>
    <bk>
      <extLst>
        <ext uri="{3e2802c4-a4d2-4d8b-9148-e3be6c30e623}">
          <xlrd:rvb i="2180"/>
        </ext>
      </extLst>
    </bk>
    <bk>
      <extLst>
        <ext uri="{3e2802c4-a4d2-4d8b-9148-e3be6c30e623}">
          <xlrd:rvb i="2186"/>
        </ext>
      </extLst>
    </bk>
    <bk>
      <extLst>
        <ext uri="{3e2802c4-a4d2-4d8b-9148-e3be6c30e623}">
          <xlrd:rvb i="2189"/>
        </ext>
      </extLst>
    </bk>
    <bk>
      <extLst>
        <ext uri="{3e2802c4-a4d2-4d8b-9148-e3be6c30e623}">
          <xlrd:rvb i="2192"/>
        </ext>
      </extLst>
    </bk>
    <bk>
      <extLst>
        <ext uri="{3e2802c4-a4d2-4d8b-9148-e3be6c30e623}">
          <xlrd:rvb i="2195"/>
        </ext>
      </extLst>
    </bk>
    <bk>
      <extLst>
        <ext uri="{3e2802c4-a4d2-4d8b-9148-e3be6c30e623}">
          <xlrd:rvb i="2198"/>
        </ext>
      </extLst>
    </bk>
    <bk>
      <extLst>
        <ext uri="{3e2802c4-a4d2-4d8b-9148-e3be6c30e623}">
          <xlrd:rvb i="2201"/>
        </ext>
      </extLst>
    </bk>
    <bk>
      <extLst>
        <ext uri="{3e2802c4-a4d2-4d8b-9148-e3be6c30e623}">
          <xlrd:rvb i="2204"/>
        </ext>
      </extLst>
    </bk>
    <bk>
      <extLst>
        <ext uri="{3e2802c4-a4d2-4d8b-9148-e3be6c30e623}">
          <xlrd:rvb i="2207"/>
        </ext>
      </extLst>
    </bk>
    <bk>
      <extLst>
        <ext uri="{3e2802c4-a4d2-4d8b-9148-e3be6c30e623}">
          <xlrd:rvb i="2210"/>
        </ext>
      </extLst>
    </bk>
    <bk>
      <extLst>
        <ext uri="{3e2802c4-a4d2-4d8b-9148-e3be6c30e623}">
          <xlrd:rvb i="2213"/>
        </ext>
      </extLst>
    </bk>
    <bk>
      <extLst>
        <ext uri="{3e2802c4-a4d2-4d8b-9148-e3be6c30e623}">
          <xlrd:rvb i="2216"/>
        </ext>
      </extLst>
    </bk>
    <bk>
      <extLst>
        <ext uri="{3e2802c4-a4d2-4d8b-9148-e3be6c30e623}">
          <xlrd:rvb i="2219"/>
        </ext>
      </extLst>
    </bk>
    <bk>
      <extLst>
        <ext uri="{3e2802c4-a4d2-4d8b-9148-e3be6c30e623}">
          <xlrd:rvb i="2222"/>
        </ext>
      </extLst>
    </bk>
    <bk>
      <extLst>
        <ext uri="{3e2802c4-a4d2-4d8b-9148-e3be6c30e623}">
          <xlrd:rvb i="2225"/>
        </ext>
      </extLst>
    </bk>
    <bk>
      <extLst>
        <ext uri="{3e2802c4-a4d2-4d8b-9148-e3be6c30e623}">
          <xlrd:rvb i="2228"/>
        </ext>
      </extLst>
    </bk>
    <bk>
      <extLst>
        <ext uri="{3e2802c4-a4d2-4d8b-9148-e3be6c30e623}">
          <xlrd:rvb i="2231"/>
        </ext>
      </extLst>
    </bk>
    <bk>
      <extLst>
        <ext uri="{3e2802c4-a4d2-4d8b-9148-e3be6c30e623}">
          <xlrd:rvb i="2234"/>
        </ext>
      </extLst>
    </bk>
    <bk>
      <extLst>
        <ext uri="{3e2802c4-a4d2-4d8b-9148-e3be6c30e623}">
          <xlrd:rvb i="2237"/>
        </ext>
      </extLst>
    </bk>
    <bk>
      <extLst>
        <ext uri="{3e2802c4-a4d2-4d8b-9148-e3be6c30e623}">
          <xlrd:rvb i="2240"/>
        </ext>
      </extLst>
    </bk>
    <bk>
      <extLst>
        <ext uri="{3e2802c4-a4d2-4d8b-9148-e3be6c30e623}">
          <xlrd:rvb i="2243"/>
        </ext>
      </extLst>
    </bk>
    <bk>
      <extLst>
        <ext uri="{3e2802c4-a4d2-4d8b-9148-e3be6c30e623}">
          <xlrd:rvb i="2246"/>
        </ext>
      </extLst>
    </bk>
    <bk>
      <extLst>
        <ext uri="{3e2802c4-a4d2-4d8b-9148-e3be6c30e623}">
          <xlrd:rvb i="2249"/>
        </ext>
      </extLst>
    </bk>
    <bk>
      <extLst>
        <ext uri="{3e2802c4-a4d2-4d8b-9148-e3be6c30e623}">
          <xlrd:rvb i="2252"/>
        </ext>
      </extLst>
    </bk>
    <bk>
      <extLst>
        <ext uri="{3e2802c4-a4d2-4d8b-9148-e3be6c30e623}">
          <xlrd:rvb i="2255"/>
        </ext>
      </extLst>
    </bk>
    <bk>
      <extLst>
        <ext uri="{3e2802c4-a4d2-4d8b-9148-e3be6c30e623}">
          <xlrd:rvb i="2258"/>
        </ext>
      </extLst>
    </bk>
    <bk>
      <extLst>
        <ext uri="{3e2802c4-a4d2-4d8b-9148-e3be6c30e623}">
          <xlrd:rvb i="2261"/>
        </ext>
      </extLst>
    </bk>
    <bk>
      <extLst>
        <ext uri="{3e2802c4-a4d2-4d8b-9148-e3be6c30e623}">
          <xlrd:rvb i="2264"/>
        </ext>
      </extLst>
    </bk>
    <bk>
      <extLst>
        <ext uri="{3e2802c4-a4d2-4d8b-9148-e3be6c30e623}">
          <xlrd:rvb i="2267"/>
        </ext>
      </extLst>
    </bk>
    <bk>
      <extLst>
        <ext uri="{3e2802c4-a4d2-4d8b-9148-e3be6c30e623}">
          <xlrd:rvb i="2270"/>
        </ext>
      </extLst>
    </bk>
    <bk>
      <extLst>
        <ext uri="{3e2802c4-a4d2-4d8b-9148-e3be6c30e623}">
          <xlrd:rvb i="2273"/>
        </ext>
      </extLst>
    </bk>
    <bk>
      <extLst>
        <ext uri="{3e2802c4-a4d2-4d8b-9148-e3be6c30e623}">
          <xlrd:rvb i="2276"/>
        </ext>
      </extLst>
    </bk>
    <bk>
      <extLst>
        <ext uri="{3e2802c4-a4d2-4d8b-9148-e3be6c30e623}">
          <xlrd:rvb i="2279"/>
        </ext>
      </extLst>
    </bk>
    <bk>
      <extLst>
        <ext uri="{3e2802c4-a4d2-4d8b-9148-e3be6c30e623}">
          <xlrd:rvb i="2282"/>
        </ext>
      </extLst>
    </bk>
    <bk>
      <extLst>
        <ext uri="{3e2802c4-a4d2-4d8b-9148-e3be6c30e623}">
          <xlrd:rvb i="2285"/>
        </ext>
      </extLst>
    </bk>
    <bk>
      <extLst>
        <ext uri="{3e2802c4-a4d2-4d8b-9148-e3be6c30e623}">
          <xlrd:rvb i="2288"/>
        </ext>
      </extLst>
    </bk>
    <bk>
      <extLst>
        <ext uri="{3e2802c4-a4d2-4d8b-9148-e3be6c30e623}">
          <xlrd:rvb i="2291"/>
        </ext>
      </extLst>
    </bk>
    <bk>
      <extLst>
        <ext uri="{3e2802c4-a4d2-4d8b-9148-e3be6c30e623}">
          <xlrd:rvb i="2294"/>
        </ext>
      </extLst>
    </bk>
    <bk>
      <extLst>
        <ext uri="{3e2802c4-a4d2-4d8b-9148-e3be6c30e623}">
          <xlrd:rvb i="2297"/>
        </ext>
      </extLst>
    </bk>
    <bk>
      <extLst>
        <ext uri="{3e2802c4-a4d2-4d8b-9148-e3be6c30e623}">
          <xlrd:rvb i="2300"/>
        </ext>
      </extLst>
    </bk>
    <bk>
      <extLst>
        <ext uri="{3e2802c4-a4d2-4d8b-9148-e3be6c30e623}">
          <xlrd:rvb i="2303"/>
        </ext>
      </extLst>
    </bk>
    <bk>
      <extLst>
        <ext uri="{3e2802c4-a4d2-4d8b-9148-e3be6c30e623}">
          <xlrd:rvb i="2306"/>
        </ext>
      </extLst>
    </bk>
    <bk>
      <extLst>
        <ext uri="{3e2802c4-a4d2-4d8b-9148-e3be6c30e623}">
          <xlrd:rvb i="2309"/>
        </ext>
      </extLst>
    </bk>
    <bk>
      <extLst>
        <ext uri="{3e2802c4-a4d2-4d8b-9148-e3be6c30e623}">
          <xlrd:rvb i="2312"/>
        </ext>
      </extLst>
    </bk>
    <bk>
      <extLst>
        <ext uri="{3e2802c4-a4d2-4d8b-9148-e3be6c30e623}">
          <xlrd:rvb i="2315"/>
        </ext>
      </extLst>
    </bk>
    <bk>
      <extLst>
        <ext uri="{3e2802c4-a4d2-4d8b-9148-e3be6c30e623}">
          <xlrd:rvb i="2318"/>
        </ext>
      </extLst>
    </bk>
    <bk>
      <extLst>
        <ext uri="{3e2802c4-a4d2-4d8b-9148-e3be6c30e623}">
          <xlrd:rvb i="2321"/>
        </ext>
      </extLst>
    </bk>
    <bk>
      <extLst>
        <ext uri="{3e2802c4-a4d2-4d8b-9148-e3be6c30e623}">
          <xlrd:rvb i="2324"/>
        </ext>
      </extLst>
    </bk>
    <bk>
      <extLst>
        <ext uri="{3e2802c4-a4d2-4d8b-9148-e3be6c30e623}">
          <xlrd:rvb i="2327"/>
        </ext>
      </extLst>
    </bk>
    <bk>
      <extLst>
        <ext uri="{3e2802c4-a4d2-4d8b-9148-e3be6c30e623}">
          <xlrd:rvb i="2330"/>
        </ext>
      </extLst>
    </bk>
    <bk>
      <extLst>
        <ext uri="{3e2802c4-a4d2-4d8b-9148-e3be6c30e623}">
          <xlrd:rvb i="2333"/>
        </ext>
      </extLst>
    </bk>
    <bk>
      <extLst>
        <ext uri="{3e2802c4-a4d2-4d8b-9148-e3be6c30e623}">
          <xlrd:rvb i="2336"/>
        </ext>
      </extLst>
    </bk>
    <bk>
      <extLst>
        <ext uri="{3e2802c4-a4d2-4d8b-9148-e3be6c30e623}">
          <xlrd:rvb i="2339"/>
        </ext>
      </extLst>
    </bk>
    <bk>
      <extLst>
        <ext uri="{3e2802c4-a4d2-4d8b-9148-e3be6c30e623}">
          <xlrd:rvb i="2342"/>
        </ext>
      </extLst>
    </bk>
    <bk>
      <extLst>
        <ext uri="{3e2802c4-a4d2-4d8b-9148-e3be6c30e623}">
          <xlrd:rvb i="2345"/>
        </ext>
      </extLst>
    </bk>
    <bk>
      <extLst>
        <ext uri="{3e2802c4-a4d2-4d8b-9148-e3be6c30e623}">
          <xlrd:rvb i="2348"/>
        </ext>
      </extLst>
    </bk>
    <bk>
      <extLst>
        <ext uri="{3e2802c4-a4d2-4d8b-9148-e3be6c30e623}">
          <xlrd:rvb i="2351"/>
        </ext>
      </extLst>
    </bk>
    <bk>
      <extLst>
        <ext uri="{3e2802c4-a4d2-4d8b-9148-e3be6c30e623}">
          <xlrd:rvb i="2354"/>
        </ext>
      </extLst>
    </bk>
    <bk>
      <extLst>
        <ext uri="{3e2802c4-a4d2-4d8b-9148-e3be6c30e623}">
          <xlrd:rvb i="2357"/>
        </ext>
      </extLst>
    </bk>
    <bk>
      <extLst>
        <ext uri="{3e2802c4-a4d2-4d8b-9148-e3be6c30e623}">
          <xlrd:rvb i="2360"/>
        </ext>
      </extLst>
    </bk>
    <bk>
      <extLst>
        <ext uri="{3e2802c4-a4d2-4d8b-9148-e3be6c30e623}">
          <xlrd:rvb i="2363"/>
        </ext>
      </extLst>
    </bk>
    <bk>
      <extLst>
        <ext uri="{3e2802c4-a4d2-4d8b-9148-e3be6c30e623}">
          <xlrd:rvb i="2366"/>
        </ext>
      </extLst>
    </bk>
    <bk>
      <extLst>
        <ext uri="{3e2802c4-a4d2-4d8b-9148-e3be6c30e623}">
          <xlrd:rvb i="2369"/>
        </ext>
      </extLst>
    </bk>
    <bk>
      <extLst>
        <ext uri="{3e2802c4-a4d2-4d8b-9148-e3be6c30e623}">
          <xlrd:rvb i="2372"/>
        </ext>
      </extLst>
    </bk>
    <bk>
      <extLst>
        <ext uri="{3e2802c4-a4d2-4d8b-9148-e3be6c30e623}">
          <xlrd:rvb i="2375"/>
        </ext>
      </extLst>
    </bk>
    <bk>
      <extLst>
        <ext uri="{3e2802c4-a4d2-4d8b-9148-e3be6c30e623}">
          <xlrd:rvb i="2378"/>
        </ext>
      </extLst>
    </bk>
    <bk>
      <extLst>
        <ext uri="{3e2802c4-a4d2-4d8b-9148-e3be6c30e623}">
          <xlrd:rvb i="2381"/>
        </ext>
      </extLst>
    </bk>
    <bk>
      <extLst>
        <ext uri="{3e2802c4-a4d2-4d8b-9148-e3be6c30e623}">
          <xlrd:rvb i="2384"/>
        </ext>
      </extLst>
    </bk>
    <bk>
      <extLst>
        <ext uri="{3e2802c4-a4d2-4d8b-9148-e3be6c30e623}">
          <xlrd:rvb i="2387"/>
        </ext>
      </extLst>
    </bk>
    <bk>
      <extLst>
        <ext uri="{3e2802c4-a4d2-4d8b-9148-e3be6c30e623}">
          <xlrd:rvb i="2390"/>
        </ext>
      </extLst>
    </bk>
    <bk>
      <extLst>
        <ext uri="{3e2802c4-a4d2-4d8b-9148-e3be6c30e623}">
          <xlrd:rvb i="2393"/>
        </ext>
      </extLst>
    </bk>
    <bk>
      <extLst>
        <ext uri="{3e2802c4-a4d2-4d8b-9148-e3be6c30e623}">
          <xlrd:rvb i="2396"/>
        </ext>
      </extLst>
    </bk>
    <bk>
      <extLst>
        <ext uri="{3e2802c4-a4d2-4d8b-9148-e3be6c30e623}">
          <xlrd:rvb i="2399"/>
        </ext>
      </extLst>
    </bk>
    <bk>
      <extLst>
        <ext uri="{3e2802c4-a4d2-4d8b-9148-e3be6c30e623}">
          <xlrd:rvb i="2402"/>
        </ext>
      </extLst>
    </bk>
    <bk>
      <extLst>
        <ext uri="{3e2802c4-a4d2-4d8b-9148-e3be6c30e623}">
          <xlrd:rvb i="2405"/>
        </ext>
      </extLst>
    </bk>
    <bk>
      <extLst>
        <ext uri="{3e2802c4-a4d2-4d8b-9148-e3be6c30e623}">
          <xlrd:rvb i="2408"/>
        </ext>
      </extLst>
    </bk>
    <bk>
      <extLst>
        <ext uri="{3e2802c4-a4d2-4d8b-9148-e3be6c30e623}">
          <xlrd:rvb i="2411"/>
        </ext>
      </extLst>
    </bk>
    <bk>
      <extLst>
        <ext uri="{3e2802c4-a4d2-4d8b-9148-e3be6c30e623}">
          <xlrd:rvb i="2414"/>
        </ext>
      </extLst>
    </bk>
    <bk>
      <extLst>
        <ext uri="{3e2802c4-a4d2-4d8b-9148-e3be6c30e623}">
          <xlrd:rvb i="2417"/>
        </ext>
      </extLst>
    </bk>
    <bk>
      <extLst>
        <ext uri="{3e2802c4-a4d2-4d8b-9148-e3be6c30e623}">
          <xlrd:rvb i="2420"/>
        </ext>
      </extLst>
    </bk>
    <bk>
      <extLst>
        <ext uri="{3e2802c4-a4d2-4d8b-9148-e3be6c30e623}">
          <xlrd:rvb i="2423"/>
        </ext>
      </extLst>
    </bk>
    <bk>
      <extLst>
        <ext uri="{3e2802c4-a4d2-4d8b-9148-e3be6c30e623}">
          <xlrd:rvb i="2426"/>
        </ext>
      </extLst>
    </bk>
    <bk>
      <extLst>
        <ext uri="{3e2802c4-a4d2-4d8b-9148-e3be6c30e623}">
          <xlrd:rvb i="2429"/>
        </ext>
      </extLst>
    </bk>
    <bk>
      <extLst>
        <ext uri="{3e2802c4-a4d2-4d8b-9148-e3be6c30e623}">
          <xlrd:rvb i="2432"/>
        </ext>
      </extLst>
    </bk>
    <bk>
      <extLst>
        <ext uri="{3e2802c4-a4d2-4d8b-9148-e3be6c30e623}">
          <xlrd:rvb i="2435"/>
        </ext>
      </extLst>
    </bk>
    <bk>
      <extLst>
        <ext uri="{3e2802c4-a4d2-4d8b-9148-e3be6c30e623}">
          <xlrd:rvb i="2438"/>
        </ext>
      </extLst>
    </bk>
    <bk>
      <extLst>
        <ext uri="{3e2802c4-a4d2-4d8b-9148-e3be6c30e623}">
          <xlrd:rvb i="2441"/>
        </ext>
      </extLst>
    </bk>
    <bk>
      <extLst>
        <ext uri="{3e2802c4-a4d2-4d8b-9148-e3be6c30e623}">
          <xlrd:rvb i="2444"/>
        </ext>
      </extLst>
    </bk>
    <bk>
      <extLst>
        <ext uri="{3e2802c4-a4d2-4d8b-9148-e3be6c30e623}">
          <xlrd:rvb i="2447"/>
        </ext>
      </extLst>
    </bk>
    <bk>
      <extLst>
        <ext uri="{3e2802c4-a4d2-4d8b-9148-e3be6c30e623}">
          <xlrd:rvb i="2450"/>
        </ext>
      </extLst>
    </bk>
    <bk>
      <extLst>
        <ext uri="{3e2802c4-a4d2-4d8b-9148-e3be6c30e623}">
          <xlrd:rvb i="2453"/>
        </ext>
      </extLst>
    </bk>
    <bk>
      <extLst>
        <ext uri="{3e2802c4-a4d2-4d8b-9148-e3be6c30e623}">
          <xlrd:rvb i="2456"/>
        </ext>
      </extLst>
    </bk>
    <bk>
      <extLst>
        <ext uri="{3e2802c4-a4d2-4d8b-9148-e3be6c30e623}">
          <xlrd:rvb i="2459"/>
        </ext>
      </extLst>
    </bk>
    <bk>
      <extLst>
        <ext uri="{3e2802c4-a4d2-4d8b-9148-e3be6c30e623}">
          <xlrd:rvb i="2462"/>
        </ext>
      </extLst>
    </bk>
    <bk>
      <extLst>
        <ext uri="{3e2802c4-a4d2-4d8b-9148-e3be6c30e623}">
          <xlrd:rvb i="2465"/>
        </ext>
      </extLst>
    </bk>
    <bk>
      <extLst>
        <ext uri="{3e2802c4-a4d2-4d8b-9148-e3be6c30e623}">
          <xlrd:rvb i="2468"/>
        </ext>
      </extLst>
    </bk>
    <bk>
      <extLst>
        <ext uri="{3e2802c4-a4d2-4d8b-9148-e3be6c30e623}">
          <xlrd:rvb i="2471"/>
        </ext>
      </extLst>
    </bk>
    <bk>
      <extLst>
        <ext uri="{3e2802c4-a4d2-4d8b-9148-e3be6c30e623}">
          <xlrd:rvb i="2474"/>
        </ext>
      </extLst>
    </bk>
    <bk>
      <extLst>
        <ext uri="{3e2802c4-a4d2-4d8b-9148-e3be6c30e623}">
          <xlrd:rvb i="2477"/>
        </ext>
      </extLst>
    </bk>
    <bk>
      <extLst>
        <ext uri="{3e2802c4-a4d2-4d8b-9148-e3be6c30e623}">
          <xlrd:rvb i="2480"/>
        </ext>
      </extLst>
    </bk>
    <bk>
      <extLst>
        <ext uri="{3e2802c4-a4d2-4d8b-9148-e3be6c30e623}">
          <xlrd:rvb i="2483"/>
        </ext>
      </extLst>
    </bk>
    <bk>
      <extLst>
        <ext uri="{3e2802c4-a4d2-4d8b-9148-e3be6c30e623}">
          <xlrd:rvb i="2486"/>
        </ext>
      </extLst>
    </bk>
    <bk>
      <extLst>
        <ext uri="{3e2802c4-a4d2-4d8b-9148-e3be6c30e623}">
          <xlrd:rvb i="2489"/>
        </ext>
      </extLst>
    </bk>
    <bk>
      <extLst>
        <ext uri="{3e2802c4-a4d2-4d8b-9148-e3be6c30e623}">
          <xlrd:rvb i="2492"/>
        </ext>
      </extLst>
    </bk>
    <bk>
      <extLst>
        <ext uri="{3e2802c4-a4d2-4d8b-9148-e3be6c30e623}">
          <xlrd:rvb i="2495"/>
        </ext>
      </extLst>
    </bk>
    <bk>
      <extLst>
        <ext uri="{3e2802c4-a4d2-4d8b-9148-e3be6c30e623}">
          <xlrd:rvb i="2498"/>
        </ext>
      </extLst>
    </bk>
    <bk>
      <extLst>
        <ext uri="{3e2802c4-a4d2-4d8b-9148-e3be6c30e623}">
          <xlrd:rvb i="2501"/>
        </ext>
      </extLst>
    </bk>
    <bk>
      <extLst>
        <ext uri="{3e2802c4-a4d2-4d8b-9148-e3be6c30e623}">
          <xlrd:rvb i="2504"/>
        </ext>
      </extLst>
    </bk>
    <bk>
      <extLst>
        <ext uri="{3e2802c4-a4d2-4d8b-9148-e3be6c30e623}">
          <xlrd:rvb i="2507"/>
        </ext>
      </extLst>
    </bk>
    <bk>
      <extLst>
        <ext uri="{3e2802c4-a4d2-4d8b-9148-e3be6c30e623}">
          <xlrd:rvb i="2510"/>
        </ext>
      </extLst>
    </bk>
    <bk>
      <extLst>
        <ext uri="{3e2802c4-a4d2-4d8b-9148-e3be6c30e623}">
          <xlrd:rvb i="2513"/>
        </ext>
      </extLst>
    </bk>
    <bk>
      <extLst>
        <ext uri="{3e2802c4-a4d2-4d8b-9148-e3be6c30e623}">
          <xlrd:rvb i="2516"/>
        </ext>
      </extLst>
    </bk>
    <bk>
      <extLst>
        <ext uri="{3e2802c4-a4d2-4d8b-9148-e3be6c30e623}">
          <xlrd:rvb i="2519"/>
        </ext>
      </extLst>
    </bk>
    <bk>
      <extLst>
        <ext uri="{3e2802c4-a4d2-4d8b-9148-e3be6c30e623}">
          <xlrd:rvb i="2522"/>
        </ext>
      </extLst>
    </bk>
    <bk>
      <extLst>
        <ext uri="{3e2802c4-a4d2-4d8b-9148-e3be6c30e623}">
          <xlrd:rvb i="2525"/>
        </ext>
      </extLst>
    </bk>
    <bk>
      <extLst>
        <ext uri="{3e2802c4-a4d2-4d8b-9148-e3be6c30e623}">
          <xlrd:rvb i="2528"/>
        </ext>
      </extLst>
    </bk>
    <bk>
      <extLst>
        <ext uri="{3e2802c4-a4d2-4d8b-9148-e3be6c30e623}">
          <xlrd:rvb i="2531"/>
        </ext>
      </extLst>
    </bk>
    <bk>
      <extLst>
        <ext uri="{3e2802c4-a4d2-4d8b-9148-e3be6c30e623}">
          <xlrd:rvb i="2534"/>
        </ext>
      </extLst>
    </bk>
    <bk>
      <extLst>
        <ext uri="{3e2802c4-a4d2-4d8b-9148-e3be6c30e623}">
          <xlrd:rvb i="2537"/>
        </ext>
      </extLst>
    </bk>
    <bk>
      <extLst>
        <ext uri="{3e2802c4-a4d2-4d8b-9148-e3be6c30e623}">
          <xlrd:rvb i="2540"/>
        </ext>
      </extLst>
    </bk>
    <bk>
      <extLst>
        <ext uri="{3e2802c4-a4d2-4d8b-9148-e3be6c30e623}">
          <xlrd:rvb i="2543"/>
        </ext>
      </extLst>
    </bk>
    <bk>
      <extLst>
        <ext uri="{3e2802c4-a4d2-4d8b-9148-e3be6c30e623}">
          <xlrd:rvb i="2546"/>
        </ext>
      </extLst>
    </bk>
    <bk>
      <extLst>
        <ext uri="{3e2802c4-a4d2-4d8b-9148-e3be6c30e623}">
          <xlrd:rvb i="2549"/>
        </ext>
      </extLst>
    </bk>
    <bk>
      <extLst>
        <ext uri="{3e2802c4-a4d2-4d8b-9148-e3be6c30e623}">
          <xlrd:rvb i="2552"/>
        </ext>
      </extLst>
    </bk>
    <bk>
      <extLst>
        <ext uri="{3e2802c4-a4d2-4d8b-9148-e3be6c30e623}">
          <xlrd:rvb i="2555"/>
        </ext>
      </extLst>
    </bk>
    <bk>
      <extLst>
        <ext uri="{3e2802c4-a4d2-4d8b-9148-e3be6c30e623}">
          <xlrd:rvb i="2558"/>
        </ext>
      </extLst>
    </bk>
    <bk>
      <extLst>
        <ext uri="{3e2802c4-a4d2-4d8b-9148-e3be6c30e623}">
          <xlrd:rvb i="2561"/>
        </ext>
      </extLst>
    </bk>
    <bk>
      <extLst>
        <ext uri="{3e2802c4-a4d2-4d8b-9148-e3be6c30e623}">
          <xlrd:rvb i="2564"/>
        </ext>
      </extLst>
    </bk>
    <bk>
      <extLst>
        <ext uri="{3e2802c4-a4d2-4d8b-9148-e3be6c30e623}">
          <xlrd:rvb i="2567"/>
        </ext>
      </extLst>
    </bk>
    <bk>
      <extLst>
        <ext uri="{3e2802c4-a4d2-4d8b-9148-e3be6c30e623}">
          <xlrd:rvb i="2570"/>
        </ext>
      </extLst>
    </bk>
    <bk>
      <extLst>
        <ext uri="{3e2802c4-a4d2-4d8b-9148-e3be6c30e623}">
          <xlrd:rvb i="2573"/>
        </ext>
      </extLst>
    </bk>
    <bk>
      <extLst>
        <ext uri="{3e2802c4-a4d2-4d8b-9148-e3be6c30e623}">
          <xlrd:rvb i="2576"/>
        </ext>
      </extLst>
    </bk>
    <bk>
      <extLst>
        <ext uri="{3e2802c4-a4d2-4d8b-9148-e3be6c30e623}">
          <xlrd:rvb i="2579"/>
        </ext>
      </extLst>
    </bk>
    <bk>
      <extLst>
        <ext uri="{3e2802c4-a4d2-4d8b-9148-e3be6c30e623}">
          <xlrd:rvb i="2582"/>
        </ext>
      </extLst>
    </bk>
    <bk>
      <extLst>
        <ext uri="{3e2802c4-a4d2-4d8b-9148-e3be6c30e623}">
          <xlrd:rvb i="2585"/>
        </ext>
      </extLst>
    </bk>
    <bk>
      <extLst>
        <ext uri="{3e2802c4-a4d2-4d8b-9148-e3be6c30e623}">
          <xlrd:rvb i="2588"/>
        </ext>
      </extLst>
    </bk>
    <bk>
      <extLst>
        <ext uri="{3e2802c4-a4d2-4d8b-9148-e3be6c30e623}">
          <xlrd:rvb i="2591"/>
        </ext>
      </extLst>
    </bk>
    <bk>
      <extLst>
        <ext uri="{3e2802c4-a4d2-4d8b-9148-e3be6c30e623}">
          <xlrd:rvb i="2594"/>
        </ext>
      </extLst>
    </bk>
    <bk>
      <extLst>
        <ext uri="{3e2802c4-a4d2-4d8b-9148-e3be6c30e623}">
          <xlrd:rvb i="2597"/>
        </ext>
      </extLst>
    </bk>
    <bk>
      <extLst>
        <ext uri="{3e2802c4-a4d2-4d8b-9148-e3be6c30e623}">
          <xlrd:rvb i="2600"/>
        </ext>
      </extLst>
    </bk>
    <bk>
      <extLst>
        <ext uri="{3e2802c4-a4d2-4d8b-9148-e3be6c30e623}">
          <xlrd:rvb i="2603"/>
        </ext>
      </extLst>
    </bk>
    <bk>
      <extLst>
        <ext uri="{3e2802c4-a4d2-4d8b-9148-e3be6c30e623}">
          <xlrd:rvb i="2606"/>
        </ext>
      </extLst>
    </bk>
    <bk>
      <extLst>
        <ext uri="{3e2802c4-a4d2-4d8b-9148-e3be6c30e623}">
          <xlrd:rvb i="2609"/>
        </ext>
      </extLst>
    </bk>
    <bk>
      <extLst>
        <ext uri="{3e2802c4-a4d2-4d8b-9148-e3be6c30e623}">
          <xlrd:rvb i="2612"/>
        </ext>
      </extLst>
    </bk>
    <bk>
      <extLst>
        <ext uri="{3e2802c4-a4d2-4d8b-9148-e3be6c30e623}">
          <xlrd:rvb i="2615"/>
        </ext>
      </extLst>
    </bk>
    <bk>
      <extLst>
        <ext uri="{3e2802c4-a4d2-4d8b-9148-e3be6c30e623}">
          <xlrd:rvb i="2618"/>
        </ext>
      </extLst>
    </bk>
    <bk>
      <extLst>
        <ext uri="{3e2802c4-a4d2-4d8b-9148-e3be6c30e623}">
          <xlrd:rvb i="2621"/>
        </ext>
      </extLst>
    </bk>
    <bk>
      <extLst>
        <ext uri="{3e2802c4-a4d2-4d8b-9148-e3be6c30e623}">
          <xlrd:rvb i="2624"/>
        </ext>
      </extLst>
    </bk>
    <bk>
      <extLst>
        <ext uri="{3e2802c4-a4d2-4d8b-9148-e3be6c30e623}">
          <xlrd:rvb i="2627"/>
        </ext>
      </extLst>
    </bk>
    <bk>
      <extLst>
        <ext uri="{3e2802c4-a4d2-4d8b-9148-e3be6c30e623}">
          <xlrd:rvb i="2630"/>
        </ext>
      </extLst>
    </bk>
    <bk>
      <extLst>
        <ext uri="{3e2802c4-a4d2-4d8b-9148-e3be6c30e623}">
          <xlrd:rvb i="2633"/>
        </ext>
      </extLst>
    </bk>
    <bk>
      <extLst>
        <ext uri="{3e2802c4-a4d2-4d8b-9148-e3be6c30e623}">
          <xlrd:rvb i="2636"/>
        </ext>
      </extLst>
    </bk>
    <bk>
      <extLst>
        <ext uri="{3e2802c4-a4d2-4d8b-9148-e3be6c30e623}">
          <xlrd:rvb i="2639"/>
        </ext>
      </extLst>
    </bk>
    <bk>
      <extLst>
        <ext uri="{3e2802c4-a4d2-4d8b-9148-e3be6c30e623}">
          <xlrd:rvb i="2642"/>
        </ext>
      </extLst>
    </bk>
    <bk>
      <extLst>
        <ext uri="{3e2802c4-a4d2-4d8b-9148-e3be6c30e623}">
          <xlrd:rvb i="2645"/>
        </ext>
      </extLst>
    </bk>
    <bk>
      <extLst>
        <ext uri="{3e2802c4-a4d2-4d8b-9148-e3be6c30e623}">
          <xlrd:rvb i="2648"/>
        </ext>
      </extLst>
    </bk>
    <bk>
      <extLst>
        <ext uri="{3e2802c4-a4d2-4d8b-9148-e3be6c30e623}">
          <xlrd:rvb i="2651"/>
        </ext>
      </extLst>
    </bk>
    <bk>
      <extLst>
        <ext uri="{3e2802c4-a4d2-4d8b-9148-e3be6c30e623}">
          <xlrd:rvb i="2654"/>
        </ext>
      </extLst>
    </bk>
    <bk>
      <extLst>
        <ext uri="{3e2802c4-a4d2-4d8b-9148-e3be6c30e623}">
          <xlrd:rvb i="2657"/>
        </ext>
      </extLst>
    </bk>
    <bk>
      <extLst>
        <ext uri="{3e2802c4-a4d2-4d8b-9148-e3be6c30e623}">
          <xlrd:rvb i="2660"/>
        </ext>
      </extLst>
    </bk>
    <bk>
      <extLst>
        <ext uri="{3e2802c4-a4d2-4d8b-9148-e3be6c30e623}">
          <xlrd:rvb i="2663"/>
        </ext>
      </extLst>
    </bk>
    <bk>
      <extLst>
        <ext uri="{3e2802c4-a4d2-4d8b-9148-e3be6c30e623}">
          <xlrd:rvb i="2666"/>
        </ext>
      </extLst>
    </bk>
    <bk>
      <extLst>
        <ext uri="{3e2802c4-a4d2-4d8b-9148-e3be6c30e623}">
          <xlrd:rvb i="2669"/>
        </ext>
      </extLst>
    </bk>
    <bk>
      <extLst>
        <ext uri="{3e2802c4-a4d2-4d8b-9148-e3be6c30e623}">
          <xlrd:rvb i="2672"/>
        </ext>
      </extLst>
    </bk>
    <bk>
      <extLst>
        <ext uri="{3e2802c4-a4d2-4d8b-9148-e3be6c30e623}">
          <xlrd:rvb i="2675"/>
        </ext>
      </extLst>
    </bk>
    <bk>
      <extLst>
        <ext uri="{3e2802c4-a4d2-4d8b-9148-e3be6c30e623}">
          <xlrd:rvb i="2678"/>
        </ext>
      </extLst>
    </bk>
    <bk>
      <extLst>
        <ext uri="{3e2802c4-a4d2-4d8b-9148-e3be6c30e623}">
          <xlrd:rvb i="2681"/>
        </ext>
      </extLst>
    </bk>
    <bk>
      <extLst>
        <ext uri="{3e2802c4-a4d2-4d8b-9148-e3be6c30e623}">
          <xlrd:rvb i="2684"/>
        </ext>
      </extLst>
    </bk>
    <bk>
      <extLst>
        <ext uri="{3e2802c4-a4d2-4d8b-9148-e3be6c30e623}">
          <xlrd:rvb i="2687"/>
        </ext>
      </extLst>
    </bk>
    <bk>
      <extLst>
        <ext uri="{3e2802c4-a4d2-4d8b-9148-e3be6c30e623}">
          <xlrd:rvb i="2690"/>
        </ext>
      </extLst>
    </bk>
    <bk>
      <extLst>
        <ext uri="{3e2802c4-a4d2-4d8b-9148-e3be6c30e623}">
          <xlrd:rvb i="2693"/>
        </ext>
      </extLst>
    </bk>
    <bk>
      <extLst>
        <ext uri="{3e2802c4-a4d2-4d8b-9148-e3be6c30e623}">
          <xlrd:rvb i="2696"/>
        </ext>
      </extLst>
    </bk>
    <bk>
      <extLst>
        <ext uri="{3e2802c4-a4d2-4d8b-9148-e3be6c30e623}">
          <xlrd:rvb i="2699"/>
        </ext>
      </extLst>
    </bk>
    <bk>
      <extLst>
        <ext uri="{3e2802c4-a4d2-4d8b-9148-e3be6c30e623}">
          <xlrd:rvb i="2702"/>
        </ext>
      </extLst>
    </bk>
    <bk>
      <extLst>
        <ext uri="{3e2802c4-a4d2-4d8b-9148-e3be6c30e623}">
          <xlrd:rvb i="2705"/>
        </ext>
      </extLst>
    </bk>
    <bk>
      <extLst>
        <ext uri="{3e2802c4-a4d2-4d8b-9148-e3be6c30e623}">
          <xlrd:rvb i="2708"/>
        </ext>
      </extLst>
    </bk>
    <bk>
      <extLst>
        <ext uri="{3e2802c4-a4d2-4d8b-9148-e3be6c30e623}">
          <xlrd:rvb i="2711"/>
        </ext>
      </extLst>
    </bk>
    <bk>
      <extLst>
        <ext uri="{3e2802c4-a4d2-4d8b-9148-e3be6c30e623}">
          <xlrd:rvb i="2714"/>
        </ext>
      </extLst>
    </bk>
    <bk>
      <extLst>
        <ext uri="{3e2802c4-a4d2-4d8b-9148-e3be6c30e623}">
          <xlrd:rvb i="2717"/>
        </ext>
      </extLst>
    </bk>
    <bk>
      <extLst>
        <ext uri="{3e2802c4-a4d2-4d8b-9148-e3be6c30e623}">
          <xlrd:rvb i="2720"/>
        </ext>
      </extLst>
    </bk>
    <bk>
      <extLst>
        <ext uri="{3e2802c4-a4d2-4d8b-9148-e3be6c30e623}">
          <xlrd:rvb i="2723"/>
        </ext>
      </extLst>
    </bk>
    <bk>
      <extLst>
        <ext uri="{3e2802c4-a4d2-4d8b-9148-e3be6c30e623}">
          <xlrd:rvb i="2726"/>
        </ext>
      </extLst>
    </bk>
    <bk>
      <extLst>
        <ext uri="{3e2802c4-a4d2-4d8b-9148-e3be6c30e623}">
          <xlrd:rvb i="2729"/>
        </ext>
      </extLst>
    </bk>
    <bk>
      <extLst>
        <ext uri="{3e2802c4-a4d2-4d8b-9148-e3be6c30e623}">
          <xlrd:rvb i="2732"/>
        </ext>
      </extLst>
    </bk>
    <bk>
      <extLst>
        <ext uri="{3e2802c4-a4d2-4d8b-9148-e3be6c30e623}">
          <xlrd:rvb i="2735"/>
        </ext>
      </extLst>
    </bk>
    <bk>
      <extLst>
        <ext uri="{3e2802c4-a4d2-4d8b-9148-e3be6c30e623}">
          <xlrd:rvb i="2738"/>
        </ext>
      </extLst>
    </bk>
    <bk>
      <extLst>
        <ext uri="{3e2802c4-a4d2-4d8b-9148-e3be6c30e623}">
          <xlrd:rvb i="2741"/>
        </ext>
      </extLst>
    </bk>
    <bk>
      <extLst>
        <ext uri="{3e2802c4-a4d2-4d8b-9148-e3be6c30e623}">
          <xlrd:rvb i="2744"/>
        </ext>
      </extLst>
    </bk>
    <bk>
      <extLst>
        <ext uri="{3e2802c4-a4d2-4d8b-9148-e3be6c30e623}">
          <xlrd:rvb i="2747"/>
        </ext>
      </extLst>
    </bk>
    <bk>
      <extLst>
        <ext uri="{3e2802c4-a4d2-4d8b-9148-e3be6c30e623}">
          <xlrd:rvb i="2750"/>
        </ext>
      </extLst>
    </bk>
    <bk>
      <extLst>
        <ext uri="{3e2802c4-a4d2-4d8b-9148-e3be6c30e623}">
          <xlrd:rvb i="2753"/>
        </ext>
      </extLst>
    </bk>
    <bk>
      <extLst>
        <ext uri="{3e2802c4-a4d2-4d8b-9148-e3be6c30e623}">
          <xlrd:rvb i="2756"/>
        </ext>
      </extLst>
    </bk>
    <bk>
      <extLst>
        <ext uri="{3e2802c4-a4d2-4d8b-9148-e3be6c30e623}">
          <xlrd:rvb i="2759"/>
        </ext>
      </extLst>
    </bk>
    <bk>
      <extLst>
        <ext uri="{3e2802c4-a4d2-4d8b-9148-e3be6c30e623}">
          <xlrd:rvb i="2762"/>
        </ext>
      </extLst>
    </bk>
    <bk>
      <extLst>
        <ext uri="{3e2802c4-a4d2-4d8b-9148-e3be6c30e623}">
          <xlrd:rvb i="2765"/>
        </ext>
      </extLst>
    </bk>
    <bk>
      <extLst>
        <ext uri="{3e2802c4-a4d2-4d8b-9148-e3be6c30e623}">
          <xlrd:rvb i="2768"/>
        </ext>
      </extLst>
    </bk>
    <bk>
      <extLst>
        <ext uri="{3e2802c4-a4d2-4d8b-9148-e3be6c30e623}">
          <xlrd:rvb i="2771"/>
        </ext>
      </extLst>
    </bk>
    <bk>
      <extLst>
        <ext uri="{3e2802c4-a4d2-4d8b-9148-e3be6c30e623}">
          <xlrd:rvb i="2774"/>
        </ext>
      </extLst>
    </bk>
    <bk>
      <extLst>
        <ext uri="{3e2802c4-a4d2-4d8b-9148-e3be6c30e623}">
          <xlrd:rvb i="2777"/>
        </ext>
      </extLst>
    </bk>
    <bk>
      <extLst>
        <ext uri="{3e2802c4-a4d2-4d8b-9148-e3be6c30e623}">
          <xlrd:rvb i="2780"/>
        </ext>
      </extLst>
    </bk>
    <bk>
      <extLst>
        <ext uri="{3e2802c4-a4d2-4d8b-9148-e3be6c30e623}">
          <xlrd:rvb i="2783"/>
        </ext>
      </extLst>
    </bk>
    <bk>
      <extLst>
        <ext uri="{3e2802c4-a4d2-4d8b-9148-e3be6c30e623}">
          <xlrd:rvb i="2786"/>
        </ext>
      </extLst>
    </bk>
    <bk>
      <extLst>
        <ext uri="{3e2802c4-a4d2-4d8b-9148-e3be6c30e623}">
          <xlrd:rvb i="2789"/>
        </ext>
      </extLst>
    </bk>
    <bk>
      <extLst>
        <ext uri="{3e2802c4-a4d2-4d8b-9148-e3be6c30e623}">
          <xlrd:rvb i="2792"/>
        </ext>
      </extLst>
    </bk>
    <bk>
      <extLst>
        <ext uri="{3e2802c4-a4d2-4d8b-9148-e3be6c30e623}">
          <xlrd:rvb i="2795"/>
        </ext>
      </extLst>
    </bk>
    <bk>
      <extLst>
        <ext uri="{3e2802c4-a4d2-4d8b-9148-e3be6c30e623}">
          <xlrd:rvb i="2798"/>
        </ext>
      </extLst>
    </bk>
    <bk>
      <extLst>
        <ext uri="{3e2802c4-a4d2-4d8b-9148-e3be6c30e623}">
          <xlrd:rvb i="2801"/>
        </ext>
      </extLst>
    </bk>
    <bk>
      <extLst>
        <ext uri="{3e2802c4-a4d2-4d8b-9148-e3be6c30e623}">
          <xlrd:rvb i="2804"/>
        </ext>
      </extLst>
    </bk>
    <bk>
      <extLst>
        <ext uri="{3e2802c4-a4d2-4d8b-9148-e3be6c30e623}">
          <xlrd:rvb i="2807"/>
        </ext>
      </extLst>
    </bk>
    <bk>
      <extLst>
        <ext uri="{3e2802c4-a4d2-4d8b-9148-e3be6c30e623}">
          <xlrd:rvb i="2810"/>
        </ext>
      </extLst>
    </bk>
    <bk>
      <extLst>
        <ext uri="{3e2802c4-a4d2-4d8b-9148-e3be6c30e623}">
          <xlrd:rvb i="2813"/>
        </ext>
      </extLst>
    </bk>
    <bk>
      <extLst>
        <ext uri="{3e2802c4-a4d2-4d8b-9148-e3be6c30e623}">
          <xlrd:rvb i="2816"/>
        </ext>
      </extLst>
    </bk>
    <bk>
      <extLst>
        <ext uri="{3e2802c4-a4d2-4d8b-9148-e3be6c30e623}">
          <xlrd:rvb i="2819"/>
        </ext>
      </extLst>
    </bk>
    <bk>
      <extLst>
        <ext uri="{3e2802c4-a4d2-4d8b-9148-e3be6c30e623}">
          <xlrd:rvb i="2822"/>
        </ext>
      </extLst>
    </bk>
    <bk>
      <extLst>
        <ext uri="{3e2802c4-a4d2-4d8b-9148-e3be6c30e623}">
          <xlrd:rvb i="2825"/>
        </ext>
      </extLst>
    </bk>
    <bk>
      <extLst>
        <ext uri="{3e2802c4-a4d2-4d8b-9148-e3be6c30e623}">
          <xlrd:rvb i="2828"/>
        </ext>
      </extLst>
    </bk>
    <bk>
      <extLst>
        <ext uri="{3e2802c4-a4d2-4d8b-9148-e3be6c30e623}">
          <xlrd:rvb i="2831"/>
        </ext>
      </extLst>
    </bk>
    <bk>
      <extLst>
        <ext uri="{3e2802c4-a4d2-4d8b-9148-e3be6c30e623}">
          <xlrd:rvb i="2834"/>
        </ext>
      </extLst>
    </bk>
    <bk>
      <extLst>
        <ext uri="{3e2802c4-a4d2-4d8b-9148-e3be6c30e623}">
          <xlrd:rvb i="2837"/>
        </ext>
      </extLst>
    </bk>
    <bk>
      <extLst>
        <ext uri="{3e2802c4-a4d2-4d8b-9148-e3be6c30e623}">
          <xlrd:rvb i="2840"/>
        </ext>
      </extLst>
    </bk>
    <bk>
      <extLst>
        <ext uri="{3e2802c4-a4d2-4d8b-9148-e3be6c30e623}">
          <xlrd:rvb i="2843"/>
        </ext>
      </extLst>
    </bk>
    <bk>
      <extLst>
        <ext uri="{3e2802c4-a4d2-4d8b-9148-e3be6c30e623}">
          <xlrd:rvb i="2846"/>
        </ext>
      </extLst>
    </bk>
    <bk>
      <extLst>
        <ext uri="{3e2802c4-a4d2-4d8b-9148-e3be6c30e623}">
          <xlrd:rvb i="2849"/>
        </ext>
      </extLst>
    </bk>
    <bk>
      <extLst>
        <ext uri="{3e2802c4-a4d2-4d8b-9148-e3be6c30e623}">
          <xlrd:rvb i="2852"/>
        </ext>
      </extLst>
    </bk>
    <bk>
      <extLst>
        <ext uri="{3e2802c4-a4d2-4d8b-9148-e3be6c30e623}">
          <xlrd:rvb i="2855"/>
        </ext>
      </extLst>
    </bk>
    <bk>
      <extLst>
        <ext uri="{3e2802c4-a4d2-4d8b-9148-e3be6c30e623}">
          <xlrd:rvb i="2858"/>
        </ext>
      </extLst>
    </bk>
    <bk>
      <extLst>
        <ext uri="{3e2802c4-a4d2-4d8b-9148-e3be6c30e623}">
          <xlrd:rvb i="2861"/>
        </ext>
      </extLst>
    </bk>
    <bk>
      <extLst>
        <ext uri="{3e2802c4-a4d2-4d8b-9148-e3be6c30e623}">
          <xlrd:rvb i="2864"/>
        </ext>
      </extLst>
    </bk>
    <bk>
      <extLst>
        <ext uri="{3e2802c4-a4d2-4d8b-9148-e3be6c30e623}">
          <xlrd:rvb i="2867"/>
        </ext>
      </extLst>
    </bk>
    <bk>
      <extLst>
        <ext uri="{3e2802c4-a4d2-4d8b-9148-e3be6c30e623}">
          <xlrd:rvb i="2870"/>
        </ext>
      </extLst>
    </bk>
    <bk>
      <extLst>
        <ext uri="{3e2802c4-a4d2-4d8b-9148-e3be6c30e623}">
          <xlrd:rvb i="2873"/>
        </ext>
      </extLst>
    </bk>
    <bk>
      <extLst>
        <ext uri="{3e2802c4-a4d2-4d8b-9148-e3be6c30e623}">
          <xlrd:rvb i="2876"/>
        </ext>
      </extLst>
    </bk>
    <bk>
      <extLst>
        <ext uri="{3e2802c4-a4d2-4d8b-9148-e3be6c30e623}">
          <xlrd:rvb i="2879"/>
        </ext>
      </extLst>
    </bk>
    <bk>
      <extLst>
        <ext uri="{3e2802c4-a4d2-4d8b-9148-e3be6c30e623}">
          <xlrd:rvb i="2882"/>
        </ext>
      </extLst>
    </bk>
    <bk>
      <extLst>
        <ext uri="{3e2802c4-a4d2-4d8b-9148-e3be6c30e623}">
          <xlrd:rvb i="2885"/>
        </ext>
      </extLst>
    </bk>
    <bk>
      <extLst>
        <ext uri="{3e2802c4-a4d2-4d8b-9148-e3be6c30e623}">
          <xlrd:rvb i="2888"/>
        </ext>
      </extLst>
    </bk>
    <bk>
      <extLst>
        <ext uri="{3e2802c4-a4d2-4d8b-9148-e3be6c30e623}">
          <xlrd:rvb i="2891"/>
        </ext>
      </extLst>
    </bk>
    <bk>
      <extLst>
        <ext uri="{3e2802c4-a4d2-4d8b-9148-e3be6c30e623}">
          <xlrd:rvb i="2894"/>
        </ext>
      </extLst>
    </bk>
    <bk>
      <extLst>
        <ext uri="{3e2802c4-a4d2-4d8b-9148-e3be6c30e623}">
          <xlrd:rvb i="2897"/>
        </ext>
      </extLst>
    </bk>
    <bk>
      <extLst>
        <ext uri="{3e2802c4-a4d2-4d8b-9148-e3be6c30e623}">
          <xlrd:rvb i="2900"/>
        </ext>
      </extLst>
    </bk>
    <bk>
      <extLst>
        <ext uri="{3e2802c4-a4d2-4d8b-9148-e3be6c30e623}">
          <xlrd:rvb i="2903"/>
        </ext>
      </extLst>
    </bk>
    <bk>
      <extLst>
        <ext uri="{3e2802c4-a4d2-4d8b-9148-e3be6c30e623}">
          <xlrd:rvb i="2906"/>
        </ext>
      </extLst>
    </bk>
    <bk>
      <extLst>
        <ext uri="{3e2802c4-a4d2-4d8b-9148-e3be6c30e623}">
          <xlrd:rvb i="2909"/>
        </ext>
      </extLst>
    </bk>
    <bk>
      <extLst>
        <ext uri="{3e2802c4-a4d2-4d8b-9148-e3be6c30e623}">
          <xlrd:rvb i="2912"/>
        </ext>
      </extLst>
    </bk>
    <bk>
      <extLst>
        <ext uri="{3e2802c4-a4d2-4d8b-9148-e3be6c30e623}">
          <xlrd:rvb i="2915"/>
        </ext>
      </extLst>
    </bk>
    <bk>
      <extLst>
        <ext uri="{3e2802c4-a4d2-4d8b-9148-e3be6c30e623}">
          <xlrd:rvb i="2918"/>
        </ext>
      </extLst>
    </bk>
    <bk>
      <extLst>
        <ext uri="{3e2802c4-a4d2-4d8b-9148-e3be6c30e623}">
          <xlrd:rvb i="2921"/>
        </ext>
      </extLst>
    </bk>
    <bk>
      <extLst>
        <ext uri="{3e2802c4-a4d2-4d8b-9148-e3be6c30e623}">
          <xlrd:rvb i="2924"/>
        </ext>
      </extLst>
    </bk>
    <bk>
      <extLst>
        <ext uri="{3e2802c4-a4d2-4d8b-9148-e3be6c30e623}">
          <xlrd:rvb i="2927"/>
        </ext>
      </extLst>
    </bk>
    <bk>
      <extLst>
        <ext uri="{3e2802c4-a4d2-4d8b-9148-e3be6c30e623}">
          <xlrd:rvb i="2930"/>
        </ext>
      </extLst>
    </bk>
    <bk>
      <extLst>
        <ext uri="{3e2802c4-a4d2-4d8b-9148-e3be6c30e623}">
          <xlrd:rvb i="2933"/>
        </ext>
      </extLst>
    </bk>
    <bk>
      <extLst>
        <ext uri="{3e2802c4-a4d2-4d8b-9148-e3be6c30e623}">
          <xlrd:rvb i="2936"/>
        </ext>
      </extLst>
    </bk>
    <bk>
      <extLst>
        <ext uri="{3e2802c4-a4d2-4d8b-9148-e3be6c30e623}">
          <xlrd:rvb i="2939"/>
        </ext>
      </extLst>
    </bk>
    <bk>
      <extLst>
        <ext uri="{3e2802c4-a4d2-4d8b-9148-e3be6c30e623}">
          <xlrd:rvb i="2942"/>
        </ext>
      </extLst>
    </bk>
    <bk>
      <extLst>
        <ext uri="{3e2802c4-a4d2-4d8b-9148-e3be6c30e623}">
          <xlrd:rvb i="2945"/>
        </ext>
      </extLst>
    </bk>
    <bk>
      <extLst>
        <ext uri="{3e2802c4-a4d2-4d8b-9148-e3be6c30e623}">
          <xlrd:rvb i="2948"/>
        </ext>
      </extLst>
    </bk>
    <bk>
      <extLst>
        <ext uri="{3e2802c4-a4d2-4d8b-9148-e3be6c30e623}">
          <xlrd:rvb i="2951"/>
        </ext>
      </extLst>
    </bk>
    <bk>
      <extLst>
        <ext uri="{3e2802c4-a4d2-4d8b-9148-e3be6c30e623}">
          <xlrd:rvb i="2954"/>
        </ext>
      </extLst>
    </bk>
    <bk>
      <extLst>
        <ext uri="{3e2802c4-a4d2-4d8b-9148-e3be6c30e623}">
          <xlrd:rvb i="2957"/>
        </ext>
      </extLst>
    </bk>
    <bk>
      <extLst>
        <ext uri="{3e2802c4-a4d2-4d8b-9148-e3be6c30e623}">
          <xlrd:rvb i="2960"/>
        </ext>
      </extLst>
    </bk>
    <bk>
      <extLst>
        <ext uri="{3e2802c4-a4d2-4d8b-9148-e3be6c30e623}">
          <xlrd:rvb i="2963"/>
        </ext>
      </extLst>
    </bk>
    <bk>
      <extLst>
        <ext uri="{3e2802c4-a4d2-4d8b-9148-e3be6c30e623}">
          <xlrd:rvb i="2966"/>
        </ext>
      </extLst>
    </bk>
    <bk>
      <extLst>
        <ext uri="{3e2802c4-a4d2-4d8b-9148-e3be6c30e623}">
          <xlrd:rvb i="2969"/>
        </ext>
      </extLst>
    </bk>
    <bk>
      <extLst>
        <ext uri="{3e2802c4-a4d2-4d8b-9148-e3be6c30e623}">
          <xlrd:rvb i="2972"/>
        </ext>
      </extLst>
    </bk>
    <bk>
      <extLst>
        <ext uri="{3e2802c4-a4d2-4d8b-9148-e3be6c30e623}">
          <xlrd:rvb i="2975"/>
        </ext>
      </extLst>
    </bk>
    <bk>
      <extLst>
        <ext uri="{3e2802c4-a4d2-4d8b-9148-e3be6c30e623}">
          <xlrd:rvb i="2978"/>
        </ext>
      </extLst>
    </bk>
    <bk>
      <extLst>
        <ext uri="{3e2802c4-a4d2-4d8b-9148-e3be6c30e623}">
          <xlrd:rvb i="2981"/>
        </ext>
      </extLst>
    </bk>
    <bk>
      <extLst>
        <ext uri="{3e2802c4-a4d2-4d8b-9148-e3be6c30e623}">
          <xlrd:rvb i="2984"/>
        </ext>
      </extLst>
    </bk>
    <bk>
      <extLst>
        <ext uri="{3e2802c4-a4d2-4d8b-9148-e3be6c30e623}">
          <xlrd:rvb i="2987"/>
        </ext>
      </extLst>
    </bk>
    <bk>
      <extLst>
        <ext uri="{3e2802c4-a4d2-4d8b-9148-e3be6c30e623}">
          <xlrd:rvb i="2990"/>
        </ext>
      </extLst>
    </bk>
    <bk>
      <extLst>
        <ext uri="{3e2802c4-a4d2-4d8b-9148-e3be6c30e623}">
          <xlrd:rvb i="2993"/>
        </ext>
      </extLst>
    </bk>
    <bk>
      <extLst>
        <ext uri="{3e2802c4-a4d2-4d8b-9148-e3be6c30e623}">
          <xlrd:rvb i="2996"/>
        </ext>
      </extLst>
    </bk>
    <bk>
      <extLst>
        <ext uri="{3e2802c4-a4d2-4d8b-9148-e3be6c30e623}">
          <xlrd:rvb i="2999"/>
        </ext>
      </extLst>
    </bk>
    <bk>
      <extLst>
        <ext uri="{3e2802c4-a4d2-4d8b-9148-e3be6c30e623}">
          <xlrd:rvb i="3002"/>
        </ext>
      </extLst>
    </bk>
    <bk>
      <extLst>
        <ext uri="{3e2802c4-a4d2-4d8b-9148-e3be6c30e623}">
          <xlrd:rvb i="3005"/>
        </ext>
      </extLst>
    </bk>
    <bk>
      <extLst>
        <ext uri="{3e2802c4-a4d2-4d8b-9148-e3be6c30e623}">
          <xlrd:rvb i="3008"/>
        </ext>
      </extLst>
    </bk>
    <bk>
      <extLst>
        <ext uri="{3e2802c4-a4d2-4d8b-9148-e3be6c30e623}">
          <xlrd:rvb i="3011"/>
        </ext>
      </extLst>
    </bk>
    <bk>
      <extLst>
        <ext uri="{3e2802c4-a4d2-4d8b-9148-e3be6c30e623}">
          <xlrd:rvb i="3014"/>
        </ext>
      </extLst>
    </bk>
    <bk>
      <extLst>
        <ext uri="{3e2802c4-a4d2-4d8b-9148-e3be6c30e623}">
          <xlrd:rvb i="3017"/>
        </ext>
      </extLst>
    </bk>
    <bk>
      <extLst>
        <ext uri="{3e2802c4-a4d2-4d8b-9148-e3be6c30e623}">
          <xlrd:rvb i="3020"/>
        </ext>
      </extLst>
    </bk>
    <bk>
      <extLst>
        <ext uri="{3e2802c4-a4d2-4d8b-9148-e3be6c30e623}">
          <xlrd:rvb i="3023"/>
        </ext>
      </extLst>
    </bk>
    <bk>
      <extLst>
        <ext uri="{3e2802c4-a4d2-4d8b-9148-e3be6c30e623}">
          <xlrd:rvb i="3026"/>
        </ext>
      </extLst>
    </bk>
    <bk>
      <extLst>
        <ext uri="{3e2802c4-a4d2-4d8b-9148-e3be6c30e623}">
          <xlrd:rvb i="3029"/>
        </ext>
      </extLst>
    </bk>
    <bk>
      <extLst>
        <ext uri="{3e2802c4-a4d2-4d8b-9148-e3be6c30e623}">
          <xlrd:rvb i="3032"/>
        </ext>
      </extLst>
    </bk>
    <bk>
      <extLst>
        <ext uri="{3e2802c4-a4d2-4d8b-9148-e3be6c30e623}">
          <xlrd:rvb i="3035"/>
        </ext>
      </extLst>
    </bk>
    <bk>
      <extLst>
        <ext uri="{3e2802c4-a4d2-4d8b-9148-e3be6c30e623}">
          <xlrd:rvb i="3038"/>
        </ext>
      </extLst>
    </bk>
    <bk>
      <extLst>
        <ext uri="{3e2802c4-a4d2-4d8b-9148-e3be6c30e623}">
          <xlrd:rvb i="3041"/>
        </ext>
      </extLst>
    </bk>
    <bk>
      <extLst>
        <ext uri="{3e2802c4-a4d2-4d8b-9148-e3be6c30e623}">
          <xlrd:rvb i="3044"/>
        </ext>
      </extLst>
    </bk>
    <bk>
      <extLst>
        <ext uri="{3e2802c4-a4d2-4d8b-9148-e3be6c30e623}">
          <xlrd:rvb i="3047"/>
        </ext>
      </extLst>
    </bk>
    <bk>
      <extLst>
        <ext uri="{3e2802c4-a4d2-4d8b-9148-e3be6c30e623}">
          <xlrd:rvb i="3050"/>
        </ext>
      </extLst>
    </bk>
    <bk>
      <extLst>
        <ext uri="{3e2802c4-a4d2-4d8b-9148-e3be6c30e623}">
          <xlrd:rvb i="3053"/>
        </ext>
      </extLst>
    </bk>
    <bk>
      <extLst>
        <ext uri="{3e2802c4-a4d2-4d8b-9148-e3be6c30e623}">
          <xlrd:rvb i="3056"/>
        </ext>
      </extLst>
    </bk>
    <bk>
      <extLst>
        <ext uri="{3e2802c4-a4d2-4d8b-9148-e3be6c30e623}">
          <xlrd:rvb i="3059"/>
        </ext>
      </extLst>
    </bk>
    <bk>
      <extLst>
        <ext uri="{3e2802c4-a4d2-4d8b-9148-e3be6c30e623}">
          <xlrd:rvb i="3062"/>
        </ext>
      </extLst>
    </bk>
    <bk>
      <extLst>
        <ext uri="{3e2802c4-a4d2-4d8b-9148-e3be6c30e623}">
          <xlrd:rvb i="3065"/>
        </ext>
      </extLst>
    </bk>
    <bk>
      <extLst>
        <ext uri="{3e2802c4-a4d2-4d8b-9148-e3be6c30e623}">
          <xlrd:rvb i="3068"/>
        </ext>
      </extLst>
    </bk>
    <bk>
      <extLst>
        <ext uri="{3e2802c4-a4d2-4d8b-9148-e3be6c30e623}">
          <xlrd:rvb i="3071"/>
        </ext>
      </extLst>
    </bk>
    <bk>
      <extLst>
        <ext uri="{3e2802c4-a4d2-4d8b-9148-e3be6c30e623}">
          <xlrd:rvb i="3074"/>
        </ext>
      </extLst>
    </bk>
    <bk>
      <extLst>
        <ext uri="{3e2802c4-a4d2-4d8b-9148-e3be6c30e623}">
          <xlrd:rvb i="3077"/>
        </ext>
      </extLst>
    </bk>
    <bk>
      <extLst>
        <ext uri="{3e2802c4-a4d2-4d8b-9148-e3be6c30e623}">
          <xlrd:rvb i="3080"/>
        </ext>
      </extLst>
    </bk>
    <bk>
      <extLst>
        <ext uri="{3e2802c4-a4d2-4d8b-9148-e3be6c30e623}">
          <xlrd:rvb i="3083"/>
        </ext>
      </extLst>
    </bk>
    <bk>
      <extLst>
        <ext uri="{3e2802c4-a4d2-4d8b-9148-e3be6c30e623}">
          <xlrd:rvb i="3086"/>
        </ext>
      </extLst>
    </bk>
    <bk>
      <extLst>
        <ext uri="{3e2802c4-a4d2-4d8b-9148-e3be6c30e623}">
          <xlrd:rvb i="3089"/>
        </ext>
      </extLst>
    </bk>
    <bk>
      <extLst>
        <ext uri="{3e2802c4-a4d2-4d8b-9148-e3be6c30e623}">
          <xlrd:rvb i="3092"/>
        </ext>
      </extLst>
    </bk>
    <bk>
      <extLst>
        <ext uri="{3e2802c4-a4d2-4d8b-9148-e3be6c30e623}">
          <xlrd:rvb i="3095"/>
        </ext>
      </extLst>
    </bk>
    <bk>
      <extLst>
        <ext uri="{3e2802c4-a4d2-4d8b-9148-e3be6c30e623}">
          <xlrd:rvb i="3098"/>
        </ext>
      </extLst>
    </bk>
    <bk>
      <extLst>
        <ext uri="{3e2802c4-a4d2-4d8b-9148-e3be6c30e623}">
          <xlrd:rvb i="3101"/>
        </ext>
      </extLst>
    </bk>
    <bk>
      <extLst>
        <ext uri="{3e2802c4-a4d2-4d8b-9148-e3be6c30e623}">
          <xlrd:rvb i="3104"/>
        </ext>
      </extLst>
    </bk>
    <bk>
      <extLst>
        <ext uri="{3e2802c4-a4d2-4d8b-9148-e3be6c30e623}">
          <xlrd:rvb i="3107"/>
        </ext>
      </extLst>
    </bk>
    <bk>
      <extLst>
        <ext uri="{3e2802c4-a4d2-4d8b-9148-e3be6c30e623}">
          <xlrd:rvb i="3110"/>
        </ext>
      </extLst>
    </bk>
    <bk>
      <extLst>
        <ext uri="{3e2802c4-a4d2-4d8b-9148-e3be6c30e623}">
          <xlrd:rvb i="3113"/>
        </ext>
      </extLst>
    </bk>
    <bk>
      <extLst>
        <ext uri="{3e2802c4-a4d2-4d8b-9148-e3be6c30e623}">
          <xlrd:rvb i="3116"/>
        </ext>
      </extLst>
    </bk>
    <bk>
      <extLst>
        <ext uri="{3e2802c4-a4d2-4d8b-9148-e3be6c30e623}">
          <xlrd:rvb i="3119"/>
        </ext>
      </extLst>
    </bk>
    <bk>
      <extLst>
        <ext uri="{3e2802c4-a4d2-4d8b-9148-e3be6c30e623}">
          <xlrd:rvb i="3122"/>
        </ext>
      </extLst>
    </bk>
    <bk>
      <extLst>
        <ext uri="{3e2802c4-a4d2-4d8b-9148-e3be6c30e623}">
          <xlrd:rvb i="3125"/>
        </ext>
      </extLst>
    </bk>
    <bk>
      <extLst>
        <ext uri="{3e2802c4-a4d2-4d8b-9148-e3be6c30e623}">
          <xlrd:rvb i="3128"/>
        </ext>
      </extLst>
    </bk>
    <bk>
      <extLst>
        <ext uri="{3e2802c4-a4d2-4d8b-9148-e3be6c30e623}">
          <xlrd:rvb i="3131"/>
        </ext>
      </extLst>
    </bk>
    <bk>
      <extLst>
        <ext uri="{3e2802c4-a4d2-4d8b-9148-e3be6c30e623}">
          <xlrd:rvb i="3134"/>
        </ext>
      </extLst>
    </bk>
    <bk>
      <extLst>
        <ext uri="{3e2802c4-a4d2-4d8b-9148-e3be6c30e623}">
          <xlrd:rvb i="3137"/>
        </ext>
      </extLst>
    </bk>
    <bk>
      <extLst>
        <ext uri="{3e2802c4-a4d2-4d8b-9148-e3be6c30e623}">
          <xlrd:rvb i="3140"/>
        </ext>
      </extLst>
    </bk>
    <bk>
      <extLst>
        <ext uri="{3e2802c4-a4d2-4d8b-9148-e3be6c30e623}">
          <xlrd:rvb i="3143"/>
        </ext>
      </extLst>
    </bk>
    <bk>
      <extLst>
        <ext uri="{3e2802c4-a4d2-4d8b-9148-e3be6c30e623}">
          <xlrd:rvb i="3146"/>
        </ext>
      </extLst>
    </bk>
    <bk>
      <extLst>
        <ext uri="{3e2802c4-a4d2-4d8b-9148-e3be6c30e623}">
          <xlrd:rvb i="3149"/>
        </ext>
      </extLst>
    </bk>
    <bk>
      <extLst>
        <ext uri="{3e2802c4-a4d2-4d8b-9148-e3be6c30e623}">
          <xlrd:rvb i="3152"/>
        </ext>
      </extLst>
    </bk>
    <bk>
      <extLst>
        <ext uri="{3e2802c4-a4d2-4d8b-9148-e3be6c30e623}">
          <xlrd:rvb i="3155"/>
        </ext>
      </extLst>
    </bk>
    <bk>
      <extLst>
        <ext uri="{3e2802c4-a4d2-4d8b-9148-e3be6c30e623}">
          <xlrd:rvb i="3158"/>
        </ext>
      </extLst>
    </bk>
    <bk>
      <extLst>
        <ext uri="{3e2802c4-a4d2-4d8b-9148-e3be6c30e623}">
          <xlrd:rvb i="3161"/>
        </ext>
      </extLst>
    </bk>
    <bk>
      <extLst>
        <ext uri="{3e2802c4-a4d2-4d8b-9148-e3be6c30e623}">
          <xlrd:rvb i="3164"/>
        </ext>
      </extLst>
    </bk>
    <bk>
      <extLst>
        <ext uri="{3e2802c4-a4d2-4d8b-9148-e3be6c30e623}">
          <xlrd:rvb i="3167"/>
        </ext>
      </extLst>
    </bk>
    <bk>
      <extLst>
        <ext uri="{3e2802c4-a4d2-4d8b-9148-e3be6c30e623}">
          <xlrd:rvb i="3170"/>
        </ext>
      </extLst>
    </bk>
    <bk>
      <extLst>
        <ext uri="{3e2802c4-a4d2-4d8b-9148-e3be6c30e623}">
          <xlrd:rvb i="3173"/>
        </ext>
      </extLst>
    </bk>
    <bk>
      <extLst>
        <ext uri="{3e2802c4-a4d2-4d8b-9148-e3be6c30e623}">
          <xlrd:rvb i="3176"/>
        </ext>
      </extLst>
    </bk>
    <bk>
      <extLst>
        <ext uri="{3e2802c4-a4d2-4d8b-9148-e3be6c30e623}">
          <xlrd:rvb i="3179"/>
        </ext>
      </extLst>
    </bk>
    <bk>
      <extLst>
        <ext uri="{3e2802c4-a4d2-4d8b-9148-e3be6c30e623}">
          <xlrd:rvb i="3182"/>
        </ext>
      </extLst>
    </bk>
    <bk>
      <extLst>
        <ext uri="{3e2802c4-a4d2-4d8b-9148-e3be6c30e623}">
          <xlrd:rvb i="3185"/>
        </ext>
      </extLst>
    </bk>
    <bk>
      <extLst>
        <ext uri="{3e2802c4-a4d2-4d8b-9148-e3be6c30e623}">
          <xlrd:rvb i="3188"/>
        </ext>
      </extLst>
    </bk>
    <bk>
      <extLst>
        <ext uri="{3e2802c4-a4d2-4d8b-9148-e3be6c30e623}">
          <xlrd:rvb i="3191"/>
        </ext>
      </extLst>
    </bk>
    <bk>
      <extLst>
        <ext uri="{3e2802c4-a4d2-4d8b-9148-e3be6c30e623}">
          <xlrd:rvb i="3194"/>
        </ext>
      </extLst>
    </bk>
    <bk>
      <extLst>
        <ext uri="{3e2802c4-a4d2-4d8b-9148-e3be6c30e623}">
          <xlrd:rvb i="3197"/>
        </ext>
      </extLst>
    </bk>
    <bk>
      <extLst>
        <ext uri="{3e2802c4-a4d2-4d8b-9148-e3be6c30e623}">
          <xlrd:rvb i="3200"/>
        </ext>
      </extLst>
    </bk>
    <bk>
      <extLst>
        <ext uri="{3e2802c4-a4d2-4d8b-9148-e3be6c30e623}">
          <xlrd:rvb i="3203"/>
        </ext>
      </extLst>
    </bk>
    <bk>
      <extLst>
        <ext uri="{3e2802c4-a4d2-4d8b-9148-e3be6c30e623}">
          <xlrd:rvb i="3206"/>
        </ext>
      </extLst>
    </bk>
    <bk>
      <extLst>
        <ext uri="{3e2802c4-a4d2-4d8b-9148-e3be6c30e623}">
          <xlrd:rvb i="3209"/>
        </ext>
      </extLst>
    </bk>
    <bk>
      <extLst>
        <ext uri="{3e2802c4-a4d2-4d8b-9148-e3be6c30e623}">
          <xlrd:rvb i="3212"/>
        </ext>
      </extLst>
    </bk>
    <bk>
      <extLst>
        <ext uri="{3e2802c4-a4d2-4d8b-9148-e3be6c30e623}">
          <xlrd:rvb i="3215"/>
        </ext>
      </extLst>
    </bk>
    <bk>
      <extLst>
        <ext uri="{3e2802c4-a4d2-4d8b-9148-e3be6c30e623}">
          <xlrd:rvb i="3218"/>
        </ext>
      </extLst>
    </bk>
    <bk>
      <extLst>
        <ext uri="{3e2802c4-a4d2-4d8b-9148-e3be6c30e623}">
          <xlrd:rvb i="3221"/>
        </ext>
      </extLst>
    </bk>
    <bk>
      <extLst>
        <ext uri="{3e2802c4-a4d2-4d8b-9148-e3be6c30e623}">
          <xlrd:rvb i="3224"/>
        </ext>
      </extLst>
    </bk>
    <bk>
      <extLst>
        <ext uri="{3e2802c4-a4d2-4d8b-9148-e3be6c30e623}">
          <xlrd:rvb i="3227"/>
        </ext>
      </extLst>
    </bk>
    <bk>
      <extLst>
        <ext uri="{3e2802c4-a4d2-4d8b-9148-e3be6c30e623}">
          <xlrd:rvb i="3230"/>
        </ext>
      </extLst>
    </bk>
    <bk>
      <extLst>
        <ext uri="{3e2802c4-a4d2-4d8b-9148-e3be6c30e623}">
          <xlrd:rvb i="3233"/>
        </ext>
      </extLst>
    </bk>
    <bk>
      <extLst>
        <ext uri="{3e2802c4-a4d2-4d8b-9148-e3be6c30e623}">
          <xlrd:rvb i="3236"/>
        </ext>
      </extLst>
    </bk>
    <bk>
      <extLst>
        <ext uri="{3e2802c4-a4d2-4d8b-9148-e3be6c30e623}">
          <xlrd:rvb i="3239"/>
        </ext>
      </extLst>
    </bk>
    <bk>
      <extLst>
        <ext uri="{3e2802c4-a4d2-4d8b-9148-e3be6c30e623}">
          <xlrd:rvb i="3242"/>
        </ext>
      </extLst>
    </bk>
    <bk>
      <extLst>
        <ext uri="{3e2802c4-a4d2-4d8b-9148-e3be6c30e623}">
          <xlrd:rvb i="3245"/>
        </ext>
      </extLst>
    </bk>
    <bk>
      <extLst>
        <ext uri="{3e2802c4-a4d2-4d8b-9148-e3be6c30e623}">
          <xlrd:rvb i="3248"/>
        </ext>
      </extLst>
    </bk>
    <bk>
      <extLst>
        <ext uri="{3e2802c4-a4d2-4d8b-9148-e3be6c30e623}">
          <xlrd:rvb i="3251"/>
        </ext>
      </extLst>
    </bk>
    <bk>
      <extLst>
        <ext uri="{3e2802c4-a4d2-4d8b-9148-e3be6c30e623}">
          <xlrd:rvb i="3254"/>
        </ext>
      </extLst>
    </bk>
    <bk>
      <extLst>
        <ext uri="{3e2802c4-a4d2-4d8b-9148-e3be6c30e623}">
          <xlrd:rvb i="3257"/>
        </ext>
      </extLst>
    </bk>
    <bk>
      <extLst>
        <ext uri="{3e2802c4-a4d2-4d8b-9148-e3be6c30e623}">
          <xlrd:rvb i="3260"/>
        </ext>
      </extLst>
    </bk>
    <bk>
      <extLst>
        <ext uri="{3e2802c4-a4d2-4d8b-9148-e3be6c30e623}">
          <xlrd:rvb i="3263"/>
        </ext>
      </extLst>
    </bk>
    <bk>
      <extLst>
        <ext uri="{3e2802c4-a4d2-4d8b-9148-e3be6c30e623}">
          <xlrd:rvb i="3266"/>
        </ext>
      </extLst>
    </bk>
    <bk>
      <extLst>
        <ext uri="{3e2802c4-a4d2-4d8b-9148-e3be6c30e623}">
          <xlrd:rvb i="3269"/>
        </ext>
      </extLst>
    </bk>
    <bk>
      <extLst>
        <ext uri="{3e2802c4-a4d2-4d8b-9148-e3be6c30e623}">
          <xlrd:rvb i="3272"/>
        </ext>
      </extLst>
    </bk>
    <bk>
      <extLst>
        <ext uri="{3e2802c4-a4d2-4d8b-9148-e3be6c30e623}">
          <xlrd:rvb i="3275"/>
        </ext>
      </extLst>
    </bk>
    <bk>
      <extLst>
        <ext uri="{3e2802c4-a4d2-4d8b-9148-e3be6c30e623}">
          <xlrd:rvb i="3278"/>
        </ext>
      </extLst>
    </bk>
    <bk>
      <extLst>
        <ext uri="{3e2802c4-a4d2-4d8b-9148-e3be6c30e623}">
          <xlrd:rvb i="3281"/>
        </ext>
      </extLst>
    </bk>
    <bk>
      <extLst>
        <ext uri="{3e2802c4-a4d2-4d8b-9148-e3be6c30e623}">
          <xlrd:rvb i="3284"/>
        </ext>
      </extLst>
    </bk>
    <bk>
      <extLst>
        <ext uri="{3e2802c4-a4d2-4d8b-9148-e3be6c30e623}">
          <xlrd:rvb i="3287"/>
        </ext>
      </extLst>
    </bk>
    <bk>
      <extLst>
        <ext uri="{3e2802c4-a4d2-4d8b-9148-e3be6c30e623}">
          <xlrd:rvb i="3290"/>
        </ext>
      </extLst>
    </bk>
    <bk>
      <extLst>
        <ext uri="{3e2802c4-a4d2-4d8b-9148-e3be6c30e623}">
          <xlrd:rvb i="3293"/>
        </ext>
      </extLst>
    </bk>
    <bk>
      <extLst>
        <ext uri="{3e2802c4-a4d2-4d8b-9148-e3be6c30e623}">
          <xlrd:rvb i="3296"/>
        </ext>
      </extLst>
    </bk>
    <bk>
      <extLst>
        <ext uri="{3e2802c4-a4d2-4d8b-9148-e3be6c30e623}">
          <xlrd:rvb i="3299"/>
        </ext>
      </extLst>
    </bk>
    <bk>
      <extLst>
        <ext uri="{3e2802c4-a4d2-4d8b-9148-e3be6c30e623}">
          <xlrd:rvb i="3302"/>
        </ext>
      </extLst>
    </bk>
    <bk>
      <extLst>
        <ext uri="{3e2802c4-a4d2-4d8b-9148-e3be6c30e623}">
          <xlrd:rvb i="3305"/>
        </ext>
      </extLst>
    </bk>
    <bk>
      <extLst>
        <ext uri="{3e2802c4-a4d2-4d8b-9148-e3be6c30e623}">
          <xlrd:rvb i="3308"/>
        </ext>
      </extLst>
    </bk>
    <bk>
      <extLst>
        <ext uri="{3e2802c4-a4d2-4d8b-9148-e3be6c30e623}">
          <xlrd:rvb i="3311"/>
        </ext>
      </extLst>
    </bk>
    <bk>
      <extLst>
        <ext uri="{3e2802c4-a4d2-4d8b-9148-e3be6c30e623}">
          <xlrd:rvb i="3314"/>
        </ext>
      </extLst>
    </bk>
    <bk>
      <extLst>
        <ext uri="{3e2802c4-a4d2-4d8b-9148-e3be6c30e623}">
          <xlrd:rvb i="3317"/>
        </ext>
      </extLst>
    </bk>
    <bk>
      <extLst>
        <ext uri="{3e2802c4-a4d2-4d8b-9148-e3be6c30e623}">
          <xlrd:rvb i="3320"/>
        </ext>
      </extLst>
    </bk>
    <bk>
      <extLst>
        <ext uri="{3e2802c4-a4d2-4d8b-9148-e3be6c30e623}">
          <xlrd:rvb i="3323"/>
        </ext>
      </extLst>
    </bk>
    <bk>
      <extLst>
        <ext uri="{3e2802c4-a4d2-4d8b-9148-e3be6c30e623}">
          <xlrd:rvb i="3326"/>
        </ext>
      </extLst>
    </bk>
    <bk>
      <extLst>
        <ext uri="{3e2802c4-a4d2-4d8b-9148-e3be6c30e623}">
          <xlrd:rvb i="3329"/>
        </ext>
      </extLst>
    </bk>
    <bk>
      <extLst>
        <ext uri="{3e2802c4-a4d2-4d8b-9148-e3be6c30e623}">
          <xlrd:rvb i="3332"/>
        </ext>
      </extLst>
    </bk>
    <bk>
      <extLst>
        <ext uri="{3e2802c4-a4d2-4d8b-9148-e3be6c30e623}">
          <xlrd:rvb i="3335"/>
        </ext>
      </extLst>
    </bk>
    <bk>
      <extLst>
        <ext uri="{3e2802c4-a4d2-4d8b-9148-e3be6c30e623}">
          <xlrd:rvb i="3338"/>
        </ext>
      </extLst>
    </bk>
    <bk>
      <extLst>
        <ext uri="{3e2802c4-a4d2-4d8b-9148-e3be6c30e623}">
          <xlrd:rvb i="3341"/>
        </ext>
      </extLst>
    </bk>
    <bk>
      <extLst>
        <ext uri="{3e2802c4-a4d2-4d8b-9148-e3be6c30e623}">
          <xlrd:rvb i="3344"/>
        </ext>
      </extLst>
    </bk>
    <bk>
      <extLst>
        <ext uri="{3e2802c4-a4d2-4d8b-9148-e3be6c30e623}">
          <xlrd:rvb i="3347"/>
        </ext>
      </extLst>
    </bk>
    <bk>
      <extLst>
        <ext uri="{3e2802c4-a4d2-4d8b-9148-e3be6c30e623}">
          <xlrd:rvb i="3350"/>
        </ext>
      </extLst>
    </bk>
    <bk>
      <extLst>
        <ext uri="{3e2802c4-a4d2-4d8b-9148-e3be6c30e623}">
          <xlrd:rvb i="3353"/>
        </ext>
      </extLst>
    </bk>
    <bk>
      <extLst>
        <ext uri="{3e2802c4-a4d2-4d8b-9148-e3be6c30e623}">
          <xlrd:rvb i="3356"/>
        </ext>
      </extLst>
    </bk>
    <bk>
      <extLst>
        <ext uri="{3e2802c4-a4d2-4d8b-9148-e3be6c30e623}">
          <xlrd:rvb i="3359"/>
        </ext>
      </extLst>
    </bk>
    <bk>
      <extLst>
        <ext uri="{3e2802c4-a4d2-4d8b-9148-e3be6c30e623}">
          <xlrd:rvb i="3362"/>
        </ext>
      </extLst>
    </bk>
    <bk>
      <extLst>
        <ext uri="{3e2802c4-a4d2-4d8b-9148-e3be6c30e623}">
          <xlrd:rvb i="3365"/>
        </ext>
      </extLst>
    </bk>
    <bk>
      <extLst>
        <ext uri="{3e2802c4-a4d2-4d8b-9148-e3be6c30e623}">
          <xlrd:rvb i="3368"/>
        </ext>
      </extLst>
    </bk>
    <bk>
      <extLst>
        <ext uri="{3e2802c4-a4d2-4d8b-9148-e3be6c30e623}">
          <xlrd:rvb i="3371"/>
        </ext>
      </extLst>
    </bk>
    <bk>
      <extLst>
        <ext uri="{3e2802c4-a4d2-4d8b-9148-e3be6c30e623}">
          <xlrd:rvb i="3374"/>
        </ext>
      </extLst>
    </bk>
    <bk>
      <extLst>
        <ext uri="{3e2802c4-a4d2-4d8b-9148-e3be6c30e623}">
          <xlrd:rvb i="3377"/>
        </ext>
      </extLst>
    </bk>
    <bk>
      <extLst>
        <ext uri="{3e2802c4-a4d2-4d8b-9148-e3be6c30e623}">
          <xlrd:rvb i="3380"/>
        </ext>
      </extLst>
    </bk>
    <bk>
      <extLst>
        <ext uri="{3e2802c4-a4d2-4d8b-9148-e3be6c30e623}">
          <xlrd:rvb i="3383"/>
        </ext>
      </extLst>
    </bk>
    <bk>
      <extLst>
        <ext uri="{3e2802c4-a4d2-4d8b-9148-e3be6c30e623}">
          <xlrd:rvb i="3386"/>
        </ext>
      </extLst>
    </bk>
    <bk>
      <extLst>
        <ext uri="{3e2802c4-a4d2-4d8b-9148-e3be6c30e623}">
          <xlrd:rvb i="3389"/>
        </ext>
      </extLst>
    </bk>
    <bk>
      <extLst>
        <ext uri="{3e2802c4-a4d2-4d8b-9148-e3be6c30e623}">
          <xlrd:rvb i="3392"/>
        </ext>
      </extLst>
    </bk>
    <bk>
      <extLst>
        <ext uri="{3e2802c4-a4d2-4d8b-9148-e3be6c30e623}">
          <xlrd:rvb i="3395"/>
        </ext>
      </extLst>
    </bk>
    <bk>
      <extLst>
        <ext uri="{3e2802c4-a4d2-4d8b-9148-e3be6c30e623}">
          <xlrd:rvb i="3398"/>
        </ext>
      </extLst>
    </bk>
    <bk>
      <extLst>
        <ext uri="{3e2802c4-a4d2-4d8b-9148-e3be6c30e623}">
          <xlrd:rvb i="3401"/>
        </ext>
      </extLst>
    </bk>
    <bk>
      <extLst>
        <ext uri="{3e2802c4-a4d2-4d8b-9148-e3be6c30e623}">
          <xlrd:rvb i="3404"/>
        </ext>
      </extLst>
    </bk>
    <bk>
      <extLst>
        <ext uri="{3e2802c4-a4d2-4d8b-9148-e3be6c30e623}">
          <xlrd:rvb i="3407"/>
        </ext>
      </extLst>
    </bk>
    <bk>
      <extLst>
        <ext uri="{3e2802c4-a4d2-4d8b-9148-e3be6c30e623}">
          <xlrd:rvb i="3410"/>
        </ext>
      </extLst>
    </bk>
    <bk>
      <extLst>
        <ext uri="{3e2802c4-a4d2-4d8b-9148-e3be6c30e623}">
          <xlrd:rvb i="3413"/>
        </ext>
      </extLst>
    </bk>
    <bk>
      <extLst>
        <ext uri="{3e2802c4-a4d2-4d8b-9148-e3be6c30e623}">
          <xlrd:rvb i="3416"/>
        </ext>
      </extLst>
    </bk>
    <bk>
      <extLst>
        <ext uri="{3e2802c4-a4d2-4d8b-9148-e3be6c30e623}">
          <xlrd:rvb i="3419"/>
        </ext>
      </extLst>
    </bk>
    <bk>
      <extLst>
        <ext uri="{3e2802c4-a4d2-4d8b-9148-e3be6c30e623}">
          <xlrd:rvb i="3422"/>
        </ext>
      </extLst>
    </bk>
    <bk>
      <extLst>
        <ext uri="{3e2802c4-a4d2-4d8b-9148-e3be6c30e623}">
          <xlrd:rvb i="3425"/>
        </ext>
      </extLst>
    </bk>
    <bk>
      <extLst>
        <ext uri="{3e2802c4-a4d2-4d8b-9148-e3be6c30e623}">
          <xlrd:rvb i="3428"/>
        </ext>
      </extLst>
    </bk>
    <bk>
      <extLst>
        <ext uri="{3e2802c4-a4d2-4d8b-9148-e3be6c30e623}">
          <xlrd:rvb i="3431"/>
        </ext>
      </extLst>
    </bk>
    <bk>
      <extLst>
        <ext uri="{3e2802c4-a4d2-4d8b-9148-e3be6c30e623}">
          <xlrd:rvb i="3434"/>
        </ext>
      </extLst>
    </bk>
    <bk>
      <extLst>
        <ext uri="{3e2802c4-a4d2-4d8b-9148-e3be6c30e623}">
          <xlrd:rvb i="3437"/>
        </ext>
      </extLst>
    </bk>
    <bk>
      <extLst>
        <ext uri="{3e2802c4-a4d2-4d8b-9148-e3be6c30e623}">
          <xlrd:rvb i="3440"/>
        </ext>
      </extLst>
    </bk>
    <bk>
      <extLst>
        <ext uri="{3e2802c4-a4d2-4d8b-9148-e3be6c30e623}">
          <xlrd:rvb i="3443"/>
        </ext>
      </extLst>
    </bk>
    <bk>
      <extLst>
        <ext uri="{3e2802c4-a4d2-4d8b-9148-e3be6c30e623}">
          <xlrd:rvb i="3446"/>
        </ext>
      </extLst>
    </bk>
    <bk>
      <extLst>
        <ext uri="{3e2802c4-a4d2-4d8b-9148-e3be6c30e623}">
          <xlrd:rvb i="3449"/>
        </ext>
      </extLst>
    </bk>
    <bk>
      <extLst>
        <ext uri="{3e2802c4-a4d2-4d8b-9148-e3be6c30e623}">
          <xlrd:rvb i="3452"/>
        </ext>
      </extLst>
    </bk>
    <bk>
      <extLst>
        <ext uri="{3e2802c4-a4d2-4d8b-9148-e3be6c30e623}">
          <xlrd:rvb i="3455"/>
        </ext>
      </extLst>
    </bk>
    <bk>
      <extLst>
        <ext uri="{3e2802c4-a4d2-4d8b-9148-e3be6c30e623}">
          <xlrd:rvb i="3458"/>
        </ext>
      </extLst>
    </bk>
    <bk>
      <extLst>
        <ext uri="{3e2802c4-a4d2-4d8b-9148-e3be6c30e623}">
          <xlrd:rvb i="3461"/>
        </ext>
      </extLst>
    </bk>
    <bk>
      <extLst>
        <ext uri="{3e2802c4-a4d2-4d8b-9148-e3be6c30e623}">
          <xlrd:rvb i="3464"/>
        </ext>
      </extLst>
    </bk>
    <bk>
      <extLst>
        <ext uri="{3e2802c4-a4d2-4d8b-9148-e3be6c30e623}">
          <xlrd:rvb i="3467"/>
        </ext>
      </extLst>
    </bk>
    <bk>
      <extLst>
        <ext uri="{3e2802c4-a4d2-4d8b-9148-e3be6c30e623}">
          <xlrd:rvb i="3470"/>
        </ext>
      </extLst>
    </bk>
    <bk>
      <extLst>
        <ext uri="{3e2802c4-a4d2-4d8b-9148-e3be6c30e623}">
          <xlrd:rvb i="3473"/>
        </ext>
      </extLst>
    </bk>
    <bk>
      <extLst>
        <ext uri="{3e2802c4-a4d2-4d8b-9148-e3be6c30e623}">
          <xlrd:rvb i="3476"/>
        </ext>
      </extLst>
    </bk>
    <bk>
      <extLst>
        <ext uri="{3e2802c4-a4d2-4d8b-9148-e3be6c30e623}">
          <xlrd:rvb i="3479"/>
        </ext>
      </extLst>
    </bk>
    <bk>
      <extLst>
        <ext uri="{3e2802c4-a4d2-4d8b-9148-e3be6c30e623}">
          <xlrd:rvb i="3482"/>
        </ext>
      </extLst>
    </bk>
    <bk>
      <extLst>
        <ext uri="{3e2802c4-a4d2-4d8b-9148-e3be6c30e623}">
          <xlrd:rvb i="3485"/>
        </ext>
      </extLst>
    </bk>
    <bk>
      <extLst>
        <ext uri="{3e2802c4-a4d2-4d8b-9148-e3be6c30e623}">
          <xlrd:rvb i="3488"/>
        </ext>
      </extLst>
    </bk>
    <bk>
      <extLst>
        <ext uri="{3e2802c4-a4d2-4d8b-9148-e3be6c30e623}">
          <xlrd:rvb i="3491"/>
        </ext>
      </extLst>
    </bk>
    <bk>
      <extLst>
        <ext uri="{3e2802c4-a4d2-4d8b-9148-e3be6c30e623}">
          <xlrd:rvb i="3494"/>
        </ext>
      </extLst>
    </bk>
    <bk>
      <extLst>
        <ext uri="{3e2802c4-a4d2-4d8b-9148-e3be6c30e623}">
          <xlrd:rvb i="3497"/>
        </ext>
      </extLst>
    </bk>
    <bk>
      <extLst>
        <ext uri="{3e2802c4-a4d2-4d8b-9148-e3be6c30e623}">
          <xlrd:rvb i="3500"/>
        </ext>
      </extLst>
    </bk>
    <bk>
      <extLst>
        <ext uri="{3e2802c4-a4d2-4d8b-9148-e3be6c30e623}">
          <xlrd:rvb i="3503"/>
        </ext>
      </extLst>
    </bk>
    <bk>
      <extLst>
        <ext uri="{3e2802c4-a4d2-4d8b-9148-e3be6c30e623}">
          <xlrd:rvb i="3506"/>
        </ext>
      </extLst>
    </bk>
    <bk>
      <extLst>
        <ext uri="{3e2802c4-a4d2-4d8b-9148-e3be6c30e623}">
          <xlrd:rvb i="3509"/>
        </ext>
      </extLst>
    </bk>
    <bk>
      <extLst>
        <ext uri="{3e2802c4-a4d2-4d8b-9148-e3be6c30e623}">
          <xlrd:rvb i="3512"/>
        </ext>
      </extLst>
    </bk>
    <bk>
      <extLst>
        <ext uri="{3e2802c4-a4d2-4d8b-9148-e3be6c30e623}">
          <xlrd:rvb i="3515"/>
        </ext>
      </extLst>
    </bk>
    <bk>
      <extLst>
        <ext uri="{3e2802c4-a4d2-4d8b-9148-e3be6c30e623}">
          <xlrd:rvb i="3518"/>
        </ext>
      </extLst>
    </bk>
    <bk>
      <extLst>
        <ext uri="{3e2802c4-a4d2-4d8b-9148-e3be6c30e623}">
          <xlrd:rvb i="3521"/>
        </ext>
      </extLst>
    </bk>
    <bk>
      <extLst>
        <ext uri="{3e2802c4-a4d2-4d8b-9148-e3be6c30e623}">
          <xlrd:rvb i="3524"/>
        </ext>
      </extLst>
    </bk>
    <bk>
      <extLst>
        <ext uri="{3e2802c4-a4d2-4d8b-9148-e3be6c30e623}">
          <xlrd:rvb i="3527"/>
        </ext>
      </extLst>
    </bk>
    <bk>
      <extLst>
        <ext uri="{3e2802c4-a4d2-4d8b-9148-e3be6c30e623}">
          <xlrd:rvb i="3530"/>
        </ext>
      </extLst>
    </bk>
    <bk>
      <extLst>
        <ext uri="{3e2802c4-a4d2-4d8b-9148-e3be6c30e623}">
          <xlrd:rvb i="3533"/>
        </ext>
      </extLst>
    </bk>
    <bk>
      <extLst>
        <ext uri="{3e2802c4-a4d2-4d8b-9148-e3be6c30e623}">
          <xlrd:rvb i="3536"/>
        </ext>
      </extLst>
    </bk>
    <bk>
      <extLst>
        <ext uri="{3e2802c4-a4d2-4d8b-9148-e3be6c30e623}">
          <xlrd:rvb i="3539"/>
        </ext>
      </extLst>
    </bk>
    <bk>
      <extLst>
        <ext uri="{3e2802c4-a4d2-4d8b-9148-e3be6c30e623}">
          <xlrd:rvb i="3542"/>
        </ext>
      </extLst>
    </bk>
    <bk>
      <extLst>
        <ext uri="{3e2802c4-a4d2-4d8b-9148-e3be6c30e623}">
          <xlrd:rvb i="3545"/>
        </ext>
      </extLst>
    </bk>
    <bk>
      <extLst>
        <ext uri="{3e2802c4-a4d2-4d8b-9148-e3be6c30e623}">
          <xlrd:rvb i="3548"/>
        </ext>
      </extLst>
    </bk>
    <bk>
      <extLst>
        <ext uri="{3e2802c4-a4d2-4d8b-9148-e3be6c30e623}">
          <xlrd:rvb i="3551"/>
        </ext>
      </extLst>
    </bk>
    <bk>
      <extLst>
        <ext uri="{3e2802c4-a4d2-4d8b-9148-e3be6c30e623}">
          <xlrd:rvb i="3554"/>
        </ext>
      </extLst>
    </bk>
    <bk>
      <extLst>
        <ext uri="{3e2802c4-a4d2-4d8b-9148-e3be6c30e623}">
          <xlrd:rvb i="3557"/>
        </ext>
      </extLst>
    </bk>
    <bk>
      <extLst>
        <ext uri="{3e2802c4-a4d2-4d8b-9148-e3be6c30e623}">
          <xlrd:rvb i="3560"/>
        </ext>
      </extLst>
    </bk>
    <bk>
      <extLst>
        <ext uri="{3e2802c4-a4d2-4d8b-9148-e3be6c30e623}">
          <xlrd:rvb i="3563"/>
        </ext>
      </extLst>
    </bk>
    <bk>
      <extLst>
        <ext uri="{3e2802c4-a4d2-4d8b-9148-e3be6c30e623}">
          <xlrd:rvb i="3566"/>
        </ext>
      </extLst>
    </bk>
    <bk>
      <extLst>
        <ext uri="{3e2802c4-a4d2-4d8b-9148-e3be6c30e623}">
          <xlrd:rvb i="3569"/>
        </ext>
      </extLst>
    </bk>
    <bk>
      <extLst>
        <ext uri="{3e2802c4-a4d2-4d8b-9148-e3be6c30e623}">
          <xlrd:rvb i="3572"/>
        </ext>
      </extLst>
    </bk>
    <bk>
      <extLst>
        <ext uri="{3e2802c4-a4d2-4d8b-9148-e3be6c30e623}">
          <xlrd:rvb i="3575"/>
        </ext>
      </extLst>
    </bk>
    <bk>
      <extLst>
        <ext uri="{3e2802c4-a4d2-4d8b-9148-e3be6c30e623}">
          <xlrd:rvb i="3578"/>
        </ext>
      </extLst>
    </bk>
    <bk>
      <extLst>
        <ext uri="{3e2802c4-a4d2-4d8b-9148-e3be6c30e623}">
          <xlrd:rvb i="3581"/>
        </ext>
      </extLst>
    </bk>
    <bk>
      <extLst>
        <ext uri="{3e2802c4-a4d2-4d8b-9148-e3be6c30e623}">
          <xlrd:rvb i="3584"/>
        </ext>
      </extLst>
    </bk>
    <bk>
      <extLst>
        <ext uri="{3e2802c4-a4d2-4d8b-9148-e3be6c30e623}">
          <xlrd:rvb i="3587"/>
        </ext>
      </extLst>
    </bk>
    <bk>
      <extLst>
        <ext uri="{3e2802c4-a4d2-4d8b-9148-e3be6c30e623}">
          <xlrd:rvb i="3590"/>
        </ext>
      </extLst>
    </bk>
    <bk>
      <extLst>
        <ext uri="{3e2802c4-a4d2-4d8b-9148-e3be6c30e623}">
          <xlrd:rvb i="3593"/>
        </ext>
      </extLst>
    </bk>
    <bk>
      <extLst>
        <ext uri="{3e2802c4-a4d2-4d8b-9148-e3be6c30e623}">
          <xlrd:rvb i="3596"/>
        </ext>
      </extLst>
    </bk>
    <bk>
      <extLst>
        <ext uri="{3e2802c4-a4d2-4d8b-9148-e3be6c30e623}">
          <xlrd:rvb i="3599"/>
        </ext>
      </extLst>
    </bk>
    <bk>
      <extLst>
        <ext uri="{3e2802c4-a4d2-4d8b-9148-e3be6c30e623}">
          <xlrd:rvb i="3602"/>
        </ext>
      </extLst>
    </bk>
    <bk>
      <extLst>
        <ext uri="{3e2802c4-a4d2-4d8b-9148-e3be6c30e623}">
          <xlrd:rvb i="3605"/>
        </ext>
      </extLst>
    </bk>
    <bk>
      <extLst>
        <ext uri="{3e2802c4-a4d2-4d8b-9148-e3be6c30e623}">
          <xlrd:rvb i="3608"/>
        </ext>
      </extLst>
    </bk>
    <bk>
      <extLst>
        <ext uri="{3e2802c4-a4d2-4d8b-9148-e3be6c30e623}">
          <xlrd:rvb i="3611"/>
        </ext>
      </extLst>
    </bk>
    <bk>
      <extLst>
        <ext uri="{3e2802c4-a4d2-4d8b-9148-e3be6c30e623}">
          <xlrd:rvb i="3614"/>
        </ext>
      </extLst>
    </bk>
    <bk>
      <extLst>
        <ext uri="{3e2802c4-a4d2-4d8b-9148-e3be6c30e623}">
          <xlrd:rvb i="3617"/>
        </ext>
      </extLst>
    </bk>
    <bk>
      <extLst>
        <ext uri="{3e2802c4-a4d2-4d8b-9148-e3be6c30e623}">
          <xlrd:rvb i="3620"/>
        </ext>
      </extLst>
    </bk>
    <bk>
      <extLst>
        <ext uri="{3e2802c4-a4d2-4d8b-9148-e3be6c30e623}">
          <xlrd:rvb i="3623"/>
        </ext>
      </extLst>
    </bk>
    <bk>
      <extLst>
        <ext uri="{3e2802c4-a4d2-4d8b-9148-e3be6c30e623}">
          <xlrd:rvb i="3626"/>
        </ext>
      </extLst>
    </bk>
    <bk>
      <extLst>
        <ext uri="{3e2802c4-a4d2-4d8b-9148-e3be6c30e623}">
          <xlrd:rvb i="3629"/>
        </ext>
      </extLst>
    </bk>
    <bk>
      <extLst>
        <ext uri="{3e2802c4-a4d2-4d8b-9148-e3be6c30e623}">
          <xlrd:rvb i="3632"/>
        </ext>
      </extLst>
    </bk>
    <bk>
      <extLst>
        <ext uri="{3e2802c4-a4d2-4d8b-9148-e3be6c30e623}">
          <xlrd:rvb i="3635"/>
        </ext>
      </extLst>
    </bk>
    <bk>
      <extLst>
        <ext uri="{3e2802c4-a4d2-4d8b-9148-e3be6c30e623}">
          <xlrd:rvb i="3638"/>
        </ext>
      </extLst>
    </bk>
    <bk>
      <extLst>
        <ext uri="{3e2802c4-a4d2-4d8b-9148-e3be6c30e623}">
          <xlrd:rvb i="3641"/>
        </ext>
      </extLst>
    </bk>
    <bk>
      <extLst>
        <ext uri="{3e2802c4-a4d2-4d8b-9148-e3be6c30e623}">
          <xlrd:rvb i="3644"/>
        </ext>
      </extLst>
    </bk>
    <bk>
      <extLst>
        <ext uri="{3e2802c4-a4d2-4d8b-9148-e3be6c30e623}">
          <xlrd:rvb i="3647"/>
        </ext>
      </extLst>
    </bk>
    <bk>
      <extLst>
        <ext uri="{3e2802c4-a4d2-4d8b-9148-e3be6c30e623}">
          <xlrd:rvb i="3650"/>
        </ext>
      </extLst>
    </bk>
    <bk>
      <extLst>
        <ext uri="{3e2802c4-a4d2-4d8b-9148-e3be6c30e623}">
          <xlrd:rvb i="3653"/>
        </ext>
      </extLst>
    </bk>
    <bk>
      <extLst>
        <ext uri="{3e2802c4-a4d2-4d8b-9148-e3be6c30e623}">
          <xlrd:rvb i="3656"/>
        </ext>
      </extLst>
    </bk>
    <bk>
      <extLst>
        <ext uri="{3e2802c4-a4d2-4d8b-9148-e3be6c30e623}">
          <xlrd:rvb i="3659"/>
        </ext>
      </extLst>
    </bk>
    <bk>
      <extLst>
        <ext uri="{3e2802c4-a4d2-4d8b-9148-e3be6c30e623}">
          <xlrd:rvb i="3662"/>
        </ext>
      </extLst>
    </bk>
    <bk>
      <extLst>
        <ext uri="{3e2802c4-a4d2-4d8b-9148-e3be6c30e623}">
          <xlrd:rvb i="3665"/>
        </ext>
      </extLst>
    </bk>
    <bk>
      <extLst>
        <ext uri="{3e2802c4-a4d2-4d8b-9148-e3be6c30e623}">
          <xlrd:rvb i="3668"/>
        </ext>
      </extLst>
    </bk>
    <bk>
      <extLst>
        <ext uri="{3e2802c4-a4d2-4d8b-9148-e3be6c30e623}">
          <xlrd:rvb i="3671"/>
        </ext>
      </extLst>
    </bk>
    <bk>
      <extLst>
        <ext uri="{3e2802c4-a4d2-4d8b-9148-e3be6c30e623}">
          <xlrd:rvb i="3674"/>
        </ext>
      </extLst>
    </bk>
    <bk>
      <extLst>
        <ext uri="{3e2802c4-a4d2-4d8b-9148-e3be6c30e623}">
          <xlrd:rvb i="3677"/>
        </ext>
      </extLst>
    </bk>
    <bk>
      <extLst>
        <ext uri="{3e2802c4-a4d2-4d8b-9148-e3be6c30e623}">
          <xlrd:rvb i="3680"/>
        </ext>
      </extLst>
    </bk>
    <bk>
      <extLst>
        <ext uri="{3e2802c4-a4d2-4d8b-9148-e3be6c30e623}">
          <xlrd:rvb i="3683"/>
        </ext>
      </extLst>
    </bk>
    <bk>
      <extLst>
        <ext uri="{3e2802c4-a4d2-4d8b-9148-e3be6c30e623}">
          <xlrd:rvb i="3686"/>
        </ext>
      </extLst>
    </bk>
    <bk>
      <extLst>
        <ext uri="{3e2802c4-a4d2-4d8b-9148-e3be6c30e623}">
          <xlrd:rvb i="3689"/>
        </ext>
      </extLst>
    </bk>
    <bk>
      <extLst>
        <ext uri="{3e2802c4-a4d2-4d8b-9148-e3be6c30e623}">
          <xlrd:rvb i="3692"/>
        </ext>
      </extLst>
    </bk>
    <bk>
      <extLst>
        <ext uri="{3e2802c4-a4d2-4d8b-9148-e3be6c30e623}">
          <xlrd:rvb i="3695"/>
        </ext>
      </extLst>
    </bk>
    <bk>
      <extLst>
        <ext uri="{3e2802c4-a4d2-4d8b-9148-e3be6c30e623}">
          <xlrd:rvb i="3698"/>
        </ext>
      </extLst>
    </bk>
    <bk>
      <extLst>
        <ext uri="{3e2802c4-a4d2-4d8b-9148-e3be6c30e623}">
          <xlrd:rvb i="3701"/>
        </ext>
      </extLst>
    </bk>
    <bk>
      <extLst>
        <ext uri="{3e2802c4-a4d2-4d8b-9148-e3be6c30e623}">
          <xlrd:rvb i="3704"/>
        </ext>
      </extLst>
    </bk>
    <bk>
      <extLst>
        <ext uri="{3e2802c4-a4d2-4d8b-9148-e3be6c30e623}">
          <xlrd:rvb i="3707"/>
        </ext>
      </extLst>
    </bk>
    <bk>
      <extLst>
        <ext uri="{3e2802c4-a4d2-4d8b-9148-e3be6c30e623}">
          <xlrd:rvb i="3710"/>
        </ext>
      </extLst>
    </bk>
    <bk>
      <extLst>
        <ext uri="{3e2802c4-a4d2-4d8b-9148-e3be6c30e623}">
          <xlrd:rvb i="3713"/>
        </ext>
      </extLst>
    </bk>
    <bk>
      <extLst>
        <ext uri="{3e2802c4-a4d2-4d8b-9148-e3be6c30e623}">
          <xlrd:rvb i="3716"/>
        </ext>
      </extLst>
    </bk>
    <bk>
      <extLst>
        <ext uri="{3e2802c4-a4d2-4d8b-9148-e3be6c30e623}">
          <xlrd:rvb i="3719"/>
        </ext>
      </extLst>
    </bk>
    <bk>
      <extLst>
        <ext uri="{3e2802c4-a4d2-4d8b-9148-e3be6c30e623}">
          <xlrd:rvb i="3722"/>
        </ext>
      </extLst>
    </bk>
    <bk>
      <extLst>
        <ext uri="{3e2802c4-a4d2-4d8b-9148-e3be6c30e623}">
          <xlrd:rvb i="3725"/>
        </ext>
      </extLst>
    </bk>
    <bk>
      <extLst>
        <ext uri="{3e2802c4-a4d2-4d8b-9148-e3be6c30e623}">
          <xlrd:rvb i="3728"/>
        </ext>
      </extLst>
    </bk>
    <bk>
      <extLst>
        <ext uri="{3e2802c4-a4d2-4d8b-9148-e3be6c30e623}">
          <xlrd:rvb i="3731"/>
        </ext>
      </extLst>
    </bk>
    <bk>
      <extLst>
        <ext uri="{3e2802c4-a4d2-4d8b-9148-e3be6c30e623}">
          <xlrd:rvb i="3734"/>
        </ext>
      </extLst>
    </bk>
    <bk>
      <extLst>
        <ext uri="{3e2802c4-a4d2-4d8b-9148-e3be6c30e623}">
          <xlrd:rvb i="3737"/>
        </ext>
      </extLst>
    </bk>
    <bk>
      <extLst>
        <ext uri="{3e2802c4-a4d2-4d8b-9148-e3be6c30e623}">
          <xlrd:rvb i="3740"/>
        </ext>
      </extLst>
    </bk>
    <bk>
      <extLst>
        <ext uri="{3e2802c4-a4d2-4d8b-9148-e3be6c30e623}">
          <xlrd:rvb i="3743"/>
        </ext>
      </extLst>
    </bk>
    <bk>
      <extLst>
        <ext uri="{3e2802c4-a4d2-4d8b-9148-e3be6c30e623}">
          <xlrd:rvb i="3746"/>
        </ext>
      </extLst>
    </bk>
    <bk>
      <extLst>
        <ext uri="{3e2802c4-a4d2-4d8b-9148-e3be6c30e623}">
          <xlrd:rvb i="3749"/>
        </ext>
      </extLst>
    </bk>
    <bk>
      <extLst>
        <ext uri="{3e2802c4-a4d2-4d8b-9148-e3be6c30e623}">
          <xlrd:rvb i="3752"/>
        </ext>
      </extLst>
    </bk>
    <bk>
      <extLst>
        <ext uri="{3e2802c4-a4d2-4d8b-9148-e3be6c30e623}">
          <xlrd:rvb i="3755"/>
        </ext>
      </extLst>
    </bk>
    <bk>
      <extLst>
        <ext uri="{3e2802c4-a4d2-4d8b-9148-e3be6c30e623}">
          <xlrd:rvb i="3758"/>
        </ext>
      </extLst>
    </bk>
    <bk>
      <extLst>
        <ext uri="{3e2802c4-a4d2-4d8b-9148-e3be6c30e623}">
          <xlrd:rvb i="3761"/>
        </ext>
      </extLst>
    </bk>
    <bk>
      <extLst>
        <ext uri="{3e2802c4-a4d2-4d8b-9148-e3be6c30e623}">
          <xlrd:rvb i="3764"/>
        </ext>
      </extLst>
    </bk>
    <bk>
      <extLst>
        <ext uri="{3e2802c4-a4d2-4d8b-9148-e3be6c30e623}">
          <xlrd:rvb i="3767"/>
        </ext>
      </extLst>
    </bk>
    <bk>
      <extLst>
        <ext uri="{3e2802c4-a4d2-4d8b-9148-e3be6c30e623}">
          <xlrd:rvb i="3770"/>
        </ext>
      </extLst>
    </bk>
    <bk>
      <extLst>
        <ext uri="{3e2802c4-a4d2-4d8b-9148-e3be6c30e623}">
          <xlrd:rvb i="3773"/>
        </ext>
      </extLst>
    </bk>
    <bk>
      <extLst>
        <ext uri="{3e2802c4-a4d2-4d8b-9148-e3be6c30e623}">
          <xlrd:rvb i="3776"/>
        </ext>
      </extLst>
    </bk>
    <bk>
      <extLst>
        <ext uri="{3e2802c4-a4d2-4d8b-9148-e3be6c30e623}">
          <xlrd:rvb i="3779"/>
        </ext>
      </extLst>
    </bk>
    <bk>
      <extLst>
        <ext uri="{3e2802c4-a4d2-4d8b-9148-e3be6c30e623}">
          <xlrd:rvb i="3782"/>
        </ext>
      </extLst>
    </bk>
    <bk>
      <extLst>
        <ext uri="{3e2802c4-a4d2-4d8b-9148-e3be6c30e623}">
          <xlrd:rvb i="3785"/>
        </ext>
      </extLst>
    </bk>
    <bk>
      <extLst>
        <ext uri="{3e2802c4-a4d2-4d8b-9148-e3be6c30e623}">
          <xlrd:rvb i="3788"/>
        </ext>
      </extLst>
    </bk>
    <bk>
      <extLst>
        <ext uri="{3e2802c4-a4d2-4d8b-9148-e3be6c30e623}">
          <xlrd:rvb i="3791"/>
        </ext>
      </extLst>
    </bk>
    <bk>
      <extLst>
        <ext uri="{3e2802c4-a4d2-4d8b-9148-e3be6c30e623}">
          <xlrd:rvb i="3794"/>
        </ext>
      </extLst>
    </bk>
    <bk>
      <extLst>
        <ext uri="{3e2802c4-a4d2-4d8b-9148-e3be6c30e623}">
          <xlrd:rvb i="3797"/>
        </ext>
      </extLst>
    </bk>
    <bk>
      <extLst>
        <ext uri="{3e2802c4-a4d2-4d8b-9148-e3be6c30e623}">
          <xlrd:rvb i="3800"/>
        </ext>
      </extLst>
    </bk>
    <bk>
      <extLst>
        <ext uri="{3e2802c4-a4d2-4d8b-9148-e3be6c30e623}">
          <xlrd:rvb i="3803"/>
        </ext>
      </extLst>
    </bk>
    <bk>
      <extLst>
        <ext uri="{3e2802c4-a4d2-4d8b-9148-e3be6c30e623}">
          <xlrd:rvb i="3806"/>
        </ext>
      </extLst>
    </bk>
    <bk>
      <extLst>
        <ext uri="{3e2802c4-a4d2-4d8b-9148-e3be6c30e623}">
          <xlrd:rvb i="3809"/>
        </ext>
      </extLst>
    </bk>
    <bk>
      <extLst>
        <ext uri="{3e2802c4-a4d2-4d8b-9148-e3be6c30e623}">
          <xlrd:rvb i="3812"/>
        </ext>
      </extLst>
    </bk>
    <bk>
      <extLst>
        <ext uri="{3e2802c4-a4d2-4d8b-9148-e3be6c30e623}">
          <xlrd:rvb i="3815"/>
        </ext>
      </extLst>
    </bk>
    <bk>
      <extLst>
        <ext uri="{3e2802c4-a4d2-4d8b-9148-e3be6c30e623}">
          <xlrd:rvb i="3818"/>
        </ext>
      </extLst>
    </bk>
    <bk>
      <extLst>
        <ext uri="{3e2802c4-a4d2-4d8b-9148-e3be6c30e623}">
          <xlrd:rvb i="3821"/>
        </ext>
      </extLst>
    </bk>
    <bk>
      <extLst>
        <ext uri="{3e2802c4-a4d2-4d8b-9148-e3be6c30e623}">
          <xlrd:rvb i="3827"/>
        </ext>
      </extLst>
    </bk>
    <bk>
      <extLst>
        <ext uri="{3e2802c4-a4d2-4d8b-9148-e3be6c30e623}">
          <xlrd:rvb i="3830"/>
        </ext>
      </extLst>
    </bk>
    <bk>
      <extLst>
        <ext uri="{3e2802c4-a4d2-4d8b-9148-e3be6c30e623}">
          <xlrd:rvb i="3833"/>
        </ext>
      </extLst>
    </bk>
    <bk>
      <extLst>
        <ext uri="{3e2802c4-a4d2-4d8b-9148-e3be6c30e623}">
          <xlrd:rvb i="3836"/>
        </ext>
      </extLst>
    </bk>
    <bk>
      <extLst>
        <ext uri="{3e2802c4-a4d2-4d8b-9148-e3be6c30e623}">
          <xlrd:rvb i="3839"/>
        </ext>
      </extLst>
    </bk>
    <bk>
      <extLst>
        <ext uri="{3e2802c4-a4d2-4d8b-9148-e3be6c30e623}">
          <xlrd:rvb i="3842"/>
        </ext>
      </extLst>
    </bk>
    <bk>
      <extLst>
        <ext uri="{3e2802c4-a4d2-4d8b-9148-e3be6c30e623}">
          <xlrd:rvb i="3845"/>
        </ext>
      </extLst>
    </bk>
    <bk>
      <extLst>
        <ext uri="{3e2802c4-a4d2-4d8b-9148-e3be6c30e623}">
          <xlrd:rvb i="3848"/>
        </ext>
      </extLst>
    </bk>
    <bk>
      <extLst>
        <ext uri="{3e2802c4-a4d2-4d8b-9148-e3be6c30e623}">
          <xlrd:rvb i="3851"/>
        </ext>
      </extLst>
    </bk>
    <bk>
      <extLst>
        <ext uri="{3e2802c4-a4d2-4d8b-9148-e3be6c30e623}">
          <xlrd:rvb i="3854"/>
        </ext>
      </extLst>
    </bk>
    <bk>
      <extLst>
        <ext uri="{3e2802c4-a4d2-4d8b-9148-e3be6c30e623}">
          <xlrd:rvb i="3857"/>
        </ext>
      </extLst>
    </bk>
    <bk>
      <extLst>
        <ext uri="{3e2802c4-a4d2-4d8b-9148-e3be6c30e623}">
          <xlrd:rvb i="3860"/>
        </ext>
      </extLst>
    </bk>
    <bk>
      <extLst>
        <ext uri="{3e2802c4-a4d2-4d8b-9148-e3be6c30e623}">
          <xlrd:rvb i="3863"/>
        </ext>
      </extLst>
    </bk>
    <bk>
      <extLst>
        <ext uri="{3e2802c4-a4d2-4d8b-9148-e3be6c30e623}">
          <xlrd:rvb i="3866"/>
        </ext>
      </extLst>
    </bk>
    <bk>
      <extLst>
        <ext uri="{3e2802c4-a4d2-4d8b-9148-e3be6c30e623}">
          <xlrd:rvb i="3869"/>
        </ext>
      </extLst>
    </bk>
    <bk>
      <extLst>
        <ext uri="{3e2802c4-a4d2-4d8b-9148-e3be6c30e623}">
          <xlrd:rvb i="3872"/>
        </ext>
      </extLst>
    </bk>
    <bk>
      <extLst>
        <ext uri="{3e2802c4-a4d2-4d8b-9148-e3be6c30e623}">
          <xlrd:rvb i="3875"/>
        </ext>
      </extLst>
    </bk>
    <bk>
      <extLst>
        <ext uri="{3e2802c4-a4d2-4d8b-9148-e3be6c30e623}">
          <xlrd:rvb i="3878"/>
        </ext>
      </extLst>
    </bk>
    <bk>
      <extLst>
        <ext uri="{3e2802c4-a4d2-4d8b-9148-e3be6c30e623}">
          <xlrd:rvb i="3881"/>
        </ext>
      </extLst>
    </bk>
    <bk>
      <extLst>
        <ext uri="{3e2802c4-a4d2-4d8b-9148-e3be6c30e623}">
          <xlrd:rvb i="3884"/>
        </ext>
      </extLst>
    </bk>
    <bk>
      <extLst>
        <ext uri="{3e2802c4-a4d2-4d8b-9148-e3be6c30e623}">
          <xlrd:rvb i="3887"/>
        </ext>
      </extLst>
    </bk>
    <bk>
      <extLst>
        <ext uri="{3e2802c4-a4d2-4d8b-9148-e3be6c30e623}">
          <xlrd:rvb i="3890"/>
        </ext>
      </extLst>
    </bk>
    <bk>
      <extLst>
        <ext uri="{3e2802c4-a4d2-4d8b-9148-e3be6c30e623}">
          <xlrd:rvb i="3893"/>
        </ext>
      </extLst>
    </bk>
    <bk>
      <extLst>
        <ext uri="{3e2802c4-a4d2-4d8b-9148-e3be6c30e623}">
          <xlrd:rvb i="3896"/>
        </ext>
      </extLst>
    </bk>
    <bk>
      <extLst>
        <ext uri="{3e2802c4-a4d2-4d8b-9148-e3be6c30e623}">
          <xlrd:rvb i="3899"/>
        </ext>
      </extLst>
    </bk>
    <bk>
      <extLst>
        <ext uri="{3e2802c4-a4d2-4d8b-9148-e3be6c30e623}">
          <xlrd:rvb i="3902"/>
        </ext>
      </extLst>
    </bk>
    <bk>
      <extLst>
        <ext uri="{3e2802c4-a4d2-4d8b-9148-e3be6c30e623}">
          <xlrd:rvb i="3905"/>
        </ext>
      </extLst>
    </bk>
    <bk>
      <extLst>
        <ext uri="{3e2802c4-a4d2-4d8b-9148-e3be6c30e623}">
          <xlrd:rvb i="3908"/>
        </ext>
      </extLst>
    </bk>
    <bk>
      <extLst>
        <ext uri="{3e2802c4-a4d2-4d8b-9148-e3be6c30e623}">
          <xlrd:rvb i="3911"/>
        </ext>
      </extLst>
    </bk>
    <bk>
      <extLst>
        <ext uri="{3e2802c4-a4d2-4d8b-9148-e3be6c30e623}">
          <xlrd:rvb i="3914"/>
        </ext>
      </extLst>
    </bk>
    <bk>
      <extLst>
        <ext uri="{3e2802c4-a4d2-4d8b-9148-e3be6c30e623}">
          <xlrd:rvb i="3917"/>
        </ext>
      </extLst>
    </bk>
    <bk>
      <extLst>
        <ext uri="{3e2802c4-a4d2-4d8b-9148-e3be6c30e623}">
          <xlrd:rvb i="3920"/>
        </ext>
      </extLst>
    </bk>
    <bk>
      <extLst>
        <ext uri="{3e2802c4-a4d2-4d8b-9148-e3be6c30e623}">
          <xlrd:rvb i="3923"/>
        </ext>
      </extLst>
    </bk>
    <bk>
      <extLst>
        <ext uri="{3e2802c4-a4d2-4d8b-9148-e3be6c30e623}">
          <xlrd:rvb i="3926"/>
        </ext>
      </extLst>
    </bk>
    <bk>
      <extLst>
        <ext uri="{3e2802c4-a4d2-4d8b-9148-e3be6c30e623}">
          <xlrd:rvb i="3929"/>
        </ext>
      </extLst>
    </bk>
    <bk>
      <extLst>
        <ext uri="{3e2802c4-a4d2-4d8b-9148-e3be6c30e623}">
          <xlrd:rvb i="3932"/>
        </ext>
      </extLst>
    </bk>
    <bk>
      <extLst>
        <ext uri="{3e2802c4-a4d2-4d8b-9148-e3be6c30e623}">
          <xlrd:rvb i="3935"/>
        </ext>
      </extLst>
    </bk>
    <bk>
      <extLst>
        <ext uri="{3e2802c4-a4d2-4d8b-9148-e3be6c30e623}">
          <xlrd:rvb i="3938"/>
        </ext>
      </extLst>
    </bk>
    <bk>
      <extLst>
        <ext uri="{3e2802c4-a4d2-4d8b-9148-e3be6c30e623}">
          <xlrd:rvb i="3941"/>
        </ext>
      </extLst>
    </bk>
    <bk>
      <extLst>
        <ext uri="{3e2802c4-a4d2-4d8b-9148-e3be6c30e623}">
          <xlrd:rvb i="3944"/>
        </ext>
      </extLst>
    </bk>
    <bk>
      <extLst>
        <ext uri="{3e2802c4-a4d2-4d8b-9148-e3be6c30e623}">
          <xlrd:rvb i="3947"/>
        </ext>
      </extLst>
    </bk>
    <bk>
      <extLst>
        <ext uri="{3e2802c4-a4d2-4d8b-9148-e3be6c30e623}">
          <xlrd:rvb i="3950"/>
        </ext>
      </extLst>
    </bk>
    <bk>
      <extLst>
        <ext uri="{3e2802c4-a4d2-4d8b-9148-e3be6c30e623}">
          <xlrd:rvb i="3953"/>
        </ext>
      </extLst>
    </bk>
    <bk>
      <extLst>
        <ext uri="{3e2802c4-a4d2-4d8b-9148-e3be6c30e623}">
          <xlrd:rvb i="3956"/>
        </ext>
      </extLst>
    </bk>
    <bk>
      <extLst>
        <ext uri="{3e2802c4-a4d2-4d8b-9148-e3be6c30e623}">
          <xlrd:rvb i="3959"/>
        </ext>
      </extLst>
    </bk>
    <bk>
      <extLst>
        <ext uri="{3e2802c4-a4d2-4d8b-9148-e3be6c30e623}">
          <xlrd:rvb i="3962"/>
        </ext>
      </extLst>
    </bk>
    <bk>
      <extLst>
        <ext uri="{3e2802c4-a4d2-4d8b-9148-e3be6c30e623}">
          <xlrd:rvb i="3965"/>
        </ext>
      </extLst>
    </bk>
    <bk>
      <extLst>
        <ext uri="{3e2802c4-a4d2-4d8b-9148-e3be6c30e623}">
          <xlrd:rvb i="3968"/>
        </ext>
      </extLst>
    </bk>
    <bk>
      <extLst>
        <ext uri="{3e2802c4-a4d2-4d8b-9148-e3be6c30e623}">
          <xlrd:rvb i="3971"/>
        </ext>
      </extLst>
    </bk>
    <bk>
      <extLst>
        <ext uri="{3e2802c4-a4d2-4d8b-9148-e3be6c30e623}">
          <xlrd:rvb i="3974"/>
        </ext>
      </extLst>
    </bk>
    <bk>
      <extLst>
        <ext uri="{3e2802c4-a4d2-4d8b-9148-e3be6c30e623}">
          <xlrd:rvb i="3977"/>
        </ext>
      </extLst>
    </bk>
    <bk>
      <extLst>
        <ext uri="{3e2802c4-a4d2-4d8b-9148-e3be6c30e623}">
          <xlrd:rvb i="3980"/>
        </ext>
      </extLst>
    </bk>
    <bk>
      <extLst>
        <ext uri="{3e2802c4-a4d2-4d8b-9148-e3be6c30e623}">
          <xlrd:rvb i="3983"/>
        </ext>
      </extLst>
    </bk>
    <bk>
      <extLst>
        <ext uri="{3e2802c4-a4d2-4d8b-9148-e3be6c30e623}">
          <xlrd:rvb i="3986"/>
        </ext>
      </extLst>
    </bk>
    <bk>
      <extLst>
        <ext uri="{3e2802c4-a4d2-4d8b-9148-e3be6c30e623}">
          <xlrd:rvb i="3989"/>
        </ext>
      </extLst>
    </bk>
    <bk>
      <extLst>
        <ext uri="{3e2802c4-a4d2-4d8b-9148-e3be6c30e623}">
          <xlrd:rvb i="3992"/>
        </ext>
      </extLst>
    </bk>
    <bk>
      <extLst>
        <ext uri="{3e2802c4-a4d2-4d8b-9148-e3be6c30e623}">
          <xlrd:rvb i="3995"/>
        </ext>
      </extLst>
    </bk>
    <bk>
      <extLst>
        <ext uri="{3e2802c4-a4d2-4d8b-9148-e3be6c30e623}">
          <xlrd:rvb i="3998"/>
        </ext>
      </extLst>
    </bk>
    <bk>
      <extLst>
        <ext uri="{3e2802c4-a4d2-4d8b-9148-e3be6c30e623}">
          <xlrd:rvb i="4001"/>
        </ext>
      </extLst>
    </bk>
    <bk>
      <extLst>
        <ext uri="{3e2802c4-a4d2-4d8b-9148-e3be6c30e623}">
          <xlrd:rvb i="4004"/>
        </ext>
      </extLst>
    </bk>
    <bk>
      <extLst>
        <ext uri="{3e2802c4-a4d2-4d8b-9148-e3be6c30e623}">
          <xlrd:rvb i="4007"/>
        </ext>
      </extLst>
    </bk>
    <bk>
      <extLst>
        <ext uri="{3e2802c4-a4d2-4d8b-9148-e3be6c30e623}">
          <xlrd:rvb i="4010"/>
        </ext>
      </extLst>
    </bk>
    <bk>
      <extLst>
        <ext uri="{3e2802c4-a4d2-4d8b-9148-e3be6c30e623}">
          <xlrd:rvb i="4013"/>
        </ext>
      </extLst>
    </bk>
    <bk>
      <extLst>
        <ext uri="{3e2802c4-a4d2-4d8b-9148-e3be6c30e623}">
          <xlrd:rvb i="4016"/>
        </ext>
      </extLst>
    </bk>
    <bk>
      <extLst>
        <ext uri="{3e2802c4-a4d2-4d8b-9148-e3be6c30e623}">
          <xlrd:rvb i="4019"/>
        </ext>
      </extLst>
    </bk>
    <bk>
      <extLst>
        <ext uri="{3e2802c4-a4d2-4d8b-9148-e3be6c30e623}">
          <xlrd:rvb i="4022"/>
        </ext>
      </extLst>
    </bk>
    <bk>
      <extLst>
        <ext uri="{3e2802c4-a4d2-4d8b-9148-e3be6c30e623}">
          <xlrd:rvb i="4025"/>
        </ext>
      </extLst>
    </bk>
    <bk>
      <extLst>
        <ext uri="{3e2802c4-a4d2-4d8b-9148-e3be6c30e623}">
          <xlrd:rvb i="4028"/>
        </ext>
      </extLst>
    </bk>
    <bk>
      <extLst>
        <ext uri="{3e2802c4-a4d2-4d8b-9148-e3be6c30e623}">
          <xlrd:rvb i="4031"/>
        </ext>
      </extLst>
    </bk>
    <bk>
      <extLst>
        <ext uri="{3e2802c4-a4d2-4d8b-9148-e3be6c30e623}">
          <xlrd:rvb i="4034"/>
        </ext>
      </extLst>
    </bk>
    <bk>
      <extLst>
        <ext uri="{3e2802c4-a4d2-4d8b-9148-e3be6c30e623}">
          <xlrd:rvb i="4037"/>
        </ext>
      </extLst>
    </bk>
    <bk>
      <extLst>
        <ext uri="{3e2802c4-a4d2-4d8b-9148-e3be6c30e623}">
          <xlrd:rvb i="4040"/>
        </ext>
      </extLst>
    </bk>
    <bk>
      <extLst>
        <ext uri="{3e2802c4-a4d2-4d8b-9148-e3be6c30e623}">
          <xlrd:rvb i="4043"/>
        </ext>
      </extLst>
    </bk>
    <bk>
      <extLst>
        <ext uri="{3e2802c4-a4d2-4d8b-9148-e3be6c30e623}">
          <xlrd:rvb i="4046"/>
        </ext>
      </extLst>
    </bk>
    <bk>
      <extLst>
        <ext uri="{3e2802c4-a4d2-4d8b-9148-e3be6c30e623}">
          <xlrd:rvb i="4049"/>
        </ext>
      </extLst>
    </bk>
    <bk>
      <extLst>
        <ext uri="{3e2802c4-a4d2-4d8b-9148-e3be6c30e623}">
          <xlrd:rvb i="4052"/>
        </ext>
      </extLst>
    </bk>
    <bk>
      <extLst>
        <ext uri="{3e2802c4-a4d2-4d8b-9148-e3be6c30e623}">
          <xlrd:rvb i="4055"/>
        </ext>
      </extLst>
    </bk>
    <bk>
      <extLst>
        <ext uri="{3e2802c4-a4d2-4d8b-9148-e3be6c30e623}">
          <xlrd:rvb i="4058"/>
        </ext>
      </extLst>
    </bk>
    <bk>
      <extLst>
        <ext uri="{3e2802c4-a4d2-4d8b-9148-e3be6c30e623}">
          <xlrd:rvb i="4061"/>
        </ext>
      </extLst>
    </bk>
    <bk>
      <extLst>
        <ext uri="{3e2802c4-a4d2-4d8b-9148-e3be6c30e623}">
          <xlrd:rvb i="4064"/>
        </ext>
      </extLst>
    </bk>
    <bk>
      <extLst>
        <ext uri="{3e2802c4-a4d2-4d8b-9148-e3be6c30e623}">
          <xlrd:rvb i="4067"/>
        </ext>
      </extLst>
    </bk>
    <bk>
      <extLst>
        <ext uri="{3e2802c4-a4d2-4d8b-9148-e3be6c30e623}">
          <xlrd:rvb i="4070"/>
        </ext>
      </extLst>
    </bk>
    <bk>
      <extLst>
        <ext uri="{3e2802c4-a4d2-4d8b-9148-e3be6c30e623}">
          <xlrd:rvb i="4073"/>
        </ext>
      </extLst>
    </bk>
    <bk>
      <extLst>
        <ext uri="{3e2802c4-a4d2-4d8b-9148-e3be6c30e623}">
          <xlrd:rvb i="4076"/>
        </ext>
      </extLst>
    </bk>
    <bk>
      <extLst>
        <ext uri="{3e2802c4-a4d2-4d8b-9148-e3be6c30e623}">
          <xlrd:rvb i="4079"/>
        </ext>
      </extLst>
    </bk>
    <bk>
      <extLst>
        <ext uri="{3e2802c4-a4d2-4d8b-9148-e3be6c30e623}">
          <xlrd:rvb i="4082"/>
        </ext>
      </extLst>
    </bk>
    <bk>
      <extLst>
        <ext uri="{3e2802c4-a4d2-4d8b-9148-e3be6c30e623}">
          <xlrd:rvb i="4085"/>
        </ext>
      </extLst>
    </bk>
    <bk>
      <extLst>
        <ext uri="{3e2802c4-a4d2-4d8b-9148-e3be6c30e623}">
          <xlrd:rvb i="4088"/>
        </ext>
      </extLst>
    </bk>
    <bk>
      <extLst>
        <ext uri="{3e2802c4-a4d2-4d8b-9148-e3be6c30e623}">
          <xlrd:rvb i="4091"/>
        </ext>
      </extLst>
    </bk>
    <bk>
      <extLst>
        <ext uri="{3e2802c4-a4d2-4d8b-9148-e3be6c30e623}">
          <xlrd:rvb i="4094"/>
        </ext>
      </extLst>
    </bk>
    <bk>
      <extLst>
        <ext uri="{3e2802c4-a4d2-4d8b-9148-e3be6c30e623}">
          <xlrd:rvb i="4097"/>
        </ext>
      </extLst>
    </bk>
    <bk>
      <extLst>
        <ext uri="{3e2802c4-a4d2-4d8b-9148-e3be6c30e623}">
          <xlrd:rvb i="4100"/>
        </ext>
      </extLst>
    </bk>
    <bk>
      <extLst>
        <ext uri="{3e2802c4-a4d2-4d8b-9148-e3be6c30e623}">
          <xlrd:rvb i="4103"/>
        </ext>
      </extLst>
    </bk>
    <bk>
      <extLst>
        <ext uri="{3e2802c4-a4d2-4d8b-9148-e3be6c30e623}">
          <xlrd:rvb i="4106"/>
        </ext>
      </extLst>
    </bk>
    <bk>
      <extLst>
        <ext uri="{3e2802c4-a4d2-4d8b-9148-e3be6c30e623}">
          <xlrd:rvb i="4109"/>
        </ext>
      </extLst>
    </bk>
    <bk>
      <extLst>
        <ext uri="{3e2802c4-a4d2-4d8b-9148-e3be6c30e623}">
          <xlrd:rvb i="4112"/>
        </ext>
      </extLst>
    </bk>
    <bk>
      <extLst>
        <ext uri="{3e2802c4-a4d2-4d8b-9148-e3be6c30e623}">
          <xlrd:rvb i="4115"/>
        </ext>
      </extLst>
    </bk>
    <bk>
      <extLst>
        <ext uri="{3e2802c4-a4d2-4d8b-9148-e3be6c30e623}">
          <xlrd:rvb i="4118"/>
        </ext>
      </extLst>
    </bk>
    <bk>
      <extLst>
        <ext uri="{3e2802c4-a4d2-4d8b-9148-e3be6c30e623}">
          <xlrd:rvb i="4121"/>
        </ext>
      </extLst>
    </bk>
    <bk>
      <extLst>
        <ext uri="{3e2802c4-a4d2-4d8b-9148-e3be6c30e623}">
          <xlrd:rvb i="4124"/>
        </ext>
      </extLst>
    </bk>
    <bk>
      <extLst>
        <ext uri="{3e2802c4-a4d2-4d8b-9148-e3be6c30e623}">
          <xlrd:rvb i="4127"/>
        </ext>
      </extLst>
    </bk>
    <bk>
      <extLst>
        <ext uri="{3e2802c4-a4d2-4d8b-9148-e3be6c30e623}">
          <xlrd:rvb i="4130"/>
        </ext>
      </extLst>
    </bk>
    <bk>
      <extLst>
        <ext uri="{3e2802c4-a4d2-4d8b-9148-e3be6c30e623}">
          <xlrd:rvb i="4133"/>
        </ext>
      </extLst>
    </bk>
    <bk>
      <extLst>
        <ext uri="{3e2802c4-a4d2-4d8b-9148-e3be6c30e623}">
          <xlrd:rvb i="4136"/>
        </ext>
      </extLst>
    </bk>
    <bk>
      <extLst>
        <ext uri="{3e2802c4-a4d2-4d8b-9148-e3be6c30e623}">
          <xlrd:rvb i="4139"/>
        </ext>
      </extLst>
    </bk>
    <bk>
      <extLst>
        <ext uri="{3e2802c4-a4d2-4d8b-9148-e3be6c30e623}">
          <xlrd:rvb i="4142"/>
        </ext>
      </extLst>
    </bk>
    <bk>
      <extLst>
        <ext uri="{3e2802c4-a4d2-4d8b-9148-e3be6c30e623}">
          <xlrd:rvb i="4145"/>
        </ext>
      </extLst>
    </bk>
    <bk>
      <extLst>
        <ext uri="{3e2802c4-a4d2-4d8b-9148-e3be6c30e623}">
          <xlrd:rvb i="4148"/>
        </ext>
      </extLst>
    </bk>
    <bk>
      <extLst>
        <ext uri="{3e2802c4-a4d2-4d8b-9148-e3be6c30e623}">
          <xlrd:rvb i="4151"/>
        </ext>
      </extLst>
    </bk>
    <bk>
      <extLst>
        <ext uri="{3e2802c4-a4d2-4d8b-9148-e3be6c30e623}">
          <xlrd:rvb i="4154"/>
        </ext>
      </extLst>
    </bk>
    <bk>
      <extLst>
        <ext uri="{3e2802c4-a4d2-4d8b-9148-e3be6c30e623}">
          <xlrd:rvb i="4157"/>
        </ext>
      </extLst>
    </bk>
    <bk>
      <extLst>
        <ext uri="{3e2802c4-a4d2-4d8b-9148-e3be6c30e623}">
          <xlrd:rvb i="4160"/>
        </ext>
      </extLst>
    </bk>
    <bk>
      <extLst>
        <ext uri="{3e2802c4-a4d2-4d8b-9148-e3be6c30e623}">
          <xlrd:rvb i="4163"/>
        </ext>
      </extLst>
    </bk>
    <bk>
      <extLst>
        <ext uri="{3e2802c4-a4d2-4d8b-9148-e3be6c30e623}">
          <xlrd:rvb i="4166"/>
        </ext>
      </extLst>
    </bk>
    <bk>
      <extLst>
        <ext uri="{3e2802c4-a4d2-4d8b-9148-e3be6c30e623}">
          <xlrd:rvb i="4169"/>
        </ext>
      </extLst>
    </bk>
    <bk>
      <extLst>
        <ext uri="{3e2802c4-a4d2-4d8b-9148-e3be6c30e623}">
          <xlrd:rvb i="4172"/>
        </ext>
      </extLst>
    </bk>
    <bk>
      <extLst>
        <ext uri="{3e2802c4-a4d2-4d8b-9148-e3be6c30e623}">
          <xlrd:rvb i="4175"/>
        </ext>
      </extLst>
    </bk>
    <bk>
      <extLst>
        <ext uri="{3e2802c4-a4d2-4d8b-9148-e3be6c30e623}">
          <xlrd:rvb i="4178"/>
        </ext>
      </extLst>
    </bk>
    <bk>
      <extLst>
        <ext uri="{3e2802c4-a4d2-4d8b-9148-e3be6c30e623}">
          <xlrd:rvb i="4181"/>
        </ext>
      </extLst>
    </bk>
    <bk>
      <extLst>
        <ext uri="{3e2802c4-a4d2-4d8b-9148-e3be6c30e623}">
          <xlrd:rvb i="4184"/>
        </ext>
      </extLst>
    </bk>
    <bk>
      <extLst>
        <ext uri="{3e2802c4-a4d2-4d8b-9148-e3be6c30e623}">
          <xlrd:rvb i="4187"/>
        </ext>
      </extLst>
    </bk>
    <bk>
      <extLst>
        <ext uri="{3e2802c4-a4d2-4d8b-9148-e3be6c30e623}">
          <xlrd:rvb i="4190"/>
        </ext>
      </extLst>
    </bk>
    <bk>
      <extLst>
        <ext uri="{3e2802c4-a4d2-4d8b-9148-e3be6c30e623}">
          <xlrd:rvb i="4193"/>
        </ext>
      </extLst>
    </bk>
    <bk>
      <extLst>
        <ext uri="{3e2802c4-a4d2-4d8b-9148-e3be6c30e623}">
          <xlrd:rvb i="4196"/>
        </ext>
      </extLst>
    </bk>
    <bk>
      <extLst>
        <ext uri="{3e2802c4-a4d2-4d8b-9148-e3be6c30e623}">
          <xlrd:rvb i="4199"/>
        </ext>
      </extLst>
    </bk>
    <bk>
      <extLst>
        <ext uri="{3e2802c4-a4d2-4d8b-9148-e3be6c30e623}">
          <xlrd:rvb i="4202"/>
        </ext>
      </extLst>
    </bk>
    <bk>
      <extLst>
        <ext uri="{3e2802c4-a4d2-4d8b-9148-e3be6c30e623}">
          <xlrd:rvb i="4205"/>
        </ext>
      </extLst>
    </bk>
    <bk>
      <extLst>
        <ext uri="{3e2802c4-a4d2-4d8b-9148-e3be6c30e623}">
          <xlrd:rvb i="4208"/>
        </ext>
      </extLst>
    </bk>
    <bk>
      <extLst>
        <ext uri="{3e2802c4-a4d2-4d8b-9148-e3be6c30e623}">
          <xlrd:rvb i="4211"/>
        </ext>
      </extLst>
    </bk>
    <bk>
      <extLst>
        <ext uri="{3e2802c4-a4d2-4d8b-9148-e3be6c30e623}">
          <xlrd:rvb i="4214"/>
        </ext>
      </extLst>
    </bk>
    <bk>
      <extLst>
        <ext uri="{3e2802c4-a4d2-4d8b-9148-e3be6c30e623}">
          <xlrd:rvb i="4217"/>
        </ext>
      </extLst>
    </bk>
    <bk>
      <extLst>
        <ext uri="{3e2802c4-a4d2-4d8b-9148-e3be6c30e623}">
          <xlrd:rvb i="4220"/>
        </ext>
      </extLst>
    </bk>
    <bk>
      <extLst>
        <ext uri="{3e2802c4-a4d2-4d8b-9148-e3be6c30e623}">
          <xlrd:rvb i="4223"/>
        </ext>
      </extLst>
    </bk>
    <bk>
      <extLst>
        <ext uri="{3e2802c4-a4d2-4d8b-9148-e3be6c30e623}">
          <xlrd:rvb i="4226"/>
        </ext>
      </extLst>
    </bk>
    <bk>
      <extLst>
        <ext uri="{3e2802c4-a4d2-4d8b-9148-e3be6c30e623}">
          <xlrd:rvb i="4229"/>
        </ext>
      </extLst>
    </bk>
    <bk>
      <extLst>
        <ext uri="{3e2802c4-a4d2-4d8b-9148-e3be6c30e623}">
          <xlrd:rvb i="4232"/>
        </ext>
      </extLst>
    </bk>
    <bk>
      <extLst>
        <ext uri="{3e2802c4-a4d2-4d8b-9148-e3be6c30e623}">
          <xlrd:rvb i="4235"/>
        </ext>
      </extLst>
    </bk>
    <bk>
      <extLst>
        <ext uri="{3e2802c4-a4d2-4d8b-9148-e3be6c30e623}">
          <xlrd:rvb i="4238"/>
        </ext>
      </extLst>
    </bk>
    <bk>
      <extLst>
        <ext uri="{3e2802c4-a4d2-4d8b-9148-e3be6c30e623}">
          <xlrd:rvb i="4241"/>
        </ext>
      </extLst>
    </bk>
    <bk>
      <extLst>
        <ext uri="{3e2802c4-a4d2-4d8b-9148-e3be6c30e623}">
          <xlrd:rvb i="4244"/>
        </ext>
      </extLst>
    </bk>
    <bk>
      <extLst>
        <ext uri="{3e2802c4-a4d2-4d8b-9148-e3be6c30e623}">
          <xlrd:rvb i="4247"/>
        </ext>
      </extLst>
    </bk>
    <bk>
      <extLst>
        <ext uri="{3e2802c4-a4d2-4d8b-9148-e3be6c30e623}">
          <xlrd:rvb i="4250"/>
        </ext>
      </extLst>
    </bk>
    <bk>
      <extLst>
        <ext uri="{3e2802c4-a4d2-4d8b-9148-e3be6c30e623}">
          <xlrd:rvb i="4253"/>
        </ext>
      </extLst>
    </bk>
    <bk>
      <extLst>
        <ext uri="{3e2802c4-a4d2-4d8b-9148-e3be6c30e623}">
          <xlrd:rvb i="4256"/>
        </ext>
      </extLst>
    </bk>
    <bk>
      <extLst>
        <ext uri="{3e2802c4-a4d2-4d8b-9148-e3be6c30e623}">
          <xlrd:rvb i="4259"/>
        </ext>
      </extLst>
    </bk>
    <bk>
      <extLst>
        <ext uri="{3e2802c4-a4d2-4d8b-9148-e3be6c30e623}">
          <xlrd:rvb i="4262"/>
        </ext>
      </extLst>
    </bk>
    <bk>
      <extLst>
        <ext uri="{3e2802c4-a4d2-4d8b-9148-e3be6c30e623}">
          <xlrd:rvb i="4265"/>
        </ext>
      </extLst>
    </bk>
    <bk>
      <extLst>
        <ext uri="{3e2802c4-a4d2-4d8b-9148-e3be6c30e623}">
          <xlrd:rvb i="4268"/>
        </ext>
      </extLst>
    </bk>
    <bk>
      <extLst>
        <ext uri="{3e2802c4-a4d2-4d8b-9148-e3be6c30e623}">
          <xlrd:rvb i="4271"/>
        </ext>
      </extLst>
    </bk>
    <bk>
      <extLst>
        <ext uri="{3e2802c4-a4d2-4d8b-9148-e3be6c30e623}">
          <xlrd:rvb i="4274"/>
        </ext>
      </extLst>
    </bk>
    <bk>
      <extLst>
        <ext uri="{3e2802c4-a4d2-4d8b-9148-e3be6c30e623}">
          <xlrd:rvb i="4277"/>
        </ext>
      </extLst>
    </bk>
    <bk>
      <extLst>
        <ext uri="{3e2802c4-a4d2-4d8b-9148-e3be6c30e623}">
          <xlrd:rvb i="4280"/>
        </ext>
      </extLst>
    </bk>
    <bk>
      <extLst>
        <ext uri="{3e2802c4-a4d2-4d8b-9148-e3be6c30e623}">
          <xlrd:rvb i="4283"/>
        </ext>
      </extLst>
    </bk>
    <bk>
      <extLst>
        <ext uri="{3e2802c4-a4d2-4d8b-9148-e3be6c30e623}">
          <xlrd:rvb i="4286"/>
        </ext>
      </extLst>
    </bk>
    <bk>
      <extLst>
        <ext uri="{3e2802c4-a4d2-4d8b-9148-e3be6c30e623}">
          <xlrd:rvb i="4289"/>
        </ext>
      </extLst>
    </bk>
    <bk>
      <extLst>
        <ext uri="{3e2802c4-a4d2-4d8b-9148-e3be6c30e623}">
          <xlrd:rvb i="4292"/>
        </ext>
      </extLst>
    </bk>
    <bk>
      <extLst>
        <ext uri="{3e2802c4-a4d2-4d8b-9148-e3be6c30e623}">
          <xlrd:rvb i="4295"/>
        </ext>
      </extLst>
    </bk>
    <bk>
      <extLst>
        <ext uri="{3e2802c4-a4d2-4d8b-9148-e3be6c30e623}">
          <xlrd:rvb i="4298"/>
        </ext>
      </extLst>
    </bk>
    <bk>
      <extLst>
        <ext uri="{3e2802c4-a4d2-4d8b-9148-e3be6c30e623}">
          <xlrd:rvb i="4301"/>
        </ext>
      </extLst>
    </bk>
    <bk>
      <extLst>
        <ext uri="{3e2802c4-a4d2-4d8b-9148-e3be6c30e623}">
          <xlrd:rvb i="4304"/>
        </ext>
      </extLst>
    </bk>
    <bk>
      <extLst>
        <ext uri="{3e2802c4-a4d2-4d8b-9148-e3be6c30e623}">
          <xlrd:rvb i="4307"/>
        </ext>
      </extLst>
    </bk>
    <bk>
      <extLst>
        <ext uri="{3e2802c4-a4d2-4d8b-9148-e3be6c30e623}">
          <xlrd:rvb i="4310"/>
        </ext>
      </extLst>
    </bk>
    <bk>
      <extLst>
        <ext uri="{3e2802c4-a4d2-4d8b-9148-e3be6c30e623}">
          <xlrd:rvb i="4313"/>
        </ext>
      </extLst>
    </bk>
    <bk>
      <extLst>
        <ext uri="{3e2802c4-a4d2-4d8b-9148-e3be6c30e623}">
          <xlrd:rvb i="4316"/>
        </ext>
      </extLst>
    </bk>
    <bk>
      <extLst>
        <ext uri="{3e2802c4-a4d2-4d8b-9148-e3be6c30e623}">
          <xlrd:rvb i="4319"/>
        </ext>
      </extLst>
    </bk>
    <bk>
      <extLst>
        <ext uri="{3e2802c4-a4d2-4d8b-9148-e3be6c30e623}">
          <xlrd:rvb i="4322"/>
        </ext>
      </extLst>
    </bk>
    <bk>
      <extLst>
        <ext uri="{3e2802c4-a4d2-4d8b-9148-e3be6c30e623}">
          <xlrd:rvb i="4325"/>
        </ext>
      </extLst>
    </bk>
    <bk>
      <extLst>
        <ext uri="{3e2802c4-a4d2-4d8b-9148-e3be6c30e623}">
          <xlrd:rvb i="4328"/>
        </ext>
      </extLst>
    </bk>
    <bk>
      <extLst>
        <ext uri="{3e2802c4-a4d2-4d8b-9148-e3be6c30e623}">
          <xlrd:rvb i="4331"/>
        </ext>
      </extLst>
    </bk>
    <bk>
      <extLst>
        <ext uri="{3e2802c4-a4d2-4d8b-9148-e3be6c30e623}">
          <xlrd:rvb i="4334"/>
        </ext>
      </extLst>
    </bk>
    <bk>
      <extLst>
        <ext uri="{3e2802c4-a4d2-4d8b-9148-e3be6c30e623}">
          <xlrd:rvb i="4337"/>
        </ext>
      </extLst>
    </bk>
    <bk>
      <extLst>
        <ext uri="{3e2802c4-a4d2-4d8b-9148-e3be6c30e623}">
          <xlrd:rvb i="4340"/>
        </ext>
      </extLst>
    </bk>
    <bk>
      <extLst>
        <ext uri="{3e2802c4-a4d2-4d8b-9148-e3be6c30e623}">
          <xlrd:rvb i="4343"/>
        </ext>
      </extLst>
    </bk>
    <bk>
      <extLst>
        <ext uri="{3e2802c4-a4d2-4d8b-9148-e3be6c30e623}">
          <xlrd:rvb i="4346"/>
        </ext>
      </extLst>
    </bk>
    <bk>
      <extLst>
        <ext uri="{3e2802c4-a4d2-4d8b-9148-e3be6c30e623}">
          <xlrd:rvb i="4349"/>
        </ext>
      </extLst>
    </bk>
    <bk>
      <extLst>
        <ext uri="{3e2802c4-a4d2-4d8b-9148-e3be6c30e623}">
          <xlrd:rvb i="4352"/>
        </ext>
      </extLst>
    </bk>
    <bk>
      <extLst>
        <ext uri="{3e2802c4-a4d2-4d8b-9148-e3be6c30e623}">
          <xlrd:rvb i="4355"/>
        </ext>
      </extLst>
    </bk>
    <bk>
      <extLst>
        <ext uri="{3e2802c4-a4d2-4d8b-9148-e3be6c30e623}">
          <xlrd:rvb i="4358"/>
        </ext>
      </extLst>
    </bk>
    <bk>
      <extLst>
        <ext uri="{3e2802c4-a4d2-4d8b-9148-e3be6c30e623}">
          <xlrd:rvb i="4361"/>
        </ext>
      </extLst>
    </bk>
    <bk>
      <extLst>
        <ext uri="{3e2802c4-a4d2-4d8b-9148-e3be6c30e623}">
          <xlrd:rvb i="4364"/>
        </ext>
      </extLst>
    </bk>
    <bk>
      <extLst>
        <ext uri="{3e2802c4-a4d2-4d8b-9148-e3be6c30e623}">
          <xlrd:rvb i="4367"/>
        </ext>
      </extLst>
    </bk>
    <bk>
      <extLst>
        <ext uri="{3e2802c4-a4d2-4d8b-9148-e3be6c30e623}">
          <xlrd:rvb i="4370"/>
        </ext>
      </extLst>
    </bk>
    <bk>
      <extLst>
        <ext uri="{3e2802c4-a4d2-4d8b-9148-e3be6c30e623}">
          <xlrd:rvb i="4373"/>
        </ext>
      </extLst>
    </bk>
    <bk>
      <extLst>
        <ext uri="{3e2802c4-a4d2-4d8b-9148-e3be6c30e623}">
          <xlrd:rvb i="4376"/>
        </ext>
      </extLst>
    </bk>
    <bk>
      <extLst>
        <ext uri="{3e2802c4-a4d2-4d8b-9148-e3be6c30e623}">
          <xlrd:rvb i="4379"/>
        </ext>
      </extLst>
    </bk>
    <bk>
      <extLst>
        <ext uri="{3e2802c4-a4d2-4d8b-9148-e3be6c30e623}">
          <xlrd:rvb i="4382"/>
        </ext>
      </extLst>
    </bk>
    <bk>
      <extLst>
        <ext uri="{3e2802c4-a4d2-4d8b-9148-e3be6c30e623}">
          <xlrd:rvb i="4385"/>
        </ext>
      </extLst>
    </bk>
    <bk>
      <extLst>
        <ext uri="{3e2802c4-a4d2-4d8b-9148-e3be6c30e623}">
          <xlrd:rvb i="4388"/>
        </ext>
      </extLst>
    </bk>
    <bk>
      <extLst>
        <ext uri="{3e2802c4-a4d2-4d8b-9148-e3be6c30e623}">
          <xlrd:rvb i="4391"/>
        </ext>
      </extLst>
    </bk>
    <bk>
      <extLst>
        <ext uri="{3e2802c4-a4d2-4d8b-9148-e3be6c30e623}">
          <xlrd:rvb i="4394"/>
        </ext>
      </extLst>
    </bk>
    <bk>
      <extLst>
        <ext uri="{3e2802c4-a4d2-4d8b-9148-e3be6c30e623}">
          <xlrd:rvb i="4397"/>
        </ext>
      </extLst>
    </bk>
    <bk>
      <extLst>
        <ext uri="{3e2802c4-a4d2-4d8b-9148-e3be6c30e623}">
          <xlrd:rvb i="4400"/>
        </ext>
      </extLst>
    </bk>
    <bk>
      <extLst>
        <ext uri="{3e2802c4-a4d2-4d8b-9148-e3be6c30e623}">
          <xlrd:rvb i="4403"/>
        </ext>
      </extLst>
    </bk>
    <bk>
      <extLst>
        <ext uri="{3e2802c4-a4d2-4d8b-9148-e3be6c30e623}">
          <xlrd:rvb i="4406"/>
        </ext>
      </extLst>
    </bk>
    <bk>
      <extLst>
        <ext uri="{3e2802c4-a4d2-4d8b-9148-e3be6c30e623}">
          <xlrd:rvb i="4409"/>
        </ext>
      </extLst>
    </bk>
    <bk>
      <extLst>
        <ext uri="{3e2802c4-a4d2-4d8b-9148-e3be6c30e623}">
          <xlrd:rvb i="4412"/>
        </ext>
      </extLst>
    </bk>
    <bk>
      <extLst>
        <ext uri="{3e2802c4-a4d2-4d8b-9148-e3be6c30e623}">
          <xlrd:rvb i="4415"/>
        </ext>
      </extLst>
    </bk>
    <bk>
      <extLst>
        <ext uri="{3e2802c4-a4d2-4d8b-9148-e3be6c30e623}">
          <xlrd:rvb i="4418"/>
        </ext>
      </extLst>
    </bk>
    <bk>
      <extLst>
        <ext uri="{3e2802c4-a4d2-4d8b-9148-e3be6c30e623}">
          <xlrd:rvb i="4421"/>
        </ext>
      </extLst>
    </bk>
    <bk>
      <extLst>
        <ext uri="{3e2802c4-a4d2-4d8b-9148-e3be6c30e623}">
          <xlrd:rvb i="4424"/>
        </ext>
      </extLst>
    </bk>
    <bk>
      <extLst>
        <ext uri="{3e2802c4-a4d2-4d8b-9148-e3be6c30e623}">
          <xlrd:rvb i="4427"/>
        </ext>
      </extLst>
    </bk>
    <bk>
      <extLst>
        <ext uri="{3e2802c4-a4d2-4d8b-9148-e3be6c30e623}">
          <xlrd:rvb i="4430"/>
        </ext>
      </extLst>
    </bk>
    <bk>
      <extLst>
        <ext uri="{3e2802c4-a4d2-4d8b-9148-e3be6c30e623}">
          <xlrd:rvb i="4433"/>
        </ext>
      </extLst>
    </bk>
    <bk>
      <extLst>
        <ext uri="{3e2802c4-a4d2-4d8b-9148-e3be6c30e623}">
          <xlrd:rvb i="4436"/>
        </ext>
      </extLst>
    </bk>
    <bk>
      <extLst>
        <ext uri="{3e2802c4-a4d2-4d8b-9148-e3be6c30e623}">
          <xlrd:rvb i="4439"/>
        </ext>
      </extLst>
    </bk>
    <bk>
      <extLst>
        <ext uri="{3e2802c4-a4d2-4d8b-9148-e3be6c30e623}">
          <xlrd:rvb i="4442"/>
        </ext>
      </extLst>
    </bk>
    <bk>
      <extLst>
        <ext uri="{3e2802c4-a4d2-4d8b-9148-e3be6c30e623}">
          <xlrd:rvb i="4445"/>
        </ext>
      </extLst>
    </bk>
    <bk>
      <extLst>
        <ext uri="{3e2802c4-a4d2-4d8b-9148-e3be6c30e623}">
          <xlrd:rvb i="4448"/>
        </ext>
      </extLst>
    </bk>
    <bk>
      <extLst>
        <ext uri="{3e2802c4-a4d2-4d8b-9148-e3be6c30e623}">
          <xlrd:rvb i="4451"/>
        </ext>
      </extLst>
    </bk>
    <bk>
      <extLst>
        <ext uri="{3e2802c4-a4d2-4d8b-9148-e3be6c30e623}">
          <xlrd:rvb i="4454"/>
        </ext>
      </extLst>
    </bk>
    <bk>
      <extLst>
        <ext uri="{3e2802c4-a4d2-4d8b-9148-e3be6c30e623}">
          <xlrd:rvb i="4457"/>
        </ext>
      </extLst>
    </bk>
    <bk>
      <extLst>
        <ext uri="{3e2802c4-a4d2-4d8b-9148-e3be6c30e623}">
          <xlrd:rvb i="4460"/>
        </ext>
      </extLst>
    </bk>
    <bk>
      <extLst>
        <ext uri="{3e2802c4-a4d2-4d8b-9148-e3be6c30e623}">
          <xlrd:rvb i="4463"/>
        </ext>
      </extLst>
    </bk>
    <bk>
      <extLst>
        <ext uri="{3e2802c4-a4d2-4d8b-9148-e3be6c30e623}">
          <xlrd:rvb i="4466"/>
        </ext>
      </extLst>
    </bk>
    <bk>
      <extLst>
        <ext uri="{3e2802c4-a4d2-4d8b-9148-e3be6c30e623}">
          <xlrd:rvb i="4469"/>
        </ext>
      </extLst>
    </bk>
    <bk>
      <extLst>
        <ext uri="{3e2802c4-a4d2-4d8b-9148-e3be6c30e623}">
          <xlrd:rvb i="4472"/>
        </ext>
      </extLst>
    </bk>
    <bk>
      <extLst>
        <ext uri="{3e2802c4-a4d2-4d8b-9148-e3be6c30e623}">
          <xlrd:rvb i="4475"/>
        </ext>
      </extLst>
    </bk>
    <bk>
      <extLst>
        <ext uri="{3e2802c4-a4d2-4d8b-9148-e3be6c30e623}">
          <xlrd:rvb i="4478"/>
        </ext>
      </extLst>
    </bk>
    <bk>
      <extLst>
        <ext uri="{3e2802c4-a4d2-4d8b-9148-e3be6c30e623}">
          <xlrd:rvb i="4481"/>
        </ext>
      </extLst>
    </bk>
    <bk>
      <extLst>
        <ext uri="{3e2802c4-a4d2-4d8b-9148-e3be6c30e623}">
          <xlrd:rvb i="4484"/>
        </ext>
      </extLst>
    </bk>
    <bk>
      <extLst>
        <ext uri="{3e2802c4-a4d2-4d8b-9148-e3be6c30e623}">
          <xlrd:rvb i="4487"/>
        </ext>
      </extLst>
    </bk>
    <bk>
      <extLst>
        <ext uri="{3e2802c4-a4d2-4d8b-9148-e3be6c30e623}">
          <xlrd:rvb i="4490"/>
        </ext>
      </extLst>
    </bk>
    <bk>
      <extLst>
        <ext uri="{3e2802c4-a4d2-4d8b-9148-e3be6c30e623}">
          <xlrd:rvb i="4493"/>
        </ext>
      </extLst>
    </bk>
    <bk>
      <extLst>
        <ext uri="{3e2802c4-a4d2-4d8b-9148-e3be6c30e623}">
          <xlrd:rvb i="4496"/>
        </ext>
      </extLst>
    </bk>
    <bk>
      <extLst>
        <ext uri="{3e2802c4-a4d2-4d8b-9148-e3be6c30e623}">
          <xlrd:rvb i="4499"/>
        </ext>
      </extLst>
    </bk>
    <bk>
      <extLst>
        <ext uri="{3e2802c4-a4d2-4d8b-9148-e3be6c30e623}">
          <xlrd:rvb i="4502"/>
        </ext>
      </extLst>
    </bk>
    <bk>
      <extLst>
        <ext uri="{3e2802c4-a4d2-4d8b-9148-e3be6c30e623}">
          <xlrd:rvb i="4505"/>
        </ext>
      </extLst>
    </bk>
    <bk>
      <extLst>
        <ext uri="{3e2802c4-a4d2-4d8b-9148-e3be6c30e623}">
          <xlrd:rvb i="4508"/>
        </ext>
      </extLst>
    </bk>
    <bk>
      <extLst>
        <ext uri="{3e2802c4-a4d2-4d8b-9148-e3be6c30e623}">
          <xlrd:rvb i="4511"/>
        </ext>
      </extLst>
    </bk>
    <bk>
      <extLst>
        <ext uri="{3e2802c4-a4d2-4d8b-9148-e3be6c30e623}">
          <xlrd:rvb i="4514"/>
        </ext>
      </extLst>
    </bk>
    <bk>
      <extLst>
        <ext uri="{3e2802c4-a4d2-4d8b-9148-e3be6c30e623}">
          <xlrd:rvb i="4517"/>
        </ext>
      </extLst>
    </bk>
    <bk>
      <extLst>
        <ext uri="{3e2802c4-a4d2-4d8b-9148-e3be6c30e623}">
          <xlrd:rvb i="4520"/>
        </ext>
      </extLst>
    </bk>
    <bk>
      <extLst>
        <ext uri="{3e2802c4-a4d2-4d8b-9148-e3be6c30e623}">
          <xlrd:rvb i="4523"/>
        </ext>
      </extLst>
    </bk>
    <bk>
      <extLst>
        <ext uri="{3e2802c4-a4d2-4d8b-9148-e3be6c30e623}">
          <xlrd:rvb i="4526"/>
        </ext>
      </extLst>
    </bk>
    <bk>
      <extLst>
        <ext uri="{3e2802c4-a4d2-4d8b-9148-e3be6c30e623}">
          <xlrd:rvb i="4529"/>
        </ext>
      </extLst>
    </bk>
    <bk>
      <extLst>
        <ext uri="{3e2802c4-a4d2-4d8b-9148-e3be6c30e623}">
          <xlrd:rvb i="4532"/>
        </ext>
      </extLst>
    </bk>
    <bk>
      <extLst>
        <ext uri="{3e2802c4-a4d2-4d8b-9148-e3be6c30e623}">
          <xlrd:rvb i="4535"/>
        </ext>
      </extLst>
    </bk>
    <bk>
      <extLst>
        <ext uri="{3e2802c4-a4d2-4d8b-9148-e3be6c30e623}">
          <xlrd:rvb i="4538"/>
        </ext>
      </extLst>
    </bk>
    <bk>
      <extLst>
        <ext uri="{3e2802c4-a4d2-4d8b-9148-e3be6c30e623}">
          <xlrd:rvb i="4541"/>
        </ext>
      </extLst>
    </bk>
    <bk>
      <extLst>
        <ext uri="{3e2802c4-a4d2-4d8b-9148-e3be6c30e623}">
          <xlrd:rvb i="4544"/>
        </ext>
      </extLst>
    </bk>
    <bk>
      <extLst>
        <ext uri="{3e2802c4-a4d2-4d8b-9148-e3be6c30e623}">
          <xlrd:rvb i="4547"/>
        </ext>
      </extLst>
    </bk>
    <bk>
      <extLst>
        <ext uri="{3e2802c4-a4d2-4d8b-9148-e3be6c30e623}">
          <xlrd:rvb i="4550"/>
        </ext>
      </extLst>
    </bk>
    <bk>
      <extLst>
        <ext uri="{3e2802c4-a4d2-4d8b-9148-e3be6c30e623}">
          <xlrd:rvb i="4553"/>
        </ext>
      </extLst>
    </bk>
    <bk>
      <extLst>
        <ext uri="{3e2802c4-a4d2-4d8b-9148-e3be6c30e623}">
          <xlrd:rvb i="4556"/>
        </ext>
      </extLst>
    </bk>
    <bk>
      <extLst>
        <ext uri="{3e2802c4-a4d2-4d8b-9148-e3be6c30e623}">
          <xlrd:rvb i="4559"/>
        </ext>
      </extLst>
    </bk>
    <bk>
      <extLst>
        <ext uri="{3e2802c4-a4d2-4d8b-9148-e3be6c30e623}">
          <xlrd:rvb i="4562"/>
        </ext>
      </extLst>
    </bk>
    <bk>
      <extLst>
        <ext uri="{3e2802c4-a4d2-4d8b-9148-e3be6c30e623}">
          <xlrd:rvb i="4565"/>
        </ext>
      </extLst>
    </bk>
    <bk>
      <extLst>
        <ext uri="{3e2802c4-a4d2-4d8b-9148-e3be6c30e623}">
          <xlrd:rvb i="4568"/>
        </ext>
      </extLst>
    </bk>
    <bk>
      <extLst>
        <ext uri="{3e2802c4-a4d2-4d8b-9148-e3be6c30e623}">
          <xlrd:rvb i="4571"/>
        </ext>
      </extLst>
    </bk>
    <bk>
      <extLst>
        <ext uri="{3e2802c4-a4d2-4d8b-9148-e3be6c30e623}">
          <xlrd:rvb i="4574"/>
        </ext>
      </extLst>
    </bk>
    <bk>
      <extLst>
        <ext uri="{3e2802c4-a4d2-4d8b-9148-e3be6c30e623}">
          <xlrd:rvb i="4577"/>
        </ext>
      </extLst>
    </bk>
    <bk>
      <extLst>
        <ext uri="{3e2802c4-a4d2-4d8b-9148-e3be6c30e623}">
          <xlrd:rvb i="4580"/>
        </ext>
      </extLst>
    </bk>
    <bk>
      <extLst>
        <ext uri="{3e2802c4-a4d2-4d8b-9148-e3be6c30e623}">
          <xlrd:rvb i="4583"/>
        </ext>
      </extLst>
    </bk>
    <bk>
      <extLst>
        <ext uri="{3e2802c4-a4d2-4d8b-9148-e3be6c30e623}">
          <xlrd:rvb i="4586"/>
        </ext>
      </extLst>
    </bk>
    <bk>
      <extLst>
        <ext uri="{3e2802c4-a4d2-4d8b-9148-e3be6c30e623}">
          <xlrd:rvb i="4589"/>
        </ext>
      </extLst>
    </bk>
    <bk>
      <extLst>
        <ext uri="{3e2802c4-a4d2-4d8b-9148-e3be6c30e623}">
          <xlrd:rvb i="4592"/>
        </ext>
      </extLst>
    </bk>
    <bk>
      <extLst>
        <ext uri="{3e2802c4-a4d2-4d8b-9148-e3be6c30e623}">
          <xlrd:rvb i="4595"/>
        </ext>
      </extLst>
    </bk>
    <bk>
      <extLst>
        <ext uri="{3e2802c4-a4d2-4d8b-9148-e3be6c30e623}">
          <xlrd:rvb i="4598"/>
        </ext>
      </extLst>
    </bk>
    <bk>
      <extLst>
        <ext uri="{3e2802c4-a4d2-4d8b-9148-e3be6c30e623}">
          <xlrd:rvb i="4601"/>
        </ext>
      </extLst>
    </bk>
    <bk>
      <extLst>
        <ext uri="{3e2802c4-a4d2-4d8b-9148-e3be6c30e623}">
          <xlrd:rvb i="4604"/>
        </ext>
      </extLst>
    </bk>
    <bk>
      <extLst>
        <ext uri="{3e2802c4-a4d2-4d8b-9148-e3be6c30e623}">
          <xlrd:rvb i="4607"/>
        </ext>
      </extLst>
    </bk>
    <bk>
      <extLst>
        <ext uri="{3e2802c4-a4d2-4d8b-9148-e3be6c30e623}">
          <xlrd:rvb i="4610"/>
        </ext>
      </extLst>
    </bk>
    <bk>
      <extLst>
        <ext uri="{3e2802c4-a4d2-4d8b-9148-e3be6c30e623}">
          <xlrd:rvb i="4613"/>
        </ext>
      </extLst>
    </bk>
    <bk>
      <extLst>
        <ext uri="{3e2802c4-a4d2-4d8b-9148-e3be6c30e623}">
          <xlrd:rvb i="4616"/>
        </ext>
      </extLst>
    </bk>
    <bk>
      <extLst>
        <ext uri="{3e2802c4-a4d2-4d8b-9148-e3be6c30e623}">
          <xlrd:rvb i="4619"/>
        </ext>
      </extLst>
    </bk>
    <bk>
      <extLst>
        <ext uri="{3e2802c4-a4d2-4d8b-9148-e3be6c30e623}">
          <xlrd:rvb i="4622"/>
        </ext>
      </extLst>
    </bk>
    <bk>
      <extLst>
        <ext uri="{3e2802c4-a4d2-4d8b-9148-e3be6c30e623}">
          <xlrd:rvb i="4625"/>
        </ext>
      </extLst>
    </bk>
    <bk>
      <extLst>
        <ext uri="{3e2802c4-a4d2-4d8b-9148-e3be6c30e623}">
          <xlrd:rvb i="4628"/>
        </ext>
      </extLst>
    </bk>
    <bk>
      <extLst>
        <ext uri="{3e2802c4-a4d2-4d8b-9148-e3be6c30e623}">
          <xlrd:rvb i="4631"/>
        </ext>
      </extLst>
    </bk>
    <bk>
      <extLst>
        <ext uri="{3e2802c4-a4d2-4d8b-9148-e3be6c30e623}">
          <xlrd:rvb i="4634"/>
        </ext>
      </extLst>
    </bk>
    <bk>
      <extLst>
        <ext uri="{3e2802c4-a4d2-4d8b-9148-e3be6c30e623}">
          <xlrd:rvb i="4637"/>
        </ext>
      </extLst>
    </bk>
    <bk>
      <extLst>
        <ext uri="{3e2802c4-a4d2-4d8b-9148-e3be6c30e623}">
          <xlrd:rvb i="4640"/>
        </ext>
      </extLst>
    </bk>
    <bk>
      <extLst>
        <ext uri="{3e2802c4-a4d2-4d8b-9148-e3be6c30e623}">
          <xlrd:rvb i="4643"/>
        </ext>
      </extLst>
    </bk>
    <bk>
      <extLst>
        <ext uri="{3e2802c4-a4d2-4d8b-9148-e3be6c30e623}">
          <xlrd:rvb i="4646"/>
        </ext>
      </extLst>
    </bk>
    <bk>
      <extLst>
        <ext uri="{3e2802c4-a4d2-4d8b-9148-e3be6c30e623}">
          <xlrd:rvb i="4649"/>
        </ext>
      </extLst>
    </bk>
    <bk>
      <extLst>
        <ext uri="{3e2802c4-a4d2-4d8b-9148-e3be6c30e623}">
          <xlrd:rvb i="4652"/>
        </ext>
      </extLst>
    </bk>
    <bk>
      <extLst>
        <ext uri="{3e2802c4-a4d2-4d8b-9148-e3be6c30e623}">
          <xlrd:rvb i="4655"/>
        </ext>
      </extLst>
    </bk>
    <bk>
      <extLst>
        <ext uri="{3e2802c4-a4d2-4d8b-9148-e3be6c30e623}">
          <xlrd:rvb i="4658"/>
        </ext>
      </extLst>
    </bk>
    <bk>
      <extLst>
        <ext uri="{3e2802c4-a4d2-4d8b-9148-e3be6c30e623}">
          <xlrd:rvb i="4661"/>
        </ext>
      </extLst>
    </bk>
    <bk>
      <extLst>
        <ext uri="{3e2802c4-a4d2-4d8b-9148-e3be6c30e623}">
          <xlrd:rvb i="4664"/>
        </ext>
      </extLst>
    </bk>
    <bk>
      <extLst>
        <ext uri="{3e2802c4-a4d2-4d8b-9148-e3be6c30e623}">
          <xlrd:rvb i="4667"/>
        </ext>
      </extLst>
    </bk>
    <bk>
      <extLst>
        <ext uri="{3e2802c4-a4d2-4d8b-9148-e3be6c30e623}">
          <xlrd:rvb i="4670"/>
        </ext>
      </extLst>
    </bk>
    <bk>
      <extLst>
        <ext uri="{3e2802c4-a4d2-4d8b-9148-e3be6c30e623}">
          <xlrd:rvb i="4673"/>
        </ext>
      </extLst>
    </bk>
    <bk>
      <extLst>
        <ext uri="{3e2802c4-a4d2-4d8b-9148-e3be6c30e623}">
          <xlrd:rvb i="4676"/>
        </ext>
      </extLst>
    </bk>
    <bk>
      <extLst>
        <ext uri="{3e2802c4-a4d2-4d8b-9148-e3be6c30e623}">
          <xlrd:rvb i="4679"/>
        </ext>
      </extLst>
    </bk>
    <bk>
      <extLst>
        <ext uri="{3e2802c4-a4d2-4d8b-9148-e3be6c30e623}">
          <xlrd:rvb i="4682"/>
        </ext>
      </extLst>
    </bk>
    <bk>
      <extLst>
        <ext uri="{3e2802c4-a4d2-4d8b-9148-e3be6c30e623}">
          <xlrd:rvb i="4685"/>
        </ext>
      </extLst>
    </bk>
    <bk>
      <extLst>
        <ext uri="{3e2802c4-a4d2-4d8b-9148-e3be6c30e623}">
          <xlrd:rvb i="4688"/>
        </ext>
      </extLst>
    </bk>
    <bk>
      <extLst>
        <ext uri="{3e2802c4-a4d2-4d8b-9148-e3be6c30e623}">
          <xlrd:rvb i="4691"/>
        </ext>
      </extLst>
    </bk>
    <bk>
      <extLst>
        <ext uri="{3e2802c4-a4d2-4d8b-9148-e3be6c30e623}">
          <xlrd:rvb i="4694"/>
        </ext>
      </extLst>
    </bk>
    <bk>
      <extLst>
        <ext uri="{3e2802c4-a4d2-4d8b-9148-e3be6c30e623}">
          <xlrd:rvb i="4697"/>
        </ext>
      </extLst>
    </bk>
    <bk>
      <extLst>
        <ext uri="{3e2802c4-a4d2-4d8b-9148-e3be6c30e623}">
          <xlrd:rvb i="4700"/>
        </ext>
      </extLst>
    </bk>
    <bk>
      <extLst>
        <ext uri="{3e2802c4-a4d2-4d8b-9148-e3be6c30e623}">
          <xlrd:rvb i="4703"/>
        </ext>
      </extLst>
    </bk>
    <bk>
      <extLst>
        <ext uri="{3e2802c4-a4d2-4d8b-9148-e3be6c30e623}">
          <xlrd:rvb i="4706"/>
        </ext>
      </extLst>
    </bk>
    <bk>
      <extLst>
        <ext uri="{3e2802c4-a4d2-4d8b-9148-e3be6c30e623}">
          <xlrd:rvb i="4709"/>
        </ext>
      </extLst>
    </bk>
    <bk>
      <extLst>
        <ext uri="{3e2802c4-a4d2-4d8b-9148-e3be6c30e623}">
          <xlrd:rvb i="4712"/>
        </ext>
      </extLst>
    </bk>
    <bk>
      <extLst>
        <ext uri="{3e2802c4-a4d2-4d8b-9148-e3be6c30e623}">
          <xlrd:rvb i="4715"/>
        </ext>
      </extLst>
    </bk>
    <bk>
      <extLst>
        <ext uri="{3e2802c4-a4d2-4d8b-9148-e3be6c30e623}">
          <xlrd:rvb i="4718"/>
        </ext>
      </extLst>
    </bk>
    <bk>
      <extLst>
        <ext uri="{3e2802c4-a4d2-4d8b-9148-e3be6c30e623}">
          <xlrd:rvb i="4721"/>
        </ext>
      </extLst>
    </bk>
    <bk>
      <extLst>
        <ext uri="{3e2802c4-a4d2-4d8b-9148-e3be6c30e623}">
          <xlrd:rvb i="4724"/>
        </ext>
      </extLst>
    </bk>
    <bk>
      <extLst>
        <ext uri="{3e2802c4-a4d2-4d8b-9148-e3be6c30e623}">
          <xlrd:rvb i="4727"/>
        </ext>
      </extLst>
    </bk>
    <bk>
      <extLst>
        <ext uri="{3e2802c4-a4d2-4d8b-9148-e3be6c30e623}">
          <xlrd:rvb i="4730"/>
        </ext>
      </extLst>
    </bk>
    <bk>
      <extLst>
        <ext uri="{3e2802c4-a4d2-4d8b-9148-e3be6c30e623}">
          <xlrd:rvb i="4733"/>
        </ext>
      </extLst>
    </bk>
    <bk>
      <extLst>
        <ext uri="{3e2802c4-a4d2-4d8b-9148-e3be6c30e623}">
          <xlrd:rvb i="4736"/>
        </ext>
      </extLst>
    </bk>
    <bk>
      <extLst>
        <ext uri="{3e2802c4-a4d2-4d8b-9148-e3be6c30e623}">
          <xlrd:rvb i="4739"/>
        </ext>
      </extLst>
    </bk>
    <bk>
      <extLst>
        <ext uri="{3e2802c4-a4d2-4d8b-9148-e3be6c30e623}">
          <xlrd:rvb i="4742"/>
        </ext>
      </extLst>
    </bk>
    <bk>
      <extLst>
        <ext uri="{3e2802c4-a4d2-4d8b-9148-e3be6c30e623}">
          <xlrd:rvb i="4745"/>
        </ext>
      </extLst>
    </bk>
    <bk>
      <extLst>
        <ext uri="{3e2802c4-a4d2-4d8b-9148-e3be6c30e623}">
          <xlrd:rvb i="4748"/>
        </ext>
      </extLst>
    </bk>
    <bk>
      <extLst>
        <ext uri="{3e2802c4-a4d2-4d8b-9148-e3be6c30e623}">
          <xlrd:rvb i="4751"/>
        </ext>
      </extLst>
    </bk>
    <bk>
      <extLst>
        <ext uri="{3e2802c4-a4d2-4d8b-9148-e3be6c30e623}">
          <xlrd:rvb i="4754"/>
        </ext>
      </extLst>
    </bk>
    <bk>
      <extLst>
        <ext uri="{3e2802c4-a4d2-4d8b-9148-e3be6c30e623}">
          <xlrd:rvb i="4757"/>
        </ext>
      </extLst>
    </bk>
    <bk>
      <extLst>
        <ext uri="{3e2802c4-a4d2-4d8b-9148-e3be6c30e623}">
          <xlrd:rvb i="4760"/>
        </ext>
      </extLst>
    </bk>
    <bk>
      <extLst>
        <ext uri="{3e2802c4-a4d2-4d8b-9148-e3be6c30e623}">
          <xlrd:rvb i="4763"/>
        </ext>
      </extLst>
    </bk>
    <bk>
      <extLst>
        <ext uri="{3e2802c4-a4d2-4d8b-9148-e3be6c30e623}">
          <xlrd:rvb i="4766"/>
        </ext>
      </extLst>
    </bk>
    <bk>
      <extLst>
        <ext uri="{3e2802c4-a4d2-4d8b-9148-e3be6c30e623}">
          <xlrd:rvb i="4769"/>
        </ext>
      </extLst>
    </bk>
    <bk>
      <extLst>
        <ext uri="{3e2802c4-a4d2-4d8b-9148-e3be6c30e623}">
          <xlrd:rvb i="4772"/>
        </ext>
      </extLst>
    </bk>
    <bk>
      <extLst>
        <ext uri="{3e2802c4-a4d2-4d8b-9148-e3be6c30e623}">
          <xlrd:rvb i="4775"/>
        </ext>
      </extLst>
    </bk>
    <bk>
      <extLst>
        <ext uri="{3e2802c4-a4d2-4d8b-9148-e3be6c30e623}">
          <xlrd:rvb i="4778"/>
        </ext>
      </extLst>
    </bk>
    <bk>
      <extLst>
        <ext uri="{3e2802c4-a4d2-4d8b-9148-e3be6c30e623}">
          <xlrd:rvb i="4781"/>
        </ext>
      </extLst>
    </bk>
    <bk>
      <extLst>
        <ext uri="{3e2802c4-a4d2-4d8b-9148-e3be6c30e623}">
          <xlrd:rvb i="4784"/>
        </ext>
      </extLst>
    </bk>
    <bk>
      <extLst>
        <ext uri="{3e2802c4-a4d2-4d8b-9148-e3be6c30e623}">
          <xlrd:rvb i="4787"/>
        </ext>
      </extLst>
    </bk>
    <bk>
      <extLst>
        <ext uri="{3e2802c4-a4d2-4d8b-9148-e3be6c30e623}">
          <xlrd:rvb i="4790"/>
        </ext>
      </extLst>
    </bk>
    <bk>
      <extLst>
        <ext uri="{3e2802c4-a4d2-4d8b-9148-e3be6c30e623}">
          <xlrd:rvb i="4793"/>
        </ext>
      </extLst>
    </bk>
    <bk>
      <extLst>
        <ext uri="{3e2802c4-a4d2-4d8b-9148-e3be6c30e623}">
          <xlrd:rvb i="4796"/>
        </ext>
      </extLst>
    </bk>
    <bk>
      <extLst>
        <ext uri="{3e2802c4-a4d2-4d8b-9148-e3be6c30e623}">
          <xlrd:rvb i="4799"/>
        </ext>
      </extLst>
    </bk>
    <bk>
      <extLst>
        <ext uri="{3e2802c4-a4d2-4d8b-9148-e3be6c30e623}">
          <xlrd:rvb i="4802"/>
        </ext>
      </extLst>
    </bk>
    <bk>
      <extLst>
        <ext uri="{3e2802c4-a4d2-4d8b-9148-e3be6c30e623}">
          <xlrd:rvb i="4805"/>
        </ext>
      </extLst>
    </bk>
    <bk>
      <extLst>
        <ext uri="{3e2802c4-a4d2-4d8b-9148-e3be6c30e623}">
          <xlrd:rvb i="4808"/>
        </ext>
      </extLst>
    </bk>
    <bk>
      <extLst>
        <ext uri="{3e2802c4-a4d2-4d8b-9148-e3be6c30e623}">
          <xlrd:rvb i="4811"/>
        </ext>
      </extLst>
    </bk>
    <bk>
      <extLst>
        <ext uri="{3e2802c4-a4d2-4d8b-9148-e3be6c30e623}">
          <xlrd:rvb i="4814"/>
        </ext>
      </extLst>
    </bk>
    <bk>
      <extLst>
        <ext uri="{3e2802c4-a4d2-4d8b-9148-e3be6c30e623}">
          <xlrd:rvb i="4817"/>
        </ext>
      </extLst>
    </bk>
    <bk>
      <extLst>
        <ext uri="{3e2802c4-a4d2-4d8b-9148-e3be6c30e623}">
          <xlrd:rvb i="4820"/>
        </ext>
      </extLst>
    </bk>
    <bk>
      <extLst>
        <ext uri="{3e2802c4-a4d2-4d8b-9148-e3be6c30e623}">
          <xlrd:rvb i="4823"/>
        </ext>
      </extLst>
    </bk>
    <bk>
      <extLst>
        <ext uri="{3e2802c4-a4d2-4d8b-9148-e3be6c30e623}">
          <xlrd:rvb i="4826"/>
        </ext>
      </extLst>
    </bk>
    <bk>
      <extLst>
        <ext uri="{3e2802c4-a4d2-4d8b-9148-e3be6c30e623}">
          <xlrd:rvb i="4829"/>
        </ext>
      </extLst>
    </bk>
    <bk>
      <extLst>
        <ext uri="{3e2802c4-a4d2-4d8b-9148-e3be6c30e623}">
          <xlrd:rvb i="4832"/>
        </ext>
      </extLst>
    </bk>
    <bk>
      <extLst>
        <ext uri="{3e2802c4-a4d2-4d8b-9148-e3be6c30e623}">
          <xlrd:rvb i="4835"/>
        </ext>
      </extLst>
    </bk>
    <bk>
      <extLst>
        <ext uri="{3e2802c4-a4d2-4d8b-9148-e3be6c30e623}">
          <xlrd:rvb i="4838"/>
        </ext>
      </extLst>
    </bk>
    <bk>
      <extLst>
        <ext uri="{3e2802c4-a4d2-4d8b-9148-e3be6c30e623}">
          <xlrd:rvb i="4841"/>
        </ext>
      </extLst>
    </bk>
    <bk>
      <extLst>
        <ext uri="{3e2802c4-a4d2-4d8b-9148-e3be6c30e623}">
          <xlrd:rvb i="4844"/>
        </ext>
      </extLst>
    </bk>
    <bk>
      <extLst>
        <ext uri="{3e2802c4-a4d2-4d8b-9148-e3be6c30e623}">
          <xlrd:rvb i="4847"/>
        </ext>
      </extLst>
    </bk>
    <bk>
      <extLst>
        <ext uri="{3e2802c4-a4d2-4d8b-9148-e3be6c30e623}">
          <xlrd:rvb i="4850"/>
        </ext>
      </extLst>
    </bk>
    <bk>
      <extLst>
        <ext uri="{3e2802c4-a4d2-4d8b-9148-e3be6c30e623}">
          <xlrd:rvb i="4853"/>
        </ext>
      </extLst>
    </bk>
    <bk>
      <extLst>
        <ext uri="{3e2802c4-a4d2-4d8b-9148-e3be6c30e623}">
          <xlrd:rvb i="4856"/>
        </ext>
      </extLst>
    </bk>
    <bk>
      <extLst>
        <ext uri="{3e2802c4-a4d2-4d8b-9148-e3be6c30e623}">
          <xlrd:rvb i="4859"/>
        </ext>
      </extLst>
    </bk>
    <bk>
      <extLst>
        <ext uri="{3e2802c4-a4d2-4d8b-9148-e3be6c30e623}">
          <xlrd:rvb i="4862"/>
        </ext>
      </extLst>
    </bk>
    <bk>
      <extLst>
        <ext uri="{3e2802c4-a4d2-4d8b-9148-e3be6c30e623}">
          <xlrd:rvb i="4865"/>
        </ext>
      </extLst>
    </bk>
    <bk>
      <extLst>
        <ext uri="{3e2802c4-a4d2-4d8b-9148-e3be6c30e623}">
          <xlrd:rvb i="4868"/>
        </ext>
      </extLst>
    </bk>
    <bk>
      <extLst>
        <ext uri="{3e2802c4-a4d2-4d8b-9148-e3be6c30e623}">
          <xlrd:rvb i="4871"/>
        </ext>
      </extLst>
    </bk>
    <bk>
      <extLst>
        <ext uri="{3e2802c4-a4d2-4d8b-9148-e3be6c30e623}">
          <xlrd:rvb i="4874"/>
        </ext>
      </extLst>
    </bk>
    <bk>
      <extLst>
        <ext uri="{3e2802c4-a4d2-4d8b-9148-e3be6c30e623}">
          <xlrd:rvb i="4877"/>
        </ext>
      </extLst>
    </bk>
    <bk>
      <extLst>
        <ext uri="{3e2802c4-a4d2-4d8b-9148-e3be6c30e623}">
          <xlrd:rvb i="4880"/>
        </ext>
      </extLst>
    </bk>
    <bk>
      <extLst>
        <ext uri="{3e2802c4-a4d2-4d8b-9148-e3be6c30e623}">
          <xlrd:rvb i="4883"/>
        </ext>
      </extLst>
    </bk>
    <bk>
      <extLst>
        <ext uri="{3e2802c4-a4d2-4d8b-9148-e3be6c30e623}">
          <xlrd:rvb i="4886"/>
        </ext>
      </extLst>
    </bk>
    <bk>
      <extLst>
        <ext uri="{3e2802c4-a4d2-4d8b-9148-e3be6c30e623}">
          <xlrd:rvb i="4889"/>
        </ext>
      </extLst>
    </bk>
    <bk>
      <extLst>
        <ext uri="{3e2802c4-a4d2-4d8b-9148-e3be6c30e623}">
          <xlrd:rvb i="4892"/>
        </ext>
      </extLst>
    </bk>
    <bk>
      <extLst>
        <ext uri="{3e2802c4-a4d2-4d8b-9148-e3be6c30e623}">
          <xlrd:rvb i="4895"/>
        </ext>
      </extLst>
    </bk>
    <bk>
      <extLst>
        <ext uri="{3e2802c4-a4d2-4d8b-9148-e3be6c30e623}">
          <xlrd:rvb i="4898"/>
        </ext>
      </extLst>
    </bk>
    <bk>
      <extLst>
        <ext uri="{3e2802c4-a4d2-4d8b-9148-e3be6c30e623}">
          <xlrd:rvb i="4901"/>
        </ext>
      </extLst>
    </bk>
    <bk>
      <extLst>
        <ext uri="{3e2802c4-a4d2-4d8b-9148-e3be6c30e623}">
          <xlrd:rvb i="4904"/>
        </ext>
      </extLst>
    </bk>
    <bk>
      <extLst>
        <ext uri="{3e2802c4-a4d2-4d8b-9148-e3be6c30e623}">
          <xlrd:rvb i="4907"/>
        </ext>
      </extLst>
    </bk>
    <bk>
      <extLst>
        <ext uri="{3e2802c4-a4d2-4d8b-9148-e3be6c30e623}">
          <xlrd:rvb i="4910"/>
        </ext>
      </extLst>
    </bk>
    <bk>
      <extLst>
        <ext uri="{3e2802c4-a4d2-4d8b-9148-e3be6c30e623}">
          <xlrd:rvb i="4913"/>
        </ext>
      </extLst>
    </bk>
    <bk>
      <extLst>
        <ext uri="{3e2802c4-a4d2-4d8b-9148-e3be6c30e623}">
          <xlrd:rvb i="4916"/>
        </ext>
      </extLst>
    </bk>
    <bk>
      <extLst>
        <ext uri="{3e2802c4-a4d2-4d8b-9148-e3be6c30e623}">
          <xlrd:rvb i="4919"/>
        </ext>
      </extLst>
    </bk>
    <bk>
      <extLst>
        <ext uri="{3e2802c4-a4d2-4d8b-9148-e3be6c30e623}">
          <xlrd:rvb i="4922"/>
        </ext>
      </extLst>
    </bk>
    <bk>
      <extLst>
        <ext uri="{3e2802c4-a4d2-4d8b-9148-e3be6c30e623}">
          <xlrd:rvb i="4925"/>
        </ext>
      </extLst>
    </bk>
    <bk>
      <extLst>
        <ext uri="{3e2802c4-a4d2-4d8b-9148-e3be6c30e623}">
          <xlrd:rvb i="4928"/>
        </ext>
      </extLst>
    </bk>
    <bk>
      <extLst>
        <ext uri="{3e2802c4-a4d2-4d8b-9148-e3be6c30e623}">
          <xlrd:rvb i="4931"/>
        </ext>
      </extLst>
    </bk>
    <bk>
      <extLst>
        <ext uri="{3e2802c4-a4d2-4d8b-9148-e3be6c30e623}">
          <xlrd:rvb i="4934"/>
        </ext>
      </extLst>
    </bk>
    <bk>
      <extLst>
        <ext uri="{3e2802c4-a4d2-4d8b-9148-e3be6c30e623}">
          <xlrd:rvb i="4937"/>
        </ext>
      </extLst>
    </bk>
    <bk>
      <extLst>
        <ext uri="{3e2802c4-a4d2-4d8b-9148-e3be6c30e623}">
          <xlrd:rvb i="4940"/>
        </ext>
      </extLst>
    </bk>
    <bk>
      <extLst>
        <ext uri="{3e2802c4-a4d2-4d8b-9148-e3be6c30e623}">
          <xlrd:rvb i="4943"/>
        </ext>
      </extLst>
    </bk>
    <bk>
      <extLst>
        <ext uri="{3e2802c4-a4d2-4d8b-9148-e3be6c30e623}">
          <xlrd:rvb i="4946"/>
        </ext>
      </extLst>
    </bk>
    <bk>
      <extLst>
        <ext uri="{3e2802c4-a4d2-4d8b-9148-e3be6c30e623}">
          <xlrd:rvb i="4949"/>
        </ext>
      </extLst>
    </bk>
    <bk>
      <extLst>
        <ext uri="{3e2802c4-a4d2-4d8b-9148-e3be6c30e623}">
          <xlrd:rvb i="4952"/>
        </ext>
      </extLst>
    </bk>
    <bk>
      <extLst>
        <ext uri="{3e2802c4-a4d2-4d8b-9148-e3be6c30e623}">
          <xlrd:rvb i="4955"/>
        </ext>
      </extLst>
    </bk>
    <bk>
      <extLst>
        <ext uri="{3e2802c4-a4d2-4d8b-9148-e3be6c30e623}">
          <xlrd:rvb i="4958"/>
        </ext>
      </extLst>
    </bk>
    <bk>
      <extLst>
        <ext uri="{3e2802c4-a4d2-4d8b-9148-e3be6c30e623}">
          <xlrd:rvb i="4961"/>
        </ext>
      </extLst>
    </bk>
    <bk>
      <extLst>
        <ext uri="{3e2802c4-a4d2-4d8b-9148-e3be6c30e623}">
          <xlrd:rvb i="4964"/>
        </ext>
      </extLst>
    </bk>
    <bk>
      <extLst>
        <ext uri="{3e2802c4-a4d2-4d8b-9148-e3be6c30e623}">
          <xlrd:rvb i="4967"/>
        </ext>
      </extLst>
    </bk>
    <bk>
      <extLst>
        <ext uri="{3e2802c4-a4d2-4d8b-9148-e3be6c30e623}">
          <xlrd:rvb i="4970"/>
        </ext>
      </extLst>
    </bk>
    <bk>
      <extLst>
        <ext uri="{3e2802c4-a4d2-4d8b-9148-e3be6c30e623}">
          <xlrd:rvb i="4973"/>
        </ext>
      </extLst>
    </bk>
    <bk>
      <extLst>
        <ext uri="{3e2802c4-a4d2-4d8b-9148-e3be6c30e623}">
          <xlrd:rvb i="4976"/>
        </ext>
      </extLst>
    </bk>
    <bk>
      <extLst>
        <ext uri="{3e2802c4-a4d2-4d8b-9148-e3be6c30e623}">
          <xlrd:rvb i="4979"/>
        </ext>
      </extLst>
    </bk>
    <bk>
      <extLst>
        <ext uri="{3e2802c4-a4d2-4d8b-9148-e3be6c30e623}">
          <xlrd:rvb i="4982"/>
        </ext>
      </extLst>
    </bk>
    <bk>
      <extLst>
        <ext uri="{3e2802c4-a4d2-4d8b-9148-e3be6c30e623}">
          <xlrd:rvb i="4985"/>
        </ext>
      </extLst>
    </bk>
    <bk>
      <extLst>
        <ext uri="{3e2802c4-a4d2-4d8b-9148-e3be6c30e623}">
          <xlrd:rvb i="4988"/>
        </ext>
      </extLst>
    </bk>
    <bk>
      <extLst>
        <ext uri="{3e2802c4-a4d2-4d8b-9148-e3be6c30e623}">
          <xlrd:rvb i="4991"/>
        </ext>
      </extLst>
    </bk>
    <bk>
      <extLst>
        <ext uri="{3e2802c4-a4d2-4d8b-9148-e3be6c30e623}">
          <xlrd:rvb i="4994"/>
        </ext>
      </extLst>
    </bk>
    <bk>
      <extLst>
        <ext uri="{3e2802c4-a4d2-4d8b-9148-e3be6c30e623}">
          <xlrd:rvb i="4997"/>
        </ext>
      </extLst>
    </bk>
    <bk>
      <extLst>
        <ext uri="{3e2802c4-a4d2-4d8b-9148-e3be6c30e623}">
          <xlrd:rvb i="5000"/>
        </ext>
      </extLst>
    </bk>
    <bk>
      <extLst>
        <ext uri="{3e2802c4-a4d2-4d8b-9148-e3be6c30e623}">
          <xlrd:rvb i="5003"/>
        </ext>
      </extLst>
    </bk>
    <bk>
      <extLst>
        <ext uri="{3e2802c4-a4d2-4d8b-9148-e3be6c30e623}">
          <xlrd:rvb i="5006"/>
        </ext>
      </extLst>
    </bk>
    <bk>
      <extLst>
        <ext uri="{3e2802c4-a4d2-4d8b-9148-e3be6c30e623}">
          <xlrd:rvb i="5009"/>
        </ext>
      </extLst>
    </bk>
    <bk>
      <extLst>
        <ext uri="{3e2802c4-a4d2-4d8b-9148-e3be6c30e623}">
          <xlrd:rvb i="5012"/>
        </ext>
      </extLst>
    </bk>
    <bk>
      <extLst>
        <ext uri="{3e2802c4-a4d2-4d8b-9148-e3be6c30e623}">
          <xlrd:rvb i="5015"/>
        </ext>
      </extLst>
    </bk>
    <bk>
      <extLst>
        <ext uri="{3e2802c4-a4d2-4d8b-9148-e3be6c30e623}">
          <xlrd:rvb i="5018"/>
        </ext>
      </extLst>
    </bk>
    <bk>
      <extLst>
        <ext uri="{3e2802c4-a4d2-4d8b-9148-e3be6c30e623}">
          <xlrd:rvb i="5021"/>
        </ext>
      </extLst>
    </bk>
    <bk>
      <extLst>
        <ext uri="{3e2802c4-a4d2-4d8b-9148-e3be6c30e623}">
          <xlrd:rvb i="5024"/>
        </ext>
      </extLst>
    </bk>
    <bk>
      <extLst>
        <ext uri="{3e2802c4-a4d2-4d8b-9148-e3be6c30e623}">
          <xlrd:rvb i="5027"/>
        </ext>
      </extLst>
    </bk>
    <bk>
      <extLst>
        <ext uri="{3e2802c4-a4d2-4d8b-9148-e3be6c30e623}">
          <xlrd:rvb i="5030"/>
        </ext>
      </extLst>
    </bk>
    <bk>
      <extLst>
        <ext uri="{3e2802c4-a4d2-4d8b-9148-e3be6c30e623}">
          <xlrd:rvb i="5033"/>
        </ext>
      </extLst>
    </bk>
    <bk>
      <extLst>
        <ext uri="{3e2802c4-a4d2-4d8b-9148-e3be6c30e623}">
          <xlrd:rvb i="5036"/>
        </ext>
      </extLst>
    </bk>
    <bk>
      <extLst>
        <ext uri="{3e2802c4-a4d2-4d8b-9148-e3be6c30e623}">
          <xlrd:rvb i="5039"/>
        </ext>
      </extLst>
    </bk>
    <bk>
      <extLst>
        <ext uri="{3e2802c4-a4d2-4d8b-9148-e3be6c30e623}">
          <xlrd:rvb i="5042"/>
        </ext>
      </extLst>
    </bk>
    <bk>
      <extLst>
        <ext uri="{3e2802c4-a4d2-4d8b-9148-e3be6c30e623}">
          <xlrd:rvb i="5045"/>
        </ext>
      </extLst>
    </bk>
    <bk>
      <extLst>
        <ext uri="{3e2802c4-a4d2-4d8b-9148-e3be6c30e623}">
          <xlrd:rvb i="5048"/>
        </ext>
      </extLst>
    </bk>
    <bk>
      <extLst>
        <ext uri="{3e2802c4-a4d2-4d8b-9148-e3be6c30e623}">
          <xlrd:rvb i="5051"/>
        </ext>
      </extLst>
    </bk>
    <bk>
      <extLst>
        <ext uri="{3e2802c4-a4d2-4d8b-9148-e3be6c30e623}">
          <xlrd:rvb i="5054"/>
        </ext>
      </extLst>
    </bk>
    <bk>
      <extLst>
        <ext uri="{3e2802c4-a4d2-4d8b-9148-e3be6c30e623}">
          <xlrd:rvb i="5057"/>
        </ext>
      </extLst>
    </bk>
    <bk>
      <extLst>
        <ext uri="{3e2802c4-a4d2-4d8b-9148-e3be6c30e623}">
          <xlrd:rvb i="5060"/>
        </ext>
      </extLst>
    </bk>
    <bk>
      <extLst>
        <ext uri="{3e2802c4-a4d2-4d8b-9148-e3be6c30e623}">
          <xlrd:rvb i="5063"/>
        </ext>
      </extLst>
    </bk>
    <bk>
      <extLst>
        <ext uri="{3e2802c4-a4d2-4d8b-9148-e3be6c30e623}">
          <xlrd:rvb i="5066"/>
        </ext>
      </extLst>
    </bk>
    <bk>
      <extLst>
        <ext uri="{3e2802c4-a4d2-4d8b-9148-e3be6c30e623}">
          <xlrd:rvb i="5069"/>
        </ext>
      </extLst>
    </bk>
    <bk>
      <extLst>
        <ext uri="{3e2802c4-a4d2-4d8b-9148-e3be6c30e623}">
          <xlrd:rvb i="5072"/>
        </ext>
      </extLst>
    </bk>
    <bk>
      <extLst>
        <ext uri="{3e2802c4-a4d2-4d8b-9148-e3be6c30e623}">
          <xlrd:rvb i="5075"/>
        </ext>
      </extLst>
    </bk>
    <bk>
      <extLst>
        <ext uri="{3e2802c4-a4d2-4d8b-9148-e3be6c30e623}">
          <xlrd:rvb i="5078"/>
        </ext>
      </extLst>
    </bk>
    <bk>
      <extLst>
        <ext uri="{3e2802c4-a4d2-4d8b-9148-e3be6c30e623}">
          <xlrd:rvb i="5081"/>
        </ext>
      </extLst>
    </bk>
    <bk>
      <extLst>
        <ext uri="{3e2802c4-a4d2-4d8b-9148-e3be6c30e623}">
          <xlrd:rvb i="5084"/>
        </ext>
      </extLst>
    </bk>
    <bk>
      <extLst>
        <ext uri="{3e2802c4-a4d2-4d8b-9148-e3be6c30e623}">
          <xlrd:rvb i="5087"/>
        </ext>
      </extLst>
    </bk>
    <bk>
      <extLst>
        <ext uri="{3e2802c4-a4d2-4d8b-9148-e3be6c30e623}">
          <xlrd:rvb i="5090"/>
        </ext>
      </extLst>
    </bk>
    <bk>
      <extLst>
        <ext uri="{3e2802c4-a4d2-4d8b-9148-e3be6c30e623}">
          <xlrd:rvb i="5093"/>
        </ext>
      </extLst>
    </bk>
    <bk>
      <extLst>
        <ext uri="{3e2802c4-a4d2-4d8b-9148-e3be6c30e623}">
          <xlrd:rvb i="5096"/>
        </ext>
      </extLst>
    </bk>
    <bk>
      <extLst>
        <ext uri="{3e2802c4-a4d2-4d8b-9148-e3be6c30e623}">
          <xlrd:rvb i="5099"/>
        </ext>
      </extLst>
    </bk>
    <bk>
      <extLst>
        <ext uri="{3e2802c4-a4d2-4d8b-9148-e3be6c30e623}">
          <xlrd:rvb i="5102"/>
        </ext>
      </extLst>
    </bk>
    <bk>
      <extLst>
        <ext uri="{3e2802c4-a4d2-4d8b-9148-e3be6c30e623}">
          <xlrd:rvb i="5105"/>
        </ext>
      </extLst>
    </bk>
    <bk>
      <extLst>
        <ext uri="{3e2802c4-a4d2-4d8b-9148-e3be6c30e623}">
          <xlrd:rvb i="5108"/>
        </ext>
      </extLst>
    </bk>
    <bk>
      <extLst>
        <ext uri="{3e2802c4-a4d2-4d8b-9148-e3be6c30e623}">
          <xlrd:rvb i="5111"/>
        </ext>
      </extLst>
    </bk>
    <bk>
      <extLst>
        <ext uri="{3e2802c4-a4d2-4d8b-9148-e3be6c30e623}">
          <xlrd:rvb i="5114"/>
        </ext>
      </extLst>
    </bk>
    <bk>
      <extLst>
        <ext uri="{3e2802c4-a4d2-4d8b-9148-e3be6c30e623}">
          <xlrd:rvb i="5117"/>
        </ext>
      </extLst>
    </bk>
    <bk>
      <extLst>
        <ext uri="{3e2802c4-a4d2-4d8b-9148-e3be6c30e623}">
          <xlrd:rvb i="5120"/>
        </ext>
      </extLst>
    </bk>
    <bk>
      <extLst>
        <ext uri="{3e2802c4-a4d2-4d8b-9148-e3be6c30e623}">
          <xlrd:rvb i="5123"/>
        </ext>
      </extLst>
    </bk>
    <bk>
      <extLst>
        <ext uri="{3e2802c4-a4d2-4d8b-9148-e3be6c30e623}">
          <xlrd:rvb i="5126"/>
        </ext>
      </extLst>
    </bk>
    <bk>
      <extLst>
        <ext uri="{3e2802c4-a4d2-4d8b-9148-e3be6c30e623}">
          <xlrd:rvb i="5129"/>
        </ext>
      </extLst>
    </bk>
    <bk>
      <extLst>
        <ext uri="{3e2802c4-a4d2-4d8b-9148-e3be6c30e623}">
          <xlrd:rvb i="5132"/>
        </ext>
      </extLst>
    </bk>
    <bk>
      <extLst>
        <ext uri="{3e2802c4-a4d2-4d8b-9148-e3be6c30e623}">
          <xlrd:rvb i="5135"/>
        </ext>
      </extLst>
    </bk>
    <bk>
      <extLst>
        <ext uri="{3e2802c4-a4d2-4d8b-9148-e3be6c30e623}">
          <xlrd:rvb i="5138"/>
        </ext>
      </extLst>
    </bk>
    <bk>
      <extLst>
        <ext uri="{3e2802c4-a4d2-4d8b-9148-e3be6c30e623}">
          <xlrd:rvb i="5141"/>
        </ext>
      </extLst>
    </bk>
    <bk>
      <extLst>
        <ext uri="{3e2802c4-a4d2-4d8b-9148-e3be6c30e623}">
          <xlrd:rvb i="5144"/>
        </ext>
      </extLst>
    </bk>
    <bk>
      <extLst>
        <ext uri="{3e2802c4-a4d2-4d8b-9148-e3be6c30e623}">
          <xlrd:rvb i="5147"/>
        </ext>
      </extLst>
    </bk>
    <bk>
      <extLst>
        <ext uri="{3e2802c4-a4d2-4d8b-9148-e3be6c30e623}">
          <xlrd:rvb i="5150"/>
        </ext>
      </extLst>
    </bk>
    <bk>
      <extLst>
        <ext uri="{3e2802c4-a4d2-4d8b-9148-e3be6c30e623}">
          <xlrd:rvb i="5153"/>
        </ext>
      </extLst>
    </bk>
    <bk>
      <extLst>
        <ext uri="{3e2802c4-a4d2-4d8b-9148-e3be6c30e623}">
          <xlrd:rvb i="5156"/>
        </ext>
      </extLst>
    </bk>
    <bk>
      <extLst>
        <ext uri="{3e2802c4-a4d2-4d8b-9148-e3be6c30e623}">
          <xlrd:rvb i="5159"/>
        </ext>
      </extLst>
    </bk>
    <bk>
      <extLst>
        <ext uri="{3e2802c4-a4d2-4d8b-9148-e3be6c30e623}">
          <xlrd:rvb i="5162"/>
        </ext>
      </extLst>
    </bk>
    <bk>
      <extLst>
        <ext uri="{3e2802c4-a4d2-4d8b-9148-e3be6c30e623}">
          <xlrd:rvb i="5165"/>
        </ext>
      </extLst>
    </bk>
    <bk>
      <extLst>
        <ext uri="{3e2802c4-a4d2-4d8b-9148-e3be6c30e623}">
          <xlrd:rvb i="5168"/>
        </ext>
      </extLst>
    </bk>
    <bk>
      <extLst>
        <ext uri="{3e2802c4-a4d2-4d8b-9148-e3be6c30e623}">
          <xlrd:rvb i="5171"/>
        </ext>
      </extLst>
    </bk>
    <bk>
      <extLst>
        <ext uri="{3e2802c4-a4d2-4d8b-9148-e3be6c30e623}">
          <xlrd:rvb i="5174"/>
        </ext>
      </extLst>
    </bk>
    <bk>
      <extLst>
        <ext uri="{3e2802c4-a4d2-4d8b-9148-e3be6c30e623}">
          <xlrd:rvb i="5177"/>
        </ext>
      </extLst>
    </bk>
    <bk>
      <extLst>
        <ext uri="{3e2802c4-a4d2-4d8b-9148-e3be6c30e623}">
          <xlrd:rvb i="5180"/>
        </ext>
      </extLst>
    </bk>
    <bk>
      <extLst>
        <ext uri="{3e2802c4-a4d2-4d8b-9148-e3be6c30e623}">
          <xlrd:rvb i="5183"/>
        </ext>
      </extLst>
    </bk>
    <bk>
      <extLst>
        <ext uri="{3e2802c4-a4d2-4d8b-9148-e3be6c30e623}">
          <xlrd:rvb i="5186"/>
        </ext>
      </extLst>
    </bk>
    <bk>
      <extLst>
        <ext uri="{3e2802c4-a4d2-4d8b-9148-e3be6c30e623}">
          <xlrd:rvb i="5189"/>
        </ext>
      </extLst>
    </bk>
    <bk>
      <extLst>
        <ext uri="{3e2802c4-a4d2-4d8b-9148-e3be6c30e623}">
          <xlrd:rvb i="5192"/>
        </ext>
      </extLst>
    </bk>
    <bk>
      <extLst>
        <ext uri="{3e2802c4-a4d2-4d8b-9148-e3be6c30e623}">
          <xlrd:rvb i="5195"/>
        </ext>
      </extLst>
    </bk>
    <bk>
      <extLst>
        <ext uri="{3e2802c4-a4d2-4d8b-9148-e3be6c30e623}">
          <xlrd:rvb i="5198"/>
        </ext>
      </extLst>
    </bk>
    <bk>
      <extLst>
        <ext uri="{3e2802c4-a4d2-4d8b-9148-e3be6c30e623}">
          <xlrd:rvb i="5201"/>
        </ext>
      </extLst>
    </bk>
    <bk>
      <extLst>
        <ext uri="{3e2802c4-a4d2-4d8b-9148-e3be6c30e623}">
          <xlrd:rvb i="5204"/>
        </ext>
      </extLst>
    </bk>
    <bk>
      <extLst>
        <ext uri="{3e2802c4-a4d2-4d8b-9148-e3be6c30e623}">
          <xlrd:rvb i="5207"/>
        </ext>
      </extLst>
    </bk>
    <bk>
      <extLst>
        <ext uri="{3e2802c4-a4d2-4d8b-9148-e3be6c30e623}">
          <xlrd:rvb i="5210"/>
        </ext>
      </extLst>
    </bk>
    <bk>
      <extLst>
        <ext uri="{3e2802c4-a4d2-4d8b-9148-e3be6c30e623}">
          <xlrd:rvb i="5213"/>
        </ext>
      </extLst>
    </bk>
    <bk>
      <extLst>
        <ext uri="{3e2802c4-a4d2-4d8b-9148-e3be6c30e623}">
          <xlrd:rvb i="5216"/>
        </ext>
      </extLst>
    </bk>
    <bk>
      <extLst>
        <ext uri="{3e2802c4-a4d2-4d8b-9148-e3be6c30e623}">
          <xlrd:rvb i="5219"/>
        </ext>
      </extLst>
    </bk>
    <bk>
      <extLst>
        <ext uri="{3e2802c4-a4d2-4d8b-9148-e3be6c30e623}">
          <xlrd:rvb i="5222"/>
        </ext>
      </extLst>
    </bk>
    <bk>
      <extLst>
        <ext uri="{3e2802c4-a4d2-4d8b-9148-e3be6c30e623}">
          <xlrd:rvb i="5225"/>
        </ext>
      </extLst>
    </bk>
    <bk>
      <extLst>
        <ext uri="{3e2802c4-a4d2-4d8b-9148-e3be6c30e623}">
          <xlrd:rvb i="5228"/>
        </ext>
      </extLst>
    </bk>
    <bk>
      <extLst>
        <ext uri="{3e2802c4-a4d2-4d8b-9148-e3be6c30e623}">
          <xlrd:rvb i="5231"/>
        </ext>
      </extLst>
    </bk>
    <bk>
      <extLst>
        <ext uri="{3e2802c4-a4d2-4d8b-9148-e3be6c30e623}">
          <xlrd:rvb i="5234"/>
        </ext>
      </extLst>
    </bk>
    <bk>
      <extLst>
        <ext uri="{3e2802c4-a4d2-4d8b-9148-e3be6c30e623}">
          <xlrd:rvb i="5237"/>
        </ext>
      </extLst>
    </bk>
    <bk>
      <extLst>
        <ext uri="{3e2802c4-a4d2-4d8b-9148-e3be6c30e623}">
          <xlrd:rvb i="5240"/>
        </ext>
      </extLst>
    </bk>
    <bk>
      <extLst>
        <ext uri="{3e2802c4-a4d2-4d8b-9148-e3be6c30e623}">
          <xlrd:rvb i="5243"/>
        </ext>
      </extLst>
    </bk>
    <bk>
      <extLst>
        <ext uri="{3e2802c4-a4d2-4d8b-9148-e3be6c30e623}">
          <xlrd:rvb i="5246"/>
        </ext>
      </extLst>
    </bk>
    <bk>
      <extLst>
        <ext uri="{3e2802c4-a4d2-4d8b-9148-e3be6c30e623}">
          <xlrd:rvb i="5249"/>
        </ext>
      </extLst>
    </bk>
    <bk>
      <extLst>
        <ext uri="{3e2802c4-a4d2-4d8b-9148-e3be6c30e623}">
          <xlrd:rvb i="5252"/>
        </ext>
      </extLst>
    </bk>
    <bk>
      <extLst>
        <ext uri="{3e2802c4-a4d2-4d8b-9148-e3be6c30e623}">
          <xlrd:rvb i="5255"/>
        </ext>
      </extLst>
    </bk>
    <bk>
      <extLst>
        <ext uri="{3e2802c4-a4d2-4d8b-9148-e3be6c30e623}">
          <xlrd:rvb i="5258"/>
        </ext>
      </extLst>
    </bk>
    <bk>
      <extLst>
        <ext uri="{3e2802c4-a4d2-4d8b-9148-e3be6c30e623}">
          <xlrd:rvb i="5261"/>
        </ext>
      </extLst>
    </bk>
    <bk>
      <extLst>
        <ext uri="{3e2802c4-a4d2-4d8b-9148-e3be6c30e623}">
          <xlrd:rvb i="5264"/>
        </ext>
      </extLst>
    </bk>
    <bk>
      <extLst>
        <ext uri="{3e2802c4-a4d2-4d8b-9148-e3be6c30e623}">
          <xlrd:rvb i="5267"/>
        </ext>
      </extLst>
    </bk>
    <bk>
      <extLst>
        <ext uri="{3e2802c4-a4d2-4d8b-9148-e3be6c30e623}">
          <xlrd:rvb i="5270"/>
        </ext>
      </extLst>
    </bk>
    <bk>
      <extLst>
        <ext uri="{3e2802c4-a4d2-4d8b-9148-e3be6c30e623}">
          <xlrd:rvb i="5273"/>
        </ext>
      </extLst>
    </bk>
    <bk>
      <extLst>
        <ext uri="{3e2802c4-a4d2-4d8b-9148-e3be6c30e623}">
          <xlrd:rvb i="5276"/>
        </ext>
      </extLst>
    </bk>
    <bk>
      <extLst>
        <ext uri="{3e2802c4-a4d2-4d8b-9148-e3be6c30e623}">
          <xlrd:rvb i="5279"/>
        </ext>
      </extLst>
    </bk>
    <bk>
      <extLst>
        <ext uri="{3e2802c4-a4d2-4d8b-9148-e3be6c30e623}">
          <xlrd:rvb i="5282"/>
        </ext>
      </extLst>
    </bk>
    <bk>
      <extLst>
        <ext uri="{3e2802c4-a4d2-4d8b-9148-e3be6c30e623}">
          <xlrd:rvb i="5285"/>
        </ext>
      </extLst>
    </bk>
    <bk>
      <extLst>
        <ext uri="{3e2802c4-a4d2-4d8b-9148-e3be6c30e623}">
          <xlrd:rvb i="5288"/>
        </ext>
      </extLst>
    </bk>
    <bk>
      <extLst>
        <ext uri="{3e2802c4-a4d2-4d8b-9148-e3be6c30e623}">
          <xlrd:rvb i="5291"/>
        </ext>
      </extLst>
    </bk>
    <bk>
      <extLst>
        <ext uri="{3e2802c4-a4d2-4d8b-9148-e3be6c30e623}">
          <xlrd:rvb i="5294"/>
        </ext>
      </extLst>
    </bk>
    <bk>
      <extLst>
        <ext uri="{3e2802c4-a4d2-4d8b-9148-e3be6c30e623}">
          <xlrd:rvb i="5297"/>
        </ext>
      </extLst>
    </bk>
    <bk>
      <extLst>
        <ext uri="{3e2802c4-a4d2-4d8b-9148-e3be6c30e623}">
          <xlrd:rvb i="5300"/>
        </ext>
      </extLst>
    </bk>
    <bk>
      <extLst>
        <ext uri="{3e2802c4-a4d2-4d8b-9148-e3be6c30e623}">
          <xlrd:rvb i="5303"/>
        </ext>
      </extLst>
    </bk>
    <bk>
      <extLst>
        <ext uri="{3e2802c4-a4d2-4d8b-9148-e3be6c30e623}">
          <xlrd:rvb i="5306"/>
        </ext>
      </extLst>
    </bk>
    <bk>
      <extLst>
        <ext uri="{3e2802c4-a4d2-4d8b-9148-e3be6c30e623}">
          <xlrd:rvb i="5309"/>
        </ext>
      </extLst>
    </bk>
    <bk>
      <extLst>
        <ext uri="{3e2802c4-a4d2-4d8b-9148-e3be6c30e623}">
          <xlrd:rvb i="5312"/>
        </ext>
      </extLst>
    </bk>
    <bk>
      <extLst>
        <ext uri="{3e2802c4-a4d2-4d8b-9148-e3be6c30e623}">
          <xlrd:rvb i="5315"/>
        </ext>
      </extLst>
    </bk>
    <bk>
      <extLst>
        <ext uri="{3e2802c4-a4d2-4d8b-9148-e3be6c30e623}">
          <xlrd:rvb i="5318"/>
        </ext>
      </extLst>
    </bk>
    <bk>
      <extLst>
        <ext uri="{3e2802c4-a4d2-4d8b-9148-e3be6c30e623}">
          <xlrd:rvb i="5321"/>
        </ext>
      </extLst>
    </bk>
    <bk>
      <extLst>
        <ext uri="{3e2802c4-a4d2-4d8b-9148-e3be6c30e623}">
          <xlrd:rvb i="5324"/>
        </ext>
      </extLst>
    </bk>
    <bk>
      <extLst>
        <ext uri="{3e2802c4-a4d2-4d8b-9148-e3be6c30e623}">
          <xlrd:rvb i="5327"/>
        </ext>
      </extLst>
    </bk>
    <bk>
      <extLst>
        <ext uri="{3e2802c4-a4d2-4d8b-9148-e3be6c30e623}">
          <xlrd:rvb i="5330"/>
        </ext>
      </extLst>
    </bk>
    <bk>
      <extLst>
        <ext uri="{3e2802c4-a4d2-4d8b-9148-e3be6c30e623}">
          <xlrd:rvb i="5333"/>
        </ext>
      </extLst>
    </bk>
    <bk>
      <extLst>
        <ext uri="{3e2802c4-a4d2-4d8b-9148-e3be6c30e623}">
          <xlrd:rvb i="5336"/>
        </ext>
      </extLst>
    </bk>
    <bk>
      <extLst>
        <ext uri="{3e2802c4-a4d2-4d8b-9148-e3be6c30e623}">
          <xlrd:rvb i="5339"/>
        </ext>
      </extLst>
    </bk>
    <bk>
      <extLst>
        <ext uri="{3e2802c4-a4d2-4d8b-9148-e3be6c30e623}">
          <xlrd:rvb i="5342"/>
        </ext>
      </extLst>
    </bk>
    <bk>
      <extLst>
        <ext uri="{3e2802c4-a4d2-4d8b-9148-e3be6c30e623}">
          <xlrd:rvb i="5345"/>
        </ext>
      </extLst>
    </bk>
    <bk>
      <extLst>
        <ext uri="{3e2802c4-a4d2-4d8b-9148-e3be6c30e623}">
          <xlrd:rvb i="5348"/>
        </ext>
      </extLst>
    </bk>
    <bk>
      <extLst>
        <ext uri="{3e2802c4-a4d2-4d8b-9148-e3be6c30e623}">
          <xlrd:rvb i="5351"/>
        </ext>
      </extLst>
    </bk>
    <bk>
      <extLst>
        <ext uri="{3e2802c4-a4d2-4d8b-9148-e3be6c30e623}">
          <xlrd:rvb i="5354"/>
        </ext>
      </extLst>
    </bk>
    <bk>
      <extLst>
        <ext uri="{3e2802c4-a4d2-4d8b-9148-e3be6c30e623}">
          <xlrd:rvb i="5357"/>
        </ext>
      </extLst>
    </bk>
    <bk>
      <extLst>
        <ext uri="{3e2802c4-a4d2-4d8b-9148-e3be6c30e623}">
          <xlrd:rvb i="5360"/>
        </ext>
      </extLst>
    </bk>
    <bk>
      <extLst>
        <ext uri="{3e2802c4-a4d2-4d8b-9148-e3be6c30e623}">
          <xlrd:rvb i="5363"/>
        </ext>
      </extLst>
    </bk>
    <bk>
      <extLst>
        <ext uri="{3e2802c4-a4d2-4d8b-9148-e3be6c30e623}">
          <xlrd:rvb i="5366"/>
        </ext>
      </extLst>
    </bk>
    <bk>
      <extLst>
        <ext uri="{3e2802c4-a4d2-4d8b-9148-e3be6c30e623}">
          <xlrd:rvb i="5369"/>
        </ext>
      </extLst>
    </bk>
    <bk>
      <extLst>
        <ext uri="{3e2802c4-a4d2-4d8b-9148-e3be6c30e623}">
          <xlrd:rvb i="5372"/>
        </ext>
      </extLst>
    </bk>
    <bk>
      <extLst>
        <ext uri="{3e2802c4-a4d2-4d8b-9148-e3be6c30e623}">
          <xlrd:rvb i="5375"/>
        </ext>
      </extLst>
    </bk>
    <bk>
      <extLst>
        <ext uri="{3e2802c4-a4d2-4d8b-9148-e3be6c30e623}">
          <xlrd:rvb i="5378"/>
        </ext>
      </extLst>
    </bk>
    <bk>
      <extLst>
        <ext uri="{3e2802c4-a4d2-4d8b-9148-e3be6c30e623}">
          <xlrd:rvb i="5381"/>
        </ext>
      </extLst>
    </bk>
    <bk>
      <extLst>
        <ext uri="{3e2802c4-a4d2-4d8b-9148-e3be6c30e623}">
          <xlrd:rvb i="5384"/>
        </ext>
      </extLst>
    </bk>
    <bk>
      <extLst>
        <ext uri="{3e2802c4-a4d2-4d8b-9148-e3be6c30e623}">
          <xlrd:rvb i="5387"/>
        </ext>
      </extLst>
    </bk>
    <bk>
      <extLst>
        <ext uri="{3e2802c4-a4d2-4d8b-9148-e3be6c30e623}">
          <xlrd:rvb i="5390"/>
        </ext>
      </extLst>
    </bk>
    <bk>
      <extLst>
        <ext uri="{3e2802c4-a4d2-4d8b-9148-e3be6c30e623}">
          <xlrd:rvb i="5393"/>
        </ext>
      </extLst>
    </bk>
    <bk>
      <extLst>
        <ext uri="{3e2802c4-a4d2-4d8b-9148-e3be6c30e623}">
          <xlrd:rvb i="5396"/>
        </ext>
      </extLst>
    </bk>
    <bk>
      <extLst>
        <ext uri="{3e2802c4-a4d2-4d8b-9148-e3be6c30e623}">
          <xlrd:rvb i="5399"/>
        </ext>
      </extLst>
    </bk>
    <bk>
      <extLst>
        <ext uri="{3e2802c4-a4d2-4d8b-9148-e3be6c30e623}">
          <xlrd:rvb i="5402"/>
        </ext>
      </extLst>
    </bk>
    <bk>
      <extLst>
        <ext uri="{3e2802c4-a4d2-4d8b-9148-e3be6c30e623}">
          <xlrd:rvb i="5405"/>
        </ext>
      </extLst>
    </bk>
    <bk>
      <extLst>
        <ext uri="{3e2802c4-a4d2-4d8b-9148-e3be6c30e623}">
          <xlrd:rvb i="5408"/>
        </ext>
      </extLst>
    </bk>
    <bk>
      <extLst>
        <ext uri="{3e2802c4-a4d2-4d8b-9148-e3be6c30e623}">
          <xlrd:rvb i="5411"/>
        </ext>
      </extLst>
    </bk>
    <bk>
      <extLst>
        <ext uri="{3e2802c4-a4d2-4d8b-9148-e3be6c30e623}">
          <xlrd:rvb i="5414"/>
        </ext>
      </extLst>
    </bk>
    <bk>
      <extLst>
        <ext uri="{3e2802c4-a4d2-4d8b-9148-e3be6c30e623}">
          <xlrd:rvb i="5417"/>
        </ext>
      </extLst>
    </bk>
    <bk>
      <extLst>
        <ext uri="{3e2802c4-a4d2-4d8b-9148-e3be6c30e623}">
          <xlrd:rvb i="5420"/>
        </ext>
      </extLst>
    </bk>
    <bk>
      <extLst>
        <ext uri="{3e2802c4-a4d2-4d8b-9148-e3be6c30e623}">
          <xlrd:rvb i="5423"/>
        </ext>
      </extLst>
    </bk>
    <bk>
      <extLst>
        <ext uri="{3e2802c4-a4d2-4d8b-9148-e3be6c30e623}">
          <xlrd:rvb i="5426"/>
        </ext>
      </extLst>
    </bk>
    <bk>
      <extLst>
        <ext uri="{3e2802c4-a4d2-4d8b-9148-e3be6c30e623}">
          <xlrd:rvb i="5429"/>
        </ext>
      </extLst>
    </bk>
    <bk>
      <extLst>
        <ext uri="{3e2802c4-a4d2-4d8b-9148-e3be6c30e623}">
          <xlrd:rvb i="5432"/>
        </ext>
      </extLst>
    </bk>
    <bk>
      <extLst>
        <ext uri="{3e2802c4-a4d2-4d8b-9148-e3be6c30e623}">
          <xlrd:rvb i="5435"/>
        </ext>
      </extLst>
    </bk>
    <bk>
      <extLst>
        <ext uri="{3e2802c4-a4d2-4d8b-9148-e3be6c30e623}">
          <xlrd:rvb i="5438"/>
        </ext>
      </extLst>
    </bk>
    <bk>
      <extLst>
        <ext uri="{3e2802c4-a4d2-4d8b-9148-e3be6c30e623}">
          <xlrd:rvb i="5441"/>
        </ext>
      </extLst>
    </bk>
    <bk>
      <extLst>
        <ext uri="{3e2802c4-a4d2-4d8b-9148-e3be6c30e623}">
          <xlrd:rvb i="5444"/>
        </ext>
      </extLst>
    </bk>
    <bk>
      <extLst>
        <ext uri="{3e2802c4-a4d2-4d8b-9148-e3be6c30e623}">
          <xlrd:rvb i="5447"/>
        </ext>
      </extLst>
    </bk>
    <bk>
      <extLst>
        <ext uri="{3e2802c4-a4d2-4d8b-9148-e3be6c30e623}">
          <xlrd:rvb i="5450"/>
        </ext>
      </extLst>
    </bk>
    <bk>
      <extLst>
        <ext uri="{3e2802c4-a4d2-4d8b-9148-e3be6c30e623}">
          <xlrd:rvb i="5453"/>
        </ext>
      </extLst>
    </bk>
    <bk>
      <extLst>
        <ext uri="{3e2802c4-a4d2-4d8b-9148-e3be6c30e623}">
          <xlrd:rvb i="5456"/>
        </ext>
      </extLst>
    </bk>
    <bk>
      <extLst>
        <ext uri="{3e2802c4-a4d2-4d8b-9148-e3be6c30e623}">
          <xlrd:rvb i="5459"/>
        </ext>
      </extLst>
    </bk>
    <bk>
      <extLst>
        <ext uri="{3e2802c4-a4d2-4d8b-9148-e3be6c30e623}">
          <xlrd:rvb i="5462"/>
        </ext>
      </extLst>
    </bk>
    <bk>
      <extLst>
        <ext uri="{3e2802c4-a4d2-4d8b-9148-e3be6c30e623}">
          <xlrd:rvb i="5465"/>
        </ext>
      </extLst>
    </bk>
    <bk>
      <extLst>
        <ext uri="{3e2802c4-a4d2-4d8b-9148-e3be6c30e623}">
          <xlrd:rvb i="5468"/>
        </ext>
      </extLst>
    </bk>
    <bk>
      <extLst>
        <ext uri="{3e2802c4-a4d2-4d8b-9148-e3be6c30e623}">
          <xlrd:rvb i="5471"/>
        </ext>
      </extLst>
    </bk>
    <bk>
      <extLst>
        <ext uri="{3e2802c4-a4d2-4d8b-9148-e3be6c30e623}">
          <xlrd:rvb i="5474"/>
        </ext>
      </extLst>
    </bk>
    <bk>
      <extLst>
        <ext uri="{3e2802c4-a4d2-4d8b-9148-e3be6c30e623}">
          <xlrd:rvb i="5477"/>
        </ext>
      </extLst>
    </bk>
    <bk>
      <extLst>
        <ext uri="{3e2802c4-a4d2-4d8b-9148-e3be6c30e623}">
          <xlrd:rvb i="5480"/>
        </ext>
      </extLst>
    </bk>
    <bk>
      <extLst>
        <ext uri="{3e2802c4-a4d2-4d8b-9148-e3be6c30e623}">
          <xlrd:rvb i="5483"/>
        </ext>
      </extLst>
    </bk>
    <bk>
      <extLst>
        <ext uri="{3e2802c4-a4d2-4d8b-9148-e3be6c30e623}">
          <xlrd:rvb i="5486"/>
        </ext>
      </extLst>
    </bk>
    <bk>
      <extLst>
        <ext uri="{3e2802c4-a4d2-4d8b-9148-e3be6c30e623}">
          <xlrd:rvb i="5489"/>
        </ext>
      </extLst>
    </bk>
    <bk>
      <extLst>
        <ext uri="{3e2802c4-a4d2-4d8b-9148-e3be6c30e623}">
          <xlrd:rvb i="5492"/>
        </ext>
      </extLst>
    </bk>
    <bk>
      <extLst>
        <ext uri="{3e2802c4-a4d2-4d8b-9148-e3be6c30e623}">
          <xlrd:rvb i="5495"/>
        </ext>
      </extLst>
    </bk>
    <bk>
      <extLst>
        <ext uri="{3e2802c4-a4d2-4d8b-9148-e3be6c30e623}">
          <xlrd:rvb i="5498"/>
        </ext>
      </extLst>
    </bk>
    <bk>
      <extLst>
        <ext uri="{3e2802c4-a4d2-4d8b-9148-e3be6c30e623}">
          <xlrd:rvb i="5501"/>
        </ext>
      </extLst>
    </bk>
    <bk>
      <extLst>
        <ext uri="{3e2802c4-a4d2-4d8b-9148-e3be6c30e623}">
          <xlrd:rvb i="5504"/>
        </ext>
      </extLst>
    </bk>
    <bk>
      <extLst>
        <ext uri="{3e2802c4-a4d2-4d8b-9148-e3be6c30e623}">
          <xlrd:rvb i="5507"/>
        </ext>
      </extLst>
    </bk>
    <bk>
      <extLst>
        <ext uri="{3e2802c4-a4d2-4d8b-9148-e3be6c30e623}">
          <xlrd:rvb i="5510"/>
        </ext>
      </extLst>
    </bk>
    <bk>
      <extLst>
        <ext uri="{3e2802c4-a4d2-4d8b-9148-e3be6c30e623}">
          <xlrd:rvb i="5513"/>
        </ext>
      </extLst>
    </bk>
    <bk>
      <extLst>
        <ext uri="{3e2802c4-a4d2-4d8b-9148-e3be6c30e623}">
          <xlrd:rvb i="5516"/>
        </ext>
      </extLst>
    </bk>
    <bk>
      <extLst>
        <ext uri="{3e2802c4-a4d2-4d8b-9148-e3be6c30e623}">
          <xlrd:rvb i="5519"/>
        </ext>
      </extLst>
    </bk>
    <bk>
      <extLst>
        <ext uri="{3e2802c4-a4d2-4d8b-9148-e3be6c30e623}">
          <xlrd:rvb i="5522"/>
        </ext>
      </extLst>
    </bk>
    <bk>
      <extLst>
        <ext uri="{3e2802c4-a4d2-4d8b-9148-e3be6c30e623}">
          <xlrd:rvb i="5525"/>
        </ext>
      </extLst>
    </bk>
    <bk>
      <extLst>
        <ext uri="{3e2802c4-a4d2-4d8b-9148-e3be6c30e623}">
          <xlrd:rvb i="5528"/>
        </ext>
      </extLst>
    </bk>
    <bk>
      <extLst>
        <ext uri="{3e2802c4-a4d2-4d8b-9148-e3be6c30e623}">
          <xlrd:rvb i="5531"/>
        </ext>
      </extLst>
    </bk>
    <bk>
      <extLst>
        <ext uri="{3e2802c4-a4d2-4d8b-9148-e3be6c30e623}">
          <xlrd:rvb i="5534"/>
        </ext>
      </extLst>
    </bk>
    <bk>
      <extLst>
        <ext uri="{3e2802c4-a4d2-4d8b-9148-e3be6c30e623}">
          <xlrd:rvb i="5537"/>
        </ext>
      </extLst>
    </bk>
    <bk>
      <extLst>
        <ext uri="{3e2802c4-a4d2-4d8b-9148-e3be6c30e623}">
          <xlrd:rvb i="5540"/>
        </ext>
      </extLst>
    </bk>
    <bk>
      <extLst>
        <ext uri="{3e2802c4-a4d2-4d8b-9148-e3be6c30e623}">
          <xlrd:rvb i="5543"/>
        </ext>
      </extLst>
    </bk>
    <bk>
      <extLst>
        <ext uri="{3e2802c4-a4d2-4d8b-9148-e3be6c30e623}">
          <xlrd:rvb i="5546"/>
        </ext>
      </extLst>
    </bk>
    <bk>
      <extLst>
        <ext uri="{3e2802c4-a4d2-4d8b-9148-e3be6c30e623}">
          <xlrd:rvb i="5549"/>
        </ext>
      </extLst>
    </bk>
    <bk>
      <extLst>
        <ext uri="{3e2802c4-a4d2-4d8b-9148-e3be6c30e623}">
          <xlrd:rvb i="5552"/>
        </ext>
      </extLst>
    </bk>
    <bk>
      <extLst>
        <ext uri="{3e2802c4-a4d2-4d8b-9148-e3be6c30e623}">
          <xlrd:rvb i="5555"/>
        </ext>
      </extLst>
    </bk>
    <bk>
      <extLst>
        <ext uri="{3e2802c4-a4d2-4d8b-9148-e3be6c30e623}">
          <xlrd:rvb i="5558"/>
        </ext>
      </extLst>
    </bk>
    <bk>
      <extLst>
        <ext uri="{3e2802c4-a4d2-4d8b-9148-e3be6c30e623}">
          <xlrd:rvb i="5561"/>
        </ext>
      </extLst>
    </bk>
    <bk>
      <extLst>
        <ext uri="{3e2802c4-a4d2-4d8b-9148-e3be6c30e623}">
          <xlrd:rvb i="5564"/>
        </ext>
      </extLst>
    </bk>
    <bk>
      <extLst>
        <ext uri="{3e2802c4-a4d2-4d8b-9148-e3be6c30e623}">
          <xlrd:rvb i="5567"/>
        </ext>
      </extLst>
    </bk>
    <bk>
      <extLst>
        <ext uri="{3e2802c4-a4d2-4d8b-9148-e3be6c30e623}">
          <xlrd:rvb i="5570"/>
        </ext>
      </extLst>
    </bk>
    <bk>
      <extLst>
        <ext uri="{3e2802c4-a4d2-4d8b-9148-e3be6c30e623}">
          <xlrd:rvb i="5573"/>
        </ext>
      </extLst>
    </bk>
    <bk>
      <extLst>
        <ext uri="{3e2802c4-a4d2-4d8b-9148-e3be6c30e623}">
          <xlrd:rvb i="5576"/>
        </ext>
      </extLst>
    </bk>
    <bk>
      <extLst>
        <ext uri="{3e2802c4-a4d2-4d8b-9148-e3be6c30e623}">
          <xlrd:rvb i="5579"/>
        </ext>
      </extLst>
    </bk>
    <bk>
      <extLst>
        <ext uri="{3e2802c4-a4d2-4d8b-9148-e3be6c30e623}">
          <xlrd:rvb i="5582"/>
        </ext>
      </extLst>
    </bk>
    <bk>
      <extLst>
        <ext uri="{3e2802c4-a4d2-4d8b-9148-e3be6c30e623}">
          <xlrd:rvb i="5585"/>
        </ext>
      </extLst>
    </bk>
    <bk>
      <extLst>
        <ext uri="{3e2802c4-a4d2-4d8b-9148-e3be6c30e623}">
          <xlrd:rvb i="5588"/>
        </ext>
      </extLst>
    </bk>
    <bk>
      <extLst>
        <ext uri="{3e2802c4-a4d2-4d8b-9148-e3be6c30e623}">
          <xlrd:rvb i="5591"/>
        </ext>
      </extLst>
    </bk>
    <bk>
      <extLst>
        <ext uri="{3e2802c4-a4d2-4d8b-9148-e3be6c30e623}">
          <xlrd:rvb i="5594"/>
        </ext>
      </extLst>
    </bk>
    <bk>
      <extLst>
        <ext uri="{3e2802c4-a4d2-4d8b-9148-e3be6c30e623}">
          <xlrd:rvb i="5597"/>
        </ext>
      </extLst>
    </bk>
    <bk>
      <extLst>
        <ext uri="{3e2802c4-a4d2-4d8b-9148-e3be6c30e623}">
          <xlrd:rvb i="5600"/>
        </ext>
      </extLst>
    </bk>
    <bk>
      <extLst>
        <ext uri="{3e2802c4-a4d2-4d8b-9148-e3be6c30e623}">
          <xlrd:rvb i="5603"/>
        </ext>
      </extLst>
    </bk>
    <bk>
      <extLst>
        <ext uri="{3e2802c4-a4d2-4d8b-9148-e3be6c30e623}">
          <xlrd:rvb i="5606"/>
        </ext>
      </extLst>
    </bk>
    <bk>
      <extLst>
        <ext uri="{3e2802c4-a4d2-4d8b-9148-e3be6c30e623}">
          <xlrd:rvb i="5609"/>
        </ext>
      </extLst>
    </bk>
    <bk>
      <extLst>
        <ext uri="{3e2802c4-a4d2-4d8b-9148-e3be6c30e623}">
          <xlrd:rvb i="5612"/>
        </ext>
      </extLst>
    </bk>
    <bk>
      <extLst>
        <ext uri="{3e2802c4-a4d2-4d8b-9148-e3be6c30e623}">
          <xlrd:rvb i="5615"/>
        </ext>
      </extLst>
    </bk>
    <bk>
      <extLst>
        <ext uri="{3e2802c4-a4d2-4d8b-9148-e3be6c30e623}">
          <xlrd:rvb i="5618"/>
        </ext>
      </extLst>
    </bk>
    <bk>
      <extLst>
        <ext uri="{3e2802c4-a4d2-4d8b-9148-e3be6c30e623}">
          <xlrd:rvb i="5621"/>
        </ext>
      </extLst>
    </bk>
    <bk>
      <extLst>
        <ext uri="{3e2802c4-a4d2-4d8b-9148-e3be6c30e623}">
          <xlrd:rvb i="5624"/>
        </ext>
      </extLst>
    </bk>
    <bk>
      <extLst>
        <ext uri="{3e2802c4-a4d2-4d8b-9148-e3be6c30e623}">
          <xlrd:rvb i="5627"/>
        </ext>
      </extLst>
    </bk>
    <bk>
      <extLst>
        <ext uri="{3e2802c4-a4d2-4d8b-9148-e3be6c30e623}">
          <xlrd:rvb i="5630"/>
        </ext>
      </extLst>
    </bk>
    <bk>
      <extLst>
        <ext uri="{3e2802c4-a4d2-4d8b-9148-e3be6c30e623}">
          <xlrd:rvb i="5633"/>
        </ext>
      </extLst>
    </bk>
    <bk>
      <extLst>
        <ext uri="{3e2802c4-a4d2-4d8b-9148-e3be6c30e623}">
          <xlrd:rvb i="5636"/>
        </ext>
      </extLst>
    </bk>
    <bk>
      <extLst>
        <ext uri="{3e2802c4-a4d2-4d8b-9148-e3be6c30e623}">
          <xlrd:rvb i="5639"/>
        </ext>
      </extLst>
    </bk>
    <bk>
      <extLst>
        <ext uri="{3e2802c4-a4d2-4d8b-9148-e3be6c30e623}">
          <xlrd:rvb i="5642"/>
        </ext>
      </extLst>
    </bk>
    <bk>
      <extLst>
        <ext uri="{3e2802c4-a4d2-4d8b-9148-e3be6c30e623}">
          <xlrd:rvb i="5645"/>
        </ext>
      </extLst>
    </bk>
    <bk>
      <extLst>
        <ext uri="{3e2802c4-a4d2-4d8b-9148-e3be6c30e623}">
          <xlrd:rvb i="5648"/>
        </ext>
      </extLst>
    </bk>
    <bk>
      <extLst>
        <ext uri="{3e2802c4-a4d2-4d8b-9148-e3be6c30e623}">
          <xlrd:rvb i="5651"/>
        </ext>
      </extLst>
    </bk>
    <bk>
      <extLst>
        <ext uri="{3e2802c4-a4d2-4d8b-9148-e3be6c30e623}">
          <xlrd:rvb i="5654"/>
        </ext>
      </extLst>
    </bk>
    <bk>
      <extLst>
        <ext uri="{3e2802c4-a4d2-4d8b-9148-e3be6c30e623}">
          <xlrd:rvb i="5657"/>
        </ext>
      </extLst>
    </bk>
    <bk>
      <extLst>
        <ext uri="{3e2802c4-a4d2-4d8b-9148-e3be6c30e623}">
          <xlrd:rvb i="5660"/>
        </ext>
      </extLst>
    </bk>
    <bk>
      <extLst>
        <ext uri="{3e2802c4-a4d2-4d8b-9148-e3be6c30e623}">
          <xlrd:rvb i="5663"/>
        </ext>
      </extLst>
    </bk>
    <bk>
      <extLst>
        <ext uri="{3e2802c4-a4d2-4d8b-9148-e3be6c30e623}">
          <xlrd:rvb i="5666"/>
        </ext>
      </extLst>
    </bk>
    <bk>
      <extLst>
        <ext uri="{3e2802c4-a4d2-4d8b-9148-e3be6c30e623}">
          <xlrd:rvb i="5669"/>
        </ext>
      </extLst>
    </bk>
    <bk>
      <extLst>
        <ext uri="{3e2802c4-a4d2-4d8b-9148-e3be6c30e623}">
          <xlrd:rvb i="5672"/>
        </ext>
      </extLst>
    </bk>
    <bk>
      <extLst>
        <ext uri="{3e2802c4-a4d2-4d8b-9148-e3be6c30e623}">
          <xlrd:rvb i="5675"/>
        </ext>
      </extLst>
    </bk>
    <bk>
      <extLst>
        <ext uri="{3e2802c4-a4d2-4d8b-9148-e3be6c30e623}">
          <xlrd:rvb i="5678"/>
        </ext>
      </extLst>
    </bk>
    <bk>
      <extLst>
        <ext uri="{3e2802c4-a4d2-4d8b-9148-e3be6c30e623}">
          <xlrd:rvb i="5681"/>
        </ext>
      </extLst>
    </bk>
    <bk>
      <extLst>
        <ext uri="{3e2802c4-a4d2-4d8b-9148-e3be6c30e623}">
          <xlrd:rvb i="5684"/>
        </ext>
      </extLst>
    </bk>
    <bk>
      <extLst>
        <ext uri="{3e2802c4-a4d2-4d8b-9148-e3be6c30e623}">
          <xlrd:rvb i="5687"/>
        </ext>
      </extLst>
    </bk>
    <bk>
      <extLst>
        <ext uri="{3e2802c4-a4d2-4d8b-9148-e3be6c30e623}">
          <xlrd:rvb i="5690"/>
        </ext>
      </extLst>
    </bk>
    <bk>
      <extLst>
        <ext uri="{3e2802c4-a4d2-4d8b-9148-e3be6c30e623}">
          <xlrd:rvb i="5693"/>
        </ext>
      </extLst>
    </bk>
    <bk>
      <extLst>
        <ext uri="{3e2802c4-a4d2-4d8b-9148-e3be6c30e623}">
          <xlrd:rvb i="5696"/>
        </ext>
      </extLst>
    </bk>
    <bk>
      <extLst>
        <ext uri="{3e2802c4-a4d2-4d8b-9148-e3be6c30e623}">
          <xlrd:rvb i="5699"/>
        </ext>
      </extLst>
    </bk>
    <bk>
      <extLst>
        <ext uri="{3e2802c4-a4d2-4d8b-9148-e3be6c30e623}">
          <xlrd:rvb i="5702"/>
        </ext>
      </extLst>
    </bk>
    <bk>
      <extLst>
        <ext uri="{3e2802c4-a4d2-4d8b-9148-e3be6c30e623}">
          <xlrd:rvb i="5705"/>
        </ext>
      </extLst>
    </bk>
    <bk>
      <extLst>
        <ext uri="{3e2802c4-a4d2-4d8b-9148-e3be6c30e623}">
          <xlrd:rvb i="5708"/>
        </ext>
      </extLst>
    </bk>
    <bk>
      <extLst>
        <ext uri="{3e2802c4-a4d2-4d8b-9148-e3be6c30e623}">
          <xlrd:rvb i="5711"/>
        </ext>
      </extLst>
    </bk>
    <bk>
      <extLst>
        <ext uri="{3e2802c4-a4d2-4d8b-9148-e3be6c30e623}">
          <xlrd:rvb i="5714"/>
        </ext>
      </extLst>
    </bk>
    <bk>
      <extLst>
        <ext uri="{3e2802c4-a4d2-4d8b-9148-e3be6c30e623}">
          <xlrd:rvb i="5717"/>
        </ext>
      </extLst>
    </bk>
    <bk>
      <extLst>
        <ext uri="{3e2802c4-a4d2-4d8b-9148-e3be6c30e623}">
          <xlrd:rvb i="5720"/>
        </ext>
      </extLst>
    </bk>
    <bk>
      <extLst>
        <ext uri="{3e2802c4-a4d2-4d8b-9148-e3be6c30e623}">
          <xlrd:rvb i="5723"/>
        </ext>
      </extLst>
    </bk>
    <bk>
      <extLst>
        <ext uri="{3e2802c4-a4d2-4d8b-9148-e3be6c30e623}">
          <xlrd:rvb i="5726"/>
        </ext>
      </extLst>
    </bk>
    <bk>
      <extLst>
        <ext uri="{3e2802c4-a4d2-4d8b-9148-e3be6c30e623}">
          <xlrd:rvb i="5729"/>
        </ext>
      </extLst>
    </bk>
    <bk>
      <extLst>
        <ext uri="{3e2802c4-a4d2-4d8b-9148-e3be6c30e623}">
          <xlrd:rvb i="5732"/>
        </ext>
      </extLst>
    </bk>
    <bk>
      <extLst>
        <ext uri="{3e2802c4-a4d2-4d8b-9148-e3be6c30e623}">
          <xlrd:rvb i="5735"/>
        </ext>
      </extLst>
    </bk>
    <bk>
      <extLst>
        <ext uri="{3e2802c4-a4d2-4d8b-9148-e3be6c30e623}">
          <xlrd:rvb i="5738"/>
        </ext>
      </extLst>
    </bk>
    <bk>
      <extLst>
        <ext uri="{3e2802c4-a4d2-4d8b-9148-e3be6c30e623}">
          <xlrd:rvb i="5741"/>
        </ext>
      </extLst>
    </bk>
    <bk>
      <extLst>
        <ext uri="{3e2802c4-a4d2-4d8b-9148-e3be6c30e623}">
          <xlrd:rvb i="5744"/>
        </ext>
      </extLst>
    </bk>
    <bk>
      <extLst>
        <ext uri="{3e2802c4-a4d2-4d8b-9148-e3be6c30e623}">
          <xlrd:rvb i="5747"/>
        </ext>
      </extLst>
    </bk>
    <bk>
      <extLst>
        <ext uri="{3e2802c4-a4d2-4d8b-9148-e3be6c30e623}">
          <xlrd:rvb i="5750"/>
        </ext>
      </extLst>
    </bk>
    <bk>
      <extLst>
        <ext uri="{3e2802c4-a4d2-4d8b-9148-e3be6c30e623}">
          <xlrd:rvb i="5753"/>
        </ext>
      </extLst>
    </bk>
    <bk>
      <extLst>
        <ext uri="{3e2802c4-a4d2-4d8b-9148-e3be6c30e623}">
          <xlrd:rvb i="5756"/>
        </ext>
      </extLst>
    </bk>
    <bk>
      <extLst>
        <ext uri="{3e2802c4-a4d2-4d8b-9148-e3be6c30e623}">
          <xlrd:rvb i="5759"/>
        </ext>
      </extLst>
    </bk>
    <bk>
      <extLst>
        <ext uri="{3e2802c4-a4d2-4d8b-9148-e3be6c30e623}">
          <xlrd:rvb i="5762"/>
        </ext>
      </extLst>
    </bk>
    <bk>
      <extLst>
        <ext uri="{3e2802c4-a4d2-4d8b-9148-e3be6c30e623}">
          <xlrd:rvb i="5765"/>
        </ext>
      </extLst>
    </bk>
    <bk>
      <extLst>
        <ext uri="{3e2802c4-a4d2-4d8b-9148-e3be6c30e623}">
          <xlrd:rvb i="5768"/>
        </ext>
      </extLst>
    </bk>
    <bk>
      <extLst>
        <ext uri="{3e2802c4-a4d2-4d8b-9148-e3be6c30e623}">
          <xlrd:rvb i="5771"/>
        </ext>
      </extLst>
    </bk>
    <bk>
      <extLst>
        <ext uri="{3e2802c4-a4d2-4d8b-9148-e3be6c30e623}">
          <xlrd:rvb i="5774"/>
        </ext>
      </extLst>
    </bk>
    <bk>
      <extLst>
        <ext uri="{3e2802c4-a4d2-4d8b-9148-e3be6c30e623}">
          <xlrd:rvb i="5777"/>
        </ext>
      </extLst>
    </bk>
    <bk>
      <extLst>
        <ext uri="{3e2802c4-a4d2-4d8b-9148-e3be6c30e623}">
          <xlrd:rvb i="5780"/>
        </ext>
      </extLst>
    </bk>
    <bk>
      <extLst>
        <ext uri="{3e2802c4-a4d2-4d8b-9148-e3be6c30e623}">
          <xlrd:rvb i="5783"/>
        </ext>
      </extLst>
    </bk>
    <bk>
      <extLst>
        <ext uri="{3e2802c4-a4d2-4d8b-9148-e3be6c30e623}">
          <xlrd:rvb i="5786"/>
        </ext>
      </extLst>
    </bk>
    <bk>
      <extLst>
        <ext uri="{3e2802c4-a4d2-4d8b-9148-e3be6c30e623}">
          <xlrd:rvb i="5789"/>
        </ext>
      </extLst>
    </bk>
    <bk>
      <extLst>
        <ext uri="{3e2802c4-a4d2-4d8b-9148-e3be6c30e623}">
          <xlrd:rvb i="5792"/>
        </ext>
      </extLst>
    </bk>
    <bk>
      <extLst>
        <ext uri="{3e2802c4-a4d2-4d8b-9148-e3be6c30e623}">
          <xlrd:rvb i="5795"/>
        </ext>
      </extLst>
    </bk>
    <bk>
      <extLst>
        <ext uri="{3e2802c4-a4d2-4d8b-9148-e3be6c30e623}">
          <xlrd:rvb i="5798"/>
        </ext>
      </extLst>
    </bk>
    <bk>
      <extLst>
        <ext uri="{3e2802c4-a4d2-4d8b-9148-e3be6c30e623}">
          <xlrd:rvb i="5801"/>
        </ext>
      </extLst>
    </bk>
    <bk>
      <extLst>
        <ext uri="{3e2802c4-a4d2-4d8b-9148-e3be6c30e623}">
          <xlrd:rvb i="5804"/>
        </ext>
      </extLst>
    </bk>
    <bk>
      <extLst>
        <ext uri="{3e2802c4-a4d2-4d8b-9148-e3be6c30e623}">
          <xlrd:rvb i="5807"/>
        </ext>
      </extLst>
    </bk>
    <bk>
      <extLst>
        <ext uri="{3e2802c4-a4d2-4d8b-9148-e3be6c30e623}">
          <xlrd:rvb i="5810"/>
        </ext>
      </extLst>
    </bk>
    <bk>
      <extLst>
        <ext uri="{3e2802c4-a4d2-4d8b-9148-e3be6c30e623}">
          <xlrd:rvb i="5813"/>
        </ext>
      </extLst>
    </bk>
    <bk>
      <extLst>
        <ext uri="{3e2802c4-a4d2-4d8b-9148-e3be6c30e623}">
          <xlrd:rvb i="5816"/>
        </ext>
      </extLst>
    </bk>
    <bk>
      <extLst>
        <ext uri="{3e2802c4-a4d2-4d8b-9148-e3be6c30e623}">
          <xlrd:rvb i="5819"/>
        </ext>
      </extLst>
    </bk>
    <bk>
      <extLst>
        <ext uri="{3e2802c4-a4d2-4d8b-9148-e3be6c30e623}">
          <xlrd:rvb i="5822"/>
        </ext>
      </extLst>
    </bk>
    <bk>
      <extLst>
        <ext uri="{3e2802c4-a4d2-4d8b-9148-e3be6c30e623}">
          <xlrd:rvb i="5825"/>
        </ext>
      </extLst>
    </bk>
    <bk>
      <extLst>
        <ext uri="{3e2802c4-a4d2-4d8b-9148-e3be6c30e623}">
          <xlrd:rvb i="5828"/>
        </ext>
      </extLst>
    </bk>
    <bk>
      <extLst>
        <ext uri="{3e2802c4-a4d2-4d8b-9148-e3be6c30e623}">
          <xlrd:rvb i="5831"/>
        </ext>
      </extLst>
    </bk>
    <bk>
      <extLst>
        <ext uri="{3e2802c4-a4d2-4d8b-9148-e3be6c30e623}">
          <xlrd:rvb i="5834"/>
        </ext>
      </extLst>
    </bk>
    <bk>
      <extLst>
        <ext uri="{3e2802c4-a4d2-4d8b-9148-e3be6c30e623}">
          <xlrd:rvb i="5837"/>
        </ext>
      </extLst>
    </bk>
    <bk>
      <extLst>
        <ext uri="{3e2802c4-a4d2-4d8b-9148-e3be6c30e623}">
          <xlrd:rvb i="5840"/>
        </ext>
      </extLst>
    </bk>
    <bk>
      <extLst>
        <ext uri="{3e2802c4-a4d2-4d8b-9148-e3be6c30e623}">
          <xlrd:rvb i="5843"/>
        </ext>
      </extLst>
    </bk>
    <bk>
      <extLst>
        <ext uri="{3e2802c4-a4d2-4d8b-9148-e3be6c30e623}">
          <xlrd:rvb i="5846"/>
        </ext>
      </extLst>
    </bk>
    <bk>
      <extLst>
        <ext uri="{3e2802c4-a4d2-4d8b-9148-e3be6c30e623}">
          <xlrd:rvb i="5849"/>
        </ext>
      </extLst>
    </bk>
    <bk>
      <extLst>
        <ext uri="{3e2802c4-a4d2-4d8b-9148-e3be6c30e623}">
          <xlrd:rvb i="5852"/>
        </ext>
      </extLst>
    </bk>
    <bk>
      <extLst>
        <ext uri="{3e2802c4-a4d2-4d8b-9148-e3be6c30e623}">
          <xlrd:rvb i="5855"/>
        </ext>
      </extLst>
    </bk>
    <bk>
      <extLst>
        <ext uri="{3e2802c4-a4d2-4d8b-9148-e3be6c30e623}">
          <xlrd:rvb i="5858"/>
        </ext>
      </extLst>
    </bk>
    <bk>
      <extLst>
        <ext uri="{3e2802c4-a4d2-4d8b-9148-e3be6c30e623}">
          <xlrd:rvb i="5861"/>
        </ext>
      </extLst>
    </bk>
    <bk>
      <extLst>
        <ext uri="{3e2802c4-a4d2-4d8b-9148-e3be6c30e623}">
          <xlrd:rvb i="5864"/>
        </ext>
      </extLst>
    </bk>
    <bk>
      <extLst>
        <ext uri="{3e2802c4-a4d2-4d8b-9148-e3be6c30e623}">
          <xlrd:rvb i="5867"/>
        </ext>
      </extLst>
    </bk>
    <bk>
      <extLst>
        <ext uri="{3e2802c4-a4d2-4d8b-9148-e3be6c30e623}">
          <xlrd:rvb i="5870"/>
        </ext>
      </extLst>
    </bk>
    <bk>
      <extLst>
        <ext uri="{3e2802c4-a4d2-4d8b-9148-e3be6c30e623}">
          <xlrd:rvb i="5873"/>
        </ext>
      </extLst>
    </bk>
    <bk>
      <extLst>
        <ext uri="{3e2802c4-a4d2-4d8b-9148-e3be6c30e623}">
          <xlrd:rvb i="5876"/>
        </ext>
      </extLst>
    </bk>
    <bk>
      <extLst>
        <ext uri="{3e2802c4-a4d2-4d8b-9148-e3be6c30e623}">
          <xlrd:rvb i="5879"/>
        </ext>
      </extLst>
    </bk>
    <bk>
      <extLst>
        <ext uri="{3e2802c4-a4d2-4d8b-9148-e3be6c30e623}">
          <xlrd:rvb i="5882"/>
        </ext>
      </extLst>
    </bk>
    <bk>
      <extLst>
        <ext uri="{3e2802c4-a4d2-4d8b-9148-e3be6c30e623}">
          <xlrd:rvb i="5885"/>
        </ext>
      </extLst>
    </bk>
    <bk>
      <extLst>
        <ext uri="{3e2802c4-a4d2-4d8b-9148-e3be6c30e623}">
          <xlrd:rvb i="5888"/>
        </ext>
      </extLst>
    </bk>
    <bk>
      <extLst>
        <ext uri="{3e2802c4-a4d2-4d8b-9148-e3be6c30e623}">
          <xlrd:rvb i="5891"/>
        </ext>
      </extLst>
    </bk>
    <bk>
      <extLst>
        <ext uri="{3e2802c4-a4d2-4d8b-9148-e3be6c30e623}">
          <xlrd:rvb i="5894"/>
        </ext>
      </extLst>
    </bk>
    <bk>
      <extLst>
        <ext uri="{3e2802c4-a4d2-4d8b-9148-e3be6c30e623}">
          <xlrd:rvb i="5897"/>
        </ext>
      </extLst>
    </bk>
    <bk>
      <extLst>
        <ext uri="{3e2802c4-a4d2-4d8b-9148-e3be6c30e623}">
          <xlrd:rvb i="5900"/>
        </ext>
      </extLst>
    </bk>
    <bk>
      <extLst>
        <ext uri="{3e2802c4-a4d2-4d8b-9148-e3be6c30e623}">
          <xlrd:rvb i="5903"/>
        </ext>
      </extLst>
    </bk>
    <bk>
      <extLst>
        <ext uri="{3e2802c4-a4d2-4d8b-9148-e3be6c30e623}">
          <xlrd:rvb i="5906"/>
        </ext>
      </extLst>
    </bk>
    <bk>
      <extLst>
        <ext uri="{3e2802c4-a4d2-4d8b-9148-e3be6c30e623}">
          <xlrd:rvb i="5909"/>
        </ext>
      </extLst>
    </bk>
    <bk>
      <extLst>
        <ext uri="{3e2802c4-a4d2-4d8b-9148-e3be6c30e623}">
          <xlrd:rvb i="5912"/>
        </ext>
      </extLst>
    </bk>
    <bk>
      <extLst>
        <ext uri="{3e2802c4-a4d2-4d8b-9148-e3be6c30e623}">
          <xlrd:rvb i="5915"/>
        </ext>
      </extLst>
    </bk>
    <bk>
      <extLst>
        <ext uri="{3e2802c4-a4d2-4d8b-9148-e3be6c30e623}">
          <xlrd:rvb i="5918"/>
        </ext>
      </extLst>
    </bk>
    <bk>
      <extLst>
        <ext uri="{3e2802c4-a4d2-4d8b-9148-e3be6c30e623}">
          <xlrd:rvb i="5921"/>
        </ext>
      </extLst>
    </bk>
    <bk>
      <extLst>
        <ext uri="{3e2802c4-a4d2-4d8b-9148-e3be6c30e623}">
          <xlrd:rvb i="5924"/>
        </ext>
      </extLst>
    </bk>
    <bk>
      <extLst>
        <ext uri="{3e2802c4-a4d2-4d8b-9148-e3be6c30e623}">
          <xlrd:rvb i="5927"/>
        </ext>
      </extLst>
    </bk>
    <bk>
      <extLst>
        <ext uri="{3e2802c4-a4d2-4d8b-9148-e3be6c30e623}">
          <xlrd:rvb i="5930"/>
        </ext>
      </extLst>
    </bk>
    <bk>
      <extLst>
        <ext uri="{3e2802c4-a4d2-4d8b-9148-e3be6c30e623}">
          <xlrd:rvb i="5933"/>
        </ext>
      </extLst>
    </bk>
    <bk>
      <extLst>
        <ext uri="{3e2802c4-a4d2-4d8b-9148-e3be6c30e623}">
          <xlrd:rvb i="5936"/>
        </ext>
      </extLst>
    </bk>
    <bk>
      <extLst>
        <ext uri="{3e2802c4-a4d2-4d8b-9148-e3be6c30e623}">
          <xlrd:rvb i="5939"/>
        </ext>
      </extLst>
    </bk>
    <bk>
      <extLst>
        <ext uri="{3e2802c4-a4d2-4d8b-9148-e3be6c30e623}">
          <xlrd:rvb i="5942"/>
        </ext>
      </extLst>
    </bk>
    <bk>
      <extLst>
        <ext uri="{3e2802c4-a4d2-4d8b-9148-e3be6c30e623}">
          <xlrd:rvb i="5945"/>
        </ext>
      </extLst>
    </bk>
    <bk>
      <extLst>
        <ext uri="{3e2802c4-a4d2-4d8b-9148-e3be6c30e623}">
          <xlrd:rvb i="5948"/>
        </ext>
      </extLst>
    </bk>
    <bk>
      <extLst>
        <ext uri="{3e2802c4-a4d2-4d8b-9148-e3be6c30e623}">
          <xlrd:rvb i="5951"/>
        </ext>
      </extLst>
    </bk>
    <bk>
      <extLst>
        <ext uri="{3e2802c4-a4d2-4d8b-9148-e3be6c30e623}">
          <xlrd:rvb i="5954"/>
        </ext>
      </extLst>
    </bk>
    <bk>
      <extLst>
        <ext uri="{3e2802c4-a4d2-4d8b-9148-e3be6c30e623}">
          <xlrd:rvb i="5957"/>
        </ext>
      </extLst>
    </bk>
    <bk>
      <extLst>
        <ext uri="{3e2802c4-a4d2-4d8b-9148-e3be6c30e623}">
          <xlrd:rvb i="5960"/>
        </ext>
      </extLst>
    </bk>
    <bk>
      <extLst>
        <ext uri="{3e2802c4-a4d2-4d8b-9148-e3be6c30e623}">
          <xlrd:rvb i="5963"/>
        </ext>
      </extLst>
    </bk>
    <bk>
      <extLst>
        <ext uri="{3e2802c4-a4d2-4d8b-9148-e3be6c30e623}">
          <xlrd:rvb i="5966"/>
        </ext>
      </extLst>
    </bk>
    <bk>
      <extLst>
        <ext uri="{3e2802c4-a4d2-4d8b-9148-e3be6c30e623}">
          <xlrd:rvb i="5969"/>
        </ext>
      </extLst>
    </bk>
    <bk>
      <extLst>
        <ext uri="{3e2802c4-a4d2-4d8b-9148-e3be6c30e623}">
          <xlrd:rvb i="5972"/>
        </ext>
      </extLst>
    </bk>
    <bk>
      <extLst>
        <ext uri="{3e2802c4-a4d2-4d8b-9148-e3be6c30e623}">
          <xlrd:rvb i="5975"/>
        </ext>
      </extLst>
    </bk>
    <bk>
      <extLst>
        <ext uri="{3e2802c4-a4d2-4d8b-9148-e3be6c30e623}">
          <xlrd:rvb i="5978"/>
        </ext>
      </extLst>
    </bk>
    <bk>
      <extLst>
        <ext uri="{3e2802c4-a4d2-4d8b-9148-e3be6c30e623}">
          <xlrd:rvb i="5981"/>
        </ext>
      </extLst>
    </bk>
    <bk>
      <extLst>
        <ext uri="{3e2802c4-a4d2-4d8b-9148-e3be6c30e623}">
          <xlrd:rvb i="5984"/>
        </ext>
      </extLst>
    </bk>
    <bk>
      <extLst>
        <ext uri="{3e2802c4-a4d2-4d8b-9148-e3be6c30e623}">
          <xlrd:rvb i="5987"/>
        </ext>
      </extLst>
    </bk>
    <bk>
      <extLst>
        <ext uri="{3e2802c4-a4d2-4d8b-9148-e3be6c30e623}">
          <xlrd:rvb i="5990"/>
        </ext>
      </extLst>
    </bk>
    <bk>
      <extLst>
        <ext uri="{3e2802c4-a4d2-4d8b-9148-e3be6c30e623}">
          <xlrd:rvb i="5993"/>
        </ext>
      </extLst>
    </bk>
    <bk>
      <extLst>
        <ext uri="{3e2802c4-a4d2-4d8b-9148-e3be6c30e623}">
          <xlrd:rvb i="5996"/>
        </ext>
      </extLst>
    </bk>
    <bk>
      <extLst>
        <ext uri="{3e2802c4-a4d2-4d8b-9148-e3be6c30e623}">
          <xlrd:rvb i="5999"/>
        </ext>
      </extLst>
    </bk>
    <bk>
      <extLst>
        <ext uri="{3e2802c4-a4d2-4d8b-9148-e3be6c30e623}">
          <xlrd:rvb i="6002"/>
        </ext>
      </extLst>
    </bk>
    <bk>
      <extLst>
        <ext uri="{3e2802c4-a4d2-4d8b-9148-e3be6c30e623}">
          <xlrd:rvb i="6005"/>
        </ext>
      </extLst>
    </bk>
    <bk>
      <extLst>
        <ext uri="{3e2802c4-a4d2-4d8b-9148-e3be6c30e623}">
          <xlrd:rvb i="6008"/>
        </ext>
      </extLst>
    </bk>
    <bk>
      <extLst>
        <ext uri="{3e2802c4-a4d2-4d8b-9148-e3be6c30e623}">
          <xlrd:rvb i="6011"/>
        </ext>
      </extLst>
    </bk>
    <bk>
      <extLst>
        <ext uri="{3e2802c4-a4d2-4d8b-9148-e3be6c30e623}">
          <xlrd:rvb i="6014"/>
        </ext>
      </extLst>
    </bk>
    <bk>
      <extLst>
        <ext uri="{3e2802c4-a4d2-4d8b-9148-e3be6c30e623}">
          <xlrd:rvb i="6017"/>
        </ext>
      </extLst>
    </bk>
    <bk>
      <extLst>
        <ext uri="{3e2802c4-a4d2-4d8b-9148-e3be6c30e623}">
          <xlrd:rvb i="6020"/>
        </ext>
      </extLst>
    </bk>
    <bk>
      <extLst>
        <ext uri="{3e2802c4-a4d2-4d8b-9148-e3be6c30e623}">
          <xlrd:rvb i="6023"/>
        </ext>
      </extLst>
    </bk>
    <bk>
      <extLst>
        <ext uri="{3e2802c4-a4d2-4d8b-9148-e3be6c30e623}">
          <xlrd:rvb i="6026"/>
        </ext>
      </extLst>
    </bk>
    <bk>
      <extLst>
        <ext uri="{3e2802c4-a4d2-4d8b-9148-e3be6c30e623}">
          <xlrd:rvb i="6029"/>
        </ext>
      </extLst>
    </bk>
    <bk>
      <extLst>
        <ext uri="{3e2802c4-a4d2-4d8b-9148-e3be6c30e623}">
          <xlrd:rvb i="6032"/>
        </ext>
      </extLst>
    </bk>
    <bk>
      <extLst>
        <ext uri="{3e2802c4-a4d2-4d8b-9148-e3be6c30e623}">
          <xlrd:rvb i="6035"/>
        </ext>
      </extLst>
    </bk>
    <bk>
      <extLst>
        <ext uri="{3e2802c4-a4d2-4d8b-9148-e3be6c30e623}">
          <xlrd:rvb i="6038"/>
        </ext>
      </extLst>
    </bk>
    <bk>
      <extLst>
        <ext uri="{3e2802c4-a4d2-4d8b-9148-e3be6c30e623}">
          <xlrd:rvb i="6041"/>
        </ext>
      </extLst>
    </bk>
    <bk>
      <extLst>
        <ext uri="{3e2802c4-a4d2-4d8b-9148-e3be6c30e623}">
          <xlrd:rvb i="6044"/>
        </ext>
      </extLst>
    </bk>
    <bk>
      <extLst>
        <ext uri="{3e2802c4-a4d2-4d8b-9148-e3be6c30e623}">
          <xlrd:rvb i="6047"/>
        </ext>
      </extLst>
    </bk>
    <bk>
      <extLst>
        <ext uri="{3e2802c4-a4d2-4d8b-9148-e3be6c30e623}">
          <xlrd:rvb i="6050"/>
        </ext>
      </extLst>
    </bk>
    <bk>
      <extLst>
        <ext uri="{3e2802c4-a4d2-4d8b-9148-e3be6c30e623}">
          <xlrd:rvb i="6053"/>
        </ext>
      </extLst>
    </bk>
    <bk>
      <extLst>
        <ext uri="{3e2802c4-a4d2-4d8b-9148-e3be6c30e623}">
          <xlrd:rvb i="6056"/>
        </ext>
      </extLst>
    </bk>
    <bk>
      <extLst>
        <ext uri="{3e2802c4-a4d2-4d8b-9148-e3be6c30e623}">
          <xlrd:rvb i="6059"/>
        </ext>
      </extLst>
    </bk>
    <bk>
      <extLst>
        <ext uri="{3e2802c4-a4d2-4d8b-9148-e3be6c30e623}">
          <xlrd:rvb i="6062"/>
        </ext>
      </extLst>
    </bk>
    <bk>
      <extLst>
        <ext uri="{3e2802c4-a4d2-4d8b-9148-e3be6c30e623}">
          <xlrd:rvb i="6065"/>
        </ext>
      </extLst>
    </bk>
    <bk>
      <extLst>
        <ext uri="{3e2802c4-a4d2-4d8b-9148-e3be6c30e623}">
          <xlrd:rvb i="6068"/>
        </ext>
      </extLst>
    </bk>
    <bk>
      <extLst>
        <ext uri="{3e2802c4-a4d2-4d8b-9148-e3be6c30e623}">
          <xlrd:rvb i="6071"/>
        </ext>
      </extLst>
    </bk>
    <bk>
      <extLst>
        <ext uri="{3e2802c4-a4d2-4d8b-9148-e3be6c30e623}">
          <xlrd:rvb i="6074"/>
        </ext>
      </extLst>
    </bk>
    <bk>
      <extLst>
        <ext uri="{3e2802c4-a4d2-4d8b-9148-e3be6c30e623}">
          <xlrd:rvb i="6077"/>
        </ext>
      </extLst>
    </bk>
    <bk>
      <extLst>
        <ext uri="{3e2802c4-a4d2-4d8b-9148-e3be6c30e623}">
          <xlrd:rvb i="6080"/>
        </ext>
      </extLst>
    </bk>
    <bk>
      <extLst>
        <ext uri="{3e2802c4-a4d2-4d8b-9148-e3be6c30e623}">
          <xlrd:rvb i="6083"/>
        </ext>
      </extLst>
    </bk>
    <bk>
      <extLst>
        <ext uri="{3e2802c4-a4d2-4d8b-9148-e3be6c30e623}">
          <xlrd:rvb i="6086"/>
        </ext>
      </extLst>
    </bk>
    <bk>
      <extLst>
        <ext uri="{3e2802c4-a4d2-4d8b-9148-e3be6c30e623}">
          <xlrd:rvb i="6089"/>
        </ext>
      </extLst>
    </bk>
    <bk>
      <extLst>
        <ext uri="{3e2802c4-a4d2-4d8b-9148-e3be6c30e623}">
          <xlrd:rvb i="6092"/>
        </ext>
      </extLst>
    </bk>
    <bk>
      <extLst>
        <ext uri="{3e2802c4-a4d2-4d8b-9148-e3be6c30e623}">
          <xlrd:rvb i="6095"/>
        </ext>
      </extLst>
    </bk>
    <bk>
      <extLst>
        <ext uri="{3e2802c4-a4d2-4d8b-9148-e3be6c30e623}">
          <xlrd:rvb i="6098"/>
        </ext>
      </extLst>
    </bk>
    <bk>
      <extLst>
        <ext uri="{3e2802c4-a4d2-4d8b-9148-e3be6c30e623}">
          <xlrd:rvb i="6101"/>
        </ext>
      </extLst>
    </bk>
    <bk>
      <extLst>
        <ext uri="{3e2802c4-a4d2-4d8b-9148-e3be6c30e623}">
          <xlrd:rvb i="6104"/>
        </ext>
      </extLst>
    </bk>
    <bk>
      <extLst>
        <ext uri="{3e2802c4-a4d2-4d8b-9148-e3be6c30e623}">
          <xlrd:rvb i="6107"/>
        </ext>
      </extLst>
    </bk>
    <bk>
      <extLst>
        <ext uri="{3e2802c4-a4d2-4d8b-9148-e3be6c30e623}">
          <xlrd:rvb i="6110"/>
        </ext>
      </extLst>
    </bk>
    <bk>
      <extLst>
        <ext uri="{3e2802c4-a4d2-4d8b-9148-e3be6c30e623}">
          <xlrd:rvb i="6113"/>
        </ext>
      </extLst>
    </bk>
    <bk>
      <extLst>
        <ext uri="{3e2802c4-a4d2-4d8b-9148-e3be6c30e623}">
          <xlrd:rvb i="6116"/>
        </ext>
      </extLst>
    </bk>
    <bk>
      <extLst>
        <ext uri="{3e2802c4-a4d2-4d8b-9148-e3be6c30e623}">
          <xlrd:rvb i="6119"/>
        </ext>
      </extLst>
    </bk>
    <bk>
      <extLst>
        <ext uri="{3e2802c4-a4d2-4d8b-9148-e3be6c30e623}">
          <xlrd:rvb i="6122"/>
        </ext>
      </extLst>
    </bk>
    <bk>
      <extLst>
        <ext uri="{3e2802c4-a4d2-4d8b-9148-e3be6c30e623}">
          <xlrd:rvb i="6125"/>
        </ext>
      </extLst>
    </bk>
    <bk>
      <extLst>
        <ext uri="{3e2802c4-a4d2-4d8b-9148-e3be6c30e623}">
          <xlrd:rvb i="6128"/>
        </ext>
      </extLst>
    </bk>
    <bk>
      <extLst>
        <ext uri="{3e2802c4-a4d2-4d8b-9148-e3be6c30e623}">
          <xlrd:rvb i="6131"/>
        </ext>
      </extLst>
    </bk>
    <bk>
      <extLst>
        <ext uri="{3e2802c4-a4d2-4d8b-9148-e3be6c30e623}">
          <xlrd:rvb i="6134"/>
        </ext>
      </extLst>
    </bk>
    <bk>
      <extLst>
        <ext uri="{3e2802c4-a4d2-4d8b-9148-e3be6c30e623}">
          <xlrd:rvb i="6137"/>
        </ext>
      </extLst>
    </bk>
    <bk>
      <extLst>
        <ext uri="{3e2802c4-a4d2-4d8b-9148-e3be6c30e623}">
          <xlrd:rvb i="6140"/>
        </ext>
      </extLst>
    </bk>
    <bk>
      <extLst>
        <ext uri="{3e2802c4-a4d2-4d8b-9148-e3be6c30e623}">
          <xlrd:rvb i="6143"/>
        </ext>
      </extLst>
    </bk>
    <bk>
      <extLst>
        <ext uri="{3e2802c4-a4d2-4d8b-9148-e3be6c30e623}">
          <xlrd:rvb i="6146"/>
        </ext>
      </extLst>
    </bk>
    <bk>
      <extLst>
        <ext uri="{3e2802c4-a4d2-4d8b-9148-e3be6c30e623}">
          <xlrd:rvb i="6149"/>
        </ext>
      </extLst>
    </bk>
    <bk>
      <extLst>
        <ext uri="{3e2802c4-a4d2-4d8b-9148-e3be6c30e623}">
          <xlrd:rvb i="6152"/>
        </ext>
      </extLst>
    </bk>
    <bk>
      <extLst>
        <ext uri="{3e2802c4-a4d2-4d8b-9148-e3be6c30e623}">
          <xlrd:rvb i="6155"/>
        </ext>
      </extLst>
    </bk>
    <bk>
      <extLst>
        <ext uri="{3e2802c4-a4d2-4d8b-9148-e3be6c30e623}">
          <xlrd:rvb i="6158"/>
        </ext>
      </extLst>
    </bk>
    <bk>
      <extLst>
        <ext uri="{3e2802c4-a4d2-4d8b-9148-e3be6c30e623}">
          <xlrd:rvb i="6161"/>
        </ext>
      </extLst>
    </bk>
    <bk>
      <extLst>
        <ext uri="{3e2802c4-a4d2-4d8b-9148-e3be6c30e623}">
          <xlrd:rvb i="6164"/>
        </ext>
      </extLst>
    </bk>
    <bk>
      <extLst>
        <ext uri="{3e2802c4-a4d2-4d8b-9148-e3be6c30e623}">
          <xlrd:rvb i="6167"/>
        </ext>
      </extLst>
    </bk>
    <bk>
      <extLst>
        <ext uri="{3e2802c4-a4d2-4d8b-9148-e3be6c30e623}">
          <xlrd:rvb i="6170"/>
        </ext>
      </extLst>
    </bk>
    <bk>
      <extLst>
        <ext uri="{3e2802c4-a4d2-4d8b-9148-e3be6c30e623}">
          <xlrd:rvb i="6173"/>
        </ext>
      </extLst>
    </bk>
    <bk>
      <extLst>
        <ext uri="{3e2802c4-a4d2-4d8b-9148-e3be6c30e623}">
          <xlrd:rvb i="6176"/>
        </ext>
      </extLst>
    </bk>
    <bk>
      <extLst>
        <ext uri="{3e2802c4-a4d2-4d8b-9148-e3be6c30e623}">
          <xlrd:rvb i="6179"/>
        </ext>
      </extLst>
    </bk>
    <bk>
      <extLst>
        <ext uri="{3e2802c4-a4d2-4d8b-9148-e3be6c30e623}">
          <xlrd:rvb i="6182"/>
        </ext>
      </extLst>
    </bk>
    <bk>
      <extLst>
        <ext uri="{3e2802c4-a4d2-4d8b-9148-e3be6c30e623}">
          <xlrd:rvb i="6185"/>
        </ext>
      </extLst>
    </bk>
    <bk>
      <extLst>
        <ext uri="{3e2802c4-a4d2-4d8b-9148-e3be6c30e623}">
          <xlrd:rvb i="6188"/>
        </ext>
      </extLst>
    </bk>
    <bk>
      <extLst>
        <ext uri="{3e2802c4-a4d2-4d8b-9148-e3be6c30e623}">
          <xlrd:rvb i="6191"/>
        </ext>
      </extLst>
    </bk>
    <bk>
      <extLst>
        <ext uri="{3e2802c4-a4d2-4d8b-9148-e3be6c30e623}">
          <xlrd:rvb i="6194"/>
        </ext>
      </extLst>
    </bk>
    <bk>
      <extLst>
        <ext uri="{3e2802c4-a4d2-4d8b-9148-e3be6c30e623}">
          <xlrd:rvb i="6197"/>
        </ext>
      </extLst>
    </bk>
    <bk>
      <extLst>
        <ext uri="{3e2802c4-a4d2-4d8b-9148-e3be6c30e623}">
          <xlrd:rvb i="6200"/>
        </ext>
      </extLst>
    </bk>
    <bk>
      <extLst>
        <ext uri="{3e2802c4-a4d2-4d8b-9148-e3be6c30e623}">
          <xlrd:rvb i="6203"/>
        </ext>
      </extLst>
    </bk>
    <bk>
      <extLst>
        <ext uri="{3e2802c4-a4d2-4d8b-9148-e3be6c30e623}">
          <xlrd:rvb i="6206"/>
        </ext>
      </extLst>
    </bk>
    <bk>
      <extLst>
        <ext uri="{3e2802c4-a4d2-4d8b-9148-e3be6c30e623}">
          <xlrd:rvb i="6209"/>
        </ext>
      </extLst>
    </bk>
    <bk>
      <extLst>
        <ext uri="{3e2802c4-a4d2-4d8b-9148-e3be6c30e623}">
          <xlrd:rvb i="6212"/>
        </ext>
      </extLst>
    </bk>
    <bk>
      <extLst>
        <ext uri="{3e2802c4-a4d2-4d8b-9148-e3be6c30e623}">
          <xlrd:rvb i="6215"/>
        </ext>
      </extLst>
    </bk>
    <bk>
      <extLst>
        <ext uri="{3e2802c4-a4d2-4d8b-9148-e3be6c30e623}">
          <xlrd:rvb i="6218"/>
        </ext>
      </extLst>
    </bk>
    <bk>
      <extLst>
        <ext uri="{3e2802c4-a4d2-4d8b-9148-e3be6c30e623}">
          <xlrd:rvb i="6221"/>
        </ext>
      </extLst>
    </bk>
    <bk>
      <extLst>
        <ext uri="{3e2802c4-a4d2-4d8b-9148-e3be6c30e623}">
          <xlrd:rvb i="6224"/>
        </ext>
      </extLst>
    </bk>
    <bk>
      <extLst>
        <ext uri="{3e2802c4-a4d2-4d8b-9148-e3be6c30e623}">
          <xlrd:rvb i="6227"/>
        </ext>
      </extLst>
    </bk>
    <bk>
      <extLst>
        <ext uri="{3e2802c4-a4d2-4d8b-9148-e3be6c30e623}">
          <xlrd:rvb i="6230"/>
        </ext>
      </extLst>
    </bk>
    <bk>
      <extLst>
        <ext uri="{3e2802c4-a4d2-4d8b-9148-e3be6c30e623}">
          <xlrd:rvb i="6233"/>
        </ext>
      </extLst>
    </bk>
    <bk>
      <extLst>
        <ext uri="{3e2802c4-a4d2-4d8b-9148-e3be6c30e623}">
          <xlrd:rvb i="6236"/>
        </ext>
      </extLst>
    </bk>
    <bk>
      <extLst>
        <ext uri="{3e2802c4-a4d2-4d8b-9148-e3be6c30e623}">
          <xlrd:rvb i="6239"/>
        </ext>
      </extLst>
    </bk>
    <bk>
      <extLst>
        <ext uri="{3e2802c4-a4d2-4d8b-9148-e3be6c30e623}">
          <xlrd:rvb i="6242"/>
        </ext>
      </extLst>
    </bk>
    <bk>
      <extLst>
        <ext uri="{3e2802c4-a4d2-4d8b-9148-e3be6c30e623}">
          <xlrd:rvb i="6245"/>
        </ext>
      </extLst>
    </bk>
    <bk>
      <extLst>
        <ext uri="{3e2802c4-a4d2-4d8b-9148-e3be6c30e623}">
          <xlrd:rvb i="6248"/>
        </ext>
      </extLst>
    </bk>
    <bk>
      <extLst>
        <ext uri="{3e2802c4-a4d2-4d8b-9148-e3be6c30e623}">
          <xlrd:rvb i="6251"/>
        </ext>
      </extLst>
    </bk>
    <bk>
      <extLst>
        <ext uri="{3e2802c4-a4d2-4d8b-9148-e3be6c30e623}">
          <xlrd:rvb i="6254"/>
        </ext>
      </extLst>
    </bk>
    <bk>
      <extLst>
        <ext uri="{3e2802c4-a4d2-4d8b-9148-e3be6c30e623}">
          <xlrd:rvb i="6257"/>
        </ext>
      </extLst>
    </bk>
    <bk>
      <extLst>
        <ext uri="{3e2802c4-a4d2-4d8b-9148-e3be6c30e623}">
          <xlrd:rvb i="6260"/>
        </ext>
      </extLst>
    </bk>
    <bk>
      <extLst>
        <ext uri="{3e2802c4-a4d2-4d8b-9148-e3be6c30e623}">
          <xlrd:rvb i="6263"/>
        </ext>
      </extLst>
    </bk>
    <bk>
      <extLst>
        <ext uri="{3e2802c4-a4d2-4d8b-9148-e3be6c30e623}">
          <xlrd:rvb i="6266"/>
        </ext>
      </extLst>
    </bk>
    <bk>
      <extLst>
        <ext uri="{3e2802c4-a4d2-4d8b-9148-e3be6c30e623}">
          <xlrd:rvb i="6269"/>
        </ext>
      </extLst>
    </bk>
    <bk>
      <extLst>
        <ext uri="{3e2802c4-a4d2-4d8b-9148-e3be6c30e623}">
          <xlrd:rvb i="6272"/>
        </ext>
      </extLst>
    </bk>
    <bk>
      <extLst>
        <ext uri="{3e2802c4-a4d2-4d8b-9148-e3be6c30e623}">
          <xlrd:rvb i="6275"/>
        </ext>
      </extLst>
    </bk>
    <bk>
      <extLst>
        <ext uri="{3e2802c4-a4d2-4d8b-9148-e3be6c30e623}">
          <xlrd:rvb i="6278"/>
        </ext>
      </extLst>
    </bk>
    <bk>
      <extLst>
        <ext uri="{3e2802c4-a4d2-4d8b-9148-e3be6c30e623}">
          <xlrd:rvb i="6281"/>
        </ext>
      </extLst>
    </bk>
    <bk>
      <extLst>
        <ext uri="{3e2802c4-a4d2-4d8b-9148-e3be6c30e623}">
          <xlrd:rvb i="6284"/>
        </ext>
      </extLst>
    </bk>
    <bk>
      <extLst>
        <ext uri="{3e2802c4-a4d2-4d8b-9148-e3be6c30e623}">
          <xlrd:rvb i="6287"/>
        </ext>
      </extLst>
    </bk>
    <bk>
      <extLst>
        <ext uri="{3e2802c4-a4d2-4d8b-9148-e3be6c30e623}">
          <xlrd:rvb i="6290"/>
        </ext>
      </extLst>
    </bk>
    <bk>
      <extLst>
        <ext uri="{3e2802c4-a4d2-4d8b-9148-e3be6c30e623}">
          <xlrd:rvb i="6293"/>
        </ext>
      </extLst>
    </bk>
    <bk>
      <extLst>
        <ext uri="{3e2802c4-a4d2-4d8b-9148-e3be6c30e623}">
          <xlrd:rvb i="6296"/>
        </ext>
      </extLst>
    </bk>
    <bk>
      <extLst>
        <ext uri="{3e2802c4-a4d2-4d8b-9148-e3be6c30e623}">
          <xlrd:rvb i="6299"/>
        </ext>
      </extLst>
    </bk>
    <bk>
      <extLst>
        <ext uri="{3e2802c4-a4d2-4d8b-9148-e3be6c30e623}">
          <xlrd:rvb i="6302"/>
        </ext>
      </extLst>
    </bk>
    <bk>
      <extLst>
        <ext uri="{3e2802c4-a4d2-4d8b-9148-e3be6c30e623}">
          <xlrd:rvb i="6305"/>
        </ext>
      </extLst>
    </bk>
    <bk>
      <extLst>
        <ext uri="{3e2802c4-a4d2-4d8b-9148-e3be6c30e623}">
          <xlrd:rvb i="6308"/>
        </ext>
      </extLst>
    </bk>
    <bk>
      <extLst>
        <ext uri="{3e2802c4-a4d2-4d8b-9148-e3be6c30e623}">
          <xlrd:rvb i="6311"/>
        </ext>
      </extLst>
    </bk>
    <bk>
      <extLst>
        <ext uri="{3e2802c4-a4d2-4d8b-9148-e3be6c30e623}">
          <xlrd:rvb i="6314"/>
        </ext>
      </extLst>
    </bk>
    <bk>
      <extLst>
        <ext uri="{3e2802c4-a4d2-4d8b-9148-e3be6c30e623}">
          <xlrd:rvb i="6317"/>
        </ext>
      </extLst>
    </bk>
    <bk>
      <extLst>
        <ext uri="{3e2802c4-a4d2-4d8b-9148-e3be6c30e623}">
          <xlrd:rvb i="6320"/>
        </ext>
      </extLst>
    </bk>
    <bk>
      <extLst>
        <ext uri="{3e2802c4-a4d2-4d8b-9148-e3be6c30e623}">
          <xlrd:rvb i="6323"/>
        </ext>
      </extLst>
    </bk>
    <bk>
      <extLst>
        <ext uri="{3e2802c4-a4d2-4d8b-9148-e3be6c30e623}">
          <xlrd:rvb i="6326"/>
        </ext>
      </extLst>
    </bk>
    <bk>
      <extLst>
        <ext uri="{3e2802c4-a4d2-4d8b-9148-e3be6c30e623}">
          <xlrd:rvb i="6329"/>
        </ext>
      </extLst>
    </bk>
    <bk>
      <extLst>
        <ext uri="{3e2802c4-a4d2-4d8b-9148-e3be6c30e623}">
          <xlrd:rvb i="6332"/>
        </ext>
      </extLst>
    </bk>
    <bk>
      <extLst>
        <ext uri="{3e2802c4-a4d2-4d8b-9148-e3be6c30e623}">
          <xlrd:rvb i="6335"/>
        </ext>
      </extLst>
    </bk>
    <bk>
      <extLst>
        <ext uri="{3e2802c4-a4d2-4d8b-9148-e3be6c30e623}">
          <xlrd:rvb i="6338"/>
        </ext>
      </extLst>
    </bk>
    <bk>
      <extLst>
        <ext uri="{3e2802c4-a4d2-4d8b-9148-e3be6c30e623}">
          <xlrd:rvb i="6341"/>
        </ext>
      </extLst>
    </bk>
    <bk>
      <extLst>
        <ext uri="{3e2802c4-a4d2-4d8b-9148-e3be6c30e623}">
          <xlrd:rvb i="6344"/>
        </ext>
      </extLst>
    </bk>
    <bk>
      <extLst>
        <ext uri="{3e2802c4-a4d2-4d8b-9148-e3be6c30e623}">
          <xlrd:rvb i="6347"/>
        </ext>
      </extLst>
    </bk>
    <bk>
      <extLst>
        <ext uri="{3e2802c4-a4d2-4d8b-9148-e3be6c30e623}">
          <xlrd:rvb i="6350"/>
        </ext>
      </extLst>
    </bk>
    <bk>
      <extLst>
        <ext uri="{3e2802c4-a4d2-4d8b-9148-e3be6c30e623}">
          <xlrd:rvb i="6353"/>
        </ext>
      </extLst>
    </bk>
    <bk>
      <extLst>
        <ext uri="{3e2802c4-a4d2-4d8b-9148-e3be6c30e623}">
          <xlrd:rvb i="6356"/>
        </ext>
      </extLst>
    </bk>
    <bk>
      <extLst>
        <ext uri="{3e2802c4-a4d2-4d8b-9148-e3be6c30e623}">
          <xlrd:rvb i="6359"/>
        </ext>
      </extLst>
    </bk>
    <bk>
      <extLst>
        <ext uri="{3e2802c4-a4d2-4d8b-9148-e3be6c30e623}">
          <xlrd:rvb i="6362"/>
        </ext>
      </extLst>
    </bk>
    <bk>
      <extLst>
        <ext uri="{3e2802c4-a4d2-4d8b-9148-e3be6c30e623}">
          <xlrd:rvb i="6365"/>
        </ext>
      </extLst>
    </bk>
    <bk>
      <extLst>
        <ext uri="{3e2802c4-a4d2-4d8b-9148-e3be6c30e623}">
          <xlrd:rvb i="6368"/>
        </ext>
      </extLst>
    </bk>
    <bk>
      <extLst>
        <ext uri="{3e2802c4-a4d2-4d8b-9148-e3be6c30e623}">
          <xlrd:rvb i="6371"/>
        </ext>
      </extLst>
    </bk>
    <bk>
      <extLst>
        <ext uri="{3e2802c4-a4d2-4d8b-9148-e3be6c30e623}">
          <xlrd:rvb i="6374"/>
        </ext>
      </extLst>
    </bk>
    <bk>
      <extLst>
        <ext uri="{3e2802c4-a4d2-4d8b-9148-e3be6c30e623}">
          <xlrd:rvb i="6377"/>
        </ext>
      </extLst>
    </bk>
    <bk>
      <extLst>
        <ext uri="{3e2802c4-a4d2-4d8b-9148-e3be6c30e623}">
          <xlrd:rvb i="6380"/>
        </ext>
      </extLst>
    </bk>
    <bk>
      <extLst>
        <ext uri="{3e2802c4-a4d2-4d8b-9148-e3be6c30e623}">
          <xlrd:rvb i="6383"/>
        </ext>
      </extLst>
    </bk>
    <bk>
      <extLst>
        <ext uri="{3e2802c4-a4d2-4d8b-9148-e3be6c30e623}">
          <xlrd:rvb i="6386"/>
        </ext>
      </extLst>
    </bk>
    <bk>
      <extLst>
        <ext uri="{3e2802c4-a4d2-4d8b-9148-e3be6c30e623}">
          <xlrd:rvb i="6389"/>
        </ext>
      </extLst>
    </bk>
    <bk>
      <extLst>
        <ext uri="{3e2802c4-a4d2-4d8b-9148-e3be6c30e623}">
          <xlrd:rvb i="6392"/>
        </ext>
      </extLst>
    </bk>
    <bk>
      <extLst>
        <ext uri="{3e2802c4-a4d2-4d8b-9148-e3be6c30e623}">
          <xlrd:rvb i="6395"/>
        </ext>
      </extLst>
    </bk>
    <bk>
      <extLst>
        <ext uri="{3e2802c4-a4d2-4d8b-9148-e3be6c30e623}">
          <xlrd:rvb i="6398"/>
        </ext>
      </extLst>
    </bk>
    <bk>
      <extLst>
        <ext uri="{3e2802c4-a4d2-4d8b-9148-e3be6c30e623}">
          <xlrd:rvb i="6401"/>
        </ext>
      </extLst>
    </bk>
    <bk>
      <extLst>
        <ext uri="{3e2802c4-a4d2-4d8b-9148-e3be6c30e623}">
          <xlrd:rvb i="6404"/>
        </ext>
      </extLst>
    </bk>
    <bk>
      <extLst>
        <ext uri="{3e2802c4-a4d2-4d8b-9148-e3be6c30e623}">
          <xlrd:rvb i="6407"/>
        </ext>
      </extLst>
    </bk>
    <bk>
      <extLst>
        <ext uri="{3e2802c4-a4d2-4d8b-9148-e3be6c30e623}">
          <xlrd:rvb i="6410"/>
        </ext>
      </extLst>
    </bk>
    <bk>
      <extLst>
        <ext uri="{3e2802c4-a4d2-4d8b-9148-e3be6c30e623}">
          <xlrd:rvb i="6413"/>
        </ext>
      </extLst>
    </bk>
    <bk>
      <extLst>
        <ext uri="{3e2802c4-a4d2-4d8b-9148-e3be6c30e623}">
          <xlrd:rvb i="6416"/>
        </ext>
      </extLst>
    </bk>
    <bk>
      <extLst>
        <ext uri="{3e2802c4-a4d2-4d8b-9148-e3be6c30e623}">
          <xlrd:rvb i="6419"/>
        </ext>
      </extLst>
    </bk>
    <bk>
      <extLst>
        <ext uri="{3e2802c4-a4d2-4d8b-9148-e3be6c30e623}">
          <xlrd:rvb i="6422"/>
        </ext>
      </extLst>
    </bk>
    <bk>
      <extLst>
        <ext uri="{3e2802c4-a4d2-4d8b-9148-e3be6c30e623}">
          <xlrd:rvb i="6425"/>
        </ext>
      </extLst>
    </bk>
    <bk>
      <extLst>
        <ext uri="{3e2802c4-a4d2-4d8b-9148-e3be6c30e623}">
          <xlrd:rvb i="6428"/>
        </ext>
      </extLst>
    </bk>
    <bk>
      <extLst>
        <ext uri="{3e2802c4-a4d2-4d8b-9148-e3be6c30e623}">
          <xlrd:rvb i="6431"/>
        </ext>
      </extLst>
    </bk>
    <bk>
      <extLst>
        <ext uri="{3e2802c4-a4d2-4d8b-9148-e3be6c30e623}">
          <xlrd:rvb i="6434"/>
        </ext>
      </extLst>
    </bk>
    <bk>
      <extLst>
        <ext uri="{3e2802c4-a4d2-4d8b-9148-e3be6c30e623}">
          <xlrd:rvb i="6437"/>
        </ext>
      </extLst>
    </bk>
    <bk>
      <extLst>
        <ext uri="{3e2802c4-a4d2-4d8b-9148-e3be6c30e623}">
          <xlrd:rvb i="6440"/>
        </ext>
      </extLst>
    </bk>
    <bk>
      <extLst>
        <ext uri="{3e2802c4-a4d2-4d8b-9148-e3be6c30e623}">
          <xlrd:rvb i="6443"/>
        </ext>
      </extLst>
    </bk>
    <bk>
      <extLst>
        <ext uri="{3e2802c4-a4d2-4d8b-9148-e3be6c30e623}">
          <xlrd:rvb i="6446"/>
        </ext>
      </extLst>
    </bk>
    <bk>
      <extLst>
        <ext uri="{3e2802c4-a4d2-4d8b-9148-e3be6c30e623}">
          <xlrd:rvb i="6449"/>
        </ext>
      </extLst>
    </bk>
    <bk>
      <extLst>
        <ext uri="{3e2802c4-a4d2-4d8b-9148-e3be6c30e623}">
          <xlrd:rvb i="6452"/>
        </ext>
      </extLst>
    </bk>
    <bk>
      <extLst>
        <ext uri="{3e2802c4-a4d2-4d8b-9148-e3be6c30e623}">
          <xlrd:rvb i="6455"/>
        </ext>
      </extLst>
    </bk>
    <bk>
      <extLst>
        <ext uri="{3e2802c4-a4d2-4d8b-9148-e3be6c30e623}">
          <xlrd:rvb i="6458"/>
        </ext>
      </extLst>
    </bk>
    <bk>
      <extLst>
        <ext uri="{3e2802c4-a4d2-4d8b-9148-e3be6c30e623}">
          <xlrd:rvb i="6461"/>
        </ext>
      </extLst>
    </bk>
    <bk>
      <extLst>
        <ext uri="{3e2802c4-a4d2-4d8b-9148-e3be6c30e623}">
          <xlrd:rvb i="6464"/>
        </ext>
      </extLst>
    </bk>
    <bk>
      <extLst>
        <ext uri="{3e2802c4-a4d2-4d8b-9148-e3be6c30e623}">
          <xlrd:rvb i="6467"/>
        </ext>
      </extLst>
    </bk>
    <bk>
      <extLst>
        <ext uri="{3e2802c4-a4d2-4d8b-9148-e3be6c30e623}">
          <xlrd:rvb i="6470"/>
        </ext>
      </extLst>
    </bk>
    <bk>
      <extLst>
        <ext uri="{3e2802c4-a4d2-4d8b-9148-e3be6c30e623}">
          <xlrd:rvb i="6473"/>
        </ext>
      </extLst>
    </bk>
    <bk>
      <extLst>
        <ext uri="{3e2802c4-a4d2-4d8b-9148-e3be6c30e623}">
          <xlrd:rvb i="6476"/>
        </ext>
      </extLst>
    </bk>
    <bk>
      <extLst>
        <ext uri="{3e2802c4-a4d2-4d8b-9148-e3be6c30e623}">
          <xlrd:rvb i="6479"/>
        </ext>
      </extLst>
    </bk>
    <bk>
      <extLst>
        <ext uri="{3e2802c4-a4d2-4d8b-9148-e3be6c30e623}">
          <xlrd:rvb i="6482"/>
        </ext>
      </extLst>
    </bk>
    <bk>
      <extLst>
        <ext uri="{3e2802c4-a4d2-4d8b-9148-e3be6c30e623}">
          <xlrd:rvb i="6485"/>
        </ext>
      </extLst>
    </bk>
    <bk>
      <extLst>
        <ext uri="{3e2802c4-a4d2-4d8b-9148-e3be6c30e623}">
          <xlrd:rvb i="6488"/>
        </ext>
      </extLst>
    </bk>
    <bk>
      <extLst>
        <ext uri="{3e2802c4-a4d2-4d8b-9148-e3be6c30e623}">
          <xlrd:rvb i="6491"/>
        </ext>
      </extLst>
    </bk>
    <bk>
      <extLst>
        <ext uri="{3e2802c4-a4d2-4d8b-9148-e3be6c30e623}">
          <xlrd:rvb i="6494"/>
        </ext>
      </extLst>
    </bk>
    <bk>
      <extLst>
        <ext uri="{3e2802c4-a4d2-4d8b-9148-e3be6c30e623}">
          <xlrd:rvb i="6497"/>
        </ext>
      </extLst>
    </bk>
    <bk>
      <extLst>
        <ext uri="{3e2802c4-a4d2-4d8b-9148-e3be6c30e623}">
          <xlrd:rvb i="6500"/>
        </ext>
      </extLst>
    </bk>
    <bk>
      <extLst>
        <ext uri="{3e2802c4-a4d2-4d8b-9148-e3be6c30e623}">
          <xlrd:rvb i="6503"/>
        </ext>
      </extLst>
    </bk>
    <bk>
      <extLst>
        <ext uri="{3e2802c4-a4d2-4d8b-9148-e3be6c30e623}">
          <xlrd:rvb i="6506"/>
        </ext>
      </extLst>
    </bk>
    <bk>
      <extLst>
        <ext uri="{3e2802c4-a4d2-4d8b-9148-e3be6c30e623}">
          <xlrd:rvb i="6509"/>
        </ext>
      </extLst>
    </bk>
    <bk>
      <extLst>
        <ext uri="{3e2802c4-a4d2-4d8b-9148-e3be6c30e623}">
          <xlrd:rvb i="6512"/>
        </ext>
      </extLst>
    </bk>
    <bk>
      <extLst>
        <ext uri="{3e2802c4-a4d2-4d8b-9148-e3be6c30e623}">
          <xlrd:rvb i="6515"/>
        </ext>
      </extLst>
    </bk>
    <bk>
      <extLst>
        <ext uri="{3e2802c4-a4d2-4d8b-9148-e3be6c30e623}">
          <xlrd:rvb i="6518"/>
        </ext>
      </extLst>
    </bk>
    <bk>
      <extLst>
        <ext uri="{3e2802c4-a4d2-4d8b-9148-e3be6c30e623}">
          <xlrd:rvb i="6521"/>
        </ext>
      </extLst>
    </bk>
    <bk>
      <extLst>
        <ext uri="{3e2802c4-a4d2-4d8b-9148-e3be6c30e623}">
          <xlrd:rvb i="6524"/>
        </ext>
      </extLst>
    </bk>
    <bk>
      <extLst>
        <ext uri="{3e2802c4-a4d2-4d8b-9148-e3be6c30e623}">
          <xlrd:rvb i="6527"/>
        </ext>
      </extLst>
    </bk>
    <bk>
      <extLst>
        <ext uri="{3e2802c4-a4d2-4d8b-9148-e3be6c30e623}">
          <xlrd:rvb i="6530"/>
        </ext>
      </extLst>
    </bk>
    <bk>
      <extLst>
        <ext uri="{3e2802c4-a4d2-4d8b-9148-e3be6c30e623}">
          <xlrd:rvb i="6533"/>
        </ext>
      </extLst>
    </bk>
    <bk>
      <extLst>
        <ext uri="{3e2802c4-a4d2-4d8b-9148-e3be6c30e623}">
          <xlrd:rvb i="6536"/>
        </ext>
      </extLst>
    </bk>
    <bk>
      <extLst>
        <ext uri="{3e2802c4-a4d2-4d8b-9148-e3be6c30e623}">
          <xlrd:rvb i="6539"/>
        </ext>
      </extLst>
    </bk>
    <bk>
      <extLst>
        <ext uri="{3e2802c4-a4d2-4d8b-9148-e3be6c30e623}">
          <xlrd:rvb i="6542"/>
        </ext>
      </extLst>
    </bk>
    <bk>
      <extLst>
        <ext uri="{3e2802c4-a4d2-4d8b-9148-e3be6c30e623}">
          <xlrd:rvb i="6545"/>
        </ext>
      </extLst>
    </bk>
    <bk>
      <extLst>
        <ext uri="{3e2802c4-a4d2-4d8b-9148-e3be6c30e623}">
          <xlrd:rvb i="6548"/>
        </ext>
      </extLst>
    </bk>
    <bk>
      <extLst>
        <ext uri="{3e2802c4-a4d2-4d8b-9148-e3be6c30e623}">
          <xlrd:rvb i="6551"/>
        </ext>
      </extLst>
    </bk>
    <bk>
      <extLst>
        <ext uri="{3e2802c4-a4d2-4d8b-9148-e3be6c30e623}">
          <xlrd:rvb i="6554"/>
        </ext>
      </extLst>
    </bk>
    <bk>
      <extLst>
        <ext uri="{3e2802c4-a4d2-4d8b-9148-e3be6c30e623}">
          <xlrd:rvb i="6557"/>
        </ext>
      </extLst>
    </bk>
    <bk>
      <extLst>
        <ext uri="{3e2802c4-a4d2-4d8b-9148-e3be6c30e623}">
          <xlrd:rvb i="6560"/>
        </ext>
      </extLst>
    </bk>
    <bk>
      <extLst>
        <ext uri="{3e2802c4-a4d2-4d8b-9148-e3be6c30e623}">
          <xlrd:rvb i="6563"/>
        </ext>
      </extLst>
    </bk>
    <bk>
      <extLst>
        <ext uri="{3e2802c4-a4d2-4d8b-9148-e3be6c30e623}">
          <xlrd:rvb i="6566"/>
        </ext>
      </extLst>
    </bk>
    <bk>
      <extLst>
        <ext uri="{3e2802c4-a4d2-4d8b-9148-e3be6c30e623}">
          <xlrd:rvb i="6569"/>
        </ext>
      </extLst>
    </bk>
    <bk>
      <extLst>
        <ext uri="{3e2802c4-a4d2-4d8b-9148-e3be6c30e623}">
          <xlrd:rvb i="6572"/>
        </ext>
      </extLst>
    </bk>
    <bk>
      <extLst>
        <ext uri="{3e2802c4-a4d2-4d8b-9148-e3be6c30e623}">
          <xlrd:rvb i="6575"/>
        </ext>
      </extLst>
    </bk>
    <bk>
      <extLst>
        <ext uri="{3e2802c4-a4d2-4d8b-9148-e3be6c30e623}">
          <xlrd:rvb i="6578"/>
        </ext>
      </extLst>
    </bk>
    <bk>
      <extLst>
        <ext uri="{3e2802c4-a4d2-4d8b-9148-e3be6c30e623}">
          <xlrd:rvb i="6581"/>
        </ext>
      </extLst>
    </bk>
    <bk>
      <extLst>
        <ext uri="{3e2802c4-a4d2-4d8b-9148-e3be6c30e623}">
          <xlrd:rvb i="6584"/>
        </ext>
      </extLst>
    </bk>
    <bk>
      <extLst>
        <ext uri="{3e2802c4-a4d2-4d8b-9148-e3be6c30e623}">
          <xlrd:rvb i="6587"/>
        </ext>
      </extLst>
    </bk>
    <bk>
      <extLst>
        <ext uri="{3e2802c4-a4d2-4d8b-9148-e3be6c30e623}">
          <xlrd:rvb i="6590"/>
        </ext>
      </extLst>
    </bk>
    <bk>
      <extLst>
        <ext uri="{3e2802c4-a4d2-4d8b-9148-e3be6c30e623}">
          <xlrd:rvb i="6593"/>
        </ext>
      </extLst>
    </bk>
    <bk>
      <extLst>
        <ext uri="{3e2802c4-a4d2-4d8b-9148-e3be6c30e623}">
          <xlrd:rvb i="6596"/>
        </ext>
      </extLst>
    </bk>
    <bk>
      <extLst>
        <ext uri="{3e2802c4-a4d2-4d8b-9148-e3be6c30e623}">
          <xlrd:rvb i="6599"/>
        </ext>
      </extLst>
    </bk>
    <bk>
      <extLst>
        <ext uri="{3e2802c4-a4d2-4d8b-9148-e3be6c30e623}">
          <xlrd:rvb i="6602"/>
        </ext>
      </extLst>
    </bk>
    <bk>
      <extLst>
        <ext uri="{3e2802c4-a4d2-4d8b-9148-e3be6c30e623}">
          <xlrd:rvb i="6605"/>
        </ext>
      </extLst>
    </bk>
    <bk>
      <extLst>
        <ext uri="{3e2802c4-a4d2-4d8b-9148-e3be6c30e623}">
          <xlrd:rvb i="6608"/>
        </ext>
      </extLst>
    </bk>
    <bk>
      <extLst>
        <ext uri="{3e2802c4-a4d2-4d8b-9148-e3be6c30e623}">
          <xlrd:rvb i="6611"/>
        </ext>
      </extLst>
    </bk>
    <bk>
      <extLst>
        <ext uri="{3e2802c4-a4d2-4d8b-9148-e3be6c30e623}">
          <xlrd:rvb i="6614"/>
        </ext>
      </extLst>
    </bk>
    <bk>
      <extLst>
        <ext uri="{3e2802c4-a4d2-4d8b-9148-e3be6c30e623}">
          <xlrd:rvb i="6617"/>
        </ext>
      </extLst>
    </bk>
    <bk>
      <extLst>
        <ext uri="{3e2802c4-a4d2-4d8b-9148-e3be6c30e623}">
          <xlrd:rvb i="6620"/>
        </ext>
      </extLst>
    </bk>
    <bk>
      <extLst>
        <ext uri="{3e2802c4-a4d2-4d8b-9148-e3be6c30e623}">
          <xlrd:rvb i="6623"/>
        </ext>
      </extLst>
    </bk>
    <bk>
      <extLst>
        <ext uri="{3e2802c4-a4d2-4d8b-9148-e3be6c30e623}">
          <xlrd:rvb i="6626"/>
        </ext>
      </extLst>
    </bk>
    <bk>
      <extLst>
        <ext uri="{3e2802c4-a4d2-4d8b-9148-e3be6c30e623}">
          <xlrd:rvb i="6629"/>
        </ext>
      </extLst>
    </bk>
    <bk>
      <extLst>
        <ext uri="{3e2802c4-a4d2-4d8b-9148-e3be6c30e623}">
          <xlrd:rvb i="6632"/>
        </ext>
      </extLst>
    </bk>
    <bk>
      <extLst>
        <ext uri="{3e2802c4-a4d2-4d8b-9148-e3be6c30e623}">
          <xlrd:rvb i="6635"/>
        </ext>
      </extLst>
    </bk>
    <bk>
      <extLst>
        <ext uri="{3e2802c4-a4d2-4d8b-9148-e3be6c30e623}">
          <xlrd:rvb i="6638"/>
        </ext>
      </extLst>
    </bk>
    <bk>
      <extLst>
        <ext uri="{3e2802c4-a4d2-4d8b-9148-e3be6c30e623}">
          <xlrd:rvb i="6641"/>
        </ext>
      </extLst>
    </bk>
    <bk>
      <extLst>
        <ext uri="{3e2802c4-a4d2-4d8b-9148-e3be6c30e623}">
          <xlrd:rvb i="6644"/>
        </ext>
      </extLst>
    </bk>
    <bk>
      <extLst>
        <ext uri="{3e2802c4-a4d2-4d8b-9148-e3be6c30e623}">
          <xlrd:rvb i="6647"/>
        </ext>
      </extLst>
    </bk>
    <bk>
      <extLst>
        <ext uri="{3e2802c4-a4d2-4d8b-9148-e3be6c30e623}">
          <xlrd:rvb i="6650"/>
        </ext>
      </extLst>
    </bk>
    <bk>
      <extLst>
        <ext uri="{3e2802c4-a4d2-4d8b-9148-e3be6c30e623}">
          <xlrd:rvb i="6653"/>
        </ext>
      </extLst>
    </bk>
    <bk>
      <extLst>
        <ext uri="{3e2802c4-a4d2-4d8b-9148-e3be6c30e623}">
          <xlrd:rvb i="6656"/>
        </ext>
      </extLst>
    </bk>
    <bk>
      <extLst>
        <ext uri="{3e2802c4-a4d2-4d8b-9148-e3be6c30e623}">
          <xlrd:rvb i="6659"/>
        </ext>
      </extLst>
    </bk>
    <bk>
      <extLst>
        <ext uri="{3e2802c4-a4d2-4d8b-9148-e3be6c30e623}">
          <xlrd:rvb i="6662"/>
        </ext>
      </extLst>
    </bk>
    <bk>
      <extLst>
        <ext uri="{3e2802c4-a4d2-4d8b-9148-e3be6c30e623}">
          <xlrd:rvb i="6665"/>
        </ext>
      </extLst>
    </bk>
    <bk>
      <extLst>
        <ext uri="{3e2802c4-a4d2-4d8b-9148-e3be6c30e623}">
          <xlrd:rvb i="6668"/>
        </ext>
      </extLst>
    </bk>
    <bk>
      <extLst>
        <ext uri="{3e2802c4-a4d2-4d8b-9148-e3be6c30e623}">
          <xlrd:rvb i="6671"/>
        </ext>
      </extLst>
    </bk>
    <bk>
      <extLst>
        <ext uri="{3e2802c4-a4d2-4d8b-9148-e3be6c30e623}">
          <xlrd:rvb i="6674"/>
        </ext>
      </extLst>
    </bk>
    <bk>
      <extLst>
        <ext uri="{3e2802c4-a4d2-4d8b-9148-e3be6c30e623}">
          <xlrd:rvb i="6677"/>
        </ext>
      </extLst>
    </bk>
    <bk>
      <extLst>
        <ext uri="{3e2802c4-a4d2-4d8b-9148-e3be6c30e623}">
          <xlrd:rvb i="6680"/>
        </ext>
      </extLst>
    </bk>
    <bk>
      <extLst>
        <ext uri="{3e2802c4-a4d2-4d8b-9148-e3be6c30e623}">
          <xlrd:rvb i="6683"/>
        </ext>
      </extLst>
    </bk>
    <bk>
      <extLst>
        <ext uri="{3e2802c4-a4d2-4d8b-9148-e3be6c30e623}">
          <xlrd:rvb i="6686"/>
        </ext>
      </extLst>
    </bk>
    <bk>
      <extLst>
        <ext uri="{3e2802c4-a4d2-4d8b-9148-e3be6c30e623}">
          <xlrd:rvb i="6689"/>
        </ext>
      </extLst>
    </bk>
    <bk>
      <extLst>
        <ext uri="{3e2802c4-a4d2-4d8b-9148-e3be6c30e623}">
          <xlrd:rvb i="6692"/>
        </ext>
      </extLst>
    </bk>
    <bk>
      <extLst>
        <ext uri="{3e2802c4-a4d2-4d8b-9148-e3be6c30e623}">
          <xlrd:rvb i="6695"/>
        </ext>
      </extLst>
    </bk>
    <bk>
      <extLst>
        <ext uri="{3e2802c4-a4d2-4d8b-9148-e3be6c30e623}">
          <xlrd:rvb i="6698"/>
        </ext>
      </extLst>
    </bk>
    <bk>
      <extLst>
        <ext uri="{3e2802c4-a4d2-4d8b-9148-e3be6c30e623}">
          <xlrd:rvb i="6701"/>
        </ext>
      </extLst>
    </bk>
    <bk>
      <extLst>
        <ext uri="{3e2802c4-a4d2-4d8b-9148-e3be6c30e623}">
          <xlrd:rvb i="6704"/>
        </ext>
      </extLst>
    </bk>
    <bk>
      <extLst>
        <ext uri="{3e2802c4-a4d2-4d8b-9148-e3be6c30e623}">
          <xlrd:rvb i="6707"/>
        </ext>
      </extLst>
    </bk>
    <bk>
      <extLst>
        <ext uri="{3e2802c4-a4d2-4d8b-9148-e3be6c30e623}">
          <xlrd:rvb i="6710"/>
        </ext>
      </extLst>
    </bk>
    <bk>
      <extLst>
        <ext uri="{3e2802c4-a4d2-4d8b-9148-e3be6c30e623}">
          <xlrd:rvb i="6713"/>
        </ext>
      </extLst>
    </bk>
    <bk>
      <extLst>
        <ext uri="{3e2802c4-a4d2-4d8b-9148-e3be6c30e623}">
          <xlrd:rvb i="6716"/>
        </ext>
      </extLst>
    </bk>
    <bk>
      <extLst>
        <ext uri="{3e2802c4-a4d2-4d8b-9148-e3be6c30e623}">
          <xlrd:rvb i="6719"/>
        </ext>
      </extLst>
    </bk>
    <bk>
      <extLst>
        <ext uri="{3e2802c4-a4d2-4d8b-9148-e3be6c30e623}">
          <xlrd:rvb i="6722"/>
        </ext>
      </extLst>
    </bk>
    <bk>
      <extLst>
        <ext uri="{3e2802c4-a4d2-4d8b-9148-e3be6c30e623}">
          <xlrd:rvb i="6725"/>
        </ext>
      </extLst>
    </bk>
    <bk>
      <extLst>
        <ext uri="{3e2802c4-a4d2-4d8b-9148-e3be6c30e623}">
          <xlrd:rvb i="6728"/>
        </ext>
      </extLst>
    </bk>
    <bk>
      <extLst>
        <ext uri="{3e2802c4-a4d2-4d8b-9148-e3be6c30e623}">
          <xlrd:rvb i="6731"/>
        </ext>
      </extLst>
    </bk>
    <bk>
      <extLst>
        <ext uri="{3e2802c4-a4d2-4d8b-9148-e3be6c30e623}">
          <xlrd:rvb i="6734"/>
        </ext>
      </extLst>
    </bk>
    <bk>
      <extLst>
        <ext uri="{3e2802c4-a4d2-4d8b-9148-e3be6c30e623}">
          <xlrd:rvb i="6737"/>
        </ext>
      </extLst>
    </bk>
    <bk>
      <extLst>
        <ext uri="{3e2802c4-a4d2-4d8b-9148-e3be6c30e623}">
          <xlrd:rvb i="6740"/>
        </ext>
      </extLst>
    </bk>
    <bk>
      <extLst>
        <ext uri="{3e2802c4-a4d2-4d8b-9148-e3be6c30e623}">
          <xlrd:rvb i="6743"/>
        </ext>
      </extLst>
    </bk>
    <bk>
      <extLst>
        <ext uri="{3e2802c4-a4d2-4d8b-9148-e3be6c30e623}">
          <xlrd:rvb i="6746"/>
        </ext>
      </extLst>
    </bk>
    <bk>
      <extLst>
        <ext uri="{3e2802c4-a4d2-4d8b-9148-e3be6c30e623}">
          <xlrd:rvb i="6749"/>
        </ext>
      </extLst>
    </bk>
    <bk>
      <extLst>
        <ext uri="{3e2802c4-a4d2-4d8b-9148-e3be6c30e623}">
          <xlrd:rvb i="6752"/>
        </ext>
      </extLst>
    </bk>
    <bk>
      <extLst>
        <ext uri="{3e2802c4-a4d2-4d8b-9148-e3be6c30e623}">
          <xlrd:rvb i="6755"/>
        </ext>
      </extLst>
    </bk>
    <bk>
      <extLst>
        <ext uri="{3e2802c4-a4d2-4d8b-9148-e3be6c30e623}">
          <xlrd:rvb i="6758"/>
        </ext>
      </extLst>
    </bk>
    <bk>
      <extLst>
        <ext uri="{3e2802c4-a4d2-4d8b-9148-e3be6c30e623}">
          <xlrd:rvb i="6761"/>
        </ext>
      </extLst>
    </bk>
    <bk>
      <extLst>
        <ext uri="{3e2802c4-a4d2-4d8b-9148-e3be6c30e623}">
          <xlrd:rvb i="6764"/>
        </ext>
      </extLst>
    </bk>
    <bk>
      <extLst>
        <ext uri="{3e2802c4-a4d2-4d8b-9148-e3be6c30e623}">
          <xlrd:rvb i="6767"/>
        </ext>
      </extLst>
    </bk>
    <bk>
      <extLst>
        <ext uri="{3e2802c4-a4d2-4d8b-9148-e3be6c30e623}">
          <xlrd:rvb i="6770"/>
        </ext>
      </extLst>
    </bk>
    <bk>
      <extLst>
        <ext uri="{3e2802c4-a4d2-4d8b-9148-e3be6c30e623}">
          <xlrd:rvb i="6773"/>
        </ext>
      </extLst>
    </bk>
    <bk>
      <extLst>
        <ext uri="{3e2802c4-a4d2-4d8b-9148-e3be6c30e623}">
          <xlrd:rvb i="6776"/>
        </ext>
      </extLst>
    </bk>
    <bk>
      <extLst>
        <ext uri="{3e2802c4-a4d2-4d8b-9148-e3be6c30e623}">
          <xlrd:rvb i="6779"/>
        </ext>
      </extLst>
    </bk>
    <bk>
      <extLst>
        <ext uri="{3e2802c4-a4d2-4d8b-9148-e3be6c30e623}">
          <xlrd:rvb i="6782"/>
        </ext>
      </extLst>
    </bk>
    <bk>
      <extLst>
        <ext uri="{3e2802c4-a4d2-4d8b-9148-e3be6c30e623}">
          <xlrd:rvb i="6785"/>
        </ext>
      </extLst>
    </bk>
    <bk>
      <extLst>
        <ext uri="{3e2802c4-a4d2-4d8b-9148-e3be6c30e623}">
          <xlrd:rvb i="6788"/>
        </ext>
      </extLst>
    </bk>
    <bk>
      <extLst>
        <ext uri="{3e2802c4-a4d2-4d8b-9148-e3be6c30e623}">
          <xlrd:rvb i="6791"/>
        </ext>
      </extLst>
    </bk>
    <bk>
      <extLst>
        <ext uri="{3e2802c4-a4d2-4d8b-9148-e3be6c30e623}">
          <xlrd:rvb i="6794"/>
        </ext>
      </extLst>
    </bk>
    <bk>
      <extLst>
        <ext uri="{3e2802c4-a4d2-4d8b-9148-e3be6c30e623}">
          <xlrd:rvb i="6797"/>
        </ext>
      </extLst>
    </bk>
    <bk>
      <extLst>
        <ext uri="{3e2802c4-a4d2-4d8b-9148-e3be6c30e623}">
          <xlrd:rvb i="6800"/>
        </ext>
      </extLst>
    </bk>
    <bk>
      <extLst>
        <ext uri="{3e2802c4-a4d2-4d8b-9148-e3be6c30e623}">
          <xlrd:rvb i="6803"/>
        </ext>
      </extLst>
    </bk>
    <bk>
      <extLst>
        <ext uri="{3e2802c4-a4d2-4d8b-9148-e3be6c30e623}">
          <xlrd:rvb i="6806"/>
        </ext>
      </extLst>
    </bk>
    <bk>
      <extLst>
        <ext uri="{3e2802c4-a4d2-4d8b-9148-e3be6c30e623}">
          <xlrd:rvb i="6809"/>
        </ext>
      </extLst>
    </bk>
    <bk>
      <extLst>
        <ext uri="{3e2802c4-a4d2-4d8b-9148-e3be6c30e623}">
          <xlrd:rvb i="6812"/>
        </ext>
      </extLst>
    </bk>
    <bk>
      <extLst>
        <ext uri="{3e2802c4-a4d2-4d8b-9148-e3be6c30e623}">
          <xlrd:rvb i="6815"/>
        </ext>
      </extLst>
    </bk>
    <bk>
      <extLst>
        <ext uri="{3e2802c4-a4d2-4d8b-9148-e3be6c30e623}">
          <xlrd:rvb i="6818"/>
        </ext>
      </extLst>
    </bk>
    <bk>
      <extLst>
        <ext uri="{3e2802c4-a4d2-4d8b-9148-e3be6c30e623}">
          <xlrd:rvb i="6821"/>
        </ext>
      </extLst>
    </bk>
    <bk>
      <extLst>
        <ext uri="{3e2802c4-a4d2-4d8b-9148-e3be6c30e623}">
          <xlrd:rvb i="6824"/>
        </ext>
      </extLst>
    </bk>
    <bk>
      <extLst>
        <ext uri="{3e2802c4-a4d2-4d8b-9148-e3be6c30e623}">
          <xlrd:rvb i="6827"/>
        </ext>
      </extLst>
    </bk>
    <bk>
      <extLst>
        <ext uri="{3e2802c4-a4d2-4d8b-9148-e3be6c30e623}">
          <xlrd:rvb i="6830"/>
        </ext>
      </extLst>
    </bk>
    <bk>
      <extLst>
        <ext uri="{3e2802c4-a4d2-4d8b-9148-e3be6c30e623}">
          <xlrd:rvb i="6833"/>
        </ext>
      </extLst>
    </bk>
    <bk>
      <extLst>
        <ext uri="{3e2802c4-a4d2-4d8b-9148-e3be6c30e623}">
          <xlrd:rvb i="6836"/>
        </ext>
      </extLst>
    </bk>
    <bk>
      <extLst>
        <ext uri="{3e2802c4-a4d2-4d8b-9148-e3be6c30e623}">
          <xlrd:rvb i="6839"/>
        </ext>
      </extLst>
    </bk>
    <bk>
      <extLst>
        <ext uri="{3e2802c4-a4d2-4d8b-9148-e3be6c30e623}">
          <xlrd:rvb i="6842"/>
        </ext>
      </extLst>
    </bk>
    <bk>
      <extLst>
        <ext uri="{3e2802c4-a4d2-4d8b-9148-e3be6c30e623}">
          <xlrd:rvb i="6845"/>
        </ext>
      </extLst>
    </bk>
    <bk>
      <extLst>
        <ext uri="{3e2802c4-a4d2-4d8b-9148-e3be6c30e623}">
          <xlrd:rvb i="6848"/>
        </ext>
      </extLst>
    </bk>
    <bk>
      <extLst>
        <ext uri="{3e2802c4-a4d2-4d8b-9148-e3be6c30e623}">
          <xlrd:rvb i="6851"/>
        </ext>
      </extLst>
    </bk>
    <bk>
      <extLst>
        <ext uri="{3e2802c4-a4d2-4d8b-9148-e3be6c30e623}">
          <xlrd:rvb i="6854"/>
        </ext>
      </extLst>
    </bk>
    <bk>
      <extLst>
        <ext uri="{3e2802c4-a4d2-4d8b-9148-e3be6c30e623}">
          <xlrd:rvb i="6857"/>
        </ext>
      </extLst>
    </bk>
    <bk>
      <extLst>
        <ext uri="{3e2802c4-a4d2-4d8b-9148-e3be6c30e623}">
          <xlrd:rvb i="6860"/>
        </ext>
      </extLst>
    </bk>
    <bk>
      <extLst>
        <ext uri="{3e2802c4-a4d2-4d8b-9148-e3be6c30e623}">
          <xlrd:rvb i="6863"/>
        </ext>
      </extLst>
    </bk>
    <bk>
      <extLst>
        <ext uri="{3e2802c4-a4d2-4d8b-9148-e3be6c30e623}">
          <xlrd:rvb i="6866"/>
        </ext>
      </extLst>
    </bk>
    <bk>
      <extLst>
        <ext uri="{3e2802c4-a4d2-4d8b-9148-e3be6c30e623}">
          <xlrd:rvb i="6869"/>
        </ext>
      </extLst>
    </bk>
    <bk>
      <extLst>
        <ext uri="{3e2802c4-a4d2-4d8b-9148-e3be6c30e623}">
          <xlrd:rvb i="6872"/>
        </ext>
      </extLst>
    </bk>
    <bk>
      <extLst>
        <ext uri="{3e2802c4-a4d2-4d8b-9148-e3be6c30e623}">
          <xlrd:rvb i="6875"/>
        </ext>
      </extLst>
    </bk>
    <bk>
      <extLst>
        <ext uri="{3e2802c4-a4d2-4d8b-9148-e3be6c30e623}">
          <xlrd:rvb i="6878"/>
        </ext>
      </extLst>
    </bk>
    <bk>
      <extLst>
        <ext uri="{3e2802c4-a4d2-4d8b-9148-e3be6c30e623}">
          <xlrd:rvb i="6881"/>
        </ext>
      </extLst>
    </bk>
    <bk>
      <extLst>
        <ext uri="{3e2802c4-a4d2-4d8b-9148-e3be6c30e623}">
          <xlrd:rvb i="6884"/>
        </ext>
      </extLst>
    </bk>
    <bk>
      <extLst>
        <ext uri="{3e2802c4-a4d2-4d8b-9148-e3be6c30e623}">
          <xlrd:rvb i="6887"/>
        </ext>
      </extLst>
    </bk>
    <bk>
      <extLst>
        <ext uri="{3e2802c4-a4d2-4d8b-9148-e3be6c30e623}">
          <xlrd:rvb i="6890"/>
        </ext>
      </extLst>
    </bk>
    <bk>
      <extLst>
        <ext uri="{3e2802c4-a4d2-4d8b-9148-e3be6c30e623}">
          <xlrd:rvb i="6893"/>
        </ext>
      </extLst>
    </bk>
    <bk>
      <extLst>
        <ext uri="{3e2802c4-a4d2-4d8b-9148-e3be6c30e623}">
          <xlrd:rvb i="6896"/>
        </ext>
      </extLst>
    </bk>
    <bk>
      <extLst>
        <ext uri="{3e2802c4-a4d2-4d8b-9148-e3be6c30e623}">
          <xlrd:rvb i="6899"/>
        </ext>
      </extLst>
    </bk>
    <bk>
      <extLst>
        <ext uri="{3e2802c4-a4d2-4d8b-9148-e3be6c30e623}">
          <xlrd:rvb i="6902"/>
        </ext>
      </extLst>
    </bk>
    <bk>
      <extLst>
        <ext uri="{3e2802c4-a4d2-4d8b-9148-e3be6c30e623}">
          <xlrd:rvb i="6905"/>
        </ext>
      </extLst>
    </bk>
    <bk>
      <extLst>
        <ext uri="{3e2802c4-a4d2-4d8b-9148-e3be6c30e623}">
          <xlrd:rvb i="6908"/>
        </ext>
      </extLst>
    </bk>
    <bk>
      <extLst>
        <ext uri="{3e2802c4-a4d2-4d8b-9148-e3be6c30e623}">
          <xlrd:rvb i="6911"/>
        </ext>
      </extLst>
    </bk>
    <bk>
      <extLst>
        <ext uri="{3e2802c4-a4d2-4d8b-9148-e3be6c30e623}">
          <xlrd:rvb i="6914"/>
        </ext>
      </extLst>
    </bk>
    <bk>
      <extLst>
        <ext uri="{3e2802c4-a4d2-4d8b-9148-e3be6c30e623}">
          <xlrd:rvb i="6917"/>
        </ext>
      </extLst>
    </bk>
    <bk>
      <extLst>
        <ext uri="{3e2802c4-a4d2-4d8b-9148-e3be6c30e623}">
          <xlrd:rvb i="6920"/>
        </ext>
      </extLst>
    </bk>
    <bk>
      <extLst>
        <ext uri="{3e2802c4-a4d2-4d8b-9148-e3be6c30e623}">
          <xlrd:rvb i="6923"/>
        </ext>
      </extLst>
    </bk>
    <bk>
      <extLst>
        <ext uri="{3e2802c4-a4d2-4d8b-9148-e3be6c30e623}">
          <xlrd:rvb i="6926"/>
        </ext>
      </extLst>
    </bk>
    <bk>
      <extLst>
        <ext uri="{3e2802c4-a4d2-4d8b-9148-e3be6c30e623}">
          <xlrd:rvb i="6929"/>
        </ext>
      </extLst>
    </bk>
    <bk>
      <extLst>
        <ext uri="{3e2802c4-a4d2-4d8b-9148-e3be6c30e623}">
          <xlrd:rvb i="6932"/>
        </ext>
      </extLst>
    </bk>
    <bk>
      <extLst>
        <ext uri="{3e2802c4-a4d2-4d8b-9148-e3be6c30e623}">
          <xlrd:rvb i="6935"/>
        </ext>
      </extLst>
    </bk>
    <bk>
      <extLst>
        <ext uri="{3e2802c4-a4d2-4d8b-9148-e3be6c30e623}">
          <xlrd:rvb i="6938"/>
        </ext>
      </extLst>
    </bk>
    <bk>
      <extLst>
        <ext uri="{3e2802c4-a4d2-4d8b-9148-e3be6c30e623}">
          <xlrd:rvb i="6941"/>
        </ext>
      </extLst>
    </bk>
    <bk>
      <extLst>
        <ext uri="{3e2802c4-a4d2-4d8b-9148-e3be6c30e623}">
          <xlrd:rvb i="6944"/>
        </ext>
      </extLst>
    </bk>
    <bk>
      <extLst>
        <ext uri="{3e2802c4-a4d2-4d8b-9148-e3be6c30e623}">
          <xlrd:rvb i="6947"/>
        </ext>
      </extLst>
    </bk>
    <bk>
      <extLst>
        <ext uri="{3e2802c4-a4d2-4d8b-9148-e3be6c30e623}">
          <xlrd:rvb i="6950"/>
        </ext>
      </extLst>
    </bk>
    <bk>
      <extLst>
        <ext uri="{3e2802c4-a4d2-4d8b-9148-e3be6c30e623}">
          <xlrd:rvb i="6953"/>
        </ext>
      </extLst>
    </bk>
    <bk>
      <extLst>
        <ext uri="{3e2802c4-a4d2-4d8b-9148-e3be6c30e623}">
          <xlrd:rvb i="6956"/>
        </ext>
      </extLst>
    </bk>
    <bk>
      <extLst>
        <ext uri="{3e2802c4-a4d2-4d8b-9148-e3be6c30e623}">
          <xlrd:rvb i="6959"/>
        </ext>
      </extLst>
    </bk>
    <bk>
      <extLst>
        <ext uri="{3e2802c4-a4d2-4d8b-9148-e3be6c30e623}">
          <xlrd:rvb i="6962"/>
        </ext>
      </extLst>
    </bk>
    <bk>
      <extLst>
        <ext uri="{3e2802c4-a4d2-4d8b-9148-e3be6c30e623}">
          <xlrd:rvb i="6965"/>
        </ext>
      </extLst>
    </bk>
    <bk>
      <extLst>
        <ext uri="{3e2802c4-a4d2-4d8b-9148-e3be6c30e623}">
          <xlrd:rvb i="6968"/>
        </ext>
      </extLst>
    </bk>
    <bk>
      <extLst>
        <ext uri="{3e2802c4-a4d2-4d8b-9148-e3be6c30e623}">
          <xlrd:rvb i="6971"/>
        </ext>
      </extLst>
    </bk>
    <bk>
      <extLst>
        <ext uri="{3e2802c4-a4d2-4d8b-9148-e3be6c30e623}">
          <xlrd:rvb i="6974"/>
        </ext>
      </extLst>
    </bk>
    <bk>
      <extLst>
        <ext uri="{3e2802c4-a4d2-4d8b-9148-e3be6c30e623}">
          <xlrd:rvb i="6977"/>
        </ext>
      </extLst>
    </bk>
    <bk>
      <extLst>
        <ext uri="{3e2802c4-a4d2-4d8b-9148-e3be6c30e623}">
          <xlrd:rvb i="6980"/>
        </ext>
      </extLst>
    </bk>
    <bk>
      <extLst>
        <ext uri="{3e2802c4-a4d2-4d8b-9148-e3be6c30e623}">
          <xlrd:rvb i="6983"/>
        </ext>
      </extLst>
    </bk>
    <bk>
      <extLst>
        <ext uri="{3e2802c4-a4d2-4d8b-9148-e3be6c30e623}">
          <xlrd:rvb i="6986"/>
        </ext>
      </extLst>
    </bk>
    <bk>
      <extLst>
        <ext uri="{3e2802c4-a4d2-4d8b-9148-e3be6c30e623}">
          <xlrd:rvb i="6989"/>
        </ext>
      </extLst>
    </bk>
    <bk>
      <extLst>
        <ext uri="{3e2802c4-a4d2-4d8b-9148-e3be6c30e623}">
          <xlrd:rvb i="6992"/>
        </ext>
      </extLst>
    </bk>
    <bk>
      <extLst>
        <ext uri="{3e2802c4-a4d2-4d8b-9148-e3be6c30e623}">
          <xlrd:rvb i="6995"/>
        </ext>
      </extLst>
    </bk>
    <bk>
      <extLst>
        <ext uri="{3e2802c4-a4d2-4d8b-9148-e3be6c30e623}">
          <xlrd:rvb i="6998"/>
        </ext>
      </extLst>
    </bk>
    <bk>
      <extLst>
        <ext uri="{3e2802c4-a4d2-4d8b-9148-e3be6c30e623}">
          <xlrd:rvb i="7001"/>
        </ext>
      </extLst>
    </bk>
    <bk>
      <extLst>
        <ext uri="{3e2802c4-a4d2-4d8b-9148-e3be6c30e623}">
          <xlrd:rvb i="7004"/>
        </ext>
      </extLst>
    </bk>
    <bk>
      <extLst>
        <ext uri="{3e2802c4-a4d2-4d8b-9148-e3be6c30e623}">
          <xlrd:rvb i="7007"/>
        </ext>
      </extLst>
    </bk>
    <bk>
      <extLst>
        <ext uri="{3e2802c4-a4d2-4d8b-9148-e3be6c30e623}">
          <xlrd:rvb i="7010"/>
        </ext>
      </extLst>
    </bk>
    <bk>
      <extLst>
        <ext uri="{3e2802c4-a4d2-4d8b-9148-e3be6c30e623}">
          <xlrd:rvb i="7013"/>
        </ext>
      </extLst>
    </bk>
    <bk>
      <extLst>
        <ext uri="{3e2802c4-a4d2-4d8b-9148-e3be6c30e623}">
          <xlrd:rvb i="7016"/>
        </ext>
      </extLst>
    </bk>
    <bk>
      <extLst>
        <ext uri="{3e2802c4-a4d2-4d8b-9148-e3be6c30e623}">
          <xlrd:rvb i="7019"/>
        </ext>
      </extLst>
    </bk>
    <bk>
      <extLst>
        <ext uri="{3e2802c4-a4d2-4d8b-9148-e3be6c30e623}">
          <xlrd:rvb i="7022"/>
        </ext>
      </extLst>
    </bk>
    <bk>
      <extLst>
        <ext uri="{3e2802c4-a4d2-4d8b-9148-e3be6c30e623}">
          <xlrd:rvb i="7025"/>
        </ext>
      </extLst>
    </bk>
    <bk>
      <extLst>
        <ext uri="{3e2802c4-a4d2-4d8b-9148-e3be6c30e623}">
          <xlrd:rvb i="7028"/>
        </ext>
      </extLst>
    </bk>
    <bk>
      <extLst>
        <ext uri="{3e2802c4-a4d2-4d8b-9148-e3be6c30e623}">
          <xlrd:rvb i="7031"/>
        </ext>
      </extLst>
    </bk>
    <bk>
      <extLst>
        <ext uri="{3e2802c4-a4d2-4d8b-9148-e3be6c30e623}">
          <xlrd:rvb i="7034"/>
        </ext>
      </extLst>
    </bk>
    <bk>
      <extLst>
        <ext uri="{3e2802c4-a4d2-4d8b-9148-e3be6c30e623}">
          <xlrd:rvb i="7037"/>
        </ext>
      </extLst>
    </bk>
    <bk>
      <extLst>
        <ext uri="{3e2802c4-a4d2-4d8b-9148-e3be6c30e623}">
          <xlrd:rvb i="7040"/>
        </ext>
      </extLst>
    </bk>
    <bk>
      <extLst>
        <ext uri="{3e2802c4-a4d2-4d8b-9148-e3be6c30e623}">
          <xlrd:rvb i="7043"/>
        </ext>
      </extLst>
    </bk>
    <bk>
      <extLst>
        <ext uri="{3e2802c4-a4d2-4d8b-9148-e3be6c30e623}">
          <xlrd:rvb i="7046"/>
        </ext>
      </extLst>
    </bk>
    <bk>
      <extLst>
        <ext uri="{3e2802c4-a4d2-4d8b-9148-e3be6c30e623}">
          <xlrd:rvb i="7049"/>
        </ext>
      </extLst>
    </bk>
    <bk>
      <extLst>
        <ext uri="{3e2802c4-a4d2-4d8b-9148-e3be6c30e623}">
          <xlrd:rvb i="7052"/>
        </ext>
      </extLst>
    </bk>
    <bk>
      <extLst>
        <ext uri="{3e2802c4-a4d2-4d8b-9148-e3be6c30e623}">
          <xlrd:rvb i="7055"/>
        </ext>
      </extLst>
    </bk>
    <bk>
      <extLst>
        <ext uri="{3e2802c4-a4d2-4d8b-9148-e3be6c30e623}">
          <xlrd:rvb i="7058"/>
        </ext>
      </extLst>
    </bk>
    <bk>
      <extLst>
        <ext uri="{3e2802c4-a4d2-4d8b-9148-e3be6c30e623}">
          <xlrd:rvb i="7061"/>
        </ext>
      </extLst>
    </bk>
    <bk>
      <extLst>
        <ext uri="{3e2802c4-a4d2-4d8b-9148-e3be6c30e623}">
          <xlrd:rvb i="7064"/>
        </ext>
      </extLst>
    </bk>
    <bk>
      <extLst>
        <ext uri="{3e2802c4-a4d2-4d8b-9148-e3be6c30e623}">
          <xlrd:rvb i="7067"/>
        </ext>
      </extLst>
    </bk>
    <bk>
      <extLst>
        <ext uri="{3e2802c4-a4d2-4d8b-9148-e3be6c30e623}">
          <xlrd:rvb i="7070"/>
        </ext>
      </extLst>
    </bk>
    <bk>
      <extLst>
        <ext uri="{3e2802c4-a4d2-4d8b-9148-e3be6c30e623}">
          <xlrd:rvb i="7073"/>
        </ext>
      </extLst>
    </bk>
    <bk>
      <extLst>
        <ext uri="{3e2802c4-a4d2-4d8b-9148-e3be6c30e623}">
          <xlrd:rvb i="7076"/>
        </ext>
      </extLst>
    </bk>
    <bk>
      <extLst>
        <ext uri="{3e2802c4-a4d2-4d8b-9148-e3be6c30e623}">
          <xlrd:rvb i="7079"/>
        </ext>
      </extLst>
    </bk>
    <bk>
      <extLst>
        <ext uri="{3e2802c4-a4d2-4d8b-9148-e3be6c30e623}">
          <xlrd:rvb i="7082"/>
        </ext>
      </extLst>
    </bk>
    <bk>
      <extLst>
        <ext uri="{3e2802c4-a4d2-4d8b-9148-e3be6c30e623}">
          <xlrd:rvb i="7085"/>
        </ext>
      </extLst>
    </bk>
    <bk>
      <extLst>
        <ext uri="{3e2802c4-a4d2-4d8b-9148-e3be6c30e623}">
          <xlrd:rvb i="7088"/>
        </ext>
      </extLst>
    </bk>
    <bk>
      <extLst>
        <ext uri="{3e2802c4-a4d2-4d8b-9148-e3be6c30e623}">
          <xlrd:rvb i="7091"/>
        </ext>
      </extLst>
    </bk>
    <bk>
      <extLst>
        <ext uri="{3e2802c4-a4d2-4d8b-9148-e3be6c30e623}">
          <xlrd:rvb i="7094"/>
        </ext>
      </extLst>
    </bk>
    <bk>
      <extLst>
        <ext uri="{3e2802c4-a4d2-4d8b-9148-e3be6c30e623}">
          <xlrd:rvb i="7097"/>
        </ext>
      </extLst>
    </bk>
    <bk>
      <extLst>
        <ext uri="{3e2802c4-a4d2-4d8b-9148-e3be6c30e623}">
          <xlrd:rvb i="7100"/>
        </ext>
      </extLst>
    </bk>
    <bk>
      <extLst>
        <ext uri="{3e2802c4-a4d2-4d8b-9148-e3be6c30e623}">
          <xlrd:rvb i="7103"/>
        </ext>
      </extLst>
    </bk>
    <bk>
      <extLst>
        <ext uri="{3e2802c4-a4d2-4d8b-9148-e3be6c30e623}">
          <xlrd:rvb i="7106"/>
        </ext>
      </extLst>
    </bk>
    <bk>
      <extLst>
        <ext uri="{3e2802c4-a4d2-4d8b-9148-e3be6c30e623}">
          <xlrd:rvb i="7109"/>
        </ext>
      </extLst>
    </bk>
    <bk>
      <extLst>
        <ext uri="{3e2802c4-a4d2-4d8b-9148-e3be6c30e623}">
          <xlrd:rvb i="7112"/>
        </ext>
      </extLst>
    </bk>
    <bk>
      <extLst>
        <ext uri="{3e2802c4-a4d2-4d8b-9148-e3be6c30e623}">
          <xlrd:rvb i="7115"/>
        </ext>
      </extLst>
    </bk>
    <bk>
      <extLst>
        <ext uri="{3e2802c4-a4d2-4d8b-9148-e3be6c30e623}">
          <xlrd:rvb i="7118"/>
        </ext>
      </extLst>
    </bk>
    <bk>
      <extLst>
        <ext uri="{3e2802c4-a4d2-4d8b-9148-e3be6c30e623}">
          <xlrd:rvb i="7121"/>
        </ext>
      </extLst>
    </bk>
    <bk>
      <extLst>
        <ext uri="{3e2802c4-a4d2-4d8b-9148-e3be6c30e623}">
          <xlrd:rvb i="7124"/>
        </ext>
      </extLst>
    </bk>
    <bk>
      <extLst>
        <ext uri="{3e2802c4-a4d2-4d8b-9148-e3be6c30e623}">
          <xlrd:rvb i="7127"/>
        </ext>
      </extLst>
    </bk>
    <bk>
      <extLst>
        <ext uri="{3e2802c4-a4d2-4d8b-9148-e3be6c30e623}">
          <xlrd:rvb i="7130"/>
        </ext>
      </extLst>
    </bk>
    <bk>
      <extLst>
        <ext uri="{3e2802c4-a4d2-4d8b-9148-e3be6c30e623}">
          <xlrd:rvb i="7133"/>
        </ext>
      </extLst>
    </bk>
    <bk>
      <extLst>
        <ext uri="{3e2802c4-a4d2-4d8b-9148-e3be6c30e623}">
          <xlrd:rvb i="7136"/>
        </ext>
      </extLst>
    </bk>
    <bk>
      <extLst>
        <ext uri="{3e2802c4-a4d2-4d8b-9148-e3be6c30e623}">
          <xlrd:rvb i="7139"/>
        </ext>
      </extLst>
    </bk>
    <bk>
      <extLst>
        <ext uri="{3e2802c4-a4d2-4d8b-9148-e3be6c30e623}">
          <xlrd:rvb i="7142"/>
        </ext>
      </extLst>
    </bk>
    <bk>
      <extLst>
        <ext uri="{3e2802c4-a4d2-4d8b-9148-e3be6c30e623}">
          <xlrd:rvb i="7145"/>
        </ext>
      </extLst>
    </bk>
    <bk>
      <extLst>
        <ext uri="{3e2802c4-a4d2-4d8b-9148-e3be6c30e623}">
          <xlrd:rvb i="7148"/>
        </ext>
      </extLst>
    </bk>
    <bk>
      <extLst>
        <ext uri="{3e2802c4-a4d2-4d8b-9148-e3be6c30e623}">
          <xlrd:rvb i="7151"/>
        </ext>
      </extLst>
    </bk>
    <bk>
      <extLst>
        <ext uri="{3e2802c4-a4d2-4d8b-9148-e3be6c30e623}">
          <xlrd:rvb i="7154"/>
        </ext>
      </extLst>
    </bk>
    <bk>
      <extLst>
        <ext uri="{3e2802c4-a4d2-4d8b-9148-e3be6c30e623}">
          <xlrd:rvb i="7157"/>
        </ext>
      </extLst>
    </bk>
    <bk>
      <extLst>
        <ext uri="{3e2802c4-a4d2-4d8b-9148-e3be6c30e623}">
          <xlrd:rvb i="7160"/>
        </ext>
      </extLst>
    </bk>
    <bk>
      <extLst>
        <ext uri="{3e2802c4-a4d2-4d8b-9148-e3be6c30e623}">
          <xlrd:rvb i="7163"/>
        </ext>
      </extLst>
    </bk>
    <bk>
      <extLst>
        <ext uri="{3e2802c4-a4d2-4d8b-9148-e3be6c30e623}">
          <xlrd:rvb i="7166"/>
        </ext>
      </extLst>
    </bk>
    <bk>
      <extLst>
        <ext uri="{3e2802c4-a4d2-4d8b-9148-e3be6c30e623}">
          <xlrd:rvb i="7169"/>
        </ext>
      </extLst>
    </bk>
    <bk>
      <extLst>
        <ext uri="{3e2802c4-a4d2-4d8b-9148-e3be6c30e623}">
          <xlrd:rvb i="7172"/>
        </ext>
      </extLst>
    </bk>
    <bk>
      <extLst>
        <ext uri="{3e2802c4-a4d2-4d8b-9148-e3be6c30e623}">
          <xlrd:rvb i="7175"/>
        </ext>
      </extLst>
    </bk>
    <bk>
      <extLst>
        <ext uri="{3e2802c4-a4d2-4d8b-9148-e3be6c30e623}">
          <xlrd:rvb i="7178"/>
        </ext>
      </extLst>
    </bk>
    <bk>
      <extLst>
        <ext uri="{3e2802c4-a4d2-4d8b-9148-e3be6c30e623}">
          <xlrd:rvb i="7181"/>
        </ext>
      </extLst>
    </bk>
    <bk>
      <extLst>
        <ext uri="{3e2802c4-a4d2-4d8b-9148-e3be6c30e623}">
          <xlrd:rvb i="7184"/>
        </ext>
      </extLst>
    </bk>
    <bk>
      <extLst>
        <ext uri="{3e2802c4-a4d2-4d8b-9148-e3be6c30e623}">
          <xlrd:rvb i="7187"/>
        </ext>
      </extLst>
    </bk>
    <bk>
      <extLst>
        <ext uri="{3e2802c4-a4d2-4d8b-9148-e3be6c30e623}">
          <xlrd:rvb i="7190"/>
        </ext>
      </extLst>
    </bk>
    <bk>
      <extLst>
        <ext uri="{3e2802c4-a4d2-4d8b-9148-e3be6c30e623}">
          <xlrd:rvb i="7193"/>
        </ext>
      </extLst>
    </bk>
    <bk>
      <extLst>
        <ext uri="{3e2802c4-a4d2-4d8b-9148-e3be6c30e623}">
          <xlrd:rvb i="7196"/>
        </ext>
      </extLst>
    </bk>
    <bk>
      <extLst>
        <ext uri="{3e2802c4-a4d2-4d8b-9148-e3be6c30e623}">
          <xlrd:rvb i="7199"/>
        </ext>
      </extLst>
    </bk>
    <bk>
      <extLst>
        <ext uri="{3e2802c4-a4d2-4d8b-9148-e3be6c30e623}">
          <xlrd:rvb i="7202"/>
        </ext>
      </extLst>
    </bk>
    <bk>
      <extLst>
        <ext uri="{3e2802c4-a4d2-4d8b-9148-e3be6c30e623}">
          <xlrd:rvb i="7205"/>
        </ext>
      </extLst>
    </bk>
    <bk>
      <extLst>
        <ext uri="{3e2802c4-a4d2-4d8b-9148-e3be6c30e623}">
          <xlrd:rvb i="7208"/>
        </ext>
      </extLst>
    </bk>
    <bk>
      <extLst>
        <ext uri="{3e2802c4-a4d2-4d8b-9148-e3be6c30e623}">
          <xlrd:rvb i="7211"/>
        </ext>
      </extLst>
    </bk>
    <bk>
      <extLst>
        <ext uri="{3e2802c4-a4d2-4d8b-9148-e3be6c30e623}">
          <xlrd:rvb i="7214"/>
        </ext>
      </extLst>
    </bk>
    <bk>
      <extLst>
        <ext uri="{3e2802c4-a4d2-4d8b-9148-e3be6c30e623}">
          <xlrd:rvb i="7217"/>
        </ext>
      </extLst>
    </bk>
    <bk>
      <extLst>
        <ext uri="{3e2802c4-a4d2-4d8b-9148-e3be6c30e623}">
          <xlrd:rvb i="7220"/>
        </ext>
      </extLst>
    </bk>
    <bk>
      <extLst>
        <ext uri="{3e2802c4-a4d2-4d8b-9148-e3be6c30e623}">
          <xlrd:rvb i="7223"/>
        </ext>
      </extLst>
    </bk>
    <bk>
      <extLst>
        <ext uri="{3e2802c4-a4d2-4d8b-9148-e3be6c30e623}">
          <xlrd:rvb i="7226"/>
        </ext>
      </extLst>
    </bk>
    <bk>
      <extLst>
        <ext uri="{3e2802c4-a4d2-4d8b-9148-e3be6c30e623}">
          <xlrd:rvb i="7229"/>
        </ext>
      </extLst>
    </bk>
    <bk>
      <extLst>
        <ext uri="{3e2802c4-a4d2-4d8b-9148-e3be6c30e623}">
          <xlrd:rvb i="7232"/>
        </ext>
      </extLst>
    </bk>
    <bk>
      <extLst>
        <ext uri="{3e2802c4-a4d2-4d8b-9148-e3be6c30e623}">
          <xlrd:rvb i="7235"/>
        </ext>
      </extLst>
    </bk>
    <bk>
      <extLst>
        <ext uri="{3e2802c4-a4d2-4d8b-9148-e3be6c30e623}">
          <xlrd:rvb i="7238"/>
        </ext>
      </extLst>
    </bk>
    <bk>
      <extLst>
        <ext uri="{3e2802c4-a4d2-4d8b-9148-e3be6c30e623}">
          <xlrd:rvb i="7241"/>
        </ext>
      </extLst>
    </bk>
    <bk>
      <extLst>
        <ext uri="{3e2802c4-a4d2-4d8b-9148-e3be6c30e623}">
          <xlrd:rvb i="7244"/>
        </ext>
      </extLst>
    </bk>
    <bk>
      <extLst>
        <ext uri="{3e2802c4-a4d2-4d8b-9148-e3be6c30e623}">
          <xlrd:rvb i="7247"/>
        </ext>
      </extLst>
    </bk>
    <bk>
      <extLst>
        <ext uri="{3e2802c4-a4d2-4d8b-9148-e3be6c30e623}">
          <xlrd:rvb i="7250"/>
        </ext>
      </extLst>
    </bk>
    <bk>
      <extLst>
        <ext uri="{3e2802c4-a4d2-4d8b-9148-e3be6c30e623}">
          <xlrd:rvb i="7253"/>
        </ext>
      </extLst>
    </bk>
    <bk>
      <extLst>
        <ext uri="{3e2802c4-a4d2-4d8b-9148-e3be6c30e623}">
          <xlrd:rvb i="7256"/>
        </ext>
      </extLst>
    </bk>
    <bk>
      <extLst>
        <ext uri="{3e2802c4-a4d2-4d8b-9148-e3be6c30e623}">
          <xlrd:rvb i="7259"/>
        </ext>
      </extLst>
    </bk>
    <bk>
      <extLst>
        <ext uri="{3e2802c4-a4d2-4d8b-9148-e3be6c30e623}">
          <xlrd:rvb i="7262"/>
        </ext>
      </extLst>
    </bk>
    <bk>
      <extLst>
        <ext uri="{3e2802c4-a4d2-4d8b-9148-e3be6c30e623}">
          <xlrd:rvb i="7265"/>
        </ext>
      </extLst>
    </bk>
    <bk>
      <extLst>
        <ext uri="{3e2802c4-a4d2-4d8b-9148-e3be6c30e623}">
          <xlrd:rvb i="7268"/>
        </ext>
      </extLst>
    </bk>
    <bk>
      <extLst>
        <ext uri="{3e2802c4-a4d2-4d8b-9148-e3be6c30e623}">
          <xlrd:rvb i="7271"/>
        </ext>
      </extLst>
    </bk>
    <bk>
      <extLst>
        <ext uri="{3e2802c4-a4d2-4d8b-9148-e3be6c30e623}">
          <xlrd:rvb i="7274"/>
        </ext>
      </extLst>
    </bk>
    <bk>
      <extLst>
        <ext uri="{3e2802c4-a4d2-4d8b-9148-e3be6c30e623}">
          <xlrd:rvb i="7277"/>
        </ext>
      </extLst>
    </bk>
    <bk>
      <extLst>
        <ext uri="{3e2802c4-a4d2-4d8b-9148-e3be6c30e623}">
          <xlrd:rvb i="7280"/>
        </ext>
      </extLst>
    </bk>
    <bk>
      <extLst>
        <ext uri="{3e2802c4-a4d2-4d8b-9148-e3be6c30e623}">
          <xlrd:rvb i="7283"/>
        </ext>
      </extLst>
    </bk>
    <bk>
      <extLst>
        <ext uri="{3e2802c4-a4d2-4d8b-9148-e3be6c30e623}">
          <xlrd:rvb i="7286"/>
        </ext>
      </extLst>
    </bk>
    <bk>
      <extLst>
        <ext uri="{3e2802c4-a4d2-4d8b-9148-e3be6c30e623}">
          <xlrd:rvb i="7289"/>
        </ext>
      </extLst>
    </bk>
    <bk>
      <extLst>
        <ext uri="{3e2802c4-a4d2-4d8b-9148-e3be6c30e623}">
          <xlrd:rvb i="7292"/>
        </ext>
      </extLst>
    </bk>
    <bk>
      <extLst>
        <ext uri="{3e2802c4-a4d2-4d8b-9148-e3be6c30e623}">
          <xlrd:rvb i="7295"/>
        </ext>
      </extLst>
    </bk>
    <bk>
      <extLst>
        <ext uri="{3e2802c4-a4d2-4d8b-9148-e3be6c30e623}">
          <xlrd:rvb i="7298"/>
        </ext>
      </extLst>
    </bk>
    <bk>
      <extLst>
        <ext uri="{3e2802c4-a4d2-4d8b-9148-e3be6c30e623}">
          <xlrd:rvb i="7301"/>
        </ext>
      </extLst>
    </bk>
    <bk>
      <extLst>
        <ext uri="{3e2802c4-a4d2-4d8b-9148-e3be6c30e623}">
          <xlrd:rvb i="7304"/>
        </ext>
      </extLst>
    </bk>
    <bk>
      <extLst>
        <ext uri="{3e2802c4-a4d2-4d8b-9148-e3be6c30e623}">
          <xlrd:rvb i="7307"/>
        </ext>
      </extLst>
    </bk>
    <bk>
      <extLst>
        <ext uri="{3e2802c4-a4d2-4d8b-9148-e3be6c30e623}">
          <xlrd:rvb i="7310"/>
        </ext>
      </extLst>
    </bk>
    <bk>
      <extLst>
        <ext uri="{3e2802c4-a4d2-4d8b-9148-e3be6c30e623}">
          <xlrd:rvb i="7313"/>
        </ext>
      </extLst>
    </bk>
    <bk>
      <extLst>
        <ext uri="{3e2802c4-a4d2-4d8b-9148-e3be6c30e623}">
          <xlrd:rvb i="7316"/>
        </ext>
      </extLst>
    </bk>
    <bk>
      <extLst>
        <ext uri="{3e2802c4-a4d2-4d8b-9148-e3be6c30e623}">
          <xlrd:rvb i="7319"/>
        </ext>
      </extLst>
    </bk>
    <bk>
      <extLst>
        <ext uri="{3e2802c4-a4d2-4d8b-9148-e3be6c30e623}">
          <xlrd:rvb i="7322"/>
        </ext>
      </extLst>
    </bk>
    <bk>
      <extLst>
        <ext uri="{3e2802c4-a4d2-4d8b-9148-e3be6c30e623}">
          <xlrd:rvb i="7325"/>
        </ext>
      </extLst>
    </bk>
    <bk>
      <extLst>
        <ext uri="{3e2802c4-a4d2-4d8b-9148-e3be6c30e623}">
          <xlrd:rvb i="7328"/>
        </ext>
      </extLst>
    </bk>
    <bk>
      <extLst>
        <ext uri="{3e2802c4-a4d2-4d8b-9148-e3be6c30e623}">
          <xlrd:rvb i="7331"/>
        </ext>
      </extLst>
    </bk>
    <bk>
      <extLst>
        <ext uri="{3e2802c4-a4d2-4d8b-9148-e3be6c30e623}">
          <xlrd:rvb i="7334"/>
        </ext>
      </extLst>
    </bk>
    <bk>
      <extLst>
        <ext uri="{3e2802c4-a4d2-4d8b-9148-e3be6c30e623}">
          <xlrd:rvb i="7337"/>
        </ext>
      </extLst>
    </bk>
    <bk>
      <extLst>
        <ext uri="{3e2802c4-a4d2-4d8b-9148-e3be6c30e623}">
          <xlrd:rvb i="7340"/>
        </ext>
      </extLst>
    </bk>
    <bk>
      <extLst>
        <ext uri="{3e2802c4-a4d2-4d8b-9148-e3be6c30e623}">
          <xlrd:rvb i="7343"/>
        </ext>
      </extLst>
    </bk>
    <bk>
      <extLst>
        <ext uri="{3e2802c4-a4d2-4d8b-9148-e3be6c30e623}">
          <xlrd:rvb i="7346"/>
        </ext>
      </extLst>
    </bk>
    <bk>
      <extLst>
        <ext uri="{3e2802c4-a4d2-4d8b-9148-e3be6c30e623}">
          <xlrd:rvb i="7349"/>
        </ext>
      </extLst>
    </bk>
    <bk>
      <extLst>
        <ext uri="{3e2802c4-a4d2-4d8b-9148-e3be6c30e623}">
          <xlrd:rvb i="7352"/>
        </ext>
      </extLst>
    </bk>
    <bk>
      <extLst>
        <ext uri="{3e2802c4-a4d2-4d8b-9148-e3be6c30e623}">
          <xlrd:rvb i="7355"/>
        </ext>
      </extLst>
    </bk>
    <bk>
      <extLst>
        <ext uri="{3e2802c4-a4d2-4d8b-9148-e3be6c30e623}">
          <xlrd:rvb i="7358"/>
        </ext>
      </extLst>
    </bk>
    <bk>
      <extLst>
        <ext uri="{3e2802c4-a4d2-4d8b-9148-e3be6c30e623}">
          <xlrd:rvb i="7361"/>
        </ext>
      </extLst>
    </bk>
    <bk>
      <extLst>
        <ext uri="{3e2802c4-a4d2-4d8b-9148-e3be6c30e623}">
          <xlrd:rvb i="7364"/>
        </ext>
      </extLst>
    </bk>
    <bk>
      <extLst>
        <ext uri="{3e2802c4-a4d2-4d8b-9148-e3be6c30e623}">
          <xlrd:rvb i="7367"/>
        </ext>
      </extLst>
    </bk>
    <bk>
      <extLst>
        <ext uri="{3e2802c4-a4d2-4d8b-9148-e3be6c30e623}">
          <xlrd:rvb i="7370"/>
        </ext>
      </extLst>
    </bk>
    <bk>
      <extLst>
        <ext uri="{3e2802c4-a4d2-4d8b-9148-e3be6c30e623}">
          <xlrd:rvb i="7373"/>
        </ext>
      </extLst>
    </bk>
    <bk>
      <extLst>
        <ext uri="{3e2802c4-a4d2-4d8b-9148-e3be6c30e623}">
          <xlrd:rvb i="7376"/>
        </ext>
      </extLst>
    </bk>
    <bk>
      <extLst>
        <ext uri="{3e2802c4-a4d2-4d8b-9148-e3be6c30e623}">
          <xlrd:rvb i="7379"/>
        </ext>
      </extLst>
    </bk>
    <bk>
      <extLst>
        <ext uri="{3e2802c4-a4d2-4d8b-9148-e3be6c30e623}">
          <xlrd:rvb i="7382"/>
        </ext>
      </extLst>
    </bk>
    <bk>
      <extLst>
        <ext uri="{3e2802c4-a4d2-4d8b-9148-e3be6c30e623}">
          <xlrd:rvb i="7385"/>
        </ext>
      </extLst>
    </bk>
    <bk>
      <extLst>
        <ext uri="{3e2802c4-a4d2-4d8b-9148-e3be6c30e623}">
          <xlrd:rvb i="7388"/>
        </ext>
      </extLst>
    </bk>
    <bk>
      <extLst>
        <ext uri="{3e2802c4-a4d2-4d8b-9148-e3be6c30e623}">
          <xlrd:rvb i="7391"/>
        </ext>
      </extLst>
    </bk>
    <bk>
      <extLst>
        <ext uri="{3e2802c4-a4d2-4d8b-9148-e3be6c30e623}">
          <xlrd:rvb i="7394"/>
        </ext>
      </extLst>
    </bk>
    <bk>
      <extLst>
        <ext uri="{3e2802c4-a4d2-4d8b-9148-e3be6c30e623}">
          <xlrd:rvb i="7397"/>
        </ext>
      </extLst>
    </bk>
    <bk>
      <extLst>
        <ext uri="{3e2802c4-a4d2-4d8b-9148-e3be6c30e623}">
          <xlrd:rvb i="7400"/>
        </ext>
      </extLst>
    </bk>
    <bk>
      <extLst>
        <ext uri="{3e2802c4-a4d2-4d8b-9148-e3be6c30e623}">
          <xlrd:rvb i="7403"/>
        </ext>
      </extLst>
    </bk>
    <bk>
      <extLst>
        <ext uri="{3e2802c4-a4d2-4d8b-9148-e3be6c30e623}">
          <xlrd:rvb i="7406"/>
        </ext>
      </extLst>
    </bk>
    <bk>
      <extLst>
        <ext uri="{3e2802c4-a4d2-4d8b-9148-e3be6c30e623}">
          <xlrd:rvb i="7409"/>
        </ext>
      </extLst>
    </bk>
    <bk>
      <extLst>
        <ext uri="{3e2802c4-a4d2-4d8b-9148-e3be6c30e623}">
          <xlrd:rvb i="7412"/>
        </ext>
      </extLst>
    </bk>
    <bk>
      <extLst>
        <ext uri="{3e2802c4-a4d2-4d8b-9148-e3be6c30e623}">
          <xlrd:rvb i="7415"/>
        </ext>
      </extLst>
    </bk>
    <bk>
      <extLst>
        <ext uri="{3e2802c4-a4d2-4d8b-9148-e3be6c30e623}">
          <xlrd:rvb i="7418"/>
        </ext>
      </extLst>
    </bk>
    <bk>
      <extLst>
        <ext uri="{3e2802c4-a4d2-4d8b-9148-e3be6c30e623}">
          <xlrd:rvb i="7421"/>
        </ext>
      </extLst>
    </bk>
    <bk>
      <extLst>
        <ext uri="{3e2802c4-a4d2-4d8b-9148-e3be6c30e623}">
          <xlrd:rvb i="7424"/>
        </ext>
      </extLst>
    </bk>
    <bk>
      <extLst>
        <ext uri="{3e2802c4-a4d2-4d8b-9148-e3be6c30e623}">
          <xlrd:rvb i="7427"/>
        </ext>
      </extLst>
    </bk>
    <bk>
      <extLst>
        <ext uri="{3e2802c4-a4d2-4d8b-9148-e3be6c30e623}">
          <xlrd:rvb i="7430"/>
        </ext>
      </extLst>
    </bk>
    <bk>
      <extLst>
        <ext uri="{3e2802c4-a4d2-4d8b-9148-e3be6c30e623}">
          <xlrd:rvb i="7433"/>
        </ext>
      </extLst>
    </bk>
    <bk>
      <extLst>
        <ext uri="{3e2802c4-a4d2-4d8b-9148-e3be6c30e623}">
          <xlrd:rvb i="7436"/>
        </ext>
      </extLst>
    </bk>
    <bk>
      <extLst>
        <ext uri="{3e2802c4-a4d2-4d8b-9148-e3be6c30e623}">
          <xlrd:rvb i="7439"/>
        </ext>
      </extLst>
    </bk>
    <bk>
      <extLst>
        <ext uri="{3e2802c4-a4d2-4d8b-9148-e3be6c30e623}">
          <xlrd:rvb i="7442"/>
        </ext>
      </extLst>
    </bk>
    <bk>
      <extLst>
        <ext uri="{3e2802c4-a4d2-4d8b-9148-e3be6c30e623}">
          <xlrd:rvb i="7445"/>
        </ext>
      </extLst>
    </bk>
    <bk>
      <extLst>
        <ext uri="{3e2802c4-a4d2-4d8b-9148-e3be6c30e623}">
          <xlrd:rvb i="7448"/>
        </ext>
      </extLst>
    </bk>
    <bk>
      <extLst>
        <ext uri="{3e2802c4-a4d2-4d8b-9148-e3be6c30e623}">
          <xlrd:rvb i="7451"/>
        </ext>
      </extLst>
    </bk>
    <bk>
      <extLst>
        <ext uri="{3e2802c4-a4d2-4d8b-9148-e3be6c30e623}">
          <xlrd:rvb i="7454"/>
        </ext>
      </extLst>
    </bk>
    <bk>
      <extLst>
        <ext uri="{3e2802c4-a4d2-4d8b-9148-e3be6c30e623}">
          <xlrd:rvb i="7457"/>
        </ext>
      </extLst>
    </bk>
    <bk>
      <extLst>
        <ext uri="{3e2802c4-a4d2-4d8b-9148-e3be6c30e623}">
          <xlrd:rvb i="7460"/>
        </ext>
      </extLst>
    </bk>
    <bk>
      <extLst>
        <ext uri="{3e2802c4-a4d2-4d8b-9148-e3be6c30e623}">
          <xlrd:rvb i="7463"/>
        </ext>
      </extLst>
    </bk>
    <bk>
      <extLst>
        <ext uri="{3e2802c4-a4d2-4d8b-9148-e3be6c30e623}">
          <xlrd:rvb i="7466"/>
        </ext>
      </extLst>
    </bk>
    <bk>
      <extLst>
        <ext uri="{3e2802c4-a4d2-4d8b-9148-e3be6c30e623}">
          <xlrd:rvb i="7469"/>
        </ext>
      </extLst>
    </bk>
    <bk>
      <extLst>
        <ext uri="{3e2802c4-a4d2-4d8b-9148-e3be6c30e623}">
          <xlrd:rvb i="7472"/>
        </ext>
      </extLst>
    </bk>
    <bk>
      <extLst>
        <ext uri="{3e2802c4-a4d2-4d8b-9148-e3be6c30e623}">
          <xlrd:rvb i="7475"/>
        </ext>
      </extLst>
    </bk>
    <bk>
      <extLst>
        <ext uri="{3e2802c4-a4d2-4d8b-9148-e3be6c30e623}">
          <xlrd:rvb i="7478"/>
        </ext>
      </extLst>
    </bk>
    <bk>
      <extLst>
        <ext uri="{3e2802c4-a4d2-4d8b-9148-e3be6c30e623}">
          <xlrd:rvb i="7481"/>
        </ext>
      </extLst>
    </bk>
    <bk>
      <extLst>
        <ext uri="{3e2802c4-a4d2-4d8b-9148-e3be6c30e623}">
          <xlrd:rvb i="7484"/>
        </ext>
      </extLst>
    </bk>
    <bk>
      <extLst>
        <ext uri="{3e2802c4-a4d2-4d8b-9148-e3be6c30e623}">
          <xlrd:rvb i="7487"/>
        </ext>
      </extLst>
    </bk>
    <bk>
      <extLst>
        <ext uri="{3e2802c4-a4d2-4d8b-9148-e3be6c30e623}">
          <xlrd:rvb i="7490"/>
        </ext>
      </extLst>
    </bk>
    <bk>
      <extLst>
        <ext uri="{3e2802c4-a4d2-4d8b-9148-e3be6c30e623}">
          <xlrd:rvb i="7493"/>
        </ext>
      </extLst>
    </bk>
    <bk>
      <extLst>
        <ext uri="{3e2802c4-a4d2-4d8b-9148-e3be6c30e623}">
          <xlrd:rvb i="7496"/>
        </ext>
      </extLst>
    </bk>
    <bk>
      <extLst>
        <ext uri="{3e2802c4-a4d2-4d8b-9148-e3be6c30e623}">
          <xlrd:rvb i="7499"/>
        </ext>
      </extLst>
    </bk>
    <bk>
      <extLst>
        <ext uri="{3e2802c4-a4d2-4d8b-9148-e3be6c30e623}">
          <xlrd:rvb i="7502"/>
        </ext>
      </extLst>
    </bk>
    <bk>
      <extLst>
        <ext uri="{3e2802c4-a4d2-4d8b-9148-e3be6c30e623}">
          <xlrd:rvb i="7505"/>
        </ext>
      </extLst>
    </bk>
    <bk>
      <extLst>
        <ext uri="{3e2802c4-a4d2-4d8b-9148-e3be6c30e623}">
          <xlrd:rvb i="7508"/>
        </ext>
      </extLst>
    </bk>
    <bk>
      <extLst>
        <ext uri="{3e2802c4-a4d2-4d8b-9148-e3be6c30e623}">
          <xlrd:rvb i="7511"/>
        </ext>
      </extLst>
    </bk>
    <bk>
      <extLst>
        <ext uri="{3e2802c4-a4d2-4d8b-9148-e3be6c30e623}">
          <xlrd:rvb i="7514"/>
        </ext>
      </extLst>
    </bk>
    <bk>
      <extLst>
        <ext uri="{3e2802c4-a4d2-4d8b-9148-e3be6c30e623}">
          <xlrd:rvb i="7517"/>
        </ext>
      </extLst>
    </bk>
    <bk>
      <extLst>
        <ext uri="{3e2802c4-a4d2-4d8b-9148-e3be6c30e623}">
          <xlrd:rvb i="7520"/>
        </ext>
      </extLst>
    </bk>
    <bk>
      <extLst>
        <ext uri="{3e2802c4-a4d2-4d8b-9148-e3be6c30e623}">
          <xlrd:rvb i="7523"/>
        </ext>
      </extLst>
    </bk>
    <bk>
      <extLst>
        <ext uri="{3e2802c4-a4d2-4d8b-9148-e3be6c30e623}">
          <xlrd:rvb i="7526"/>
        </ext>
      </extLst>
    </bk>
    <bk>
      <extLst>
        <ext uri="{3e2802c4-a4d2-4d8b-9148-e3be6c30e623}">
          <xlrd:rvb i="7529"/>
        </ext>
      </extLst>
    </bk>
    <bk>
      <extLst>
        <ext uri="{3e2802c4-a4d2-4d8b-9148-e3be6c30e623}">
          <xlrd:rvb i="7532"/>
        </ext>
      </extLst>
    </bk>
    <bk>
      <extLst>
        <ext uri="{3e2802c4-a4d2-4d8b-9148-e3be6c30e623}">
          <xlrd:rvb i="7535"/>
        </ext>
      </extLst>
    </bk>
    <bk>
      <extLst>
        <ext uri="{3e2802c4-a4d2-4d8b-9148-e3be6c30e623}">
          <xlrd:rvb i="7538"/>
        </ext>
      </extLst>
    </bk>
    <bk>
      <extLst>
        <ext uri="{3e2802c4-a4d2-4d8b-9148-e3be6c30e623}">
          <xlrd:rvb i="7541"/>
        </ext>
      </extLst>
    </bk>
    <bk>
      <extLst>
        <ext uri="{3e2802c4-a4d2-4d8b-9148-e3be6c30e623}">
          <xlrd:rvb i="7544"/>
        </ext>
      </extLst>
    </bk>
    <bk>
      <extLst>
        <ext uri="{3e2802c4-a4d2-4d8b-9148-e3be6c30e623}">
          <xlrd:rvb i="7547"/>
        </ext>
      </extLst>
    </bk>
    <bk>
      <extLst>
        <ext uri="{3e2802c4-a4d2-4d8b-9148-e3be6c30e623}">
          <xlrd:rvb i="7550"/>
        </ext>
      </extLst>
    </bk>
    <bk>
      <extLst>
        <ext uri="{3e2802c4-a4d2-4d8b-9148-e3be6c30e623}">
          <xlrd:rvb i="7553"/>
        </ext>
      </extLst>
    </bk>
    <bk>
      <extLst>
        <ext uri="{3e2802c4-a4d2-4d8b-9148-e3be6c30e623}">
          <xlrd:rvb i="7556"/>
        </ext>
      </extLst>
    </bk>
    <bk>
      <extLst>
        <ext uri="{3e2802c4-a4d2-4d8b-9148-e3be6c30e623}">
          <xlrd:rvb i="7559"/>
        </ext>
      </extLst>
    </bk>
    <bk>
      <extLst>
        <ext uri="{3e2802c4-a4d2-4d8b-9148-e3be6c30e623}">
          <xlrd:rvb i="7562"/>
        </ext>
      </extLst>
    </bk>
    <bk>
      <extLst>
        <ext uri="{3e2802c4-a4d2-4d8b-9148-e3be6c30e623}">
          <xlrd:rvb i="7565"/>
        </ext>
      </extLst>
    </bk>
    <bk>
      <extLst>
        <ext uri="{3e2802c4-a4d2-4d8b-9148-e3be6c30e623}">
          <xlrd:rvb i="7568"/>
        </ext>
      </extLst>
    </bk>
    <bk>
      <extLst>
        <ext uri="{3e2802c4-a4d2-4d8b-9148-e3be6c30e623}">
          <xlrd:rvb i="7571"/>
        </ext>
      </extLst>
    </bk>
    <bk>
      <extLst>
        <ext uri="{3e2802c4-a4d2-4d8b-9148-e3be6c30e623}">
          <xlrd:rvb i="7574"/>
        </ext>
      </extLst>
    </bk>
    <bk>
      <extLst>
        <ext uri="{3e2802c4-a4d2-4d8b-9148-e3be6c30e623}">
          <xlrd:rvb i="7577"/>
        </ext>
      </extLst>
    </bk>
    <bk>
      <extLst>
        <ext uri="{3e2802c4-a4d2-4d8b-9148-e3be6c30e623}">
          <xlrd:rvb i="7580"/>
        </ext>
      </extLst>
    </bk>
    <bk>
      <extLst>
        <ext uri="{3e2802c4-a4d2-4d8b-9148-e3be6c30e623}">
          <xlrd:rvb i="7583"/>
        </ext>
      </extLst>
    </bk>
    <bk>
      <extLst>
        <ext uri="{3e2802c4-a4d2-4d8b-9148-e3be6c30e623}">
          <xlrd:rvb i="7586"/>
        </ext>
      </extLst>
    </bk>
    <bk>
      <extLst>
        <ext uri="{3e2802c4-a4d2-4d8b-9148-e3be6c30e623}">
          <xlrd:rvb i="7589"/>
        </ext>
      </extLst>
    </bk>
    <bk>
      <extLst>
        <ext uri="{3e2802c4-a4d2-4d8b-9148-e3be6c30e623}">
          <xlrd:rvb i="7592"/>
        </ext>
      </extLst>
    </bk>
    <bk>
      <extLst>
        <ext uri="{3e2802c4-a4d2-4d8b-9148-e3be6c30e623}">
          <xlrd:rvb i="7595"/>
        </ext>
      </extLst>
    </bk>
    <bk>
      <extLst>
        <ext uri="{3e2802c4-a4d2-4d8b-9148-e3be6c30e623}">
          <xlrd:rvb i="7598"/>
        </ext>
      </extLst>
    </bk>
    <bk>
      <extLst>
        <ext uri="{3e2802c4-a4d2-4d8b-9148-e3be6c30e623}">
          <xlrd:rvb i="7601"/>
        </ext>
      </extLst>
    </bk>
    <bk>
      <extLst>
        <ext uri="{3e2802c4-a4d2-4d8b-9148-e3be6c30e623}">
          <xlrd:rvb i="7604"/>
        </ext>
      </extLst>
    </bk>
    <bk>
      <extLst>
        <ext uri="{3e2802c4-a4d2-4d8b-9148-e3be6c30e623}">
          <xlrd:rvb i="7607"/>
        </ext>
      </extLst>
    </bk>
    <bk>
      <extLst>
        <ext uri="{3e2802c4-a4d2-4d8b-9148-e3be6c30e623}">
          <xlrd:rvb i="7610"/>
        </ext>
      </extLst>
    </bk>
    <bk>
      <extLst>
        <ext uri="{3e2802c4-a4d2-4d8b-9148-e3be6c30e623}">
          <xlrd:rvb i="7613"/>
        </ext>
      </extLst>
    </bk>
    <bk>
      <extLst>
        <ext uri="{3e2802c4-a4d2-4d8b-9148-e3be6c30e623}">
          <xlrd:rvb i="7616"/>
        </ext>
      </extLst>
    </bk>
    <bk>
      <extLst>
        <ext uri="{3e2802c4-a4d2-4d8b-9148-e3be6c30e623}">
          <xlrd:rvb i="7619"/>
        </ext>
      </extLst>
    </bk>
    <bk>
      <extLst>
        <ext uri="{3e2802c4-a4d2-4d8b-9148-e3be6c30e623}">
          <xlrd:rvb i="7622"/>
        </ext>
      </extLst>
    </bk>
    <bk>
      <extLst>
        <ext uri="{3e2802c4-a4d2-4d8b-9148-e3be6c30e623}">
          <xlrd:rvb i="7625"/>
        </ext>
      </extLst>
    </bk>
    <bk>
      <extLst>
        <ext uri="{3e2802c4-a4d2-4d8b-9148-e3be6c30e623}">
          <xlrd:rvb i="7628"/>
        </ext>
      </extLst>
    </bk>
    <bk>
      <extLst>
        <ext uri="{3e2802c4-a4d2-4d8b-9148-e3be6c30e623}">
          <xlrd:rvb i="7631"/>
        </ext>
      </extLst>
    </bk>
    <bk>
      <extLst>
        <ext uri="{3e2802c4-a4d2-4d8b-9148-e3be6c30e623}">
          <xlrd:rvb i="7634"/>
        </ext>
      </extLst>
    </bk>
    <bk>
      <extLst>
        <ext uri="{3e2802c4-a4d2-4d8b-9148-e3be6c30e623}">
          <xlrd:rvb i="7637"/>
        </ext>
      </extLst>
    </bk>
    <bk>
      <extLst>
        <ext uri="{3e2802c4-a4d2-4d8b-9148-e3be6c30e623}">
          <xlrd:rvb i="7640"/>
        </ext>
      </extLst>
    </bk>
    <bk>
      <extLst>
        <ext uri="{3e2802c4-a4d2-4d8b-9148-e3be6c30e623}">
          <xlrd:rvb i="7643"/>
        </ext>
      </extLst>
    </bk>
    <bk>
      <extLst>
        <ext uri="{3e2802c4-a4d2-4d8b-9148-e3be6c30e623}">
          <xlrd:rvb i="7646"/>
        </ext>
      </extLst>
    </bk>
    <bk>
      <extLst>
        <ext uri="{3e2802c4-a4d2-4d8b-9148-e3be6c30e623}">
          <xlrd:rvb i="7649"/>
        </ext>
      </extLst>
    </bk>
    <bk>
      <extLst>
        <ext uri="{3e2802c4-a4d2-4d8b-9148-e3be6c30e623}">
          <xlrd:rvb i="7652"/>
        </ext>
      </extLst>
    </bk>
    <bk>
      <extLst>
        <ext uri="{3e2802c4-a4d2-4d8b-9148-e3be6c30e623}">
          <xlrd:rvb i="7655"/>
        </ext>
      </extLst>
    </bk>
    <bk>
      <extLst>
        <ext uri="{3e2802c4-a4d2-4d8b-9148-e3be6c30e623}">
          <xlrd:rvb i="7658"/>
        </ext>
      </extLst>
    </bk>
    <bk>
      <extLst>
        <ext uri="{3e2802c4-a4d2-4d8b-9148-e3be6c30e623}">
          <xlrd:rvb i="7661"/>
        </ext>
      </extLst>
    </bk>
    <bk>
      <extLst>
        <ext uri="{3e2802c4-a4d2-4d8b-9148-e3be6c30e623}">
          <xlrd:rvb i="7664"/>
        </ext>
      </extLst>
    </bk>
    <bk>
      <extLst>
        <ext uri="{3e2802c4-a4d2-4d8b-9148-e3be6c30e623}">
          <xlrd:rvb i="7667"/>
        </ext>
      </extLst>
    </bk>
    <bk>
      <extLst>
        <ext uri="{3e2802c4-a4d2-4d8b-9148-e3be6c30e623}">
          <xlrd:rvb i="7670"/>
        </ext>
      </extLst>
    </bk>
    <bk>
      <extLst>
        <ext uri="{3e2802c4-a4d2-4d8b-9148-e3be6c30e623}">
          <xlrd:rvb i="7673"/>
        </ext>
      </extLst>
    </bk>
    <bk>
      <extLst>
        <ext uri="{3e2802c4-a4d2-4d8b-9148-e3be6c30e623}">
          <xlrd:rvb i="7676"/>
        </ext>
      </extLst>
    </bk>
    <bk>
      <extLst>
        <ext uri="{3e2802c4-a4d2-4d8b-9148-e3be6c30e623}">
          <xlrd:rvb i="7679"/>
        </ext>
      </extLst>
    </bk>
    <bk>
      <extLst>
        <ext uri="{3e2802c4-a4d2-4d8b-9148-e3be6c30e623}">
          <xlrd:rvb i="7682"/>
        </ext>
      </extLst>
    </bk>
    <bk>
      <extLst>
        <ext uri="{3e2802c4-a4d2-4d8b-9148-e3be6c30e623}">
          <xlrd:rvb i="7685"/>
        </ext>
      </extLst>
    </bk>
    <bk>
      <extLst>
        <ext uri="{3e2802c4-a4d2-4d8b-9148-e3be6c30e623}">
          <xlrd:rvb i="7688"/>
        </ext>
      </extLst>
    </bk>
    <bk>
      <extLst>
        <ext uri="{3e2802c4-a4d2-4d8b-9148-e3be6c30e623}">
          <xlrd:rvb i="7691"/>
        </ext>
      </extLst>
    </bk>
    <bk>
      <extLst>
        <ext uri="{3e2802c4-a4d2-4d8b-9148-e3be6c30e623}">
          <xlrd:rvb i="7694"/>
        </ext>
      </extLst>
    </bk>
    <bk>
      <extLst>
        <ext uri="{3e2802c4-a4d2-4d8b-9148-e3be6c30e623}">
          <xlrd:rvb i="7697"/>
        </ext>
      </extLst>
    </bk>
    <bk>
      <extLst>
        <ext uri="{3e2802c4-a4d2-4d8b-9148-e3be6c30e623}">
          <xlrd:rvb i="7700"/>
        </ext>
      </extLst>
    </bk>
    <bk>
      <extLst>
        <ext uri="{3e2802c4-a4d2-4d8b-9148-e3be6c30e623}">
          <xlrd:rvb i="7703"/>
        </ext>
      </extLst>
    </bk>
    <bk>
      <extLst>
        <ext uri="{3e2802c4-a4d2-4d8b-9148-e3be6c30e623}">
          <xlrd:rvb i="7706"/>
        </ext>
      </extLst>
    </bk>
    <bk>
      <extLst>
        <ext uri="{3e2802c4-a4d2-4d8b-9148-e3be6c30e623}">
          <xlrd:rvb i="7709"/>
        </ext>
      </extLst>
    </bk>
    <bk>
      <extLst>
        <ext uri="{3e2802c4-a4d2-4d8b-9148-e3be6c30e623}">
          <xlrd:rvb i="7712"/>
        </ext>
      </extLst>
    </bk>
    <bk>
      <extLst>
        <ext uri="{3e2802c4-a4d2-4d8b-9148-e3be6c30e623}">
          <xlrd:rvb i="7715"/>
        </ext>
      </extLst>
    </bk>
    <bk>
      <extLst>
        <ext uri="{3e2802c4-a4d2-4d8b-9148-e3be6c30e623}">
          <xlrd:rvb i="7718"/>
        </ext>
      </extLst>
    </bk>
    <bk>
      <extLst>
        <ext uri="{3e2802c4-a4d2-4d8b-9148-e3be6c30e623}">
          <xlrd:rvb i="7721"/>
        </ext>
      </extLst>
    </bk>
    <bk>
      <extLst>
        <ext uri="{3e2802c4-a4d2-4d8b-9148-e3be6c30e623}">
          <xlrd:rvb i="7724"/>
        </ext>
      </extLst>
    </bk>
    <bk>
      <extLst>
        <ext uri="{3e2802c4-a4d2-4d8b-9148-e3be6c30e623}">
          <xlrd:rvb i="7727"/>
        </ext>
      </extLst>
    </bk>
    <bk>
      <extLst>
        <ext uri="{3e2802c4-a4d2-4d8b-9148-e3be6c30e623}">
          <xlrd:rvb i="7730"/>
        </ext>
      </extLst>
    </bk>
    <bk>
      <extLst>
        <ext uri="{3e2802c4-a4d2-4d8b-9148-e3be6c30e623}">
          <xlrd:rvb i="7733"/>
        </ext>
      </extLst>
    </bk>
    <bk>
      <extLst>
        <ext uri="{3e2802c4-a4d2-4d8b-9148-e3be6c30e623}">
          <xlrd:rvb i="7736"/>
        </ext>
      </extLst>
    </bk>
    <bk>
      <extLst>
        <ext uri="{3e2802c4-a4d2-4d8b-9148-e3be6c30e623}">
          <xlrd:rvb i="7739"/>
        </ext>
      </extLst>
    </bk>
    <bk>
      <extLst>
        <ext uri="{3e2802c4-a4d2-4d8b-9148-e3be6c30e623}">
          <xlrd:rvb i="7742"/>
        </ext>
      </extLst>
    </bk>
    <bk>
      <extLst>
        <ext uri="{3e2802c4-a4d2-4d8b-9148-e3be6c30e623}">
          <xlrd:rvb i="7745"/>
        </ext>
      </extLst>
    </bk>
    <bk>
      <extLst>
        <ext uri="{3e2802c4-a4d2-4d8b-9148-e3be6c30e623}">
          <xlrd:rvb i="7748"/>
        </ext>
      </extLst>
    </bk>
    <bk>
      <extLst>
        <ext uri="{3e2802c4-a4d2-4d8b-9148-e3be6c30e623}">
          <xlrd:rvb i="7751"/>
        </ext>
      </extLst>
    </bk>
    <bk>
      <extLst>
        <ext uri="{3e2802c4-a4d2-4d8b-9148-e3be6c30e623}">
          <xlrd:rvb i="7754"/>
        </ext>
      </extLst>
    </bk>
    <bk>
      <extLst>
        <ext uri="{3e2802c4-a4d2-4d8b-9148-e3be6c30e623}">
          <xlrd:rvb i="7757"/>
        </ext>
      </extLst>
    </bk>
    <bk>
      <extLst>
        <ext uri="{3e2802c4-a4d2-4d8b-9148-e3be6c30e623}">
          <xlrd:rvb i="7760"/>
        </ext>
      </extLst>
    </bk>
    <bk>
      <extLst>
        <ext uri="{3e2802c4-a4d2-4d8b-9148-e3be6c30e623}">
          <xlrd:rvb i="7763"/>
        </ext>
      </extLst>
    </bk>
    <bk>
      <extLst>
        <ext uri="{3e2802c4-a4d2-4d8b-9148-e3be6c30e623}">
          <xlrd:rvb i="7766"/>
        </ext>
      </extLst>
    </bk>
    <bk>
      <extLst>
        <ext uri="{3e2802c4-a4d2-4d8b-9148-e3be6c30e623}">
          <xlrd:rvb i="7769"/>
        </ext>
      </extLst>
    </bk>
    <bk>
      <extLst>
        <ext uri="{3e2802c4-a4d2-4d8b-9148-e3be6c30e623}">
          <xlrd:rvb i="7772"/>
        </ext>
      </extLst>
    </bk>
    <bk>
      <extLst>
        <ext uri="{3e2802c4-a4d2-4d8b-9148-e3be6c30e623}">
          <xlrd:rvb i="7775"/>
        </ext>
      </extLst>
    </bk>
    <bk>
      <extLst>
        <ext uri="{3e2802c4-a4d2-4d8b-9148-e3be6c30e623}">
          <xlrd:rvb i="7778"/>
        </ext>
      </extLst>
    </bk>
    <bk>
      <extLst>
        <ext uri="{3e2802c4-a4d2-4d8b-9148-e3be6c30e623}">
          <xlrd:rvb i="7781"/>
        </ext>
      </extLst>
    </bk>
    <bk>
      <extLst>
        <ext uri="{3e2802c4-a4d2-4d8b-9148-e3be6c30e623}">
          <xlrd:rvb i="7784"/>
        </ext>
      </extLst>
    </bk>
    <bk>
      <extLst>
        <ext uri="{3e2802c4-a4d2-4d8b-9148-e3be6c30e623}">
          <xlrd:rvb i="7787"/>
        </ext>
      </extLst>
    </bk>
    <bk>
      <extLst>
        <ext uri="{3e2802c4-a4d2-4d8b-9148-e3be6c30e623}">
          <xlrd:rvb i="7790"/>
        </ext>
      </extLst>
    </bk>
    <bk>
      <extLst>
        <ext uri="{3e2802c4-a4d2-4d8b-9148-e3be6c30e623}">
          <xlrd:rvb i="7793"/>
        </ext>
      </extLst>
    </bk>
    <bk>
      <extLst>
        <ext uri="{3e2802c4-a4d2-4d8b-9148-e3be6c30e623}">
          <xlrd:rvb i="7796"/>
        </ext>
      </extLst>
    </bk>
    <bk>
      <extLst>
        <ext uri="{3e2802c4-a4d2-4d8b-9148-e3be6c30e623}">
          <xlrd:rvb i="7799"/>
        </ext>
      </extLst>
    </bk>
    <bk>
      <extLst>
        <ext uri="{3e2802c4-a4d2-4d8b-9148-e3be6c30e623}">
          <xlrd:rvb i="7802"/>
        </ext>
      </extLst>
    </bk>
    <bk>
      <extLst>
        <ext uri="{3e2802c4-a4d2-4d8b-9148-e3be6c30e623}">
          <xlrd:rvb i="7805"/>
        </ext>
      </extLst>
    </bk>
    <bk>
      <extLst>
        <ext uri="{3e2802c4-a4d2-4d8b-9148-e3be6c30e623}">
          <xlrd:rvb i="7808"/>
        </ext>
      </extLst>
    </bk>
    <bk>
      <extLst>
        <ext uri="{3e2802c4-a4d2-4d8b-9148-e3be6c30e623}">
          <xlrd:rvb i="7811"/>
        </ext>
      </extLst>
    </bk>
    <bk>
      <extLst>
        <ext uri="{3e2802c4-a4d2-4d8b-9148-e3be6c30e623}">
          <xlrd:rvb i="7814"/>
        </ext>
      </extLst>
    </bk>
    <bk>
      <extLst>
        <ext uri="{3e2802c4-a4d2-4d8b-9148-e3be6c30e623}">
          <xlrd:rvb i="7817"/>
        </ext>
      </extLst>
    </bk>
    <bk>
      <extLst>
        <ext uri="{3e2802c4-a4d2-4d8b-9148-e3be6c30e623}">
          <xlrd:rvb i="7820"/>
        </ext>
      </extLst>
    </bk>
    <bk>
      <extLst>
        <ext uri="{3e2802c4-a4d2-4d8b-9148-e3be6c30e623}">
          <xlrd:rvb i="7823"/>
        </ext>
      </extLst>
    </bk>
    <bk>
      <extLst>
        <ext uri="{3e2802c4-a4d2-4d8b-9148-e3be6c30e623}">
          <xlrd:rvb i="7826"/>
        </ext>
      </extLst>
    </bk>
    <bk>
      <extLst>
        <ext uri="{3e2802c4-a4d2-4d8b-9148-e3be6c30e623}">
          <xlrd:rvb i="7829"/>
        </ext>
      </extLst>
    </bk>
    <bk>
      <extLst>
        <ext uri="{3e2802c4-a4d2-4d8b-9148-e3be6c30e623}">
          <xlrd:rvb i="7832"/>
        </ext>
      </extLst>
    </bk>
    <bk>
      <extLst>
        <ext uri="{3e2802c4-a4d2-4d8b-9148-e3be6c30e623}">
          <xlrd:rvb i="7835"/>
        </ext>
      </extLst>
    </bk>
    <bk>
      <extLst>
        <ext uri="{3e2802c4-a4d2-4d8b-9148-e3be6c30e623}">
          <xlrd:rvb i="7838"/>
        </ext>
      </extLst>
    </bk>
    <bk>
      <extLst>
        <ext uri="{3e2802c4-a4d2-4d8b-9148-e3be6c30e623}">
          <xlrd:rvb i="7841"/>
        </ext>
      </extLst>
    </bk>
    <bk>
      <extLst>
        <ext uri="{3e2802c4-a4d2-4d8b-9148-e3be6c30e623}">
          <xlrd:rvb i="7844"/>
        </ext>
      </extLst>
    </bk>
    <bk>
      <extLst>
        <ext uri="{3e2802c4-a4d2-4d8b-9148-e3be6c30e623}">
          <xlrd:rvb i="7847"/>
        </ext>
      </extLst>
    </bk>
    <bk>
      <extLst>
        <ext uri="{3e2802c4-a4d2-4d8b-9148-e3be6c30e623}">
          <xlrd:rvb i="7850"/>
        </ext>
      </extLst>
    </bk>
    <bk>
      <extLst>
        <ext uri="{3e2802c4-a4d2-4d8b-9148-e3be6c30e623}">
          <xlrd:rvb i="7853"/>
        </ext>
      </extLst>
    </bk>
    <bk>
      <extLst>
        <ext uri="{3e2802c4-a4d2-4d8b-9148-e3be6c30e623}">
          <xlrd:rvb i="7856"/>
        </ext>
      </extLst>
    </bk>
    <bk>
      <extLst>
        <ext uri="{3e2802c4-a4d2-4d8b-9148-e3be6c30e623}">
          <xlrd:rvb i="7859"/>
        </ext>
      </extLst>
    </bk>
    <bk>
      <extLst>
        <ext uri="{3e2802c4-a4d2-4d8b-9148-e3be6c30e623}">
          <xlrd:rvb i="7862"/>
        </ext>
      </extLst>
    </bk>
    <bk>
      <extLst>
        <ext uri="{3e2802c4-a4d2-4d8b-9148-e3be6c30e623}">
          <xlrd:rvb i="7865"/>
        </ext>
      </extLst>
    </bk>
    <bk>
      <extLst>
        <ext uri="{3e2802c4-a4d2-4d8b-9148-e3be6c30e623}">
          <xlrd:rvb i="7868"/>
        </ext>
      </extLst>
    </bk>
    <bk>
      <extLst>
        <ext uri="{3e2802c4-a4d2-4d8b-9148-e3be6c30e623}">
          <xlrd:rvb i="7871"/>
        </ext>
      </extLst>
    </bk>
    <bk>
      <extLst>
        <ext uri="{3e2802c4-a4d2-4d8b-9148-e3be6c30e623}">
          <xlrd:rvb i="7874"/>
        </ext>
      </extLst>
    </bk>
    <bk>
      <extLst>
        <ext uri="{3e2802c4-a4d2-4d8b-9148-e3be6c30e623}">
          <xlrd:rvb i="7877"/>
        </ext>
      </extLst>
    </bk>
    <bk>
      <extLst>
        <ext uri="{3e2802c4-a4d2-4d8b-9148-e3be6c30e623}">
          <xlrd:rvb i="7880"/>
        </ext>
      </extLst>
    </bk>
    <bk>
      <extLst>
        <ext uri="{3e2802c4-a4d2-4d8b-9148-e3be6c30e623}">
          <xlrd:rvb i="7883"/>
        </ext>
      </extLst>
    </bk>
    <bk>
      <extLst>
        <ext uri="{3e2802c4-a4d2-4d8b-9148-e3be6c30e623}">
          <xlrd:rvb i="7886"/>
        </ext>
      </extLst>
    </bk>
    <bk>
      <extLst>
        <ext uri="{3e2802c4-a4d2-4d8b-9148-e3be6c30e623}">
          <xlrd:rvb i="7889"/>
        </ext>
      </extLst>
    </bk>
    <bk>
      <extLst>
        <ext uri="{3e2802c4-a4d2-4d8b-9148-e3be6c30e623}">
          <xlrd:rvb i="7892"/>
        </ext>
      </extLst>
    </bk>
    <bk>
      <extLst>
        <ext uri="{3e2802c4-a4d2-4d8b-9148-e3be6c30e623}">
          <xlrd:rvb i="7895"/>
        </ext>
      </extLst>
    </bk>
    <bk>
      <extLst>
        <ext uri="{3e2802c4-a4d2-4d8b-9148-e3be6c30e623}">
          <xlrd:rvb i="7898"/>
        </ext>
      </extLst>
    </bk>
    <bk>
      <extLst>
        <ext uri="{3e2802c4-a4d2-4d8b-9148-e3be6c30e623}">
          <xlrd:rvb i="7901"/>
        </ext>
      </extLst>
    </bk>
    <bk>
      <extLst>
        <ext uri="{3e2802c4-a4d2-4d8b-9148-e3be6c30e623}">
          <xlrd:rvb i="7904"/>
        </ext>
      </extLst>
    </bk>
    <bk>
      <extLst>
        <ext uri="{3e2802c4-a4d2-4d8b-9148-e3be6c30e623}">
          <xlrd:rvb i="7907"/>
        </ext>
      </extLst>
    </bk>
    <bk>
      <extLst>
        <ext uri="{3e2802c4-a4d2-4d8b-9148-e3be6c30e623}">
          <xlrd:rvb i="7910"/>
        </ext>
      </extLst>
    </bk>
    <bk>
      <extLst>
        <ext uri="{3e2802c4-a4d2-4d8b-9148-e3be6c30e623}">
          <xlrd:rvb i="7913"/>
        </ext>
      </extLst>
    </bk>
    <bk>
      <extLst>
        <ext uri="{3e2802c4-a4d2-4d8b-9148-e3be6c30e623}">
          <xlrd:rvb i="7916"/>
        </ext>
      </extLst>
    </bk>
    <bk>
      <extLst>
        <ext uri="{3e2802c4-a4d2-4d8b-9148-e3be6c30e623}">
          <xlrd:rvb i="7919"/>
        </ext>
      </extLst>
    </bk>
    <bk>
      <extLst>
        <ext uri="{3e2802c4-a4d2-4d8b-9148-e3be6c30e623}">
          <xlrd:rvb i="7922"/>
        </ext>
      </extLst>
    </bk>
    <bk>
      <extLst>
        <ext uri="{3e2802c4-a4d2-4d8b-9148-e3be6c30e623}">
          <xlrd:rvb i="7925"/>
        </ext>
      </extLst>
    </bk>
    <bk>
      <extLst>
        <ext uri="{3e2802c4-a4d2-4d8b-9148-e3be6c30e623}">
          <xlrd:rvb i="7928"/>
        </ext>
      </extLst>
    </bk>
    <bk>
      <extLst>
        <ext uri="{3e2802c4-a4d2-4d8b-9148-e3be6c30e623}">
          <xlrd:rvb i="7931"/>
        </ext>
      </extLst>
    </bk>
    <bk>
      <extLst>
        <ext uri="{3e2802c4-a4d2-4d8b-9148-e3be6c30e623}">
          <xlrd:rvb i="7934"/>
        </ext>
      </extLst>
    </bk>
    <bk>
      <extLst>
        <ext uri="{3e2802c4-a4d2-4d8b-9148-e3be6c30e623}">
          <xlrd:rvb i="7937"/>
        </ext>
      </extLst>
    </bk>
    <bk>
      <extLst>
        <ext uri="{3e2802c4-a4d2-4d8b-9148-e3be6c30e623}">
          <xlrd:rvb i="7940"/>
        </ext>
      </extLst>
    </bk>
    <bk>
      <extLst>
        <ext uri="{3e2802c4-a4d2-4d8b-9148-e3be6c30e623}">
          <xlrd:rvb i="7943"/>
        </ext>
      </extLst>
    </bk>
    <bk>
      <extLst>
        <ext uri="{3e2802c4-a4d2-4d8b-9148-e3be6c30e623}">
          <xlrd:rvb i="7946"/>
        </ext>
      </extLst>
    </bk>
    <bk>
      <extLst>
        <ext uri="{3e2802c4-a4d2-4d8b-9148-e3be6c30e623}">
          <xlrd:rvb i="7949"/>
        </ext>
      </extLst>
    </bk>
    <bk>
      <extLst>
        <ext uri="{3e2802c4-a4d2-4d8b-9148-e3be6c30e623}">
          <xlrd:rvb i="7952"/>
        </ext>
      </extLst>
    </bk>
    <bk>
      <extLst>
        <ext uri="{3e2802c4-a4d2-4d8b-9148-e3be6c30e623}">
          <xlrd:rvb i="7955"/>
        </ext>
      </extLst>
    </bk>
    <bk>
      <extLst>
        <ext uri="{3e2802c4-a4d2-4d8b-9148-e3be6c30e623}">
          <xlrd:rvb i="7958"/>
        </ext>
      </extLst>
    </bk>
    <bk>
      <extLst>
        <ext uri="{3e2802c4-a4d2-4d8b-9148-e3be6c30e623}">
          <xlrd:rvb i="7961"/>
        </ext>
      </extLst>
    </bk>
    <bk>
      <extLst>
        <ext uri="{3e2802c4-a4d2-4d8b-9148-e3be6c30e623}">
          <xlrd:rvb i="7964"/>
        </ext>
      </extLst>
    </bk>
    <bk>
      <extLst>
        <ext uri="{3e2802c4-a4d2-4d8b-9148-e3be6c30e623}">
          <xlrd:rvb i="7967"/>
        </ext>
      </extLst>
    </bk>
    <bk>
      <extLst>
        <ext uri="{3e2802c4-a4d2-4d8b-9148-e3be6c30e623}">
          <xlrd:rvb i="7970"/>
        </ext>
      </extLst>
    </bk>
    <bk>
      <extLst>
        <ext uri="{3e2802c4-a4d2-4d8b-9148-e3be6c30e623}">
          <xlrd:rvb i="7973"/>
        </ext>
      </extLst>
    </bk>
    <bk>
      <extLst>
        <ext uri="{3e2802c4-a4d2-4d8b-9148-e3be6c30e623}">
          <xlrd:rvb i="7976"/>
        </ext>
      </extLst>
    </bk>
    <bk>
      <extLst>
        <ext uri="{3e2802c4-a4d2-4d8b-9148-e3be6c30e623}">
          <xlrd:rvb i="7979"/>
        </ext>
      </extLst>
    </bk>
    <bk>
      <extLst>
        <ext uri="{3e2802c4-a4d2-4d8b-9148-e3be6c30e623}">
          <xlrd:rvb i="7982"/>
        </ext>
      </extLst>
    </bk>
    <bk>
      <extLst>
        <ext uri="{3e2802c4-a4d2-4d8b-9148-e3be6c30e623}">
          <xlrd:rvb i="7985"/>
        </ext>
      </extLst>
    </bk>
    <bk>
      <extLst>
        <ext uri="{3e2802c4-a4d2-4d8b-9148-e3be6c30e623}">
          <xlrd:rvb i="7992"/>
        </ext>
      </extLst>
    </bk>
    <bk>
      <extLst>
        <ext uri="{3e2802c4-a4d2-4d8b-9148-e3be6c30e623}">
          <xlrd:rvb i="7995"/>
        </ext>
      </extLst>
    </bk>
    <bk>
      <extLst>
        <ext uri="{3e2802c4-a4d2-4d8b-9148-e3be6c30e623}">
          <xlrd:rvb i="7998"/>
        </ext>
      </extLst>
    </bk>
    <bk>
      <extLst>
        <ext uri="{3e2802c4-a4d2-4d8b-9148-e3be6c30e623}">
          <xlrd:rvb i="8001"/>
        </ext>
      </extLst>
    </bk>
    <bk>
      <extLst>
        <ext uri="{3e2802c4-a4d2-4d8b-9148-e3be6c30e623}">
          <xlrd:rvb i="8004"/>
        </ext>
      </extLst>
    </bk>
    <bk>
      <extLst>
        <ext uri="{3e2802c4-a4d2-4d8b-9148-e3be6c30e623}">
          <xlrd:rvb i="8007"/>
        </ext>
      </extLst>
    </bk>
    <bk>
      <extLst>
        <ext uri="{3e2802c4-a4d2-4d8b-9148-e3be6c30e623}">
          <xlrd:rvb i="8010"/>
        </ext>
      </extLst>
    </bk>
    <bk>
      <extLst>
        <ext uri="{3e2802c4-a4d2-4d8b-9148-e3be6c30e623}">
          <xlrd:rvb i="8013"/>
        </ext>
      </extLst>
    </bk>
    <bk>
      <extLst>
        <ext uri="{3e2802c4-a4d2-4d8b-9148-e3be6c30e623}">
          <xlrd:rvb i="8016"/>
        </ext>
      </extLst>
    </bk>
    <bk>
      <extLst>
        <ext uri="{3e2802c4-a4d2-4d8b-9148-e3be6c30e623}">
          <xlrd:rvb i="8019"/>
        </ext>
      </extLst>
    </bk>
    <bk>
      <extLst>
        <ext uri="{3e2802c4-a4d2-4d8b-9148-e3be6c30e623}">
          <xlrd:rvb i="8022"/>
        </ext>
      </extLst>
    </bk>
    <bk>
      <extLst>
        <ext uri="{3e2802c4-a4d2-4d8b-9148-e3be6c30e623}">
          <xlrd:rvb i="8025"/>
        </ext>
      </extLst>
    </bk>
    <bk>
      <extLst>
        <ext uri="{3e2802c4-a4d2-4d8b-9148-e3be6c30e623}">
          <xlrd:rvb i="8028"/>
        </ext>
      </extLst>
    </bk>
    <bk>
      <extLst>
        <ext uri="{3e2802c4-a4d2-4d8b-9148-e3be6c30e623}">
          <xlrd:rvb i="8031"/>
        </ext>
      </extLst>
    </bk>
    <bk>
      <extLst>
        <ext uri="{3e2802c4-a4d2-4d8b-9148-e3be6c30e623}">
          <xlrd:rvb i="8034"/>
        </ext>
      </extLst>
    </bk>
    <bk>
      <extLst>
        <ext uri="{3e2802c4-a4d2-4d8b-9148-e3be6c30e623}">
          <xlrd:rvb i="8037"/>
        </ext>
      </extLst>
    </bk>
    <bk>
      <extLst>
        <ext uri="{3e2802c4-a4d2-4d8b-9148-e3be6c30e623}">
          <xlrd:rvb i="8040"/>
        </ext>
      </extLst>
    </bk>
    <bk>
      <extLst>
        <ext uri="{3e2802c4-a4d2-4d8b-9148-e3be6c30e623}">
          <xlrd:rvb i="8043"/>
        </ext>
      </extLst>
    </bk>
    <bk>
      <extLst>
        <ext uri="{3e2802c4-a4d2-4d8b-9148-e3be6c30e623}">
          <xlrd:rvb i="8046"/>
        </ext>
      </extLst>
    </bk>
    <bk>
      <extLst>
        <ext uri="{3e2802c4-a4d2-4d8b-9148-e3be6c30e623}">
          <xlrd:rvb i="8049"/>
        </ext>
      </extLst>
    </bk>
    <bk>
      <extLst>
        <ext uri="{3e2802c4-a4d2-4d8b-9148-e3be6c30e623}">
          <xlrd:rvb i="8052"/>
        </ext>
      </extLst>
    </bk>
    <bk>
      <extLst>
        <ext uri="{3e2802c4-a4d2-4d8b-9148-e3be6c30e623}">
          <xlrd:rvb i="8055"/>
        </ext>
      </extLst>
    </bk>
    <bk>
      <extLst>
        <ext uri="{3e2802c4-a4d2-4d8b-9148-e3be6c30e623}">
          <xlrd:rvb i="8058"/>
        </ext>
      </extLst>
    </bk>
    <bk>
      <extLst>
        <ext uri="{3e2802c4-a4d2-4d8b-9148-e3be6c30e623}">
          <xlrd:rvb i="8061"/>
        </ext>
      </extLst>
    </bk>
    <bk>
      <extLst>
        <ext uri="{3e2802c4-a4d2-4d8b-9148-e3be6c30e623}">
          <xlrd:rvb i="8064"/>
        </ext>
      </extLst>
    </bk>
    <bk>
      <extLst>
        <ext uri="{3e2802c4-a4d2-4d8b-9148-e3be6c30e623}">
          <xlrd:rvb i="8067"/>
        </ext>
      </extLst>
    </bk>
    <bk>
      <extLst>
        <ext uri="{3e2802c4-a4d2-4d8b-9148-e3be6c30e623}">
          <xlrd:rvb i="8070"/>
        </ext>
      </extLst>
    </bk>
    <bk>
      <extLst>
        <ext uri="{3e2802c4-a4d2-4d8b-9148-e3be6c30e623}">
          <xlrd:rvb i="8073"/>
        </ext>
      </extLst>
    </bk>
    <bk>
      <extLst>
        <ext uri="{3e2802c4-a4d2-4d8b-9148-e3be6c30e623}">
          <xlrd:rvb i="8076"/>
        </ext>
      </extLst>
    </bk>
    <bk>
      <extLst>
        <ext uri="{3e2802c4-a4d2-4d8b-9148-e3be6c30e623}">
          <xlrd:rvb i="8079"/>
        </ext>
      </extLst>
    </bk>
    <bk>
      <extLst>
        <ext uri="{3e2802c4-a4d2-4d8b-9148-e3be6c30e623}">
          <xlrd:rvb i="8082"/>
        </ext>
      </extLst>
    </bk>
    <bk>
      <extLst>
        <ext uri="{3e2802c4-a4d2-4d8b-9148-e3be6c30e623}">
          <xlrd:rvb i="8085"/>
        </ext>
      </extLst>
    </bk>
    <bk>
      <extLst>
        <ext uri="{3e2802c4-a4d2-4d8b-9148-e3be6c30e623}">
          <xlrd:rvb i="8088"/>
        </ext>
      </extLst>
    </bk>
    <bk>
      <extLst>
        <ext uri="{3e2802c4-a4d2-4d8b-9148-e3be6c30e623}">
          <xlrd:rvb i="8091"/>
        </ext>
      </extLst>
    </bk>
    <bk>
      <extLst>
        <ext uri="{3e2802c4-a4d2-4d8b-9148-e3be6c30e623}">
          <xlrd:rvb i="8094"/>
        </ext>
      </extLst>
    </bk>
    <bk>
      <extLst>
        <ext uri="{3e2802c4-a4d2-4d8b-9148-e3be6c30e623}">
          <xlrd:rvb i="8097"/>
        </ext>
      </extLst>
    </bk>
    <bk>
      <extLst>
        <ext uri="{3e2802c4-a4d2-4d8b-9148-e3be6c30e623}">
          <xlrd:rvb i="8100"/>
        </ext>
      </extLst>
    </bk>
    <bk>
      <extLst>
        <ext uri="{3e2802c4-a4d2-4d8b-9148-e3be6c30e623}">
          <xlrd:rvb i="8103"/>
        </ext>
      </extLst>
    </bk>
    <bk>
      <extLst>
        <ext uri="{3e2802c4-a4d2-4d8b-9148-e3be6c30e623}">
          <xlrd:rvb i="8106"/>
        </ext>
      </extLst>
    </bk>
    <bk>
      <extLst>
        <ext uri="{3e2802c4-a4d2-4d8b-9148-e3be6c30e623}">
          <xlrd:rvb i="8109"/>
        </ext>
      </extLst>
    </bk>
    <bk>
      <extLst>
        <ext uri="{3e2802c4-a4d2-4d8b-9148-e3be6c30e623}">
          <xlrd:rvb i="8112"/>
        </ext>
      </extLst>
    </bk>
    <bk>
      <extLst>
        <ext uri="{3e2802c4-a4d2-4d8b-9148-e3be6c30e623}">
          <xlrd:rvb i="8115"/>
        </ext>
      </extLst>
    </bk>
    <bk>
      <extLst>
        <ext uri="{3e2802c4-a4d2-4d8b-9148-e3be6c30e623}">
          <xlrd:rvb i="8118"/>
        </ext>
      </extLst>
    </bk>
    <bk>
      <extLst>
        <ext uri="{3e2802c4-a4d2-4d8b-9148-e3be6c30e623}">
          <xlrd:rvb i="8121"/>
        </ext>
      </extLst>
    </bk>
    <bk>
      <extLst>
        <ext uri="{3e2802c4-a4d2-4d8b-9148-e3be6c30e623}">
          <xlrd:rvb i="8124"/>
        </ext>
      </extLst>
    </bk>
    <bk>
      <extLst>
        <ext uri="{3e2802c4-a4d2-4d8b-9148-e3be6c30e623}">
          <xlrd:rvb i="8127"/>
        </ext>
      </extLst>
    </bk>
    <bk>
      <extLst>
        <ext uri="{3e2802c4-a4d2-4d8b-9148-e3be6c30e623}">
          <xlrd:rvb i="8130"/>
        </ext>
      </extLst>
    </bk>
    <bk>
      <extLst>
        <ext uri="{3e2802c4-a4d2-4d8b-9148-e3be6c30e623}">
          <xlrd:rvb i="8133"/>
        </ext>
      </extLst>
    </bk>
    <bk>
      <extLst>
        <ext uri="{3e2802c4-a4d2-4d8b-9148-e3be6c30e623}">
          <xlrd:rvb i="8136"/>
        </ext>
      </extLst>
    </bk>
    <bk>
      <extLst>
        <ext uri="{3e2802c4-a4d2-4d8b-9148-e3be6c30e623}">
          <xlrd:rvb i="8139"/>
        </ext>
      </extLst>
    </bk>
    <bk>
      <extLst>
        <ext uri="{3e2802c4-a4d2-4d8b-9148-e3be6c30e623}">
          <xlrd:rvb i="8142"/>
        </ext>
      </extLst>
    </bk>
    <bk>
      <extLst>
        <ext uri="{3e2802c4-a4d2-4d8b-9148-e3be6c30e623}">
          <xlrd:rvb i="8145"/>
        </ext>
      </extLst>
    </bk>
    <bk>
      <extLst>
        <ext uri="{3e2802c4-a4d2-4d8b-9148-e3be6c30e623}">
          <xlrd:rvb i="8148"/>
        </ext>
      </extLst>
    </bk>
    <bk>
      <extLst>
        <ext uri="{3e2802c4-a4d2-4d8b-9148-e3be6c30e623}">
          <xlrd:rvb i="8151"/>
        </ext>
      </extLst>
    </bk>
    <bk>
      <extLst>
        <ext uri="{3e2802c4-a4d2-4d8b-9148-e3be6c30e623}">
          <xlrd:rvb i="8154"/>
        </ext>
      </extLst>
    </bk>
    <bk>
      <extLst>
        <ext uri="{3e2802c4-a4d2-4d8b-9148-e3be6c30e623}">
          <xlrd:rvb i="8157"/>
        </ext>
      </extLst>
    </bk>
    <bk>
      <extLst>
        <ext uri="{3e2802c4-a4d2-4d8b-9148-e3be6c30e623}">
          <xlrd:rvb i="8160"/>
        </ext>
      </extLst>
    </bk>
    <bk>
      <extLst>
        <ext uri="{3e2802c4-a4d2-4d8b-9148-e3be6c30e623}">
          <xlrd:rvb i="8163"/>
        </ext>
      </extLst>
    </bk>
    <bk>
      <extLst>
        <ext uri="{3e2802c4-a4d2-4d8b-9148-e3be6c30e623}">
          <xlrd:rvb i="8166"/>
        </ext>
      </extLst>
    </bk>
    <bk>
      <extLst>
        <ext uri="{3e2802c4-a4d2-4d8b-9148-e3be6c30e623}">
          <xlrd:rvb i="8169"/>
        </ext>
      </extLst>
    </bk>
    <bk>
      <extLst>
        <ext uri="{3e2802c4-a4d2-4d8b-9148-e3be6c30e623}">
          <xlrd:rvb i="8172"/>
        </ext>
      </extLst>
    </bk>
    <bk>
      <extLst>
        <ext uri="{3e2802c4-a4d2-4d8b-9148-e3be6c30e623}">
          <xlrd:rvb i="8175"/>
        </ext>
      </extLst>
    </bk>
    <bk>
      <extLst>
        <ext uri="{3e2802c4-a4d2-4d8b-9148-e3be6c30e623}">
          <xlrd:rvb i="8178"/>
        </ext>
      </extLst>
    </bk>
    <bk>
      <extLst>
        <ext uri="{3e2802c4-a4d2-4d8b-9148-e3be6c30e623}">
          <xlrd:rvb i="8181"/>
        </ext>
      </extLst>
    </bk>
    <bk>
      <extLst>
        <ext uri="{3e2802c4-a4d2-4d8b-9148-e3be6c30e623}">
          <xlrd:rvb i="8184"/>
        </ext>
      </extLst>
    </bk>
    <bk>
      <extLst>
        <ext uri="{3e2802c4-a4d2-4d8b-9148-e3be6c30e623}">
          <xlrd:rvb i="8187"/>
        </ext>
      </extLst>
    </bk>
    <bk>
      <extLst>
        <ext uri="{3e2802c4-a4d2-4d8b-9148-e3be6c30e623}">
          <xlrd:rvb i="8190"/>
        </ext>
      </extLst>
    </bk>
    <bk>
      <extLst>
        <ext uri="{3e2802c4-a4d2-4d8b-9148-e3be6c30e623}">
          <xlrd:rvb i="8193"/>
        </ext>
      </extLst>
    </bk>
    <bk>
      <extLst>
        <ext uri="{3e2802c4-a4d2-4d8b-9148-e3be6c30e623}">
          <xlrd:rvb i="8196"/>
        </ext>
      </extLst>
    </bk>
    <bk>
      <extLst>
        <ext uri="{3e2802c4-a4d2-4d8b-9148-e3be6c30e623}">
          <xlrd:rvb i="8199"/>
        </ext>
      </extLst>
    </bk>
    <bk>
      <extLst>
        <ext uri="{3e2802c4-a4d2-4d8b-9148-e3be6c30e623}">
          <xlrd:rvb i="8202"/>
        </ext>
      </extLst>
    </bk>
    <bk>
      <extLst>
        <ext uri="{3e2802c4-a4d2-4d8b-9148-e3be6c30e623}">
          <xlrd:rvb i="8205"/>
        </ext>
      </extLst>
    </bk>
    <bk>
      <extLst>
        <ext uri="{3e2802c4-a4d2-4d8b-9148-e3be6c30e623}">
          <xlrd:rvb i="8208"/>
        </ext>
      </extLst>
    </bk>
    <bk>
      <extLst>
        <ext uri="{3e2802c4-a4d2-4d8b-9148-e3be6c30e623}">
          <xlrd:rvb i="8211"/>
        </ext>
      </extLst>
    </bk>
    <bk>
      <extLst>
        <ext uri="{3e2802c4-a4d2-4d8b-9148-e3be6c30e623}">
          <xlrd:rvb i="8214"/>
        </ext>
      </extLst>
    </bk>
    <bk>
      <extLst>
        <ext uri="{3e2802c4-a4d2-4d8b-9148-e3be6c30e623}">
          <xlrd:rvb i="8217"/>
        </ext>
      </extLst>
    </bk>
    <bk>
      <extLst>
        <ext uri="{3e2802c4-a4d2-4d8b-9148-e3be6c30e623}">
          <xlrd:rvb i="8220"/>
        </ext>
      </extLst>
    </bk>
    <bk>
      <extLst>
        <ext uri="{3e2802c4-a4d2-4d8b-9148-e3be6c30e623}">
          <xlrd:rvb i="8223"/>
        </ext>
      </extLst>
    </bk>
    <bk>
      <extLst>
        <ext uri="{3e2802c4-a4d2-4d8b-9148-e3be6c30e623}">
          <xlrd:rvb i="8226"/>
        </ext>
      </extLst>
    </bk>
    <bk>
      <extLst>
        <ext uri="{3e2802c4-a4d2-4d8b-9148-e3be6c30e623}">
          <xlrd:rvb i="8229"/>
        </ext>
      </extLst>
    </bk>
    <bk>
      <extLst>
        <ext uri="{3e2802c4-a4d2-4d8b-9148-e3be6c30e623}">
          <xlrd:rvb i="8232"/>
        </ext>
      </extLst>
    </bk>
    <bk>
      <extLst>
        <ext uri="{3e2802c4-a4d2-4d8b-9148-e3be6c30e623}">
          <xlrd:rvb i="8235"/>
        </ext>
      </extLst>
    </bk>
    <bk>
      <extLst>
        <ext uri="{3e2802c4-a4d2-4d8b-9148-e3be6c30e623}">
          <xlrd:rvb i="8238"/>
        </ext>
      </extLst>
    </bk>
    <bk>
      <extLst>
        <ext uri="{3e2802c4-a4d2-4d8b-9148-e3be6c30e623}">
          <xlrd:rvb i="8241"/>
        </ext>
      </extLst>
    </bk>
    <bk>
      <extLst>
        <ext uri="{3e2802c4-a4d2-4d8b-9148-e3be6c30e623}">
          <xlrd:rvb i="8244"/>
        </ext>
      </extLst>
    </bk>
    <bk>
      <extLst>
        <ext uri="{3e2802c4-a4d2-4d8b-9148-e3be6c30e623}">
          <xlrd:rvb i="8247"/>
        </ext>
      </extLst>
    </bk>
    <bk>
      <extLst>
        <ext uri="{3e2802c4-a4d2-4d8b-9148-e3be6c30e623}">
          <xlrd:rvb i="8250"/>
        </ext>
      </extLst>
    </bk>
    <bk>
      <extLst>
        <ext uri="{3e2802c4-a4d2-4d8b-9148-e3be6c30e623}">
          <xlrd:rvb i="8253"/>
        </ext>
      </extLst>
    </bk>
    <bk>
      <extLst>
        <ext uri="{3e2802c4-a4d2-4d8b-9148-e3be6c30e623}">
          <xlrd:rvb i="8256"/>
        </ext>
      </extLst>
    </bk>
    <bk>
      <extLst>
        <ext uri="{3e2802c4-a4d2-4d8b-9148-e3be6c30e623}">
          <xlrd:rvb i="8259"/>
        </ext>
      </extLst>
    </bk>
    <bk>
      <extLst>
        <ext uri="{3e2802c4-a4d2-4d8b-9148-e3be6c30e623}">
          <xlrd:rvb i="8262"/>
        </ext>
      </extLst>
    </bk>
    <bk>
      <extLst>
        <ext uri="{3e2802c4-a4d2-4d8b-9148-e3be6c30e623}">
          <xlrd:rvb i="8265"/>
        </ext>
      </extLst>
    </bk>
    <bk>
      <extLst>
        <ext uri="{3e2802c4-a4d2-4d8b-9148-e3be6c30e623}">
          <xlrd:rvb i="8268"/>
        </ext>
      </extLst>
    </bk>
    <bk>
      <extLst>
        <ext uri="{3e2802c4-a4d2-4d8b-9148-e3be6c30e623}">
          <xlrd:rvb i="8271"/>
        </ext>
      </extLst>
    </bk>
    <bk>
      <extLst>
        <ext uri="{3e2802c4-a4d2-4d8b-9148-e3be6c30e623}">
          <xlrd:rvb i="8274"/>
        </ext>
      </extLst>
    </bk>
    <bk>
      <extLst>
        <ext uri="{3e2802c4-a4d2-4d8b-9148-e3be6c30e623}">
          <xlrd:rvb i="8277"/>
        </ext>
      </extLst>
    </bk>
    <bk>
      <extLst>
        <ext uri="{3e2802c4-a4d2-4d8b-9148-e3be6c30e623}">
          <xlrd:rvb i="8280"/>
        </ext>
      </extLst>
    </bk>
    <bk>
      <extLst>
        <ext uri="{3e2802c4-a4d2-4d8b-9148-e3be6c30e623}">
          <xlrd:rvb i="8283"/>
        </ext>
      </extLst>
    </bk>
    <bk>
      <extLst>
        <ext uri="{3e2802c4-a4d2-4d8b-9148-e3be6c30e623}">
          <xlrd:rvb i="8286"/>
        </ext>
      </extLst>
    </bk>
    <bk>
      <extLst>
        <ext uri="{3e2802c4-a4d2-4d8b-9148-e3be6c30e623}">
          <xlrd:rvb i="8289"/>
        </ext>
      </extLst>
    </bk>
    <bk>
      <extLst>
        <ext uri="{3e2802c4-a4d2-4d8b-9148-e3be6c30e623}">
          <xlrd:rvb i="8292"/>
        </ext>
      </extLst>
    </bk>
    <bk>
      <extLst>
        <ext uri="{3e2802c4-a4d2-4d8b-9148-e3be6c30e623}">
          <xlrd:rvb i="8295"/>
        </ext>
      </extLst>
    </bk>
    <bk>
      <extLst>
        <ext uri="{3e2802c4-a4d2-4d8b-9148-e3be6c30e623}">
          <xlrd:rvb i="8298"/>
        </ext>
      </extLst>
    </bk>
    <bk>
      <extLst>
        <ext uri="{3e2802c4-a4d2-4d8b-9148-e3be6c30e623}">
          <xlrd:rvb i="8301"/>
        </ext>
      </extLst>
    </bk>
    <bk>
      <extLst>
        <ext uri="{3e2802c4-a4d2-4d8b-9148-e3be6c30e623}">
          <xlrd:rvb i="8304"/>
        </ext>
      </extLst>
    </bk>
    <bk>
      <extLst>
        <ext uri="{3e2802c4-a4d2-4d8b-9148-e3be6c30e623}">
          <xlrd:rvb i="8307"/>
        </ext>
      </extLst>
    </bk>
    <bk>
      <extLst>
        <ext uri="{3e2802c4-a4d2-4d8b-9148-e3be6c30e623}">
          <xlrd:rvb i="8310"/>
        </ext>
      </extLst>
    </bk>
    <bk>
      <extLst>
        <ext uri="{3e2802c4-a4d2-4d8b-9148-e3be6c30e623}">
          <xlrd:rvb i="8313"/>
        </ext>
      </extLst>
    </bk>
    <bk>
      <extLst>
        <ext uri="{3e2802c4-a4d2-4d8b-9148-e3be6c30e623}">
          <xlrd:rvb i="8316"/>
        </ext>
      </extLst>
    </bk>
    <bk>
      <extLst>
        <ext uri="{3e2802c4-a4d2-4d8b-9148-e3be6c30e623}">
          <xlrd:rvb i="8319"/>
        </ext>
      </extLst>
    </bk>
    <bk>
      <extLst>
        <ext uri="{3e2802c4-a4d2-4d8b-9148-e3be6c30e623}">
          <xlrd:rvb i="8322"/>
        </ext>
      </extLst>
    </bk>
    <bk>
      <extLst>
        <ext uri="{3e2802c4-a4d2-4d8b-9148-e3be6c30e623}">
          <xlrd:rvb i="8325"/>
        </ext>
      </extLst>
    </bk>
    <bk>
      <extLst>
        <ext uri="{3e2802c4-a4d2-4d8b-9148-e3be6c30e623}">
          <xlrd:rvb i="8328"/>
        </ext>
      </extLst>
    </bk>
    <bk>
      <extLst>
        <ext uri="{3e2802c4-a4d2-4d8b-9148-e3be6c30e623}">
          <xlrd:rvb i="8331"/>
        </ext>
      </extLst>
    </bk>
    <bk>
      <extLst>
        <ext uri="{3e2802c4-a4d2-4d8b-9148-e3be6c30e623}">
          <xlrd:rvb i="8334"/>
        </ext>
      </extLst>
    </bk>
    <bk>
      <extLst>
        <ext uri="{3e2802c4-a4d2-4d8b-9148-e3be6c30e623}">
          <xlrd:rvb i="8337"/>
        </ext>
      </extLst>
    </bk>
    <bk>
      <extLst>
        <ext uri="{3e2802c4-a4d2-4d8b-9148-e3be6c30e623}">
          <xlrd:rvb i="8340"/>
        </ext>
      </extLst>
    </bk>
    <bk>
      <extLst>
        <ext uri="{3e2802c4-a4d2-4d8b-9148-e3be6c30e623}">
          <xlrd:rvb i="8343"/>
        </ext>
      </extLst>
    </bk>
    <bk>
      <extLst>
        <ext uri="{3e2802c4-a4d2-4d8b-9148-e3be6c30e623}">
          <xlrd:rvb i="8346"/>
        </ext>
      </extLst>
    </bk>
    <bk>
      <extLst>
        <ext uri="{3e2802c4-a4d2-4d8b-9148-e3be6c30e623}">
          <xlrd:rvb i="8349"/>
        </ext>
      </extLst>
    </bk>
    <bk>
      <extLst>
        <ext uri="{3e2802c4-a4d2-4d8b-9148-e3be6c30e623}">
          <xlrd:rvb i="8352"/>
        </ext>
      </extLst>
    </bk>
    <bk>
      <extLst>
        <ext uri="{3e2802c4-a4d2-4d8b-9148-e3be6c30e623}">
          <xlrd:rvb i="8355"/>
        </ext>
      </extLst>
    </bk>
    <bk>
      <extLst>
        <ext uri="{3e2802c4-a4d2-4d8b-9148-e3be6c30e623}">
          <xlrd:rvb i="8358"/>
        </ext>
      </extLst>
    </bk>
    <bk>
      <extLst>
        <ext uri="{3e2802c4-a4d2-4d8b-9148-e3be6c30e623}">
          <xlrd:rvb i="8361"/>
        </ext>
      </extLst>
    </bk>
    <bk>
      <extLst>
        <ext uri="{3e2802c4-a4d2-4d8b-9148-e3be6c30e623}">
          <xlrd:rvb i="8367"/>
        </ext>
      </extLst>
    </bk>
    <bk>
      <extLst>
        <ext uri="{3e2802c4-a4d2-4d8b-9148-e3be6c30e623}">
          <xlrd:rvb i="8370"/>
        </ext>
      </extLst>
    </bk>
    <bk>
      <extLst>
        <ext uri="{3e2802c4-a4d2-4d8b-9148-e3be6c30e623}">
          <xlrd:rvb i="8373"/>
        </ext>
      </extLst>
    </bk>
    <bk>
      <extLst>
        <ext uri="{3e2802c4-a4d2-4d8b-9148-e3be6c30e623}">
          <xlrd:rvb i="8376"/>
        </ext>
      </extLst>
    </bk>
    <bk>
      <extLst>
        <ext uri="{3e2802c4-a4d2-4d8b-9148-e3be6c30e623}">
          <xlrd:rvb i="8379"/>
        </ext>
      </extLst>
    </bk>
    <bk>
      <extLst>
        <ext uri="{3e2802c4-a4d2-4d8b-9148-e3be6c30e623}">
          <xlrd:rvb i="8382"/>
        </ext>
      </extLst>
    </bk>
    <bk>
      <extLst>
        <ext uri="{3e2802c4-a4d2-4d8b-9148-e3be6c30e623}">
          <xlrd:rvb i="8385"/>
        </ext>
      </extLst>
    </bk>
    <bk>
      <extLst>
        <ext uri="{3e2802c4-a4d2-4d8b-9148-e3be6c30e623}">
          <xlrd:rvb i="8388"/>
        </ext>
      </extLst>
    </bk>
    <bk>
      <extLst>
        <ext uri="{3e2802c4-a4d2-4d8b-9148-e3be6c30e623}">
          <xlrd:rvb i="8391"/>
        </ext>
      </extLst>
    </bk>
    <bk>
      <extLst>
        <ext uri="{3e2802c4-a4d2-4d8b-9148-e3be6c30e623}">
          <xlrd:rvb i="8394"/>
        </ext>
      </extLst>
    </bk>
    <bk>
      <extLst>
        <ext uri="{3e2802c4-a4d2-4d8b-9148-e3be6c30e623}">
          <xlrd:rvb i="8397"/>
        </ext>
      </extLst>
    </bk>
    <bk>
      <extLst>
        <ext uri="{3e2802c4-a4d2-4d8b-9148-e3be6c30e623}">
          <xlrd:rvb i="8400"/>
        </ext>
      </extLst>
    </bk>
    <bk>
      <extLst>
        <ext uri="{3e2802c4-a4d2-4d8b-9148-e3be6c30e623}">
          <xlrd:rvb i="8403"/>
        </ext>
      </extLst>
    </bk>
    <bk>
      <extLst>
        <ext uri="{3e2802c4-a4d2-4d8b-9148-e3be6c30e623}">
          <xlrd:rvb i="8406"/>
        </ext>
      </extLst>
    </bk>
    <bk>
      <extLst>
        <ext uri="{3e2802c4-a4d2-4d8b-9148-e3be6c30e623}">
          <xlrd:rvb i="8409"/>
        </ext>
      </extLst>
    </bk>
    <bk>
      <extLst>
        <ext uri="{3e2802c4-a4d2-4d8b-9148-e3be6c30e623}">
          <xlrd:rvb i="8412"/>
        </ext>
      </extLst>
    </bk>
    <bk>
      <extLst>
        <ext uri="{3e2802c4-a4d2-4d8b-9148-e3be6c30e623}">
          <xlrd:rvb i="8415"/>
        </ext>
      </extLst>
    </bk>
    <bk>
      <extLst>
        <ext uri="{3e2802c4-a4d2-4d8b-9148-e3be6c30e623}">
          <xlrd:rvb i="8418"/>
        </ext>
      </extLst>
    </bk>
    <bk>
      <extLst>
        <ext uri="{3e2802c4-a4d2-4d8b-9148-e3be6c30e623}">
          <xlrd:rvb i="8421"/>
        </ext>
      </extLst>
    </bk>
    <bk>
      <extLst>
        <ext uri="{3e2802c4-a4d2-4d8b-9148-e3be6c30e623}">
          <xlrd:rvb i="8424"/>
        </ext>
      </extLst>
    </bk>
    <bk>
      <extLst>
        <ext uri="{3e2802c4-a4d2-4d8b-9148-e3be6c30e623}">
          <xlrd:rvb i="8427"/>
        </ext>
      </extLst>
    </bk>
    <bk>
      <extLst>
        <ext uri="{3e2802c4-a4d2-4d8b-9148-e3be6c30e623}">
          <xlrd:rvb i="8430"/>
        </ext>
      </extLst>
    </bk>
    <bk>
      <extLst>
        <ext uri="{3e2802c4-a4d2-4d8b-9148-e3be6c30e623}">
          <xlrd:rvb i="8433"/>
        </ext>
      </extLst>
    </bk>
    <bk>
      <extLst>
        <ext uri="{3e2802c4-a4d2-4d8b-9148-e3be6c30e623}">
          <xlrd:rvb i="8436"/>
        </ext>
      </extLst>
    </bk>
    <bk>
      <extLst>
        <ext uri="{3e2802c4-a4d2-4d8b-9148-e3be6c30e623}">
          <xlrd:rvb i="8439"/>
        </ext>
      </extLst>
    </bk>
    <bk>
      <extLst>
        <ext uri="{3e2802c4-a4d2-4d8b-9148-e3be6c30e623}">
          <xlrd:rvb i="8442"/>
        </ext>
      </extLst>
    </bk>
    <bk>
      <extLst>
        <ext uri="{3e2802c4-a4d2-4d8b-9148-e3be6c30e623}">
          <xlrd:rvb i="8445"/>
        </ext>
      </extLst>
    </bk>
    <bk>
      <extLst>
        <ext uri="{3e2802c4-a4d2-4d8b-9148-e3be6c30e623}">
          <xlrd:rvb i="8448"/>
        </ext>
      </extLst>
    </bk>
    <bk>
      <extLst>
        <ext uri="{3e2802c4-a4d2-4d8b-9148-e3be6c30e623}">
          <xlrd:rvb i="8451"/>
        </ext>
      </extLst>
    </bk>
    <bk>
      <extLst>
        <ext uri="{3e2802c4-a4d2-4d8b-9148-e3be6c30e623}">
          <xlrd:rvb i="8454"/>
        </ext>
      </extLst>
    </bk>
    <bk>
      <extLst>
        <ext uri="{3e2802c4-a4d2-4d8b-9148-e3be6c30e623}">
          <xlrd:rvb i="8457"/>
        </ext>
      </extLst>
    </bk>
    <bk>
      <extLst>
        <ext uri="{3e2802c4-a4d2-4d8b-9148-e3be6c30e623}">
          <xlrd:rvb i="8460"/>
        </ext>
      </extLst>
    </bk>
    <bk>
      <extLst>
        <ext uri="{3e2802c4-a4d2-4d8b-9148-e3be6c30e623}">
          <xlrd:rvb i="8463"/>
        </ext>
      </extLst>
    </bk>
    <bk>
      <extLst>
        <ext uri="{3e2802c4-a4d2-4d8b-9148-e3be6c30e623}">
          <xlrd:rvb i="8466"/>
        </ext>
      </extLst>
    </bk>
    <bk>
      <extLst>
        <ext uri="{3e2802c4-a4d2-4d8b-9148-e3be6c30e623}">
          <xlrd:rvb i="8469"/>
        </ext>
      </extLst>
    </bk>
    <bk>
      <extLst>
        <ext uri="{3e2802c4-a4d2-4d8b-9148-e3be6c30e623}">
          <xlrd:rvb i="8472"/>
        </ext>
      </extLst>
    </bk>
    <bk>
      <extLst>
        <ext uri="{3e2802c4-a4d2-4d8b-9148-e3be6c30e623}">
          <xlrd:rvb i="8475"/>
        </ext>
      </extLst>
    </bk>
    <bk>
      <extLst>
        <ext uri="{3e2802c4-a4d2-4d8b-9148-e3be6c30e623}">
          <xlrd:rvb i="8478"/>
        </ext>
      </extLst>
    </bk>
    <bk>
      <extLst>
        <ext uri="{3e2802c4-a4d2-4d8b-9148-e3be6c30e623}">
          <xlrd:rvb i="8481"/>
        </ext>
      </extLst>
    </bk>
    <bk>
      <extLst>
        <ext uri="{3e2802c4-a4d2-4d8b-9148-e3be6c30e623}">
          <xlrd:rvb i="8484"/>
        </ext>
      </extLst>
    </bk>
    <bk>
      <extLst>
        <ext uri="{3e2802c4-a4d2-4d8b-9148-e3be6c30e623}">
          <xlrd:rvb i="8487"/>
        </ext>
      </extLst>
    </bk>
    <bk>
      <extLst>
        <ext uri="{3e2802c4-a4d2-4d8b-9148-e3be6c30e623}">
          <xlrd:rvb i="8490"/>
        </ext>
      </extLst>
    </bk>
    <bk>
      <extLst>
        <ext uri="{3e2802c4-a4d2-4d8b-9148-e3be6c30e623}">
          <xlrd:rvb i="8493"/>
        </ext>
      </extLst>
    </bk>
    <bk>
      <extLst>
        <ext uri="{3e2802c4-a4d2-4d8b-9148-e3be6c30e623}">
          <xlrd:rvb i="8496"/>
        </ext>
      </extLst>
    </bk>
    <bk>
      <extLst>
        <ext uri="{3e2802c4-a4d2-4d8b-9148-e3be6c30e623}">
          <xlrd:rvb i="8499"/>
        </ext>
      </extLst>
    </bk>
    <bk>
      <extLst>
        <ext uri="{3e2802c4-a4d2-4d8b-9148-e3be6c30e623}">
          <xlrd:rvb i="8502"/>
        </ext>
      </extLst>
    </bk>
    <bk>
      <extLst>
        <ext uri="{3e2802c4-a4d2-4d8b-9148-e3be6c30e623}">
          <xlrd:rvb i="8505"/>
        </ext>
      </extLst>
    </bk>
    <bk>
      <extLst>
        <ext uri="{3e2802c4-a4d2-4d8b-9148-e3be6c30e623}">
          <xlrd:rvb i="8508"/>
        </ext>
      </extLst>
    </bk>
    <bk>
      <extLst>
        <ext uri="{3e2802c4-a4d2-4d8b-9148-e3be6c30e623}">
          <xlrd:rvb i="8511"/>
        </ext>
      </extLst>
    </bk>
    <bk>
      <extLst>
        <ext uri="{3e2802c4-a4d2-4d8b-9148-e3be6c30e623}">
          <xlrd:rvb i="8514"/>
        </ext>
      </extLst>
    </bk>
    <bk>
      <extLst>
        <ext uri="{3e2802c4-a4d2-4d8b-9148-e3be6c30e623}">
          <xlrd:rvb i="8517"/>
        </ext>
      </extLst>
    </bk>
    <bk>
      <extLst>
        <ext uri="{3e2802c4-a4d2-4d8b-9148-e3be6c30e623}">
          <xlrd:rvb i="8520"/>
        </ext>
      </extLst>
    </bk>
    <bk>
      <extLst>
        <ext uri="{3e2802c4-a4d2-4d8b-9148-e3be6c30e623}">
          <xlrd:rvb i="8523"/>
        </ext>
      </extLst>
    </bk>
    <bk>
      <extLst>
        <ext uri="{3e2802c4-a4d2-4d8b-9148-e3be6c30e623}">
          <xlrd:rvb i="8526"/>
        </ext>
      </extLst>
    </bk>
    <bk>
      <extLst>
        <ext uri="{3e2802c4-a4d2-4d8b-9148-e3be6c30e623}">
          <xlrd:rvb i="8529"/>
        </ext>
      </extLst>
    </bk>
    <bk>
      <extLst>
        <ext uri="{3e2802c4-a4d2-4d8b-9148-e3be6c30e623}">
          <xlrd:rvb i="8532"/>
        </ext>
      </extLst>
    </bk>
    <bk>
      <extLst>
        <ext uri="{3e2802c4-a4d2-4d8b-9148-e3be6c30e623}">
          <xlrd:rvb i="8535"/>
        </ext>
      </extLst>
    </bk>
    <bk>
      <extLst>
        <ext uri="{3e2802c4-a4d2-4d8b-9148-e3be6c30e623}">
          <xlrd:rvb i="8538"/>
        </ext>
      </extLst>
    </bk>
    <bk>
      <extLst>
        <ext uri="{3e2802c4-a4d2-4d8b-9148-e3be6c30e623}">
          <xlrd:rvb i="8541"/>
        </ext>
      </extLst>
    </bk>
    <bk>
      <extLst>
        <ext uri="{3e2802c4-a4d2-4d8b-9148-e3be6c30e623}">
          <xlrd:rvb i="8544"/>
        </ext>
      </extLst>
    </bk>
    <bk>
      <extLst>
        <ext uri="{3e2802c4-a4d2-4d8b-9148-e3be6c30e623}">
          <xlrd:rvb i="8547"/>
        </ext>
      </extLst>
    </bk>
    <bk>
      <extLst>
        <ext uri="{3e2802c4-a4d2-4d8b-9148-e3be6c30e623}">
          <xlrd:rvb i="8550"/>
        </ext>
      </extLst>
    </bk>
    <bk>
      <extLst>
        <ext uri="{3e2802c4-a4d2-4d8b-9148-e3be6c30e623}">
          <xlrd:rvb i="8553"/>
        </ext>
      </extLst>
    </bk>
    <bk>
      <extLst>
        <ext uri="{3e2802c4-a4d2-4d8b-9148-e3be6c30e623}">
          <xlrd:rvb i="8556"/>
        </ext>
      </extLst>
    </bk>
    <bk>
      <extLst>
        <ext uri="{3e2802c4-a4d2-4d8b-9148-e3be6c30e623}">
          <xlrd:rvb i="8559"/>
        </ext>
      </extLst>
    </bk>
    <bk>
      <extLst>
        <ext uri="{3e2802c4-a4d2-4d8b-9148-e3be6c30e623}">
          <xlrd:rvb i="8562"/>
        </ext>
      </extLst>
    </bk>
    <bk>
      <extLst>
        <ext uri="{3e2802c4-a4d2-4d8b-9148-e3be6c30e623}">
          <xlrd:rvb i="8565"/>
        </ext>
      </extLst>
    </bk>
    <bk>
      <extLst>
        <ext uri="{3e2802c4-a4d2-4d8b-9148-e3be6c30e623}">
          <xlrd:rvb i="8568"/>
        </ext>
      </extLst>
    </bk>
    <bk>
      <extLst>
        <ext uri="{3e2802c4-a4d2-4d8b-9148-e3be6c30e623}">
          <xlrd:rvb i="8571"/>
        </ext>
      </extLst>
    </bk>
    <bk>
      <extLst>
        <ext uri="{3e2802c4-a4d2-4d8b-9148-e3be6c30e623}">
          <xlrd:rvb i="8574"/>
        </ext>
      </extLst>
    </bk>
    <bk>
      <extLst>
        <ext uri="{3e2802c4-a4d2-4d8b-9148-e3be6c30e623}">
          <xlrd:rvb i="8577"/>
        </ext>
      </extLst>
    </bk>
    <bk>
      <extLst>
        <ext uri="{3e2802c4-a4d2-4d8b-9148-e3be6c30e623}">
          <xlrd:rvb i="8580"/>
        </ext>
      </extLst>
    </bk>
    <bk>
      <extLst>
        <ext uri="{3e2802c4-a4d2-4d8b-9148-e3be6c30e623}">
          <xlrd:rvb i="8583"/>
        </ext>
      </extLst>
    </bk>
    <bk>
      <extLst>
        <ext uri="{3e2802c4-a4d2-4d8b-9148-e3be6c30e623}">
          <xlrd:rvb i="8586"/>
        </ext>
      </extLst>
    </bk>
    <bk>
      <extLst>
        <ext uri="{3e2802c4-a4d2-4d8b-9148-e3be6c30e623}">
          <xlrd:rvb i="8589"/>
        </ext>
      </extLst>
    </bk>
    <bk>
      <extLst>
        <ext uri="{3e2802c4-a4d2-4d8b-9148-e3be6c30e623}">
          <xlrd:rvb i="8592"/>
        </ext>
      </extLst>
    </bk>
    <bk>
      <extLst>
        <ext uri="{3e2802c4-a4d2-4d8b-9148-e3be6c30e623}">
          <xlrd:rvb i="8595"/>
        </ext>
      </extLst>
    </bk>
    <bk>
      <extLst>
        <ext uri="{3e2802c4-a4d2-4d8b-9148-e3be6c30e623}">
          <xlrd:rvb i="8598"/>
        </ext>
      </extLst>
    </bk>
    <bk>
      <extLst>
        <ext uri="{3e2802c4-a4d2-4d8b-9148-e3be6c30e623}">
          <xlrd:rvb i="8601"/>
        </ext>
      </extLst>
    </bk>
    <bk>
      <extLst>
        <ext uri="{3e2802c4-a4d2-4d8b-9148-e3be6c30e623}">
          <xlrd:rvb i="8604"/>
        </ext>
      </extLst>
    </bk>
    <bk>
      <extLst>
        <ext uri="{3e2802c4-a4d2-4d8b-9148-e3be6c30e623}">
          <xlrd:rvb i="8607"/>
        </ext>
      </extLst>
    </bk>
    <bk>
      <extLst>
        <ext uri="{3e2802c4-a4d2-4d8b-9148-e3be6c30e623}">
          <xlrd:rvb i="8610"/>
        </ext>
      </extLst>
    </bk>
    <bk>
      <extLst>
        <ext uri="{3e2802c4-a4d2-4d8b-9148-e3be6c30e623}">
          <xlrd:rvb i="8613"/>
        </ext>
      </extLst>
    </bk>
    <bk>
      <extLst>
        <ext uri="{3e2802c4-a4d2-4d8b-9148-e3be6c30e623}">
          <xlrd:rvb i="8616"/>
        </ext>
      </extLst>
    </bk>
    <bk>
      <extLst>
        <ext uri="{3e2802c4-a4d2-4d8b-9148-e3be6c30e623}">
          <xlrd:rvb i="8619"/>
        </ext>
      </extLst>
    </bk>
    <bk>
      <extLst>
        <ext uri="{3e2802c4-a4d2-4d8b-9148-e3be6c30e623}">
          <xlrd:rvb i="8622"/>
        </ext>
      </extLst>
    </bk>
    <bk>
      <extLst>
        <ext uri="{3e2802c4-a4d2-4d8b-9148-e3be6c30e623}">
          <xlrd:rvb i="8625"/>
        </ext>
      </extLst>
    </bk>
    <bk>
      <extLst>
        <ext uri="{3e2802c4-a4d2-4d8b-9148-e3be6c30e623}">
          <xlrd:rvb i="8628"/>
        </ext>
      </extLst>
    </bk>
    <bk>
      <extLst>
        <ext uri="{3e2802c4-a4d2-4d8b-9148-e3be6c30e623}">
          <xlrd:rvb i="8631"/>
        </ext>
      </extLst>
    </bk>
    <bk>
      <extLst>
        <ext uri="{3e2802c4-a4d2-4d8b-9148-e3be6c30e623}">
          <xlrd:rvb i="8634"/>
        </ext>
      </extLst>
    </bk>
    <bk>
      <extLst>
        <ext uri="{3e2802c4-a4d2-4d8b-9148-e3be6c30e623}">
          <xlrd:rvb i="8637"/>
        </ext>
      </extLst>
    </bk>
    <bk>
      <extLst>
        <ext uri="{3e2802c4-a4d2-4d8b-9148-e3be6c30e623}">
          <xlrd:rvb i="8640"/>
        </ext>
      </extLst>
    </bk>
    <bk>
      <extLst>
        <ext uri="{3e2802c4-a4d2-4d8b-9148-e3be6c30e623}">
          <xlrd:rvb i="8643"/>
        </ext>
      </extLst>
    </bk>
    <bk>
      <extLst>
        <ext uri="{3e2802c4-a4d2-4d8b-9148-e3be6c30e623}">
          <xlrd:rvb i="8646"/>
        </ext>
      </extLst>
    </bk>
    <bk>
      <extLst>
        <ext uri="{3e2802c4-a4d2-4d8b-9148-e3be6c30e623}">
          <xlrd:rvb i="8649"/>
        </ext>
      </extLst>
    </bk>
    <bk>
      <extLst>
        <ext uri="{3e2802c4-a4d2-4d8b-9148-e3be6c30e623}">
          <xlrd:rvb i="8652"/>
        </ext>
      </extLst>
    </bk>
    <bk>
      <extLst>
        <ext uri="{3e2802c4-a4d2-4d8b-9148-e3be6c30e623}">
          <xlrd:rvb i="8655"/>
        </ext>
      </extLst>
    </bk>
    <bk>
      <extLst>
        <ext uri="{3e2802c4-a4d2-4d8b-9148-e3be6c30e623}">
          <xlrd:rvb i="8658"/>
        </ext>
      </extLst>
    </bk>
    <bk>
      <extLst>
        <ext uri="{3e2802c4-a4d2-4d8b-9148-e3be6c30e623}">
          <xlrd:rvb i="8661"/>
        </ext>
      </extLst>
    </bk>
    <bk>
      <extLst>
        <ext uri="{3e2802c4-a4d2-4d8b-9148-e3be6c30e623}">
          <xlrd:rvb i="8664"/>
        </ext>
      </extLst>
    </bk>
    <bk>
      <extLst>
        <ext uri="{3e2802c4-a4d2-4d8b-9148-e3be6c30e623}">
          <xlrd:rvb i="8667"/>
        </ext>
      </extLst>
    </bk>
    <bk>
      <extLst>
        <ext uri="{3e2802c4-a4d2-4d8b-9148-e3be6c30e623}">
          <xlrd:rvb i="8670"/>
        </ext>
      </extLst>
    </bk>
    <bk>
      <extLst>
        <ext uri="{3e2802c4-a4d2-4d8b-9148-e3be6c30e623}">
          <xlrd:rvb i="8673"/>
        </ext>
      </extLst>
    </bk>
    <bk>
      <extLst>
        <ext uri="{3e2802c4-a4d2-4d8b-9148-e3be6c30e623}">
          <xlrd:rvb i="8676"/>
        </ext>
      </extLst>
    </bk>
    <bk>
      <extLst>
        <ext uri="{3e2802c4-a4d2-4d8b-9148-e3be6c30e623}">
          <xlrd:rvb i="8679"/>
        </ext>
      </extLst>
    </bk>
    <bk>
      <extLst>
        <ext uri="{3e2802c4-a4d2-4d8b-9148-e3be6c30e623}">
          <xlrd:rvb i="8682"/>
        </ext>
      </extLst>
    </bk>
    <bk>
      <extLst>
        <ext uri="{3e2802c4-a4d2-4d8b-9148-e3be6c30e623}">
          <xlrd:rvb i="8685"/>
        </ext>
      </extLst>
    </bk>
    <bk>
      <extLst>
        <ext uri="{3e2802c4-a4d2-4d8b-9148-e3be6c30e623}">
          <xlrd:rvb i="8688"/>
        </ext>
      </extLst>
    </bk>
    <bk>
      <extLst>
        <ext uri="{3e2802c4-a4d2-4d8b-9148-e3be6c30e623}">
          <xlrd:rvb i="8691"/>
        </ext>
      </extLst>
    </bk>
    <bk>
      <extLst>
        <ext uri="{3e2802c4-a4d2-4d8b-9148-e3be6c30e623}">
          <xlrd:rvb i="8694"/>
        </ext>
      </extLst>
    </bk>
    <bk>
      <extLst>
        <ext uri="{3e2802c4-a4d2-4d8b-9148-e3be6c30e623}">
          <xlrd:rvb i="8697"/>
        </ext>
      </extLst>
    </bk>
    <bk>
      <extLst>
        <ext uri="{3e2802c4-a4d2-4d8b-9148-e3be6c30e623}">
          <xlrd:rvb i="8700"/>
        </ext>
      </extLst>
    </bk>
    <bk>
      <extLst>
        <ext uri="{3e2802c4-a4d2-4d8b-9148-e3be6c30e623}">
          <xlrd:rvb i="8703"/>
        </ext>
      </extLst>
    </bk>
    <bk>
      <extLst>
        <ext uri="{3e2802c4-a4d2-4d8b-9148-e3be6c30e623}">
          <xlrd:rvb i="8706"/>
        </ext>
      </extLst>
    </bk>
    <bk>
      <extLst>
        <ext uri="{3e2802c4-a4d2-4d8b-9148-e3be6c30e623}">
          <xlrd:rvb i="8709"/>
        </ext>
      </extLst>
    </bk>
    <bk>
      <extLst>
        <ext uri="{3e2802c4-a4d2-4d8b-9148-e3be6c30e623}">
          <xlrd:rvb i="8712"/>
        </ext>
      </extLst>
    </bk>
    <bk>
      <extLst>
        <ext uri="{3e2802c4-a4d2-4d8b-9148-e3be6c30e623}">
          <xlrd:rvb i="8715"/>
        </ext>
      </extLst>
    </bk>
    <bk>
      <extLst>
        <ext uri="{3e2802c4-a4d2-4d8b-9148-e3be6c30e623}">
          <xlrd:rvb i="8718"/>
        </ext>
      </extLst>
    </bk>
    <bk>
      <extLst>
        <ext uri="{3e2802c4-a4d2-4d8b-9148-e3be6c30e623}">
          <xlrd:rvb i="8721"/>
        </ext>
      </extLst>
    </bk>
    <bk>
      <extLst>
        <ext uri="{3e2802c4-a4d2-4d8b-9148-e3be6c30e623}">
          <xlrd:rvb i="8724"/>
        </ext>
      </extLst>
    </bk>
    <bk>
      <extLst>
        <ext uri="{3e2802c4-a4d2-4d8b-9148-e3be6c30e623}">
          <xlrd:rvb i="8727"/>
        </ext>
      </extLst>
    </bk>
    <bk>
      <extLst>
        <ext uri="{3e2802c4-a4d2-4d8b-9148-e3be6c30e623}">
          <xlrd:rvb i="8730"/>
        </ext>
      </extLst>
    </bk>
    <bk>
      <extLst>
        <ext uri="{3e2802c4-a4d2-4d8b-9148-e3be6c30e623}">
          <xlrd:rvb i="8733"/>
        </ext>
      </extLst>
    </bk>
    <bk>
      <extLst>
        <ext uri="{3e2802c4-a4d2-4d8b-9148-e3be6c30e623}">
          <xlrd:rvb i="8736"/>
        </ext>
      </extLst>
    </bk>
    <bk>
      <extLst>
        <ext uri="{3e2802c4-a4d2-4d8b-9148-e3be6c30e623}">
          <xlrd:rvb i="8739"/>
        </ext>
      </extLst>
    </bk>
    <bk>
      <extLst>
        <ext uri="{3e2802c4-a4d2-4d8b-9148-e3be6c30e623}">
          <xlrd:rvb i="8742"/>
        </ext>
      </extLst>
    </bk>
    <bk>
      <extLst>
        <ext uri="{3e2802c4-a4d2-4d8b-9148-e3be6c30e623}">
          <xlrd:rvb i="8745"/>
        </ext>
      </extLst>
    </bk>
    <bk>
      <extLst>
        <ext uri="{3e2802c4-a4d2-4d8b-9148-e3be6c30e623}">
          <xlrd:rvb i="8748"/>
        </ext>
      </extLst>
    </bk>
    <bk>
      <extLst>
        <ext uri="{3e2802c4-a4d2-4d8b-9148-e3be6c30e623}">
          <xlrd:rvb i="8751"/>
        </ext>
      </extLst>
    </bk>
    <bk>
      <extLst>
        <ext uri="{3e2802c4-a4d2-4d8b-9148-e3be6c30e623}">
          <xlrd:rvb i="8754"/>
        </ext>
      </extLst>
    </bk>
    <bk>
      <extLst>
        <ext uri="{3e2802c4-a4d2-4d8b-9148-e3be6c30e623}">
          <xlrd:rvb i="8757"/>
        </ext>
      </extLst>
    </bk>
    <bk>
      <extLst>
        <ext uri="{3e2802c4-a4d2-4d8b-9148-e3be6c30e623}">
          <xlrd:rvb i="8760"/>
        </ext>
      </extLst>
    </bk>
    <bk>
      <extLst>
        <ext uri="{3e2802c4-a4d2-4d8b-9148-e3be6c30e623}">
          <xlrd:rvb i="8763"/>
        </ext>
      </extLst>
    </bk>
    <bk>
      <extLst>
        <ext uri="{3e2802c4-a4d2-4d8b-9148-e3be6c30e623}">
          <xlrd:rvb i="8766"/>
        </ext>
      </extLst>
    </bk>
    <bk>
      <extLst>
        <ext uri="{3e2802c4-a4d2-4d8b-9148-e3be6c30e623}">
          <xlrd:rvb i="8769"/>
        </ext>
      </extLst>
    </bk>
    <bk>
      <extLst>
        <ext uri="{3e2802c4-a4d2-4d8b-9148-e3be6c30e623}">
          <xlrd:rvb i="8772"/>
        </ext>
      </extLst>
    </bk>
    <bk>
      <extLst>
        <ext uri="{3e2802c4-a4d2-4d8b-9148-e3be6c30e623}">
          <xlrd:rvb i="8775"/>
        </ext>
      </extLst>
    </bk>
    <bk>
      <extLst>
        <ext uri="{3e2802c4-a4d2-4d8b-9148-e3be6c30e623}">
          <xlrd:rvb i="8778"/>
        </ext>
      </extLst>
    </bk>
    <bk>
      <extLst>
        <ext uri="{3e2802c4-a4d2-4d8b-9148-e3be6c30e623}">
          <xlrd:rvb i="8781"/>
        </ext>
      </extLst>
    </bk>
    <bk>
      <extLst>
        <ext uri="{3e2802c4-a4d2-4d8b-9148-e3be6c30e623}">
          <xlrd:rvb i="8784"/>
        </ext>
      </extLst>
    </bk>
    <bk>
      <extLst>
        <ext uri="{3e2802c4-a4d2-4d8b-9148-e3be6c30e623}">
          <xlrd:rvb i="8787"/>
        </ext>
      </extLst>
    </bk>
    <bk>
      <extLst>
        <ext uri="{3e2802c4-a4d2-4d8b-9148-e3be6c30e623}">
          <xlrd:rvb i="8790"/>
        </ext>
      </extLst>
    </bk>
    <bk>
      <extLst>
        <ext uri="{3e2802c4-a4d2-4d8b-9148-e3be6c30e623}">
          <xlrd:rvb i="8793"/>
        </ext>
      </extLst>
    </bk>
    <bk>
      <extLst>
        <ext uri="{3e2802c4-a4d2-4d8b-9148-e3be6c30e623}">
          <xlrd:rvb i="8796"/>
        </ext>
      </extLst>
    </bk>
    <bk>
      <extLst>
        <ext uri="{3e2802c4-a4d2-4d8b-9148-e3be6c30e623}">
          <xlrd:rvb i="8799"/>
        </ext>
      </extLst>
    </bk>
    <bk>
      <extLst>
        <ext uri="{3e2802c4-a4d2-4d8b-9148-e3be6c30e623}">
          <xlrd:rvb i="8802"/>
        </ext>
      </extLst>
    </bk>
    <bk>
      <extLst>
        <ext uri="{3e2802c4-a4d2-4d8b-9148-e3be6c30e623}">
          <xlrd:rvb i="8805"/>
        </ext>
      </extLst>
    </bk>
    <bk>
      <extLst>
        <ext uri="{3e2802c4-a4d2-4d8b-9148-e3be6c30e623}">
          <xlrd:rvb i="8808"/>
        </ext>
      </extLst>
    </bk>
    <bk>
      <extLst>
        <ext uri="{3e2802c4-a4d2-4d8b-9148-e3be6c30e623}">
          <xlrd:rvb i="8811"/>
        </ext>
      </extLst>
    </bk>
    <bk>
      <extLst>
        <ext uri="{3e2802c4-a4d2-4d8b-9148-e3be6c30e623}">
          <xlrd:rvb i="8814"/>
        </ext>
      </extLst>
    </bk>
    <bk>
      <extLst>
        <ext uri="{3e2802c4-a4d2-4d8b-9148-e3be6c30e623}">
          <xlrd:rvb i="8817"/>
        </ext>
      </extLst>
    </bk>
    <bk>
      <extLst>
        <ext uri="{3e2802c4-a4d2-4d8b-9148-e3be6c30e623}">
          <xlrd:rvb i="8820"/>
        </ext>
      </extLst>
    </bk>
    <bk>
      <extLst>
        <ext uri="{3e2802c4-a4d2-4d8b-9148-e3be6c30e623}">
          <xlrd:rvb i="8823"/>
        </ext>
      </extLst>
    </bk>
    <bk>
      <extLst>
        <ext uri="{3e2802c4-a4d2-4d8b-9148-e3be6c30e623}">
          <xlrd:rvb i="8826"/>
        </ext>
      </extLst>
    </bk>
    <bk>
      <extLst>
        <ext uri="{3e2802c4-a4d2-4d8b-9148-e3be6c30e623}">
          <xlrd:rvb i="8829"/>
        </ext>
      </extLst>
    </bk>
    <bk>
      <extLst>
        <ext uri="{3e2802c4-a4d2-4d8b-9148-e3be6c30e623}">
          <xlrd:rvb i="8832"/>
        </ext>
      </extLst>
    </bk>
    <bk>
      <extLst>
        <ext uri="{3e2802c4-a4d2-4d8b-9148-e3be6c30e623}">
          <xlrd:rvb i="8835"/>
        </ext>
      </extLst>
    </bk>
    <bk>
      <extLst>
        <ext uri="{3e2802c4-a4d2-4d8b-9148-e3be6c30e623}">
          <xlrd:rvb i="8838"/>
        </ext>
      </extLst>
    </bk>
    <bk>
      <extLst>
        <ext uri="{3e2802c4-a4d2-4d8b-9148-e3be6c30e623}">
          <xlrd:rvb i="8841"/>
        </ext>
      </extLst>
    </bk>
    <bk>
      <extLst>
        <ext uri="{3e2802c4-a4d2-4d8b-9148-e3be6c30e623}">
          <xlrd:rvb i="8844"/>
        </ext>
      </extLst>
    </bk>
    <bk>
      <extLst>
        <ext uri="{3e2802c4-a4d2-4d8b-9148-e3be6c30e623}">
          <xlrd:rvb i="8847"/>
        </ext>
      </extLst>
    </bk>
    <bk>
      <extLst>
        <ext uri="{3e2802c4-a4d2-4d8b-9148-e3be6c30e623}">
          <xlrd:rvb i="8850"/>
        </ext>
      </extLst>
    </bk>
    <bk>
      <extLst>
        <ext uri="{3e2802c4-a4d2-4d8b-9148-e3be6c30e623}">
          <xlrd:rvb i="8853"/>
        </ext>
      </extLst>
    </bk>
    <bk>
      <extLst>
        <ext uri="{3e2802c4-a4d2-4d8b-9148-e3be6c30e623}">
          <xlrd:rvb i="8856"/>
        </ext>
      </extLst>
    </bk>
    <bk>
      <extLst>
        <ext uri="{3e2802c4-a4d2-4d8b-9148-e3be6c30e623}">
          <xlrd:rvb i="8859"/>
        </ext>
      </extLst>
    </bk>
    <bk>
      <extLst>
        <ext uri="{3e2802c4-a4d2-4d8b-9148-e3be6c30e623}">
          <xlrd:rvb i="8862"/>
        </ext>
      </extLst>
    </bk>
    <bk>
      <extLst>
        <ext uri="{3e2802c4-a4d2-4d8b-9148-e3be6c30e623}">
          <xlrd:rvb i="8865"/>
        </ext>
      </extLst>
    </bk>
    <bk>
      <extLst>
        <ext uri="{3e2802c4-a4d2-4d8b-9148-e3be6c30e623}">
          <xlrd:rvb i="8868"/>
        </ext>
      </extLst>
    </bk>
    <bk>
      <extLst>
        <ext uri="{3e2802c4-a4d2-4d8b-9148-e3be6c30e623}">
          <xlrd:rvb i="8871"/>
        </ext>
      </extLst>
    </bk>
    <bk>
      <extLst>
        <ext uri="{3e2802c4-a4d2-4d8b-9148-e3be6c30e623}">
          <xlrd:rvb i="8874"/>
        </ext>
      </extLst>
    </bk>
    <bk>
      <extLst>
        <ext uri="{3e2802c4-a4d2-4d8b-9148-e3be6c30e623}">
          <xlrd:rvb i="8877"/>
        </ext>
      </extLst>
    </bk>
    <bk>
      <extLst>
        <ext uri="{3e2802c4-a4d2-4d8b-9148-e3be6c30e623}">
          <xlrd:rvb i="8880"/>
        </ext>
      </extLst>
    </bk>
    <bk>
      <extLst>
        <ext uri="{3e2802c4-a4d2-4d8b-9148-e3be6c30e623}">
          <xlrd:rvb i="8883"/>
        </ext>
      </extLst>
    </bk>
    <bk>
      <extLst>
        <ext uri="{3e2802c4-a4d2-4d8b-9148-e3be6c30e623}">
          <xlrd:rvb i="8886"/>
        </ext>
      </extLst>
    </bk>
    <bk>
      <extLst>
        <ext uri="{3e2802c4-a4d2-4d8b-9148-e3be6c30e623}">
          <xlrd:rvb i="8889"/>
        </ext>
      </extLst>
    </bk>
    <bk>
      <extLst>
        <ext uri="{3e2802c4-a4d2-4d8b-9148-e3be6c30e623}">
          <xlrd:rvb i="8892"/>
        </ext>
      </extLst>
    </bk>
    <bk>
      <extLst>
        <ext uri="{3e2802c4-a4d2-4d8b-9148-e3be6c30e623}">
          <xlrd:rvb i="8895"/>
        </ext>
      </extLst>
    </bk>
    <bk>
      <extLst>
        <ext uri="{3e2802c4-a4d2-4d8b-9148-e3be6c30e623}">
          <xlrd:rvb i="8898"/>
        </ext>
      </extLst>
    </bk>
    <bk>
      <extLst>
        <ext uri="{3e2802c4-a4d2-4d8b-9148-e3be6c30e623}">
          <xlrd:rvb i="8901"/>
        </ext>
      </extLst>
    </bk>
    <bk>
      <extLst>
        <ext uri="{3e2802c4-a4d2-4d8b-9148-e3be6c30e623}">
          <xlrd:rvb i="8904"/>
        </ext>
      </extLst>
    </bk>
    <bk>
      <extLst>
        <ext uri="{3e2802c4-a4d2-4d8b-9148-e3be6c30e623}">
          <xlrd:rvb i="8907"/>
        </ext>
      </extLst>
    </bk>
    <bk>
      <extLst>
        <ext uri="{3e2802c4-a4d2-4d8b-9148-e3be6c30e623}">
          <xlrd:rvb i="8910"/>
        </ext>
      </extLst>
    </bk>
    <bk>
      <extLst>
        <ext uri="{3e2802c4-a4d2-4d8b-9148-e3be6c30e623}">
          <xlrd:rvb i="8913"/>
        </ext>
      </extLst>
    </bk>
    <bk>
      <extLst>
        <ext uri="{3e2802c4-a4d2-4d8b-9148-e3be6c30e623}">
          <xlrd:rvb i="8916"/>
        </ext>
      </extLst>
    </bk>
    <bk>
      <extLst>
        <ext uri="{3e2802c4-a4d2-4d8b-9148-e3be6c30e623}">
          <xlrd:rvb i="8919"/>
        </ext>
      </extLst>
    </bk>
    <bk>
      <extLst>
        <ext uri="{3e2802c4-a4d2-4d8b-9148-e3be6c30e623}">
          <xlrd:rvb i="8922"/>
        </ext>
      </extLst>
    </bk>
    <bk>
      <extLst>
        <ext uri="{3e2802c4-a4d2-4d8b-9148-e3be6c30e623}">
          <xlrd:rvb i="8925"/>
        </ext>
      </extLst>
    </bk>
    <bk>
      <extLst>
        <ext uri="{3e2802c4-a4d2-4d8b-9148-e3be6c30e623}">
          <xlrd:rvb i="8928"/>
        </ext>
      </extLst>
    </bk>
    <bk>
      <extLst>
        <ext uri="{3e2802c4-a4d2-4d8b-9148-e3be6c30e623}">
          <xlrd:rvb i="8931"/>
        </ext>
      </extLst>
    </bk>
    <bk>
      <extLst>
        <ext uri="{3e2802c4-a4d2-4d8b-9148-e3be6c30e623}">
          <xlrd:rvb i="8934"/>
        </ext>
      </extLst>
    </bk>
    <bk>
      <extLst>
        <ext uri="{3e2802c4-a4d2-4d8b-9148-e3be6c30e623}">
          <xlrd:rvb i="8937"/>
        </ext>
      </extLst>
    </bk>
    <bk>
      <extLst>
        <ext uri="{3e2802c4-a4d2-4d8b-9148-e3be6c30e623}">
          <xlrd:rvb i="8940"/>
        </ext>
      </extLst>
    </bk>
    <bk>
      <extLst>
        <ext uri="{3e2802c4-a4d2-4d8b-9148-e3be6c30e623}">
          <xlrd:rvb i="8943"/>
        </ext>
      </extLst>
    </bk>
    <bk>
      <extLst>
        <ext uri="{3e2802c4-a4d2-4d8b-9148-e3be6c30e623}">
          <xlrd:rvb i="8946"/>
        </ext>
      </extLst>
    </bk>
    <bk>
      <extLst>
        <ext uri="{3e2802c4-a4d2-4d8b-9148-e3be6c30e623}">
          <xlrd:rvb i="8949"/>
        </ext>
      </extLst>
    </bk>
    <bk>
      <extLst>
        <ext uri="{3e2802c4-a4d2-4d8b-9148-e3be6c30e623}">
          <xlrd:rvb i="8952"/>
        </ext>
      </extLst>
    </bk>
    <bk>
      <extLst>
        <ext uri="{3e2802c4-a4d2-4d8b-9148-e3be6c30e623}">
          <xlrd:rvb i="8955"/>
        </ext>
      </extLst>
    </bk>
    <bk>
      <extLst>
        <ext uri="{3e2802c4-a4d2-4d8b-9148-e3be6c30e623}">
          <xlrd:rvb i="8958"/>
        </ext>
      </extLst>
    </bk>
    <bk>
      <extLst>
        <ext uri="{3e2802c4-a4d2-4d8b-9148-e3be6c30e623}">
          <xlrd:rvb i="8961"/>
        </ext>
      </extLst>
    </bk>
    <bk>
      <extLst>
        <ext uri="{3e2802c4-a4d2-4d8b-9148-e3be6c30e623}">
          <xlrd:rvb i="8964"/>
        </ext>
      </extLst>
    </bk>
    <bk>
      <extLst>
        <ext uri="{3e2802c4-a4d2-4d8b-9148-e3be6c30e623}">
          <xlrd:rvb i="8967"/>
        </ext>
      </extLst>
    </bk>
    <bk>
      <extLst>
        <ext uri="{3e2802c4-a4d2-4d8b-9148-e3be6c30e623}">
          <xlrd:rvb i="8970"/>
        </ext>
      </extLst>
    </bk>
    <bk>
      <extLst>
        <ext uri="{3e2802c4-a4d2-4d8b-9148-e3be6c30e623}">
          <xlrd:rvb i="8973"/>
        </ext>
      </extLst>
    </bk>
    <bk>
      <extLst>
        <ext uri="{3e2802c4-a4d2-4d8b-9148-e3be6c30e623}">
          <xlrd:rvb i="8976"/>
        </ext>
      </extLst>
    </bk>
    <bk>
      <extLst>
        <ext uri="{3e2802c4-a4d2-4d8b-9148-e3be6c30e623}">
          <xlrd:rvb i="8979"/>
        </ext>
      </extLst>
    </bk>
    <bk>
      <extLst>
        <ext uri="{3e2802c4-a4d2-4d8b-9148-e3be6c30e623}">
          <xlrd:rvb i="8982"/>
        </ext>
      </extLst>
    </bk>
    <bk>
      <extLst>
        <ext uri="{3e2802c4-a4d2-4d8b-9148-e3be6c30e623}">
          <xlrd:rvb i="8985"/>
        </ext>
      </extLst>
    </bk>
    <bk>
      <extLst>
        <ext uri="{3e2802c4-a4d2-4d8b-9148-e3be6c30e623}">
          <xlrd:rvb i="8988"/>
        </ext>
      </extLst>
    </bk>
    <bk>
      <extLst>
        <ext uri="{3e2802c4-a4d2-4d8b-9148-e3be6c30e623}">
          <xlrd:rvb i="8991"/>
        </ext>
      </extLst>
    </bk>
    <bk>
      <extLst>
        <ext uri="{3e2802c4-a4d2-4d8b-9148-e3be6c30e623}">
          <xlrd:rvb i="8994"/>
        </ext>
      </extLst>
    </bk>
    <bk>
      <extLst>
        <ext uri="{3e2802c4-a4d2-4d8b-9148-e3be6c30e623}">
          <xlrd:rvb i="8997"/>
        </ext>
      </extLst>
    </bk>
    <bk>
      <extLst>
        <ext uri="{3e2802c4-a4d2-4d8b-9148-e3be6c30e623}">
          <xlrd:rvb i="9000"/>
        </ext>
      </extLst>
    </bk>
    <bk>
      <extLst>
        <ext uri="{3e2802c4-a4d2-4d8b-9148-e3be6c30e623}">
          <xlrd:rvb i="9003"/>
        </ext>
      </extLst>
    </bk>
    <bk>
      <extLst>
        <ext uri="{3e2802c4-a4d2-4d8b-9148-e3be6c30e623}">
          <xlrd:rvb i="9006"/>
        </ext>
      </extLst>
    </bk>
    <bk>
      <extLst>
        <ext uri="{3e2802c4-a4d2-4d8b-9148-e3be6c30e623}">
          <xlrd:rvb i="9009"/>
        </ext>
      </extLst>
    </bk>
    <bk>
      <extLst>
        <ext uri="{3e2802c4-a4d2-4d8b-9148-e3be6c30e623}">
          <xlrd:rvb i="9012"/>
        </ext>
      </extLst>
    </bk>
    <bk>
      <extLst>
        <ext uri="{3e2802c4-a4d2-4d8b-9148-e3be6c30e623}">
          <xlrd:rvb i="9015"/>
        </ext>
      </extLst>
    </bk>
    <bk>
      <extLst>
        <ext uri="{3e2802c4-a4d2-4d8b-9148-e3be6c30e623}">
          <xlrd:rvb i="9018"/>
        </ext>
      </extLst>
    </bk>
    <bk>
      <extLst>
        <ext uri="{3e2802c4-a4d2-4d8b-9148-e3be6c30e623}">
          <xlrd:rvb i="9021"/>
        </ext>
      </extLst>
    </bk>
    <bk>
      <extLst>
        <ext uri="{3e2802c4-a4d2-4d8b-9148-e3be6c30e623}">
          <xlrd:rvb i="9024"/>
        </ext>
      </extLst>
    </bk>
    <bk>
      <extLst>
        <ext uri="{3e2802c4-a4d2-4d8b-9148-e3be6c30e623}">
          <xlrd:rvb i="9027"/>
        </ext>
      </extLst>
    </bk>
    <bk>
      <extLst>
        <ext uri="{3e2802c4-a4d2-4d8b-9148-e3be6c30e623}">
          <xlrd:rvb i="9030"/>
        </ext>
      </extLst>
    </bk>
    <bk>
      <extLst>
        <ext uri="{3e2802c4-a4d2-4d8b-9148-e3be6c30e623}">
          <xlrd:rvb i="9033"/>
        </ext>
      </extLst>
    </bk>
    <bk>
      <extLst>
        <ext uri="{3e2802c4-a4d2-4d8b-9148-e3be6c30e623}">
          <xlrd:rvb i="9036"/>
        </ext>
      </extLst>
    </bk>
    <bk>
      <extLst>
        <ext uri="{3e2802c4-a4d2-4d8b-9148-e3be6c30e623}">
          <xlrd:rvb i="9039"/>
        </ext>
      </extLst>
    </bk>
    <bk>
      <extLst>
        <ext uri="{3e2802c4-a4d2-4d8b-9148-e3be6c30e623}">
          <xlrd:rvb i="9042"/>
        </ext>
      </extLst>
    </bk>
    <bk>
      <extLst>
        <ext uri="{3e2802c4-a4d2-4d8b-9148-e3be6c30e623}">
          <xlrd:rvb i="9045"/>
        </ext>
      </extLst>
    </bk>
    <bk>
      <extLst>
        <ext uri="{3e2802c4-a4d2-4d8b-9148-e3be6c30e623}">
          <xlrd:rvb i="9048"/>
        </ext>
      </extLst>
    </bk>
    <bk>
      <extLst>
        <ext uri="{3e2802c4-a4d2-4d8b-9148-e3be6c30e623}">
          <xlrd:rvb i="9051"/>
        </ext>
      </extLst>
    </bk>
    <bk>
      <extLst>
        <ext uri="{3e2802c4-a4d2-4d8b-9148-e3be6c30e623}">
          <xlrd:rvb i="9054"/>
        </ext>
      </extLst>
    </bk>
    <bk>
      <extLst>
        <ext uri="{3e2802c4-a4d2-4d8b-9148-e3be6c30e623}">
          <xlrd:rvb i="9057"/>
        </ext>
      </extLst>
    </bk>
    <bk>
      <extLst>
        <ext uri="{3e2802c4-a4d2-4d8b-9148-e3be6c30e623}">
          <xlrd:rvb i="9060"/>
        </ext>
      </extLst>
    </bk>
    <bk>
      <extLst>
        <ext uri="{3e2802c4-a4d2-4d8b-9148-e3be6c30e623}">
          <xlrd:rvb i="9063"/>
        </ext>
      </extLst>
    </bk>
    <bk>
      <extLst>
        <ext uri="{3e2802c4-a4d2-4d8b-9148-e3be6c30e623}">
          <xlrd:rvb i="9066"/>
        </ext>
      </extLst>
    </bk>
    <bk>
      <extLst>
        <ext uri="{3e2802c4-a4d2-4d8b-9148-e3be6c30e623}">
          <xlrd:rvb i="9069"/>
        </ext>
      </extLst>
    </bk>
    <bk>
      <extLst>
        <ext uri="{3e2802c4-a4d2-4d8b-9148-e3be6c30e623}">
          <xlrd:rvb i="9072"/>
        </ext>
      </extLst>
    </bk>
    <bk>
      <extLst>
        <ext uri="{3e2802c4-a4d2-4d8b-9148-e3be6c30e623}">
          <xlrd:rvb i="9075"/>
        </ext>
      </extLst>
    </bk>
    <bk>
      <extLst>
        <ext uri="{3e2802c4-a4d2-4d8b-9148-e3be6c30e623}">
          <xlrd:rvb i="9078"/>
        </ext>
      </extLst>
    </bk>
    <bk>
      <extLst>
        <ext uri="{3e2802c4-a4d2-4d8b-9148-e3be6c30e623}">
          <xlrd:rvb i="9081"/>
        </ext>
      </extLst>
    </bk>
    <bk>
      <extLst>
        <ext uri="{3e2802c4-a4d2-4d8b-9148-e3be6c30e623}">
          <xlrd:rvb i="9084"/>
        </ext>
      </extLst>
    </bk>
    <bk>
      <extLst>
        <ext uri="{3e2802c4-a4d2-4d8b-9148-e3be6c30e623}">
          <xlrd:rvb i="9087"/>
        </ext>
      </extLst>
    </bk>
    <bk>
      <extLst>
        <ext uri="{3e2802c4-a4d2-4d8b-9148-e3be6c30e623}">
          <xlrd:rvb i="9090"/>
        </ext>
      </extLst>
    </bk>
    <bk>
      <extLst>
        <ext uri="{3e2802c4-a4d2-4d8b-9148-e3be6c30e623}">
          <xlrd:rvb i="9093"/>
        </ext>
      </extLst>
    </bk>
    <bk>
      <extLst>
        <ext uri="{3e2802c4-a4d2-4d8b-9148-e3be6c30e623}">
          <xlrd:rvb i="9096"/>
        </ext>
      </extLst>
    </bk>
    <bk>
      <extLst>
        <ext uri="{3e2802c4-a4d2-4d8b-9148-e3be6c30e623}">
          <xlrd:rvb i="9099"/>
        </ext>
      </extLst>
    </bk>
    <bk>
      <extLst>
        <ext uri="{3e2802c4-a4d2-4d8b-9148-e3be6c30e623}">
          <xlrd:rvb i="9102"/>
        </ext>
      </extLst>
    </bk>
    <bk>
      <extLst>
        <ext uri="{3e2802c4-a4d2-4d8b-9148-e3be6c30e623}">
          <xlrd:rvb i="9105"/>
        </ext>
      </extLst>
    </bk>
    <bk>
      <extLst>
        <ext uri="{3e2802c4-a4d2-4d8b-9148-e3be6c30e623}">
          <xlrd:rvb i="9108"/>
        </ext>
      </extLst>
    </bk>
    <bk>
      <extLst>
        <ext uri="{3e2802c4-a4d2-4d8b-9148-e3be6c30e623}">
          <xlrd:rvb i="9111"/>
        </ext>
      </extLst>
    </bk>
    <bk>
      <extLst>
        <ext uri="{3e2802c4-a4d2-4d8b-9148-e3be6c30e623}">
          <xlrd:rvb i="9114"/>
        </ext>
      </extLst>
    </bk>
    <bk>
      <extLst>
        <ext uri="{3e2802c4-a4d2-4d8b-9148-e3be6c30e623}">
          <xlrd:rvb i="9117"/>
        </ext>
      </extLst>
    </bk>
    <bk>
      <extLst>
        <ext uri="{3e2802c4-a4d2-4d8b-9148-e3be6c30e623}">
          <xlrd:rvb i="9120"/>
        </ext>
      </extLst>
    </bk>
    <bk>
      <extLst>
        <ext uri="{3e2802c4-a4d2-4d8b-9148-e3be6c30e623}">
          <xlrd:rvb i="9123"/>
        </ext>
      </extLst>
    </bk>
    <bk>
      <extLst>
        <ext uri="{3e2802c4-a4d2-4d8b-9148-e3be6c30e623}">
          <xlrd:rvb i="9126"/>
        </ext>
      </extLst>
    </bk>
    <bk>
      <extLst>
        <ext uri="{3e2802c4-a4d2-4d8b-9148-e3be6c30e623}">
          <xlrd:rvb i="9129"/>
        </ext>
      </extLst>
    </bk>
    <bk>
      <extLst>
        <ext uri="{3e2802c4-a4d2-4d8b-9148-e3be6c30e623}">
          <xlrd:rvb i="9132"/>
        </ext>
      </extLst>
    </bk>
    <bk>
      <extLst>
        <ext uri="{3e2802c4-a4d2-4d8b-9148-e3be6c30e623}">
          <xlrd:rvb i="9135"/>
        </ext>
      </extLst>
    </bk>
    <bk>
      <extLst>
        <ext uri="{3e2802c4-a4d2-4d8b-9148-e3be6c30e623}">
          <xlrd:rvb i="9138"/>
        </ext>
      </extLst>
    </bk>
    <bk>
      <extLst>
        <ext uri="{3e2802c4-a4d2-4d8b-9148-e3be6c30e623}">
          <xlrd:rvb i="9141"/>
        </ext>
      </extLst>
    </bk>
    <bk>
      <extLst>
        <ext uri="{3e2802c4-a4d2-4d8b-9148-e3be6c30e623}">
          <xlrd:rvb i="9144"/>
        </ext>
      </extLst>
    </bk>
    <bk>
      <extLst>
        <ext uri="{3e2802c4-a4d2-4d8b-9148-e3be6c30e623}">
          <xlrd:rvb i="9147"/>
        </ext>
      </extLst>
    </bk>
    <bk>
      <extLst>
        <ext uri="{3e2802c4-a4d2-4d8b-9148-e3be6c30e623}">
          <xlrd:rvb i="9150"/>
        </ext>
      </extLst>
    </bk>
    <bk>
      <extLst>
        <ext uri="{3e2802c4-a4d2-4d8b-9148-e3be6c30e623}">
          <xlrd:rvb i="9153"/>
        </ext>
      </extLst>
    </bk>
    <bk>
      <extLst>
        <ext uri="{3e2802c4-a4d2-4d8b-9148-e3be6c30e623}">
          <xlrd:rvb i="9156"/>
        </ext>
      </extLst>
    </bk>
    <bk>
      <extLst>
        <ext uri="{3e2802c4-a4d2-4d8b-9148-e3be6c30e623}">
          <xlrd:rvb i="9159"/>
        </ext>
      </extLst>
    </bk>
    <bk>
      <extLst>
        <ext uri="{3e2802c4-a4d2-4d8b-9148-e3be6c30e623}">
          <xlrd:rvb i="9162"/>
        </ext>
      </extLst>
    </bk>
    <bk>
      <extLst>
        <ext uri="{3e2802c4-a4d2-4d8b-9148-e3be6c30e623}">
          <xlrd:rvb i="9165"/>
        </ext>
      </extLst>
    </bk>
    <bk>
      <extLst>
        <ext uri="{3e2802c4-a4d2-4d8b-9148-e3be6c30e623}">
          <xlrd:rvb i="9168"/>
        </ext>
      </extLst>
    </bk>
    <bk>
      <extLst>
        <ext uri="{3e2802c4-a4d2-4d8b-9148-e3be6c30e623}">
          <xlrd:rvb i="9171"/>
        </ext>
      </extLst>
    </bk>
    <bk>
      <extLst>
        <ext uri="{3e2802c4-a4d2-4d8b-9148-e3be6c30e623}">
          <xlrd:rvb i="9174"/>
        </ext>
      </extLst>
    </bk>
    <bk>
      <extLst>
        <ext uri="{3e2802c4-a4d2-4d8b-9148-e3be6c30e623}">
          <xlrd:rvb i="9177"/>
        </ext>
      </extLst>
    </bk>
    <bk>
      <extLst>
        <ext uri="{3e2802c4-a4d2-4d8b-9148-e3be6c30e623}">
          <xlrd:rvb i="9180"/>
        </ext>
      </extLst>
    </bk>
    <bk>
      <extLst>
        <ext uri="{3e2802c4-a4d2-4d8b-9148-e3be6c30e623}">
          <xlrd:rvb i="9183"/>
        </ext>
      </extLst>
    </bk>
    <bk>
      <extLst>
        <ext uri="{3e2802c4-a4d2-4d8b-9148-e3be6c30e623}">
          <xlrd:rvb i="9186"/>
        </ext>
      </extLst>
    </bk>
    <bk>
      <extLst>
        <ext uri="{3e2802c4-a4d2-4d8b-9148-e3be6c30e623}">
          <xlrd:rvb i="9189"/>
        </ext>
      </extLst>
    </bk>
    <bk>
      <extLst>
        <ext uri="{3e2802c4-a4d2-4d8b-9148-e3be6c30e623}">
          <xlrd:rvb i="9192"/>
        </ext>
      </extLst>
    </bk>
    <bk>
      <extLst>
        <ext uri="{3e2802c4-a4d2-4d8b-9148-e3be6c30e623}">
          <xlrd:rvb i="9195"/>
        </ext>
      </extLst>
    </bk>
    <bk>
      <extLst>
        <ext uri="{3e2802c4-a4d2-4d8b-9148-e3be6c30e623}">
          <xlrd:rvb i="9198"/>
        </ext>
      </extLst>
    </bk>
    <bk>
      <extLst>
        <ext uri="{3e2802c4-a4d2-4d8b-9148-e3be6c30e623}">
          <xlrd:rvb i="9201"/>
        </ext>
      </extLst>
    </bk>
    <bk>
      <extLst>
        <ext uri="{3e2802c4-a4d2-4d8b-9148-e3be6c30e623}">
          <xlrd:rvb i="9204"/>
        </ext>
      </extLst>
    </bk>
    <bk>
      <extLst>
        <ext uri="{3e2802c4-a4d2-4d8b-9148-e3be6c30e623}">
          <xlrd:rvb i="9207"/>
        </ext>
      </extLst>
    </bk>
    <bk>
      <extLst>
        <ext uri="{3e2802c4-a4d2-4d8b-9148-e3be6c30e623}">
          <xlrd:rvb i="9210"/>
        </ext>
      </extLst>
    </bk>
    <bk>
      <extLst>
        <ext uri="{3e2802c4-a4d2-4d8b-9148-e3be6c30e623}">
          <xlrd:rvb i="9213"/>
        </ext>
      </extLst>
    </bk>
    <bk>
      <extLst>
        <ext uri="{3e2802c4-a4d2-4d8b-9148-e3be6c30e623}">
          <xlrd:rvb i="9216"/>
        </ext>
      </extLst>
    </bk>
    <bk>
      <extLst>
        <ext uri="{3e2802c4-a4d2-4d8b-9148-e3be6c30e623}">
          <xlrd:rvb i="9219"/>
        </ext>
      </extLst>
    </bk>
    <bk>
      <extLst>
        <ext uri="{3e2802c4-a4d2-4d8b-9148-e3be6c30e623}">
          <xlrd:rvb i="9222"/>
        </ext>
      </extLst>
    </bk>
    <bk>
      <extLst>
        <ext uri="{3e2802c4-a4d2-4d8b-9148-e3be6c30e623}">
          <xlrd:rvb i="9225"/>
        </ext>
      </extLst>
    </bk>
    <bk>
      <extLst>
        <ext uri="{3e2802c4-a4d2-4d8b-9148-e3be6c30e623}">
          <xlrd:rvb i="9228"/>
        </ext>
      </extLst>
    </bk>
    <bk>
      <extLst>
        <ext uri="{3e2802c4-a4d2-4d8b-9148-e3be6c30e623}">
          <xlrd:rvb i="9231"/>
        </ext>
      </extLst>
    </bk>
    <bk>
      <extLst>
        <ext uri="{3e2802c4-a4d2-4d8b-9148-e3be6c30e623}">
          <xlrd:rvb i="9234"/>
        </ext>
      </extLst>
    </bk>
    <bk>
      <extLst>
        <ext uri="{3e2802c4-a4d2-4d8b-9148-e3be6c30e623}">
          <xlrd:rvb i="9237"/>
        </ext>
      </extLst>
    </bk>
    <bk>
      <extLst>
        <ext uri="{3e2802c4-a4d2-4d8b-9148-e3be6c30e623}">
          <xlrd:rvb i="9240"/>
        </ext>
      </extLst>
    </bk>
    <bk>
      <extLst>
        <ext uri="{3e2802c4-a4d2-4d8b-9148-e3be6c30e623}">
          <xlrd:rvb i="9243"/>
        </ext>
      </extLst>
    </bk>
    <bk>
      <extLst>
        <ext uri="{3e2802c4-a4d2-4d8b-9148-e3be6c30e623}">
          <xlrd:rvb i="9246"/>
        </ext>
      </extLst>
    </bk>
    <bk>
      <extLst>
        <ext uri="{3e2802c4-a4d2-4d8b-9148-e3be6c30e623}">
          <xlrd:rvb i="9249"/>
        </ext>
      </extLst>
    </bk>
    <bk>
      <extLst>
        <ext uri="{3e2802c4-a4d2-4d8b-9148-e3be6c30e623}">
          <xlrd:rvb i="9252"/>
        </ext>
      </extLst>
    </bk>
    <bk>
      <extLst>
        <ext uri="{3e2802c4-a4d2-4d8b-9148-e3be6c30e623}">
          <xlrd:rvb i="9255"/>
        </ext>
      </extLst>
    </bk>
    <bk>
      <extLst>
        <ext uri="{3e2802c4-a4d2-4d8b-9148-e3be6c30e623}">
          <xlrd:rvb i="9258"/>
        </ext>
      </extLst>
    </bk>
    <bk>
      <extLst>
        <ext uri="{3e2802c4-a4d2-4d8b-9148-e3be6c30e623}">
          <xlrd:rvb i="9261"/>
        </ext>
      </extLst>
    </bk>
    <bk>
      <extLst>
        <ext uri="{3e2802c4-a4d2-4d8b-9148-e3be6c30e623}">
          <xlrd:rvb i="9264"/>
        </ext>
      </extLst>
    </bk>
    <bk>
      <extLst>
        <ext uri="{3e2802c4-a4d2-4d8b-9148-e3be6c30e623}">
          <xlrd:rvb i="9267"/>
        </ext>
      </extLst>
    </bk>
    <bk>
      <extLst>
        <ext uri="{3e2802c4-a4d2-4d8b-9148-e3be6c30e623}">
          <xlrd:rvb i="9270"/>
        </ext>
      </extLst>
    </bk>
    <bk>
      <extLst>
        <ext uri="{3e2802c4-a4d2-4d8b-9148-e3be6c30e623}">
          <xlrd:rvb i="9273"/>
        </ext>
      </extLst>
    </bk>
    <bk>
      <extLst>
        <ext uri="{3e2802c4-a4d2-4d8b-9148-e3be6c30e623}">
          <xlrd:rvb i="9276"/>
        </ext>
      </extLst>
    </bk>
    <bk>
      <extLst>
        <ext uri="{3e2802c4-a4d2-4d8b-9148-e3be6c30e623}">
          <xlrd:rvb i="9279"/>
        </ext>
      </extLst>
    </bk>
    <bk>
      <extLst>
        <ext uri="{3e2802c4-a4d2-4d8b-9148-e3be6c30e623}">
          <xlrd:rvb i="9282"/>
        </ext>
      </extLst>
    </bk>
    <bk>
      <extLst>
        <ext uri="{3e2802c4-a4d2-4d8b-9148-e3be6c30e623}">
          <xlrd:rvb i="9285"/>
        </ext>
      </extLst>
    </bk>
    <bk>
      <extLst>
        <ext uri="{3e2802c4-a4d2-4d8b-9148-e3be6c30e623}">
          <xlrd:rvb i="9288"/>
        </ext>
      </extLst>
    </bk>
    <bk>
      <extLst>
        <ext uri="{3e2802c4-a4d2-4d8b-9148-e3be6c30e623}">
          <xlrd:rvb i="9291"/>
        </ext>
      </extLst>
    </bk>
    <bk>
      <extLst>
        <ext uri="{3e2802c4-a4d2-4d8b-9148-e3be6c30e623}">
          <xlrd:rvb i="9294"/>
        </ext>
      </extLst>
    </bk>
    <bk>
      <extLst>
        <ext uri="{3e2802c4-a4d2-4d8b-9148-e3be6c30e623}">
          <xlrd:rvb i="9297"/>
        </ext>
      </extLst>
    </bk>
    <bk>
      <extLst>
        <ext uri="{3e2802c4-a4d2-4d8b-9148-e3be6c30e623}">
          <xlrd:rvb i="9300"/>
        </ext>
      </extLst>
    </bk>
    <bk>
      <extLst>
        <ext uri="{3e2802c4-a4d2-4d8b-9148-e3be6c30e623}">
          <xlrd:rvb i="9303"/>
        </ext>
      </extLst>
    </bk>
    <bk>
      <extLst>
        <ext uri="{3e2802c4-a4d2-4d8b-9148-e3be6c30e623}">
          <xlrd:rvb i="9306"/>
        </ext>
      </extLst>
    </bk>
    <bk>
      <extLst>
        <ext uri="{3e2802c4-a4d2-4d8b-9148-e3be6c30e623}">
          <xlrd:rvb i="9309"/>
        </ext>
      </extLst>
    </bk>
    <bk>
      <extLst>
        <ext uri="{3e2802c4-a4d2-4d8b-9148-e3be6c30e623}">
          <xlrd:rvb i="9312"/>
        </ext>
      </extLst>
    </bk>
    <bk>
      <extLst>
        <ext uri="{3e2802c4-a4d2-4d8b-9148-e3be6c30e623}">
          <xlrd:rvb i="9315"/>
        </ext>
      </extLst>
    </bk>
    <bk>
      <extLst>
        <ext uri="{3e2802c4-a4d2-4d8b-9148-e3be6c30e623}">
          <xlrd:rvb i="9318"/>
        </ext>
      </extLst>
    </bk>
    <bk>
      <extLst>
        <ext uri="{3e2802c4-a4d2-4d8b-9148-e3be6c30e623}">
          <xlrd:rvb i="9321"/>
        </ext>
      </extLst>
    </bk>
    <bk>
      <extLst>
        <ext uri="{3e2802c4-a4d2-4d8b-9148-e3be6c30e623}">
          <xlrd:rvb i="9324"/>
        </ext>
      </extLst>
    </bk>
    <bk>
      <extLst>
        <ext uri="{3e2802c4-a4d2-4d8b-9148-e3be6c30e623}">
          <xlrd:rvb i="9327"/>
        </ext>
      </extLst>
    </bk>
    <bk>
      <extLst>
        <ext uri="{3e2802c4-a4d2-4d8b-9148-e3be6c30e623}">
          <xlrd:rvb i="9330"/>
        </ext>
      </extLst>
    </bk>
    <bk>
      <extLst>
        <ext uri="{3e2802c4-a4d2-4d8b-9148-e3be6c30e623}">
          <xlrd:rvb i="9333"/>
        </ext>
      </extLst>
    </bk>
    <bk>
      <extLst>
        <ext uri="{3e2802c4-a4d2-4d8b-9148-e3be6c30e623}">
          <xlrd:rvb i="9336"/>
        </ext>
      </extLst>
    </bk>
    <bk>
      <extLst>
        <ext uri="{3e2802c4-a4d2-4d8b-9148-e3be6c30e623}">
          <xlrd:rvb i="9339"/>
        </ext>
      </extLst>
    </bk>
    <bk>
      <extLst>
        <ext uri="{3e2802c4-a4d2-4d8b-9148-e3be6c30e623}">
          <xlrd:rvb i="9342"/>
        </ext>
      </extLst>
    </bk>
    <bk>
      <extLst>
        <ext uri="{3e2802c4-a4d2-4d8b-9148-e3be6c30e623}">
          <xlrd:rvb i="9345"/>
        </ext>
      </extLst>
    </bk>
    <bk>
      <extLst>
        <ext uri="{3e2802c4-a4d2-4d8b-9148-e3be6c30e623}">
          <xlrd:rvb i="9348"/>
        </ext>
      </extLst>
    </bk>
    <bk>
      <extLst>
        <ext uri="{3e2802c4-a4d2-4d8b-9148-e3be6c30e623}">
          <xlrd:rvb i="9351"/>
        </ext>
      </extLst>
    </bk>
    <bk>
      <extLst>
        <ext uri="{3e2802c4-a4d2-4d8b-9148-e3be6c30e623}">
          <xlrd:rvb i="9354"/>
        </ext>
      </extLst>
    </bk>
    <bk>
      <extLst>
        <ext uri="{3e2802c4-a4d2-4d8b-9148-e3be6c30e623}">
          <xlrd:rvb i="9357"/>
        </ext>
      </extLst>
    </bk>
    <bk>
      <extLst>
        <ext uri="{3e2802c4-a4d2-4d8b-9148-e3be6c30e623}">
          <xlrd:rvb i="9360"/>
        </ext>
      </extLst>
    </bk>
    <bk>
      <extLst>
        <ext uri="{3e2802c4-a4d2-4d8b-9148-e3be6c30e623}">
          <xlrd:rvb i="9363"/>
        </ext>
      </extLst>
    </bk>
    <bk>
      <extLst>
        <ext uri="{3e2802c4-a4d2-4d8b-9148-e3be6c30e623}">
          <xlrd:rvb i="9366"/>
        </ext>
      </extLst>
    </bk>
    <bk>
      <extLst>
        <ext uri="{3e2802c4-a4d2-4d8b-9148-e3be6c30e623}">
          <xlrd:rvb i="9369"/>
        </ext>
      </extLst>
    </bk>
    <bk>
      <extLst>
        <ext uri="{3e2802c4-a4d2-4d8b-9148-e3be6c30e623}">
          <xlrd:rvb i="9372"/>
        </ext>
      </extLst>
    </bk>
    <bk>
      <extLst>
        <ext uri="{3e2802c4-a4d2-4d8b-9148-e3be6c30e623}">
          <xlrd:rvb i="9375"/>
        </ext>
      </extLst>
    </bk>
    <bk>
      <extLst>
        <ext uri="{3e2802c4-a4d2-4d8b-9148-e3be6c30e623}">
          <xlrd:rvb i="9378"/>
        </ext>
      </extLst>
    </bk>
    <bk>
      <extLst>
        <ext uri="{3e2802c4-a4d2-4d8b-9148-e3be6c30e623}">
          <xlrd:rvb i="9381"/>
        </ext>
      </extLst>
    </bk>
    <bk>
      <extLst>
        <ext uri="{3e2802c4-a4d2-4d8b-9148-e3be6c30e623}">
          <xlrd:rvb i="9384"/>
        </ext>
      </extLst>
    </bk>
    <bk>
      <extLst>
        <ext uri="{3e2802c4-a4d2-4d8b-9148-e3be6c30e623}">
          <xlrd:rvb i="9387"/>
        </ext>
      </extLst>
    </bk>
    <bk>
      <extLst>
        <ext uri="{3e2802c4-a4d2-4d8b-9148-e3be6c30e623}">
          <xlrd:rvb i="9390"/>
        </ext>
      </extLst>
    </bk>
    <bk>
      <extLst>
        <ext uri="{3e2802c4-a4d2-4d8b-9148-e3be6c30e623}">
          <xlrd:rvb i="9393"/>
        </ext>
      </extLst>
    </bk>
    <bk>
      <extLst>
        <ext uri="{3e2802c4-a4d2-4d8b-9148-e3be6c30e623}">
          <xlrd:rvb i="9396"/>
        </ext>
      </extLst>
    </bk>
    <bk>
      <extLst>
        <ext uri="{3e2802c4-a4d2-4d8b-9148-e3be6c30e623}">
          <xlrd:rvb i="9399"/>
        </ext>
      </extLst>
    </bk>
    <bk>
      <extLst>
        <ext uri="{3e2802c4-a4d2-4d8b-9148-e3be6c30e623}">
          <xlrd:rvb i="9402"/>
        </ext>
      </extLst>
    </bk>
    <bk>
      <extLst>
        <ext uri="{3e2802c4-a4d2-4d8b-9148-e3be6c30e623}">
          <xlrd:rvb i="9405"/>
        </ext>
      </extLst>
    </bk>
    <bk>
      <extLst>
        <ext uri="{3e2802c4-a4d2-4d8b-9148-e3be6c30e623}">
          <xlrd:rvb i="9408"/>
        </ext>
      </extLst>
    </bk>
    <bk>
      <extLst>
        <ext uri="{3e2802c4-a4d2-4d8b-9148-e3be6c30e623}">
          <xlrd:rvb i="9411"/>
        </ext>
      </extLst>
    </bk>
    <bk>
      <extLst>
        <ext uri="{3e2802c4-a4d2-4d8b-9148-e3be6c30e623}">
          <xlrd:rvb i="9414"/>
        </ext>
      </extLst>
    </bk>
    <bk>
      <extLst>
        <ext uri="{3e2802c4-a4d2-4d8b-9148-e3be6c30e623}">
          <xlrd:rvb i="9417"/>
        </ext>
      </extLst>
    </bk>
    <bk>
      <extLst>
        <ext uri="{3e2802c4-a4d2-4d8b-9148-e3be6c30e623}">
          <xlrd:rvb i="9420"/>
        </ext>
      </extLst>
    </bk>
    <bk>
      <extLst>
        <ext uri="{3e2802c4-a4d2-4d8b-9148-e3be6c30e623}">
          <xlrd:rvb i="9423"/>
        </ext>
      </extLst>
    </bk>
    <bk>
      <extLst>
        <ext uri="{3e2802c4-a4d2-4d8b-9148-e3be6c30e623}">
          <xlrd:rvb i="9426"/>
        </ext>
      </extLst>
    </bk>
    <bk>
      <extLst>
        <ext uri="{3e2802c4-a4d2-4d8b-9148-e3be6c30e623}">
          <xlrd:rvb i="9429"/>
        </ext>
      </extLst>
    </bk>
    <bk>
      <extLst>
        <ext uri="{3e2802c4-a4d2-4d8b-9148-e3be6c30e623}">
          <xlrd:rvb i="9432"/>
        </ext>
      </extLst>
    </bk>
    <bk>
      <extLst>
        <ext uri="{3e2802c4-a4d2-4d8b-9148-e3be6c30e623}">
          <xlrd:rvb i="9435"/>
        </ext>
      </extLst>
    </bk>
    <bk>
      <extLst>
        <ext uri="{3e2802c4-a4d2-4d8b-9148-e3be6c30e623}">
          <xlrd:rvb i="9438"/>
        </ext>
      </extLst>
    </bk>
    <bk>
      <extLst>
        <ext uri="{3e2802c4-a4d2-4d8b-9148-e3be6c30e623}">
          <xlrd:rvb i="9441"/>
        </ext>
      </extLst>
    </bk>
    <bk>
      <extLst>
        <ext uri="{3e2802c4-a4d2-4d8b-9148-e3be6c30e623}">
          <xlrd:rvb i="9444"/>
        </ext>
      </extLst>
    </bk>
    <bk>
      <extLst>
        <ext uri="{3e2802c4-a4d2-4d8b-9148-e3be6c30e623}">
          <xlrd:rvb i="9447"/>
        </ext>
      </extLst>
    </bk>
    <bk>
      <extLst>
        <ext uri="{3e2802c4-a4d2-4d8b-9148-e3be6c30e623}">
          <xlrd:rvb i="9450"/>
        </ext>
      </extLst>
    </bk>
    <bk>
      <extLst>
        <ext uri="{3e2802c4-a4d2-4d8b-9148-e3be6c30e623}">
          <xlrd:rvb i="9453"/>
        </ext>
      </extLst>
    </bk>
    <bk>
      <extLst>
        <ext uri="{3e2802c4-a4d2-4d8b-9148-e3be6c30e623}">
          <xlrd:rvb i="9456"/>
        </ext>
      </extLst>
    </bk>
    <bk>
      <extLst>
        <ext uri="{3e2802c4-a4d2-4d8b-9148-e3be6c30e623}">
          <xlrd:rvb i="9459"/>
        </ext>
      </extLst>
    </bk>
    <bk>
      <extLst>
        <ext uri="{3e2802c4-a4d2-4d8b-9148-e3be6c30e623}">
          <xlrd:rvb i="9462"/>
        </ext>
      </extLst>
    </bk>
    <bk>
      <extLst>
        <ext uri="{3e2802c4-a4d2-4d8b-9148-e3be6c30e623}">
          <xlrd:rvb i="9465"/>
        </ext>
      </extLst>
    </bk>
    <bk>
      <extLst>
        <ext uri="{3e2802c4-a4d2-4d8b-9148-e3be6c30e623}">
          <xlrd:rvb i="9468"/>
        </ext>
      </extLst>
    </bk>
    <bk>
      <extLst>
        <ext uri="{3e2802c4-a4d2-4d8b-9148-e3be6c30e623}">
          <xlrd:rvb i="9471"/>
        </ext>
      </extLst>
    </bk>
    <bk>
      <extLst>
        <ext uri="{3e2802c4-a4d2-4d8b-9148-e3be6c30e623}">
          <xlrd:rvb i="9474"/>
        </ext>
      </extLst>
    </bk>
    <bk>
      <extLst>
        <ext uri="{3e2802c4-a4d2-4d8b-9148-e3be6c30e623}">
          <xlrd:rvb i="9477"/>
        </ext>
      </extLst>
    </bk>
    <bk>
      <extLst>
        <ext uri="{3e2802c4-a4d2-4d8b-9148-e3be6c30e623}">
          <xlrd:rvb i="9480"/>
        </ext>
      </extLst>
    </bk>
    <bk>
      <extLst>
        <ext uri="{3e2802c4-a4d2-4d8b-9148-e3be6c30e623}">
          <xlrd:rvb i="9483"/>
        </ext>
      </extLst>
    </bk>
    <bk>
      <extLst>
        <ext uri="{3e2802c4-a4d2-4d8b-9148-e3be6c30e623}">
          <xlrd:rvb i="9486"/>
        </ext>
      </extLst>
    </bk>
    <bk>
      <extLst>
        <ext uri="{3e2802c4-a4d2-4d8b-9148-e3be6c30e623}">
          <xlrd:rvb i="9489"/>
        </ext>
      </extLst>
    </bk>
    <bk>
      <extLst>
        <ext uri="{3e2802c4-a4d2-4d8b-9148-e3be6c30e623}">
          <xlrd:rvb i="9492"/>
        </ext>
      </extLst>
    </bk>
    <bk>
      <extLst>
        <ext uri="{3e2802c4-a4d2-4d8b-9148-e3be6c30e623}">
          <xlrd:rvb i="9495"/>
        </ext>
      </extLst>
    </bk>
    <bk>
      <extLst>
        <ext uri="{3e2802c4-a4d2-4d8b-9148-e3be6c30e623}">
          <xlrd:rvb i="9498"/>
        </ext>
      </extLst>
    </bk>
    <bk>
      <extLst>
        <ext uri="{3e2802c4-a4d2-4d8b-9148-e3be6c30e623}">
          <xlrd:rvb i="9501"/>
        </ext>
      </extLst>
    </bk>
    <bk>
      <extLst>
        <ext uri="{3e2802c4-a4d2-4d8b-9148-e3be6c30e623}">
          <xlrd:rvb i="9504"/>
        </ext>
      </extLst>
    </bk>
    <bk>
      <extLst>
        <ext uri="{3e2802c4-a4d2-4d8b-9148-e3be6c30e623}">
          <xlrd:rvb i="9507"/>
        </ext>
      </extLst>
    </bk>
    <bk>
      <extLst>
        <ext uri="{3e2802c4-a4d2-4d8b-9148-e3be6c30e623}">
          <xlrd:rvb i="9510"/>
        </ext>
      </extLst>
    </bk>
    <bk>
      <extLst>
        <ext uri="{3e2802c4-a4d2-4d8b-9148-e3be6c30e623}">
          <xlrd:rvb i="9513"/>
        </ext>
      </extLst>
    </bk>
    <bk>
      <extLst>
        <ext uri="{3e2802c4-a4d2-4d8b-9148-e3be6c30e623}">
          <xlrd:rvb i="9516"/>
        </ext>
      </extLst>
    </bk>
    <bk>
      <extLst>
        <ext uri="{3e2802c4-a4d2-4d8b-9148-e3be6c30e623}">
          <xlrd:rvb i="9519"/>
        </ext>
      </extLst>
    </bk>
    <bk>
      <extLst>
        <ext uri="{3e2802c4-a4d2-4d8b-9148-e3be6c30e623}">
          <xlrd:rvb i="9522"/>
        </ext>
      </extLst>
    </bk>
    <bk>
      <extLst>
        <ext uri="{3e2802c4-a4d2-4d8b-9148-e3be6c30e623}">
          <xlrd:rvb i="9525"/>
        </ext>
      </extLst>
    </bk>
    <bk>
      <extLst>
        <ext uri="{3e2802c4-a4d2-4d8b-9148-e3be6c30e623}">
          <xlrd:rvb i="9528"/>
        </ext>
      </extLst>
    </bk>
    <bk>
      <extLst>
        <ext uri="{3e2802c4-a4d2-4d8b-9148-e3be6c30e623}">
          <xlrd:rvb i="9531"/>
        </ext>
      </extLst>
    </bk>
    <bk>
      <extLst>
        <ext uri="{3e2802c4-a4d2-4d8b-9148-e3be6c30e623}">
          <xlrd:rvb i="9534"/>
        </ext>
      </extLst>
    </bk>
    <bk>
      <extLst>
        <ext uri="{3e2802c4-a4d2-4d8b-9148-e3be6c30e623}">
          <xlrd:rvb i="9537"/>
        </ext>
      </extLst>
    </bk>
    <bk>
      <extLst>
        <ext uri="{3e2802c4-a4d2-4d8b-9148-e3be6c30e623}">
          <xlrd:rvb i="9540"/>
        </ext>
      </extLst>
    </bk>
    <bk>
      <extLst>
        <ext uri="{3e2802c4-a4d2-4d8b-9148-e3be6c30e623}">
          <xlrd:rvb i="9543"/>
        </ext>
      </extLst>
    </bk>
    <bk>
      <extLst>
        <ext uri="{3e2802c4-a4d2-4d8b-9148-e3be6c30e623}">
          <xlrd:rvb i="9546"/>
        </ext>
      </extLst>
    </bk>
    <bk>
      <extLst>
        <ext uri="{3e2802c4-a4d2-4d8b-9148-e3be6c30e623}">
          <xlrd:rvb i="9549"/>
        </ext>
      </extLst>
    </bk>
    <bk>
      <extLst>
        <ext uri="{3e2802c4-a4d2-4d8b-9148-e3be6c30e623}">
          <xlrd:rvb i="9552"/>
        </ext>
      </extLst>
    </bk>
    <bk>
      <extLst>
        <ext uri="{3e2802c4-a4d2-4d8b-9148-e3be6c30e623}">
          <xlrd:rvb i="9555"/>
        </ext>
      </extLst>
    </bk>
    <bk>
      <extLst>
        <ext uri="{3e2802c4-a4d2-4d8b-9148-e3be6c30e623}">
          <xlrd:rvb i="9558"/>
        </ext>
      </extLst>
    </bk>
    <bk>
      <extLst>
        <ext uri="{3e2802c4-a4d2-4d8b-9148-e3be6c30e623}">
          <xlrd:rvb i="9561"/>
        </ext>
      </extLst>
    </bk>
    <bk>
      <extLst>
        <ext uri="{3e2802c4-a4d2-4d8b-9148-e3be6c30e623}">
          <xlrd:rvb i="9564"/>
        </ext>
      </extLst>
    </bk>
    <bk>
      <extLst>
        <ext uri="{3e2802c4-a4d2-4d8b-9148-e3be6c30e623}">
          <xlrd:rvb i="9567"/>
        </ext>
      </extLst>
    </bk>
    <bk>
      <extLst>
        <ext uri="{3e2802c4-a4d2-4d8b-9148-e3be6c30e623}">
          <xlrd:rvb i="9570"/>
        </ext>
      </extLst>
    </bk>
    <bk>
      <extLst>
        <ext uri="{3e2802c4-a4d2-4d8b-9148-e3be6c30e623}">
          <xlrd:rvb i="9573"/>
        </ext>
      </extLst>
    </bk>
    <bk>
      <extLst>
        <ext uri="{3e2802c4-a4d2-4d8b-9148-e3be6c30e623}">
          <xlrd:rvb i="9576"/>
        </ext>
      </extLst>
    </bk>
    <bk>
      <extLst>
        <ext uri="{3e2802c4-a4d2-4d8b-9148-e3be6c30e623}">
          <xlrd:rvb i="9579"/>
        </ext>
      </extLst>
    </bk>
    <bk>
      <extLst>
        <ext uri="{3e2802c4-a4d2-4d8b-9148-e3be6c30e623}">
          <xlrd:rvb i="9582"/>
        </ext>
      </extLst>
    </bk>
    <bk>
      <extLst>
        <ext uri="{3e2802c4-a4d2-4d8b-9148-e3be6c30e623}">
          <xlrd:rvb i="9585"/>
        </ext>
      </extLst>
    </bk>
    <bk>
      <extLst>
        <ext uri="{3e2802c4-a4d2-4d8b-9148-e3be6c30e623}">
          <xlrd:rvb i="9591"/>
        </ext>
      </extLst>
    </bk>
    <bk>
      <extLst>
        <ext uri="{3e2802c4-a4d2-4d8b-9148-e3be6c30e623}">
          <xlrd:rvb i="9594"/>
        </ext>
      </extLst>
    </bk>
    <bk>
      <extLst>
        <ext uri="{3e2802c4-a4d2-4d8b-9148-e3be6c30e623}">
          <xlrd:rvb i="9597"/>
        </ext>
      </extLst>
    </bk>
    <bk>
      <extLst>
        <ext uri="{3e2802c4-a4d2-4d8b-9148-e3be6c30e623}">
          <xlrd:rvb i="9600"/>
        </ext>
      </extLst>
    </bk>
    <bk>
      <extLst>
        <ext uri="{3e2802c4-a4d2-4d8b-9148-e3be6c30e623}">
          <xlrd:rvb i="9603"/>
        </ext>
      </extLst>
    </bk>
    <bk>
      <extLst>
        <ext uri="{3e2802c4-a4d2-4d8b-9148-e3be6c30e623}">
          <xlrd:rvb i="9606"/>
        </ext>
      </extLst>
    </bk>
    <bk>
      <extLst>
        <ext uri="{3e2802c4-a4d2-4d8b-9148-e3be6c30e623}">
          <xlrd:rvb i="9609"/>
        </ext>
      </extLst>
    </bk>
    <bk>
      <extLst>
        <ext uri="{3e2802c4-a4d2-4d8b-9148-e3be6c30e623}">
          <xlrd:rvb i="9612"/>
        </ext>
      </extLst>
    </bk>
    <bk>
      <extLst>
        <ext uri="{3e2802c4-a4d2-4d8b-9148-e3be6c30e623}">
          <xlrd:rvb i="9615"/>
        </ext>
      </extLst>
    </bk>
    <bk>
      <extLst>
        <ext uri="{3e2802c4-a4d2-4d8b-9148-e3be6c30e623}">
          <xlrd:rvb i="9618"/>
        </ext>
      </extLst>
    </bk>
    <bk>
      <extLst>
        <ext uri="{3e2802c4-a4d2-4d8b-9148-e3be6c30e623}">
          <xlrd:rvb i="9621"/>
        </ext>
      </extLst>
    </bk>
    <bk>
      <extLst>
        <ext uri="{3e2802c4-a4d2-4d8b-9148-e3be6c30e623}">
          <xlrd:rvb i="9624"/>
        </ext>
      </extLst>
    </bk>
    <bk>
      <extLst>
        <ext uri="{3e2802c4-a4d2-4d8b-9148-e3be6c30e623}">
          <xlrd:rvb i="9627"/>
        </ext>
      </extLst>
    </bk>
    <bk>
      <extLst>
        <ext uri="{3e2802c4-a4d2-4d8b-9148-e3be6c30e623}">
          <xlrd:rvb i="9630"/>
        </ext>
      </extLst>
    </bk>
    <bk>
      <extLst>
        <ext uri="{3e2802c4-a4d2-4d8b-9148-e3be6c30e623}">
          <xlrd:rvb i="9633"/>
        </ext>
      </extLst>
    </bk>
    <bk>
      <extLst>
        <ext uri="{3e2802c4-a4d2-4d8b-9148-e3be6c30e623}">
          <xlrd:rvb i="9636"/>
        </ext>
      </extLst>
    </bk>
    <bk>
      <extLst>
        <ext uri="{3e2802c4-a4d2-4d8b-9148-e3be6c30e623}">
          <xlrd:rvb i="9639"/>
        </ext>
      </extLst>
    </bk>
    <bk>
      <extLst>
        <ext uri="{3e2802c4-a4d2-4d8b-9148-e3be6c30e623}">
          <xlrd:rvb i="9642"/>
        </ext>
      </extLst>
    </bk>
    <bk>
      <extLst>
        <ext uri="{3e2802c4-a4d2-4d8b-9148-e3be6c30e623}">
          <xlrd:rvb i="9645"/>
        </ext>
      </extLst>
    </bk>
    <bk>
      <extLst>
        <ext uri="{3e2802c4-a4d2-4d8b-9148-e3be6c30e623}">
          <xlrd:rvb i="9648"/>
        </ext>
      </extLst>
    </bk>
    <bk>
      <extLst>
        <ext uri="{3e2802c4-a4d2-4d8b-9148-e3be6c30e623}">
          <xlrd:rvb i="9651"/>
        </ext>
      </extLst>
    </bk>
    <bk>
      <extLst>
        <ext uri="{3e2802c4-a4d2-4d8b-9148-e3be6c30e623}">
          <xlrd:rvb i="9654"/>
        </ext>
      </extLst>
    </bk>
    <bk>
      <extLst>
        <ext uri="{3e2802c4-a4d2-4d8b-9148-e3be6c30e623}">
          <xlrd:rvb i="9657"/>
        </ext>
      </extLst>
    </bk>
    <bk>
      <extLst>
        <ext uri="{3e2802c4-a4d2-4d8b-9148-e3be6c30e623}">
          <xlrd:rvb i="9660"/>
        </ext>
      </extLst>
    </bk>
    <bk>
      <extLst>
        <ext uri="{3e2802c4-a4d2-4d8b-9148-e3be6c30e623}">
          <xlrd:rvb i="9663"/>
        </ext>
      </extLst>
    </bk>
    <bk>
      <extLst>
        <ext uri="{3e2802c4-a4d2-4d8b-9148-e3be6c30e623}">
          <xlrd:rvb i="9666"/>
        </ext>
      </extLst>
    </bk>
    <bk>
      <extLst>
        <ext uri="{3e2802c4-a4d2-4d8b-9148-e3be6c30e623}">
          <xlrd:rvb i="9669"/>
        </ext>
      </extLst>
    </bk>
    <bk>
      <extLst>
        <ext uri="{3e2802c4-a4d2-4d8b-9148-e3be6c30e623}">
          <xlrd:rvb i="9672"/>
        </ext>
      </extLst>
    </bk>
    <bk>
      <extLst>
        <ext uri="{3e2802c4-a4d2-4d8b-9148-e3be6c30e623}">
          <xlrd:rvb i="9675"/>
        </ext>
      </extLst>
    </bk>
    <bk>
      <extLst>
        <ext uri="{3e2802c4-a4d2-4d8b-9148-e3be6c30e623}">
          <xlrd:rvb i="9678"/>
        </ext>
      </extLst>
    </bk>
    <bk>
      <extLst>
        <ext uri="{3e2802c4-a4d2-4d8b-9148-e3be6c30e623}">
          <xlrd:rvb i="9681"/>
        </ext>
      </extLst>
    </bk>
    <bk>
      <extLst>
        <ext uri="{3e2802c4-a4d2-4d8b-9148-e3be6c30e623}">
          <xlrd:rvb i="9684"/>
        </ext>
      </extLst>
    </bk>
    <bk>
      <extLst>
        <ext uri="{3e2802c4-a4d2-4d8b-9148-e3be6c30e623}">
          <xlrd:rvb i="9687"/>
        </ext>
      </extLst>
    </bk>
    <bk>
      <extLst>
        <ext uri="{3e2802c4-a4d2-4d8b-9148-e3be6c30e623}">
          <xlrd:rvb i="9690"/>
        </ext>
      </extLst>
    </bk>
    <bk>
      <extLst>
        <ext uri="{3e2802c4-a4d2-4d8b-9148-e3be6c30e623}">
          <xlrd:rvb i="9693"/>
        </ext>
      </extLst>
    </bk>
    <bk>
      <extLst>
        <ext uri="{3e2802c4-a4d2-4d8b-9148-e3be6c30e623}">
          <xlrd:rvb i="9696"/>
        </ext>
      </extLst>
    </bk>
    <bk>
      <extLst>
        <ext uri="{3e2802c4-a4d2-4d8b-9148-e3be6c30e623}">
          <xlrd:rvb i="9699"/>
        </ext>
      </extLst>
    </bk>
    <bk>
      <extLst>
        <ext uri="{3e2802c4-a4d2-4d8b-9148-e3be6c30e623}">
          <xlrd:rvb i="9702"/>
        </ext>
      </extLst>
    </bk>
    <bk>
      <extLst>
        <ext uri="{3e2802c4-a4d2-4d8b-9148-e3be6c30e623}">
          <xlrd:rvb i="9705"/>
        </ext>
      </extLst>
    </bk>
    <bk>
      <extLst>
        <ext uri="{3e2802c4-a4d2-4d8b-9148-e3be6c30e623}">
          <xlrd:rvb i="9708"/>
        </ext>
      </extLst>
    </bk>
    <bk>
      <extLst>
        <ext uri="{3e2802c4-a4d2-4d8b-9148-e3be6c30e623}">
          <xlrd:rvb i="9711"/>
        </ext>
      </extLst>
    </bk>
    <bk>
      <extLst>
        <ext uri="{3e2802c4-a4d2-4d8b-9148-e3be6c30e623}">
          <xlrd:rvb i="9714"/>
        </ext>
      </extLst>
    </bk>
    <bk>
      <extLst>
        <ext uri="{3e2802c4-a4d2-4d8b-9148-e3be6c30e623}">
          <xlrd:rvb i="9717"/>
        </ext>
      </extLst>
    </bk>
    <bk>
      <extLst>
        <ext uri="{3e2802c4-a4d2-4d8b-9148-e3be6c30e623}">
          <xlrd:rvb i="9720"/>
        </ext>
      </extLst>
    </bk>
    <bk>
      <extLst>
        <ext uri="{3e2802c4-a4d2-4d8b-9148-e3be6c30e623}">
          <xlrd:rvb i="9723"/>
        </ext>
      </extLst>
    </bk>
    <bk>
      <extLst>
        <ext uri="{3e2802c4-a4d2-4d8b-9148-e3be6c30e623}">
          <xlrd:rvb i="9726"/>
        </ext>
      </extLst>
    </bk>
    <bk>
      <extLst>
        <ext uri="{3e2802c4-a4d2-4d8b-9148-e3be6c30e623}">
          <xlrd:rvb i="9729"/>
        </ext>
      </extLst>
    </bk>
    <bk>
      <extLst>
        <ext uri="{3e2802c4-a4d2-4d8b-9148-e3be6c30e623}">
          <xlrd:rvb i="9732"/>
        </ext>
      </extLst>
    </bk>
    <bk>
      <extLst>
        <ext uri="{3e2802c4-a4d2-4d8b-9148-e3be6c30e623}">
          <xlrd:rvb i="9735"/>
        </ext>
      </extLst>
    </bk>
    <bk>
      <extLst>
        <ext uri="{3e2802c4-a4d2-4d8b-9148-e3be6c30e623}">
          <xlrd:rvb i="9738"/>
        </ext>
      </extLst>
    </bk>
    <bk>
      <extLst>
        <ext uri="{3e2802c4-a4d2-4d8b-9148-e3be6c30e623}">
          <xlrd:rvb i="9741"/>
        </ext>
      </extLst>
    </bk>
    <bk>
      <extLst>
        <ext uri="{3e2802c4-a4d2-4d8b-9148-e3be6c30e623}">
          <xlrd:rvb i="9744"/>
        </ext>
      </extLst>
    </bk>
    <bk>
      <extLst>
        <ext uri="{3e2802c4-a4d2-4d8b-9148-e3be6c30e623}">
          <xlrd:rvb i="9747"/>
        </ext>
      </extLst>
    </bk>
    <bk>
      <extLst>
        <ext uri="{3e2802c4-a4d2-4d8b-9148-e3be6c30e623}">
          <xlrd:rvb i="9750"/>
        </ext>
      </extLst>
    </bk>
    <bk>
      <extLst>
        <ext uri="{3e2802c4-a4d2-4d8b-9148-e3be6c30e623}">
          <xlrd:rvb i="9753"/>
        </ext>
      </extLst>
    </bk>
    <bk>
      <extLst>
        <ext uri="{3e2802c4-a4d2-4d8b-9148-e3be6c30e623}">
          <xlrd:rvb i="9756"/>
        </ext>
      </extLst>
    </bk>
    <bk>
      <extLst>
        <ext uri="{3e2802c4-a4d2-4d8b-9148-e3be6c30e623}">
          <xlrd:rvb i="9759"/>
        </ext>
      </extLst>
    </bk>
    <bk>
      <extLst>
        <ext uri="{3e2802c4-a4d2-4d8b-9148-e3be6c30e623}">
          <xlrd:rvb i="9762"/>
        </ext>
      </extLst>
    </bk>
    <bk>
      <extLst>
        <ext uri="{3e2802c4-a4d2-4d8b-9148-e3be6c30e623}">
          <xlrd:rvb i="9765"/>
        </ext>
      </extLst>
    </bk>
    <bk>
      <extLst>
        <ext uri="{3e2802c4-a4d2-4d8b-9148-e3be6c30e623}">
          <xlrd:rvb i="9768"/>
        </ext>
      </extLst>
    </bk>
    <bk>
      <extLst>
        <ext uri="{3e2802c4-a4d2-4d8b-9148-e3be6c30e623}">
          <xlrd:rvb i="9771"/>
        </ext>
      </extLst>
    </bk>
    <bk>
      <extLst>
        <ext uri="{3e2802c4-a4d2-4d8b-9148-e3be6c30e623}">
          <xlrd:rvb i="9774"/>
        </ext>
      </extLst>
    </bk>
    <bk>
      <extLst>
        <ext uri="{3e2802c4-a4d2-4d8b-9148-e3be6c30e623}">
          <xlrd:rvb i="9777"/>
        </ext>
      </extLst>
    </bk>
    <bk>
      <extLst>
        <ext uri="{3e2802c4-a4d2-4d8b-9148-e3be6c30e623}">
          <xlrd:rvb i="9780"/>
        </ext>
      </extLst>
    </bk>
    <bk>
      <extLst>
        <ext uri="{3e2802c4-a4d2-4d8b-9148-e3be6c30e623}">
          <xlrd:rvb i="9783"/>
        </ext>
      </extLst>
    </bk>
    <bk>
      <extLst>
        <ext uri="{3e2802c4-a4d2-4d8b-9148-e3be6c30e623}">
          <xlrd:rvb i="9786"/>
        </ext>
      </extLst>
    </bk>
    <bk>
      <extLst>
        <ext uri="{3e2802c4-a4d2-4d8b-9148-e3be6c30e623}">
          <xlrd:rvb i="9789"/>
        </ext>
      </extLst>
    </bk>
    <bk>
      <extLst>
        <ext uri="{3e2802c4-a4d2-4d8b-9148-e3be6c30e623}">
          <xlrd:rvb i="9792"/>
        </ext>
      </extLst>
    </bk>
    <bk>
      <extLst>
        <ext uri="{3e2802c4-a4d2-4d8b-9148-e3be6c30e623}">
          <xlrd:rvb i="9795"/>
        </ext>
      </extLst>
    </bk>
    <bk>
      <extLst>
        <ext uri="{3e2802c4-a4d2-4d8b-9148-e3be6c30e623}">
          <xlrd:rvb i="9798"/>
        </ext>
      </extLst>
    </bk>
    <bk>
      <extLst>
        <ext uri="{3e2802c4-a4d2-4d8b-9148-e3be6c30e623}">
          <xlrd:rvb i="9801"/>
        </ext>
      </extLst>
    </bk>
    <bk>
      <extLst>
        <ext uri="{3e2802c4-a4d2-4d8b-9148-e3be6c30e623}">
          <xlrd:rvb i="9804"/>
        </ext>
      </extLst>
    </bk>
    <bk>
      <extLst>
        <ext uri="{3e2802c4-a4d2-4d8b-9148-e3be6c30e623}">
          <xlrd:rvb i="9807"/>
        </ext>
      </extLst>
    </bk>
    <bk>
      <extLst>
        <ext uri="{3e2802c4-a4d2-4d8b-9148-e3be6c30e623}">
          <xlrd:rvb i="9810"/>
        </ext>
      </extLst>
    </bk>
    <bk>
      <extLst>
        <ext uri="{3e2802c4-a4d2-4d8b-9148-e3be6c30e623}">
          <xlrd:rvb i="9813"/>
        </ext>
      </extLst>
    </bk>
    <bk>
      <extLst>
        <ext uri="{3e2802c4-a4d2-4d8b-9148-e3be6c30e623}">
          <xlrd:rvb i="9816"/>
        </ext>
      </extLst>
    </bk>
    <bk>
      <extLst>
        <ext uri="{3e2802c4-a4d2-4d8b-9148-e3be6c30e623}">
          <xlrd:rvb i="9819"/>
        </ext>
      </extLst>
    </bk>
    <bk>
      <extLst>
        <ext uri="{3e2802c4-a4d2-4d8b-9148-e3be6c30e623}">
          <xlrd:rvb i="9822"/>
        </ext>
      </extLst>
    </bk>
    <bk>
      <extLst>
        <ext uri="{3e2802c4-a4d2-4d8b-9148-e3be6c30e623}">
          <xlrd:rvb i="9825"/>
        </ext>
      </extLst>
    </bk>
    <bk>
      <extLst>
        <ext uri="{3e2802c4-a4d2-4d8b-9148-e3be6c30e623}">
          <xlrd:rvb i="9828"/>
        </ext>
      </extLst>
    </bk>
    <bk>
      <extLst>
        <ext uri="{3e2802c4-a4d2-4d8b-9148-e3be6c30e623}">
          <xlrd:rvb i="9831"/>
        </ext>
      </extLst>
    </bk>
    <bk>
      <extLst>
        <ext uri="{3e2802c4-a4d2-4d8b-9148-e3be6c30e623}">
          <xlrd:rvb i="9834"/>
        </ext>
      </extLst>
    </bk>
    <bk>
      <extLst>
        <ext uri="{3e2802c4-a4d2-4d8b-9148-e3be6c30e623}">
          <xlrd:rvb i="9837"/>
        </ext>
      </extLst>
    </bk>
    <bk>
      <extLst>
        <ext uri="{3e2802c4-a4d2-4d8b-9148-e3be6c30e623}">
          <xlrd:rvb i="9840"/>
        </ext>
      </extLst>
    </bk>
    <bk>
      <extLst>
        <ext uri="{3e2802c4-a4d2-4d8b-9148-e3be6c30e623}">
          <xlrd:rvb i="9843"/>
        </ext>
      </extLst>
    </bk>
    <bk>
      <extLst>
        <ext uri="{3e2802c4-a4d2-4d8b-9148-e3be6c30e623}">
          <xlrd:rvb i="9846"/>
        </ext>
      </extLst>
    </bk>
    <bk>
      <extLst>
        <ext uri="{3e2802c4-a4d2-4d8b-9148-e3be6c30e623}">
          <xlrd:rvb i="9849"/>
        </ext>
      </extLst>
    </bk>
    <bk>
      <extLst>
        <ext uri="{3e2802c4-a4d2-4d8b-9148-e3be6c30e623}">
          <xlrd:rvb i="9852"/>
        </ext>
      </extLst>
    </bk>
    <bk>
      <extLst>
        <ext uri="{3e2802c4-a4d2-4d8b-9148-e3be6c30e623}">
          <xlrd:rvb i="9855"/>
        </ext>
      </extLst>
    </bk>
    <bk>
      <extLst>
        <ext uri="{3e2802c4-a4d2-4d8b-9148-e3be6c30e623}">
          <xlrd:rvb i="9858"/>
        </ext>
      </extLst>
    </bk>
    <bk>
      <extLst>
        <ext uri="{3e2802c4-a4d2-4d8b-9148-e3be6c30e623}">
          <xlrd:rvb i="9861"/>
        </ext>
      </extLst>
    </bk>
    <bk>
      <extLst>
        <ext uri="{3e2802c4-a4d2-4d8b-9148-e3be6c30e623}">
          <xlrd:rvb i="9864"/>
        </ext>
      </extLst>
    </bk>
    <bk>
      <extLst>
        <ext uri="{3e2802c4-a4d2-4d8b-9148-e3be6c30e623}">
          <xlrd:rvb i="9867"/>
        </ext>
      </extLst>
    </bk>
    <bk>
      <extLst>
        <ext uri="{3e2802c4-a4d2-4d8b-9148-e3be6c30e623}">
          <xlrd:rvb i="9870"/>
        </ext>
      </extLst>
    </bk>
    <bk>
      <extLst>
        <ext uri="{3e2802c4-a4d2-4d8b-9148-e3be6c30e623}">
          <xlrd:rvb i="9873"/>
        </ext>
      </extLst>
    </bk>
    <bk>
      <extLst>
        <ext uri="{3e2802c4-a4d2-4d8b-9148-e3be6c30e623}">
          <xlrd:rvb i="9876"/>
        </ext>
      </extLst>
    </bk>
    <bk>
      <extLst>
        <ext uri="{3e2802c4-a4d2-4d8b-9148-e3be6c30e623}">
          <xlrd:rvb i="9879"/>
        </ext>
      </extLst>
    </bk>
    <bk>
      <extLst>
        <ext uri="{3e2802c4-a4d2-4d8b-9148-e3be6c30e623}">
          <xlrd:rvb i="9882"/>
        </ext>
      </extLst>
    </bk>
    <bk>
      <extLst>
        <ext uri="{3e2802c4-a4d2-4d8b-9148-e3be6c30e623}">
          <xlrd:rvb i="9885"/>
        </ext>
      </extLst>
    </bk>
    <bk>
      <extLst>
        <ext uri="{3e2802c4-a4d2-4d8b-9148-e3be6c30e623}">
          <xlrd:rvb i="9888"/>
        </ext>
      </extLst>
    </bk>
    <bk>
      <extLst>
        <ext uri="{3e2802c4-a4d2-4d8b-9148-e3be6c30e623}">
          <xlrd:rvb i="9891"/>
        </ext>
      </extLst>
    </bk>
    <bk>
      <extLst>
        <ext uri="{3e2802c4-a4d2-4d8b-9148-e3be6c30e623}">
          <xlrd:rvb i="9894"/>
        </ext>
      </extLst>
    </bk>
    <bk>
      <extLst>
        <ext uri="{3e2802c4-a4d2-4d8b-9148-e3be6c30e623}">
          <xlrd:rvb i="9897"/>
        </ext>
      </extLst>
    </bk>
    <bk>
      <extLst>
        <ext uri="{3e2802c4-a4d2-4d8b-9148-e3be6c30e623}">
          <xlrd:rvb i="9900"/>
        </ext>
      </extLst>
    </bk>
    <bk>
      <extLst>
        <ext uri="{3e2802c4-a4d2-4d8b-9148-e3be6c30e623}">
          <xlrd:rvb i="9903"/>
        </ext>
      </extLst>
    </bk>
    <bk>
      <extLst>
        <ext uri="{3e2802c4-a4d2-4d8b-9148-e3be6c30e623}">
          <xlrd:rvb i="9906"/>
        </ext>
      </extLst>
    </bk>
    <bk>
      <extLst>
        <ext uri="{3e2802c4-a4d2-4d8b-9148-e3be6c30e623}">
          <xlrd:rvb i="9909"/>
        </ext>
      </extLst>
    </bk>
    <bk>
      <extLst>
        <ext uri="{3e2802c4-a4d2-4d8b-9148-e3be6c30e623}">
          <xlrd:rvb i="9912"/>
        </ext>
      </extLst>
    </bk>
    <bk>
      <extLst>
        <ext uri="{3e2802c4-a4d2-4d8b-9148-e3be6c30e623}">
          <xlrd:rvb i="9915"/>
        </ext>
      </extLst>
    </bk>
    <bk>
      <extLst>
        <ext uri="{3e2802c4-a4d2-4d8b-9148-e3be6c30e623}">
          <xlrd:rvb i="9918"/>
        </ext>
      </extLst>
    </bk>
    <bk>
      <extLst>
        <ext uri="{3e2802c4-a4d2-4d8b-9148-e3be6c30e623}">
          <xlrd:rvb i="9921"/>
        </ext>
      </extLst>
    </bk>
    <bk>
      <extLst>
        <ext uri="{3e2802c4-a4d2-4d8b-9148-e3be6c30e623}">
          <xlrd:rvb i="9924"/>
        </ext>
      </extLst>
    </bk>
    <bk>
      <extLst>
        <ext uri="{3e2802c4-a4d2-4d8b-9148-e3be6c30e623}">
          <xlrd:rvb i="9927"/>
        </ext>
      </extLst>
    </bk>
    <bk>
      <extLst>
        <ext uri="{3e2802c4-a4d2-4d8b-9148-e3be6c30e623}">
          <xlrd:rvb i="9930"/>
        </ext>
      </extLst>
    </bk>
    <bk>
      <extLst>
        <ext uri="{3e2802c4-a4d2-4d8b-9148-e3be6c30e623}">
          <xlrd:rvb i="9933"/>
        </ext>
      </extLst>
    </bk>
    <bk>
      <extLst>
        <ext uri="{3e2802c4-a4d2-4d8b-9148-e3be6c30e623}">
          <xlrd:rvb i="9936"/>
        </ext>
      </extLst>
    </bk>
    <bk>
      <extLst>
        <ext uri="{3e2802c4-a4d2-4d8b-9148-e3be6c30e623}">
          <xlrd:rvb i="9939"/>
        </ext>
      </extLst>
    </bk>
    <bk>
      <extLst>
        <ext uri="{3e2802c4-a4d2-4d8b-9148-e3be6c30e623}">
          <xlrd:rvb i="9942"/>
        </ext>
      </extLst>
    </bk>
    <bk>
      <extLst>
        <ext uri="{3e2802c4-a4d2-4d8b-9148-e3be6c30e623}">
          <xlrd:rvb i="9945"/>
        </ext>
      </extLst>
    </bk>
    <bk>
      <extLst>
        <ext uri="{3e2802c4-a4d2-4d8b-9148-e3be6c30e623}">
          <xlrd:rvb i="9948"/>
        </ext>
      </extLst>
    </bk>
    <bk>
      <extLst>
        <ext uri="{3e2802c4-a4d2-4d8b-9148-e3be6c30e623}">
          <xlrd:rvb i="9951"/>
        </ext>
      </extLst>
    </bk>
    <bk>
      <extLst>
        <ext uri="{3e2802c4-a4d2-4d8b-9148-e3be6c30e623}">
          <xlrd:rvb i="9954"/>
        </ext>
      </extLst>
    </bk>
    <bk>
      <extLst>
        <ext uri="{3e2802c4-a4d2-4d8b-9148-e3be6c30e623}">
          <xlrd:rvb i="9957"/>
        </ext>
      </extLst>
    </bk>
    <bk>
      <extLst>
        <ext uri="{3e2802c4-a4d2-4d8b-9148-e3be6c30e623}">
          <xlrd:rvb i="9960"/>
        </ext>
      </extLst>
    </bk>
    <bk>
      <extLst>
        <ext uri="{3e2802c4-a4d2-4d8b-9148-e3be6c30e623}">
          <xlrd:rvb i="9963"/>
        </ext>
      </extLst>
    </bk>
    <bk>
      <extLst>
        <ext uri="{3e2802c4-a4d2-4d8b-9148-e3be6c30e623}">
          <xlrd:rvb i="9966"/>
        </ext>
      </extLst>
    </bk>
    <bk>
      <extLst>
        <ext uri="{3e2802c4-a4d2-4d8b-9148-e3be6c30e623}">
          <xlrd:rvb i="9969"/>
        </ext>
      </extLst>
    </bk>
    <bk>
      <extLst>
        <ext uri="{3e2802c4-a4d2-4d8b-9148-e3be6c30e623}">
          <xlrd:rvb i="9972"/>
        </ext>
      </extLst>
    </bk>
    <bk>
      <extLst>
        <ext uri="{3e2802c4-a4d2-4d8b-9148-e3be6c30e623}">
          <xlrd:rvb i="9975"/>
        </ext>
      </extLst>
    </bk>
    <bk>
      <extLst>
        <ext uri="{3e2802c4-a4d2-4d8b-9148-e3be6c30e623}">
          <xlrd:rvb i="9978"/>
        </ext>
      </extLst>
    </bk>
    <bk>
      <extLst>
        <ext uri="{3e2802c4-a4d2-4d8b-9148-e3be6c30e623}">
          <xlrd:rvb i="9981"/>
        </ext>
      </extLst>
    </bk>
    <bk>
      <extLst>
        <ext uri="{3e2802c4-a4d2-4d8b-9148-e3be6c30e623}">
          <xlrd:rvb i="9984"/>
        </ext>
      </extLst>
    </bk>
    <bk>
      <extLst>
        <ext uri="{3e2802c4-a4d2-4d8b-9148-e3be6c30e623}">
          <xlrd:rvb i="9987"/>
        </ext>
      </extLst>
    </bk>
    <bk>
      <extLst>
        <ext uri="{3e2802c4-a4d2-4d8b-9148-e3be6c30e623}">
          <xlrd:rvb i="9990"/>
        </ext>
      </extLst>
    </bk>
    <bk>
      <extLst>
        <ext uri="{3e2802c4-a4d2-4d8b-9148-e3be6c30e623}">
          <xlrd:rvb i="9993"/>
        </ext>
      </extLst>
    </bk>
    <bk>
      <extLst>
        <ext uri="{3e2802c4-a4d2-4d8b-9148-e3be6c30e623}">
          <xlrd:rvb i="9996"/>
        </ext>
      </extLst>
    </bk>
    <bk>
      <extLst>
        <ext uri="{3e2802c4-a4d2-4d8b-9148-e3be6c30e623}">
          <xlrd:rvb i="9999"/>
        </ext>
      </extLst>
    </bk>
    <bk>
      <extLst>
        <ext uri="{3e2802c4-a4d2-4d8b-9148-e3be6c30e623}">
          <xlrd:rvb i="10002"/>
        </ext>
      </extLst>
    </bk>
    <bk>
      <extLst>
        <ext uri="{3e2802c4-a4d2-4d8b-9148-e3be6c30e623}">
          <xlrd:rvb i="10005"/>
        </ext>
      </extLst>
    </bk>
    <bk>
      <extLst>
        <ext uri="{3e2802c4-a4d2-4d8b-9148-e3be6c30e623}">
          <xlrd:rvb i="10008"/>
        </ext>
      </extLst>
    </bk>
    <bk>
      <extLst>
        <ext uri="{3e2802c4-a4d2-4d8b-9148-e3be6c30e623}">
          <xlrd:rvb i="10011"/>
        </ext>
      </extLst>
    </bk>
    <bk>
      <extLst>
        <ext uri="{3e2802c4-a4d2-4d8b-9148-e3be6c30e623}">
          <xlrd:rvb i="10014"/>
        </ext>
      </extLst>
    </bk>
    <bk>
      <extLst>
        <ext uri="{3e2802c4-a4d2-4d8b-9148-e3be6c30e623}">
          <xlrd:rvb i="10017"/>
        </ext>
      </extLst>
    </bk>
    <bk>
      <extLst>
        <ext uri="{3e2802c4-a4d2-4d8b-9148-e3be6c30e623}">
          <xlrd:rvb i="10020"/>
        </ext>
      </extLst>
    </bk>
    <bk>
      <extLst>
        <ext uri="{3e2802c4-a4d2-4d8b-9148-e3be6c30e623}">
          <xlrd:rvb i="10023"/>
        </ext>
      </extLst>
    </bk>
    <bk>
      <extLst>
        <ext uri="{3e2802c4-a4d2-4d8b-9148-e3be6c30e623}">
          <xlrd:rvb i="10026"/>
        </ext>
      </extLst>
    </bk>
    <bk>
      <extLst>
        <ext uri="{3e2802c4-a4d2-4d8b-9148-e3be6c30e623}">
          <xlrd:rvb i="10029"/>
        </ext>
      </extLst>
    </bk>
    <bk>
      <extLst>
        <ext uri="{3e2802c4-a4d2-4d8b-9148-e3be6c30e623}">
          <xlrd:rvb i="10032"/>
        </ext>
      </extLst>
    </bk>
    <bk>
      <extLst>
        <ext uri="{3e2802c4-a4d2-4d8b-9148-e3be6c30e623}">
          <xlrd:rvb i="10035"/>
        </ext>
      </extLst>
    </bk>
    <bk>
      <extLst>
        <ext uri="{3e2802c4-a4d2-4d8b-9148-e3be6c30e623}">
          <xlrd:rvb i="10038"/>
        </ext>
      </extLst>
    </bk>
    <bk>
      <extLst>
        <ext uri="{3e2802c4-a4d2-4d8b-9148-e3be6c30e623}">
          <xlrd:rvb i="10041"/>
        </ext>
      </extLst>
    </bk>
    <bk>
      <extLst>
        <ext uri="{3e2802c4-a4d2-4d8b-9148-e3be6c30e623}">
          <xlrd:rvb i="10044"/>
        </ext>
      </extLst>
    </bk>
    <bk>
      <extLst>
        <ext uri="{3e2802c4-a4d2-4d8b-9148-e3be6c30e623}">
          <xlrd:rvb i="10047"/>
        </ext>
      </extLst>
    </bk>
    <bk>
      <extLst>
        <ext uri="{3e2802c4-a4d2-4d8b-9148-e3be6c30e623}">
          <xlrd:rvb i="10050"/>
        </ext>
      </extLst>
    </bk>
    <bk>
      <extLst>
        <ext uri="{3e2802c4-a4d2-4d8b-9148-e3be6c30e623}">
          <xlrd:rvb i="10053"/>
        </ext>
      </extLst>
    </bk>
    <bk>
      <extLst>
        <ext uri="{3e2802c4-a4d2-4d8b-9148-e3be6c30e623}">
          <xlrd:rvb i="10056"/>
        </ext>
      </extLst>
    </bk>
    <bk>
      <extLst>
        <ext uri="{3e2802c4-a4d2-4d8b-9148-e3be6c30e623}">
          <xlrd:rvb i="10059"/>
        </ext>
      </extLst>
    </bk>
    <bk>
      <extLst>
        <ext uri="{3e2802c4-a4d2-4d8b-9148-e3be6c30e623}">
          <xlrd:rvb i="10062"/>
        </ext>
      </extLst>
    </bk>
    <bk>
      <extLst>
        <ext uri="{3e2802c4-a4d2-4d8b-9148-e3be6c30e623}">
          <xlrd:rvb i="10065"/>
        </ext>
      </extLst>
    </bk>
    <bk>
      <extLst>
        <ext uri="{3e2802c4-a4d2-4d8b-9148-e3be6c30e623}">
          <xlrd:rvb i="10068"/>
        </ext>
      </extLst>
    </bk>
    <bk>
      <extLst>
        <ext uri="{3e2802c4-a4d2-4d8b-9148-e3be6c30e623}">
          <xlrd:rvb i="10071"/>
        </ext>
      </extLst>
    </bk>
    <bk>
      <extLst>
        <ext uri="{3e2802c4-a4d2-4d8b-9148-e3be6c30e623}">
          <xlrd:rvb i="10074"/>
        </ext>
      </extLst>
    </bk>
    <bk>
      <extLst>
        <ext uri="{3e2802c4-a4d2-4d8b-9148-e3be6c30e623}">
          <xlrd:rvb i="10077"/>
        </ext>
      </extLst>
    </bk>
    <bk>
      <extLst>
        <ext uri="{3e2802c4-a4d2-4d8b-9148-e3be6c30e623}">
          <xlrd:rvb i="10080"/>
        </ext>
      </extLst>
    </bk>
    <bk>
      <extLst>
        <ext uri="{3e2802c4-a4d2-4d8b-9148-e3be6c30e623}">
          <xlrd:rvb i="10083"/>
        </ext>
      </extLst>
    </bk>
    <bk>
      <extLst>
        <ext uri="{3e2802c4-a4d2-4d8b-9148-e3be6c30e623}">
          <xlrd:rvb i="10086"/>
        </ext>
      </extLst>
    </bk>
    <bk>
      <extLst>
        <ext uri="{3e2802c4-a4d2-4d8b-9148-e3be6c30e623}">
          <xlrd:rvb i="10089"/>
        </ext>
      </extLst>
    </bk>
    <bk>
      <extLst>
        <ext uri="{3e2802c4-a4d2-4d8b-9148-e3be6c30e623}">
          <xlrd:rvb i="10092"/>
        </ext>
      </extLst>
    </bk>
    <bk>
      <extLst>
        <ext uri="{3e2802c4-a4d2-4d8b-9148-e3be6c30e623}">
          <xlrd:rvb i="10095"/>
        </ext>
      </extLst>
    </bk>
    <bk>
      <extLst>
        <ext uri="{3e2802c4-a4d2-4d8b-9148-e3be6c30e623}">
          <xlrd:rvb i="10098"/>
        </ext>
      </extLst>
    </bk>
    <bk>
      <extLst>
        <ext uri="{3e2802c4-a4d2-4d8b-9148-e3be6c30e623}">
          <xlrd:rvb i="10101"/>
        </ext>
      </extLst>
    </bk>
    <bk>
      <extLst>
        <ext uri="{3e2802c4-a4d2-4d8b-9148-e3be6c30e623}">
          <xlrd:rvb i="10104"/>
        </ext>
      </extLst>
    </bk>
    <bk>
      <extLst>
        <ext uri="{3e2802c4-a4d2-4d8b-9148-e3be6c30e623}">
          <xlrd:rvb i="10107"/>
        </ext>
      </extLst>
    </bk>
    <bk>
      <extLst>
        <ext uri="{3e2802c4-a4d2-4d8b-9148-e3be6c30e623}">
          <xlrd:rvb i="10110"/>
        </ext>
      </extLst>
    </bk>
    <bk>
      <extLst>
        <ext uri="{3e2802c4-a4d2-4d8b-9148-e3be6c30e623}">
          <xlrd:rvb i="10113"/>
        </ext>
      </extLst>
    </bk>
    <bk>
      <extLst>
        <ext uri="{3e2802c4-a4d2-4d8b-9148-e3be6c30e623}">
          <xlrd:rvb i="10116"/>
        </ext>
      </extLst>
    </bk>
    <bk>
      <extLst>
        <ext uri="{3e2802c4-a4d2-4d8b-9148-e3be6c30e623}">
          <xlrd:rvb i="10119"/>
        </ext>
      </extLst>
    </bk>
    <bk>
      <extLst>
        <ext uri="{3e2802c4-a4d2-4d8b-9148-e3be6c30e623}">
          <xlrd:rvb i="10122"/>
        </ext>
      </extLst>
    </bk>
    <bk>
      <extLst>
        <ext uri="{3e2802c4-a4d2-4d8b-9148-e3be6c30e623}">
          <xlrd:rvb i="10125"/>
        </ext>
      </extLst>
    </bk>
    <bk>
      <extLst>
        <ext uri="{3e2802c4-a4d2-4d8b-9148-e3be6c30e623}">
          <xlrd:rvb i="10128"/>
        </ext>
      </extLst>
    </bk>
    <bk>
      <extLst>
        <ext uri="{3e2802c4-a4d2-4d8b-9148-e3be6c30e623}">
          <xlrd:rvb i="10131"/>
        </ext>
      </extLst>
    </bk>
    <bk>
      <extLst>
        <ext uri="{3e2802c4-a4d2-4d8b-9148-e3be6c30e623}">
          <xlrd:rvb i="10134"/>
        </ext>
      </extLst>
    </bk>
    <bk>
      <extLst>
        <ext uri="{3e2802c4-a4d2-4d8b-9148-e3be6c30e623}">
          <xlrd:rvb i="10137"/>
        </ext>
      </extLst>
    </bk>
    <bk>
      <extLst>
        <ext uri="{3e2802c4-a4d2-4d8b-9148-e3be6c30e623}">
          <xlrd:rvb i="10140"/>
        </ext>
      </extLst>
    </bk>
    <bk>
      <extLst>
        <ext uri="{3e2802c4-a4d2-4d8b-9148-e3be6c30e623}">
          <xlrd:rvb i="10143"/>
        </ext>
      </extLst>
    </bk>
    <bk>
      <extLst>
        <ext uri="{3e2802c4-a4d2-4d8b-9148-e3be6c30e623}">
          <xlrd:rvb i="10146"/>
        </ext>
      </extLst>
    </bk>
    <bk>
      <extLst>
        <ext uri="{3e2802c4-a4d2-4d8b-9148-e3be6c30e623}">
          <xlrd:rvb i="10149"/>
        </ext>
      </extLst>
    </bk>
    <bk>
      <extLst>
        <ext uri="{3e2802c4-a4d2-4d8b-9148-e3be6c30e623}">
          <xlrd:rvb i="10152"/>
        </ext>
      </extLst>
    </bk>
    <bk>
      <extLst>
        <ext uri="{3e2802c4-a4d2-4d8b-9148-e3be6c30e623}">
          <xlrd:rvb i="10155"/>
        </ext>
      </extLst>
    </bk>
    <bk>
      <extLst>
        <ext uri="{3e2802c4-a4d2-4d8b-9148-e3be6c30e623}">
          <xlrd:rvb i="10158"/>
        </ext>
      </extLst>
    </bk>
    <bk>
      <extLst>
        <ext uri="{3e2802c4-a4d2-4d8b-9148-e3be6c30e623}">
          <xlrd:rvb i="10161"/>
        </ext>
      </extLst>
    </bk>
    <bk>
      <extLst>
        <ext uri="{3e2802c4-a4d2-4d8b-9148-e3be6c30e623}">
          <xlrd:rvb i="10164"/>
        </ext>
      </extLst>
    </bk>
    <bk>
      <extLst>
        <ext uri="{3e2802c4-a4d2-4d8b-9148-e3be6c30e623}">
          <xlrd:rvb i="10167"/>
        </ext>
      </extLst>
    </bk>
    <bk>
      <extLst>
        <ext uri="{3e2802c4-a4d2-4d8b-9148-e3be6c30e623}">
          <xlrd:rvb i="10170"/>
        </ext>
      </extLst>
    </bk>
    <bk>
      <extLst>
        <ext uri="{3e2802c4-a4d2-4d8b-9148-e3be6c30e623}">
          <xlrd:rvb i="10173"/>
        </ext>
      </extLst>
    </bk>
    <bk>
      <extLst>
        <ext uri="{3e2802c4-a4d2-4d8b-9148-e3be6c30e623}">
          <xlrd:rvb i="10176"/>
        </ext>
      </extLst>
    </bk>
    <bk>
      <extLst>
        <ext uri="{3e2802c4-a4d2-4d8b-9148-e3be6c30e623}">
          <xlrd:rvb i="10179"/>
        </ext>
      </extLst>
    </bk>
    <bk>
      <extLst>
        <ext uri="{3e2802c4-a4d2-4d8b-9148-e3be6c30e623}">
          <xlrd:rvb i="10182"/>
        </ext>
      </extLst>
    </bk>
    <bk>
      <extLst>
        <ext uri="{3e2802c4-a4d2-4d8b-9148-e3be6c30e623}">
          <xlrd:rvb i="10185"/>
        </ext>
      </extLst>
    </bk>
    <bk>
      <extLst>
        <ext uri="{3e2802c4-a4d2-4d8b-9148-e3be6c30e623}">
          <xlrd:rvb i="10188"/>
        </ext>
      </extLst>
    </bk>
    <bk>
      <extLst>
        <ext uri="{3e2802c4-a4d2-4d8b-9148-e3be6c30e623}">
          <xlrd:rvb i="10191"/>
        </ext>
      </extLst>
    </bk>
    <bk>
      <extLst>
        <ext uri="{3e2802c4-a4d2-4d8b-9148-e3be6c30e623}">
          <xlrd:rvb i="10194"/>
        </ext>
      </extLst>
    </bk>
    <bk>
      <extLst>
        <ext uri="{3e2802c4-a4d2-4d8b-9148-e3be6c30e623}">
          <xlrd:rvb i="10197"/>
        </ext>
      </extLst>
    </bk>
    <bk>
      <extLst>
        <ext uri="{3e2802c4-a4d2-4d8b-9148-e3be6c30e623}">
          <xlrd:rvb i="10200"/>
        </ext>
      </extLst>
    </bk>
    <bk>
      <extLst>
        <ext uri="{3e2802c4-a4d2-4d8b-9148-e3be6c30e623}">
          <xlrd:rvb i="10203"/>
        </ext>
      </extLst>
    </bk>
    <bk>
      <extLst>
        <ext uri="{3e2802c4-a4d2-4d8b-9148-e3be6c30e623}">
          <xlrd:rvb i="10206"/>
        </ext>
      </extLst>
    </bk>
    <bk>
      <extLst>
        <ext uri="{3e2802c4-a4d2-4d8b-9148-e3be6c30e623}">
          <xlrd:rvb i="10209"/>
        </ext>
      </extLst>
    </bk>
    <bk>
      <extLst>
        <ext uri="{3e2802c4-a4d2-4d8b-9148-e3be6c30e623}">
          <xlrd:rvb i="10212"/>
        </ext>
      </extLst>
    </bk>
    <bk>
      <extLst>
        <ext uri="{3e2802c4-a4d2-4d8b-9148-e3be6c30e623}">
          <xlrd:rvb i="10215"/>
        </ext>
      </extLst>
    </bk>
    <bk>
      <extLst>
        <ext uri="{3e2802c4-a4d2-4d8b-9148-e3be6c30e623}">
          <xlrd:rvb i="10218"/>
        </ext>
      </extLst>
    </bk>
    <bk>
      <extLst>
        <ext uri="{3e2802c4-a4d2-4d8b-9148-e3be6c30e623}">
          <xlrd:rvb i="10221"/>
        </ext>
      </extLst>
    </bk>
    <bk>
      <extLst>
        <ext uri="{3e2802c4-a4d2-4d8b-9148-e3be6c30e623}">
          <xlrd:rvb i="10224"/>
        </ext>
      </extLst>
    </bk>
    <bk>
      <extLst>
        <ext uri="{3e2802c4-a4d2-4d8b-9148-e3be6c30e623}">
          <xlrd:rvb i="10227"/>
        </ext>
      </extLst>
    </bk>
    <bk>
      <extLst>
        <ext uri="{3e2802c4-a4d2-4d8b-9148-e3be6c30e623}">
          <xlrd:rvb i="10230"/>
        </ext>
      </extLst>
    </bk>
    <bk>
      <extLst>
        <ext uri="{3e2802c4-a4d2-4d8b-9148-e3be6c30e623}">
          <xlrd:rvb i="10233"/>
        </ext>
      </extLst>
    </bk>
    <bk>
      <extLst>
        <ext uri="{3e2802c4-a4d2-4d8b-9148-e3be6c30e623}">
          <xlrd:rvb i="10236"/>
        </ext>
      </extLst>
    </bk>
    <bk>
      <extLst>
        <ext uri="{3e2802c4-a4d2-4d8b-9148-e3be6c30e623}">
          <xlrd:rvb i="10239"/>
        </ext>
      </extLst>
    </bk>
    <bk>
      <extLst>
        <ext uri="{3e2802c4-a4d2-4d8b-9148-e3be6c30e623}">
          <xlrd:rvb i="10242"/>
        </ext>
      </extLst>
    </bk>
    <bk>
      <extLst>
        <ext uri="{3e2802c4-a4d2-4d8b-9148-e3be6c30e623}">
          <xlrd:rvb i="10245"/>
        </ext>
      </extLst>
    </bk>
    <bk>
      <extLst>
        <ext uri="{3e2802c4-a4d2-4d8b-9148-e3be6c30e623}">
          <xlrd:rvb i="10248"/>
        </ext>
      </extLst>
    </bk>
    <bk>
      <extLst>
        <ext uri="{3e2802c4-a4d2-4d8b-9148-e3be6c30e623}">
          <xlrd:rvb i="10251"/>
        </ext>
      </extLst>
    </bk>
    <bk>
      <extLst>
        <ext uri="{3e2802c4-a4d2-4d8b-9148-e3be6c30e623}">
          <xlrd:rvb i="10254"/>
        </ext>
      </extLst>
    </bk>
    <bk>
      <extLst>
        <ext uri="{3e2802c4-a4d2-4d8b-9148-e3be6c30e623}">
          <xlrd:rvb i="10257"/>
        </ext>
      </extLst>
    </bk>
    <bk>
      <extLst>
        <ext uri="{3e2802c4-a4d2-4d8b-9148-e3be6c30e623}">
          <xlrd:rvb i="10260"/>
        </ext>
      </extLst>
    </bk>
    <bk>
      <extLst>
        <ext uri="{3e2802c4-a4d2-4d8b-9148-e3be6c30e623}">
          <xlrd:rvb i="10263"/>
        </ext>
      </extLst>
    </bk>
    <bk>
      <extLst>
        <ext uri="{3e2802c4-a4d2-4d8b-9148-e3be6c30e623}">
          <xlrd:rvb i="10266"/>
        </ext>
      </extLst>
    </bk>
    <bk>
      <extLst>
        <ext uri="{3e2802c4-a4d2-4d8b-9148-e3be6c30e623}">
          <xlrd:rvb i="10269"/>
        </ext>
      </extLst>
    </bk>
    <bk>
      <extLst>
        <ext uri="{3e2802c4-a4d2-4d8b-9148-e3be6c30e623}">
          <xlrd:rvb i="10272"/>
        </ext>
      </extLst>
    </bk>
    <bk>
      <extLst>
        <ext uri="{3e2802c4-a4d2-4d8b-9148-e3be6c30e623}">
          <xlrd:rvb i="10275"/>
        </ext>
      </extLst>
    </bk>
    <bk>
      <extLst>
        <ext uri="{3e2802c4-a4d2-4d8b-9148-e3be6c30e623}">
          <xlrd:rvb i="10278"/>
        </ext>
      </extLst>
    </bk>
    <bk>
      <extLst>
        <ext uri="{3e2802c4-a4d2-4d8b-9148-e3be6c30e623}">
          <xlrd:rvb i="10281"/>
        </ext>
      </extLst>
    </bk>
    <bk>
      <extLst>
        <ext uri="{3e2802c4-a4d2-4d8b-9148-e3be6c30e623}">
          <xlrd:rvb i="10284"/>
        </ext>
      </extLst>
    </bk>
    <bk>
      <extLst>
        <ext uri="{3e2802c4-a4d2-4d8b-9148-e3be6c30e623}">
          <xlrd:rvb i="10287"/>
        </ext>
      </extLst>
    </bk>
    <bk>
      <extLst>
        <ext uri="{3e2802c4-a4d2-4d8b-9148-e3be6c30e623}">
          <xlrd:rvb i="10290"/>
        </ext>
      </extLst>
    </bk>
    <bk>
      <extLst>
        <ext uri="{3e2802c4-a4d2-4d8b-9148-e3be6c30e623}">
          <xlrd:rvb i="10293"/>
        </ext>
      </extLst>
    </bk>
    <bk>
      <extLst>
        <ext uri="{3e2802c4-a4d2-4d8b-9148-e3be6c30e623}">
          <xlrd:rvb i="10296"/>
        </ext>
      </extLst>
    </bk>
    <bk>
      <extLst>
        <ext uri="{3e2802c4-a4d2-4d8b-9148-e3be6c30e623}">
          <xlrd:rvb i="10299"/>
        </ext>
      </extLst>
    </bk>
    <bk>
      <extLst>
        <ext uri="{3e2802c4-a4d2-4d8b-9148-e3be6c30e623}">
          <xlrd:rvb i="10302"/>
        </ext>
      </extLst>
    </bk>
    <bk>
      <extLst>
        <ext uri="{3e2802c4-a4d2-4d8b-9148-e3be6c30e623}">
          <xlrd:rvb i="10305"/>
        </ext>
      </extLst>
    </bk>
    <bk>
      <extLst>
        <ext uri="{3e2802c4-a4d2-4d8b-9148-e3be6c30e623}">
          <xlrd:rvb i="10308"/>
        </ext>
      </extLst>
    </bk>
    <bk>
      <extLst>
        <ext uri="{3e2802c4-a4d2-4d8b-9148-e3be6c30e623}">
          <xlrd:rvb i="10311"/>
        </ext>
      </extLst>
    </bk>
    <bk>
      <extLst>
        <ext uri="{3e2802c4-a4d2-4d8b-9148-e3be6c30e623}">
          <xlrd:rvb i="10314"/>
        </ext>
      </extLst>
    </bk>
    <bk>
      <extLst>
        <ext uri="{3e2802c4-a4d2-4d8b-9148-e3be6c30e623}">
          <xlrd:rvb i="10317"/>
        </ext>
      </extLst>
    </bk>
    <bk>
      <extLst>
        <ext uri="{3e2802c4-a4d2-4d8b-9148-e3be6c30e623}">
          <xlrd:rvb i="10320"/>
        </ext>
      </extLst>
    </bk>
    <bk>
      <extLst>
        <ext uri="{3e2802c4-a4d2-4d8b-9148-e3be6c30e623}">
          <xlrd:rvb i="10323"/>
        </ext>
      </extLst>
    </bk>
    <bk>
      <extLst>
        <ext uri="{3e2802c4-a4d2-4d8b-9148-e3be6c30e623}">
          <xlrd:rvb i="10326"/>
        </ext>
      </extLst>
    </bk>
    <bk>
      <extLst>
        <ext uri="{3e2802c4-a4d2-4d8b-9148-e3be6c30e623}">
          <xlrd:rvb i="10329"/>
        </ext>
      </extLst>
    </bk>
    <bk>
      <extLst>
        <ext uri="{3e2802c4-a4d2-4d8b-9148-e3be6c30e623}">
          <xlrd:rvb i="10332"/>
        </ext>
      </extLst>
    </bk>
    <bk>
      <extLst>
        <ext uri="{3e2802c4-a4d2-4d8b-9148-e3be6c30e623}">
          <xlrd:rvb i="10335"/>
        </ext>
      </extLst>
    </bk>
    <bk>
      <extLst>
        <ext uri="{3e2802c4-a4d2-4d8b-9148-e3be6c30e623}">
          <xlrd:rvb i="10338"/>
        </ext>
      </extLst>
    </bk>
    <bk>
      <extLst>
        <ext uri="{3e2802c4-a4d2-4d8b-9148-e3be6c30e623}">
          <xlrd:rvb i="10341"/>
        </ext>
      </extLst>
    </bk>
    <bk>
      <extLst>
        <ext uri="{3e2802c4-a4d2-4d8b-9148-e3be6c30e623}">
          <xlrd:rvb i="10344"/>
        </ext>
      </extLst>
    </bk>
    <bk>
      <extLst>
        <ext uri="{3e2802c4-a4d2-4d8b-9148-e3be6c30e623}">
          <xlrd:rvb i="10347"/>
        </ext>
      </extLst>
    </bk>
    <bk>
      <extLst>
        <ext uri="{3e2802c4-a4d2-4d8b-9148-e3be6c30e623}">
          <xlrd:rvb i="10350"/>
        </ext>
      </extLst>
    </bk>
    <bk>
      <extLst>
        <ext uri="{3e2802c4-a4d2-4d8b-9148-e3be6c30e623}">
          <xlrd:rvb i="10353"/>
        </ext>
      </extLst>
    </bk>
    <bk>
      <extLst>
        <ext uri="{3e2802c4-a4d2-4d8b-9148-e3be6c30e623}">
          <xlrd:rvb i="10356"/>
        </ext>
      </extLst>
    </bk>
    <bk>
      <extLst>
        <ext uri="{3e2802c4-a4d2-4d8b-9148-e3be6c30e623}">
          <xlrd:rvb i="10359"/>
        </ext>
      </extLst>
    </bk>
    <bk>
      <extLst>
        <ext uri="{3e2802c4-a4d2-4d8b-9148-e3be6c30e623}">
          <xlrd:rvb i="10362"/>
        </ext>
      </extLst>
    </bk>
    <bk>
      <extLst>
        <ext uri="{3e2802c4-a4d2-4d8b-9148-e3be6c30e623}">
          <xlrd:rvb i="10365"/>
        </ext>
      </extLst>
    </bk>
    <bk>
      <extLst>
        <ext uri="{3e2802c4-a4d2-4d8b-9148-e3be6c30e623}">
          <xlrd:rvb i="10368"/>
        </ext>
      </extLst>
    </bk>
    <bk>
      <extLst>
        <ext uri="{3e2802c4-a4d2-4d8b-9148-e3be6c30e623}">
          <xlrd:rvb i="10371"/>
        </ext>
      </extLst>
    </bk>
    <bk>
      <extLst>
        <ext uri="{3e2802c4-a4d2-4d8b-9148-e3be6c30e623}">
          <xlrd:rvb i="10374"/>
        </ext>
      </extLst>
    </bk>
    <bk>
      <extLst>
        <ext uri="{3e2802c4-a4d2-4d8b-9148-e3be6c30e623}">
          <xlrd:rvb i="10377"/>
        </ext>
      </extLst>
    </bk>
    <bk>
      <extLst>
        <ext uri="{3e2802c4-a4d2-4d8b-9148-e3be6c30e623}">
          <xlrd:rvb i="10380"/>
        </ext>
      </extLst>
    </bk>
    <bk>
      <extLst>
        <ext uri="{3e2802c4-a4d2-4d8b-9148-e3be6c30e623}">
          <xlrd:rvb i="10383"/>
        </ext>
      </extLst>
    </bk>
    <bk>
      <extLst>
        <ext uri="{3e2802c4-a4d2-4d8b-9148-e3be6c30e623}">
          <xlrd:rvb i="10386"/>
        </ext>
      </extLst>
    </bk>
    <bk>
      <extLst>
        <ext uri="{3e2802c4-a4d2-4d8b-9148-e3be6c30e623}">
          <xlrd:rvb i="10389"/>
        </ext>
      </extLst>
    </bk>
    <bk>
      <extLst>
        <ext uri="{3e2802c4-a4d2-4d8b-9148-e3be6c30e623}">
          <xlrd:rvb i="10392"/>
        </ext>
      </extLst>
    </bk>
    <bk>
      <extLst>
        <ext uri="{3e2802c4-a4d2-4d8b-9148-e3be6c30e623}">
          <xlrd:rvb i="10395"/>
        </ext>
      </extLst>
    </bk>
    <bk>
      <extLst>
        <ext uri="{3e2802c4-a4d2-4d8b-9148-e3be6c30e623}">
          <xlrd:rvb i="10398"/>
        </ext>
      </extLst>
    </bk>
    <bk>
      <extLst>
        <ext uri="{3e2802c4-a4d2-4d8b-9148-e3be6c30e623}">
          <xlrd:rvb i="10401"/>
        </ext>
      </extLst>
    </bk>
    <bk>
      <extLst>
        <ext uri="{3e2802c4-a4d2-4d8b-9148-e3be6c30e623}">
          <xlrd:rvb i="10404"/>
        </ext>
      </extLst>
    </bk>
    <bk>
      <extLst>
        <ext uri="{3e2802c4-a4d2-4d8b-9148-e3be6c30e623}">
          <xlrd:rvb i="10407"/>
        </ext>
      </extLst>
    </bk>
    <bk>
      <extLst>
        <ext uri="{3e2802c4-a4d2-4d8b-9148-e3be6c30e623}">
          <xlrd:rvb i="10410"/>
        </ext>
      </extLst>
    </bk>
    <bk>
      <extLst>
        <ext uri="{3e2802c4-a4d2-4d8b-9148-e3be6c30e623}">
          <xlrd:rvb i="10413"/>
        </ext>
      </extLst>
    </bk>
    <bk>
      <extLst>
        <ext uri="{3e2802c4-a4d2-4d8b-9148-e3be6c30e623}">
          <xlrd:rvb i="10416"/>
        </ext>
      </extLst>
    </bk>
    <bk>
      <extLst>
        <ext uri="{3e2802c4-a4d2-4d8b-9148-e3be6c30e623}">
          <xlrd:rvb i="10419"/>
        </ext>
      </extLst>
    </bk>
    <bk>
      <extLst>
        <ext uri="{3e2802c4-a4d2-4d8b-9148-e3be6c30e623}">
          <xlrd:rvb i="10422"/>
        </ext>
      </extLst>
    </bk>
    <bk>
      <extLst>
        <ext uri="{3e2802c4-a4d2-4d8b-9148-e3be6c30e623}">
          <xlrd:rvb i="10425"/>
        </ext>
      </extLst>
    </bk>
    <bk>
      <extLst>
        <ext uri="{3e2802c4-a4d2-4d8b-9148-e3be6c30e623}">
          <xlrd:rvb i="10428"/>
        </ext>
      </extLst>
    </bk>
    <bk>
      <extLst>
        <ext uri="{3e2802c4-a4d2-4d8b-9148-e3be6c30e623}">
          <xlrd:rvb i="10431"/>
        </ext>
      </extLst>
    </bk>
    <bk>
      <extLst>
        <ext uri="{3e2802c4-a4d2-4d8b-9148-e3be6c30e623}">
          <xlrd:rvb i="10434"/>
        </ext>
      </extLst>
    </bk>
    <bk>
      <extLst>
        <ext uri="{3e2802c4-a4d2-4d8b-9148-e3be6c30e623}">
          <xlrd:rvb i="10437"/>
        </ext>
      </extLst>
    </bk>
    <bk>
      <extLst>
        <ext uri="{3e2802c4-a4d2-4d8b-9148-e3be6c30e623}">
          <xlrd:rvb i="10440"/>
        </ext>
      </extLst>
    </bk>
    <bk>
      <extLst>
        <ext uri="{3e2802c4-a4d2-4d8b-9148-e3be6c30e623}">
          <xlrd:rvb i="10443"/>
        </ext>
      </extLst>
    </bk>
    <bk>
      <extLst>
        <ext uri="{3e2802c4-a4d2-4d8b-9148-e3be6c30e623}">
          <xlrd:rvb i="10446"/>
        </ext>
      </extLst>
    </bk>
    <bk>
      <extLst>
        <ext uri="{3e2802c4-a4d2-4d8b-9148-e3be6c30e623}">
          <xlrd:rvb i="10449"/>
        </ext>
      </extLst>
    </bk>
    <bk>
      <extLst>
        <ext uri="{3e2802c4-a4d2-4d8b-9148-e3be6c30e623}">
          <xlrd:rvb i="10452"/>
        </ext>
      </extLst>
    </bk>
    <bk>
      <extLst>
        <ext uri="{3e2802c4-a4d2-4d8b-9148-e3be6c30e623}">
          <xlrd:rvb i="10455"/>
        </ext>
      </extLst>
    </bk>
    <bk>
      <extLst>
        <ext uri="{3e2802c4-a4d2-4d8b-9148-e3be6c30e623}">
          <xlrd:rvb i="10458"/>
        </ext>
      </extLst>
    </bk>
    <bk>
      <extLst>
        <ext uri="{3e2802c4-a4d2-4d8b-9148-e3be6c30e623}">
          <xlrd:rvb i="10461"/>
        </ext>
      </extLst>
    </bk>
    <bk>
      <extLst>
        <ext uri="{3e2802c4-a4d2-4d8b-9148-e3be6c30e623}">
          <xlrd:rvb i="10464"/>
        </ext>
      </extLst>
    </bk>
    <bk>
      <extLst>
        <ext uri="{3e2802c4-a4d2-4d8b-9148-e3be6c30e623}">
          <xlrd:rvb i="10467"/>
        </ext>
      </extLst>
    </bk>
    <bk>
      <extLst>
        <ext uri="{3e2802c4-a4d2-4d8b-9148-e3be6c30e623}">
          <xlrd:rvb i="10470"/>
        </ext>
      </extLst>
    </bk>
    <bk>
      <extLst>
        <ext uri="{3e2802c4-a4d2-4d8b-9148-e3be6c30e623}">
          <xlrd:rvb i="10473"/>
        </ext>
      </extLst>
    </bk>
    <bk>
      <extLst>
        <ext uri="{3e2802c4-a4d2-4d8b-9148-e3be6c30e623}">
          <xlrd:rvb i="10476"/>
        </ext>
      </extLst>
    </bk>
    <bk>
      <extLst>
        <ext uri="{3e2802c4-a4d2-4d8b-9148-e3be6c30e623}">
          <xlrd:rvb i="10479"/>
        </ext>
      </extLst>
    </bk>
    <bk>
      <extLst>
        <ext uri="{3e2802c4-a4d2-4d8b-9148-e3be6c30e623}">
          <xlrd:rvb i="10482"/>
        </ext>
      </extLst>
    </bk>
    <bk>
      <extLst>
        <ext uri="{3e2802c4-a4d2-4d8b-9148-e3be6c30e623}">
          <xlrd:rvb i="10485"/>
        </ext>
      </extLst>
    </bk>
    <bk>
      <extLst>
        <ext uri="{3e2802c4-a4d2-4d8b-9148-e3be6c30e623}">
          <xlrd:rvb i="10488"/>
        </ext>
      </extLst>
    </bk>
    <bk>
      <extLst>
        <ext uri="{3e2802c4-a4d2-4d8b-9148-e3be6c30e623}">
          <xlrd:rvb i="10491"/>
        </ext>
      </extLst>
    </bk>
    <bk>
      <extLst>
        <ext uri="{3e2802c4-a4d2-4d8b-9148-e3be6c30e623}">
          <xlrd:rvb i="10494"/>
        </ext>
      </extLst>
    </bk>
    <bk>
      <extLst>
        <ext uri="{3e2802c4-a4d2-4d8b-9148-e3be6c30e623}">
          <xlrd:rvb i="10497"/>
        </ext>
      </extLst>
    </bk>
    <bk>
      <extLst>
        <ext uri="{3e2802c4-a4d2-4d8b-9148-e3be6c30e623}">
          <xlrd:rvb i="10500"/>
        </ext>
      </extLst>
    </bk>
    <bk>
      <extLst>
        <ext uri="{3e2802c4-a4d2-4d8b-9148-e3be6c30e623}">
          <xlrd:rvb i="10503"/>
        </ext>
      </extLst>
    </bk>
    <bk>
      <extLst>
        <ext uri="{3e2802c4-a4d2-4d8b-9148-e3be6c30e623}">
          <xlrd:rvb i="10506"/>
        </ext>
      </extLst>
    </bk>
    <bk>
      <extLst>
        <ext uri="{3e2802c4-a4d2-4d8b-9148-e3be6c30e623}">
          <xlrd:rvb i="10509"/>
        </ext>
      </extLst>
    </bk>
    <bk>
      <extLst>
        <ext uri="{3e2802c4-a4d2-4d8b-9148-e3be6c30e623}">
          <xlrd:rvb i="10512"/>
        </ext>
      </extLst>
    </bk>
    <bk>
      <extLst>
        <ext uri="{3e2802c4-a4d2-4d8b-9148-e3be6c30e623}">
          <xlrd:rvb i="10515"/>
        </ext>
      </extLst>
    </bk>
    <bk>
      <extLst>
        <ext uri="{3e2802c4-a4d2-4d8b-9148-e3be6c30e623}">
          <xlrd:rvb i="10518"/>
        </ext>
      </extLst>
    </bk>
    <bk>
      <extLst>
        <ext uri="{3e2802c4-a4d2-4d8b-9148-e3be6c30e623}">
          <xlrd:rvb i="10521"/>
        </ext>
      </extLst>
    </bk>
    <bk>
      <extLst>
        <ext uri="{3e2802c4-a4d2-4d8b-9148-e3be6c30e623}">
          <xlrd:rvb i="10524"/>
        </ext>
      </extLst>
    </bk>
    <bk>
      <extLst>
        <ext uri="{3e2802c4-a4d2-4d8b-9148-e3be6c30e623}">
          <xlrd:rvb i="10527"/>
        </ext>
      </extLst>
    </bk>
    <bk>
      <extLst>
        <ext uri="{3e2802c4-a4d2-4d8b-9148-e3be6c30e623}">
          <xlrd:rvb i="10530"/>
        </ext>
      </extLst>
    </bk>
    <bk>
      <extLst>
        <ext uri="{3e2802c4-a4d2-4d8b-9148-e3be6c30e623}">
          <xlrd:rvb i="10533"/>
        </ext>
      </extLst>
    </bk>
    <bk>
      <extLst>
        <ext uri="{3e2802c4-a4d2-4d8b-9148-e3be6c30e623}">
          <xlrd:rvb i="10536"/>
        </ext>
      </extLst>
    </bk>
    <bk>
      <extLst>
        <ext uri="{3e2802c4-a4d2-4d8b-9148-e3be6c30e623}">
          <xlrd:rvb i="10539"/>
        </ext>
      </extLst>
    </bk>
    <bk>
      <extLst>
        <ext uri="{3e2802c4-a4d2-4d8b-9148-e3be6c30e623}">
          <xlrd:rvb i="10542"/>
        </ext>
      </extLst>
    </bk>
    <bk>
      <extLst>
        <ext uri="{3e2802c4-a4d2-4d8b-9148-e3be6c30e623}">
          <xlrd:rvb i="10545"/>
        </ext>
      </extLst>
    </bk>
    <bk>
      <extLst>
        <ext uri="{3e2802c4-a4d2-4d8b-9148-e3be6c30e623}">
          <xlrd:rvb i="10548"/>
        </ext>
      </extLst>
    </bk>
    <bk>
      <extLst>
        <ext uri="{3e2802c4-a4d2-4d8b-9148-e3be6c30e623}">
          <xlrd:rvb i="10551"/>
        </ext>
      </extLst>
    </bk>
    <bk>
      <extLst>
        <ext uri="{3e2802c4-a4d2-4d8b-9148-e3be6c30e623}">
          <xlrd:rvb i="10554"/>
        </ext>
      </extLst>
    </bk>
    <bk>
      <extLst>
        <ext uri="{3e2802c4-a4d2-4d8b-9148-e3be6c30e623}">
          <xlrd:rvb i="10557"/>
        </ext>
      </extLst>
    </bk>
    <bk>
      <extLst>
        <ext uri="{3e2802c4-a4d2-4d8b-9148-e3be6c30e623}">
          <xlrd:rvb i="10560"/>
        </ext>
      </extLst>
    </bk>
    <bk>
      <extLst>
        <ext uri="{3e2802c4-a4d2-4d8b-9148-e3be6c30e623}">
          <xlrd:rvb i="10563"/>
        </ext>
      </extLst>
    </bk>
    <bk>
      <extLst>
        <ext uri="{3e2802c4-a4d2-4d8b-9148-e3be6c30e623}">
          <xlrd:rvb i="10566"/>
        </ext>
      </extLst>
    </bk>
    <bk>
      <extLst>
        <ext uri="{3e2802c4-a4d2-4d8b-9148-e3be6c30e623}">
          <xlrd:rvb i="10569"/>
        </ext>
      </extLst>
    </bk>
    <bk>
      <extLst>
        <ext uri="{3e2802c4-a4d2-4d8b-9148-e3be6c30e623}">
          <xlrd:rvb i="10572"/>
        </ext>
      </extLst>
    </bk>
    <bk>
      <extLst>
        <ext uri="{3e2802c4-a4d2-4d8b-9148-e3be6c30e623}">
          <xlrd:rvb i="10575"/>
        </ext>
      </extLst>
    </bk>
    <bk>
      <extLst>
        <ext uri="{3e2802c4-a4d2-4d8b-9148-e3be6c30e623}">
          <xlrd:rvb i="10578"/>
        </ext>
      </extLst>
    </bk>
    <bk>
      <extLst>
        <ext uri="{3e2802c4-a4d2-4d8b-9148-e3be6c30e623}">
          <xlrd:rvb i="10581"/>
        </ext>
      </extLst>
    </bk>
    <bk>
      <extLst>
        <ext uri="{3e2802c4-a4d2-4d8b-9148-e3be6c30e623}">
          <xlrd:rvb i="10584"/>
        </ext>
      </extLst>
    </bk>
    <bk>
      <extLst>
        <ext uri="{3e2802c4-a4d2-4d8b-9148-e3be6c30e623}">
          <xlrd:rvb i="10587"/>
        </ext>
      </extLst>
    </bk>
    <bk>
      <extLst>
        <ext uri="{3e2802c4-a4d2-4d8b-9148-e3be6c30e623}">
          <xlrd:rvb i="10590"/>
        </ext>
      </extLst>
    </bk>
    <bk>
      <extLst>
        <ext uri="{3e2802c4-a4d2-4d8b-9148-e3be6c30e623}">
          <xlrd:rvb i="10593"/>
        </ext>
      </extLst>
    </bk>
    <bk>
      <extLst>
        <ext uri="{3e2802c4-a4d2-4d8b-9148-e3be6c30e623}">
          <xlrd:rvb i="10596"/>
        </ext>
      </extLst>
    </bk>
    <bk>
      <extLst>
        <ext uri="{3e2802c4-a4d2-4d8b-9148-e3be6c30e623}">
          <xlrd:rvb i="10599"/>
        </ext>
      </extLst>
    </bk>
    <bk>
      <extLst>
        <ext uri="{3e2802c4-a4d2-4d8b-9148-e3be6c30e623}">
          <xlrd:rvb i="10602"/>
        </ext>
      </extLst>
    </bk>
    <bk>
      <extLst>
        <ext uri="{3e2802c4-a4d2-4d8b-9148-e3be6c30e623}">
          <xlrd:rvb i="10605"/>
        </ext>
      </extLst>
    </bk>
    <bk>
      <extLst>
        <ext uri="{3e2802c4-a4d2-4d8b-9148-e3be6c30e623}">
          <xlrd:rvb i="10608"/>
        </ext>
      </extLst>
    </bk>
    <bk>
      <extLst>
        <ext uri="{3e2802c4-a4d2-4d8b-9148-e3be6c30e623}">
          <xlrd:rvb i="10611"/>
        </ext>
      </extLst>
    </bk>
    <bk>
      <extLst>
        <ext uri="{3e2802c4-a4d2-4d8b-9148-e3be6c30e623}">
          <xlrd:rvb i="10614"/>
        </ext>
      </extLst>
    </bk>
    <bk>
      <extLst>
        <ext uri="{3e2802c4-a4d2-4d8b-9148-e3be6c30e623}">
          <xlrd:rvb i="10617"/>
        </ext>
      </extLst>
    </bk>
    <bk>
      <extLst>
        <ext uri="{3e2802c4-a4d2-4d8b-9148-e3be6c30e623}">
          <xlrd:rvb i="10620"/>
        </ext>
      </extLst>
    </bk>
    <bk>
      <extLst>
        <ext uri="{3e2802c4-a4d2-4d8b-9148-e3be6c30e623}">
          <xlrd:rvb i="10623"/>
        </ext>
      </extLst>
    </bk>
    <bk>
      <extLst>
        <ext uri="{3e2802c4-a4d2-4d8b-9148-e3be6c30e623}">
          <xlrd:rvb i="10626"/>
        </ext>
      </extLst>
    </bk>
    <bk>
      <extLst>
        <ext uri="{3e2802c4-a4d2-4d8b-9148-e3be6c30e623}">
          <xlrd:rvb i="10629"/>
        </ext>
      </extLst>
    </bk>
    <bk>
      <extLst>
        <ext uri="{3e2802c4-a4d2-4d8b-9148-e3be6c30e623}">
          <xlrd:rvb i="10632"/>
        </ext>
      </extLst>
    </bk>
    <bk>
      <extLst>
        <ext uri="{3e2802c4-a4d2-4d8b-9148-e3be6c30e623}">
          <xlrd:rvb i="10635"/>
        </ext>
      </extLst>
    </bk>
    <bk>
      <extLst>
        <ext uri="{3e2802c4-a4d2-4d8b-9148-e3be6c30e623}">
          <xlrd:rvb i="10638"/>
        </ext>
      </extLst>
    </bk>
    <bk>
      <extLst>
        <ext uri="{3e2802c4-a4d2-4d8b-9148-e3be6c30e623}">
          <xlrd:rvb i="10641"/>
        </ext>
      </extLst>
    </bk>
    <bk>
      <extLst>
        <ext uri="{3e2802c4-a4d2-4d8b-9148-e3be6c30e623}">
          <xlrd:rvb i="10644"/>
        </ext>
      </extLst>
    </bk>
    <bk>
      <extLst>
        <ext uri="{3e2802c4-a4d2-4d8b-9148-e3be6c30e623}">
          <xlrd:rvb i="10647"/>
        </ext>
      </extLst>
    </bk>
    <bk>
      <extLst>
        <ext uri="{3e2802c4-a4d2-4d8b-9148-e3be6c30e623}">
          <xlrd:rvb i="10650"/>
        </ext>
      </extLst>
    </bk>
    <bk>
      <extLst>
        <ext uri="{3e2802c4-a4d2-4d8b-9148-e3be6c30e623}">
          <xlrd:rvb i="10653"/>
        </ext>
      </extLst>
    </bk>
    <bk>
      <extLst>
        <ext uri="{3e2802c4-a4d2-4d8b-9148-e3be6c30e623}">
          <xlrd:rvb i="10656"/>
        </ext>
      </extLst>
    </bk>
    <bk>
      <extLst>
        <ext uri="{3e2802c4-a4d2-4d8b-9148-e3be6c30e623}">
          <xlrd:rvb i="10659"/>
        </ext>
      </extLst>
    </bk>
    <bk>
      <extLst>
        <ext uri="{3e2802c4-a4d2-4d8b-9148-e3be6c30e623}">
          <xlrd:rvb i="10662"/>
        </ext>
      </extLst>
    </bk>
    <bk>
      <extLst>
        <ext uri="{3e2802c4-a4d2-4d8b-9148-e3be6c30e623}">
          <xlrd:rvb i="10665"/>
        </ext>
      </extLst>
    </bk>
    <bk>
      <extLst>
        <ext uri="{3e2802c4-a4d2-4d8b-9148-e3be6c30e623}">
          <xlrd:rvb i="10668"/>
        </ext>
      </extLst>
    </bk>
    <bk>
      <extLst>
        <ext uri="{3e2802c4-a4d2-4d8b-9148-e3be6c30e623}">
          <xlrd:rvb i="10671"/>
        </ext>
      </extLst>
    </bk>
    <bk>
      <extLst>
        <ext uri="{3e2802c4-a4d2-4d8b-9148-e3be6c30e623}">
          <xlrd:rvb i="10674"/>
        </ext>
      </extLst>
    </bk>
    <bk>
      <extLst>
        <ext uri="{3e2802c4-a4d2-4d8b-9148-e3be6c30e623}">
          <xlrd:rvb i="10677"/>
        </ext>
      </extLst>
    </bk>
    <bk>
      <extLst>
        <ext uri="{3e2802c4-a4d2-4d8b-9148-e3be6c30e623}">
          <xlrd:rvb i="10680"/>
        </ext>
      </extLst>
    </bk>
    <bk>
      <extLst>
        <ext uri="{3e2802c4-a4d2-4d8b-9148-e3be6c30e623}">
          <xlrd:rvb i="10683"/>
        </ext>
      </extLst>
    </bk>
    <bk>
      <extLst>
        <ext uri="{3e2802c4-a4d2-4d8b-9148-e3be6c30e623}">
          <xlrd:rvb i="10686"/>
        </ext>
      </extLst>
    </bk>
    <bk>
      <extLst>
        <ext uri="{3e2802c4-a4d2-4d8b-9148-e3be6c30e623}">
          <xlrd:rvb i="10689"/>
        </ext>
      </extLst>
    </bk>
    <bk>
      <extLst>
        <ext uri="{3e2802c4-a4d2-4d8b-9148-e3be6c30e623}">
          <xlrd:rvb i="10692"/>
        </ext>
      </extLst>
    </bk>
    <bk>
      <extLst>
        <ext uri="{3e2802c4-a4d2-4d8b-9148-e3be6c30e623}">
          <xlrd:rvb i="10695"/>
        </ext>
      </extLst>
    </bk>
    <bk>
      <extLst>
        <ext uri="{3e2802c4-a4d2-4d8b-9148-e3be6c30e623}">
          <xlrd:rvb i="10698"/>
        </ext>
      </extLst>
    </bk>
    <bk>
      <extLst>
        <ext uri="{3e2802c4-a4d2-4d8b-9148-e3be6c30e623}">
          <xlrd:rvb i="10701"/>
        </ext>
      </extLst>
    </bk>
    <bk>
      <extLst>
        <ext uri="{3e2802c4-a4d2-4d8b-9148-e3be6c30e623}">
          <xlrd:rvb i="10704"/>
        </ext>
      </extLst>
    </bk>
    <bk>
      <extLst>
        <ext uri="{3e2802c4-a4d2-4d8b-9148-e3be6c30e623}">
          <xlrd:rvb i="10707"/>
        </ext>
      </extLst>
    </bk>
    <bk>
      <extLst>
        <ext uri="{3e2802c4-a4d2-4d8b-9148-e3be6c30e623}">
          <xlrd:rvb i="10710"/>
        </ext>
      </extLst>
    </bk>
    <bk>
      <extLst>
        <ext uri="{3e2802c4-a4d2-4d8b-9148-e3be6c30e623}">
          <xlrd:rvb i="10713"/>
        </ext>
      </extLst>
    </bk>
    <bk>
      <extLst>
        <ext uri="{3e2802c4-a4d2-4d8b-9148-e3be6c30e623}">
          <xlrd:rvb i="10716"/>
        </ext>
      </extLst>
    </bk>
    <bk>
      <extLst>
        <ext uri="{3e2802c4-a4d2-4d8b-9148-e3be6c30e623}">
          <xlrd:rvb i="10719"/>
        </ext>
      </extLst>
    </bk>
    <bk>
      <extLst>
        <ext uri="{3e2802c4-a4d2-4d8b-9148-e3be6c30e623}">
          <xlrd:rvb i="10722"/>
        </ext>
      </extLst>
    </bk>
    <bk>
      <extLst>
        <ext uri="{3e2802c4-a4d2-4d8b-9148-e3be6c30e623}">
          <xlrd:rvb i="10725"/>
        </ext>
      </extLst>
    </bk>
    <bk>
      <extLst>
        <ext uri="{3e2802c4-a4d2-4d8b-9148-e3be6c30e623}">
          <xlrd:rvb i="10728"/>
        </ext>
      </extLst>
    </bk>
    <bk>
      <extLst>
        <ext uri="{3e2802c4-a4d2-4d8b-9148-e3be6c30e623}">
          <xlrd:rvb i="10731"/>
        </ext>
      </extLst>
    </bk>
    <bk>
      <extLst>
        <ext uri="{3e2802c4-a4d2-4d8b-9148-e3be6c30e623}">
          <xlrd:rvb i="10734"/>
        </ext>
      </extLst>
    </bk>
    <bk>
      <extLst>
        <ext uri="{3e2802c4-a4d2-4d8b-9148-e3be6c30e623}">
          <xlrd:rvb i="10737"/>
        </ext>
      </extLst>
    </bk>
    <bk>
      <extLst>
        <ext uri="{3e2802c4-a4d2-4d8b-9148-e3be6c30e623}">
          <xlrd:rvb i="10740"/>
        </ext>
      </extLst>
    </bk>
    <bk>
      <extLst>
        <ext uri="{3e2802c4-a4d2-4d8b-9148-e3be6c30e623}">
          <xlrd:rvb i="10743"/>
        </ext>
      </extLst>
    </bk>
    <bk>
      <extLst>
        <ext uri="{3e2802c4-a4d2-4d8b-9148-e3be6c30e623}">
          <xlrd:rvb i="10746"/>
        </ext>
      </extLst>
    </bk>
    <bk>
      <extLst>
        <ext uri="{3e2802c4-a4d2-4d8b-9148-e3be6c30e623}">
          <xlrd:rvb i="10749"/>
        </ext>
      </extLst>
    </bk>
    <bk>
      <extLst>
        <ext uri="{3e2802c4-a4d2-4d8b-9148-e3be6c30e623}">
          <xlrd:rvb i="10752"/>
        </ext>
      </extLst>
    </bk>
    <bk>
      <extLst>
        <ext uri="{3e2802c4-a4d2-4d8b-9148-e3be6c30e623}">
          <xlrd:rvb i="10755"/>
        </ext>
      </extLst>
    </bk>
    <bk>
      <extLst>
        <ext uri="{3e2802c4-a4d2-4d8b-9148-e3be6c30e623}">
          <xlrd:rvb i="10758"/>
        </ext>
      </extLst>
    </bk>
    <bk>
      <extLst>
        <ext uri="{3e2802c4-a4d2-4d8b-9148-e3be6c30e623}">
          <xlrd:rvb i="10761"/>
        </ext>
      </extLst>
    </bk>
    <bk>
      <extLst>
        <ext uri="{3e2802c4-a4d2-4d8b-9148-e3be6c30e623}">
          <xlrd:rvb i="10764"/>
        </ext>
      </extLst>
    </bk>
    <bk>
      <extLst>
        <ext uri="{3e2802c4-a4d2-4d8b-9148-e3be6c30e623}">
          <xlrd:rvb i="10767"/>
        </ext>
      </extLst>
    </bk>
    <bk>
      <extLst>
        <ext uri="{3e2802c4-a4d2-4d8b-9148-e3be6c30e623}">
          <xlrd:rvb i="10770"/>
        </ext>
      </extLst>
    </bk>
    <bk>
      <extLst>
        <ext uri="{3e2802c4-a4d2-4d8b-9148-e3be6c30e623}">
          <xlrd:rvb i="10773"/>
        </ext>
      </extLst>
    </bk>
    <bk>
      <extLst>
        <ext uri="{3e2802c4-a4d2-4d8b-9148-e3be6c30e623}">
          <xlrd:rvb i="10776"/>
        </ext>
      </extLst>
    </bk>
    <bk>
      <extLst>
        <ext uri="{3e2802c4-a4d2-4d8b-9148-e3be6c30e623}">
          <xlrd:rvb i="10779"/>
        </ext>
      </extLst>
    </bk>
    <bk>
      <extLst>
        <ext uri="{3e2802c4-a4d2-4d8b-9148-e3be6c30e623}">
          <xlrd:rvb i="10782"/>
        </ext>
      </extLst>
    </bk>
    <bk>
      <extLst>
        <ext uri="{3e2802c4-a4d2-4d8b-9148-e3be6c30e623}">
          <xlrd:rvb i="10785"/>
        </ext>
      </extLst>
    </bk>
    <bk>
      <extLst>
        <ext uri="{3e2802c4-a4d2-4d8b-9148-e3be6c30e623}">
          <xlrd:rvb i="10788"/>
        </ext>
      </extLst>
    </bk>
    <bk>
      <extLst>
        <ext uri="{3e2802c4-a4d2-4d8b-9148-e3be6c30e623}">
          <xlrd:rvb i="10791"/>
        </ext>
      </extLst>
    </bk>
    <bk>
      <extLst>
        <ext uri="{3e2802c4-a4d2-4d8b-9148-e3be6c30e623}">
          <xlrd:rvb i="10794"/>
        </ext>
      </extLst>
    </bk>
    <bk>
      <extLst>
        <ext uri="{3e2802c4-a4d2-4d8b-9148-e3be6c30e623}">
          <xlrd:rvb i="10797"/>
        </ext>
      </extLst>
    </bk>
    <bk>
      <extLst>
        <ext uri="{3e2802c4-a4d2-4d8b-9148-e3be6c30e623}">
          <xlrd:rvb i="10800"/>
        </ext>
      </extLst>
    </bk>
    <bk>
      <extLst>
        <ext uri="{3e2802c4-a4d2-4d8b-9148-e3be6c30e623}">
          <xlrd:rvb i="10803"/>
        </ext>
      </extLst>
    </bk>
    <bk>
      <extLst>
        <ext uri="{3e2802c4-a4d2-4d8b-9148-e3be6c30e623}">
          <xlrd:rvb i="10806"/>
        </ext>
      </extLst>
    </bk>
    <bk>
      <extLst>
        <ext uri="{3e2802c4-a4d2-4d8b-9148-e3be6c30e623}">
          <xlrd:rvb i="10809"/>
        </ext>
      </extLst>
    </bk>
    <bk>
      <extLst>
        <ext uri="{3e2802c4-a4d2-4d8b-9148-e3be6c30e623}">
          <xlrd:rvb i="10812"/>
        </ext>
      </extLst>
    </bk>
    <bk>
      <extLst>
        <ext uri="{3e2802c4-a4d2-4d8b-9148-e3be6c30e623}">
          <xlrd:rvb i="10815"/>
        </ext>
      </extLst>
    </bk>
    <bk>
      <extLst>
        <ext uri="{3e2802c4-a4d2-4d8b-9148-e3be6c30e623}">
          <xlrd:rvb i="10818"/>
        </ext>
      </extLst>
    </bk>
    <bk>
      <extLst>
        <ext uri="{3e2802c4-a4d2-4d8b-9148-e3be6c30e623}">
          <xlrd:rvb i="10821"/>
        </ext>
      </extLst>
    </bk>
    <bk>
      <extLst>
        <ext uri="{3e2802c4-a4d2-4d8b-9148-e3be6c30e623}">
          <xlrd:rvb i="10824"/>
        </ext>
      </extLst>
    </bk>
    <bk>
      <extLst>
        <ext uri="{3e2802c4-a4d2-4d8b-9148-e3be6c30e623}">
          <xlrd:rvb i="10827"/>
        </ext>
      </extLst>
    </bk>
    <bk>
      <extLst>
        <ext uri="{3e2802c4-a4d2-4d8b-9148-e3be6c30e623}">
          <xlrd:rvb i="10830"/>
        </ext>
      </extLst>
    </bk>
    <bk>
      <extLst>
        <ext uri="{3e2802c4-a4d2-4d8b-9148-e3be6c30e623}">
          <xlrd:rvb i="10833"/>
        </ext>
      </extLst>
    </bk>
    <bk>
      <extLst>
        <ext uri="{3e2802c4-a4d2-4d8b-9148-e3be6c30e623}">
          <xlrd:rvb i="10836"/>
        </ext>
      </extLst>
    </bk>
    <bk>
      <extLst>
        <ext uri="{3e2802c4-a4d2-4d8b-9148-e3be6c30e623}">
          <xlrd:rvb i="10839"/>
        </ext>
      </extLst>
    </bk>
    <bk>
      <extLst>
        <ext uri="{3e2802c4-a4d2-4d8b-9148-e3be6c30e623}">
          <xlrd:rvb i="10842"/>
        </ext>
      </extLst>
    </bk>
    <bk>
      <extLst>
        <ext uri="{3e2802c4-a4d2-4d8b-9148-e3be6c30e623}">
          <xlrd:rvb i="10845"/>
        </ext>
      </extLst>
    </bk>
    <bk>
      <extLst>
        <ext uri="{3e2802c4-a4d2-4d8b-9148-e3be6c30e623}">
          <xlrd:rvb i="10848"/>
        </ext>
      </extLst>
    </bk>
    <bk>
      <extLst>
        <ext uri="{3e2802c4-a4d2-4d8b-9148-e3be6c30e623}">
          <xlrd:rvb i="10851"/>
        </ext>
      </extLst>
    </bk>
    <bk>
      <extLst>
        <ext uri="{3e2802c4-a4d2-4d8b-9148-e3be6c30e623}">
          <xlrd:rvb i="10854"/>
        </ext>
      </extLst>
    </bk>
    <bk>
      <extLst>
        <ext uri="{3e2802c4-a4d2-4d8b-9148-e3be6c30e623}">
          <xlrd:rvb i="10857"/>
        </ext>
      </extLst>
    </bk>
    <bk>
      <extLst>
        <ext uri="{3e2802c4-a4d2-4d8b-9148-e3be6c30e623}">
          <xlrd:rvb i="10860"/>
        </ext>
      </extLst>
    </bk>
    <bk>
      <extLst>
        <ext uri="{3e2802c4-a4d2-4d8b-9148-e3be6c30e623}">
          <xlrd:rvb i="10863"/>
        </ext>
      </extLst>
    </bk>
    <bk>
      <extLst>
        <ext uri="{3e2802c4-a4d2-4d8b-9148-e3be6c30e623}">
          <xlrd:rvb i="10866"/>
        </ext>
      </extLst>
    </bk>
    <bk>
      <extLst>
        <ext uri="{3e2802c4-a4d2-4d8b-9148-e3be6c30e623}">
          <xlrd:rvb i="10869"/>
        </ext>
      </extLst>
    </bk>
    <bk>
      <extLst>
        <ext uri="{3e2802c4-a4d2-4d8b-9148-e3be6c30e623}">
          <xlrd:rvb i="10872"/>
        </ext>
      </extLst>
    </bk>
    <bk>
      <extLst>
        <ext uri="{3e2802c4-a4d2-4d8b-9148-e3be6c30e623}">
          <xlrd:rvb i="10875"/>
        </ext>
      </extLst>
    </bk>
    <bk>
      <extLst>
        <ext uri="{3e2802c4-a4d2-4d8b-9148-e3be6c30e623}">
          <xlrd:rvb i="10878"/>
        </ext>
      </extLst>
    </bk>
    <bk>
      <extLst>
        <ext uri="{3e2802c4-a4d2-4d8b-9148-e3be6c30e623}">
          <xlrd:rvb i="10881"/>
        </ext>
      </extLst>
    </bk>
    <bk>
      <extLst>
        <ext uri="{3e2802c4-a4d2-4d8b-9148-e3be6c30e623}">
          <xlrd:rvb i="10884"/>
        </ext>
      </extLst>
    </bk>
    <bk>
      <extLst>
        <ext uri="{3e2802c4-a4d2-4d8b-9148-e3be6c30e623}">
          <xlrd:rvb i="10887"/>
        </ext>
      </extLst>
    </bk>
    <bk>
      <extLst>
        <ext uri="{3e2802c4-a4d2-4d8b-9148-e3be6c30e623}">
          <xlrd:rvb i="10890"/>
        </ext>
      </extLst>
    </bk>
    <bk>
      <extLst>
        <ext uri="{3e2802c4-a4d2-4d8b-9148-e3be6c30e623}">
          <xlrd:rvb i="10893"/>
        </ext>
      </extLst>
    </bk>
    <bk>
      <extLst>
        <ext uri="{3e2802c4-a4d2-4d8b-9148-e3be6c30e623}">
          <xlrd:rvb i="10896"/>
        </ext>
      </extLst>
    </bk>
    <bk>
      <extLst>
        <ext uri="{3e2802c4-a4d2-4d8b-9148-e3be6c30e623}">
          <xlrd:rvb i="10899"/>
        </ext>
      </extLst>
    </bk>
    <bk>
      <extLst>
        <ext uri="{3e2802c4-a4d2-4d8b-9148-e3be6c30e623}">
          <xlrd:rvb i="10902"/>
        </ext>
      </extLst>
    </bk>
    <bk>
      <extLst>
        <ext uri="{3e2802c4-a4d2-4d8b-9148-e3be6c30e623}">
          <xlrd:rvb i="10905"/>
        </ext>
      </extLst>
    </bk>
    <bk>
      <extLst>
        <ext uri="{3e2802c4-a4d2-4d8b-9148-e3be6c30e623}">
          <xlrd:rvb i="10908"/>
        </ext>
      </extLst>
    </bk>
    <bk>
      <extLst>
        <ext uri="{3e2802c4-a4d2-4d8b-9148-e3be6c30e623}">
          <xlrd:rvb i="10911"/>
        </ext>
      </extLst>
    </bk>
    <bk>
      <extLst>
        <ext uri="{3e2802c4-a4d2-4d8b-9148-e3be6c30e623}">
          <xlrd:rvb i="10914"/>
        </ext>
      </extLst>
    </bk>
    <bk>
      <extLst>
        <ext uri="{3e2802c4-a4d2-4d8b-9148-e3be6c30e623}">
          <xlrd:rvb i="10917"/>
        </ext>
      </extLst>
    </bk>
    <bk>
      <extLst>
        <ext uri="{3e2802c4-a4d2-4d8b-9148-e3be6c30e623}">
          <xlrd:rvb i="10920"/>
        </ext>
      </extLst>
    </bk>
    <bk>
      <extLst>
        <ext uri="{3e2802c4-a4d2-4d8b-9148-e3be6c30e623}">
          <xlrd:rvb i="10923"/>
        </ext>
      </extLst>
    </bk>
    <bk>
      <extLst>
        <ext uri="{3e2802c4-a4d2-4d8b-9148-e3be6c30e623}">
          <xlrd:rvb i="10926"/>
        </ext>
      </extLst>
    </bk>
    <bk>
      <extLst>
        <ext uri="{3e2802c4-a4d2-4d8b-9148-e3be6c30e623}">
          <xlrd:rvb i="10929"/>
        </ext>
      </extLst>
    </bk>
    <bk>
      <extLst>
        <ext uri="{3e2802c4-a4d2-4d8b-9148-e3be6c30e623}">
          <xlrd:rvb i="10932"/>
        </ext>
      </extLst>
    </bk>
    <bk>
      <extLst>
        <ext uri="{3e2802c4-a4d2-4d8b-9148-e3be6c30e623}">
          <xlrd:rvb i="10935"/>
        </ext>
      </extLst>
    </bk>
    <bk>
      <extLst>
        <ext uri="{3e2802c4-a4d2-4d8b-9148-e3be6c30e623}">
          <xlrd:rvb i="10938"/>
        </ext>
      </extLst>
    </bk>
    <bk>
      <extLst>
        <ext uri="{3e2802c4-a4d2-4d8b-9148-e3be6c30e623}">
          <xlrd:rvb i="10941"/>
        </ext>
      </extLst>
    </bk>
    <bk>
      <extLst>
        <ext uri="{3e2802c4-a4d2-4d8b-9148-e3be6c30e623}">
          <xlrd:rvb i="10944"/>
        </ext>
      </extLst>
    </bk>
    <bk>
      <extLst>
        <ext uri="{3e2802c4-a4d2-4d8b-9148-e3be6c30e623}">
          <xlrd:rvb i="10947"/>
        </ext>
      </extLst>
    </bk>
    <bk>
      <extLst>
        <ext uri="{3e2802c4-a4d2-4d8b-9148-e3be6c30e623}">
          <xlrd:rvb i="10950"/>
        </ext>
      </extLst>
    </bk>
    <bk>
      <extLst>
        <ext uri="{3e2802c4-a4d2-4d8b-9148-e3be6c30e623}">
          <xlrd:rvb i="10953"/>
        </ext>
      </extLst>
    </bk>
    <bk>
      <extLst>
        <ext uri="{3e2802c4-a4d2-4d8b-9148-e3be6c30e623}">
          <xlrd:rvb i="10956"/>
        </ext>
      </extLst>
    </bk>
    <bk>
      <extLst>
        <ext uri="{3e2802c4-a4d2-4d8b-9148-e3be6c30e623}">
          <xlrd:rvb i="10959"/>
        </ext>
      </extLst>
    </bk>
    <bk>
      <extLst>
        <ext uri="{3e2802c4-a4d2-4d8b-9148-e3be6c30e623}">
          <xlrd:rvb i="10962"/>
        </ext>
      </extLst>
    </bk>
    <bk>
      <extLst>
        <ext uri="{3e2802c4-a4d2-4d8b-9148-e3be6c30e623}">
          <xlrd:rvb i="10965"/>
        </ext>
      </extLst>
    </bk>
    <bk>
      <extLst>
        <ext uri="{3e2802c4-a4d2-4d8b-9148-e3be6c30e623}">
          <xlrd:rvb i="10968"/>
        </ext>
      </extLst>
    </bk>
    <bk>
      <extLst>
        <ext uri="{3e2802c4-a4d2-4d8b-9148-e3be6c30e623}">
          <xlrd:rvb i="10971"/>
        </ext>
      </extLst>
    </bk>
    <bk>
      <extLst>
        <ext uri="{3e2802c4-a4d2-4d8b-9148-e3be6c30e623}">
          <xlrd:rvb i="10974"/>
        </ext>
      </extLst>
    </bk>
    <bk>
      <extLst>
        <ext uri="{3e2802c4-a4d2-4d8b-9148-e3be6c30e623}">
          <xlrd:rvb i="10977"/>
        </ext>
      </extLst>
    </bk>
    <bk>
      <extLst>
        <ext uri="{3e2802c4-a4d2-4d8b-9148-e3be6c30e623}">
          <xlrd:rvb i="10980"/>
        </ext>
      </extLst>
    </bk>
    <bk>
      <extLst>
        <ext uri="{3e2802c4-a4d2-4d8b-9148-e3be6c30e623}">
          <xlrd:rvb i="10983"/>
        </ext>
      </extLst>
    </bk>
    <bk>
      <extLst>
        <ext uri="{3e2802c4-a4d2-4d8b-9148-e3be6c30e623}">
          <xlrd:rvb i="10986"/>
        </ext>
      </extLst>
    </bk>
    <bk>
      <extLst>
        <ext uri="{3e2802c4-a4d2-4d8b-9148-e3be6c30e623}">
          <xlrd:rvb i="10989"/>
        </ext>
      </extLst>
    </bk>
    <bk>
      <extLst>
        <ext uri="{3e2802c4-a4d2-4d8b-9148-e3be6c30e623}">
          <xlrd:rvb i="10992"/>
        </ext>
      </extLst>
    </bk>
    <bk>
      <extLst>
        <ext uri="{3e2802c4-a4d2-4d8b-9148-e3be6c30e623}">
          <xlrd:rvb i="10995"/>
        </ext>
      </extLst>
    </bk>
    <bk>
      <extLst>
        <ext uri="{3e2802c4-a4d2-4d8b-9148-e3be6c30e623}">
          <xlrd:rvb i="10998"/>
        </ext>
      </extLst>
    </bk>
    <bk>
      <extLst>
        <ext uri="{3e2802c4-a4d2-4d8b-9148-e3be6c30e623}">
          <xlrd:rvb i="11001"/>
        </ext>
      </extLst>
    </bk>
    <bk>
      <extLst>
        <ext uri="{3e2802c4-a4d2-4d8b-9148-e3be6c30e623}">
          <xlrd:rvb i="11004"/>
        </ext>
      </extLst>
    </bk>
    <bk>
      <extLst>
        <ext uri="{3e2802c4-a4d2-4d8b-9148-e3be6c30e623}">
          <xlrd:rvb i="11007"/>
        </ext>
      </extLst>
    </bk>
    <bk>
      <extLst>
        <ext uri="{3e2802c4-a4d2-4d8b-9148-e3be6c30e623}">
          <xlrd:rvb i="11010"/>
        </ext>
      </extLst>
    </bk>
    <bk>
      <extLst>
        <ext uri="{3e2802c4-a4d2-4d8b-9148-e3be6c30e623}">
          <xlrd:rvb i="11013"/>
        </ext>
      </extLst>
    </bk>
    <bk>
      <extLst>
        <ext uri="{3e2802c4-a4d2-4d8b-9148-e3be6c30e623}">
          <xlrd:rvb i="11016"/>
        </ext>
      </extLst>
    </bk>
    <bk>
      <extLst>
        <ext uri="{3e2802c4-a4d2-4d8b-9148-e3be6c30e623}">
          <xlrd:rvb i="11019"/>
        </ext>
      </extLst>
    </bk>
    <bk>
      <extLst>
        <ext uri="{3e2802c4-a4d2-4d8b-9148-e3be6c30e623}">
          <xlrd:rvb i="11022"/>
        </ext>
      </extLst>
    </bk>
    <bk>
      <extLst>
        <ext uri="{3e2802c4-a4d2-4d8b-9148-e3be6c30e623}">
          <xlrd:rvb i="11025"/>
        </ext>
      </extLst>
    </bk>
    <bk>
      <extLst>
        <ext uri="{3e2802c4-a4d2-4d8b-9148-e3be6c30e623}">
          <xlrd:rvb i="11028"/>
        </ext>
      </extLst>
    </bk>
    <bk>
      <extLst>
        <ext uri="{3e2802c4-a4d2-4d8b-9148-e3be6c30e623}">
          <xlrd:rvb i="11031"/>
        </ext>
      </extLst>
    </bk>
    <bk>
      <extLst>
        <ext uri="{3e2802c4-a4d2-4d8b-9148-e3be6c30e623}">
          <xlrd:rvb i="11034"/>
        </ext>
      </extLst>
    </bk>
    <bk>
      <extLst>
        <ext uri="{3e2802c4-a4d2-4d8b-9148-e3be6c30e623}">
          <xlrd:rvb i="11037"/>
        </ext>
      </extLst>
    </bk>
    <bk>
      <extLst>
        <ext uri="{3e2802c4-a4d2-4d8b-9148-e3be6c30e623}">
          <xlrd:rvb i="11040"/>
        </ext>
      </extLst>
    </bk>
    <bk>
      <extLst>
        <ext uri="{3e2802c4-a4d2-4d8b-9148-e3be6c30e623}">
          <xlrd:rvb i="11043"/>
        </ext>
      </extLst>
    </bk>
    <bk>
      <extLst>
        <ext uri="{3e2802c4-a4d2-4d8b-9148-e3be6c30e623}">
          <xlrd:rvb i="11046"/>
        </ext>
      </extLst>
    </bk>
    <bk>
      <extLst>
        <ext uri="{3e2802c4-a4d2-4d8b-9148-e3be6c30e623}">
          <xlrd:rvb i="11049"/>
        </ext>
      </extLst>
    </bk>
    <bk>
      <extLst>
        <ext uri="{3e2802c4-a4d2-4d8b-9148-e3be6c30e623}">
          <xlrd:rvb i="11052"/>
        </ext>
      </extLst>
    </bk>
    <bk>
      <extLst>
        <ext uri="{3e2802c4-a4d2-4d8b-9148-e3be6c30e623}">
          <xlrd:rvb i="11055"/>
        </ext>
      </extLst>
    </bk>
    <bk>
      <extLst>
        <ext uri="{3e2802c4-a4d2-4d8b-9148-e3be6c30e623}">
          <xlrd:rvb i="11058"/>
        </ext>
      </extLst>
    </bk>
    <bk>
      <extLst>
        <ext uri="{3e2802c4-a4d2-4d8b-9148-e3be6c30e623}">
          <xlrd:rvb i="11061"/>
        </ext>
      </extLst>
    </bk>
    <bk>
      <extLst>
        <ext uri="{3e2802c4-a4d2-4d8b-9148-e3be6c30e623}">
          <xlrd:rvb i="11064"/>
        </ext>
      </extLst>
    </bk>
    <bk>
      <extLst>
        <ext uri="{3e2802c4-a4d2-4d8b-9148-e3be6c30e623}">
          <xlrd:rvb i="11067"/>
        </ext>
      </extLst>
    </bk>
    <bk>
      <extLst>
        <ext uri="{3e2802c4-a4d2-4d8b-9148-e3be6c30e623}">
          <xlrd:rvb i="11070"/>
        </ext>
      </extLst>
    </bk>
    <bk>
      <extLst>
        <ext uri="{3e2802c4-a4d2-4d8b-9148-e3be6c30e623}">
          <xlrd:rvb i="11073"/>
        </ext>
      </extLst>
    </bk>
    <bk>
      <extLst>
        <ext uri="{3e2802c4-a4d2-4d8b-9148-e3be6c30e623}">
          <xlrd:rvb i="11076"/>
        </ext>
      </extLst>
    </bk>
    <bk>
      <extLst>
        <ext uri="{3e2802c4-a4d2-4d8b-9148-e3be6c30e623}">
          <xlrd:rvb i="11079"/>
        </ext>
      </extLst>
    </bk>
    <bk>
      <extLst>
        <ext uri="{3e2802c4-a4d2-4d8b-9148-e3be6c30e623}">
          <xlrd:rvb i="11082"/>
        </ext>
      </extLst>
    </bk>
    <bk>
      <extLst>
        <ext uri="{3e2802c4-a4d2-4d8b-9148-e3be6c30e623}">
          <xlrd:rvb i="11085"/>
        </ext>
      </extLst>
    </bk>
    <bk>
      <extLst>
        <ext uri="{3e2802c4-a4d2-4d8b-9148-e3be6c30e623}">
          <xlrd:rvb i="11088"/>
        </ext>
      </extLst>
    </bk>
    <bk>
      <extLst>
        <ext uri="{3e2802c4-a4d2-4d8b-9148-e3be6c30e623}">
          <xlrd:rvb i="11091"/>
        </ext>
      </extLst>
    </bk>
    <bk>
      <extLst>
        <ext uri="{3e2802c4-a4d2-4d8b-9148-e3be6c30e623}">
          <xlrd:rvb i="11094"/>
        </ext>
      </extLst>
    </bk>
    <bk>
      <extLst>
        <ext uri="{3e2802c4-a4d2-4d8b-9148-e3be6c30e623}">
          <xlrd:rvb i="11097"/>
        </ext>
      </extLst>
    </bk>
    <bk>
      <extLst>
        <ext uri="{3e2802c4-a4d2-4d8b-9148-e3be6c30e623}">
          <xlrd:rvb i="11100"/>
        </ext>
      </extLst>
    </bk>
    <bk>
      <extLst>
        <ext uri="{3e2802c4-a4d2-4d8b-9148-e3be6c30e623}">
          <xlrd:rvb i="11103"/>
        </ext>
      </extLst>
    </bk>
    <bk>
      <extLst>
        <ext uri="{3e2802c4-a4d2-4d8b-9148-e3be6c30e623}">
          <xlrd:rvb i="11106"/>
        </ext>
      </extLst>
    </bk>
    <bk>
      <extLst>
        <ext uri="{3e2802c4-a4d2-4d8b-9148-e3be6c30e623}">
          <xlrd:rvb i="11109"/>
        </ext>
      </extLst>
    </bk>
    <bk>
      <extLst>
        <ext uri="{3e2802c4-a4d2-4d8b-9148-e3be6c30e623}">
          <xlrd:rvb i="11112"/>
        </ext>
      </extLst>
    </bk>
    <bk>
      <extLst>
        <ext uri="{3e2802c4-a4d2-4d8b-9148-e3be6c30e623}">
          <xlrd:rvb i="11115"/>
        </ext>
      </extLst>
    </bk>
    <bk>
      <extLst>
        <ext uri="{3e2802c4-a4d2-4d8b-9148-e3be6c30e623}">
          <xlrd:rvb i="11118"/>
        </ext>
      </extLst>
    </bk>
    <bk>
      <extLst>
        <ext uri="{3e2802c4-a4d2-4d8b-9148-e3be6c30e623}">
          <xlrd:rvb i="11121"/>
        </ext>
      </extLst>
    </bk>
    <bk>
      <extLst>
        <ext uri="{3e2802c4-a4d2-4d8b-9148-e3be6c30e623}">
          <xlrd:rvb i="11124"/>
        </ext>
      </extLst>
    </bk>
    <bk>
      <extLst>
        <ext uri="{3e2802c4-a4d2-4d8b-9148-e3be6c30e623}">
          <xlrd:rvb i="11127"/>
        </ext>
      </extLst>
    </bk>
    <bk>
      <extLst>
        <ext uri="{3e2802c4-a4d2-4d8b-9148-e3be6c30e623}">
          <xlrd:rvb i="11130"/>
        </ext>
      </extLst>
    </bk>
    <bk>
      <extLst>
        <ext uri="{3e2802c4-a4d2-4d8b-9148-e3be6c30e623}">
          <xlrd:rvb i="11133"/>
        </ext>
      </extLst>
    </bk>
    <bk>
      <extLst>
        <ext uri="{3e2802c4-a4d2-4d8b-9148-e3be6c30e623}">
          <xlrd:rvb i="11136"/>
        </ext>
      </extLst>
    </bk>
    <bk>
      <extLst>
        <ext uri="{3e2802c4-a4d2-4d8b-9148-e3be6c30e623}">
          <xlrd:rvb i="11139"/>
        </ext>
      </extLst>
    </bk>
    <bk>
      <extLst>
        <ext uri="{3e2802c4-a4d2-4d8b-9148-e3be6c30e623}">
          <xlrd:rvb i="11142"/>
        </ext>
      </extLst>
    </bk>
    <bk>
      <extLst>
        <ext uri="{3e2802c4-a4d2-4d8b-9148-e3be6c30e623}">
          <xlrd:rvb i="11145"/>
        </ext>
      </extLst>
    </bk>
    <bk>
      <extLst>
        <ext uri="{3e2802c4-a4d2-4d8b-9148-e3be6c30e623}">
          <xlrd:rvb i="11148"/>
        </ext>
      </extLst>
    </bk>
    <bk>
      <extLst>
        <ext uri="{3e2802c4-a4d2-4d8b-9148-e3be6c30e623}">
          <xlrd:rvb i="11151"/>
        </ext>
      </extLst>
    </bk>
    <bk>
      <extLst>
        <ext uri="{3e2802c4-a4d2-4d8b-9148-e3be6c30e623}">
          <xlrd:rvb i="11154"/>
        </ext>
      </extLst>
    </bk>
    <bk>
      <extLst>
        <ext uri="{3e2802c4-a4d2-4d8b-9148-e3be6c30e623}">
          <xlrd:rvb i="11157"/>
        </ext>
      </extLst>
    </bk>
    <bk>
      <extLst>
        <ext uri="{3e2802c4-a4d2-4d8b-9148-e3be6c30e623}">
          <xlrd:rvb i="11160"/>
        </ext>
      </extLst>
    </bk>
    <bk>
      <extLst>
        <ext uri="{3e2802c4-a4d2-4d8b-9148-e3be6c30e623}">
          <xlrd:rvb i="11163"/>
        </ext>
      </extLst>
    </bk>
    <bk>
      <extLst>
        <ext uri="{3e2802c4-a4d2-4d8b-9148-e3be6c30e623}">
          <xlrd:rvb i="11166"/>
        </ext>
      </extLst>
    </bk>
    <bk>
      <extLst>
        <ext uri="{3e2802c4-a4d2-4d8b-9148-e3be6c30e623}">
          <xlrd:rvb i="11169"/>
        </ext>
      </extLst>
    </bk>
    <bk>
      <extLst>
        <ext uri="{3e2802c4-a4d2-4d8b-9148-e3be6c30e623}">
          <xlrd:rvb i="11172"/>
        </ext>
      </extLst>
    </bk>
    <bk>
      <extLst>
        <ext uri="{3e2802c4-a4d2-4d8b-9148-e3be6c30e623}">
          <xlrd:rvb i="11175"/>
        </ext>
      </extLst>
    </bk>
    <bk>
      <extLst>
        <ext uri="{3e2802c4-a4d2-4d8b-9148-e3be6c30e623}">
          <xlrd:rvb i="11178"/>
        </ext>
      </extLst>
    </bk>
    <bk>
      <extLst>
        <ext uri="{3e2802c4-a4d2-4d8b-9148-e3be6c30e623}">
          <xlrd:rvb i="11181"/>
        </ext>
      </extLst>
    </bk>
    <bk>
      <extLst>
        <ext uri="{3e2802c4-a4d2-4d8b-9148-e3be6c30e623}">
          <xlrd:rvb i="11184"/>
        </ext>
      </extLst>
    </bk>
    <bk>
      <extLst>
        <ext uri="{3e2802c4-a4d2-4d8b-9148-e3be6c30e623}">
          <xlrd:rvb i="11187"/>
        </ext>
      </extLst>
    </bk>
    <bk>
      <extLst>
        <ext uri="{3e2802c4-a4d2-4d8b-9148-e3be6c30e623}">
          <xlrd:rvb i="11190"/>
        </ext>
      </extLst>
    </bk>
    <bk>
      <extLst>
        <ext uri="{3e2802c4-a4d2-4d8b-9148-e3be6c30e623}">
          <xlrd:rvb i="11193"/>
        </ext>
      </extLst>
    </bk>
    <bk>
      <extLst>
        <ext uri="{3e2802c4-a4d2-4d8b-9148-e3be6c30e623}">
          <xlrd:rvb i="11196"/>
        </ext>
      </extLst>
    </bk>
    <bk>
      <extLst>
        <ext uri="{3e2802c4-a4d2-4d8b-9148-e3be6c30e623}">
          <xlrd:rvb i="11199"/>
        </ext>
      </extLst>
    </bk>
    <bk>
      <extLst>
        <ext uri="{3e2802c4-a4d2-4d8b-9148-e3be6c30e623}">
          <xlrd:rvb i="11202"/>
        </ext>
      </extLst>
    </bk>
    <bk>
      <extLst>
        <ext uri="{3e2802c4-a4d2-4d8b-9148-e3be6c30e623}">
          <xlrd:rvb i="11205"/>
        </ext>
      </extLst>
    </bk>
    <bk>
      <extLst>
        <ext uri="{3e2802c4-a4d2-4d8b-9148-e3be6c30e623}">
          <xlrd:rvb i="11208"/>
        </ext>
      </extLst>
    </bk>
    <bk>
      <extLst>
        <ext uri="{3e2802c4-a4d2-4d8b-9148-e3be6c30e623}">
          <xlrd:rvb i="11211"/>
        </ext>
      </extLst>
    </bk>
    <bk>
      <extLst>
        <ext uri="{3e2802c4-a4d2-4d8b-9148-e3be6c30e623}">
          <xlrd:rvb i="11214"/>
        </ext>
      </extLst>
    </bk>
    <bk>
      <extLst>
        <ext uri="{3e2802c4-a4d2-4d8b-9148-e3be6c30e623}">
          <xlrd:rvb i="11217"/>
        </ext>
      </extLst>
    </bk>
    <bk>
      <extLst>
        <ext uri="{3e2802c4-a4d2-4d8b-9148-e3be6c30e623}">
          <xlrd:rvb i="11220"/>
        </ext>
      </extLst>
    </bk>
    <bk>
      <extLst>
        <ext uri="{3e2802c4-a4d2-4d8b-9148-e3be6c30e623}">
          <xlrd:rvb i="11223"/>
        </ext>
      </extLst>
    </bk>
    <bk>
      <extLst>
        <ext uri="{3e2802c4-a4d2-4d8b-9148-e3be6c30e623}">
          <xlrd:rvb i="11226"/>
        </ext>
      </extLst>
    </bk>
    <bk>
      <extLst>
        <ext uri="{3e2802c4-a4d2-4d8b-9148-e3be6c30e623}">
          <xlrd:rvb i="11229"/>
        </ext>
      </extLst>
    </bk>
    <bk>
      <extLst>
        <ext uri="{3e2802c4-a4d2-4d8b-9148-e3be6c30e623}">
          <xlrd:rvb i="11232"/>
        </ext>
      </extLst>
    </bk>
    <bk>
      <extLst>
        <ext uri="{3e2802c4-a4d2-4d8b-9148-e3be6c30e623}">
          <xlrd:rvb i="11235"/>
        </ext>
      </extLst>
    </bk>
    <bk>
      <extLst>
        <ext uri="{3e2802c4-a4d2-4d8b-9148-e3be6c30e623}">
          <xlrd:rvb i="11238"/>
        </ext>
      </extLst>
    </bk>
    <bk>
      <extLst>
        <ext uri="{3e2802c4-a4d2-4d8b-9148-e3be6c30e623}">
          <xlrd:rvb i="11241"/>
        </ext>
      </extLst>
    </bk>
    <bk>
      <extLst>
        <ext uri="{3e2802c4-a4d2-4d8b-9148-e3be6c30e623}">
          <xlrd:rvb i="11244"/>
        </ext>
      </extLst>
    </bk>
    <bk>
      <extLst>
        <ext uri="{3e2802c4-a4d2-4d8b-9148-e3be6c30e623}">
          <xlrd:rvb i="11247"/>
        </ext>
      </extLst>
    </bk>
    <bk>
      <extLst>
        <ext uri="{3e2802c4-a4d2-4d8b-9148-e3be6c30e623}">
          <xlrd:rvb i="11250"/>
        </ext>
      </extLst>
    </bk>
    <bk>
      <extLst>
        <ext uri="{3e2802c4-a4d2-4d8b-9148-e3be6c30e623}">
          <xlrd:rvb i="11253"/>
        </ext>
      </extLst>
    </bk>
    <bk>
      <extLst>
        <ext uri="{3e2802c4-a4d2-4d8b-9148-e3be6c30e623}">
          <xlrd:rvb i="11256"/>
        </ext>
      </extLst>
    </bk>
    <bk>
      <extLst>
        <ext uri="{3e2802c4-a4d2-4d8b-9148-e3be6c30e623}">
          <xlrd:rvb i="11259"/>
        </ext>
      </extLst>
    </bk>
    <bk>
      <extLst>
        <ext uri="{3e2802c4-a4d2-4d8b-9148-e3be6c30e623}">
          <xlrd:rvb i="11262"/>
        </ext>
      </extLst>
    </bk>
    <bk>
      <extLst>
        <ext uri="{3e2802c4-a4d2-4d8b-9148-e3be6c30e623}">
          <xlrd:rvb i="11265"/>
        </ext>
      </extLst>
    </bk>
    <bk>
      <extLst>
        <ext uri="{3e2802c4-a4d2-4d8b-9148-e3be6c30e623}">
          <xlrd:rvb i="11268"/>
        </ext>
      </extLst>
    </bk>
    <bk>
      <extLst>
        <ext uri="{3e2802c4-a4d2-4d8b-9148-e3be6c30e623}">
          <xlrd:rvb i="11271"/>
        </ext>
      </extLst>
    </bk>
    <bk>
      <extLst>
        <ext uri="{3e2802c4-a4d2-4d8b-9148-e3be6c30e623}">
          <xlrd:rvb i="11274"/>
        </ext>
      </extLst>
    </bk>
    <bk>
      <extLst>
        <ext uri="{3e2802c4-a4d2-4d8b-9148-e3be6c30e623}">
          <xlrd:rvb i="11277"/>
        </ext>
      </extLst>
    </bk>
    <bk>
      <extLst>
        <ext uri="{3e2802c4-a4d2-4d8b-9148-e3be6c30e623}">
          <xlrd:rvb i="11280"/>
        </ext>
      </extLst>
    </bk>
    <bk>
      <extLst>
        <ext uri="{3e2802c4-a4d2-4d8b-9148-e3be6c30e623}">
          <xlrd:rvb i="11283"/>
        </ext>
      </extLst>
    </bk>
    <bk>
      <extLst>
        <ext uri="{3e2802c4-a4d2-4d8b-9148-e3be6c30e623}">
          <xlrd:rvb i="11286"/>
        </ext>
      </extLst>
    </bk>
    <bk>
      <extLst>
        <ext uri="{3e2802c4-a4d2-4d8b-9148-e3be6c30e623}">
          <xlrd:rvb i="11289"/>
        </ext>
      </extLst>
    </bk>
    <bk>
      <extLst>
        <ext uri="{3e2802c4-a4d2-4d8b-9148-e3be6c30e623}">
          <xlrd:rvb i="11292"/>
        </ext>
      </extLst>
    </bk>
    <bk>
      <extLst>
        <ext uri="{3e2802c4-a4d2-4d8b-9148-e3be6c30e623}">
          <xlrd:rvb i="11295"/>
        </ext>
      </extLst>
    </bk>
    <bk>
      <extLst>
        <ext uri="{3e2802c4-a4d2-4d8b-9148-e3be6c30e623}">
          <xlrd:rvb i="11298"/>
        </ext>
      </extLst>
    </bk>
    <bk>
      <extLst>
        <ext uri="{3e2802c4-a4d2-4d8b-9148-e3be6c30e623}">
          <xlrd:rvb i="11301"/>
        </ext>
      </extLst>
    </bk>
    <bk>
      <extLst>
        <ext uri="{3e2802c4-a4d2-4d8b-9148-e3be6c30e623}">
          <xlrd:rvb i="11304"/>
        </ext>
      </extLst>
    </bk>
    <bk>
      <extLst>
        <ext uri="{3e2802c4-a4d2-4d8b-9148-e3be6c30e623}">
          <xlrd:rvb i="11307"/>
        </ext>
      </extLst>
    </bk>
    <bk>
      <extLst>
        <ext uri="{3e2802c4-a4d2-4d8b-9148-e3be6c30e623}">
          <xlrd:rvb i="11310"/>
        </ext>
      </extLst>
    </bk>
    <bk>
      <extLst>
        <ext uri="{3e2802c4-a4d2-4d8b-9148-e3be6c30e623}">
          <xlrd:rvb i="11313"/>
        </ext>
      </extLst>
    </bk>
    <bk>
      <extLst>
        <ext uri="{3e2802c4-a4d2-4d8b-9148-e3be6c30e623}">
          <xlrd:rvb i="11316"/>
        </ext>
      </extLst>
    </bk>
    <bk>
      <extLst>
        <ext uri="{3e2802c4-a4d2-4d8b-9148-e3be6c30e623}">
          <xlrd:rvb i="11319"/>
        </ext>
      </extLst>
    </bk>
    <bk>
      <extLst>
        <ext uri="{3e2802c4-a4d2-4d8b-9148-e3be6c30e623}">
          <xlrd:rvb i="11322"/>
        </ext>
      </extLst>
    </bk>
    <bk>
      <extLst>
        <ext uri="{3e2802c4-a4d2-4d8b-9148-e3be6c30e623}">
          <xlrd:rvb i="11325"/>
        </ext>
      </extLst>
    </bk>
    <bk>
      <extLst>
        <ext uri="{3e2802c4-a4d2-4d8b-9148-e3be6c30e623}">
          <xlrd:rvb i="11328"/>
        </ext>
      </extLst>
    </bk>
    <bk>
      <extLst>
        <ext uri="{3e2802c4-a4d2-4d8b-9148-e3be6c30e623}">
          <xlrd:rvb i="11331"/>
        </ext>
      </extLst>
    </bk>
    <bk>
      <extLst>
        <ext uri="{3e2802c4-a4d2-4d8b-9148-e3be6c30e623}">
          <xlrd:rvb i="11334"/>
        </ext>
      </extLst>
    </bk>
    <bk>
      <extLst>
        <ext uri="{3e2802c4-a4d2-4d8b-9148-e3be6c30e623}">
          <xlrd:rvb i="11337"/>
        </ext>
      </extLst>
    </bk>
    <bk>
      <extLst>
        <ext uri="{3e2802c4-a4d2-4d8b-9148-e3be6c30e623}">
          <xlrd:rvb i="11340"/>
        </ext>
      </extLst>
    </bk>
    <bk>
      <extLst>
        <ext uri="{3e2802c4-a4d2-4d8b-9148-e3be6c30e623}">
          <xlrd:rvb i="11343"/>
        </ext>
      </extLst>
    </bk>
    <bk>
      <extLst>
        <ext uri="{3e2802c4-a4d2-4d8b-9148-e3be6c30e623}">
          <xlrd:rvb i="11346"/>
        </ext>
      </extLst>
    </bk>
    <bk>
      <extLst>
        <ext uri="{3e2802c4-a4d2-4d8b-9148-e3be6c30e623}">
          <xlrd:rvb i="11349"/>
        </ext>
      </extLst>
    </bk>
    <bk>
      <extLst>
        <ext uri="{3e2802c4-a4d2-4d8b-9148-e3be6c30e623}">
          <xlrd:rvb i="11352"/>
        </ext>
      </extLst>
    </bk>
    <bk>
      <extLst>
        <ext uri="{3e2802c4-a4d2-4d8b-9148-e3be6c30e623}">
          <xlrd:rvb i="11355"/>
        </ext>
      </extLst>
    </bk>
    <bk>
      <extLst>
        <ext uri="{3e2802c4-a4d2-4d8b-9148-e3be6c30e623}">
          <xlrd:rvb i="11358"/>
        </ext>
      </extLst>
    </bk>
    <bk>
      <extLst>
        <ext uri="{3e2802c4-a4d2-4d8b-9148-e3be6c30e623}">
          <xlrd:rvb i="11361"/>
        </ext>
      </extLst>
    </bk>
    <bk>
      <extLst>
        <ext uri="{3e2802c4-a4d2-4d8b-9148-e3be6c30e623}">
          <xlrd:rvb i="11364"/>
        </ext>
      </extLst>
    </bk>
    <bk>
      <extLst>
        <ext uri="{3e2802c4-a4d2-4d8b-9148-e3be6c30e623}">
          <xlrd:rvb i="11367"/>
        </ext>
      </extLst>
    </bk>
    <bk>
      <extLst>
        <ext uri="{3e2802c4-a4d2-4d8b-9148-e3be6c30e623}">
          <xlrd:rvb i="11370"/>
        </ext>
      </extLst>
    </bk>
    <bk>
      <extLst>
        <ext uri="{3e2802c4-a4d2-4d8b-9148-e3be6c30e623}">
          <xlrd:rvb i="11373"/>
        </ext>
      </extLst>
    </bk>
    <bk>
      <extLst>
        <ext uri="{3e2802c4-a4d2-4d8b-9148-e3be6c30e623}">
          <xlrd:rvb i="11376"/>
        </ext>
      </extLst>
    </bk>
    <bk>
      <extLst>
        <ext uri="{3e2802c4-a4d2-4d8b-9148-e3be6c30e623}">
          <xlrd:rvb i="11379"/>
        </ext>
      </extLst>
    </bk>
    <bk>
      <extLst>
        <ext uri="{3e2802c4-a4d2-4d8b-9148-e3be6c30e623}">
          <xlrd:rvb i="11382"/>
        </ext>
      </extLst>
    </bk>
    <bk>
      <extLst>
        <ext uri="{3e2802c4-a4d2-4d8b-9148-e3be6c30e623}">
          <xlrd:rvb i="11385"/>
        </ext>
      </extLst>
    </bk>
    <bk>
      <extLst>
        <ext uri="{3e2802c4-a4d2-4d8b-9148-e3be6c30e623}">
          <xlrd:rvb i="11388"/>
        </ext>
      </extLst>
    </bk>
    <bk>
      <extLst>
        <ext uri="{3e2802c4-a4d2-4d8b-9148-e3be6c30e623}">
          <xlrd:rvb i="11391"/>
        </ext>
      </extLst>
    </bk>
    <bk>
      <extLst>
        <ext uri="{3e2802c4-a4d2-4d8b-9148-e3be6c30e623}">
          <xlrd:rvb i="11394"/>
        </ext>
      </extLst>
    </bk>
    <bk>
      <extLst>
        <ext uri="{3e2802c4-a4d2-4d8b-9148-e3be6c30e623}">
          <xlrd:rvb i="11397"/>
        </ext>
      </extLst>
    </bk>
    <bk>
      <extLst>
        <ext uri="{3e2802c4-a4d2-4d8b-9148-e3be6c30e623}">
          <xlrd:rvb i="11400"/>
        </ext>
      </extLst>
    </bk>
    <bk>
      <extLst>
        <ext uri="{3e2802c4-a4d2-4d8b-9148-e3be6c30e623}">
          <xlrd:rvb i="11403"/>
        </ext>
      </extLst>
    </bk>
    <bk>
      <extLst>
        <ext uri="{3e2802c4-a4d2-4d8b-9148-e3be6c30e623}">
          <xlrd:rvb i="11406"/>
        </ext>
      </extLst>
    </bk>
    <bk>
      <extLst>
        <ext uri="{3e2802c4-a4d2-4d8b-9148-e3be6c30e623}">
          <xlrd:rvb i="11409"/>
        </ext>
      </extLst>
    </bk>
    <bk>
      <extLst>
        <ext uri="{3e2802c4-a4d2-4d8b-9148-e3be6c30e623}">
          <xlrd:rvb i="11412"/>
        </ext>
      </extLst>
    </bk>
    <bk>
      <extLst>
        <ext uri="{3e2802c4-a4d2-4d8b-9148-e3be6c30e623}">
          <xlrd:rvb i="11415"/>
        </ext>
      </extLst>
    </bk>
    <bk>
      <extLst>
        <ext uri="{3e2802c4-a4d2-4d8b-9148-e3be6c30e623}">
          <xlrd:rvb i="11418"/>
        </ext>
      </extLst>
    </bk>
    <bk>
      <extLst>
        <ext uri="{3e2802c4-a4d2-4d8b-9148-e3be6c30e623}">
          <xlrd:rvb i="11421"/>
        </ext>
      </extLst>
    </bk>
    <bk>
      <extLst>
        <ext uri="{3e2802c4-a4d2-4d8b-9148-e3be6c30e623}">
          <xlrd:rvb i="11424"/>
        </ext>
      </extLst>
    </bk>
    <bk>
      <extLst>
        <ext uri="{3e2802c4-a4d2-4d8b-9148-e3be6c30e623}">
          <xlrd:rvb i="11427"/>
        </ext>
      </extLst>
    </bk>
    <bk>
      <extLst>
        <ext uri="{3e2802c4-a4d2-4d8b-9148-e3be6c30e623}">
          <xlrd:rvb i="11430"/>
        </ext>
      </extLst>
    </bk>
    <bk>
      <extLst>
        <ext uri="{3e2802c4-a4d2-4d8b-9148-e3be6c30e623}">
          <xlrd:rvb i="11433"/>
        </ext>
      </extLst>
    </bk>
    <bk>
      <extLst>
        <ext uri="{3e2802c4-a4d2-4d8b-9148-e3be6c30e623}">
          <xlrd:rvb i="11436"/>
        </ext>
      </extLst>
    </bk>
    <bk>
      <extLst>
        <ext uri="{3e2802c4-a4d2-4d8b-9148-e3be6c30e623}">
          <xlrd:rvb i="11439"/>
        </ext>
      </extLst>
    </bk>
    <bk>
      <extLst>
        <ext uri="{3e2802c4-a4d2-4d8b-9148-e3be6c30e623}">
          <xlrd:rvb i="11442"/>
        </ext>
      </extLst>
    </bk>
    <bk>
      <extLst>
        <ext uri="{3e2802c4-a4d2-4d8b-9148-e3be6c30e623}">
          <xlrd:rvb i="11445"/>
        </ext>
      </extLst>
    </bk>
    <bk>
      <extLst>
        <ext uri="{3e2802c4-a4d2-4d8b-9148-e3be6c30e623}">
          <xlrd:rvb i="11448"/>
        </ext>
      </extLst>
    </bk>
    <bk>
      <extLst>
        <ext uri="{3e2802c4-a4d2-4d8b-9148-e3be6c30e623}">
          <xlrd:rvb i="11451"/>
        </ext>
      </extLst>
    </bk>
    <bk>
      <extLst>
        <ext uri="{3e2802c4-a4d2-4d8b-9148-e3be6c30e623}">
          <xlrd:rvb i="11454"/>
        </ext>
      </extLst>
    </bk>
    <bk>
      <extLst>
        <ext uri="{3e2802c4-a4d2-4d8b-9148-e3be6c30e623}">
          <xlrd:rvb i="11457"/>
        </ext>
      </extLst>
    </bk>
    <bk>
      <extLst>
        <ext uri="{3e2802c4-a4d2-4d8b-9148-e3be6c30e623}">
          <xlrd:rvb i="11460"/>
        </ext>
      </extLst>
    </bk>
    <bk>
      <extLst>
        <ext uri="{3e2802c4-a4d2-4d8b-9148-e3be6c30e623}">
          <xlrd:rvb i="11463"/>
        </ext>
      </extLst>
    </bk>
    <bk>
      <extLst>
        <ext uri="{3e2802c4-a4d2-4d8b-9148-e3be6c30e623}">
          <xlrd:rvb i="11466"/>
        </ext>
      </extLst>
    </bk>
    <bk>
      <extLst>
        <ext uri="{3e2802c4-a4d2-4d8b-9148-e3be6c30e623}">
          <xlrd:rvb i="11469"/>
        </ext>
      </extLst>
    </bk>
    <bk>
      <extLst>
        <ext uri="{3e2802c4-a4d2-4d8b-9148-e3be6c30e623}">
          <xlrd:rvb i="11472"/>
        </ext>
      </extLst>
    </bk>
    <bk>
      <extLst>
        <ext uri="{3e2802c4-a4d2-4d8b-9148-e3be6c30e623}">
          <xlrd:rvb i="11475"/>
        </ext>
      </extLst>
    </bk>
    <bk>
      <extLst>
        <ext uri="{3e2802c4-a4d2-4d8b-9148-e3be6c30e623}">
          <xlrd:rvb i="11478"/>
        </ext>
      </extLst>
    </bk>
    <bk>
      <extLst>
        <ext uri="{3e2802c4-a4d2-4d8b-9148-e3be6c30e623}">
          <xlrd:rvb i="11481"/>
        </ext>
      </extLst>
    </bk>
    <bk>
      <extLst>
        <ext uri="{3e2802c4-a4d2-4d8b-9148-e3be6c30e623}">
          <xlrd:rvb i="11484"/>
        </ext>
      </extLst>
    </bk>
    <bk>
      <extLst>
        <ext uri="{3e2802c4-a4d2-4d8b-9148-e3be6c30e623}">
          <xlrd:rvb i="11487"/>
        </ext>
      </extLst>
    </bk>
    <bk>
      <extLst>
        <ext uri="{3e2802c4-a4d2-4d8b-9148-e3be6c30e623}">
          <xlrd:rvb i="11490"/>
        </ext>
      </extLst>
    </bk>
    <bk>
      <extLst>
        <ext uri="{3e2802c4-a4d2-4d8b-9148-e3be6c30e623}">
          <xlrd:rvb i="11493"/>
        </ext>
      </extLst>
    </bk>
    <bk>
      <extLst>
        <ext uri="{3e2802c4-a4d2-4d8b-9148-e3be6c30e623}">
          <xlrd:rvb i="11496"/>
        </ext>
      </extLst>
    </bk>
    <bk>
      <extLst>
        <ext uri="{3e2802c4-a4d2-4d8b-9148-e3be6c30e623}">
          <xlrd:rvb i="11499"/>
        </ext>
      </extLst>
    </bk>
    <bk>
      <extLst>
        <ext uri="{3e2802c4-a4d2-4d8b-9148-e3be6c30e623}">
          <xlrd:rvb i="11502"/>
        </ext>
      </extLst>
    </bk>
    <bk>
      <extLst>
        <ext uri="{3e2802c4-a4d2-4d8b-9148-e3be6c30e623}">
          <xlrd:rvb i="11505"/>
        </ext>
      </extLst>
    </bk>
    <bk>
      <extLst>
        <ext uri="{3e2802c4-a4d2-4d8b-9148-e3be6c30e623}">
          <xlrd:rvb i="11508"/>
        </ext>
      </extLst>
    </bk>
    <bk>
      <extLst>
        <ext uri="{3e2802c4-a4d2-4d8b-9148-e3be6c30e623}">
          <xlrd:rvb i="11511"/>
        </ext>
      </extLst>
    </bk>
    <bk>
      <extLst>
        <ext uri="{3e2802c4-a4d2-4d8b-9148-e3be6c30e623}">
          <xlrd:rvb i="11514"/>
        </ext>
      </extLst>
    </bk>
    <bk>
      <extLst>
        <ext uri="{3e2802c4-a4d2-4d8b-9148-e3be6c30e623}">
          <xlrd:rvb i="11517"/>
        </ext>
      </extLst>
    </bk>
    <bk>
      <extLst>
        <ext uri="{3e2802c4-a4d2-4d8b-9148-e3be6c30e623}">
          <xlrd:rvb i="11520"/>
        </ext>
      </extLst>
    </bk>
    <bk>
      <extLst>
        <ext uri="{3e2802c4-a4d2-4d8b-9148-e3be6c30e623}">
          <xlrd:rvb i="11523"/>
        </ext>
      </extLst>
    </bk>
    <bk>
      <extLst>
        <ext uri="{3e2802c4-a4d2-4d8b-9148-e3be6c30e623}">
          <xlrd:rvb i="11526"/>
        </ext>
      </extLst>
    </bk>
    <bk>
      <extLst>
        <ext uri="{3e2802c4-a4d2-4d8b-9148-e3be6c30e623}">
          <xlrd:rvb i="11529"/>
        </ext>
      </extLst>
    </bk>
    <bk>
      <extLst>
        <ext uri="{3e2802c4-a4d2-4d8b-9148-e3be6c30e623}">
          <xlrd:rvb i="11532"/>
        </ext>
      </extLst>
    </bk>
    <bk>
      <extLst>
        <ext uri="{3e2802c4-a4d2-4d8b-9148-e3be6c30e623}">
          <xlrd:rvb i="11535"/>
        </ext>
      </extLst>
    </bk>
    <bk>
      <extLst>
        <ext uri="{3e2802c4-a4d2-4d8b-9148-e3be6c30e623}">
          <xlrd:rvb i="11538"/>
        </ext>
      </extLst>
    </bk>
    <bk>
      <extLst>
        <ext uri="{3e2802c4-a4d2-4d8b-9148-e3be6c30e623}">
          <xlrd:rvb i="11541"/>
        </ext>
      </extLst>
    </bk>
    <bk>
      <extLst>
        <ext uri="{3e2802c4-a4d2-4d8b-9148-e3be6c30e623}">
          <xlrd:rvb i="11544"/>
        </ext>
      </extLst>
    </bk>
    <bk>
      <extLst>
        <ext uri="{3e2802c4-a4d2-4d8b-9148-e3be6c30e623}">
          <xlrd:rvb i="11547"/>
        </ext>
      </extLst>
    </bk>
    <bk>
      <extLst>
        <ext uri="{3e2802c4-a4d2-4d8b-9148-e3be6c30e623}">
          <xlrd:rvb i="11550"/>
        </ext>
      </extLst>
    </bk>
    <bk>
      <extLst>
        <ext uri="{3e2802c4-a4d2-4d8b-9148-e3be6c30e623}">
          <xlrd:rvb i="11553"/>
        </ext>
      </extLst>
    </bk>
    <bk>
      <extLst>
        <ext uri="{3e2802c4-a4d2-4d8b-9148-e3be6c30e623}">
          <xlrd:rvb i="11556"/>
        </ext>
      </extLst>
    </bk>
    <bk>
      <extLst>
        <ext uri="{3e2802c4-a4d2-4d8b-9148-e3be6c30e623}">
          <xlrd:rvb i="11559"/>
        </ext>
      </extLst>
    </bk>
    <bk>
      <extLst>
        <ext uri="{3e2802c4-a4d2-4d8b-9148-e3be6c30e623}">
          <xlrd:rvb i="11562"/>
        </ext>
      </extLst>
    </bk>
    <bk>
      <extLst>
        <ext uri="{3e2802c4-a4d2-4d8b-9148-e3be6c30e623}">
          <xlrd:rvb i="11565"/>
        </ext>
      </extLst>
    </bk>
    <bk>
      <extLst>
        <ext uri="{3e2802c4-a4d2-4d8b-9148-e3be6c30e623}">
          <xlrd:rvb i="11568"/>
        </ext>
      </extLst>
    </bk>
    <bk>
      <extLst>
        <ext uri="{3e2802c4-a4d2-4d8b-9148-e3be6c30e623}">
          <xlrd:rvb i="11571"/>
        </ext>
      </extLst>
    </bk>
    <bk>
      <extLst>
        <ext uri="{3e2802c4-a4d2-4d8b-9148-e3be6c30e623}">
          <xlrd:rvb i="11574"/>
        </ext>
      </extLst>
    </bk>
    <bk>
      <extLst>
        <ext uri="{3e2802c4-a4d2-4d8b-9148-e3be6c30e623}">
          <xlrd:rvb i="11577"/>
        </ext>
      </extLst>
    </bk>
    <bk>
      <extLst>
        <ext uri="{3e2802c4-a4d2-4d8b-9148-e3be6c30e623}">
          <xlrd:rvb i="11580"/>
        </ext>
      </extLst>
    </bk>
    <bk>
      <extLst>
        <ext uri="{3e2802c4-a4d2-4d8b-9148-e3be6c30e623}">
          <xlrd:rvb i="11583"/>
        </ext>
      </extLst>
    </bk>
    <bk>
      <extLst>
        <ext uri="{3e2802c4-a4d2-4d8b-9148-e3be6c30e623}">
          <xlrd:rvb i="11586"/>
        </ext>
      </extLst>
    </bk>
    <bk>
      <extLst>
        <ext uri="{3e2802c4-a4d2-4d8b-9148-e3be6c30e623}">
          <xlrd:rvb i="11589"/>
        </ext>
      </extLst>
    </bk>
    <bk>
      <extLst>
        <ext uri="{3e2802c4-a4d2-4d8b-9148-e3be6c30e623}">
          <xlrd:rvb i="11592"/>
        </ext>
      </extLst>
    </bk>
    <bk>
      <extLst>
        <ext uri="{3e2802c4-a4d2-4d8b-9148-e3be6c30e623}">
          <xlrd:rvb i="11595"/>
        </ext>
      </extLst>
    </bk>
    <bk>
      <extLst>
        <ext uri="{3e2802c4-a4d2-4d8b-9148-e3be6c30e623}">
          <xlrd:rvb i="11598"/>
        </ext>
      </extLst>
    </bk>
    <bk>
      <extLst>
        <ext uri="{3e2802c4-a4d2-4d8b-9148-e3be6c30e623}">
          <xlrd:rvb i="11601"/>
        </ext>
      </extLst>
    </bk>
    <bk>
      <extLst>
        <ext uri="{3e2802c4-a4d2-4d8b-9148-e3be6c30e623}">
          <xlrd:rvb i="11604"/>
        </ext>
      </extLst>
    </bk>
    <bk>
      <extLst>
        <ext uri="{3e2802c4-a4d2-4d8b-9148-e3be6c30e623}">
          <xlrd:rvb i="11607"/>
        </ext>
      </extLst>
    </bk>
    <bk>
      <extLst>
        <ext uri="{3e2802c4-a4d2-4d8b-9148-e3be6c30e623}">
          <xlrd:rvb i="11610"/>
        </ext>
      </extLst>
    </bk>
    <bk>
      <extLst>
        <ext uri="{3e2802c4-a4d2-4d8b-9148-e3be6c30e623}">
          <xlrd:rvb i="11613"/>
        </ext>
      </extLst>
    </bk>
    <bk>
      <extLst>
        <ext uri="{3e2802c4-a4d2-4d8b-9148-e3be6c30e623}">
          <xlrd:rvb i="11616"/>
        </ext>
      </extLst>
    </bk>
    <bk>
      <extLst>
        <ext uri="{3e2802c4-a4d2-4d8b-9148-e3be6c30e623}">
          <xlrd:rvb i="11619"/>
        </ext>
      </extLst>
    </bk>
    <bk>
      <extLst>
        <ext uri="{3e2802c4-a4d2-4d8b-9148-e3be6c30e623}">
          <xlrd:rvb i="11622"/>
        </ext>
      </extLst>
    </bk>
    <bk>
      <extLst>
        <ext uri="{3e2802c4-a4d2-4d8b-9148-e3be6c30e623}">
          <xlrd:rvb i="11625"/>
        </ext>
      </extLst>
    </bk>
    <bk>
      <extLst>
        <ext uri="{3e2802c4-a4d2-4d8b-9148-e3be6c30e623}">
          <xlrd:rvb i="11628"/>
        </ext>
      </extLst>
    </bk>
    <bk>
      <extLst>
        <ext uri="{3e2802c4-a4d2-4d8b-9148-e3be6c30e623}">
          <xlrd:rvb i="11631"/>
        </ext>
      </extLst>
    </bk>
    <bk>
      <extLst>
        <ext uri="{3e2802c4-a4d2-4d8b-9148-e3be6c30e623}">
          <xlrd:rvb i="11634"/>
        </ext>
      </extLst>
    </bk>
    <bk>
      <extLst>
        <ext uri="{3e2802c4-a4d2-4d8b-9148-e3be6c30e623}">
          <xlrd:rvb i="11637"/>
        </ext>
      </extLst>
    </bk>
    <bk>
      <extLst>
        <ext uri="{3e2802c4-a4d2-4d8b-9148-e3be6c30e623}">
          <xlrd:rvb i="11640"/>
        </ext>
      </extLst>
    </bk>
    <bk>
      <extLst>
        <ext uri="{3e2802c4-a4d2-4d8b-9148-e3be6c30e623}">
          <xlrd:rvb i="11643"/>
        </ext>
      </extLst>
    </bk>
    <bk>
      <extLst>
        <ext uri="{3e2802c4-a4d2-4d8b-9148-e3be6c30e623}">
          <xlrd:rvb i="11646"/>
        </ext>
      </extLst>
    </bk>
    <bk>
      <extLst>
        <ext uri="{3e2802c4-a4d2-4d8b-9148-e3be6c30e623}">
          <xlrd:rvb i="11649"/>
        </ext>
      </extLst>
    </bk>
    <bk>
      <extLst>
        <ext uri="{3e2802c4-a4d2-4d8b-9148-e3be6c30e623}">
          <xlrd:rvb i="11652"/>
        </ext>
      </extLst>
    </bk>
    <bk>
      <extLst>
        <ext uri="{3e2802c4-a4d2-4d8b-9148-e3be6c30e623}">
          <xlrd:rvb i="11655"/>
        </ext>
      </extLst>
    </bk>
    <bk>
      <extLst>
        <ext uri="{3e2802c4-a4d2-4d8b-9148-e3be6c30e623}">
          <xlrd:rvb i="11658"/>
        </ext>
      </extLst>
    </bk>
    <bk>
      <extLst>
        <ext uri="{3e2802c4-a4d2-4d8b-9148-e3be6c30e623}">
          <xlrd:rvb i="11661"/>
        </ext>
      </extLst>
    </bk>
    <bk>
      <extLst>
        <ext uri="{3e2802c4-a4d2-4d8b-9148-e3be6c30e623}">
          <xlrd:rvb i="11664"/>
        </ext>
      </extLst>
    </bk>
    <bk>
      <extLst>
        <ext uri="{3e2802c4-a4d2-4d8b-9148-e3be6c30e623}">
          <xlrd:rvb i="11667"/>
        </ext>
      </extLst>
    </bk>
    <bk>
      <extLst>
        <ext uri="{3e2802c4-a4d2-4d8b-9148-e3be6c30e623}">
          <xlrd:rvb i="11670"/>
        </ext>
      </extLst>
    </bk>
    <bk>
      <extLst>
        <ext uri="{3e2802c4-a4d2-4d8b-9148-e3be6c30e623}">
          <xlrd:rvb i="11673"/>
        </ext>
      </extLst>
    </bk>
    <bk>
      <extLst>
        <ext uri="{3e2802c4-a4d2-4d8b-9148-e3be6c30e623}">
          <xlrd:rvb i="11676"/>
        </ext>
      </extLst>
    </bk>
    <bk>
      <extLst>
        <ext uri="{3e2802c4-a4d2-4d8b-9148-e3be6c30e623}">
          <xlrd:rvb i="11679"/>
        </ext>
      </extLst>
    </bk>
    <bk>
      <extLst>
        <ext uri="{3e2802c4-a4d2-4d8b-9148-e3be6c30e623}">
          <xlrd:rvb i="11682"/>
        </ext>
      </extLst>
    </bk>
    <bk>
      <extLst>
        <ext uri="{3e2802c4-a4d2-4d8b-9148-e3be6c30e623}">
          <xlrd:rvb i="11685"/>
        </ext>
      </extLst>
    </bk>
    <bk>
      <extLst>
        <ext uri="{3e2802c4-a4d2-4d8b-9148-e3be6c30e623}">
          <xlrd:rvb i="11688"/>
        </ext>
      </extLst>
    </bk>
    <bk>
      <extLst>
        <ext uri="{3e2802c4-a4d2-4d8b-9148-e3be6c30e623}">
          <xlrd:rvb i="11691"/>
        </ext>
      </extLst>
    </bk>
    <bk>
      <extLst>
        <ext uri="{3e2802c4-a4d2-4d8b-9148-e3be6c30e623}">
          <xlrd:rvb i="11694"/>
        </ext>
      </extLst>
    </bk>
    <bk>
      <extLst>
        <ext uri="{3e2802c4-a4d2-4d8b-9148-e3be6c30e623}">
          <xlrd:rvb i="11697"/>
        </ext>
      </extLst>
    </bk>
    <bk>
      <extLst>
        <ext uri="{3e2802c4-a4d2-4d8b-9148-e3be6c30e623}">
          <xlrd:rvb i="11700"/>
        </ext>
      </extLst>
    </bk>
    <bk>
      <extLst>
        <ext uri="{3e2802c4-a4d2-4d8b-9148-e3be6c30e623}">
          <xlrd:rvb i="11703"/>
        </ext>
      </extLst>
    </bk>
    <bk>
      <extLst>
        <ext uri="{3e2802c4-a4d2-4d8b-9148-e3be6c30e623}">
          <xlrd:rvb i="11706"/>
        </ext>
      </extLst>
    </bk>
    <bk>
      <extLst>
        <ext uri="{3e2802c4-a4d2-4d8b-9148-e3be6c30e623}">
          <xlrd:rvb i="11709"/>
        </ext>
      </extLst>
    </bk>
    <bk>
      <extLst>
        <ext uri="{3e2802c4-a4d2-4d8b-9148-e3be6c30e623}">
          <xlrd:rvb i="11712"/>
        </ext>
      </extLst>
    </bk>
    <bk>
      <extLst>
        <ext uri="{3e2802c4-a4d2-4d8b-9148-e3be6c30e623}">
          <xlrd:rvb i="11715"/>
        </ext>
      </extLst>
    </bk>
    <bk>
      <extLst>
        <ext uri="{3e2802c4-a4d2-4d8b-9148-e3be6c30e623}">
          <xlrd:rvb i="11718"/>
        </ext>
      </extLst>
    </bk>
    <bk>
      <extLst>
        <ext uri="{3e2802c4-a4d2-4d8b-9148-e3be6c30e623}">
          <xlrd:rvb i="11721"/>
        </ext>
      </extLst>
    </bk>
    <bk>
      <extLst>
        <ext uri="{3e2802c4-a4d2-4d8b-9148-e3be6c30e623}">
          <xlrd:rvb i="11724"/>
        </ext>
      </extLst>
    </bk>
    <bk>
      <extLst>
        <ext uri="{3e2802c4-a4d2-4d8b-9148-e3be6c30e623}">
          <xlrd:rvb i="11727"/>
        </ext>
      </extLst>
    </bk>
    <bk>
      <extLst>
        <ext uri="{3e2802c4-a4d2-4d8b-9148-e3be6c30e623}">
          <xlrd:rvb i="11730"/>
        </ext>
      </extLst>
    </bk>
    <bk>
      <extLst>
        <ext uri="{3e2802c4-a4d2-4d8b-9148-e3be6c30e623}">
          <xlrd:rvb i="11733"/>
        </ext>
      </extLst>
    </bk>
    <bk>
      <extLst>
        <ext uri="{3e2802c4-a4d2-4d8b-9148-e3be6c30e623}">
          <xlrd:rvb i="11736"/>
        </ext>
      </extLst>
    </bk>
    <bk>
      <extLst>
        <ext uri="{3e2802c4-a4d2-4d8b-9148-e3be6c30e623}">
          <xlrd:rvb i="11739"/>
        </ext>
      </extLst>
    </bk>
    <bk>
      <extLst>
        <ext uri="{3e2802c4-a4d2-4d8b-9148-e3be6c30e623}">
          <xlrd:rvb i="11742"/>
        </ext>
      </extLst>
    </bk>
    <bk>
      <extLst>
        <ext uri="{3e2802c4-a4d2-4d8b-9148-e3be6c30e623}">
          <xlrd:rvb i="11745"/>
        </ext>
      </extLst>
    </bk>
    <bk>
      <extLst>
        <ext uri="{3e2802c4-a4d2-4d8b-9148-e3be6c30e623}">
          <xlrd:rvb i="11748"/>
        </ext>
      </extLst>
    </bk>
    <bk>
      <extLst>
        <ext uri="{3e2802c4-a4d2-4d8b-9148-e3be6c30e623}">
          <xlrd:rvb i="11751"/>
        </ext>
      </extLst>
    </bk>
    <bk>
      <extLst>
        <ext uri="{3e2802c4-a4d2-4d8b-9148-e3be6c30e623}">
          <xlrd:rvb i="11754"/>
        </ext>
      </extLst>
    </bk>
    <bk>
      <extLst>
        <ext uri="{3e2802c4-a4d2-4d8b-9148-e3be6c30e623}">
          <xlrd:rvb i="11757"/>
        </ext>
      </extLst>
    </bk>
    <bk>
      <extLst>
        <ext uri="{3e2802c4-a4d2-4d8b-9148-e3be6c30e623}">
          <xlrd:rvb i="11760"/>
        </ext>
      </extLst>
    </bk>
    <bk>
      <extLst>
        <ext uri="{3e2802c4-a4d2-4d8b-9148-e3be6c30e623}">
          <xlrd:rvb i="11763"/>
        </ext>
      </extLst>
    </bk>
    <bk>
      <extLst>
        <ext uri="{3e2802c4-a4d2-4d8b-9148-e3be6c30e623}">
          <xlrd:rvb i="11766"/>
        </ext>
      </extLst>
    </bk>
    <bk>
      <extLst>
        <ext uri="{3e2802c4-a4d2-4d8b-9148-e3be6c30e623}">
          <xlrd:rvb i="11769"/>
        </ext>
      </extLst>
    </bk>
    <bk>
      <extLst>
        <ext uri="{3e2802c4-a4d2-4d8b-9148-e3be6c30e623}">
          <xlrd:rvb i="11772"/>
        </ext>
      </extLst>
    </bk>
    <bk>
      <extLst>
        <ext uri="{3e2802c4-a4d2-4d8b-9148-e3be6c30e623}">
          <xlrd:rvb i="11775"/>
        </ext>
      </extLst>
    </bk>
    <bk>
      <extLst>
        <ext uri="{3e2802c4-a4d2-4d8b-9148-e3be6c30e623}">
          <xlrd:rvb i="11778"/>
        </ext>
      </extLst>
    </bk>
    <bk>
      <extLst>
        <ext uri="{3e2802c4-a4d2-4d8b-9148-e3be6c30e623}">
          <xlrd:rvb i="11781"/>
        </ext>
      </extLst>
    </bk>
    <bk>
      <extLst>
        <ext uri="{3e2802c4-a4d2-4d8b-9148-e3be6c30e623}">
          <xlrd:rvb i="11784"/>
        </ext>
      </extLst>
    </bk>
    <bk>
      <extLst>
        <ext uri="{3e2802c4-a4d2-4d8b-9148-e3be6c30e623}">
          <xlrd:rvb i="11787"/>
        </ext>
      </extLst>
    </bk>
    <bk>
      <extLst>
        <ext uri="{3e2802c4-a4d2-4d8b-9148-e3be6c30e623}">
          <xlrd:rvb i="11790"/>
        </ext>
      </extLst>
    </bk>
    <bk>
      <extLst>
        <ext uri="{3e2802c4-a4d2-4d8b-9148-e3be6c30e623}">
          <xlrd:rvb i="11793"/>
        </ext>
      </extLst>
    </bk>
    <bk>
      <extLst>
        <ext uri="{3e2802c4-a4d2-4d8b-9148-e3be6c30e623}">
          <xlrd:rvb i="11796"/>
        </ext>
      </extLst>
    </bk>
    <bk>
      <extLst>
        <ext uri="{3e2802c4-a4d2-4d8b-9148-e3be6c30e623}">
          <xlrd:rvb i="11799"/>
        </ext>
      </extLst>
    </bk>
    <bk>
      <extLst>
        <ext uri="{3e2802c4-a4d2-4d8b-9148-e3be6c30e623}">
          <xlrd:rvb i="11802"/>
        </ext>
      </extLst>
    </bk>
    <bk>
      <extLst>
        <ext uri="{3e2802c4-a4d2-4d8b-9148-e3be6c30e623}">
          <xlrd:rvb i="11805"/>
        </ext>
      </extLst>
    </bk>
    <bk>
      <extLst>
        <ext uri="{3e2802c4-a4d2-4d8b-9148-e3be6c30e623}">
          <xlrd:rvb i="11808"/>
        </ext>
      </extLst>
    </bk>
    <bk>
      <extLst>
        <ext uri="{3e2802c4-a4d2-4d8b-9148-e3be6c30e623}">
          <xlrd:rvb i="11811"/>
        </ext>
      </extLst>
    </bk>
    <bk>
      <extLst>
        <ext uri="{3e2802c4-a4d2-4d8b-9148-e3be6c30e623}">
          <xlrd:rvb i="11814"/>
        </ext>
      </extLst>
    </bk>
    <bk>
      <extLst>
        <ext uri="{3e2802c4-a4d2-4d8b-9148-e3be6c30e623}">
          <xlrd:rvb i="11817"/>
        </ext>
      </extLst>
    </bk>
    <bk>
      <extLst>
        <ext uri="{3e2802c4-a4d2-4d8b-9148-e3be6c30e623}">
          <xlrd:rvb i="11820"/>
        </ext>
      </extLst>
    </bk>
    <bk>
      <extLst>
        <ext uri="{3e2802c4-a4d2-4d8b-9148-e3be6c30e623}">
          <xlrd:rvb i="11823"/>
        </ext>
      </extLst>
    </bk>
    <bk>
      <extLst>
        <ext uri="{3e2802c4-a4d2-4d8b-9148-e3be6c30e623}">
          <xlrd:rvb i="11826"/>
        </ext>
      </extLst>
    </bk>
    <bk>
      <extLst>
        <ext uri="{3e2802c4-a4d2-4d8b-9148-e3be6c30e623}">
          <xlrd:rvb i="11829"/>
        </ext>
      </extLst>
    </bk>
    <bk>
      <extLst>
        <ext uri="{3e2802c4-a4d2-4d8b-9148-e3be6c30e623}">
          <xlrd:rvb i="11832"/>
        </ext>
      </extLst>
    </bk>
    <bk>
      <extLst>
        <ext uri="{3e2802c4-a4d2-4d8b-9148-e3be6c30e623}">
          <xlrd:rvb i="11835"/>
        </ext>
      </extLst>
    </bk>
    <bk>
      <extLst>
        <ext uri="{3e2802c4-a4d2-4d8b-9148-e3be6c30e623}">
          <xlrd:rvb i="11838"/>
        </ext>
      </extLst>
    </bk>
    <bk>
      <extLst>
        <ext uri="{3e2802c4-a4d2-4d8b-9148-e3be6c30e623}">
          <xlrd:rvb i="11841"/>
        </ext>
      </extLst>
    </bk>
    <bk>
      <extLst>
        <ext uri="{3e2802c4-a4d2-4d8b-9148-e3be6c30e623}">
          <xlrd:rvb i="11844"/>
        </ext>
      </extLst>
    </bk>
    <bk>
      <extLst>
        <ext uri="{3e2802c4-a4d2-4d8b-9148-e3be6c30e623}">
          <xlrd:rvb i="11847"/>
        </ext>
      </extLst>
    </bk>
    <bk>
      <extLst>
        <ext uri="{3e2802c4-a4d2-4d8b-9148-e3be6c30e623}">
          <xlrd:rvb i="11850"/>
        </ext>
      </extLst>
    </bk>
    <bk>
      <extLst>
        <ext uri="{3e2802c4-a4d2-4d8b-9148-e3be6c30e623}">
          <xlrd:rvb i="11853"/>
        </ext>
      </extLst>
    </bk>
    <bk>
      <extLst>
        <ext uri="{3e2802c4-a4d2-4d8b-9148-e3be6c30e623}">
          <xlrd:rvb i="11856"/>
        </ext>
      </extLst>
    </bk>
    <bk>
      <extLst>
        <ext uri="{3e2802c4-a4d2-4d8b-9148-e3be6c30e623}">
          <xlrd:rvb i="11859"/>
        </ext>
      </extLst>
    </bk>
    <bk>
      <extLst>
        <ext uri="{3e2802c4-a4d2-4d8b-9148-e3be6c30e623}">
          <xlrd:rvb i="11862"/>
        </ext>
      </extLst>
    </bk>
    <bk>
      <extLst>
        <ext uri="{3e2802c4-a4d2-4d8b-9148-e3be6c30e623}">
          <xlrd:rvb i="11865"/>
        </ext>
      </extLst>
    </bk>
    <bk>
      <extLst>
        <ext uri="{3e2802c4-a4d2-4d8b-9148-e3be6c30e623}">
          <xlrd:rvb i="11868"/>
        </ext>
      </extLst>
    </bk>
    <bk>
      <extLst>
        <ext uri="{3e2802c4-a4d2-4d8b-9148-e3be6c30e623}">
          <xlrd:rvb i="11871"/>
        </ext>
      </extLst>
    </bk>
    <bk>
      <extLst>
        <ext uri="{3e2802c4-a4d2-4d8b-9148-e3be6c30e623}">
          <xlrd:rvb i="11874"/>
        </ext>
      </extLst>
    </bk>
    <bk>
      <extLst>
        <ext uri="{3e2802c4-a4d2-4d8b-9148-e3be6c30e623}">
          <xlrd:rvb i="11877"/>
        </ext>
      </extLst>
    </bk>
    <bk>
      <extLst>
        <ext uri="{3e2802c4-a4d2-4d8b-9148-e3be6c30e623}">
          <xlrd:rvb i="11880"/>
        </ext>
      </extLst>
    </bk>
    <bk>
      <extLst>
        <ext uri="{3e2802c4-a4d2-4d8b-9148-e3be6c30e623}">
          <xlrd:rvb i="11883"/>
        </ext>
      </extLst>
    </bk>
    <bk>
      <extLst>
        <ext uri="{3e2802c4-a4d2-4d8b-9148-e3be6c30e623}">
          <xlrd:rvb i="11886"/>
        </ext>
      </extLst>
    </bk>
    <bk>
      <extLst>
        <ext uri="{3e2802c4-a4d2-4d8b-9148-e3be6c30e623}">
          <xlrd:rvb i="11889"/>
        </ext>
      </extLst>
    </bk>
    <bk>
      <extLst>
        <ext uri="{3e2802c4-a4d2-4d8b-9148-e3be6c30e623}">
          <xlrd:rvb i="11892"/>
        </ext>
      </extLst>
    </bk>
    <bk>
      <extLst>
        <ext uri="{3e2802c4-a4d2-4d8b-9148-e3be6c30e623}">
          <xlrd:rvb i="11895"/>
        </ext>
      </extLst>
    </bk>
    <bk>
      <extLst>
        <ext uri="{3e2802c4-a4d2-4d8b-9148-e3be6c30e623}">
          <xlrd:rvb i="11898"/>
        </ext>
      </extLst>
    </bk>
    <bk>
      <extLst>
        <ext uri="{3e2802c4-a4d2-4d8b-9148-e3be6c30e623}">
          <xlrd:rvb i="11901"/>
        </ext>
      </extLst>
    </bk>
    <bk>
      <extLst>
        <ext uri="{3e2802c4-a4d2-4d8b-9148-e3be6c30e623}">
          <xlrd:rvb i="11904"/>
        </ext>
      </extLst>
    </bk>
    <bk>
      <extLst>
        <ext uri="{3e2802c4-a4d2-4d8b-9148-e3be6c30e623}">
          <xlrd:rvb i="11907"/>
        </ext>
      </extLst>
    </bk>
    <bk>
      <extLst>
        <ext uri="{3e2802c4-a4d2-4d8b-9148-e3be6c30e623}">
          <xlrd:rvb i="11910"/>
        </ext>
      </extLst>
    </bk>
    <bk>
      <extLst>
        <ext uri="{3e2802c4-a4d2-4d8b-9148-e3be6c30e623}">
          <xlrd:rvb i="11913"/>
        </ext>
      </extLst>
    </bk>
    <bk>
      <extLst>
        <ext uri="{3e2802c4-a4d2-4d8b-9148-e3be6c30e623}">
          <xlrd:rvb i="11916"/>
        </ext>
      </extLst>
    </bk>
    <bk>
      <extLst>
        <ext uri="{3e2802c4-a4d2-4d8b-9148-e3be6c30e623}">
          <xlrd:rvb i="11919"/>
        </ext>
      </extLst>
    </bk>
    <bk>
      <extLst>
        <ext uri="{3e2802c4-a4d2-4d8b-9148-e3be6c30e623}">
          <xlrd:rvb i="11922"/>
        </ext>
      </extLst>
    </bk>
    <bk>
      <extLst>
        <ext uri="{3e2802c4-a4d2-4d8b-9148-e3be6c30e623}">
          <xlrd:rvb i="11925"/>
        </ext>
      </extLst>
    </bk>
    <bk>
      <extLst>
        <ext uri="{3e2802c4-a4d2-4d8b-9148-e3be6c30e623}">
          <xlrd:rvb i="11928"/>
        </ext>
      </extLst>
    </bk>
    <bk>
      <extLst>
        <ext uri="{3e2802c4-a4d2-4d8b-9148-e3be6c30e623}">
          <xlrd:rvb i="11931"/>
        </ext>
      </extLst>
    </bk>
    <bk>
      <extLst>
        <ext uri="{3e2802c4-a4d2-4d8b-9148-e3be6c30e623}">
          <xlrd:rvb i="11934"/>
        </ext>
      </extLst>
    </bk>
    <bk>
      <extLst>
        <ext uri="{3e2802c4-a4d2-4d8b-9148-e3be6c30e623}">
          <xlrd:rvb i="11937"/>
        </ext>
      </extLst>
    </bk>
    <bk>
      <extLst>
        <ext uri="{3e2802c4-a4d2-4d8b-9148-e3be6c30e623}">
          <xlrd:rvb i="11940"/>
        </ext>
      </extLst>
    </bk>
    <bk>
      <extLst>
        <ext uri="{3e2802c4-a4d2-4d8b-9148-e3be6c30e623}">
          <xlrd:rvb i="11943"/>
        </ext>
      </extLst>
    </bk>
    <bk>
      <extLst>
        <ext uri="{3e2802c4-a4d2-4d8b-9148-e3be6c30e623}">
          <xlrd:rvb i="11946"/>
        </ext>
      </extLst>
    </bk>
    <bk>
      <extLst>
        <ext uri="{3e2802c4-a4d2-4d8b-9148-e3be6c30e623}">
          <xlrd:rvb i="11949"/>
        </ext>
      </extLst>
    </bk>
    <bk>
      <extLst>
        <ext uri="{3e2802c4-a4d2-4d8b-9148-e3be6c30e623}">
          <xlrd:rvb i="11952"/>
        </ext>
      </extLst>
    </bk>
    <bk>
      <extLst>
        <ext uri="{3e2802c4-a4d2-4d8b-9148-e3be6c30e623}">
          <xlrd:rvb i="11955"/>
        </ext>
      </extLst>
    </bk>
    <bk>
      <extLst>
        <ext uri="{3e2802c4-a4d2-4d8b-9148-e3be6c30e623}">
          <xlrd:rvb i="11958"/>
        </ext>
      </extLst>
    </bk>
    <bk>
      <extLst>
        <ext uri="{3e2802c4-a4d2-4d8b-9148-e3be6c30e623}">
          <xlrd:rvb i="11961"/>
        </ext>
      </extLst>
    </bk>
    <bk>
      <extLst>
        <ext uri="{3e2802c4-a4d2-4d8b-9148-e3be6c30e623}">
          <xlrd:rvb i="11964"/>
        </ext>
      </extLst>
    </bk>
    <bk>
      <extLst>
        <ext uri="{3e2802c4-a4d2-4d8b-9148-e3be6c30e623}">
          <xlrd:rvb i="11967"/>
        </ext>
      </extLst>
    </bk>
    <bk>
      <extLst>
        <ext uri="{3e2802c4-a4d2-4d8b-9148-e3be6c30e623}">
          <xlrd:rvb i="11970"/>
        </ext>
      </extLst>
    </bk>
    <bk>
      <extLst>
        <ext uri="{3e2802c4-a4d2-4d8b-9148-e3be6c30e623}">
          <xlrd:rvb i="11973"/>
        </ext>
      </extLst>
    </bk>
    <bk>
      <extLst>
        <ext uri="{3e2802c4-a4d2-4d8b-9148-e3be6c30e623}">
          <xlrd:rvb i="11976"/>
        </ext>
      </extLst>
    </bk>
    <bk>
      <extLst>
        <ext uri="{3e2802c4-a4d2-4d8b-9148-e3be6c30e623}">
          <xlrd:rvb i="11979"/>
        </ext>
      </extLst>
    </bk>
    <bk>
      <extLst>
        <ext uri="{3e2802c4-a4d2-4d8b-9148-e3be6c30e623}">
          <xlrd:rvb i="11982"/>
        </ext>
      </extLst>
    </bk>
    <bk>
      <extLst>
        <ext uri="{3e2802c4-a4d2-4d8b-9148-e3be6c30e623}">
          <xlrd:rvb i="11985"/>
        </ext>
      </extLst>
    </bk>
    <bk>
      <extLst>
        <ext uri="{3e2802c4-a4d2-4d8b-9148-e3be6c30e623}">
          <xlrd:rvb i="11988"/>
        </ext>
      </extLst>
    </bk>
    <bk>
      <extLst>
        <ext uri="{3e2802c4-a4d2-4d8b-9148-e3be6c30e623}">
          <xlrd:rvb i="11991"/>
        </ext>
      </extLst>
    </bk>
    <bk>
      <extLst>
        <ext uri="{3e2802c4-a4d2-4d8b-9148-e3be6c30e623}">
          <xlrd:rvb i="11994"/>
        </ext>
      </extLst>
    </bk>
    <bk>
      <extLst>
        <ext uri="{3e2802c4-a4d2-4d8b-9148-e3be6c30e623}">
          <xlrd:rvb i="11997"/>
        </ext>
      </extLst>
    </bk>
    <bk>
      <extLst>
        <ext uri="{3e2802c4-a4d2-4d8b-9148-e3be6c30e623}">
          <xlrd:rvb i="12000"/>
        </ext>
      </extLst>
    </bk>
    <bk>
      <extLst>
        <ext uri="{3e2802c4-a4d2-4d8b-9148-e3be6c30e623}">
          <xlrd:rvb i="12003"/>
        </ext>
      </extLst>
    </bk>
    <bk>
      <extLst>
        <ext uri="{3e2802c4-a4d2-4d8b-9148-e3be6c30e623}">
          <xlrd:rvb i="12006"/>
        </ext>
      </extLst>
    </bk>
    <bk>
      <extLst>
        <ext uri="{3e2802c4-a4d2-4d8b-9148-e3be6c30e623}">
          <xlrd:rvb i="12009"/>
        </ext>
      </extLst>
    </bk>
    <bk>
      <extLst>
        <ext uri="{3e2802c4-a4d2-4d8b-9148-e3be6c30e623}">
          <xlrd:rvb i="12012"/>
        </ext>
      </extLst>
    </bk>
    <bk>
      <extLst>
        <ext uri="{3e2802c4-a4d2-4d8b-9148-e3be6c30e623}">
          <xlrd:rvb i="12015"/>
        </ext>
      </extLst>
    </bk>
    <bk>
      <extLst>
        <ext uri="{3e2802c4-a4d2-4d8b-9148-e3be6c30e623}">
          <xlrd:rvb i="12018"/>
        </ext>
      </extLst>
    </bk>
    <bk>
      <extLst>
        <ext uri="{3e2802c4-a4d2-4d8b-9148-e3be6c30e623}">
          <xlrd:rvb i="12021"/>
        </ext>
      </extLst>
    </bk>
    <bk>
      <extLst>
        <ext uri="{3e2802c4-a4d2-4d8b-9148-e3be6c30e623}">
          <xlrd:rvb i="12024"/>
        </ext>
      </extLst>
    </bk>
    <bk>
      <extLst>
        <ext uri="{3e2802c4-a4d2-4d8b-9148-e3be6c30e623}">
          <xlrd:rvb i="12027"/>
        </ext>
      </extLst>
    </bk>
    <bk>
      <extLst>
        <ext uri="{3e2802c4-a4d2-4d8b-9148-e3be6c30e623}">
          <xlrd:rvb i="12030"/>
        </ext>
      </extLst>
    </bk>
    <bk>
      <extLst>
        <ext uri="{3e2802c4-a4d2-4d8b-9148-e3be6c30e623}">
          <xlrd:rvb i="12033"/>
        </ext>
      </extLst>
    </bk>
    <bk>
      <extLst>
        <ext uri="{3e2802c4-a4d2-4d8b-9148-e3be6c30e623}">
          <xlrd:rvb i="12036"/>
        </ext>
      </extLst>
    </bk>
    <bk>
      <extLst>
        <ext uri="{3e2802c4-a4d2-4d8b-9148-e3be6c30e623}">
          <xlrd:rvb i="12039"/>
        </ext>
      </extLst>
    </bk>
    <bk>
      <extLst>
        <ext uri="{3e2802c4-a4d2-4d8b-9148-e3be6c30e623}">
          <xlrd:rvb i="12042"/>
        </ext>
      </extLst>
    </bk>
    <bk>
      <extLst>
        <ext uri="{3e2802c4-a4d2-4d8b-9148-e3be6c30e623}">
          <xlrd:rvb i="12045"/>
        </ext>
      </extLst>
    </bk>
    <bk>
      <extLst>
        <ext uri="{3e2802c4-a4d2-4d8b-9148-e3be6c30e623}">
          <xlrd:rvb i="12048"/>
        </ext>
      </extLst>
    </bk>
    <bk>
      <extLst>
        <ext uri="{3e2802c4-a4d2-4d8b-9148-e3be6c30e623}">
          <xlrd:rvb i="12051"/>
        </ext>
      </extLst>
    </bk>
    <bk>
      <extLst>
        <ext uri="{3e2802c4-a4d2-4d8b-9148-e3be6c30e623}">
          <xlrd:rvb i="12054"/>
        </ext>
      </extLst>
    </bk>
    <bk>
      <extLst>
        <ext uri="{3e2802c4-a4d2-4d8b-9148-e3be6c30e623}">
          <xlrd:rvb i="12057"/>
        </ext>
      </extLst>
    </bk>
    <bk>
      <extLst>
        <ext uri="{3e2802c4-a4d2-4d8b-9148-e3be6c30e623}">
          <xlrd:rvb i="12060"/>
        </ext>
      </extLst>
    </bk>
    <bk>
      <extLst>
        <ext uri="{3e2802c4-a4d2-4d8b-9148-e3be6c30e623}">
          <xlrd:rvb i="12063"/>
        </ext>
      </extLst>
    </bk>
    <bk>
      <extLst>
        <ext uri="{3e2802c4-a4d2-4d8b-9148-e3be6c30e623}">
          <xlrd:rvb i="12066"/>
        </ext>
      </extLst>
    </bk>
    <bk>
      <extLst>
        <ext uri="{3e2802c4-a4d2-4d8b-9148-e3be6c30e623}">
          <xlrd:rvb i="12069"/>
        </ext>
      </extLst>
    </bk>
    <bk>
      <extLst>
        <ext uri="{3e2802c4-a4d2-4d8b-9148-e3be6c30e623}">
          <xlrd:rvb i="12072"/>
        </ext>
      </extLst>
    </bk>
    <bk>
      <extLst>
        <ext uri="{3e2802c4-a4d2-4d8b-9148-e3be6c30e623}">
          <xlrd:rvb i="12075"/>
        </ext>
      </extLst>
    </bk>
    <bk>
      <extLst>
        <ext uri="{3e2802c4-a4d2-4d8b-9148-e3be6c30e623}">
          <xlrd:rvb i="12078"/>
        </ext>
      </extLst>
    </bk>
    <bk>
      <extLst>
        <ext uri="{3e2802c4-a4d2-4d8b-9148-e3be6c30e623}">
          <xlrd:rvb i="12081"/>
        </ext>
      </extLst>
    </bk>
    <bk>
      <extLst>
        <ext uri="{3e2802c4-a4d2-4d8b-9148-e3be6c30e623}">
          <xlrd:rvb i="12084"/>
        </ext>
      </extLst>
    </bk>
    <bk>
      <extLst>
        <ext uri="{3e2802c4-a4d2-4d8b-9148-e3be6c30e623}">
          <xlrd:rvb i="12087"/>
        </ext>
      </extLst>
    </bk>
    <bk>
      <extLst>
        <ext uri="{3e2802c4-a4d2-4d8b-9148-e3be6c30e623}">
          <xlrd:rvb i="12090"/>
        </ext>
      </extLst>
    </bk>
    <bk>
      <extLst>
        <ext uri="{3e2802c4-a4d2-4d8b-9148-e3be6c30e623}">
          <xlrd:rvb i="12093"/>
        </ext>
      </extLst>
    </bk>
    <bk>
      <extLst>
        <ext uri="{3e2802c4-a4d2-4d8b-9148-e3be6c30e623}">
          <xlrd:rvb i="12096"/>
        </ext>
      </extLst>
    </bk>
    <bk>
      <extLst>
        <ext uri="{3e2802c4-a4d2-4d8b-9148-e3be6c30e623}">
          <xlrd:rvb i="12099"/>
        </ext>
      </extLst>
    </bk>
    <bk>
      <extLst>
        <ext uri="{3e2802c4-a4d2-4d8b-9148-e3be6c30e623}">
          <xlrd:rvb i="12102"/>
        </ext>
      </extLst>
    </bk>
    <bk>
      <extLst>
        <ext uri="{3e2802c4-a4d2-4d8b-9148-e3be6c30e623}">
          <xlrd:rvb i="12105"/>
        </ext>
      </extLst>
    </bk>
    <bk>
      <extLst>
        <ext uri="{3e2802c4-a4d2-4d8b-9148-e3be6c30e623}">
          <xlrd:rvb i="12108"/>
        </ext>
      </extLst>
    </bk>
    <bk>
      <extLst>
        <ext uri="{3e2802c4-a4d2-4d8b-9148-e3be6c30e623}">
          <xlrd:rvb i="12111"/>
        </ext>
      </extLst>
    </bk>
    <bk>
      <extLst>
        <ext uri="{3e2802c4-a4d2-4d8b-9148-e3be6c30e623}">
          <xlrd:rvb i="12114"/>
        </ext>
      </extLst>
    </bk>
    <bk>
      <extLst>
        <ext uri="{3e2802c4-a4d2-4d8b-9148-e3be6c30e623}">
          <xlrd:rvb i="12117"/>
        </ext>
      </extLst>
    </bk>
    <bk>
      <extLst>
        <ext uri="{3e2802c4-a4d2-4d8b-9148-e3be6c30e623}">
          <xlrd:rvb i="12120"/>
        </ext>
      </extLst>
    </bk>
    <bk>
      <extLst>
        <ext uri="{3e2802c4-a4d2-4d8b-9148-e3be6c30e623}">
          <xlrd:rvb i="12123"/>
        </ext>
      </extLst>
    </bk>
    <bk>
      <extLst>
        <ext uri="{3e2802c4-a4d2-4d8b-9148-e3be6c30e623}">
          <xlrd:rvb i="12126"/>
        </ext>
      </extLst>
    </bk>
    <bk>
      <extLst>
        <ext uri="{3e2802c4-a4d2-4d8b-9148-e3be6c30e623}">
          <xlrd:rvb i="12129"/>
        </ext>
      </extLst>
    </bk>
    <bk>
      <extLst>
        <ext uri="{3e2802c4-a4d2-4d8b-9148-e3be6c30e623}">
          <xlrd:rvb i="12132"/>
        </ext>
      </extLst>
    </bk>
    <bk>
      <extLst>
        <ext uri="{3e2802c4-a4d2-4d8b-9148-e3be6c30e623}">
          <xlrd:rvb i="12135"/>
        </ext>
      </extLst>
    </bk>
    <bk>
      <extLst>
        <ext uri="{3e2802c4-a4d2-4d8b-9148-e3be6c30e623}">
          <xlrd:rvb i="12138"/>
        </ext>
      </extLst>
    </bk>
    <bk>
      <extLst>
        <ext uri="{3e2802c4-a4d2-4d8b-9148-e3be6c30e623}">
          <xlrd:rvb i="12141"/>
        </ext>
      </extLst>
    </bk>
    <bk>
      <extLst>
        <ext uri="{3e2802c4-a4d2-4d8b-9148-e3be6c30e623}">
          <xlrd:rvb i="12144"/>
        </ext>
      </extLst>
    </bk>
    <bk>
      <extLst>
        <ext uri="{3e2802c4-a4d2-4d8b-9148-e3be6c30e623}">
          <xlrd:rvb i="12147"/>
        </ext>
      </extLst>
    </bk>
    <bk>
      <extLst>
        <ext uri="{3e2802c4-a4d2-4d8b-9148-e3be6c30e623}">
          <xlrd:rvb i="12150"/>
        </ext>
      </extLst>
    </bk>
    <bk>
      <extLst>
        <ext uri="{3e2802c4-a4d2-4d8b-9148-e3be6c30e623}">
          <xlrd:rvb i="12153"/>
        </ext>
      </extLst>
    </bk>
    <bk>
      <extLst>
        <ext uri="{3e2802c4-a4d2-4d8b-9148-e3be6c30e623}">
          <xlrd:rvb i="12156"/>
        </ext>
      </extLst>
    </bk>
    <bk>
      <extLst>
        <ext uri="{3e2802c4-a4d2-4d8b-9148-e3be6c30e623}">
          <xlrd:rvb i="12159"/>
        </ext>
      </extLst>
    </bk>
    <bk>
      <extLst>
        <ext uri="{3e2802c4-a4d2-4d8b-9148-e3be6c30e623}">
          <xlrd:rvb i="12162"/>
        </ext>
      </extLst>
    </bk>
    <bk>
      <extLst>
        <ext uri="{3e2802c4-a4d2-4d8b-9148-e3be6c30e623}">
          <xlrd:rvb i="12165"/>
        </ext>
      </extLst>
    </bk>
  </futureMetadata>
  <cellMetadata count="1">
    <bk>
      <rc t="1" v="0"/>
    </bk>
  </cellMetadata>
  <valueMetadata count="4051">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bk>
      <rc t="2" v="925"/>
    </bk>
    <bk>
      <rc t="2" v="926"/>
    </bk>
    <bk>
      <rc t="2" v="927"/>
    </bk>
    <bk>
      <rc t="2" v="928"/>
    </bk>
    <bk>
      <rc t="2" v="929"/>
    </bk>
    <bk>
      <rc t="2" v="930"/>
    </bk>
    <bk>
      <rc t="2" v="931"/>
    </bk>
    <bk>
      <rc t="2" v="932"/>
    </bk>
    <bk>
      <rc t="2" v="933"/>
    </bk>
    <bk>
      <rc t="2" v="934"/>
    </bk>
    <bk>
      <rc t="2" v="935"/>
    </bk>
    <bk>
      <rc t="2" v="936"/>
    </bk>
    <bk>
      <rc t="2" v="937"/>
    </bk>
    <bk>
      <rc t="2" v="938"/>
    </bk>
    <bk>
      <rc t="2" v="939"/>
    </bk>
    <bk>
      <rc t="2" v="940"/>
    </bk>
    <bk>
      <rc t="2" v="941"/>
    </bk>
    <bk>
      <rc t="2" v="942"/>
    </bk>
    <bk>
      <rc t="2" v="943"/>
    </bk>
    <bk>
      <rc t="2" v="944"/>
    </bk>
    <bk>
      <rc t="2" v="945"/>
    </bk>
    <bk>
      <rc t="2" v="946"/>
    </bk>
    <bk>
      <rc t="2" v="947"/>
    </bk>
    <bk>
      <rc t="2" v="948"/>
    </bk>
    <bk>
      <rc t="2" v="949"/>
    </bk>
    <bk>
      <rc t="2" v="950"/>
    </bk>
    <bk>
      <rc t="2" v="951"/>
    </bk>
    <bk>
      <rc t="2" v="952"/>
    </bk>
    <bk>
      <rc t="2" v="953"/>
    </bk>
    <bk>
      <rc t="2" v="954"/>
    </bk>
    <bk>
      <rc t="2" v="955"/>
    </bk>
    <bk>
      <rc t="2" v="956"/>
    </bk>
    <bk>
      <rc t="2" v="957"/>
    </bk>
    <bk>
      <rc t="2" v="958"/>
    </bk>
    <bk>
      <rc t="2" v="959"/>
    </bk>
    <bk>
      <rc t="2" v="960"/>
    </bk>
    <bk>
      <rc t="2" v="961"/>
    </bk>
    <bk>
      <rc t="2" v="962"/>
    </bk>
    <bk>
      <rc t="2" v="963"/>
    </bk>
    <bk>
      <rc t="2" v="964"/>
    </bk>
    <bk>
      <rc t="2" v="965"/>
    </bk>
    <bk>
      <rc t="2" v="966"/>
    </bk>
    <bk>
      <rc t="2" v="967"/>
    </bk>
    <bk>
      <rc t="2" v="968"/>
    </bk>
    <bk>
      <rc t="2" v="969"/>
    </bk>
    <bk>
      <rc t="2" v="970"/>
    </bk>
    <bk>
      <rc t="2" v="971"/>
    </bk>
    <bk>
      <rc t="2" v="972"/>
    </bk>
    <bk>
      <rc t="2" v="973"/>
    </bk>
    <bk>
      <rc t="2" v="974"/>
    </bk>
    <bk>
      <rc t="2" v="975"/>
    </bk>
    <bk>
      <rc t="2" v="976"/>
    </bk>
    <bk>
      <rc t="2" v="977"/>
    </bk>
    <bk>
      <rc t="2" v="978"/>
    </bk>
    <bk>
      <rc t="2" v="979"/>
    </bk>
    <bk>
      <rc t="2" v="980"/>
    </bk>
    <bk>
      <rc t="2" v="981"/>
    </bk>
    <bk>
      <rc t="2" v="982"/>
    </bk>
    <bk>
      <rc t="2" v="983"/>
    </bk>
    <bk>
      <rc t="2" v="984"/>
    </bk>
    <bk>
      <rc t="2" v="985"/>
    </bk>
    <bk>
      <rc t="2" v="986"/>
    </bk>
    <bk>
      <rc t="2" v="987"/>
    </bk>
    <bk>
      <rc t="2" v="988"/>
    </bk>
    <bk>
      <rc t="2" v="989"/>
    </bk>
    <bk>
      <rc t="2" v="990"/>
    </bk>
    <bk>
      <rc t="2" v="991"/>
    </bk>
    <bk>
      <rc t="2" v="992"/>
    </bk>
    <bk>
      <rc t="2" v="993"/>
    </bk>
    <bk>
      <rc t="2" v="994"/>
    </bk>
    <bk>
      <rc t="2" v="995"/>
    </bk>
    <bk>
      <rc t="2" v="996"/>
    </bk>
    <bk>
      <rc t="2" v="997"/>
    </bk>
    <bk>
      <rc t="2" v="998"/>
    </bk>
    <bk>
      <rc t="2" v="999"/>
    </bk>
    <bk>
      <rc t="2" v="1000"/>
    </bk>
    <bk>
      <rc t="2" v="1001"/>
    </bk>
    <bk>
      <rc t="2" v="1002"/>
    </bk>
    <bk>
      <rc t="2" v="1003"/>
    </bk>
    <bk>
      <rc t="2" v="1004"/>
    </bk>
    <bk>
      <rc t="2" v="1005"/>
    </bk>
    <bk>
      <rc t="2" v="1006"/>
    </bk>
    <bk>
      <rc t="2" v="1007"/>
    </bk>
    <bk>
      <rc t="2" v="1008"/>
    </bk>
    <bk>
      <rc t="2" v="1009"/>
    </bk>
    <bk>
      <rc t="2" v="1010"/>
    </bk>
    <bk>
      <rc t="2" v="1011"/>
    </bk>
    <bk>
      <rc t="2" v="1012"/>
    </bk>
    <bk>
      <rc t="2" v="1013"/>
    </bk>
    <bk>
      <rc t="2" v="1014"/>
    </bk>
    <bk>
      <rc t="2" v="1015"/>
    </bk>
    <bk>
      <rc t="2" v="1016"/>
    </bk>
    <bk>
      <rc t="2" v="1017"/>
    </bk>
    <bk>
      <rc t="2" v="1018"/>
    </bk>
    <bk>
      <rc t="2" v="1019"/>
    </bk>
    <bk>
      <rc t="2" v="1020"/>
    </bk>
    <bk>
      <rc t="2" v="1021"/>
    </bk>
    <bk>
      <rc t="2" v="1022"/>
    </bk>
    <bk>
      <rc t="2" v="1023"/>
    </bk>
    <bk>
      <rc t="2" v="1024"/>
    </bk>
    <bk>
      <rc t="2" v="1025"/>
    </bk>
    <bk>
      <rc t="2" v="1026"/>
    </bk>
    <bk>
      <rc t="2" v="1027"/>
    </bk>
    <bk>
      <rc t="2" v="1028"/>
    </bk>
    <bk>
      <rc t="2" v="1029"/>
    </bk>
    <bk>
      <rc t="2" v="1030"/>
    </bk>
    <bk>
      <rc t="2" v="1031"/>
    </bk>
    <bk>
      <rc t="2" v="1032"/>
    </bk>
    <bk>
      <rc t="2" v="1033"/>
    </bk>
    <bk>
      <rc t="2" v="1034"/>
    </bk>
    <bk>
      <rc t="2" v="1035"/>
    </bk>
    <bk>
      <rc t="2" v="1036"/>
    </bk>
    <bk>
      <rc t="2" v="1037"/>
    </bk>
    <bk>
      <rc t="2" v="1038"/>
    </bk>
    <bk>
      <rc t="2" v="1039"/>
    </bk>
    <bk>
      <rc t="2" v="1040"/>
    </bk>
    <bk>
      <rc t="2" v="1041"/>
    </bk>
    <bk>
      <rc t="2" v="1042"/>
    </bk>
    <bk>
      <rc t="2" v="1043"/>
    </bk>
    <bk>
      <rc t="2" v="1044"/>
    </bk>
    <bk>
      <rc t="2" v="1045"/>
    </bk>
    <bk>
      <rc t="2" v="1046"/>
    </bk>
    <bk>
      <rc t="2" v="1047"/>
    </bk>
    <bk>
      <rc t="2" v="1048"/>
    </bk>
    <bk>
      <rc t="2" v="1049"/>
    </bk>
    <bk>
      <rc t="2" v="1050"/>
    </bk>
    <bk>
      <rc t="2" v="1051"/>
    </bk>
    <bk>
      <rc t="2" v="1052"/>
    </bk>
    <bk>
      <rc t="2" v="1053"/>
    </bk>
    <bk>
      <rc t="2" v="1054"/>
    </bk>
    <bk>
      <rc t="2" v="1055"/>
    </bk>
    <bk>
      <rc t="2" v="1056"/>
    </bk>
    <bk>
      <rc t="2" v="1057"/>
    </bk>
    <bk>
      <rc t="2" v="1058"/>
    </bk>
    <bk>
      <rc t="2" v="1059"/>
    </bk>
    <bk>
      <rc t="2" v="1060"/>
    </bk>
    <bk>
      <rc t="2" v="1061"/>
    </bk>
    <bk>
      <rc t="2" v="1062"/>
    </bk>
    <bk>
      <rc t="2" v="1063"/>
    </bk>
    <bk>
      <rc t="2" v="1064"/>
    </bk>
    <bk>
      <rc t="2" v="1065"/>
    </bk>
    <bk>
      <rc t="2" v="1066"/>
    </bk>
    <bk>
      <rc t="2" v="1067"/>
    </bk>
    <bk>
      <rc t="2" v="1068"/>
    </bk>
    <bk>
      <rc t="2" v="1069"/>
    </bk>
    <bk>
      <rc t="2" v="1070"/>
    </bk>
    <bk>
      <rc t="2" v="1071"/>
    </bk>
    <bk>
      <rc t="2" v="1072"/>
    </bk>
    <bk>
      <rc t="2" v="1073"/>
    </bk>
    <bk>
      <rc t="2" v="1074"/>
    </bk>
    <bk>
      <rc t="2" v="1075"/>
    </bk>
    <bk>
      <rc t="2" v="1076"/>
    </bk>
    <bk>
      <rc t="2" v="1077"/>
    </bk>
    <bk>
      <rc t="2" v="1078"/>
    </bk>
    <bk>
      <rc t="2" v="1079"/>
    </bk>
    <bk>
      <rc t="2" v="1080"/>
    </bk>
    <bk>
      <rc t="2" v="1081"/>
    </bk>
    <bk>
      <rc t="2" v="1082"/>
    </bk>
    <bk>
      <rc t="2" v="1083"/>
    </bk>
    <bk>
      <rc t="2" v="1084"/>
    </bk>
    <bk>
      <rc t="2" v="1085"/>
    </bk>
    <bk>
      <rc t="2" v="1086"/>
    </bk>
    <bk>
      <rc t="2" v="1087"/>
    </bk>
    <bk>
      <rc t="2" v="1088"/>
    </bk>
    <bk>
      <rc t="2" v="1089"/>
    </bk>
    <bk>
      <rc t="2" v="1090"/>
    </bk>
    <bk>
      <rc t="2" v="1091"/>
    </bk>
    <bk>
      <rc t="2" v="1092"/>
    </bk>
    <bk>
      <rc t="2" v="1093"/>
    </bk>
    <bk>
      <rc t="2" v="1094"/>
    </bk>
    <bk>
      <rc t="2" v="1095"/>
    </bk>
    <bk>
      <rc t="2" v="1096"/>
    </bk>
    <bk>
      <rc t="2" v="1097"/>
    </bk>
    <bk>
      <rc t="2" v="1098"/>
    </bk>
    <bk>
      <rc t="2" v="1099"/>
    </bk>
    <bk>
      <rc t="2" v="1100"/>
    </bk>
    <bk>
      <rc t="2" v="1101"/>
    </bk>
    <bk>
      <rc t="2" v="1102"/>
    </bk>
    <bk>
      <rc t="2" v="1103"/>
    </bk>
    <bk>
      <rc t="2" v="1104"/>
    </bk>
    <bk>
      <rc t="2" v="1105"/>
    </bk>
    <bk>
      <rc t="2" v="1106"/>
    </bk>
    <bk>
      <rc t="2" v="1107"/>
    </bk>
    <bk>
      <rc t="2" v="1108"/>
    </bk>
    <bk>
      <rc t="2" v="1109"/>
    </bk>
    <bk>
      <rc t="2" v="1110"/>
    </bk>
    <bk>
      <rc t="2" v="1111"/>
    </bk>
    <bk>
      <rc t="2" v="1112"/>
    </bk>
    <bk>
      <rc t="2" v="1113"/>
    </bk>
    <bk>
      <rc t="2" v="1114"/>
    </bk>
    <bk>
      <rc t="2" v="1115"/>
    </bk>
    <bk>
      <rc t="2" v="1116"/>
    </bk>
    <bk>
      <rc t="2" v="1117"/>
    </bk>
    <bk>
      <rc t="2" v="1118"/>
    </bk>
    <bk>
      <rc t="2" v="1119"/>
    </bk>
    <bk>
      <rc t="2" v="1120"/>
    </bk>
    <bk>
      <rc t="2" v="1121"/>
    </bk>
    <bk>
      <rc t="2" v="1122"/>
    </bk>
    <bk>
      <rc t="2" v="1123"/>
    </bk>
    <bk>
      <rc t="2" v="1124"/>
    </bk>
    <bk>
      <rc t="2" v="1125"/>
    </bk>
    <bk>
      <rc t="2" v="1126"/>
    </bk>
    <bk>
      <rc t="2" v="1127"/>
    </bk>
    <bk>
      <rc t="2" v="1128"/>
    </bk>
    <bk>
      <rc t="2" v="1129"/>
    </bk>
    <bk>
      <rc t="2" v="1130"/>
    </bk>
    <bk>
      <rc t="2" v="1131"/>
    </bk>
    <bk>
      <rc t="2" v="1132"/>
    </bk>
    <bk>
      <rc t="2" v="1133"/>
    </bk>
    <bk>
      <rc t="2" v="1134"/>
    </bk>
    <bk>
      <rc t="2" v="1135"/>
    </bk>
    <bk>
      <rc t="2" v="1136"/>
    </bk>
    <bk>
      <rc t="2" v="1137"/>
    </bk>
    <bk>
      <rc t="2" v="1138"/>
    </bk>
    <bk>
      <rc t="2" v="1139"/>
    </bk>
    <bk>
      <rc t="2" v="1140"/>
    </bk>
    <bk>
      <rc t="2" v="1141"/>
    </bk>
    <bk>
      <rc t="2" v="1142"/>
    </bk>
    <bk>
      <rc t="2" v="1143"/>
    </bk>
    <bk>
      <rc t="2" v="1144"/>
    </bk>
    <bk>
      <rc t="2" v="1145"/>
    </bk>
    <bk>
      <rc t="2" v="1146"/>
    </bk>
    <bk>
      <rc t="2" v="1147"/>
    </bk>
    <bk>
      <rc t="2" v="1148"/>
    </bk>
    <bk>
      <rc t="2" v="1149"/>
    </bk>
    <bk>
      <rc t="2" v="1150"/>
    </bk>
    <bk>
      <rc t="2" v="1151"/>
    </bk>
    <bk>
      <rc t="2" v="1152"/>
    </bk>
    <bk>
      <rc t="2" v="1153"/>
    </bk>
    <bk>
      <rc t="2" v="1154"/>
    </bk>
    <bk>
      <rc t="2" v="1155"/>
    </bk>
    <bk>
      <rc t="2" v="1156"/>
    </bk>
    <bk>
      <rc t="2" v="1157"/>
    </bk>
    <bk>
      <rc t="2" v="1158"/>
    </bk>
    <bk>
      <rc t="2" v="1159"/>
    </bk>
    <bk>
      <rc t="2" v="1160"/>
    </bk>
    <bk>
      <rc t="2" v="1161"/>
    </bk>
    <bk>
      <rc t="2" v="1162"/>
    </bk>
    <bk>
      <rc t="2" v="1163"/>
    </bk>
    <bk>
      <rc t="2" v="1164"/>
    </bk>
    <bk>
      <rc t="2" v="1165"/>
    </bk>
    <bk>
      <rc t="2" v="1166"/>
    </bk>
    <bk>
      <rc t="2" v="1167"/>
    </bk>
    <bk>
      <rc t="2" v="1168"/>
    </bk>
    <bk>
      <rc t="2" v="1169"/>
    </bk>
    <bk>
      <rc t="2" v="1170"/>
    </bk>
    <bk>
      <rc t="2" v="1171"/>
    </bk>
    <bk>
      <rc t="2" v="1172"/>
    </bk>
    <bk>
      <rc t="2" v="1173"/>
    </bk>
    <bk>
      <rc t="2" v="1174"/>
    </bk>
    <bk>
      <rc t="2" v="1175"/>
    </bk>
    <bk>
      <rc t="2" v="1176"/>
    </bk>
    <bk>
      <rc t="2" v="1177"/>
    </bk>
    <bk>
      <rc t="2" v="1178"/>
    </bk>
    <bk>
      <rc t="2" v="1179"/>
    </bk>
    <bk>
      <rc t="2" v="1180"/>
    </bk>
    <bk>
      <rc t="2" v="1181"/>
    </bk>
    <bk>
      <rc t="2" v="1182"/>
    </bk>
    <bk>
      <rc t="2" v="1183"/>
    </bk>
    <bk>
      <rc t="2" v="1184"/>
    </bk>
    <bk>
      <rc t="2" v="1185"/>
    </bk>
    <bk>
      <rc t="2" v="1186"/>
    </bk>
    <bk>
      <rc t="2" v="1187"/>
    </bk>
    <bk>
      <rc t="2" v="1188"/>
    </bk>
    <bk>
      <rc t="2" v="1189"/>
    </bk>
    <bk>
      <rc t="2" v="1190"/>
    </bk>
    <bk>
      <rc t="2" v="1191"/>
    </bk>
    <bk>
      <rc t="2" v="1192"/>
    </bk>
    <bk>
      <rc t="2" v="1193"/>
    </bk>
    <bk>
      <rc t="2" v="1194"/>
    </bk>
    <bk>
      <rc t="2" v="1195"/>
    </bk>
    <bk>
      <rc t="2" v="1196"/>
    </bk>
    <bk>
      <rc t="2" v="1197"/>
    </bk>
    <bk>
      <rc t="2" v="1198"/>
    </bk>
    <bk>
      <rc t="2" v="1199"/>
    </bk>
    <bk>
      <rc t="2" v="1200"/>
    </bk>
    <bk>
      <rc t="2" v="1201"/>
    </bk>
    <bk>
      <rc t="2" v="1202"/>
    </bk>
    <bk>
      <rc t="2" v="1203"/>
    </bk>
    <bk>
      <rc t="2" v="1204"/>
    </bk>
    <bk>
      <rc t="2" v="1205"/>
    </bk>
    <bk>
      <rc t="2" v="1206"/>
    </bk>
    <bk>
      <rc t="2" v="1207"/>
    </bk>
    <bk>
      <rc t="2" v="1208"/>
    </bk>
    <bk>
      <rc t="2" v="1209"/>
    </bk>
    <bk>
      <rc t="2" v="1210"/>
    </bk>
    <bk>
      <rc t="2" v="1211"/>
    </bk>
    <bk>
      <rc t="2" v="1212"/>
    </bk>
    <bk>
      <rc t="2" v="1213"/>
    </bk>
    <bk>
      <rc t="2" v="1214"/>
    </bk>
    <bk>
      <rc t="2" v="1215"/>
    </bk>
    <bk>
      <rc t="2" v="1216"/>
    </bk>
    <bk>
      <rc t="2" v="1217"/>
    </bk>
    <bk>
      <rc t="2" v="1218"/>
    </bk>
    <bk>
      <rc t="2" v="1219"/>
    </bk>
    <bk>
      <rc t="2" v="1220"/>
    </bk>
    <bk>
      <rc t="2" v="1221"/>
    </bk>
    <bk>
      <rc t="2" v="1222"/>
    </bk>
    <bk>
      <rc t="2" v="1223"/>
    </bk>
    <bk>
      <rc t="2" v="1224"/>
    </bk>
    <bk>
      <rc t="2" v="1225"/>
    </bk>
    <bk>
      <rc t="2" v="1226"/>
    </bk>
    <bk>
      <rc t="2" v="1227"/>
    </bk>
    <bk>
      <rc t="2" v="1228"/>
    </bk>
    <bk>
      <rc t="2" v="1229"/>
    </bk>
    <bk>
      <rc t="2" v="1230"/>
    </bk>
    <bk>
      <rc t="2" v="1231"/>
    </bk>
    <bk>
      <rc t="2" v="1232"/>
    </bk>
    <bk>
      <rc t="2" v="1233"/>
    </bk>
    <bk>
      <rc t="2" v="1234"/>
    </bk>
    <bk>
      <rc t="2" v="1235"/>
    </bk>
    <bk>
      <rc t="2" v="1236"/>
    </bk>
    <bk>
      <rc t="2" v="1237"/>
    </bk>
    <bk>
      <rc t="2" v="1238"/>
    </bk>
    <bk>
      <rc t="2" v="1239"/>
    </bk>
    <bk>
      <rc t="2" v="1240"/>
    </bk>
    <bk>
      <rc t="2" v="1241"/>
    </bk>
    <bk>
      <rc t="2" v="1242"/>
    </bk>
    <bk>
      <rc t="2" v="1243"/>
    </bk>
    <bk>
      <rc t="2" v="1244"/>
    </bk>
    <bk>
      <rc t="2" v="1245"/>
    </bk>
    <bk>
      <rc t="2" v="1246"/>
    </bk>
    <bk>
      <rc t="2" v="1247"/>
    </bk>
    <bk>
      <rc t="2" v="1248"/>
    </bk>
    <bk>
      <rc t="2" v="1249"/>
    </bk>
    <bk>
      <rc t="2" v="1250"/>
    </bk>
    <bk>
      <rc t="2" v="1251"/>
    </bk>
    <bk>
      <rc t="2" v="1252"/>
    </bk>
    <bk>
      <rc t="2" v="1253"/>
    </bk>
    <bk>
      <rc t="2" v="1254"/>
    </bk>
    <bk>
      <rc t="2" v="1255"/>
    </bk>
    <bk>
      <rc t="2" v="1256"/>
    </bk>
    <bk>
      <rc t="2" v="1257"/>
    </bk>
    <bk>
      <rc t="2" v="1258"/>
    </bk>
    <bk>
      <rc t="2" v="1259"/>
    </bk>
    <bk>
      <rc t="2" v="1260"/>
    </bk>
    <bk>
      <rc t="2" v="1261"/>
    </bk>
    <bk>
      <rc t="2" v="1262"/>
    </bk>
    <bk>
      <rc t="2" v="1263"/>
    </bk>
    <bk>
      <rc t="2" v="1264"/>
    </bk>
    <bk>
      <rc t="2" v="1265"/>
    </bk>
    <bk>
      <rc t="2" v="1266"/>
    </bk>
    <bk>
      <rc t="2" v="1267"/>
    </bk>
    <bk>
      <rc t="2" v="1268"/>
    </bk>
    <bk>
      <rc t="2" v="1269"/>
    </bk>
    <bk>
      <rc t="2" v="1270"/>
    </bk>
    <bk>
      <rc t="2" v="1271"/>
    </bk>
    <bk>
      <rc t="2" v="1272"/>
    </bk>
    <bk>
      <rc t="2" v="1273"/>
    </bk>
    <bk>
      <rc t="2" v="1274"/>
    </bk>
    <bk>
      <rc t="2" v="1275"/>
    </bk>
    <bk>
      <rc t="2" v="1276"/>
    </bk>
    <bk>
      <rc t="2" v="1277"/>
    </bk>
    <bk>
      <rc t="2" v="1278"/>
    </bk>
    <bk>
      <rc t="2" v="1279"/>
    </bk>
    <bk>
      <rc t="2" v="1280"/>
    </bk>
    <bk>
      <rc t="2" v="1281"/>
    </bk>
    <bk>
      <rc t="2" v="1282"/>
    </bk>
    <bk>
      <rc t="2" v="1283"/>
    </bk>
    <bk>
      <rc t="2" v="1284"/>
    </bk>
    <bk>
      <rc t="2" v="1285"/>
    </bk>
    <bk>
      <rc t="2" v="1286"/>
    </bk>
    <bk>
      <rc t="2" v="1287"/>
    </bk>
    <bk>
      <rc t="2" v="1288"/>
    </bk>
    <bk>
      <rc t="2" v="1289"/>
    </bk>
    <bk>
      <rc t="2" v="1290"/>
    </bk>
    <bk>
      <rc t="2" v="1291"/>
    </bk>
    <bk>
      <rc t="2" v="1292"/>
    </bk>
    <bk>
      <rc t="2" v="1293"/>
    </bk>
    <bk>
      <rc t="2" v="1294"/>
    </bk>
    <bk>
      <rc t="2" v="1295"/>
    </bk>
    <bk>
      <rc t="2" v="1296"/>
    </bk>
    <bk>
      <rc t="2" v="1297"/>
    </bk>
    <bk>
      <rc t="2" v="1298"/>
    </bk>
    <bk>
      <rc t="2" v="1299"/>
    </bk>
    <bk>
      <rc t="2" v="1300"/>
    </bk>
    <bk>
      <rc t="2" v="1301"/>
    </bk>
    <bk>
      <rc t="2" v="1302"/>
    </bk>
    <bk>
      <rc t="2" v="1303"/>
    </bk>
    <bk>
      <rc t="2" v="1304"/>
    </bk>
    <bk>
      <rc t="2" v="1305"/>
    </bk>
    <bk>
      <rc t="2" v="1306"/>
    </bk>
    <bk>
      <rc t="2" v="1307"/>
    </bk>
    <bk>
      <rc t="2" v="1308"/>
    </bk>
    <bk>
      <rc t="2" v="1309"/>
    </bk>
    <bk>
      <rc t="2" v="1310"/>
    </bk>
    <bk>
      <rc t="2" v="1311"/>
    </bk>
    <bk>
      <rc t="2" v="1312"/>
    </bk>
    <bk>
      <rc t="2" v="1313"/>
    </bk>
    <bk>
      <rc t="2" v="1314"/>
    </bk>
    <bk>
      <rc t="2" v="1315"/>
    </bk>
    <bk>
      <rc t="2" v="1316"/>
    </bk>
    <bk>
      <rc t="2" v="1317"/>
    </bk>
    <bk>
      <rc t="2" v="1318"/>
    </bk>
    <bk>
      <rc t="2" v="1319"/>
    </bk>
    <bk>
      <rc t="2" v="1320"/>
    </bk>
    <bk>
      <rc t="2" v="1321"/>
    </bk>
    <bk>
      <rc t="2" v="1322"/>
    </bk>
    <bk>
      <rc t="2" v="1323"/>
    </bk>
    <bk>
      <rc t="2" v="1324"/>
    </bk>
    <bk>
      <rc t="2" v="1325"/>
    </bk>
    <bk>
      <rc t="2" v="1326"/>
    </bk>
    <bk>
      <rc t="2" v="1327"/>
    </bk>
    <bk>
      <rc t="2" v="1328"/>
    </bk>
    <bk>
      <rc t="2" v="1329"/>
    </bk>
    <bk>
      <rc t="2" v="1330"/>
    </bk>
    <bk>
      <rc t="2" v="1331"/>
    </bk>
    <bk>
      <rc t="2" v="1332"/>
    </bk>
    <bk>
      <rc t="2" v="1333"/>
    </bk>
    <bk>
      <rc t="2" v="1334"/>
    </bk>
    <bk>
      <rc t="2" v="1335"/>
    </bk>
    <bk>
      <rc t="2" v="1336"/>
    </bk>
    <bk>
      <rc t="2" v="1337"/>
    </bk>
    <bk>
      <rc t="2" v="1338"/>
    </bk>
    <bk>
      <rc t="2" v="1339"/>
    </bk>
    <bk>
      <rc t="2" v="1340"/>
    </bk>
    <bk>
      <rc t="2" v="1341"/>
    </bk>
    <bk>
      <rc t="2" v="1342"/>
    </bk>
    <bk>
      <rc t="2" v="1343"/>
    </bk>
    <bk>
      <rc t="2" v="1344"/>
    </bk>
    <bk>
      <rc t="2" v="1345"/>
    </bk>
    <bk>
      <rc t="2" v="1346"/>
    </bk>
    <bk>
      <rc t="2" v="1347"/>
    </bk>
    <bk>
      <rc t="2" v="1348"/>
    </bk>
    <bk>
      <rc t="2" v="1349"/>
    </bk>
    <bk>
      <rc t="2" v="1350"/>
    </bk>
    <bk>
      <rc t="2" v="1351"/>
    </bk>
    <bk>
      <rc t="2" v="1352"/>
    </bk>
    <bk>
      <rc t="2" v="1353"/>
    </bk>
    <bk>
      <rc t="2" v="1354"/>
    </bk>
    <bk>
      <rc t="2" v="1355"/>
    </bk>
    <bk>
      <rc t="2" v="1356"/>
    </bk>
    <bk>
      <rc t="2" v="1357"/>
    </bk>
    <bk>
      <rc t="2" v="1358"/>
    </bk>
    <bk>
      <rc t="2" v="1359"/>
    </bk>
    <bk>
      <rc t="2" v="1360"/>
    </bk>
    <bk>
      <rc t="2" v="1361"/>
    </bk>
    <bk>
      <rc t="2" v="1362"/>
    </bk>
    <bk>
      <rc t="2" v="1363"/>
    </bk>
    <bk>
      <rc t="2" v="1364"/>
    </bk>
    <bk>
      <rc t="2" v="1365"/>
    </bk>
    <bk>
      <rc t="2" v="1366"/>
    </bk>
    <bk>
      <rc t="2" v="1367"/>
    </bk>
    <bk>
      <rc t="2" v="1368"/>
    </bk>
    <bk>
      <rc t="2" v="1369"/>
    </bk>
    <bk>
      <rc t="2" v="1370"/>
    </bk>
    <bk>
      <rc t="2" v="1371"/>
    </bk>
    <bk>
      <rc t="2" v="1372"/>
    </bk>
    <bk>
      <rc t="2" v="1373"/>
    </bk>
    <bk>
      <rc t="2" v="1374"/>
    </bk>
    <bk>
      <rc t="2" v="1375"/>
    </bk>
    <bk>
      <rc t="2" v="1376"/>
    </bk>
    <bk>
      <rc t="2" v="1377"/>
    </bk>
    <bk>
      <rc t="2" v="1378"/>
    </bk>
    <bk>
      <rc t="2" v="1379"/>
    </bk>
    <bk>
      <rc t="2" v="1380"/>
    </bk>
    <bk>
      <rc t="2" v="1381"/>
    </bk>
    <bk>
      <rc t="2" v="1382"/>
    </bk>
    <bk>
      <rc t="2" v="1383"/>
    </bk>
    <bk>
      <rc t="2" v="1384"/>
    </bk>
    <bk>
      <rc t="2" v="1385"/>
    </bk>
    <bk>
      <rc t="2" v="1386"/>
    </bk>
    <bk>
      <rc t="2" v="1387"/>
    </bk>
    <bk>
      <rc t="2" v="1388"/>
    </bk>
    <bk>
      <rc t="2" v="1389"/>
    </bk>
    <bk>
      <rc t="2" v="1390"/>
    </bk>
    <bk>
      <rc t="2" v="1391"/>
    </bk>
    <bk>
      <rc t="2" v="1392"/>
    </bk>
    <bk>
      <rc t="2" v="1393"/>
    </bk>
    <bk>
      <rc t="2" v="1394"/>
    </bk>
    <bk>
      <rc t="2" v="1395"/>
    </bk>
    <bk>
      <rc t="2" v="1396"/>
    </bk>
    <bk>
      <rc t="2" v="1397"/>
    </bk>
    <bk>
      <rc t="2" v="1398"/>
    </bk>
    <bk>
      <rc t="2" v="1399"/>
    </bk>
    <bk>
      <rc t="2" v="1400"/>
    </bk>
    <bk>
      <rc t="2" v="1401"/>
    </bk>
    <bk>
      <rc t="2" v="1402"/>
    </bk>
    <bk>
      <rc t="2" v="1403"/>
    </bk>
    <bk>
      <rc t="2" v="1404"/>
    </bk>
    <bk>
      <rc t="2" v="1405"/>
    </bk>
    <bk>
      <rc t="2" v="1406"/>
    </bk>
    <bk>
      <rc t="2" v="1407"/>
    </bk>
    <bk>
      <rc t="2" v="1408"/>
    </bk>
    <bk>
      <rc t="2" v="1409"/>
    </bk>
    <bk>
      <rc t="2" v="1410"/>
    </bk>
    <bk>
      <rc t="2" v="1411"/>
    </bk>
    <bk>
      <rc t="2" v="1412"/>
    </bk>
    <bk>
      <rc t="2" v="1413"/>
    </bk>
    <bk>
      <rc t="2" v="1414"/>
    </bk>
    <bk>
      <rc t="2" v="1415"/>
    </bk>
    <bk>
      <rc t="2" v="1416"/>
    </bk>
    <bk>
      <rc t="2" v="1417"/>
    </bk>
    <bk>
      <rc t="2" v="1418"/>
    </bk>
    <bk>
      <rc t="2" v="1419"/>
    </bk>
    <bk>
      <rc t="2" v="1420"/>
    </bk>
    <bk>
      <rc t="2" v="1421"/>
    </bk>
    <bk>
      <rc t="2" v="1422"/>
    </bk>
    <bk>
      <rc t="2" v="1423"/>
    </bk>
    <bk>
      <rc t="2" v="1424"/>
    </bk>
    <bk>
      <rc t="2" v="1425"/>
    </bk>
    <bk>
      <rc t="2" v="1426"/>
    </bk>
    <bk>
      <rc t="2" v="1427"/>
    </bk>
    <bk>
      <rc t="2" v="1428"/>
    </bk>
    <bk>
      <rc t="2" v="1429"/>
    </bk>
    <bk>
      <rc t="2" v="1430"/>
    </bk>
    <bk>
      <rc t="2" v="1431"/>
    </bk>
    <bk>
      <rc t="2" v="1432"/>
    </bk>
    <bk>
      <rc t="2" v="1433"/>
    </bk>
    <bk>
      <rc t="2" v="1434"/>
    </bk>
    <bk>
      <rc t="2" v="1435"/>
    </bk>
    <bk>
      <rc t="2" v="1436"/>
    </bk>
    <bk>
      <rc t="2" v="1437"/>
    </bk>
    <bk>
      <rc t="2" v="1438"/>
    </bk>
    <bk>
      <rc t="2" v="1439"/>
    </bk>
    <bk>
      <rc t="2" v="1440"/>
    </bk>
    <bk>
      <rc t="2" v="1441"/>
    </bk>
    <bk>
      <rc t="2" v="1442"/>
    </bk>
    <bk>
      <rc t="2" v="1443"/>
    </bk>
    <bk>
      <rc t="2" v="1444"/>
    </bk>
    <bk>
      <rc t="2" v="1445"/>
    </bk>
    <bk>
      <rc t="2" v="1446"/>
    </bk>
    <bk>
      <rc t="2" v="1447"/>
    </bk>
    <bk>
      <rc t="2" v="1448"/>
    </bk>
    <bk>
      <rc t="2" v="1449"/>
    </bk>
    <bk>
      <rc t="2" v="1450"/>
    </bk>
    <bk>
      <rc t="2" v="1451"/>
    </bk>
    <bk>
      <rc t="2" v="1452"/>
    </bk>
    <bk>
      <rc t="2" v="1453"/>
    </bk>
    <bk>
      <rc t="2" v="1454"/>
    </bk>
    <bk>
      <rc t="2" v="1455"/>
    </bk>
    <bk>
      <rc t="2" v="1456"/>
    </bk>
    <bk>
      <rc t="2" v="1457"/>
    </bk>
    <bk>
      <rc t="2" v="1458"/>
    </bk>
    <bk>
      <rc t="2" v="1459"/>
    </bk>
    <bk>
      <rc t="2" v="1460"/>
    </bk>
    <bk>
      <rc t="2" v="1461"/>
    </bk>
    <bk>
      <rc t="2" v="1462"/>
    </bk>
    <bk>
      <rc t="2" v="1463"/>
    </bk>
    <bk>
      <rc t="2" v="1464"/>
    </bk>
    <bk>
      <rc t="2" v="1465"/>
    </bk>
    <bk>
      <rc t="2" v="1466"/>
    </bk>
    <bk>
      <rc t="2" v="1467"/>
    </bk>
    <bk>
      <rc t="2" v="1468"/>
    </bk>
    <bk>
      <rc t="2" v="1469"/>
    </bk>
    <bk>
      <rc t="2" v="1470"/>
    </bk>
    <bk>
      <rc t="2" v="1471"/>
    </bk>
    <bk>
      <rc t="2" v="1472"/>
    </bk>
    <bk>
      <rc t="2" v="1473"/>
    </bk>
    <bk>
      <rc t="2" v="1474"/>
    </bk>
    <bk>
      <rc t="2" v="1475"/>
    </bk>
    <bk>
      <rc t="2" v="1476"/>
    </bk>
    <bk>
      <rc t="2" v="1477"/>
    </bk>
    <bk>
      <rc t="2" v="1478"/>
    </bk>
    <bk>
      <rc t="2" v="1479"/>
    </bk>
    <bk>
      <rc t="2" v="1480"/>
    </bk>
    <bk>
      <rc t="2" v="1481"/>
    </bk>
    <bk>
      <rc t="2" v="1482"/>
    </bk>
    <bk>
      <rc t="2" v="1483"/>
    </bk>
    <bk>
      <rc t="2" v="1484"/>
    </bk>
    <bk>
      <rc t="2" v="1485"/>
    </bk>
    <bk>
      <rc t="2" v="1486"/>
    </bk>
    <bk>
      <rc t="2" v="1487"/>
    </bk>
    <bk>
      <rc t="2" v="1488"/>
    </bk>
    <bk>
      <rc t="2" v="1489"/>
    </bk>
    <bk>
      <rc t="2" v="1490"/>
    </bk>
    <bk>
      <rc t="2" v="1491"/>
    </bk>
    <bk>
      <rc t="2" v="1492"/>
    </bk>
    <bk>
      <rc t="2" v="1493"/>
    </bk>
    <bk>
      <rc t="2" v="1494"/>
    </bk>
    <bk>
      <rc t="2" v="1495"/>
    </bk>
    <bk>
      <rc t="2" v="1496"/>
    </bk>
    <bk>
      <rc t="2" v="1497"/>
    </bk>
    <bk>
      <rc t="2" v="1498"/>
    </bk>
    <bk>
      <rc t="2" v="1499"/>
    </bk>
    <bk>
      <rc t="2" v="1500"/>
    </bk>
    <bk>
      <rc t="2" v="1501"/>
    </bk>
    <bk>
      <rc t="2" v="1502"/>
    </bk>
    <bk>
      <rc t="2" v="1503"/>
    </bk>
    <bk>
      <rc t="2" v="1504"/>
    </bk>
    <bk>
      <rc t="2" v="1505"/>
    </bk>
    <bk>
      <rc t="2" v="1506"/>
    </bk>
    <bk>
      <rc t="2" v="1507"/>
    </bk>
    <bk>
      <rc t="2" v="1508"/>
    </bk>
    <bk>
      <rc t="2" v="1509"/>
    </bk>
    <bk>
      <rc t="2" v="1510"/>
    </bk>
    <bk>
      <rc t="2" v="1511"/>
    </bk>
    <bk>
      <rc t="2" v="1512"/>
    </bk>
    <bk>
      <rc t="2" v="1513"/>
    </bk>
    <bk>
      <rc t="2" v="1514"/>
    </bk>
    <bk>
      <rc t="2" v="1515"/>
    </bk>
    <bk>
      <rc t="2" v="1516"/>
    </bk>
    <bk>
      <rc t="2" v="1517"/>
    </bk>
    <bk>
      <rc t="2" v="1518"/>
    </bk>
    <bk>
      <rc t="2" v="1519"/>
    </bk>
    <bk>
      <rc t="2" v="1520"/>
    </bk>
    <bk>
      <rc t="2" v="1521"/>
    </bk>
    <bk>
      <rc t="2" v="1522"/>
    </bk>
    <bk>
      <rc t="2" v="1523"/>
    </bk>
    <bk>
      <rc t="2" v="1524"/>
    </bk>
    <bk>
      <rc t="2" v="1525"/>
    </bk>
    <bk>
      <rc t="2" v="1526"/>
    </bk>
    <bk>
      <rc t="2" v="1527"/>
    </bk>
    <bk>
      <rc t="2" v="1528"/>
    </bk>
    <bk>
      <rc t="2" v="1529"/>
    </bk>
    <bk>
      <rc t="2" v="1530"/>
    </bk>
    <bk>
      <rc t="2" v="1531"/>
    </bk>
    <bk>
      <rc t="2" v="1532"/>
    </bk>
    <bk>
      <rc t="2" v="1533"/>
    </bk>
    <bk>
      <rc t="2" v="1534"/>
    </bk>
    <bk>
      <rc t="2" v="1535"/>
    </bk>
    <bk>
      <rc t="2" v="1536"/>
    </bk>
    <bk>
      <rc t="2" v="1537"/>
    </bk>
    <bk>
      <rc t="2" v="1538"/>
    </bk>
    <bk>
      <rc t="2" v="1539"/>
    </bk>
    <bk>
      <rc t="2" v="1540"/>
    </bk>
    <bk>
      <rc t="2" v="1541"/>
    </bk>
    <bk>
      <rc t="2" v="1542"/>
    </bk>
    <bk>
      <rc t="2" v="1543"/>
    </bk>
    <bk>
      <rc t="2" v="1544"/>
    </bk>
    <bk>
      <rc t="2" v="1545"/>
    </bk>
    <bk>
      <rc t="2" v="1546"/>
    </bk>
    <bk>
      <rc t="2" v="1547"/>
    </bk>
    <bk>
      <rc t="2" v="1548"/>
    </bk>
    <bk>
      <rc t="2" v="1549"/>
    </bk>
    <bk>
      <rc t="2" v="1550"/>
    </bk>
    <bk>
      <rc t="2" v="1551"/>
    </bk>
    <bk>
      <rc t="2" v="1552"/>
    </bk>
    <bk>
      <rc t="2" v="1553"/>
    </bk>
    <bk>
      <rc t="2" v="1554"/>
    </bk>
    <bk>
      <rc t="2" v="1555"/>
    </bk>
    <bk>
      <rc t="2" v="1556"/>
    </bk>
    <bk>
      <rc t="2" v="1557"/>
    </bk>
    <bk>
      <rc t="2" v="1558"/>
    </bk>
    <bk>
      <rc t="2" v="1559"/>
    </bk>
    <bk>
      <rc t="2" v="1560"/>
    </bk>
    <bk>
      <rc t="2" v="1561"/>
    </bk>
    <bk>
      <rc t="2" v="1562"/>
    </bk>
    <bk>
      <rc t="2" v="1563"/>
    </bk>
    <bk>
      <rc t="2" v="1564"/>
    </bk>
    <bk>
      <rc t="2" v="1565"/>
    </bk>
    <bk>
      <rc t="2" v="1566"/>
    </bk>
    <bk>
      <rc t="2" v="1567"/>
    </bk>
    <bk>
      <rc t="2" v="1568"/>
    </bk>
    <bk>
      <rc t="2" v="1569"/>
    </bk>
    <bk>
      <rc t="2" v="1570"/>
    </bk>
    <bk>
      <rc t="2" v="1571"/>
    </bk>
    <bk>
      <rc t="2" v="1572"/>
    </bk>
    <bk>
      <rc t="2" v="1573"/>
    </bk>
    <bk>
      <rc t="2" v="1574"/>
    </bk>
    <bk>
      <rc t="2" v="1575"/>
    </bk>
    <bk>
      <rc t="2" v="1576"/>
    </bk>
    <bk>
      <rc t="2" v="1577"/>
    </bk>
    <bk>
      <rc t="2" v="1578"/>
    </bk>
    <bk>
      <rc t="2" v="1579"/>
    </bk>
    <bk>
      <rc t="2" v="1580"/>
    </bk>
    <bk>
      <rc t="2" v="1581"/>
    </bk>
    <bk>
      <rc t="2" v="1582"/>
    </bk>
    <bk>
      <rc t="2" v="1583"/>
    </bk>
    <bk>
      <rc t="2" v="1584"/>
    </bk>
    <bk>
      <rc t="2" v="1585"/>
    </bk>
    <bk>
      <rc t="2" v="1586"/>
    </bk>
    <bk>
      <rc t="2" v="1587"/>
    </bk>
    <bk>
      <rc t="2" v="1588"/>
    </bk>
    <bk>
      <rc t="2" v="1589"/>
    </bk>
    <bk>
      <rc t="2" v="1590"/>
    </bk>
    <bk>
      <rc t="2" v="1591"/>
    </bk>
    <bk>
      <rc t="2" v="1592"/>
    </bk>
    <bk>
      <rc t="2" v="1593"/>
    </bk>
    <bk>
      <rc t="2" v="1594"/>
    </bk>
    <bk>
      <rc t="2" v="1595"/>
    </bk>
    <bk>
      <rc t="2" v="1596"/>
    </bk>
    <bk>
      <rc t="2" v="1597"/>
    </bk>
    <bk>
      <rc t="2" v="1598"/>
    </bk>
    <bk>
      <rc t="2" v="1599"/>
    </bk>
    <bk>
      <rc t="2" v="1600"/>
    </bk>
    <bk>
      <rc t="2" v="1601"/>
    </bk>
    <bk>
      <rc t="2" v="1602"/>
    </bk>
    <bk>
      <rc t="2" v="1603"/>
    </bk>
    <bk>
      <rc t="2" v="1604"/>
    </bk>
    <bk>
      <rc t="2" v="1605"/>
    </bk>
    <bk>
      <rc t="2" v="1606"/>
    </bk>
    <bk>
      <rc t="2" v="1607"/>
    </bk>
    <bk>
      <rc t="2" v="1608"/>
    </bk>
    <bk>
      <rc t="2" v="1609"/>
    </bk>
    <bk>
      <rc t="2" v="1610"/>
    </bk>
    <bk>
      <rc t="2" v="1611"/>
    </bk>
    <bk>
      <rc t="2" v="1612"/>
    </bk>
    <bk>
      <rc t="2" v="1613"/>
    </bk>
    <bk>
      <rc t="2" v="1614"/>
    </bk>
    <bk>
      <rc t="2" v="1615"/>
    </bk>
    <bk>
      <rc t="2" v="1616"/>
    </bk>
    <bk>
      <rc t="2" v="1617"/>
    </bk>
    <bk>
      <rc t="2" v="1618"/>
    </bk>
    <bk>
      <rc t="2" v="1619"/>
    </bk>
    <bk>
      <rc t="2" v="1620"/>
    </bk>
    <bk>
      <rc t="2" v="1621"/>
    </bk>
    <bk>
      <rc t="2" v="1622"/>
    </bk>
    <bk>
      <rc t="2" v="1623"/>
    </bk>
    <bk>
      <rc t="2" v="1624"/>
    </bk>
    <bk>
      <rc t="2" v="1625"/>
    </bk>
    <bk>
      <rc t="2" v="1626"/>
    </bk>
    <bk>
      <rc t="2" v="1627"/>
    </bk>
    <bk>
      <rc t="2" v="1628"/>
    </bk>
    <bk>
      <rc t="2" v="1629"/>
    </bk>
    <bk>
      <rc t="2" v="1630"/>
    </bk>
    <bk>
      <rc t="2" v="1631"/>
    </bk>
    <bk>
      <rc t="2" v="1632"/>
    </bk>
    <bk>
      <rc t="2" v="1633"/>
    </bk>
    <bk>
      <rc t="2" v="1634"/>
    </bk>
    <bk>
      <rc t="2" v="1635"/>
    </bk>
    <bk>
      <rc t="2" v="1636"/>
    </bk>
    <bk>
      <rc t="2" v="1637"/>
    </bk>
    <bk>
      <rc t="2" v="1638"/>
    </bk>
    <bk>
      <rc t="2" v="1639"/>
    </bk>
    <bk>
      <rc t="2" v="1640"/>
    </bk>
    <bk>
      <rc t="2" v="1641"/>
    </bk>
    <bk>
      <rc t="2" v="1642"/>
    </bk>
    <bk>
      <rc t="2" v="1643"/>
    </bk>
    <bk>
      <rc t="2" v="1644"/>
    </bk>
    <bk>
      <rc t="2" v="1645"/>
    </bk>
    <bk>
      <rc t="2" v="1646"/>
    </bk>
    <bk>
      <rc t="2" v="1647"/>
    </bk>
    <bk>
      <rc t="2" v="1648"/>
    </bk>
    <bk>
      <rc t="2" v="1649"/>
    </bk>
    <bk>
      <rc t="2" v="1650"/>
    </bk>
    <bk>
      <rc t="2" v="1651"/>
    </bk>
    <bk>
      <rc t="2" v="1652"/>
    </bk>
    <bk>
      <rc t="2" v="1653"/>
    </bk>
    <bk>
      <rc t="2" v="1654"/>
    </bk>
    <bk>
      <rc t="2" v="1655"/>
    </bk>
    <bk>
      <rc t="2" v="1656"/>
    </bk>
    <bk>
      <rc t="2" v="1657"/>
    </bk>
    <bk>
      <rc t="2" v="1658"/>
    </bk>
    <bk>
      <rc t="2" v="1659"/>
    </bk>
    <bk>
      <rc t="2" v="1660"/>
    </bk>
    <bk>
      <rc t="2" v="1661"/>
    </bk>
    <bk>
      <rc t="2" v="1662"/>
    </bk>
    <bk>
      <rc t="2" v="1663"/>
    </bk>
    <bk>
      <rc t="2" v="1664"/>
    </bk>
    <bk>
      <rc t="2" v="1665"/>
    </bk>
    <bk>
      <rc t="2" v="1666"/>
    </bk>
    <bk>
      <rc t="2" v="1667"/>
    </bk>
    <bk>
      <rc t="2" v="1668"/>
    </bk>
    <bk>
      <rc t="2" v="1669"/>
    </bk>
    <bk>
      <rc t="2" v="1670"/>
    </bk>
    <bk>
      <rc t="2" v="1671"/>
    </bk>
    <bk>
      <rc t="2" v="1672"/>
    </bk>
    <bk>
      <rc t="2" v="1673"/>
    </bk>
    <bk>
      <rc t="2" v="1674"/>
    </bk>
    <bk>
      <rc t="2" v="1675"/>
    </bk>
    <bk>
      <rc t="2" v="1676"/>
    </bk>
    <bk>
      <rc t="2" v="1677"/>
    </bk>
    <bk>
      <rc t="2" v="1678"/>
    </bk>
    <bk>
      <rc t="2" v="1679"/>
    </bk>
    <bk>
      <rc t="2" v="1680"/>
    </bk>
    <bk>
      <rc t="2" v="1681"/>
    </bk>
    <bk>
      <rc t="2" v="1682"/>
    </bk>
    <bk>
      <rc t="2" v="1683"/>
    </bk>
    <bk>
      <rc t="2" v="1684"/>
    </bk>
    <bk>
      <rc t="2" v="1685"/>
    </bk>
    <bk>
      <rc t="2" v="1686"/>
    </bk>
    <bk>
      <rc t="2" v="1687"/>
    </bk>
    <bk>
      <rc t="2" v="1688"/>
    </bk>
    <bk>
      <rc t="2" v="1689"/>
    </bk>
    <bk>
      <rc t="2" v="1690"/>
    </bk>
    <bk>
      <rc t="2" v="1691"/>
    </bk>
    <bk>
      <rc t="2" v="1692"/>
    </bk>
    <bk>
      <rc t="2" v="1693"/>
    </bk>
    <bk>
      <rc t="2" v="1694"/>
    </bk>
    <bk>
      <rc t="2" v="1695"/>
    </bk>
    <bk>
      <rc t="2" v="1696"/>
    </bk>
    <bk>
      <rc t="2" v="1697"/>
    </bk>
    <bk>
      <rc t="2" v="1698"/>
    </bk>
    <bk>
      <rc t="2" v="1699"/>
    </bk>
    <bk>
      <rc t="2" v="1700"/>
    </bk>
    <bk>
      <rc t="2" v="1701"/>
    </bk>
    <bk>
      <rc t="2" v="1702"/>
    </bk>
    <bk>
      <rc t="2" v="1703"/>
    </bk>
    <bk>
      <rc t="2" v="1704"/>
    </bk>
    <bk>
      <rc t="2" v="1705"/>
    </bk>
    <bk>
      <rc t="2" v="1706"/>
    </bk>
    <bk>
      <rc t="2" v="1707"/>
    </bk>
    <bk>
      <rc t="2" v="1708"/>
    </bk>
    <bk>
      <rc t="2" v="1709"/>
    </bk>
    <bk>
      <rc t="2" v="1710"/>
    </bk>
    <bk>
      <rc t="2" v="1711"/>
    </bk>
    <bk>
      <rc t="2" v="1712"/>
    </bk>
    <bk>
      <rc t="2" v="1713"/>
    </bk>
    <bk>
      <rc t="2" v="1714"/>
    </bk>
    <bk>
      <rc t="2" v="1715"/>
    </bk>
    <bk>
      <rc t="2" v="1716"/>
    </bk>
    <bk>
      <rc t="2" v="1717"/>
    </bk>
    <bk>
      <rc t="2" v="1718"/>
    </bk>
    <bk>
      <rc t="2" v="1719"/>
    </bk>
    <bk>
      <rc t="2" v="1720"/>
    </bk>
    <bk>
      <rc t="2" v="1721"/>
    </bk>
    <bk>
      <rc t="2" v="1722"/>
    </bk>
    <bk>
      <rc t="2" v="1723"/>
    </bk>
    <bk>
      <rc t="2" v="1724"/>
    </bk>
    <bk>
      <rc t="2" v="1725"/>
    </bk>
    <bk>
      <rc t="2" v="1726"/>
    </bk>
    <bk>
      <rc t="2" v="1727"/>
    </bk>
    <bk>
      <rc t="2" v="1728"/>
    </bk>
    <bk>
      <rc t="2" v="1729"/>
    </bk>
    <bk>
      <rc t="2" v="1730"/>
    </bk>
    <bk>
      <rc t="2" v="1731"/>
    </bk>
    <bk>
      <rc t="2" v="1732"/>
    </bk>
    <bk>
      <rc t="2" v="1733"/>
    </bk>
    <bk>
      <rc t="2" v="1734"/>
    </bk>
    <bk>
      <rc t="2" v="1735"/>
    </bk>
    <bk>
      <rc t="2" v="1736"/>
    </bk>
    <bk>
      <rc t="2" v="1737"/>
    </bk>
    <bk>
      <rc t="2" v="1738"/>
    </bk>
    <bk>
      <rc t="2" v="1739"/>
    </bk>
    <bk>
      <rc t="2" v="1740"/>
    </bk>
    <bk>
      <rc t="2" v="1741"/>
    </bk>
    <bk>
      <rc t="2" v="1742"/>
    </bk>
    <bk>
      <rc t="2" v="1743"/>
    </bk>
    <bk>
      <rc t="2" v="1744"/>
    </bk>
    <bk>
      <rc t="2" v="1745"/>
    </bk>
    <bk>
      <rc t="2" v="1746"/>
    </bk>
    <bk>
      <rc t="2" v="1747"/>
    </bk>
    <bk>
      <rc t="2" v="1748"/>
    </bk>
    <bk>
      <rc t="2" v="1749"/>
    </bk>
    <bk>
      <rc t="2" v="1750"/>
    </bk>
    <bk>
      <rc t="2" v="1751"/>
    </bk>
    <bk>
      <rc t="2" v="1752"/>
    </bk>
    <bk>
      <rc t="2" v="1753"/>
    </bk>
    <bk>
      <rc t="2" v="1754"/>
    </bk>
    <bk>
      <rc t="2" v="1755"/>
    </bk>
    <bk>
      <rc t="2" v="1756"/>
    </bk>
    <bk>
      <rc t="2" v="1757"/>
    </bk>
    <bk>
      <rc t="2" v="1758"/>
    </bk>
    <bk>
      <rc t="2" v="1759"/>
    </bk>
    <bk>
      <rc t="2" v="1760"/>
    </bk>
    <bk>
      <rc t="2" v="1761"/>
    </bk>
    <bk>
      <rc t="2" v="1762"/>
    </bk>
    <bk>
      <rc t="2" v="1763"/>
    </bk>
    <bk>
      <rc t="2" v="1764"/>
    </bk>
    <bk>
      <rc t="2" v="1765"/>
    </bk>
    <bk>
      <rc t="2" v="1766"/>
    </bk>
    <bk>
      <rc t="2" v="1767"/>
    </bk>
    <bk>
      <rc t="2" v="1768"/>
    </bk>
    <bk>
      <rc t="2" v="1769"/>
    </bk>
    <bk>
      <rc t="2" v="1770"/>
    </bk>
    <bk>
      <rc t="2" v="1771"/>
    </bk>
    <bk>
      <rc t="2" v="1772"/>
    </bk>
    <bk>
      <rc t="2" v="1773"/>
    </bk>
    <bk>
      <rc t="2" v="1774"/>
    </bk>
    <bk>
      <rc t="2" v="1775"/>
    </bk>
    <bk>
      <rc t="2" v="1776"/>
    </bk>
    <bk>
      <rc t="2" v="1777"/>
    </bk>
    <bk>
      <rc t="2" v="1778"/>
    </bk>
    <bk>
      <rc t="2" v="1779"/>
    </bk>
    <bk>
      <rc t="2" v="1780"/>
    </bk>
    <bk>
      <rc t="2" v="1781"/>
    </bk>
    <bk>
      <rc t="2" v="1782"/>
    </bk>
    <bk>
      <rc t="2" v="1783"/>
    </bk>
    <bk>
      <rc t="2" v="1784"/>
    </bk>
    <bk>
      <rc t="2" v="1785"/>
    </bk>
    <bk>
      <rc t="2" v="1786"/>
    </bk>
    <bk>
      <rc t="2" v="1787"/>
    </bk>
    <bk>
      <rc t="2" v="1788"/>
    </bk>
    <bk>
      <rc t="2" v="1789"/>
    </bk>
    <bk>
      <rc t="2" v="1790"/>
    </bk>
    <bk>
      <rc t="2" v="1791"/>
    </bk>
    <bk>
      <rc t="2" v="1792"/>
    </bk>
    <bk>
      <rc t="2" v="1793"/>
    </bk>
    <bk>
      <rc t="2" v="1794"/>
    </bk>
    <bk>
      <rc t="2" v="1795"/>
    </bk>
    <bk>
      <rc t="2" v="1796"/>
    </bk>
    <bk>
      <rc t="2" v="1797"/>
    </bk>
    <bk>
      <rc t="2" v="1798"/>
    </bk>
    <bk>
      <rc t="2" v="1799"/>
    </bk>
    <bk>
      <rc t="2" v="1800"/>
    </bk>
    <bk>
      <rc t="2" v="1801"/>
    </bk>
    <bk>
      <rc t="2" v="1802"/>
    </bk>
    <bk>
      <rc t="2" v="1803"/>
    </bk>
    <bk>
      <rc t="2" v="1804"/>
    </bk>
    <bk>
      <rc t="2" v="1805"/>
    </bk>
    <bk>
      <rc t="2" v="1806"/>
    </bk>
    <bk>
      <rc t="2" v="1807"/>
    </bk>
    <bk>
      <rc t="2" v="1808"/>
    </bk>
    <bk>
      <rc t="2" v="1809"/>
    </bk>
    <bk>
      <rc t="2" v="1810"/>
    </bk>
    <bk>
      <rc t="2" v="1811"/>
    </bk>
    <bk>
      <rc t="2" v="1812"/>
    </bk>
    <bk>
      <rc t="2" v="1813"/>
    </bk>
    <bk>
      <rc t="2" v="1814"/>
    </bk>
    <bk>
      <rc t="2" v="1815"/>
    </bk>
    <bk>
      <rc t="2" v="1816"/>
    </bk>
    <bk>
      <rc t="2" v="1817"/>
    </bk>
    <bk>
      <rc t="2" v="1818"/>
    </bk>
    <bk>
      <rc t="2" v="1819"/>
    </bk>
    <bk>
      <rc t="2" v="1820"/>
    </bk>
    <bk>
      <rc t="2" v="1821"/>
    </bk>
    <bk>
      <rc t="2" v="1822"/>
    </bk>
    <bk>
      <rc t="2" v="1823"/>
    </bk>
    <bk>
      <rc t="2" v="1824"/>
    </bk>
    <bk>
      <rc t="2" v="1825"/>
    </bk>
    <bk>
      <rc t="2" v="1826"/>
    </bk>
    <bk>
      <rc t="2" v="1827"/>
    </bk>
    <bk>
      <rc t="2" v="1828"/>
    </bk>
    <bk>
      <rc t="2" v="1829"/>
    </bk>
    <bk>
      <rc t="2" v="1830"/>
    </bk>
    <bk>
      <rc t="2" v="1831"/>
    </bk>
    <bk>
      <rc t="2" v="1832"/>
    </bk>
    <bk>
      <rc t="2" v="1833"/>
    </bk>
    <bk>
      <rc t="2" v="1834"/>
    </bk>
    <bk>
      <rc t="2" v="1835"/>
    </bk>
    <bk>
      <rc t="2" v="1836"/>
    </bk>
    <bk>
      <rc t="2" v="1837"/>
    </bk>
    <bk>
      <rc t="2" v="1838"/>
    </bk>
    <bk>
      <rc t="2" v="1839"/>
    </bk>
    <bk>
      <rc t="2" v="1840"/>
    </bk>
    <bk>
      <rc t="2" v="1841"/>
    </bk>
    <bk>
      <rc t="2" v="1842"/>
    </bk>
    <bk>
      <rc t="2" v="1843"/>
    </bk>
    <bk>
      <rc t="2" v="1844"/>
    </bk>
    <bk>
      <rc t="2" v="1845"/>
    </bk>
    <bk>
      <rc t="2" v="1846"/>
    </bk>
    <bk>
      <rc t="2" v="1847"/>
    </bk>
    <bk>
      <rc t="2" v="1848"/>
    </bk>
    <bk>
      <rc t="2" v="1849"/>
    </bk>
    <bk>
      <rc t="2" v="1850"/>
    </bk>
    <bk>
      <rc t="2" v="1851"/>
    </bk>
    <bk>
      <rc t="2" v="1852"/>
    </bk>
    <bk>
      <rc t="2" v="1853"/>
    </bk>
    <bk>
      <rc t="2" v="1854"/>
    </bk>
    <bk>
      <rc t="2" v="1855"/>
    </bk>
    <bk>
      <rc t="2" v="1856"/>
    </bk>
    <bk>
      <rc t="2" v="1857"/>
    </bk>
    <bk>
      <rc t="2" v="1858"/>
    </bk>
    <bk>
      <rc t="2" v="1859"/>
    </bk>
    <bk>
      <rc t="2" v="1860"/>
    </bk>
    <bk>
      <rc t="2" v="1861"/>
    </bk>
    <bk>
      <rc t="2" v="1862"/>
    </bk>
    <bk>
      <rc t="2" v="1863"/>
    </bk>
    <bk>
      <rc t="2" v="1864"/>
    </bk>
    <bk>
      <rc t="2" v="1865"/>
    </bk>
    <bk>
      <rc t="2" v="1866"/>
    </bk>
    <bk>
      <rc t="2" v="1867"/>
    </bk>
    <bk>
      <rc t="2" v="1868"/>
    </bk>
    <bk>
      <rc t="2" v="1869"/>
    </bk>
    <bk>
      <rc t="2" v="1870"/>
    </bk>
    <bk>
      <rc t="2" v="1871"/>
    </bk>
    <bk>
      <rc t="2" v="1872"/>
    </bk>
    <bk>
      <rc t="2" v="1873"/>
    </bk>
    <bk>
      <rc t="2" v="1874"/>
    </bk>
    <bk>
      <rc t="2" v="1875"/>
    </bk>
    <bk>
      <rc t="2" v="1876"/>
    </bk>
    <bk>
      <rc t="2" v="1877"/>
    </bk>
    <bk>
      <rc t="2" v="1878"/>
    </bk>
    <bk>
      <rc t="2" v="1879"/>
    </bk>
    <bk>
      <rc t="2" v="1880"/>
    </bk>
    <bk>
      <rc t="2" v="1881"/>
    </bk>
    <bk>
      <rc t="2" v="1882"/>
    </bk>
    <bk>
      <rc t="2" v="1883"/>
    </bk>
    <bk>
      <rc t="2" v="1884"/>
    </bk>
    <bk>
      <rc t="2" v="1885"/>
    </bk>
    <bk>
      <rc t="2" v="1886"/>
    </bk>
    <bk>
      <rc t="2" v="1887"/>
    </bk>
    <bk>
      <rc t="2" v="1888"/>
    </bk>
    <bk>
      <rc t="2" v="1889"/>
    </bk>
    <bk>
      <rc t="2" v="1890"/>
    </bk>
    <bk>
      <rc t="2" v="1891"/>
    </bk>
    <bk>
      <rc t="2" v="1892"/>
    </bk>
    <bk>
      <rc t="2" v="1893"/>
    </bk>
    <bk>
      <rc t="2" v="1894"/>
    </bk>
    <bk>
      <rc t="2" v="1895"/>
    </bk>
    <bk>
      <rc t="2" v="1896"/>
    </bk>
    <bk>
      <rc t="2" v="1897"/>
    </bk>
    <bk>
      <rc t="2" v="1898"/>
    </bk>
    <bk>
      <rc t="2" v="1899"/>
    </bk>
    <bk>
      <rc t="2" v="1900"/>
    </bk>
    <bk>
      <rc t="2" v="1901"/>
    </bk>
    <bk>
      <rc t="2" v="1902"/>
    </bk>
    <bk>
      <rc t="2" v="1903"/>
    </bk>
    <bk>
      <rc t="2" v="1904"/>
    </bk>
    <bk>
      <rc t="2" v="1905"/>
    </bk>
    <bk>
      <rc t="2" v="1906"/>
    </bk>
    <bk>
      <rc t="2" v="1907"/>
    </bk>
    <bk>
      <rc t="2" v="1908"/>
    </bk>
    <bk>
      <rc t="2" v="1909"/>
    </bk>
    <bk>
      <rc t="2" v="1910"/>
    </bk>
    <bk>
      <rc t="2" v="1911"/>
    </bk>
    <bk>
      <rc t="2" v="1912"/>
    </bk>
    <bk>
      <rc t="2" v="1913"/>
    </bk>
    <bk>
      <rc t="2" v="1914"/>
    </bk>
    <bk>
      <rc t="2" v="1915"/>
    </bk>
    <bk>
      <rc t="2" v="1916"/>
    </bk>
    <bk>
      <rc t="2" v="1917"/>
    </bk>
    <bk>
      <rc t="2" v="1918"/>
    </bk>
    <bk>
      <rc t="2" v="1919"/>
    </bk>
    <bk>
      <rc t="2" v="1920"/>
    </bk>
    <bk>
      <rc t="2" v="1921"/>
    </bk>
    <bk>
      <rc t="2" v="1922"/>
    </bk>
    <bk>
      <rc t="2" v="1923"/>
    </bk>
    <bk>
      <rc t="2" v="1924"/>
    </bk>
    <bk>
      <rc t="2" v="1925"/>
    </bk>
    <bk>
      <rc t="2" v="1926"/>
    </bk>
    <bk>
      <rc t="2" v="1927"/>
    </bk>
    <bk>
      <rc t="2" v="1928"/>
    </bk>
    <bk>
      <rc t="2" v="1929"/>
    </bk>
    <bk>
      <rc t="2" v="1930"/>
    </bk>
    <bk>
      <rc t="2" v="1931"/>
    </bk>
    <bk>
      <rc t="2" v="1932"/>
    </bk>
    <bk>
      <rc t="2" v="1933"/>
    </bk>
    <bk>
      <rc t="2" v="1934"/>
    </bk>
    <bk>
      <rc t="2" v="1935"/>
    </bk>
    <bk>
      <rc t="2" v="1936"/>
    </bk>
    <bk>
      <rc t="2" v="1937"/>
    </bk>
    <bk>
      <rc t="2" v="1938"/>
    </bk>
    <bk>
      <rc t="2" v="1939"/>
    </bk>
    <bk>
      <rc t="2" v="1940"/>
    </bk>
    <bk>
      <rc t="2" v="1941"/>
    </bk>
    <bk>
      <rc t="2" v="1942"/>
    </bk>
    <bk>
      <rc t="2" v="1943"/>
    </bk>
    <bk>
      <rc t="2" v="1944"/>
    </bk>
    <bk>
      <rc t="2" v="1945"/>
    </bk>
    <bk>
      <rc t="2" v="1946"/>
    </bk>
    <bk>
      <rc t="2" v="1947"/>
    </bk>
    <bk>
      <rc t="2" v="1948"/>
    </bk>
    <bk>
      <rc t="2" v="1949"/>
    </bk>
    <bk>
      <rc t="2" v="1950"/>
    </bk>
    <bk>
      <rc t="2" v="1951"/>
    </bk>
    <bk>
      <rc t="2" v="1952"/>
    </bk>
    <bk>
      <rc t="2" v="1953"/>
    </bk>
    <bk>
      <rc t="2" v="1954"/>
    </bk>
    <bk>
      <rc t="2" v="1955"/>
    </bk>
    <bk>
      <rc t="2" v="1956"/>
    </bk>
    <bk>
      <rc t="2" v="1957"/>
    </bk>
    <bk>
      <rc t="2" v="1958"/>
    </bk>
    <bk>
      <rc t="2" v="1959"/>
    </bk>
    <bk>
      <rc t="2" v="1960"/>
    </bk>
    <bk>
      <rc t="2" v="1961"/>
    </bk>
    <bk>
      <rc t="2" v="1962"/>
    </bk>
    <bk>
      <rc t="2" v="1963"/>
    </bk>
    <bk>
      <rc t="2" v="1964"/>
    </bk>
    <bk>
      <rc t="2" v="1965"/>
    </bk>
    <bk>
      <rc t="2" v="1966"/>
    </bk>
    <bk>
      <rc t="2" v="1967"/>
    </bk>
    <bk>
      <rc t="2" v="1968"/>
    </bk>
    <bk>
      <rc t="2" v="1969"/>
    </bk>
    <bk>
      <rc t="2" v="1970"/>
    </bk>
    <bk>
      <rc t="2" v="1971"/>
    </bk>
    <bk>
      <rc t="2" v="1972"/>
    </bk>
    <bk>
      <rc t="2" v="1973"/>
    </bk>
    <bk>
      <rc t="2" v="1974"/>
    </bk>
    <bk>
      <rc t="2" v="1975"/>
    </bk>
    <bk>
      <rc t="2" v="1976"/>
    </bk>
    <bk>
      <rc t="2" v="1977"/>
    </bk>
    <bk>
      <rc t="2" v="1978"/>
    </bk>
    <bk>
      <rc t="2" v="1979"/>
    </bk>
    <bk>
      <rc t="2" v="1980"/>
    </bk>
    <bk>
      <rc t="2" v="1981"/>
    </bk>
    <bk>
      <rc t="2" v="1982"/>
    </bk>
    <bk>
      <rc t="2" v="1983"/>
    </bk>
    <bk>
      <rc t="2" v="1984"/>
    </bk>
    <bk>
      <rc t="2" v="1985"/>
    </bk>
    <bk>
      <rc t="2" v="1986"/>
    </bk>
    <bk>
      <rc t="2" v="1987"/>
    </bk>
    <bk>
      <rc t="2" v="1988"/>
    </bk>
    <bk>
      <rc t="2" v="1989"/>
    </bk>
    <bk>
      <rc t="2" v="1990"/>
    </bk>
    <bk>
      <rc t="2" v="1991"/>
    </bk>
    <bk>
      <rc t="2" v="1992"/>
    </bk>
    <bk>
      <rc t="2" v="1993"/>
    </bk>
    <bk>
      <rc t="2" v="1994"/>
    </bk>
    <bk>
      <rc t="2" v="1995"/>
    </bk>
    <bk>
      <rc t="2" v="1996"/>
    </bk>
    <bk>
      <rc t="2" v="1997"/>
    </bk>
    <bk>
      <rc t="2" v="1998"/>
    </bk>
    <bk>
      <rc t="2" v="1999"/>
    </bk>
    <bk>
      <rc t="2" v="2000"/>
    </bk>
    <bk>
      <rc t="2" v="2001"/>
    </bk>
    <bk>
      <rc t="2" v="2002"/>
    </bk>
    <bk>
      <rc t="2" v="2003"/>
    </bk>
    <bk>
      <rc t="2" v="2004"/>
    </bk>
    <bk>
      <rc t="2" v="2005"/>
    </bk>
    <bk>
      <rc t="2" v="2006"/>
    </bk>
    <bk>
      <rc t="2" v="2007"/>
    </bk>
    <bk>
      <rc t="2" v="2008"/>
    </bk>
    <bk>
      <rc t="2" v="2009"/>
    </bk>
    <bk>
      <rc t="2" v="2010"/>
    </bk>
    <bk>
      <rc t="2" v="2011"/>
    </bk>
    <bk>
      <rc t="2" v="2012"/>
    </bk>
    <bk>
      <rc t="2" v="2013"/>
    </bk>
    <bk>
      <rc t="2" v="2014"/>
    </bk>
    <bk>
      <rc t="2" v="2015"/>
    </bk>
    <bk>
      <rc t="2" v="2016"/>
    </bk>
    <bk>
      <rc t="2" v="2017"/>
    </bk>
    <bk>
      <rc t="2" v="2018"/>
    </bk>
    <bk>
      <rc t="2" v="2019"/>
    </bk>
    <bk>
      <rc t="2" v="2020"/>
    </bk>
    <bk>
      <rc t="2" v="2021"/>
    </bk>
    <bk>
      <rc t="2" v="2022"/>
    </bk>
    <bk>
      <rc t="2" v="2023"/>
    </bk>
    <bk>
      <rc t="2" v="2024"/>
    </bk>
    <bk>
      <rc t="2" v="2025"/>
    </bk>
    <bk>
      <rc t="2" v="2026"/>
    </bk>
    <bk>
      <rc t="2" v="2027"/>
    </bk>
    <bk>
      <rc t="2" v="2028"/>
    </bk>
    <bk>
      <rc t="2" v="2029"/>
    </bk>
    <bk>
      <rc t="2" v="2030"/>
    </bk>
    <bk>
      <rc t="2" v="2031"/>
    </bk>
    <bk>
      <rc t="2" v="2032"/>
    </bk>
    <bk>
      <rc t="2" v="2033"/>
    </bk>
    <bk>
      <rc t="2" v="2034"/>
    </bk>
    <bk>
      <rc t="2" v="2035"/>
    </bk>
    <bk>
      <rc t="2" v="2036"/>
    </bk>
    <bk>
      <rc t="2" v="2037"/>
    </bk>
    <bk>
      <rc t="2" v="2038"/>
    </bk>
    <bk>
      <rc t="2" v="2039"/>
    </bk>
    <bk>
      <rc t="2" v="2040"/>
    </bk>
    <bk>
      <rc t="2" v="2041"/>
    </bk>
    <bk>
      <rc t="2" v="2042"/>
    </bk>
    <bk>
      <rc t="2" v="2043"/>
    </bk>
    <bk>
      <rc t="2" v="2044"/>
    </bk>
    <bk>
      <rc t="2" v="2045"/>
    </bk>
    <bk>
      <rc t="2" v="2046"/>
    </bk>
    <bk>
      <rc t="2" v="2047"/>
    </bk>
    <bk>
      <rc t="2" v="2048"/>
    </bk>
    <bk>
      <rc t="2" v="2049"/>
    </bk>
    <bk>
      <rc t="2" v="2050"/>
    </bk>
    <bk>
      <rc t="2" v="2051"/>
    </bk>
    <bk>
      <rc t="2" v="2052"/>
    </bk>
    <bk>
      <rc t="2" v="2053"/>
    </bk>
    <bk>
      <rc t="2" v="2054"/>
    </bk>
    <bk>
      <rc t="2" v="2055"/>
    </bk>
    <bk>
      <rc t="2" v="2056"/>
    </bk>
    <bk>
      <rc t="2" v="2057"/>
    </bk>
    <bk>
      <rc t="2" v="2058"/>
    </bk>
    <bk>
      <rc t="2" v="2059"/>
    </bk>
    <bk>
      <rc t="2" v="2060"/>
    </bk>
    <bk>
      <rc t="2" v="2061"/>
    </bk>
    <bk>
      <rc t="2" v="2062"/>
    </bk>
    <bk>
      <rc t="2" v="2063"/>
    </bk>
    <bk>
      <rc t="2" v="2064"/>
    </bk>
    <bk>
      <rc t="2" v="2065"/>
    </bk>
    <bk>
      <rc t="2" v="2066"/>
    </bk>
    <bk>
      <rc t="2" v="2067"/>
    </bk>
    <bk>
      <rc t="2" v="2068"/>
    </bk>
    <bk>
      <rc t="2" v="2069"/>
    </bk>
    <bk>
      <rc t="2" v="2070"/>
    </bk>
    <bk>
      <rc t="2" v="2071"/>
    </bk>
    <bk>
      <rc t="2" v="2072"/>
    </bk>
    <bk>
      <rc t="2" v="2073"/>
    </bk>
    <bk>
      <rc t="2" v="2074"/>
    </bk>
    <bk>
      <rc t="2" v="2075"/>
    </bk>
    <bk>
      <rc t="2" v="2076"/>
    </bk>
    <bk>
      <rc t="2" v="2077"/>
    </bk>
    <bk>
      <rc t="2" v="2078"/>
    </bk>
    <bk>
      <rc t="2" v="2079"/>
    </bk>
    <bk>
      <rc t="2" v="2080"/>
    </bk>
    <bk>
      <rc t="2" v="2081"/>
    </bk>
    <bk>
      <rc t="2" v="2082"/>
    </bk>
    <bk>
      <rc t="2" v="2083"/>
    </bk>
    <bk>
      <rc t="2" v="2084"/>
    </bk>
    <bk>
      <rc t="2" v="2085"/>
    </bk>
    <bk>
      <rc t="2" v="2086"/>
    </bk>
    <bk>
      <rc t="2" v="2087"/>
    </bk>
    <bk>
      <rc t="2" v="2088"/>
    </bk>
    <bk>
      <rc t="2" v="2089"/>
    </bk>
    <bk>
      <rc t="2" v="2090"/>
    </bk>
    <bk>
      <rc t="2" v="2091"/>
    </bk>
    <bk>
      <rc t="2" v="2092"/>
    </bk>
    <bk>
      <rc t="2" v="2093"/>
    </bk>
    <bk>
      <rc t="2" v="2094"/>
    </bk>
    <bk>
      <rc t="2" v="2095"/>
    </bk>
    <bk>
      <rc t="2" v="2096"/>
    </bk>
    <bk>
      <rc t="2" v="2097"/>
    </bk>
    <bk>
      <rc t="2" v="2098"/>
    </bk>
    <bk>
      <rc t="2" v="2099"/>
    </bk>
    <bk>
      <rc t="2" v="2100"/>
    </bk>
    <bk>
      <rc t="2" v="2101"/>
    </bk>
    <bk>
      <rc t="2" v="2102"/>
    </bk>
    <bk>
      <rc t="2" v="2103"/>
    </bk>
    <bk>
      <rc t="2" v="2104"/>
    </bk>
    <bk>
      <rc t="2" v="2105"/>
    </bk>
    <bk>
      <rc t="2" v="2106"/>
    </bk>
    <bk>
      <rc t="2" v="2107"/>
    </bk>
    <bk>
      <rc t="2" v="2108"/>
    </bk>
    <bk>
      <rc t="2" v="2109"/>
    </bk>
    <bk>
      <rc t="2" v="2110"/>
    </bk>
    <bk>
      <rc t="2" v="2111"/>
    </bk>
    <bk>
      <rc t="2" v="2112"/>
    </bk>
    <bk>
      <rc t="2" v="2113"/>
    </bk>
    <bk>
      <rc t="2" v="2114"/>
    </bk>
    <bk>
      <rc t="2" v="2115"/>
    </bk>
    <bk>
      <rc t="2" v="2116"/>
    </bk>
    <bk>
      <rc t="2" v="2117"/>
    </bk>
    <bk>
      <rc t="2" v="2118"/>
    </bk>
    <bk>
      <rc t="2" v="2119"/>
    </bk>
    <bk>
      <rc t="2" v="2120"/>
    </bk>
    <bk>
      <rc t="2" v="2121"/>
    </bk>
    <bk>
      <rc t="2" v="2122"/>
    </bk>
    <bk>
      <rc t="2" v="2123"/>
    </bk>
    <bk>
      <rc t="2" v="2124"/>
    </bk>
    <bk>
      <rc t="2" v="2125"/>
    </bk>
    <bk>
      <rc t="2" v="2126"/>
    </bk>
    <bk>
      <rc t="2" v="2127"/>
    </bk>
    <bk>
      <rc t="2" v="2128"/>
    </bk>
    <bk>
      <rc t="2" v="2129"/>
    </bk>
    <bk>
      <rc t="2" v="2130"/>
    </bk>
    <bk>
      <rc t="2" v="2131"/>
    </bk>
    <bk>
      <rc t="2" v="2132"/>
    </bk>
    <bk>
      <rc t="2" v="2133"/>
    </bk>
    <bk>
      <rc t="2" v="2134"/>
    </bk>
    <bk>
      <rc t="2" v="2135"/>
    </bk>
    <bk>
      <rc t="2" v="2136"/>
    </bk>
    <bk>
      <rc t="2" v="2137"/>
    </bk>
    <bk>
      <rc t="2" v="2138"/>
    </bk>
    <bk>
      <rc t="2" v="2139"/>
    </bk>
    <bk>
      <rc t="2" v="2140"/>
    </bk>
    <bk>
      <rc t="2" v="2141"/>
    </bk>
    <bk>
      <rc t="2" v="2142"/>
    </bk>
    <bk>
      <rc t="2" v="2143"/>
    </bk>
    <bk>
      <rc t="2" v="2144"/>
    </bk>
    <bk>
      <rc t="2" v="2145"/>
    </bk>
    <bk>
      <rc t="2" v="2146"/>
    </bk>
    <bk>
      <rc t="2" v="2147"/>
    </bk>
    <bk>
      <rc t="2" v="2148"/>
    </bk>
    <bk>
      <rc t="2" v="2149"/>
    </bk>
    <bk>
      <rc t="2" v="2150"/>
    </bk>
    <bk>
      <rc t="2" v="2151"/>
    </bk>
    <bk>
      <rc t="2" v="2152"/>
    </bk>
    <bk>
      <rc t="2" v="2153"/>
    </bk>
    <bk>
      <rc t="2" v="2154"/>
    </bk>
    <bk>
      <rc t="2" v="2155"/>
    </bk>
    <bk>
      <rc t="2" v="2156"/>
    </bk>
    <bk>
      <rc t="2" v="2157"/>
    </bk>
    <bk>
      <rc t="2" v="2158"/>
    </bk>
    <bk>
      <rc t="2" v="2159"/>
    </bk>
    <bk>
      <rc t="2" v="2160"/>
    </bk>
    <bk>
      <rc t="2" v="2161"/>
    </bk>
    <bk>
      <rc t="2" v="2162"/>
    </bk>
    <bk>
      <rc t="2" v="2163"/>
    </bk>
    <bk>
      <rc t="2" v="2164"/>
    </bk>
    <bk>
      <rc t="2" v="2165"/>
    </bk>
    <bk>
      <rc t="2" v="2166"/>
    </bk>
    <bk>
      <rc t="2" v="2167"/>
    </bk>
    <bk>
      <rc t="2" v="2168"/>
    </bk>
    <bk>
      <rc t="2" v="2169"/>
    </bk>
    <bk>
      <rc t="2" v="2170"/>
    </bk>
    <bk>
      <rc t="2" v="2171"/>
    </bk>
    <bk>
      <rc t="2" v="2172"/>
    </bk>
    <bk>
      <rc t="2" v="2173"/>
    </bk>
    <bk>
      <rc t="2" v="2174"/>
    </bk>
    <bk>
      <rc t="2" v="2175"/>
    </bk>
    <bk>
      <rc t="2" v="2176"/>
    </bk>
    <bk>
      <rc t="2" v="2177"/>
    </bk>
    <bk>
      <rc t="2" v="2178"/>
    </bk>
    <bk>
      <rc t="2" v="2179"/>
    </bk>
    <bk>
      <rc t="2" v="2180"/>
    </bk>
    <bk>
      <rc t="2" v="2181"/>
    </bk>
    <bk>
      <rc t="2" v="2182"/>
    </bk>
    <bk>
      <rc t="2" v="2183"/>
    </bk>
    <bk>
      <rc t="2" v="2184"/>
    </bk>
    <bk>
      <rc t="2" v="2185"/>
    </bk>
    <bk>
      <rc t="2" v="2186"/>
    </bk>
    <bk>
      <rc t="2" v="2187"/>
    </bk>
    <bk>
      <rc t="2" v="2188"/>
    </bk>
    <bk>
      <rc t="2" v="2189"/>
    </bk>
    <bk>
      <rc t="2" v="2190"/>
    </bk>
    <bk>
      <rc t="2" v="2191"/>
    </bk>
    <bk>
      <rc t="2" v="2192"/>
    </bk>
    <bk>
      <rc t="2" v="2193"/>
    </bk>
    <bk>
      <rc t="2" v="2194"/>
    </bk>
    <bk>
      <rc t="2" v="2195"/>
    </bk>
    <bk>
      <rc t="2" v="2196"/>
    </bk>
    <bk>
      <rc t="2" v="2197"/>
    </bk>
    <bk>
      <rc t="2" v="2198"/>
    </bk>
    <bk>
      <rc t="2" v="2199"/>
    </bk>
    <bk>
      <rc t="2" v="2200"/>
    </bk>
    <bk>
      <rc t="2" v="2201"/>
    </bk>
    <bk>
      <rc t="2" v="2202"/>
    </bk>
    <bk>
      <rc t="2" v="2203"/>
    </bk>
    <bk>
      <rc t="2" v="2204"/>
    </bk>
    <bk>
      <rc t="2" v="2205"/>
    </bk>
    <bk>
      <rc t="2" v="2206"/>
    </bk>
    <bk>
      <rc t="2" v="2207"/>
    </bk>
    <bk>
      <rc t="2" v="2208"/>
    </bk>
    <bk>
      <rc t="2" v="2209"/>
    </bk>
    <bk>
      <rc t="2" v="2210"/>
    </bk>
    <bk>
      <rc t="2" v="2211"/>
    </bk>
    <bk>
      <rc t="2" v="2212"/>
    </bk>
    <bk>
      <rc t="2" v="2213"/>
    </bk>
    <bk>
      <rc t="2" v="2214"/>
    </bk>
    <bk>
      <rc t="2" v="2215"/>
    </bk>
    <bk>
      <rc t="2" v="2216"/>
    </bk>
    <bk>
      <rc t="2" v="2217"/>
    </bk>
    <bk>
      <rc t="2" v="2218"/>
    </bk>
    <bk>
      <rc t="2" v="2219"/>
    </bk>
    <bk>
      <rc t="2" v="2220"/>
    </bk>
    <bk>
      <rc t="2" v="2221"/>
    </bk>
    <bk>
      <rc t="2" v="2222"/>
    </bk>
    <bk>
      <rc t="2" v="2223"/>
    </bk>
    <bk>
      <rc t="2" v="2224"/>
    </bk>
    <bk>
      <rc t="2" v="2225"/>
    </bk>
    <bk>
      <rc t="2" v="2226"/>
    </bk>
    <bk>
      <rc t="2" v="2227"/>
    </bk>
    <bk>
      <rc t="2" v="2228"/>
    </bk>
    <bk>
      <rc t="2" v="2229"/>
    </bk>
    <bk>
      <rc t="2" v="2230"/>
    </bk>
    <bk>
      <rc t="2" v="2231"/>
    </bk>
    <bk>
      <rc t="2" v="2232"/>
    </bk>
    <bk>
      <rc t="2" v="2233"/>
    </bk>
    <bk>
      <rc t="2" v="2234"/>
    </bk>
    <bk>
      <rc t="2" v="2235"/>
    </bk>
    <bk>
      <rc t="2" v="2236"/>
    </bk>
    <bk>
      <rc t="2" v="2237"/>
    </bk>
    <bk>
      <rc t="2" v="2238"/>
    </bk>
    <bk>
      <rc t="2" v="2239"/>
    </bk>
    <bk>
      <rc t="2" v="2240"/>
    </bk>
    <bk>
      <rc t="2" v="2241"/>
    </bk>
    <bk>
      <rc t="2" v="2242"/>
    </bk>
    <bk>
      <rc t="2" v="2243"/>
    </bk>
    <bk>
      <rc t="2" v="2244"/>
    </bk>
    <bk>
      <rc t="2" v="2245"/>
    </bk>
    <bk>
      <rc t="2" v="2246"/>
    </bk>
    <bk>
      <rc t="2" v="2247"/>
    </bk>
    <bk>
      <rc t="2" v="2248"/>
    </bk>
    <bk>
      <rc t="2" v="2249"/>
    </bk>
    <bk>
      <rc t="2" v="2250"/>
    </bk>
    <bk>
      <rc t="2" v="2251"/>
    </bk>
    <bk>
      <rc t="2" v="2252"/>
    </bk>
    <bk>
      <rc t="2" v="2253"/>
    </bk>
    <bk>
      <rc t="2" v="2254"/>
    </bk>
    <bk>
      <rc t="2" v="2255"/>
    </bk>
    <bk>
      <rc t="2" v="2256"/>
    </bk>
    <bk>
      <rc t="2" v="2257"/>
    </bk>
    <bk>
      <rc t="2" v="2258"/>
    </bk>
    <bk>
      <rc t="2" v="2259"/>
    </bk>
    <bk>
      <rc t="2" v="2260"/>
    </bk>
    <bk>
      <rc t="2" v="2261"/>
    </bk>
    <bk>
      <rc t="2" v="2262"/>
    </bk>
    <bk>
      <rc t="2" v="2263"/>
    </bk>
    <bk>
      <rc t="2" v="2264"/>
    </bk>
    <bk>
      <rc t="2" v="2265"/>
    </bk>
    <bk>
      <rc t="2" v="2266"/>
    </bk>
    <bk>
      <rc t="2" v="2267"/>
    </bk>
    <bk>
      <rc t="2" v="2268"/>
    </bk>
    <bk>
      <rc t="2" v="2269"/>
    </bk>
    <bk>
      <rc t="2" v="2270"/>
    </bk>
    <bk>
      <rc t="2" v="2271"/>
    </bk>
    <bk>
      <rc t="2" v="2272"/>
    </bk>
    <bk>
      <rc t="2" v="2273"/>
    </bk>
    <bk>
      <rc t="2" v="2274"/>
    </bk>
    <bk>
      <rc t="2" v="2275"/>
    </bk>
    <bk>
      <rc t="2" v="2276"/>
    </bk>
    <bk>
      <rc t="2" v="2277"/>
    </bk>
    <bk>
      <rc t="2" v="2278"/>
    </bk>
    <bk>
      <rc t="2" v="2279"/>
    </bk>
    <bk>
      <rc t="2" v="2280"/>
    </bk>
    <bk>
      <rc t="2" v="2281"/>
    </bk>
    <bk>
      <rc t="2" v="2282"/>
    </bk>
    <bk>
      <rc t="2" v="2283"/>
    </bk>
    <bk>
      <rc t="2" v="2284"/>
    </bk>
    <bk>
      <rc t="2" v="2285"/>
    </bk>
    <bk>
      <rc t="2" v="2286"/>
    </bk>
    <bk>
      <rc t="2" v="2287"/>
    </bk>
    <bk>
      <rc t="2" v="2288"/>
    </bk>
    <bk>
      <rc t="2" v="2289"/>
    </bk>
    <bk>
      <rc t="2" v="2290"/>
    </bk>
    <bk>
      <rc t="2" v="2291"/>
    </bk>
    <bk>
      <rc t="2" v="2292"/>
    </bk>
    <bk>
      <rc t="2" v="2293"/>
    </bk>
    <bk>
      <rc t="2" v="2294"/>
    </bk>
    <bk>
      <rc t="2" v="2295"/>
    </bk>
    <bk>
      <rc t="2" v="2296"/>
    </bk>
    <bk>
      <rc t="2" v="2297"/>
    </bk>
    <bk>
      <rc t="2" v="2298"/>
    </bk>
    <bk>
      <rc t="2" v="2299"/>
    </bk>
    <bk>
      <rc t="2" v="2300"/>
    </bk>
    <bk>
      <rc t="2" v="2301"/>
    </bk>
    <bk>
      <rc t="2" v="2302"/>
    </bk>
    <bk>
      <rc t="2" v="2303"/>
    </bk>
    <bk>
      <rc t="2" v="2304"/>
    </bk>
    <bk>
      <rc t="2" v="2305"/>
    </bk>
    <bk>
      <rc t="2" v="2306"/>
    </bk>
    <bk>
      <rc t="2" v="2307"/>
    </bk>
    <bk>
      <rc t="2" v="2308"/>
    </bk>
    <bk>
      <rc t="2" v="2309"/>
    </bk>
    <bk>
      <rc t="2" v="2310"/>
    </bk>
    <bk>
      <rc t="2" v="2311"/>
    </bk>
    <bk>
      <rc t="2" v="2312"/>
    </bk>
    <bk>
      <rc t="2" v="2313"/>
    </bk>
    <bk>
      <rc t="2" v="2314"/>
    </bk>
    <bk>
      <rc t="2" v="2315"/>
    </bk>
    <bk>
      <rc t="2" v="2316"/>
    </bk>
    <bk>
      <rc t="2" v="2317"/>
    </bk>
    <bk>
      <rc t="2" v="2318"/>
    </bk>
    <bk>
      <rc t="2" v="2319"/>
    </bk>
    <bk>
      <rc t="2" v="2320"/>
    </bk>
    <bk>
      <rc t="2" v="2321"/>
    </bk>
    <bk>
      <rc t="2" v="2322"/>
    </bk>
    <bk>
      <rc t="2" v="2323"/>
    </bk>
    <bk>
      <rc t="2" v="2324"/>
    </bk>
    <bk>
      <rc t="2" v="2325"/>
    </bk>
    <bk>
      <rc t="2" v="2326"/>
    </bk>
    <bk>
      <rc t="2" v="2327"/>
    </bk>
    <bk>
      <rc t="2" v="2328"/>
    </bk>
    <bk>
      <rc t="2" v="2329"/>
    </bk>
    <bk>
      <rc t="2" v="2330"/>
    </bk>
    <bk>
      <rc t="2" v="2331"/>
    </bk>
    <bk>
      <rc t="2" v="2332"/>
    </bk>
    <bk>
      <rc t="2" v="2333"/>
    </bk>
    <bk>
      <rc t="2" v="2334"/>
    </bk>
    <bk>
      <rc t="2" v="2335"/>
    </bk>
    <bk>
      <rc t="2" v="2336"/>
    </bk>
    <bk>
      <rc t="2" v="2337"/>
    </bk>
    <bk>
      <rc t="2" v="2338"/>
    </bk>
    <bk>
      <rc t="2" v="2339"/>
    </bk>
    <bk>
      <rc t="2" v="2340"/>
    </bk>
    <bk>
      <rc t="2" v="2341"/>
    </bk>
    <bk>
      <rc t="2" v="2342"/>
    </bk>
    <bk>
      <rc t="2" v="2343"/>
    </bk>
    <bk>
      <rc t="2" v="2344"/>
    </bk>
    <bk>
      <rc t="2" v="2345"/>
    </bk>
    <bk>
      <rc t="2" v="2346"/>
    </bk>
    <bk>
      <rc t="2" v="2347"/>
    </bk>
    <bk>
      <rc t="2" v="2348"/>
    </bk>
    <bk>
      <rc t="2" v="2349"/>
    </bk>
    <bk>
      <rc t="2" v="2350"/>
    </bk>
    <bk>
      <rc t="2" v="2351"/>
    </bk>
    <bk>
      <rc t="2" v="2352"/>
    </bk>
    <bk>
      <rc t="2" v="2353"/>
    </bk>
    <bk>
      <rc t="2" v="2354"/>
    </bk>
    <bk>
      <rc t="2" v="2355"/>
    </bk>
    <bk>
      <rc t="2" v="2356"/>
    </bk>
    <bk>
      <rc t="2" v="2357"/>
    </bk>
    <bk>
      <rc t="2" v="2358"/>
    </bk>
    <bk>
      <rc t="2" v="2359"/>
    </bk>
    <bk>
      <rc t="2" v="2360"/>
    </bk>
    <bk>
      <rc t="2" v="2361"/>
    </bk>
    <bk>
      <rc t="2" v="2362"/>
    </bk>
    <bk>
      <rc t="2" v="2363"/>
    </bk>
    <bk>
      <rc t="2" v="2364"/>
    </bk>
    <bk>
      <rc t="2" v="2365"/>
    </bk>
    <bk>
      <rc t="2" v="2366"/>
    </bk>
    <bk>
      <rc t="2" v="2367"/>
    </bk>
    <bk>
      <rc t="2" v="2368"/>
    </bk>
    <bk>
      <rc t="2" v="2369"/>
    </bk>
    <bk>
      <rc t="2" v="2370"/>
    </bk>
    <bk>
      <rc t="2" v="2371"/>
    </bk>
    <bk>
      <rc t="2" v="2372"/>
    </bk>
    <bk>
      <rc t="2" v="2373"/>
    </bk>
    <bk>
      <rc t="2" v="2374"/>
    </bk>
    <bk>
      <rc t="2" v="2375"/>
    </bk>
    <bk>
      <rc t="2" v="2376"/>
    </bk>
    <bk>
      <rc t="2" v="2377"/>
    </bk>
    <bk>
      <rc t="2" v="2378"/>
    </bk>
    <bk>
      <rc t="2" v="2379"/>
    </bk>
    <bk>
      <rc t="2" v="2380"/>
    </bk>
    <bk>
      <rc t="2" v="2381"/>
    </bk>
    <bk>
      <rc t="2" v="2382"/>
    </bk>
    <bk>
      <rc t="2" v="2383"/>
    </bk>
    <bk>
      <rc t="2" v="2384"/>
    </bk>
    <bk>
      <rc t="2" v="2385"/>
    </bk>
    <bk>
      <rc t="2" v="2386"/>
    </bk>
    <bk>
      <rc t="2" v="2387"/>
    </bk>
    <bk>
      <rc t="2" v="2388"/>
    </bk>
    <bk>
      <rc t="2" v="2389"/>
    </bk>
    <bk>
      <rc t="2" v="2390"/>
    </bk>
    <bk>
      <rc t="2" v="2391"/>
    </bk>
    <bk>
      <rc t="2" v="2392"/>
    </bk>
    <bk>
      <rc t="2" v="2393"/>
    </bk>
    <bk>
      <rc t="2" v="2394"/>
    </bk>
    <bk>
      <rc t="2" v="2395"/>
    </bk>
    <bk>
      <rc t="2" v="2396"/>
    </bk>
    <bk>
      <rc t="2" v="2397"/>
    </bk>
    <bk>
      <rc t="2" v="2398"/>
    </bk>
    <bk>
      <rc t="2" v="2399"/>
    </bk>
    <bk>
      <rc t="2" v="2400"/>
    </bk>
    <bk>
      <rc t="2" v="2401"/>
    </bk>
    <bk>
      <rc t="2" v="2402"/>
    </bk>
    <bk>
      <rc t="2" v="2403"/>
    </bk>
    <bk>
      <rc t="2" v="2404"/>
    </bk>
    <bk>
      <rc t="2" v="2405"/>
    </bk>
    <bk>
      <rc t="2" v="2406"/>
    </bk>
    <bk>
      <rc t="2" v="2407"/>
    </bk>
    <bk>
      <rc t="2" v="2408"/>
    </bk>
    <bk>
      <rc t="2" v="2409"/>
    </bk>
    <bk>
      <rc t="2" v="2410"/>
    </bk>
    <bk>
      <rc t="2" v="2411"/>
    </bk>
    <bk>
      <rc t="2" v="2412"/>
    </bk>
    <bk>
      <rc t="2" v="2413"/>
    </bk>
    <bk>
      <rc t="2" v="2414"/>
    </bk>
    <bk>
      <rc t="2" v="2415"/>
    </bk>
    <bk>
      <rc t="2" v="2416"/>
    </bk>
    <bk>
      <rc t="2" v="2417"/>
    </bk>
    <bk>
      <rc t="2" v="2418"/>
    </bk>
    <bk>
      <rc t="2" v="2419"/>
    </bk>
    <bk>
      <rc t="2" v="2420"/>
    </bk>
    <bk>
      <rc t="2" v="2421"/>
    </bk>
    <bk>
      <rc t="2" v="2422"/>
    </bk>
    <bk>
      <rc t="2" v="2423"/>
    </bk>
    <bk>
      <rc t="2" v="2424"/>
    </bk>
    <bk>
      <rc t="2" v="2425"/>
    </bk>
    <bk>
      <rc t="2" v="2426"/>
    </bk>
    <bk>
      <rc t="2" v="2427"/>
    </bk>
    <bk>
      <rc t="2" v="2428"/>
    </bk>
    <bk>
      <rc t="2" v="2429"/>
    </bk>
    <bk>
      <rc t="2" v="2430"/>
    </bk>
    <bk>
      <rc t="2" v="2431"/>
    </bk>
    <bk>
      <rc t="2" v="2432"/>
    </bk>
    <bk>
      <rc t="2" v="2433"/>
    </bk>
    <bk>
      <rc t="2" v="2434"/>
    </bk>
    <bk>
      <rc t="2" v="2435"/>
    </bk>
    <bk>
      <rc t="2" v="2436"/>
    </bk>
    <bk>
      <rc t="2" v="2437"/>
    </bk>
    <bk>
      <rc t="2" v="2438"/>
    </bk>
    <bk>
      <rc t="2" v="2439"/>
    </bk>
    <bk>
      <rc t="2" v="2440"/>
    </bk>
    <bk>
      <rc t="2" v="2441"/>
    </bk>
    <bk>
      <rc t="2" v="2442"/>
    </bk>
    <bk>
      <rc t="2" v="2443"/>
    </bk>
    <bk>
      <rc t="2" v="2444"/>
    </bk>
    <bk>
      <rc t="2" v="2445"/>
    </bk>
    <bk>
      <rc t="2" v="2446"/>
    </bk>
    <bk>
      <rc t="2" v="2447"/>
    </bk>
    <bk>
      <rc t="2" v="2448"/>
    </bk>
    <bk>
      <rc t="2" v="2449"/>
    </bk>
    <bk>
      <rc t="2" v="2450"/>
    </bk>
    <bk>
      <rc t="2" v="2451"/>
    </bk>
    <bk>
      <rc t="2" v="2452"/>
    </bk>
    <bk>
      <rc t="2" v="2453"/>
    </bk>
    <bk>
      <rc t="2" v="2454"/>
    </bk>
    <bk>
      <rc t="2" v="2455"/>
    </bk>
    <bk>
      <rc t="2" v="2456"/>
    </bk>
    <bk>
      <rc t="2" v="2457"/>
    </bk>
    <bk>
      <rc t="2" v="2458"/>
    </bk>
    <bk>
      <rc t="2" v="2459"/>
    </bk>
    <bk>
      <rc t="2" v="2460"/>
    </bk>
    <bk>
      <rc t="2" v="2461"/>
    </bk>
    <bk>
      <rc t="2" v="2462"/>
    </bk>
    <bk>
      <rc t="2" v="2463"/>
    </bk>
    <bk>
      <rc t="2" v="2464"/>
    </bk>
    <bk>
      <rc t="2" v="2465"/>
    </bk>
    <bk>
      <rc t="2" v="2466"/>
    </bk>
    <bk>
      <rc t="2" v="2467"/>
    </bk>
    <bk>
      <rc t="2" v="2468"/>
    </bk>
    <bk>
      <rc t="2" v="2469"/>
    </bk>
    <bk>
      <rc t="2" v="2470"/>
    </bk>
    <bk>
      <rc t="2" v="2471"/>
    </bk>
    <bk>
      <rc t="2" v="2472"/>
    </bk>
    <bk>
      <rc t="2" v="2473"/>
    </bk>
    <bk>
      <rc t="2" v="2474"/>
    </bk>
    <bk>
      <rc t="2" v="2475"/>
    </bk>
    <bk>
      <rc t="2" v="2476"/>
    </bk>
    <bk>
      <rc t="2" v="2477"/>
    </bk>
    <bk>
      <rc t="2" v="2478"/>
    </bk>
    <bk>
      <rc t="2" v="2479"/>
    </bk>
    <bk>
      <rc t="2" v="2480"/>
    </bk>
    <bk>
      <rc t="2" v="2481"/>
    </bk>
    <bk>
      <rc t="2" v="2482"/>
    </bk>
    <bk>
      <rc t="2" v="2483"/>
    </bk>
    <bk>
      <rc t="2" v="2484"/>
    </bk>
    <bk>
      <rc t="2" v="2485"/>
    </bk>
    <bk>
      <rc t="2" v="2486"/>
    </bk>
    <bk>
      <rc t="2" v="2487"/>
    </bk>
    <bk>
      <rc t="2" v="2488"/>
    </bk>
    <bk>
      <rc t="2" v="2489"/>
    </bk>
    <bk>
      <rc t="2" v="2490"/>
    </bk>
    <bk>
      <rc t="2" v="2491"/>
    </bk>
    <bk>
      <rc t="2" v="2492"/>
    </bk>
    <bk>
      <rc t="2" v="2493"/>
    </bk>
    <bk>
      <rc t="2" v="2494"/>
    </bk>
    <bk>
      <rc t="2" v="2495"/>
    </bk>
    <bk>
      <rc t="2" v="2496"/>
    </bk>
    <bk>
      <rc t="2" v="2497"/>
    </bk>
    <bk>
      <rc t="2" v="2498"/>
    </bk>
    <bk>
      <rc t="2" v="2499"/>
    </bk>
    <bk>
      <rc t="2" v="2500"/>
    </bk>
    <bk>
      <rc t="2" v="2501"/>
    </bk>
    <bk>
      <rc t="2" v="2502"/>
    </bk>
    <bk>
      <rc t="2" v="2503"/>
    </bk>
    <bk>
      <rc t="2" v="2504"/>
    </bk>
    <bk>
      <rc t="2" v="2505"/>
    </bk>
    <bk>
      <rc t="2" v="2506"/>
    </bk>
    <bk>
      <rc t="2" v="2507"/>
    </bk>
    <bk>
      <rc t="2" v="2508"/>
    </bk>
    <bk>
      <rc t="2" v="2509"/>
    </bk>
    <bk>
      <rc t="2" v="2510"/>
    </bk>
    <bk>
      <rc t="2" v="2511"/>
    </bk>
    <bk>
      <rc t="2" v="2512"/>
    </bk>
    <bk>
      <rc t="2" v="2513"/>
    </bk>
    <bk>
      <rc t="2" v="2514"/>
    </bk>
    <bk>
      <rc t="2" v="2515"/>
    </bk>
    <bk>
      <rc t="2" v="2516"/>
    </bk>
    <bk>
      <rc t="2" v="2517"/>
    </bk>
    <bk>
      <rc t="2" v="2518"/>
    </bk>
    <bk>
      <rc t="2" v="2519"/>
    </bk>
    <bk>
      <rc t="2" v="2520"/>
    </bk>
    <bk>
      <rc t="2" v="2521"/>
    </bk>
    <bk>
      <rc t="2" v="2522"/>
    </bk>
    <bk>
      <rc t="2" v="2523"/>
    </bk>
    <bk>
      <rc t="2" v="2524"/>
    </bk>
    <bk>
      <rc t="2" v="2525"/>
    </bk>
    <bk>
      <rc t="2" v="2526"/>
    </bk>
    <bk>
      <rc t="2" v="2527"/>
    </bk>
    <bk>
      <rc t="2" v="2528"/>
    </bk>
    <bk>
      <rc t="2" v="2529"/>
    </bk>
    <bk>
      <rc t="2" v="2530"/>
    </bk>
    <bk>
      <rc t="2" v="2531"/>
    </bk>
    <bk>
      <rc t="2" v="2532"/>
    </bk>
    <bk>
      <rc t="2" v="2533"/>
    </bk>
    <bk>
      <rc t="2" v="2534"/>
    </bk>
    <bk>
      <rc t="2" v="2535"/>
    </bk>
    <bk>
      <rc t="2" v="2536"/>
    </bk>
    <bk>
      <rc t="2" v="2537"/>
    </bk>
    <bk>
      <rc t="2" v="2538"/>
    </bk>
    <bk>
      <rc t="2" v="2539"/>
    </bk>
    <bk>
      <rc t="2" v="2540"/>
    </bk>
    <bk>
      <rc t="2" v="2541"/>
    </bk>
    <bk>
      <rc t="2" v="2542"/>
    </bk>
    <bk>
      <rc t="2" v="2543"/>
    </bk>
    <bk>
      <rc t="2" v="2544"/>
    </bk>
    <bk>
      <rc t="2" v="2545"/>
    </bk>
    <bk>
      <rc t="2" v="2546"/>
    </bk>
    <bk>
      <rc t="2" v="2547"/>
    </bk>
    <bk>
      <rc t="2" v="2548"/>
    </bk>
    <bk>
      <rc t="2" v="2549"/>
    </bk>
    <bk>
      <rc t="2" v="2550"/>
    </bk>
    <bk>
      <rc t="2" v="2551"/>
    </bk>
    <bk>
      <rc t="2" v="2552"/>
    </bk>
    <bk>
      <rc t="2" v="2553"/>
    </bk>
    <bk>
      <rc t="2" v="2554"/>
    </bk>
    <bk>
      <rc t="2" v="2555"/>
    </bk>
    <bk>
      <rc t="2" v="2556"/>
    </bk>
    <bk>
      <rc t="2" v="2557"/>
    </bk>
    <bk>
      <rc t="2" v="2558"/>
    </bk>
    <bk>
      <rc t="2" v="2559"/>
    </bk>
    <bk>
      <rc t="2" v="2560"/>
    </bk>
    <bk>
      <rc t="2" v="2561"/>
    </bk>
    <bk>
      <rc t="2" v="2562"/>
    </bk>
    <bk>
      <rc t="2" v="2563"/>
    </bk>
    <bk>
      <rc t="2" v="2564"/>
    </bk>
    <bk>
      <rc t="2" v="2565"/>
    </bk>
    <bk>
      <rc t="2" v="2566"/>
    </bk>
    <bk>
      <rc t="2" v="2567"/>
    </bk>
    <bk>
      <rc t="2" v="2568"/>
    </bk>
    <bk>
      <rc t="2" v="2569"/>
    </bk>
    <bk>
      <rc t="2" v="2570"/>
    </bk>
    <bk>
      <rc t="2" v="2571"/>
    </bk>
    <bk>
      <rc t="2" v="2572"/>
    </bk>
    <bk>
      <rc t="2" v="2573"/>
    </bk>
    <bk>
      <rc t="2" v="2574"/>
    </bk>
    <bk>
      <rc t="2" v="2575"/>
    </bk>
    <bk>
      <rc t="2" v="2576"/>
    </bk>
    <bk>
      <rc t="2" v="2577"/>
    </bk>
    <bk>
      <rc t="2" v="2578"/>
    </bk>
    <bk>
      <rc t="2" v="2579"/>
    </bk>
    <bk>
      <rc t="2" v="2580"/>
    </bk>
    <bk>
      <rc t="2" v="2581"/>
    </bk>
    <bk>
      <rc t="2" v="2582"/>
    </bk>
    <bk>
      <rc t="2" v="2583"/>
    </bk>
    <bk>
      <rc t="2" v="2584"/>
    </bk>
    <bk>
      <rc t="2" v="2585"/>
    </bk>
    <bk>
      <rc t="2" v="2586"/>
    </bk>
    <bk>
      <rc t="2" v="2587"/>
    </bk>
    <bk>
      <rc t="2" v="2588"/>
    </bk>
    <bk>
      <rc t="2" v="2589"/>
    </bk>
    <bk>
      <rc t="2" v="2590"/>
    </bk>
    <bk>
      <rc t="2" v="2591"/>
    </bk>
    <bk>
      <rc t="2" v="2592"/>
    </bk>
    <bk>
      <rc t="2" v="2593"/>
    </bk>
    <bk>
      <rc t="2" v="2594"/>
    </bk>
    <bk>
      <rc t="2" v="2595"/>
    </bk>
    <bk>
      <rc t="2" v="2596"/>
    </bk>
    <bk>
      <rc t="2" v="2597"/>
    </bk>
    <bk>
      <rc t="2" v="2598"/>
    </bk>
    <bk>
      <rc t="2" v="2599"/>
    </bk>
    <bk>
      <rc t="2" v="2600"/>
    </bk>
    <bk>
      <rc t="2" v="2601"/>
    </bk>
    <bk>
      <rc t="2" v="2602"/>
    </bk>
    <bk>
      <rc t="2" v="2603"/>
    </bk>
    <bk>
      <rc t="2" v="2604"/>
    </bk>
    <bk>
      <rc t="2" v="2605"/>
    </bk>
    <bk>
      <rc t="2" v="2606"/>
    </bk>
    <bk>
      <rc t="2" v="2607"/>
    </bk>
    <bk>
      <rc t="2" v="2608"/>
    </bk>
    <bk>
      <rc t="2" v="2609"/>
    </bk>
    <bk>
      <rc t="2" v="2610"/>
    </bk>
    <bk>
      <rc t="2" v="2611"/>
    </bk>
    <bk>
      <rc t="2" v="2612"/>
    </bk>
    <bk>
      <rc t="2" v="2613"/>
    </bk>
    <bk>
      <rc t="2" v="2614"/>
    </bk>
    <bk>
      <rc t="2" v="2615"/>
    </bk>
    <bk>
      <rc t="2" v="2616"/>
    </bk>
    <bk>
      <rc t="2" v="2617"/>
    </bk>
    <bk>
      <rc t="2" v="2618"/>
    </bk>
    <bk>
      <rc t="2" v="2619"/>
    </bk>
    <bk>
      <rc t="2" v="2620"/>
    </bk>
    <bk>
      <rc t="2" v="2621"/>
    </bk>
    <bk>
      <rc t="2" v="2622"/>
    </bk>
    <bk>
      <rc t="2" v="2623"/>
    </bk>
    <bk>
      <rc t="2" v="2624"/>
    </bk>
    <bk>
      <rc t="2" v="2625"/>
    </bk>
    <bk>
      <rc t="2" v="2626"/>
    </bk>
    <bk>
      <rc t="2" v="2627"/>
    </bk>
    <bk>
      <rc t="2" v="2628"/>
    </bk>
    <bk>
      <rc t="2" v="2629"/>
    </bk>
    <bk>
      <rc t="2" v="2630"/>
    </bk>
    <bk>
      <rc t="2" v="2631"/>
    </bk>
    <bk>
      <rc t="2" v="2632"/>
    </bk>
    <bk>
      <rc t="2" v="2633"/>
    </bk>
    <bk>
      <rc t="2" v="2634"/>
    </bk>
    <bk>
      <rc t="2" v="2635"/>
    </bk>
    <bk>
      <rc t="2" v="2636"/>
    </bk>
    <bk>
      <rc t="2" v="2637"/>
    </bk>
    <bk>
      <rc t="2" v="2638"/>
    </bk>
    <bk>
      <rc t="2" v="2639"/>
    </bk>
    <bk>
      <rc t="2" v="2640"/>
    </bk>
    <bk>
      <rc t="2" v="2641"/>
    </bk>
    <bk>
      <rc t="2" v="2642"/>
    </bk>
    <bk>
      <rc t="2" v="2643"/>
    </bk>
    <bk>
      <rc t="2" v="2644"/>
    </bk>
    <bk>
      <rc t="2" v="2645"/>
    </bk>
    <bk>
      <rc t="2" v="2646"/>
    </bk>
    <bk>
      <rc t="2" v="2647"/>
    </bk>
    <bk>
      <rc t="2" v="2648"/>
    </bk>
    <bk>
      <rc t="2" v="2649"/>
    </bk>
    <bk>
      <rc t="2" v="2650"/>
    </bk>
    <bk>
      <rc t="2" v="2651"/>
    </bk>
    <bk>
      <rc t="2" v="2652"/>
    </bk>
    <bk>
      <rc t="2" v="2653"/>
    </bk>
    <bk>
      <rc t="2" v="2654"/>
    </bk>
    <bk>
      <rc t="2" v="2655"/>
    </bk>
    <bk>
      <rc t="2" v="2656"/>
    </bk>
    <bk>
      <rc t="2" v="2657"/>
    </bk>
    <bk>
      <rc t="2" v="2658"/>
    </bk>
    <bk>
      <rc t="2" v="2659"/>
    </bk>
    <bk>
      <rc t="2" v="2660"/>
    </bk>
    <bk>
      <rc t="2" v="2661"/>
    </bk>
    <bk>
      <rc t="2" v="2662"/>
    </bk>
    <bk>
      <rc t="2" v="2663"/>
    </bk>
    <bk>
      <rc t="2" v="2664"/>
    </bk>
    <bk>
      <rc t="2" v="2665"/>
    </bk>
    <bk>
      <rc t="2" v="2666"/>
    </bk>
    <bk>
      <rc t="2" v="2667"/>
    </bk>
    <bk>
      <rc t="2" v="2668"/>
    </bk>
    <bk>
      <rc t="2" v="2669"/>
    </bk>
    <bk>
      <rc t="2" v="2670"/>
    </bk>
    <bk>
      <rc t="2" v="2671"/>
    </bk>
    <bk>
      <rc t="2" v="2672"/>
    </bk>
    <bk>
      <rc t="2" v="2673"/>
    </bk>
    <bk>
      <rc t="2" v="2674"/>
    </bk>
    <bk>
      <rc t="2" v="2675"/>
    </bk>
    <bk>
      <rc t="2" v="2676"/>
    </bk>
    <bk>
      <rc t="2" v="2677"/>
    </bk>
    <bk>
      <rc t="2" v="2678"/>
    </bk>
    <bk>
      <rc t="2" v="2679"/>
    </bk>
    <bk>
      <rc t="2" v="2680"/>
    </bk>
    <bk>
      <rc t="2" v="2681"/>
    </bk>
    <bk>
      <rc t="2" v="2682"/>
    </bk>
    <bk>
      <rc t="2" v="2683"/>
    </bk>
    <bk>
      <rc t="2" v="2684"/>
    </bk>
    <bk>
      <rc t="2" v="2685"/>
    </bk>
    <bk>
      <rc t="2" v="2686"/>
    </bk>
    <bk>
      <rc t="2" v="2687"/>
    </bk>
    <bk>
      <rc t="2" v="2688"/>
    </bk>
    <bk>
      <rc t="2" v="2689"/>
    </bk>
    <bk>
      <rc t="2" v="2690"/>
    </bk>
    <bk>
      <rc t="2" v="2691"/>
    </bk>
    <bk>
      <rc t="2" v="2692"/>
    </bk>
    <bk>
      <rc t="2" v="2693"/>
    </bk>
    <bk>
      <rc t="2" v="2694"/>
    </bk>
    <bk>
      <rc t="2" v="2695"/>
    </bk>
    <bk>
      <rc t="2" v="2696"/>
    </bk>
    <bk>
      <rc t="2" v="2697"/>
    </bk>
    <bk>
      <rc t="2" v="2698"/>
    </bk>
    <bk>
      <rc t="2" v="2699"/>
    </bk>
    <bk>
      <rc t="2" v="2700"/>
    </bk>
    <bk>
      <rc t="2" v="2701"/>
    </bk>
    <bk>
      <rc t="2" v="2702"/>
    </bk>
    <bk>
      <rc t="2" v="2703"/>
    </bk>
    <bk>
      <rc t="2" v="2704"/>
    </bk>
    <bk>
      <rc t="2" v="2705"/>
    </bk>
    <bk>
      <rc t="2" v="2706"/>
    </bk>
    <bk>
      <rc t="2" v="2707"/>
    </bk>
    <bk>
      <rc t="2" v="2708"/>
    </bk>
    <bk>
      <rc t="2" v="2709"/>
    </bk>
    <bk>
      <rc t="2" v="2710"/>
    </bk>
    <bk>
      <rc t="2" v="2711"/>
    </bk>
    <bk>
      <rc t="2" v="2712"/>
    </bk>
    <bk>
      <rc t="2" v="2713"/>
    </bk>
    <bk>
      <rc t="2" v="2714"/>
    </bk>
    <bk>
      <rc t="2" v="2715"/>
    </bk>
    <bk>
      <rc t="2" v="2716"/>
    </bk>
    <bk>
      <rc t="2" v="2717"/>
    </bk>
    <bk>
      <rc t="2" v="2718"/>
    </bk>
    <bk>
      <rc t="2" v="2719"/>
    </bk>
    <bk>
      <rc t="2" v="2720"/>
    </bk>
    <bk>
      <rc t="2" v="2721"/>
    </bk>
    <bk>
      <rc t="2" v="2722"/>
    </bk>
    <bk>
      <rc t="2" v="2723"/>
    </bk>
    <bk>
      <rc t="2" v="2724"/>
    </bk>
    <bk>
      <rc t="2" v="2725"/>
    </bk>
    <bk>
      <rc t="2" v="2726"/>
    </bk>
    <bk>
      <rc t="2" v="2727"/>
    </bk>
    <bk>
      <rc t="2" v="2728"/>
    </bk>
    <bk>
      <rc t="2" v="2729"/>
    </bk>
    <bk>
      <rc t="2" v="2730"/>
    </bk>
    <bk>
      <rc t="2" v="2731"/>
    </bk>
    <bk>
      <rc t="2" v="2732"/>
    </bk>
    <bk>
      <rc t="2" v="2733"/>
    </bk>
    <bk>
      <rc t="2" v="2734"/>
    </bk>
    <bk>
      <rc t="2" v="2735"/>
    </bk>
    <bk>
      <rc t="2" v="2736"/>
    </bk>
    <bk>
      <rc t="2" v="2737"/>
    </bk>
    <bk>
      <rc t="2" v="2738"/>
    </bk>
    <bk>
      <rc t="2" v="2739"/>
    </bk>
    <bk>
      <rc t="2" v="2740"/>
    </bk>
    <bk>
      <rc t="2" v="2741"/>
    </bk>
    <bk>
      <rc t="2" v="2742"/>
    </bk>
    <bk>
      <rc t="2" v="2743"/>
    </bk>
    <bk>
      <rc t="2" v="2744"/>
    </bk>
    <bk>
      <rc t="2" v="2745"/>
    </bk>
    <bk>
      <rc t="2" v="2746"/>
    </bk>
    <bk>
      <rc t="2" v="2747"/>
    </bk>
    <bk>
      <rc t="2" v="2748"/>
    </bk>
    <bk>
      <rc t="2" v="2749"/>
    </bk>
    <bk>
      <rc t="2" v="2750"/>
    </bk>
    <bk>
      <rc t="2" v="2751"/>
    </bk>
    <bk>
      <rc t="2" v="2752"/>
    </bk>
    <bk>
      <rc t="2" v="2753"/>
    </bk>
    <bk>
      <rc t="2" v="2754"/>
    </bk>
    <bk>
      <rc t="2" v="2755"/>
    </bk>
    <bk>
      <rc t="2" v="2756"/>
    </bk>
    <bk>
      <rc t="2" v="2757"/>
    </bk>
    <bk>
      <rc t="2" v="2758"/>
    </bk>
    <bk>
      <rc t="2" v="2759"/>
    </bk>
    <bk>
      <rc t="2" v="2760"/>
    </bk>
    <bk>
      <rc t="2" v="2761"/>
    </bk>
    <bk>
      <rc t="2" v="2762"/>
    </bk>
    <bk>
      <rc t="2" v="2763"/>
    </bk>
    <bk>
      <rc t="2" v="2764"/>
    </bk>
    <bk>
      <rc t="2" v="2765"/>
    </bk>
    <bk>
      <rc t="2" v="2766"/>
    </bk>
    <bk>
      <rc t="2" v="2767"/>
    </bk>
    <bk>
      <rc t="2" v="2768"/>
    </bk>
    <bk>
      <rc t="2" v="2769"/>
    </bk>
    <bk>
      <rc t="2" v="2770"/>
    </bk>
    <bk>
      <rc t="2" v="2771"/>
    </bk>
    <bk>
      <rc t="2" v="2772"/>
    </bk>
    <bk>
      <rc t="2" v="2773"/>
    </bk>
    <bk>
      <rc t="2" v="2774"/>
    </bk>
    <bk>
      <rc t="2" v="2775"/>
    </bk>
    <bk>
      <rc t="2" v="2776"/>
    </bk>
    <bk>
      <rc t="2" v="2777"/>
    </bk>
    <bk>
      <rc t="2" v="2778"/>
    </bk>
    <bk>
      <rc t="2" v="2779"/>
    </bk>
    <bk>
      <rc t="2" v="2780"/>
    </bk>
    <bk>
      <rc t="2" v="2781"/>
    </bk>
    <bk>
      <rc t="2" v="2782"/>
    </bk>
    <bk>
      <rc t="2" v="2783"/>
    </bk>
    <bk>
      <rc t="2" v="2784"/>
    </bk>
    <bk>
      <rc t="2" v="2785"/>
    </bk>
    <bk>
      <rc t="2" v="2786"/>
    </bk>
    <bk>
      <rc t="2" v="2787"/>
    </bk>
    <bk>
      <rc t="2" v="2788"/>
    </bk>
    <bk>
      <rc t="2" v="2789"/>
    </bk>
    <bk>
      <rc t="2" v="2790"/>
    </bk>
    <bk>
      <rc t="2" v="2791"/>
    </bk>
    <bk>
      <rc t="2" v="2792"/>
    </bk>
    <bk>
      <rc t="2" v="2793"/>
    </bk>
    <bk>
      <rc t="2" v="2794"/>
    </bk>
    <bk>
      <rc t="2" v="2795"/>
    </bk>
    <bk>
      <rc t="2" v="2796"/>
    </bk>
    <bk>
      <rc t="2" v="2797"/>
    </bk>
    <bk>
      <rc t="2" v="2798"/>
    </bk>
    <bk>
      <rc t="2" v="2799"/>
    </bk>
    <bk>
      <rc t="2" v="2800"/>
    </bk>
    <bk>
      <rc t="2" v="2801"/>
    </bk>
    <bk>
      <rc t="2" v="2802"/>
    </bk>
    <bk>
      <rc t="2" v="2803"/>
    </bk>
    <bk>
      <rc t="2" v="2804"/>
    </bk>
    <bk>
      <rc t="2" v="2805"/>
    </bk>
    <bk>
      <rc t="2" v="2806"/>
    </bk>
    <bk>
      <rc t="2" v="2807"/>
    </bk>
    <bk>
      <rc t="2" v="2808"/>
    </bk>
    <bk>
      <rc t="2" v="2809"/>
    </bk>
    <bk>
      <rc t="2" v="2810"/>
    </bk>
    <bk>
      <rc t="2" v="2811"/>
    </bk>
    <bk>
      <rc t="2" v="2812"/>
    </bk>
    <bk>
      <rc t="2" v="2813"/>
    </bk>
    <bk>
      <rc t="2" v="2814"/>
    </bk>
    <bk>
      <rc t="2" v="2815"/>
    </bk>
    <bk>
      <rc t="2" v="2816"/>
    </bk>
    <bk>
      <rc t="2" v="2817"/>
    </bk>
    <bk>
      <rc t="2" v="2818"/>
    </bk>
    <bk>
      <rc t="2" v="2819"/>
    </bk>
    <bk>
      <rc t="2" v="2820"/>
    </bk>
    <bk>
      <rc t="2" v="2821"/>
    </bk>
    <bk>
      <rc t="2" v="2822"/>
    </bk>
    <bk>
      <rc t="2" v="2823"/>
    </bk>
    <bk>
      <rc t="2" v="2824"/>
    </bk>
    <bk>
      <rc t="2" v="2825"/>
    </bk>
    <bk>
      <rc t="2" v="2826"/>
    </bk>
    <bk>
      <rc t="2" v="2827"/>
    </bk>
    <bk>
      <rc t="2" v="2828"/>
    </bk>
    <bk>
      <rc t="2" v="2829"/>
    </bk>
    <bk>
      <rc t="2" v="2830"/>
    </bk>
    <bk>
      <rc t="2" v="2831"/>
    </bk>
    <bk>
      <rc t="2" v="2832"/>
    </bk>
    <bk>
      <rc t="2" v="2833"/>
    </bk>
    <bk>
      <rc t="2" v="2834"/>
    </bk>
    <bk>
      <rc t="2" v="2835"/>
    </bk>
    <bk>
      <rc t="2" v="2836"/>
    </bk>
    <bk>
      <rc t="2" v="2837"/>
    </bk>
    <bk>
      <rc t="2" v="2838"/>
    </bk>
    <bk>
      <rc t="2" v="2839"/>
    </bk>
    <bk>
      <rc t="2" v="2840"/>
    </bk>
    <bk>
      <rc t="2" v="2841"/>
    </bk>
    <bk>
      <rc t="2" v="2842"/>
    </bk>
    <bk>
      <rc t="2" v="2843"/>
    </bk>
    <bk>
      <rc t="2" v="2844"/>
    </bk>
    <bk>
      <rc t="2" v="2845"/>
    </bk>
    <bk>
      <rc t="2" v="2846"/>
    </bk>
    <bk>
      <rc t="2" v="2847"/>
    </bk>
    <bk>
      <rc t="2" v="2848"/>
    </bk>
    <bk>
      <rc t="2" v="2849"/>
    </bk>
    <bk>
      <rc t="2" v="2850"/>
    </bk>
    <bk>
      <rc t="2" v="2851"/>
    </bk>
    <bk>
      <rc t="2" v="2852"/>
    </bk>
    <bk>
      <rc t="2" v="2853"/>
    </bk>
    <bk>
      <rc t="2" v="2854"/>
    </bk>
    <bk>
      <rc t="2" v="2855"/>
    </bk>
    <bk>
      <rc t="2" v="2856"/>
    </bk>
    <bk>
      <rc t="2" v="2857"/>
    </bk>
    <bk>
      <rc t="2" v="2858"/>
    </bk>
    <bk>
      <rc t="2" v="2859"/>
    </bk>
    <bk>
      <rc t="2" v="2860"/>
    </bk>
    <bk>
      <rc t="2" v="2861"/>
    </bk>
    <bk>
      <rc t="2" v="2862"/>
    </bk>
    <bk>
      <rc t="2" v="2863"/>
    </bk>
    <bk>
      <rc t="2" v="2864"/>
    </bk>
    <bk>
      <rc t="2" v="2865"/>
    </bk>
    <bk>
      <rc t="2" v="2866"/>
    </bk>
    <bk>
      <rc t="2" v="2867"/>
    </bk>
    <bk>
      <rc t="2" v="2868"/>
    </bk>
    <bk>
      <rc t="2" v="2869"/>
    </bk>
    <bk>
      <rc t="2" v="2870"/>
    </bk>
    <bk>
      <rc t="2" v="2871"/>
    </bk>
    <bk>
      <rc t="2" v="2872"/>
    </bk>
    <bk>
      <rc t="2" v="2873"/>
    </bk>
    <bk>
      <rc t="2" v="2874"/>
    </bk>
    <bk>
      <rc t="2" v="2875"/>
    </bk>
    <bk>
      <rc t="2" v="2876"/>
    </bk>
    <bk>
      <rc t="2" v="2877"/>
    </bk>
    <bk>
      <rc t="2" v="2878"/>
    </bk>
    <bk>
      <rc t="2" v="2879"/>
    </bk>
    <bk>
      <rc t="2" v="2880"/>
    </bk>
    <bk>
      <rc t="2" v="2881"/>
    </bk>
    <bk>
      <rc t="2" v="2882"/>
    </bk>
    <bk>
      <rc t="2" v="2883"/>
    </bk>
    <bk>
      <rc t="2" v="2884"/>
    </bk>
    <bk>
      <rc t="2" v="2885"/>
    </bk>
    <bk>
      <rc t="2" v="2886"/>
    </bk>
    <bk>
      <rc t="2" v="2887"/>
    </bk>
    <bk>
      <rc t="2" v="2888"/>
    </bk>
    <bk>
      <rc t="2" v="2889"/>
    </bk>
    <bk>
      <rc t="2" v="2890"/>
    </bk>
    <bk>
      <rc t="2" v="2891"/>
    </bk>
    <bk>
      <rc t="2" v="2892"/>
    </bk>
    <bk>
      <rc t="2" v="2893"/>
    </bk>
    <bk>
      <rc t="2" v="2894"/>
    </bk>
    <bk>
      <rc t="2" v="2895"/>
    </bk>
    <bk>
      <rc t="2" v="2896"/>
    </bk>
    <bk>
      <rc t="2" v="2897"/>
    </bk>
    <bk>
      <rc t="2" v="2898"/>
    </bk>
    <bk>
      <rc t="2" v="2899"/>
    </bk>
    <bk>
      <rc t="2" v="2900"/>
    </bk>
    <bk>
      <rc t="2" v="2901"/>
    </bk>
    <bk>
      <rc t="2" v="2902"/>
    </bk>
    <bk>
      <rc t="2" v="2903"/>
    </bk>
    <bk>
      <rc t="2" v="2904"/>
    </bk>
    <bk>
      <rc t="2" v="2905"/>
    </bk>
    <bk>
      <rc t="2" v="2906"/>
    </bk>
    <bk>
      <rc t="2" v="2907"/>
    </bk>
    <bk>
      <rc t="2" v="2908"/>
    </bk>
    <bk>
      <rc t="2" v="2909"/>
    </bk>
    <bk>
      <rc t="2" v="2910"/>
    </bk>
    <bk>
      <rc t="2" v="2911"/>
    </bk>
    <bk>
      <rc t="2" v="2912"/>
    </bk>
    <bk>
      <rc t="2" v="2913"/>
    </bk>
    <bk>
      <rc t="2" v="2914"/>
    </bk>
    <bk>
      <rc t="2" v="2915"/>
    </bk>
    <bk>
      <rc t="2" v="2916"/>
    </bk>
    <bk>
      <rc t="2" v="2917"/>
    </bk>
    <bk>
      <rc t="2" v="2918"/>
    </bk>
    <bk>
      <rc t="2" v="2919"/>
    </bk>
    <bk>
      <rc t="2" v="2920"/>
    </bk>
    <bk>
      <rc t="2" v="2921"/>
    </bk>
    <bk>
      <rc t="2" v="2922"/>
    </bk>
    <bk>
      <rc t="2" v="2923"/>
    </bk>
    <bk>
      <rc t="2" v="2924"/>
    </bk>
    <bk>
      <rc t="2" v="2925"/>
    </bk>
    <bk>
      <rc t="2" v="2926"/>
    </bk>
    <bk>
      <rc t="2" v="2927"/>
    </bk>
    <bk>
      <rc t="2" v="2928"/>
    </bk>
    <bk>
      <rc t="2" v="2929"/>
    </bk>
    <bk>
      <rc t="2" v="2930"/>
    </bk>
    <bk>
      <rc t="2" v="2931"/>
    </bk>
    <bk>
      <rc t="2" v="2932"/>
    </bk>
    <bk>
      <rc t="2" v="2933"/>
    </bk>
    <bk>
      <rc t="2" v="2934"/>
    </bk>
    <bk>
      <rc t="2" v="2935"/>
    </bk>
    <bk>
      <rc t="2" v="2936"/>
    </bk>
    <bk>
      <rc t="2" v="2937"/>
    </bk>
    <bk>
      <rc t="2" v="2938"/>
    </bk>
    <bk>
      <rc t="2" v="2939"/>
    </bk>
    <bk>
      <rc t="2" v="2940"/>
    </bk>
    <bk>
      <rc t="2" v="2941"/>
    </bk>
    <bk>
      <rc t="2" v="2942"/>
    </bk>
    <bk>
      <rc t="2" v="2943"/>
    </bk>
    <bk>
      <rc t="2" v="2944"/>
    </bk>
    <bk>
      <rc t="2" v="2945"/>
    </bk>
    <bk>
      <rc t="2" v="2946"/>
    </bk>
    <bk>
      <rc t="2" v="2947"/>
    </bk>
    <bk>
      <rc t="2" v="2948"/>
    </bk>
    <bk>
      <rc t="2" v="2949"/>
    </bk>
    <bk>
      <rc t="2" v="2950"/>
    </bk>
    <bk>
      <rc t="2" v="2951"/>
    </bk>
    <bk>
      <rc t="2" v="2952"/>
    </bk>
    <bk>
      <rc t="2" v="2953"/>
    </bk>
    <bk>
      <rc t="2" v="2954"/>
    </bk>
    <bk>
      <rc t="2" v="2955"/>
    </bk>
    <bk>
      <rc t="2" v="2956"/>
    </bk>
    <bk>
      <rc t="2" v="2957"/>
    </bk>
    <bk>
      <rc t="2" v="2958"/>
    </bk>
    <bk>
      <rc t="2" v="2959"/>
    </bk>
    <bk>
      <rc t="2" v="2960"/>
    </bk>
    <bk>
      <rc t="2" v="2961"/>
    </bk>
    <bk>
      <rc t="2" v="2962"/>
    </bk>
    <bk>
      <rc t="2" v="2963"/>
    </bk>
    <bk>
      <rc t="2" v="2964"/>
    </bk>
    <bk>
      <rc t="2" v="2965"/>
    </bk>
    <bk>
      <rc t="2" v="2966"/>
    </bk>
    <bk>
      <rc t="2" v="2967"/>
    </bk>
    <bk>
      <rc t="2" v="2968"/>
    </bk>
    <bk>
      <rc t="2" v="2969"/>
    </bk>
    <bk>
      <rc t="2" v="2970"/>
    </bk>
    <bk>
      <rc t="2" v="2971"/>
    </bk>
    <bk>
      <rc t="2" v="2972"/>
    </bk>
    <bk>
      <rc t="2" v="2973"/>
    </bk>
    <bk>
      <rc t="2" v="2974"/>
    </bk>
    <bk>
      <rc t="2" v="2975"/>
    </bk>
    <bk>
      <rc t="2" v="2976"/>
    </bk>
    <bk>
      <rc t="2" v="2977"/>
    </bk>
    <bk>
      <rc t="2" v="2978"/>
    </bk>
    <bk>
      <rc t="2" v="2979"/>
    </bk>
    <bk>
      <rc t="2" v="2980"/>
    </bk>
    <bk>
      <rc t="2" v="2981"/>
    </bk>
    <bk>
      <rc t="2" v="2982"/>
    </bk>
    <bk>
      <rc t="2" v="2983"/>
    </bk>
    <bk>
      <rc t="2" v="2984"/>
    </bk>
    <bk>
      <rc t="2" v="2985"/>
    </bk>
    <bk>
      <rc t="2" v="2986"/>
    </bk>
    <bk>
      <rc t="2" v="2987"/>
    </bk>
    <bk>
      <rc t="2" v="2988"/>
    </bk>
    <bk>
      <rc t="2" v="2989"/>
    </bk>
    <bk>
      <rc t="2" v="2990"/>
    </bk>
    <bk>
      <rc t="2" v="2991"/>
    </bk>
    <bk>
      <rc t="2" v="2992"/>
    </bk>
    <bk>
      <rc t="2" v="2993"/>
    </bk>
    <bk>
      <rc t="2" v="2994"/>
    </bk>
    <bk>
      <rc t="2" v="2995"/>
    </bk>
    <bk>
      <rc t="2" v="2996"/>
    </bk>
    <bk>
      <rc t="2" v="2997"/>
    </bk>
    <bk>
      <rc t="2" v="2998"/>
    </bk>
    <bk>
      <rc t="2" v="2999"/>
    </bk>
    <bk>
      <rc t="2" v="3000"/>
    </bk>
    <bk>
      <rc t="2" v="3001"/>
    </bk>
    <bk>
      <rc t="2" v="3002"/>
    </bk>
    <bk>
      <rc t="2" v="3003"/>
    </bk>
    <bk>
      <rc t="2" v="3004"/>
    </bk>
    <bk>
      <rc t="2" v="3005"/>
    </bk>
    <bk>
      <rc t="2" v="3006"/>
    </bk>
    <bk>
      <rc t="2" v="3007"/>
    </bk>
    <bk>
      <rc t="2" v="3008"/>
    </bk>
    <bk>
      <rc t="2" v="3009"/>
    </bk>
    <bk>
      <rc t="2" v="3010"/>
    </bk>
    <bk>
      <rc t="2" v="3011"/>
    </bk>
    <bk>
      <rc t="2" v="3012"/>
    </bk>
    <bk>
      <rc t="2" v="3013"/>
    </bk>
    <bk>
      <rc t="2" v="3014"/>
    </bk>
    <bk>
      <rc t="2" v="3015"/>
    </bk>
    <bk>
      <rc t="2" v="3016"/>
    </bk>
    <bk>
      <rc t="2" v="3017"/>
    </bk>
    <bk>
      <rc t="2" v="3018"/>
    </bk>
    <bk>
      <rc t="2" v="3019"/>
    </bk>
    <bk>
      <rc t="2" v="3020"/>
    </bk>
    <bk>
      <rc t="2" v="3021"/>
    </bk>
    <bk>
      <rc t="2" v="3022"/>
    </bk>
    <bk>
      <rc t="2" v="3023"/>
    </bk>
    <bk>
      <rc t="2" v="3024"/>
    </bk>
    <bk>
      <rc t="2" v="3025"/>
    </bk>
    <bk>
      <rc t="2" v="3026"/>
    </bk>
    <bk>
      <rc t="2" v="3027"/>
    </bk>
    <bk>
      <rc t="2" v="3028"/>
    </bk>
    <bk>
      <rc t="2" v="3029"/>
    </bk>
    <bk>
      <rc t="2" v="3030"/>
    </bk>
    <bk>
      <rc t="2" v="3031"/>
    </bk>
    <bk>
      <rc t="2" v="3032"/>
    </bk>
    <bk>
      <rc t="2" v="3033"/>
    </bk>
    <bk>
      <rc t="2" v="3034"/>
    </bk>
    <bk>
      <rc t="2" v="3035"/>
    </bk>
    <bk>
      <rc t="2" v="3036"/>
    </bk>
    <bk>
      <rc t="2" v="3037"/>
    </bk>
    <bk>
      <rc t="2" v="3038"/>
    </bk>
    <bk>
      <rc t="2" v="3039"/>
    </bk>
    <bk>
      <rc t="2" v="3040"/>
    </bk>
    <bk>
      <rc t="2" v="3041"/>
    </bk>
    <bk>
      <rc t="2" v="3042"/>
    </bk>
    <bk>
      <rc t="2" v="3043"/>
    </bk>
    <bk>
      <rc t="2" v="3044"/>
    </bk>
    <bk>
      <rc t="2" v="3045"/>
    </bk>
    <bk>
      <rc t="2" v="3046"/>
    </bk>
    <bk>
      <rc t="2" v="3047"/>
    </bk>
    <bk>
      <rc t="2" v="3048"/>
    </bk>
    <bk>
      <rc t="2" v="3049"/>
    </bk>
    <bk>
      <rc t="2" v="3050"/>
    </bk>
    <bk>
      <rc t="2" v="3051"/>
    </bk>
    <bk>
      <rc t="2" v="3052"/>
    </bk>
    <bk>
      <rc t="2" v="3053"/>
    </bk>
    <bk>
      <rc t="2" v="3054"/>
    </bk>
    <bk>
      <rc t="2" v="3055"/>
    </bk>
    <bk>
      <rc t="2" v="3056"/>
    </bk>
    <bk>
      <rc t="2" v="3057"/>
    </bk>
    <bk>
      <rc t="2" v="3058"/>
    </bk>
    <bk>
      <rc t="2" v="3059"/>
    </bk>
    <bk>
      <rc t="2" v="3060"/>
    </bk>
    <bk>
      <rc t="2" v="3061"/>
    </bk>
    <bk>
      <rc t="2" v="3062"/>
    </bk>
    <bk>
      <rc t="2" v="3063"/>
    </bk>
    <bk>
      <rc t="2" v="3064"/>
    </bk>
    <bk>
      <rc t="2" v="3065"/>
    </bk>
    <bk>
      <rc t="2" v="3066"/>
    </bk>
    <bk>
      <rc t="2" v="3067"/>
    </bk>
    <bk>
      <rc t="2" v="3068"/>
    </bk>
    <bk>
      <rc t="2" v="3069"/>
    </bk>
    <bk>
      <rc t="2" v="3070"/>
    </bk>
    <bk>
      <rc t="2" v="3071"/>
    </bk>
    <bk>
      <rc t="2" v="3072"/>
    </bk>
    <bk>
      <rc t="2" v="3073"/>
    </bk>
    <bk>
      <rc t="2" v="3074"/>
    </bk>
    <bk>
      <rc t="2" v="3075"/>
    </bk>
    <bk>
      <rc t="2" v="3076"/>
    </bk>
    <bk>
      <rc t="2" v="3077"/>
    </bk>
    <bk>
      <rc t="2" v="3078"/>
    </bk>
    <bk>
      <rc t="2" v="3079"/>
    </bk>
    <bk>
      <rc t="2" v="3080"/>
    </bk>
    <bk>
      <rc t="2" v="3081"/>
    </bk>
    <bk>
      <rc t="2" v="3082"/>
    </bk>
    <bk>
      <rc t="2" v="3083"/>
    </bk>
    <bk>
      <rc t="2" v="3084"/>
    </bk>
    <bk>
      <rc t="2" v="3085"/>
    </bk>
    <bk>
      <rc t="2" v="3086"/>
    </bk>
    <bk>
      <rc t="2" v="3087"/>
    </bk>
    <bk>
      <rc t="2" v="3088"/>
    </bk>
    <bk>
      <rc t="2" v="3089"/>
    </bk>
    <bk>
      <rc t="2" v="3090"/>
    </bk>
    <bk>
      <rc t="2" v="3091"/>
    </bk>
    <bk>
      <rc t="2" v="3092"/>
    </bk>
    <bk>
      <rc t="2" v="3093"/>
    </bk>
    <bk>
      <rc t="2" v="3094"/>
    </bk>
    <bk>
      <rc t="2" v="3095"/>
    </bk>
    <bk>
      <rc t="2" v="3096"/>
    </bk>
    <bk>
      <rc t="2" v="3097"/>
    </bk>
    <bk>
      <rc t="2" v="3098"/>
    </bk>
    <bk>
      <rc t="2" v="3099"/>
    </bk>
    <bk>
      <rc t="2" v="3100"/>
    </bk>
    <bk>
      <rc t="2" v="3101"/>
    </bk>
    <bk>
      <rc t="2" v="3102"/>
    </bk>
    <bk>
      <rc t="2" v="3103"/>
    </bk>
    <bk>
      <rc t="2" v="3104"/>
    </bk>
    <bk>
      <rc t="2" v="3105"/>
    </bk>
    <bk>
      <rc t="2" v="3106"/>
    </bk>
    <bk>
      <rc t="2" v="3107"/>
    </bk>
    <bk>
      <rc t="2" v="3108"/>
    </bk>
    <bk>
      <rc t="2" v="3109"/>
    </bk>
    <bk>
      <rc t="2" v="3110"/>
    </bk>
    <bk>
      <rc t="2" v="3111"/>
    </bk>
    <bk>
      <rc t="2" v="3112"/>
    </bk>
    <bk>
      <rc t="2" v="3113"/>
    </bk>
    <bk>
      <rc t="2" v="3114"/>
    </bk>
    <bk>
      <rc t="2" v="3115"/>
    </bk>
    <bk>
      <rc t="2" v="3116"/>
    </bk>
    <bk>
      <rc t="2" v="3117"/>
    </bk>
    <bk>
      <rc t="2" v="3118"/>
    </bk>
    <bk>
      <rc t="2" v="3119"/>
    </bk>
    <bk>
      <rc t="2" v="3120"/>
    </bk>
    <bk>
      <rc t="2" v="3121"/>
    </bk>
    <bk>
      <rc t="2" v="3122"/>
    </bk>
    <bk>
      <rc t="2" v="3123"/>
    </bk>
    <bk>
      <rc t="2" v="3124"/>
    </bk>
    <bk>
      <rc t="2" v="3125"/>
    </bk>
    <bk>
      <rc t="2" v="3126"/>
    </bk>
    <bk>
      <rc t="2" v="3127"/>
    </bk>
    <bk>
      <rc t="2" v="3128"/>
    </bk>
    <bk>
      <rc t="2" v="3129"/>
    </bk>
    <bk>
      <rc t="2" v="3130"/>
    </bk>
    <bk>
      <rc t="2" v="3131"/>
    </bk>
    <bk>
      <rc t="2" v="3132"/>
    </bk>
    <bk>
      <rc t="2" v="3133"/>
    </bk>
    <bk>
      <rc t="2" v="3134"/>
    </bk>
    <bk>
      <rc t="2" v="3135"/>
    </bk>
    <bk>
      <rc t="2" v="3136"/>
    </bk>
    <bk>
      <rc t="2" v="3137"/>
    </bk>
    <bk>
      <rc t="2" v="3138"/>
    </bk>
    <bk>
      <rc t="2" v="3139"/>
    </bk>
    <bk>
      <rc t="2" v="3140"/>
    </bk>
    <bk>
      <rc t="2" v="3141"/>
    </bk>
    <bk>
      <rc t="2" v="3142"/>
    </bk>
    <bk>
      <rc t="2" v="3143"/>
    </bk>
    <bk>
      <rc t="2" v="3144"/>
    </bk>
    <bk>
      <rc t="2" v="3145"/>
    </bk>
    <bk>
      <rc t="2" v="3146"/>
    </bk>
    <bk>
      <rc t="2" v="3147"/>
    </bk>
    <bk>
      <rc t="2" v="3148"/>
    </bk>
    <bk>
      <rc t="2" v="3149"/>
    </bk>
    <bk>
      <rc t="2" v="3150"/>
    </bk>
    <bk>
      <rc t="2" v="3151"/>
    </bk>
    <bk>
      <rc t="2" v="3152"/>
    </bk>
    <bk>
      <rc t="2" v="3153"/>
    </bk>
    <bk>
      <rc t="2" v="3154"/>
    </bk>
    <bk>
      <rc t="2" v="3155"/>
    </bk>
    <bk>
      <rc t="2" v="3156"/>
    </bk>
    <bk>
      <rc t="2" v="3157"/>
    </bk>
    <bk>
      <rc t="2" v="3158"/>
    </bk>
    <bk>
      <rc t="2" v="3159"/>
    </bk>
    <bk>
      <rc t="2" v="3160"/>
    </bk>
    <bk>
      <rc t="2" v="3161"/>
    </bk>
    <bk>
      <rc t="2" v="3162"/>
    </bk>
    <bk>
      <rc t="2" v="3163"/>
    </bk>
    <bk>
      <rc t="2" v="3164"/>
    </bk>
    <bk>
      <rc t="2" v="3165"/>
    </bk>
    <bk>
      <rc t="2" v="3166"/>
    </bk>
    <bk>
      <rc t="2" v="3167"/>
    </bk>
    <bk>
      <rc t="2" v="3168"/>
    </bk>
    <bk>
      <rc t="2" v="3169"/>
    </bk>
    <bk>
      <rc t="2" v="3170"/>
    </bk>
    <bk>
      <rc t="2" v="3171"/>
    </bk>
    <bk>
      <rc t="2" v="3172"/>
    </bk>
    <bk>
      <rc t="2" v="3173"/>
    </bk>
    <bk>
      <rc t="2" v="3174"/>
    </bk>
    <bk>
      <rc t="2" v="3175"/>
    </bk>
    <bk>
      <rc t="2" v="3176"/>
    </bk>
    <bk>
      <rc t="2" v="3177"/>
    </bk>
    <bk>
      <rc t="2" v="3178"/>
    </bk>
    <bk>
      <rc t="2" v="3179"/>
    </bk>
    <bk>
      <rc t="2" v="3180"/>
    </bk>
    <bk>
      <rc t="2" v="3181"/>
    </bk>
    <bk>
      <rc t="2" v="3182"/>
    </bk>
    <bk>
      <rc t="2" v="3183"/>
    </bk>
    <bk>
      <rc t="2" v="3184"/>
    </bk>
    <bk>
      <rc t="2" v="3185"/>
    </bk>
    <bk>
      <rc t="2" v="3186"/>
    </bk>
    <bk>
      <rc t="2" v="3187"/>
    </bk>
    <bk>
      <rc t="2" v="3188"/>
    </bk>
    <bk>
      <rc t="2" v="3189"/>
    </bk>
    <bk>
      <rc t="2" v="3190"/>
    </bk>
    <bk>
      <rc t="2" v="3191"/>
    </bk>
    <bk>
      <rc t="2" v="3192"/>
    </bk>
    <bk>
      <rc t="2" v="3193"/>
    </bk>
    <bk>
      <rc t="2" v="3194"/>
    </bk>
    <bk>
      <rc t="2" v="3195"/>
    </bk>
    <bk>
      <rc t="2" v="3196"/>
    </bk>
    <bk>
      <rc t="2" v="3197"/>
    </bk>
    <bk>
      <rc t="2" v="3198"/>
    </bk>
    <bk>
      <rc t="2" v="3199"/>
    </bk>
    <bk>
      <rc t="2" v="3200"/>
    </bk>
    <bk>
      <rc t="2" v="3201"/>
    </bk>
    <bk>
      <rc t="2" v="3202"/>
    </bk>
    <bk>
      <rc t="2" v="3203"/>
    </bk>
    <bk>
      <rc t="2" v="3204"/>
    </bk>
    <bk>
      <rc t="2" v="3205"/>
    </bk>
    <bk>
      <rc t="2" v="3206"/>
    </bk>
    <bk>
      <rc t="2" v="3207"/>
    </bk>
    <bk>
      <rc t="2" v="3208"/>
    </bk>
    <bk>
      <rc t="2" v="3209"/>
    </bk>
    <bk>
      <rc t="2" v="3210"/>
    </bk>
    <bk>
      <rc t="2" v="3211"/>
    </bk>
    <bk>
      <rc t="2" v="3212"/>
    </bk>
    <bk>
      <rc t="2" v="3213"/>
    </bk>
    <bk>
      <rc t="2" v="3214"/>
    </bk>
    <bk>
      <rc t="2" v="3215"/>
    </bk>
    <bk>
      <rc t="2" v="3216"/>
    </bk>
    <bk>
      <rc t="2" v="3217"/>
    </bk>
    <bk>
      <rc t="2" v="3218"/>
    </bk>
    <bk>
      <rc t="2" v="3219"/>
    </bk>
    <bk>
      <rc t="2" v="3220"/>
    </bk>
    <bk>
      <rc t="2" v="3221"/>
    </bk>
    <bk>
      <rc t="2" v="3222"/>
    </bk>
    <bk>
      <rc t="2" v="3223"/>
    </bk>
    <bk>
      <rc t="2" v="3224"/>
    </bk>
    <bk>
      <rc t="2" v="3225"/>
    </bk>
    <bk>
      <rc t="2" v="3226"/>
    </bk>
    <bk>
      <rc t="2" v="3227"/>
    </bk>
    <bk>
      <rc t="2" v="3228"/>
    </bk>
    <bk>
      <rc t="2" v="3229"/>
    </bk>
    <bk>
      <rc t="2" v="3230"/>
    </bk>
    <bk>
      <rc t="2" v="3231"/>
    </bk>
    <bk>
      <rc t="2" v="3232"/>
    </bk>
    <bk>
      <rc t="2" v="3233"/>
    </bk>
    <bk>
      <rc t="2" v="3234"/>
    </bk>
    <bk>
      <rc t="2" v="3235"/>
    </bk>
    <bk>
      <rc t="2" v="3236"/>
    </bk>
    <bk>
      <rc t="2" v="3237"/>
    </bk>
    <bk>
      <rc t="2" v="3238"/>
    </bk>
    <bk>
      <rc t="2" v="3239"/>
    </bk>
    <bk>
      <rc t="2" v="3240"/>
    </bk>
    <bk>
      <rc t="2" v="3241"/>
    </bk>
    <bk>
      <rc t="2" v="3242"/>
    </bk>
    <bk>
      <rc t="2" v="3243"/>
    </bk>
    <bk>
      <rc t="2" v="3244"/>
    </bk>
    <bk>
      <rc t="2" v="3245"/>
    </bk>
    <bk>
      <rc t="2" v="3246"/>
    </bk>
    <bk>
      <rc t="2" v="3247"/>
    </bk>
    <bk>
      <rc t="2" v="3248"/>
    </bk>
    <bk>
      <rc t="2" v="3249"/>
    </bk>
    <bk>
      <rc t="2" v="3250"/>
    </bk>
    <bk>
      <rc t="2" v="3251"/>
    </bk>
    <bk>
      <rc t="2" v="3252"/>
    </bk>
    <bk>
      <rc t="2" v="3253"/>
    </bk>
    <bk>
      <rc t="2" v="3254"/>
    </bk>
    <bk>
      <rc t="2" v="3255"/>
    </bk>
    <bk>
      <rc t="2" v="3256"/>
    </bk>
    <bk>
      <rc t="2" v="3257"/>
    </bk>
    <bk>
      <rc t="2" v="3258"/>
    </bk>
    <bk>
      <rc t="2" v="3259"/>
    </bk>
    <bk>
      <rc t="2" v="3260"/>
    </bk>
    <bk>
      <rc t="2" v="3261"/>
    </bk>
    <bk>
      <rc t="2" v="3262"/>
    </bk>
    <bk>
      <rc t="2" v="3263"/>
    </bk>
    <bk>
      <rc t="2" v="3264"/>
    </bk>
    <bk>
      <rc t="2" v="3265"/>
    </bk>
    <bk>
      <rc t="2" v="3266"/>
    </bk>
    <bk>
      <rc t="2" v="3267"/>
    </bk>
    <bk>
      <rc t="2" v="3268"/>
    </bk>
    <bk>
      <rc t="2" v="3269"/>
    </bk>
    <bk>
      <rc t="2" v="3270"/>
    </bk>
    <bk>
      <rc t="2" v="3271"/>
    </bk>
    <bk>
      <rc t="2" v="3272"/>
    </bk>
    <bk>
      <rc t="2" v="3273"/>
    </bk>
    <bk>
      <rc t="2" v="3274"/>
    </bk>
    <bk>
      <rc t="2" v="3275"/>
    </bk>
    <bk>
      <rc t="2" v="3276"/>
    </bk>
    <bk>
      <rc t="2" v="3277"/>
    </bk>
    <bk>
      <rc t="2" v="3278"/>
    </bk>
    <bk>
      <rc t="2" v="3279"/>
    </bk>
    <bk>
      <rc t="2" v="3280"/>
    </bk>
    <bk>
      <rc t="2" v="3281"/>
    </bk>
    <bk>
      <rc t="2" v="3282"/>
    </bk>
    <bk>
      <rc t="2" v="3283"/>
    </bk>
    <bk>
      <rc t="2" v="3284"/>
    </bk>
    <bk>
      <rc t="2" v="3285"/>
    </bk>
    <bk>
      <rc t="2" v="3286"/>
    </bk>
    <bk>
      <rc t="2" v="3287"/>
    </bk>
    <bk>
      <rc t="2" v="3288"/>
    </bk>
    <bk>
      <rc t="2" v="3289"/>
    </bk>
    <bk>
      <rc t="2" v="3290"/>
    </bk>
    <bk>
      <rc t="2" v="3291"/>
    </bk>
    <bk>
      <rc t="2" v="3292"/>
    </bk>
    <bk>
      <rc t="2" v="3293"/>
    </bk>
    <bk>
      <rc t="2" v="3294"/>
    </bk>
    <bk>
      <rc t="2" v="3295"/>
    </bk>
    <bk>
      <rc t="2" v="3296"/>
    </bk>
    <bk>
      <rc t="2" v="3297"/>
    </bk>
    <bk>
      <rc t="2" v="3298"/>
    </bk>
    <bk>
      <rc t="2" v="3299"/>
    </bk>
    <bk>
      <rc t="2" v="3300"/>
    </bk>
    <bk>
      <rc t="2" v="3301"/>
    </bk>
    <bk>
      <rc t="2" v="3302"/>
    </bk>
    <bk>
      <rc t="2" v="3303"/>
    </bk>
    <bk>
      <rc t="2" v="3304"/>
    </bk>
    <bk>
      <rc t="2" v="3305"/>
    </bk>
    <bk>
      <rc t="2" v="3306"/>
    </bk>
    <bk>
      <rc t="2" v="3307"/>
    </bk>
    <bk>
      <rc t="2" v="3308"/>
    </bk>
    <bk>
      <rc t="2" v="3309"/>
    </bk>
    <bk>
      <rc t="2" v="3310"/>
    </bk>
    <bk>
      <rc t="2" v="3311"/>
    </bk>
    <bk>
      <rc t="2" v="3312"/>
    </bk>
    <bk>
      <rc t="2" v="3313"/>
    </bk>
    <bk>
      <rc t="2" v="3314"/>
    </bk>
    <bk>
      <rc t="2" v="3315"/>
    </bk>
    <bk>
      <rc t="2" v="3316"/>
    </bk>
    <bk>
      <rc t="2" v="3317"/>
    </bk>
    <bk>
      <rc t="2" v="3318"/>
    </bk>
    <bk>
      <rc t="2" v="3319"/>
    </bk>
    <bk>
      <rc t="2" v="3320"/>
    </bk>
    <bk>
      <rc t="2" v="3321"/>
    </bk>
    <bk>
      <rc t="2" v="3322"/>
    </bk>
    <bk>
      <rc t="2" v="3323"/>
    </bk>
    <bk>
      <rc t="2" v="3324"/>
    </bk>
    <bk>
      <rc t="2" v="3325"/>
    </bk>
    <bk>
      <rc t="2" v="3326"/>
    </bk>
    <bk>
      <rc t="2" v="3327"/>
    </bk>
    <bk>
      <rc t="2" v="3328"/>
    </bk>
    <bk>
      <rc t="2" v="3329"/>
    </bk>
    <bk>
      <rc t="2" v="3330"/>
    </bk>
    <bk>
      <rc t="2" v="3331"/>
    </bk>
    <bk>
      <rc t="2" v="3332"/>
    </bk>
    <bk>
      <rc t="2" v="3333"/>
    </bk>
    <bk>
      <rc t="2" v="3334"/>
    </bk>
    <bk>
      <rc t="2" v="3335"/>
    </bk>
    <bk>
      <rc t="2" v="3336"/>
    </bk>
    <bk>
      <rc t="2" v="3337"/>
    </bk>
    <bk>
      <rc t="2" v="3338"/>
    </bk>
    <bk>
      <rc t="2" v="3339"/>
    </bk>
    <bk>
      <rc t="2" v="3340"/>
    </bk>
    <bk>
      <rc t="2" v="3341"/>
    </bk>
    <bk>
      <rc t="2" v="3342"/>
    </bk>
    <bk>
      <rc t="2" v="3343"/>
    </bk>
    <bk>
      <rc t="2" v="3344"/>
    </bk>
    <bk>
      <rc t="2" v="3345"/>
    </bk>
    <bk>
      <rc t="2" v="3346"/>
    </bk>
    <bk>
      <rc t="2" v="3347"/>
    </bk>
    <bk>
      <rc t="2" v="3348"/>
    </bk>
    <bk>
      <rc t="2" v="3349"/>
    </bk>
    <bk>
      <rc t="2" v="3350"/>
    </bk>
    <bk>
      <rc t="2" v="3351"/>
    </bk>
    <bk>
      <rc t="2" v="3352"/>
    </bk>
    <bk>
      <rc t="2" v="3353"/>
    </bk>
    <bk>
      <rc t="2" v="3354"/>
    </bk>
    <bk>
      <rc t="2" v="3355"/>
    </bk>
    <bk>
      <rc t="2" v="3356"/>
    </bk>
    <bk>
      <rc t="2" v="3357"/>
    </bk>
    <bk>
      <rc t="2" v="3358"/>
    </bk>
    <bk>
      <rc t="2" v="3359"/>
    </bk>
    <bk>
      <rc t="2" v="3360"/>
    </bk>
    <bk>
      <rc t="2" v="3361"/>
    </bk>
    <bk>
      <rc t="2" v="3362"/>
    </bk>
    <bk>
      <rc t="2" v="3363"/>
    </bk>
    <bk>
      <rc t="2" v="3364"/>
    </bk>
    <bk>
      <rc t="2" v="3365"/>
    </bk>
    <bk>
      <rc t="2" v="3366"/>
    </bk>
    <bk>
      <rc t="2" v="3367"/>
    </bk>
    <bk>
      <rc t="2" v="3368"/>
    </bk>
    <bk>
      <rc t="2" v="3369"/>
    </bk>
    <bk>
      <rc t="2" v="3370"/>
    </bk>
    <bk>
      <rc t="2" v="3371"/>
    </bk>
    <bk>
      <rc t="2" v="3372"/>
    </bk>
    <bk>
      <rc t="2" v="3373"/>
    </bk>
    <bk>
      <rc t="2" v="3374"/>
    </bk>
    <bk>
      <rc t="2" v="3375"/>
    </bk>
    <bk>
      <rc t="2" v="3376"/>
    </bk>
    <bk>
      <rc t="2" v="3377"/>
    </bk>
    <bk>
      <rc t="2" v="3378"/>
    </bk>
    <bk>
      <rc t="2" v="3379"/>
    </bk>
    <bk>
      <rc t="2" v="3380"/>
    </bk>
    <bk>
      <rc t="2" v="3381"/>
    </bk>
    <bk>
      <rc t="2" v="3382"/>
    </bk>
    <bk>
      <rc t="2" v="3383"/>
    </bk>
    <bk>
      <rc t="2" v="3384"/>
    </bk>
    <bk>
      <rc t="2" v="3385"/>
    </bk>
    <bk>
      <rc t="2" v="3386"/>
    </bk>
    <bk>
      <rc t="2" v="3387"/>
    </bk>
    <bk>
      <rc t="2" v="3388"/>
    </bk>
    <bk>
      <rc t="2" v="3389"/>
    </bk>
    <bk>
      <rc t="2" v="3390"/>
    </bk>
    <bk>
      <rc t="2" v="3391"/>
    </bk>
    <bk>
      <rc t="2" v="3392"/>
    </bk>
    <bk>
      <rc t="2" v="3393"/>
    </bk>
    <bk>
      <rc t="2" v="3394"/>
    </bk>
    <bk>
      <rc t="2" v="3395"/>
    </bk>
    <bk>
      <rc t="2" v="3396"/>
    </bk>
    <bk>
      <rc t="2" v="3397"/>
    </bk>
    <bk>
      <rc t="2" v="3398"/>
    </bk>
    <bk>
      <rc t="2" v="3399"/>
    </bk>
    <bk>
      <rc t="2" v="3400"/>
    </bk>
    <bk>
      <rc t="2" v="3401"/>
    </bk>
    <bk>
      <rc t="2" v="3402"/>
    </bk>
    <bk>
      <rc t="2" v="3403"/>
    </bk>
    <bk>
      <rc t="2" v="3404"/>
    </bk>
    <bk>
      <rc t="2" v="3405"/>
    </bk>
    <bk>
      <rc t="2" v="3406"/>
    </bk>
    <bk>
      <rc t="2" v="3407"/>
    </bk>
    <bk>
      <rc t="2" v="3408"/>
    </bk>
    <bk>
      <rc t="2" v="3409"/>
    </bk>
    <bk>
      <rc t="2" v="3410"/>
    </bk>
    <bk>
      <rc t="2" v="3411"/>
    </bk>
    <bk>
      <rc t="2" v="3412"/>
    </bk>
    <bk>
      <rc t="2" v="3413"/>
    </bk>
    <bk>
      <rc t="2" v="3414"/>
    </bk>
    <bk>
      <rc t="2" v="3415"/>
    </bk>
    <bk>
      <rc t="2" v="3416"/>
    </bk>
    <bk>
      <rc t="2" v="3417"/>
    </bk>
    <bk>
      <rc t="2" v="3418"/>
    </bk>
    <bk>
      <rc t="2" v="3419"/>
    </bk>
    <bk>
      <rc t="2" v="3420"/>
    </bk>
    <bk>
      <rc t="2" v="3421"/>
    </bk>
    <bk>
      <rc t="2" v="3422"/>
    </bk>
    <bk>
      <rc t="2" v="3423"/>
    </bk>
    <bk>
      <rc t="2" v="3424"/>
    </bk>
    <bk>
      <rc t="2" v="3425"/>
    </bk>
    <bk>
      <rc t="2" v="3426"/>
    </bk>
    <bk>
      <rc t="2" v="3427"/>
    </bk>
    <bk>
      <rc t="2" v="3428"/>
    </bk>
    <bk>
      <rc t="2" v="3429"/>
    </bk>
    <bk>
      <rc t="2" v="3430"/>
    </bk>
    <bk>
      <rc t="2" v="3431"/>
    </bk>
    <bk>
      <rc t="2" v="3432"/>
    </bk>
    <bk>
      <rc t="2" v="3433"/>
    </bk>
    <bk>
      <rc t="2" v="3434"/>
    </bk>
    <bk>
      <rc t="2" v="3435"/>
    </bk>
    <bk>
      <rc t="2" v="3436"/>
    </bk>
    <bk>
      <rc t="2" v="3437"/>
    </bk>
    <bk>
      <rc t="2" v="3438"/>
    </bk>
    <bk>
      <rc t="2" v="3439"/>
    </bk>
    <bk>
      <rc t="2" v="3440"/>
    </bk>
    <bk>
      <rc t="2" v="3441"/>
    </bk>
    <bk>
      <rc t="2" v="3442"/>
    </bk>
    <bk>
      <rc t="2" v="3443"/>
    </bk>
    <bk>
      <rc t="2" v="3444"/>
    </bk>
    <bk>
      <rc t="2" v="3445"/>
    </bk>
    <bk>
      <rc t="2" v="3446"/>
    </bk>
    <bk>
      <rc t="2" v="3447"/>
    </bk>
    <bk>
      <rc t="2" v="3448"/>
    </bk>
    <bk>
      <rc t="2" v="3449"/>
    </bk>
    <bk>
      <rc t="2" v="3450"/>
    </bk>
    <bk>
      <rc t="2" v="3451"/>
    </bk>
    <bk>
      <rc t="2" v="3452"/>
    </bk>
    <bk>
      <rc t="2" v="3453"/>
    </bk>
    <bk>
      <rc t="2" v="3454"/>
    </bk>
    <bk>
      <rc t="2" v="3455"/>
    </bk>
    <bk>
      <rc t="2" v="3456"/>
    </bk>
    <bk>
      <rc t="2" v="3457"/>
    </bk>
    <bk>
      <rc t="2" v="3458"/>
    </bk>
    <bk>
      <rc t="2" v="3459"/>
    </bk>
    <bk>
      <rc t="2" v="3460"/>
    </bk>
    <bk>
      <rc t="2" v="3461"/>
    </bk>
    <bk>
      <rc t="2" v="3462"/>
    </bk>
    <bk>
      <rc t="2" v="3463"/>
    </bk>
    <bk>
      <rc t="2" v="3464"/>
    </bk>
    <bk>
      <rc t="2" v="3465"/>
    </bk>
    <bk>
      <rc t="2" v="3466"/>
    </bk>
    <bk>
      <rc t="2" v="3467"/>
    </bk>
    <bk>
      <rc t="2" v="3468"/>
    </bk>
    <bk>
      <rc t="2" v="3469"/>
    </bk>
    <bk>
      <rc t="2" v="3470"/>
    </bk>
    <bk>
      <rc t="2" v="3471"/>
    </bk>
    <bk>
      <rc t="2" v="3472"/>
    </bk>
    <bk>
      <rc t="2" v="3473"/>
    </bk>
    <bk>
      <rc t="2" v="3474"/>
    </bk>
    <bk>
      <rc t="2" v="3475"/>
    </bk>
    <bk>
      <rc t="2" v="3476"/>
    </bk>
    <bk>
      <rc t="2" v="3477"/>
    </bk>
    <bk>
      <rc t="2" v="3478"/>
    </bk>
    <bk>
      <rc t="2" v="3479"/>
    </bk>
    <bk>
      <rc t="2" v="3480"/>
    </bk>
    <bk>
      <rc t="2" v="3481"/>
    </bk>
    <bk>
      <rc t="2" v="3482"/>
    </bk>
    <bk>
      <rc t="2" v="3483"/>
    </bk>
    <bk>
      <rc t="2" v="3484"/>
    </bk>
    <bk>
      <rc t="2" v="3485"/>
    </bk>
    <bk>
      <rc t="2" v="3486"/>
    </bk>
    <bk>
      <rc t="2" v="3487"/>
    </bk>
    <bk>
      <rc t="2" v="3488"/>
    </bk>
    <bk>
      <rc t="2" v="3489"/>
    </bk>
    <bk>
      <rc t="2" v="3490"/>
    </bk>
    <bk>
      <rc t="2" v="3491"/>
    </bk>
    <bk>
      <rc t="2" v="3492"/>
    </bk>
    <bk>
      <rc t="2" v="3493"/>
    </bk>
    <bk>
      <rc t="2" v="3494"/>
    </bk>
    <bk>
      <rc t="2" v="3495"/>
    </bk>
    <bk>
      <rc t="2" v="3496"/>
    </bk>
    <bk>
      <rc t="2" v="3497"/>
    </bk>
    <bk>
      <rc t="2" v="3498"/>
    </bk>
    <bk>
      <rc t="2" v="3499"/>
    </bk>
    <bk>
      <rc t="2" v="3500"/>
    </bk>
    <bk>
      <rc t="2" v="3501"/>
    </bk>
    <bk>
      <rc t="2" v="3502"/>
    </bk>
    <bk>
      <rc t="2" v="3503"/>
    </bk>
    <bk>
      <rc t="2" v="3504"/>
    </bk>
    <bk>
      <rc t="2" v="3505"/>
    </bk>
    <bk>
      <rc t="2" v="3506"/>
    </bk>
    <bk>
      <rc t="2" v="3507"/>
    </bk>
    <bk>
      <rc t="2" v="3508"/>
    </bk>
    <bk>
      <rc t="2" v="3509"/>
    </bk>
    <bk>
      <rc t="2" v="3510"/>
    </bk>
    <bk>
      <rc t="2" v="3511"/>
    </bk>
    <bk>
      <rc t="2" v="3512"/>
    </bk>
    <bk>
      <rc t="2" v="3513"/>
    </bk>
    <bk>
      <rc t="2" v="3514"/>
    </bk>
    <bk>
      <rc t="2" v="3515"/>
    </bk>
    <bk>
      <rc t="2" v="3516"/>
    </bk>
    <bk>
      <rc t="2" v="3517"/>
    </bk>
    <bk>
      <rc t="2" v="3518"/>
    </bk>
    <bk>
      <rc t="2" v="3519"/>
    </bk>
    <bk>
      <rc t="2" v="3520"/>
    </bk>
    <bk>
      <rc t="2" v="3521"/>
    </bk>
    <bk>
      <rc t="2" v="3522"/>
    </bk>
    <bk>
      <rc t="2" v="3523"/>
    </bk>
    <bk>
      <rc t="2" v="3524"/>
    </bk>
    <bk>
      <rc t="2" v="3525"/>
    </bk>
    <bk>
      <rc t="2" v="3526"/>
    </bk>
    <bk>
      <rc t="2" v="3527"/>
    </bk>
    <bk>
      <rc t="2" v="3528"/>
    </bk>
    <bk>
      <rc t="2" v="3529"/>
    </bk>
    <bk>
      <rc t="2" v="3530"/>
    </bk>
    <bk>
      <rc t="2" v="3531"/>
    </bk>
    <bk>
      <rc t="2" v="3532"/>
    </bk>
    <bk>
      <rc t="2" v="3533"/>
    </bk>
    <bk>
      <rc t="2" v="3534"/>
    </bk>
    <bk>
      <rc t="2" v="3535"/>
    </bk>
    <bk>
      <rc t="2" v="3536"/>
    </bk>
    <bk>
      <rc t="2" v="3537"/>
    </bk>
    <bk>
      <rc t="2" v="3538"/>
    </bk>
    <bk>
      <rc t="2" v="3539"/>
    </bk>
    <bk>
      <rc t="2" v="3540"/>
    </bk>
    <bk>
      <rc t="2" v="3541"/>
    </bk>
    <bk>
      <rc t="2" v="3542"/>
    </bk>
    <bk>
      <rc t="2" v="3543"/>
    </bk>
    <bk>
      <rc t="2" v="3544"/>
    </bk>
    <bk>
      <rc t="2" v="3545"/>
    </bk>
    <bk>
      <rc t="2" v="3546"/>
    </bk>
    <bk>
      <rc t="2" v="3547"/>
    </bk>
    <bk>
      <rc t="2" v="3548"/>
    </bk>
    <bk>
      <rc t="2" v="3549"/>
    </bk>
    <bk>
      <rc t="2" v="3550"/>
    </bk>
    <bk>
      <rc t="2" v="3551"/>
    </bk>
    <bk>
      <rc t="2" v="3552"/>
    </bk>
    <bk>
      <rc t="2" v="3553"/>
    </bk>
    <bk>
      <rc t="2" v="3554"/>
    </bk>
    <bk>
      <rc t="2" v="3555"/>
    </bk>
    <bk>
      <rc t="2" v="3556"/>
    </bk>
    <bk>
      <rc t="2" v="3557"/>
    </bk>
    <bk>
      <rc t="2" v="3558"/>
    </bk>
    <bk>
      <rc t="2" v="3559"/>
    </bk>
    <bk>
      <rc t="2" v="3560"/>
    </bk>
    <bk>
      <rc t="2" v="3561"/>
    </bk>
    <bk>
      <rc t="2" v="3562"/>
    </bk>
    <bk>
      <rc t="2" v="3563"/>
    </bk>
    <bk>
      <rc t="2" v="3564"/>
    </bk>
    <bk>
      <rc t="2" v="3565"/>
    </bk>
    <bk>
      <rc t="2" v="3566"/>
    </bk>
    <bk>
      <rc t="2" v="3567"/>
    </bk>
    <bk>
      <rc t="2" v="3568"/>
    </bk>
    <bk>
      <rc t="2" v="3569"/>
    </bk>
    <bk>
      <rc t="2" v="3570"/>
    </bk>
    <bk>
      <rc t="2" v="3571"/>
    </bk>
    <bk>
      <rc t="2" v="3572"/>
    </bk>
    <bk>
      <rc t="2" v="3573"/>
    </bk>
    <bk>
      <rc t="2" v="3574"/>
    </bk>
    <bk>
      <rc t="2" v="3575"/>
    </bk>
    <bk>
      <rc t="2" v="3576"/>
    </bk>
    <bk>
      <rc t="2" v="3577"/>
    </bk>
    <bk>
      <rc t="2" v="3578"/>
    </bk>
    <bk>
      <rc t="2" v="3579"/>
    </bk>
    <bk>
      <rc t="2" v="3580"/>
    </bk>
    <bk>
      <rc t="2" v="3581"/>
    </bk>
    <bk>
      <rc t="2" v="3582"/>
    </bk>
    <bk>
      <rc t="2" v="3583"/>
    </bk>
    <bk>
      <rc t="2" v="3584"/>
    </bk>
    <bk>
      <rc t="2" v="3585"/>
    </bk>
    <bk>
      <rc t="2" v="3586"/>
    </bk>
    <bk>
      <rc t="2" v="3587"/>
    </bk>
    <bk>
      <rc t="2" v="3588"/>
    </bk>
    <bk>
      <rc t="2" v="3589"/>
    </bk>
    <bk>
      <rc t="2" v="3590"/>
    </bk>
    <bk>
      <rc t="2" v="3591"/>
    </bk>
    <bk>
      <rc t="2" v="3592"/>
    </bk>
    <bk>
      <rc t="2" v="3593"/>
    </bk>
    <bk>
      <rc t="2" v="3594"/>
    </bk>
    <bk>
      <rc t="2" v="3595"/>
    </bk>
    <bk>
      <rc t="2" v="3596"/>
    </bk>
    <bk>
      <rc t="2" v="3597"/>
    </bk>
    <bk>
      <rc t="2" v="3598"/>
    </bk>
    <bk>
      <rc t="2" v="3599"/>
    </bk>
    <bk>
      <rc t="2" v="3600"/>
    </bk>
    <bk>
      <rc t="2" v="3601"/>
    </bk>
    <bk>
      <rc t="2" v="3602"/>
    </bk>
    <bk>
      <rc t="2" v="3603"/>
    </bk>
    <bk>
      <rc t="2" v="3604"/>
    </bk>
    <bk>
      <rc t="2" v="3605"/>
    </bk>
    <bk>
      <rc t="2" v="3606"/>
    </bk>
    <bk>
      <rc t="2" v="3607"/>
    </bk>
    <bk>
      <rc t="2" v="3608"/>
    </bk>
    <bk>
      <rc t="2" v="3609"/>
    </bk>
    <bk>
      <rc t="2" v="3610"/>
    </bk>
    <bk>
      <rc t="2" v="3611"/>
    </bk>
    <bk>
      <rc t="2" v="3612"/>
    </bk>
    <bk>
      <rc t="2" v="3613"/>
    </bk>
    <bk>
      <rc t="2" v="3614"/>
    </bk>
    <bk>
      <rc t="2" v="3615"/>
    </bk>
    <bk>
      <rc t="2" v="3616"/>
    </bk>
    <bk>
      <rc t="2" v="3617"/>
    </bk>
    <bk>
      <rc t="2" v="3618"/>
    </bk>
    <bk>
      <rc t="2" v="3619"/>
    </bk>
    <bk>
      <rc t="2" v="3620"/>
    </bk>
    <bk>
      <rc t="2" v="3621"/>
    </bk>
    <bk>
      <rc t="2" v="3622"/>
    </bk>
    <bk>
      <rc t="2" v="3623"/>
    </bk>
    <bk>
      <rc t="2" v="3624"/>
    </bk>
    <bk>
      <rc t="2" v="3625"/>
    </bk>
    <bk>
      <rc t="2" v="3626"/>
    </bk>
    <bk>
      <rc t="2" v="3627"/>
    </bk>
    <bk>
      <rc t="2" v="3628"/>
    </bk>
    <bk>
      <rc t="2" v="3629"/>
    </bk>
    <bk>
      <rc t="2" v="3630"/>
    </bk>
    <bk>
      <rc t="2" v="3631"/>
    </bk>
    <bk>
      <rc t="2" v="3632"/>
    </bk>
    <bk>
      <rc t="2" v="3633"/>
    </bk>
    <bk>
      <rc t="2" v="3634"/>
    </bk>
    <bk>
      <rc t="2" v="3635"/>
    </bk>
    <bk>
      <rc t="2" v="3636"/>
    </bk>
    <bk>
      <rc t="2" v="3637"/>
    </bk>
    <bk>
      <rc t="2" v="3638"/>
    </bk>
    <bk>
      <rc t="2" v="3639"/>
    </bk>
    <bk>
      <rc t="2" v="3640"/>
    </bk>
    <bk>
      <rc t="2" v="3641"/>
    </bk>
    <bk>
      <rc t="2" v="3642"/>
    </bk>
    <bk>
      <rc t="2" v="3643"/>
    </bk>
    <bk>
      <rc t="2" v="3644"/>
    </bk>
    <bk>
      <rc t="2" v="3645"/>
    </bk>
    <bk>
      <rc t="2" v="3646"/>
    </bk>
    <bk>
      <rc t="2" v="3647"/>
    </bk>
    <bk>
      <rc t="2" v="3648"/>
    </bk>
    <bk>
      <rc t="2" v="3649"/>
    </bk>
    <bk>
      <rc t="2" v="3650"/>
    </bk>
    <bk>
      <rc t="2" v="3651"/>
    </bk>
    <bk>
      <rc t="2" v="3652"/>
    </bk>
    <bk>
      <rc t="2" v="3653"/>
    </bk>
    <bk>
      <rc t="2" v="3654"/>
    </bk>
    <bk>
      <rc t="2" v="3655"/>
    </bk>
    <bk>
      <rc t="2" v="3656"/>
    </bk>
    <bk>
      <rc t="2" v="3657"/>
    </bk>
    <bk>
      <rc t="2" v="3658"/>
    </bk>
    <bk>
      <rc t="2" v="3659"/>
    </bk>
    <bk>
      <rc t="2" v="3660"/>
    </bk>
    <bk>
      <rc t="2" v="3661"/>
    </bk>
    <bk>
      <rc t="2" v="3662"/>
    </bk>
    <bk>
      <rc t="2" v="3663"/>
    </bk>
    <bk>
      <rc t="2" v="3664"/>
    </bk>
    <bk>
      <rc t="2" v="3665"/>
    </bk>
    <bk>
      <rc t="2" v="3666"/>
    </bk>
    <bk>
      <rc t="2" v="3667"/>
    </bk>
    <bk>
      <rc t="2" v="3668"/>
    </bk>
    <bk>
      <rc t="2" v="3669"/>
    </bk>
    <bk>
      <rc t="2" v="3670"/>
    </bk>
    <bk>
      <rc t="2" v="3671"/>
    </bk>
    <bk>
      <rc t="2" v="3672"/>
    </bk>
    <bk>
      <rc t="2" v="3673"/>
    </bk>
    <bk>
      <rc t="2" v="3674"/>
    </bk>
    <bk>
      <rc t="2" v="3675"/>
    </bk>
    <bk>
      <rc t="2" v="3676"/>
    </bk>
    <bk>
      <rc t="2" v="3677"/>
    </bk>
    <bk>
      <rc t="2" v="3678"/>
    </bk>
    <bk>
      <rc t="2" v="3679"/>
    </bk>
    <bk>
      <rc t="2" v="3680"/>
    </bk>
    <bk>
      <rc t="2" v="3681"/>
    </bk>
    <bk>
      <rc t="2" v="3682"/>
    </bk>
    <bk>
      <rc t="2" v="3683"/>
    </bk>
    <bk>
      <rc t="2" v="3684"/>
    </bk>
    <bk>
      <rc t="2" v="3685"/>
    </bk>
    <bk>
      <rc t="2" v="3686"/>
    </bk>
    <bk>
      <rc t="2" v="3687"/>
    </bk>
    <bk>
      <rc t="2" v="3688"/>
    </bk>
    <bk>
      <rc t="2" v="3689"/>
    </bk>
    <bk>
      <rc t="2" v="3690"/>
    </bk>
    <bk>
      <rc t="2" v="3691"/>
    </bk>
    <bk>
      <rc t="2" v="3692"/>
    </bk>
    <bk>
      <rc t="2" v="3693"/>
    </bk>
    <bk>
      <rc t="2" v="3694"/>
    </bk>
    <bk>
      <rc t="2" v="3695"/>
    </bk>
    <bk>
      <rc t="2" v="3696"/>
    </bk>
    <bk>
      <rc t="2" v="3697"/>
    </bk>
    <bk>
      <rc t="2" v="3698"/>
    </bk>
    <bk>
      <rc t="2" v="3699"/>
    </bk>
    <bk>
      <rc t="2" v="3700"/>
    </bk>
    <bk>
      <rc t="2" v="3701"/>
    </bk>
    <bk>
      <rc t="2" v="3702"/>
    </bk>
    <bk>
      <rc t="2" v="3703"/>
    </bk>
    <bk>
      <rc t="2" v="3704"/>
    </bk>
    <bk>
      <rc t="2" v="3705"/>
    </bk>
    <bk>
      <rc t="2" v="3706"/>
    </bk>
    <bk>
      <rc t="2" v="3707"/>
    </bk>
    <bk>
      <rc t="2" v="3708"/>
    </bk>
    <bk>
      <rc t="2" v="3709"/>
    </bk>
    <bk>
      <rc t="2" v="3710"/>
    </bk>
    <bk>
      <rc t="2" v="3711"/>
    </bk>
    <bk>
      <rc t="2" v="3712"/>
    </bk>
    <bk>
      <rc t="2" v="3713"/>
    </bk>
    <bk>
      <rc t="2" v="3714"/>
    </bk>
    <bk>
      <rc t="2" v="3715"/>
    </bk>
    <bk>
      <rc t="2" v="3716"/>
    </bk>
    <bk>
      <rc t="2" v="3717"/>
    </bk>
    <bk>
      <rc t="2" v="3718"/>
    </bk>
    <bk>
      <rc t="2" v="3719"/>
    </bk>
    <bk>
      <rc t="2" v="3720"/>
    </bk>
    <bk>
      <rc t="2" v="3721"/>
    </bk>
    <bk>
      <rc t="2" v="3722"/>
    </bk>
    <bk>
      <rc t="2" v="3723"/>
    </bk>
    <bk>
      <rc t="2" v="3724"/>
    </bk>
    <bk>
      <rc t="2" v="3725"/>
    </bk>
    <bk>
      <rc t="2" v="3726"/>
    </bk>
    <bk>
      <rc t="2" v="3727"/>
    </bk>
    <bk>
      <rc t="2" v="3728"/>
    </bk>
    <bk>
      <rc t="2" v="3729"/>
    </bk>
    <bk>
      <rc t="2" v="3730"/>
    </bk>
    <bk>
      <rc t="2" v="3731"/>
    </bk>
    <bk>
      <rc t="2" v="3732"/>
    </bk>
    <bk>
      <rc t="2" v="3733"/>
    </bk>
    <bk>
      <rc t="2" v="3734"/>
    </bk>
    <bk>
      <rc t="2" v="3735"/>
    </bk>
    <bk>
      <rc t="2" v="3736"/>
    </bk>
    <bk>
      <rc t="2" v="3737"/>
    </bk>
    <bk>
      <rc t="2" v="3738"/>
    </bk>
    <bk>
      <rc t="2" v="3739"/>
    </bk>
    <bk>
      <rc t="2" v="3740"/>
    </bk>
    <bk>
      <rc t="2" v="3741"/>
    </bk>
    <bk>
      <rc t="2" v="3742"/>
    </bk>
    <bk>
      <rc t="2" v="3743"/>
    </bk>
    <bk>
      <rc t="2" v="3744"/>
    </bk>
    <bk>
      <rc t="2" v="3745"/>
    </bk>
    <bk>
      <rc t="2" v="3746"/>
    </bk>
    <bk>
      <rc t="2" v="3747"/>
    </bk>
    <bk>
      <rc t="2" v="3748"/>
    </bk>
    <bk>
      <rc t="2" v="3749"/>
    </bk>
    <bk>
      <rc t="2" v="3750"/>
    </bk>
    <bk>
      <rc t="2" v="3751"/>
    </bk>
    <bk>
      <rc t="2" v="3752"/>
    </bk>
    <bk>
      <rc t="2" v="3753"/>
    </bk>
    <bk>
      <rc t="2" v="3754"/>
    </bk>
    <bk>
      <rc t="2" v="3755"/>
    </bk>
    <bk>
      <rc t="2" v="3756"/>
    </bk>
    <bk>
      <rc t="2" v="3757"/>
    </bk>
    <bk>
      <rc t="2" v="3758"/>
    </bk>
    <bk>
      <rc t="2" v="3759"/>
    </bk>
    <bk>
      <rc t="2" v="3760"/>
    </bk>
    <bk>
      <rc t="2" v="3761"/>
    </bk>
    <bk>
      <rc t="2" v="3762"/>
    </bk>
    <bk>
      <rc t="2" v="3763"/>
    </bk>
    <bk>
      <rc t="2" v="3764"/>
    </bk>
    <bk>
      <rc t="2" v="3765"/>
    </bk>
    <bk>
      <rc t="2" v="3766"/>
    </bk>
    <bk>
      <rc t="2" v="3767"/>
    </bk>
    <bk>
      <rc t="2" v="3768"/>
    </bk>
    <bk>
      <rc t="2" v="3769"/>
    </bk>
    <bk>
      <rc t="2" v="3770"/>
    </bk>
    <bk>
      <rc t="2" v="3771"/>
    </bk>
    <bk>
      <rc t="2" v="3772"/>
    </bk>
    <bk>
      <rc t="2" v="3773"/>
    </bk>
    <bk>
      <rc t="2" v="3774"/>
    </bk>
    <bk>
      <rc t="2" v="3775"/>
    </bk>
    <bk>
      <rc t="2" v="3776"/>
    </bk>
    <bk>
      <rc t="2" v="3777"/>
    </bk>
    <bk>
      <rc t="2" v="3778"/>
    </bk>
    <bk>
      <rc t="2" v="3779"/>
    </bk>
    <bk>
      <rc t="2" v="3780"/>
    </bk>
    <bk>
      <rc t="2" v="3781"/>
    </bk>
    <bk>
      <rc t="2" v="3782"/>
    </bk>
    <bk>
      <rc t="2" v="3783"/>
    </bk>
    <bk>
      <rc t="2" v="3784"/>
    </bk>
    <bk>
      <rc t="2" v="3785"/>
    </bk>
    <bk>
      <rc t="2" v="3786"/>
    </bk>
    <bk>
      <rc t="2" v="3787"/>
    </bk>
    <bk>
      <rc t="2" v="3788"/>
    </bk>
    <bk>
      <rc t="2" v="3789"/>
    </bk>
    <bk>
      <rc t="2" v="3790"/>
    </bk>
    <bk>
      <rc t="2" v="3791"/>
    </bk>
    <bk>
      <rc t="2" v="3792"/>
    </bk>
    <bk>
      <rc t="2" v="3793"/>
    </bk>
    <bk>
      <rc t="2" v="3794"/>
    </bk>
    <bk>
      <rc t="2" v="3795"/>
    </bk>
    <bk>
      <rc t="2" v="3796"/>
    </bk>
    <bk>
      <rc t="2" v="3797"/>
    </bk>
    <bk>
      <rc t="2" v="3798"/>
    </bk>
    <bk>
      <rc t="2" v="3799"/>
    </bk>
    <bk>
      <rc t="2" v="3800"/>
    </bk>
    <bk>
      <rc t="2" v="3801"/>
    </bk>
    <bk>
      <rc t="2" v="3802"/>
    </bk>
    <bk>
      <rc t="2" v="3803"/>
    </bk>
    <bk>
      <rc t="2" v="3804"/>
    </bk>
    <bk>
      <rc t="2" v="3805"/>
    </bk>
    <bk>
      <rc t="2" v="3806"/>
    </bk>
    <bk>
      <rc t="2" v="3807"/>
    </bk>
    <bk>
      <rc t="2" v="3808"/>
    </bk>
    <bk>
      <rc t="2" v="3809"/>
    </bk>
    <bk>
      <rc t="2" v="3810"/>
    </bk>
    <bk>
      <rc t="2" v="3811"/>
    </bk>
    <bk>
      <rc t="2" v="3812"/>
    </bk>
    <bk>
      <rc t="2" v="3813"/>
    </bk>
    <bk>
      <rc t="2" v="3814"/>
    </bk>
    <bk>
      <rc t="2" v="3815"/>
    </bk>
    <bk>
      <rc t="2" v="3816"/>
    </bk>
    <bk>
      <rc t="2" v="3817"/>
    </bk>
    <bk>
      <rc t="2" v="3818"/>
    </bk>
    <bk>
      <rc t="2" v="3819"/>
    </bk>
    <bk>
      <rc t="2" v="3820"/>
    </bk>
    <bk>
      <rc t="2" v="3821"/>
    </bk>
    <bk>
      <rc t="2" v="3822"/>
    </bk>
    <bk>
      <rc t="2" v="3823"/>
    </bk>
    <bk>
      <rc t="2" v="3824"/>
    </bk>
    <bk>
      <rc t="2" v="3825"/>
    </bk>
    <bk>
      <rc t="2" v="3826"/>
    </bk>
    <bk>
      <rc t="2" v="3827"/>
    </bk>
    <bk>
      <rc t="2" v="3828"/>
    </bk>
    <bk>
      <rc t="2" v="3829"/>
    </bk>
    <bk>
      <rc t="2" v="3830"/>
    </bk>
    <bk>
      <rc t="2" v="3831"/>
    </bk>
    <bk>
      <rc t="2" v="3832"/>
    </bk>
    <bk>
      <rc t="2" v="3833"/>
    </bk>
    <bk>
      <rc t="2" v="3834"/>
    </bk>
    <bk>
      <rc t="2" v="3835"/>
    </bk>
    <bk>
      <rc t="2" v="3836"/>
    </bk>
    <bk>
      <rc t="2" v="3837"/>
    </bk>
    <bk>
      <rc t="2" v="3838"/>
    </bk>
    <bk>
      <rc t="2" v="3839"/>
    </bk>
    <bk>
      <rc t="2" v="3840"/>
    </bk>
    <bk>
      <rc t="2" v="3841"/>
    </bk>
    <bk>
      <rc t="2" v="3842"/>
    </bk>
    <bk>
      <rc t="2" v="3843"/>
    </bk>
    <bk>
      <rc t="2" v="3844"/>
    </bk>
    <bk>
      <rc t="2" v="3845"/>
    </bk>
    <bk>
      <rc t="2" v="3846"/>
    </bk>
    <bk>
      <rc t="2" v="3847"/>
    </bk>
    <bk>
      <rc t="2" v="3848"/>
    </bk>
    <bk>
      <rc t="2" v="3849"/>
    </bk>
    <bk>
      <rc t="2" v="3850"/>
    </bk>
    <bk>
      <rc t="2" v="3851"/>
    </bk>
    <bk>
      <rc t="2" v="3852"/>
    </bk>
    <bk>
      <rc t="2" v="3853"/>
    </bk>
    <bk>
      <rc t="2" v="3854"/>
    </bk>
    <bk>
      <rc t="2" v="3855"/>
    </bk>
    <bk>
      <rc t="2" v="3856"/>
    </bk>
    <bk>
      <rc t="2" v="3857"/>
    </bk>
    <bk>
      <rc t="2" v="3858"/>
    </bk>
    <bk>
      <rc t="2" v="3859"/>
    </bk>
    <bk>
      <rc t="2" v="3860"/>
    </bk>
    <bk>
      <rc t="2" v="3861"/>
    </bk>
    <bk>
      <rc t="2" v="3862"/>
    </bk>
    <bk>
      <rc t="2" v="3863"/>
    </bk>
    <bk>
      <rc t="2" v="3864"/>
    </bk>
    <bk>
      <rc t="2" v="3865"/>
    </bk>
    <bk>
      <rc t="2" v="3866"/>
    </bk>
    <bk>
      <rc t="2" v="3867"/>
    </bk>
    <bk>
      <rc t="2" v="3868"/>
    </bk>
    <bk>
      <rc t="2" v="3869"/>
    </bk>
    <bk>
      <rc t="2" v="3870"/>
    </bk>
    <bk>
      <rc t="2" v="3871"/>
    </bk>
    <bk>
      <rc t="2" v="3872"/>
    </bk>
    <bk>
      <rc t="2" v="3873"/>
    </bk>
    <bk>
      <rc t="2" v="3874"/>
    </bk>
    <bk>
      <rc t="2" v="3875"/>
    </bk>
    <bk>
      <rc t="2" v="3876"/>
    </bk>
    <bk>
      <rc t="2" v="3877"/>
    </bk>
    <bk>
      <rc t="2" v="3878"/>
    </bk>
    <bk>
      <rc t="2" v="3879"/>
    </bk>
    <bk>
      <rc t="2" v="3880"/>
    </bk>
    <bk>
      <rc t="2" v="3881"/>
    </bk>
    <bk>
      <rc t="2" v="3882"/>
    </bk>
    <bk>
      <rc t="2" v="3883"/>
    </bk>
    <bk>
      <rc t="2" v="3884"/>
    </bk>
    <bk>
      <rc t="2" v="3885"/>
    </bk>
    <bk>
      <rc t="2" v="3886"/>
    </bk>
    <bk>
      <rc t="2" v="3887"/>
    </bk>
    <bk>
      <rc t="2" v="3888"/>
    </bk>
    <bk>
      <rc t="2" v="3889"/>
    </bk>
    <bk>
      <rc t="2" v="3890"/>
    </bk>
    <bk>
      <rc t="2" v="3891"/>
    </bk>
    <bk>
      <rc t="2" v="3892"/>
    </bk>
    <bk>
      <rc t="2" v="3893"/>
    </bk>
    <bk>
      <rc t="2" v="3894"/>
    </bk>
    <bk>
      <rc t="2" v="3895"/>
    </bk>
    <bk>
      <rc t="2" v="3896"/>
    </bk>
    <bk>
      <rc t="2" v="3897"/>
    </bk>
    <bk>
      <rc t="2" v="3898"/>
    </bk>
    <bk>
      <rc t="2" v="3899"/>
    </bk>
    <bk>
      <rc t="2" v="3900"/>
    </bk>
    <bk>
      <rc t="2" v="3901"/>
    </bk>
    <bk>
      <rc t="2" v="3902"/>
    </bk>
    <bk>
      <rc t="2" v="3903"/>
    </bk>
    <bk>
      <rc t="2" v="3904"/>
    </bk>
    <bk>
      <rc t="2" v="3905"/>
    </bk>
    <bk>
      <rc t="2" v="3906"/>
    </bk>
    <bk>
      <rc t="2" v="3907"/>
    </bk>
    <bk>
      <rc t="2" v="3908"/>
    </bk>
    <bk>
      <rc t="2" v="3909"/>
    </bk>
    <bk>
      <rc t="2" v="3910"/>
    </bk>
    <bk>
      <rc t="2" v="3911"/>
    </bk>
    <bk>
      <rc t="2" v="3912"/>
    </bk>
    <bk>
      <rc t="2" v="3913"/>
    </bk>
    <bk>
      <rc t="2" v="3914"/>
    </bk>
    <bk>
      <rc t="2" v="3915"/>
    </bk>
    <bk>
      <rc t="2" v="3916"/>
    </bk>
    <bk>
      <rc t="2" v="3917"/>
    </bk>
    <bk>
      <rc t="2" v="3918"/>
    </bk>
    <bk>
      <rc t="2" v="3919"/>
    </bk>
    <bk>
      <rc t="2" v="3920"/>
    </bk>
    <bk>
      <rc t="2" v="3921"/>
    </bk>
    <bk>
      <rc t="2" v="3922"/>
    </bk>
    <bk>
      <rc t="2" v="3923"/>
    </bk>
    <bk>
      <rc t="2" v="3924"/>
    </bk>
    <bk>
      <rc t="2" v="3925"/>
    </bk>
    <bk>
      <rc t="2" v="3926"/>
    </bk>
    <bk>
      <rc t="2" v="3927"/>
    </bk>
    <bk>
      <rc t="2" v="3928"/>
    </bk>
    <bk>
      <rc t="2" v="3929"/>
    </bk>
    <bk>
      <rc t="2" v="3930"/>
    </bk>
    <bk>
      <rc t="2" v="3931"/>
    </bk>
    <bk>
      <rc t="2" v="3932"/>
    </bk>
    <bk>
      <rc t="2" v="3933"/>
    </bk>
    <bk>
      <rc t="2" v="3934"/>
    </bk>
    <bk>
      <rc t="2" v="3935"/>
    </bk>
    <bk>
      <rc t="2" v="3936"/>
    </bk>
    <bk>
      <rc t="2" v="3937"/>
    </bk>
    <bk>
      <rc t="2" v="3938"/>
    </bk>
    <bk>
      <rc t="2" v="3939"/>
    </bk>
    <bk>
      <rc t="2" v="3940"/>
    </bk>
    <bk>
      <rc t="2" v="3941"/>
    </bk>
    <bk>
      <rc t="2" v="3942"/>
    </bk>
    <bk>
      <rc t="2" v="3943"/>
    </bk>
    <bk>
      <rc t="2" v="3944"/>
    </bk>
    <bk>
      <rc t="2" v="3945"/>
    </bk>
    <bk>
      <rc t="2" v="3946"/>
    </bk>
    <bk>
      <rc t="2" v="3947"/>
    </bk>
    <bk>
      <rc t="2" v="3948"/>
    </bk>
    <bk>
      <rc t="2" v="3949"/>
    </bk>
    <bk>
      <rc t="2" v="3950"/>
    </bk>
    <bk>
      <rc t="2" v="3951"/>
    </bk>
    <bk>
      <rc t="2" v="3952"/>
    </bk>
    <bk>
      <rc t="2" v="3953"/>
    </bk>
    <bk>
      <rc t="2" v="3954"/>
    </bk>
    <bk>
      <rc t="2" v="3955"/>
    </bk>
    <bk>
      <rc t="2" v="3956"/>
    </bk>
    <bk>
      <rc t="2" v="3957"/>
    </bk>
    <bk>
      <rc t="2" v="3958"/>
    </bk>
    <bk>
      <rc t="2" v="3959"/>
    </bk>
    <bk>
      <rc t="2" v="3960"/>
    </bk>
    <bk>
      <rc t="2" v="3961"/>
    </bk>
    <bk>
      <rc t="2" v="3962"/>
    </bk>
    <bk>
      <rc t="2" v="3963"/>
    </bk>
    <bk>
      <rc t="2" v="3964"/>
    </bk>
    <bk>
      <rc t="2" v="3965"/>
    </bk>
    <bk>
      <rc t="2" v="3966"/>
    </bk>
    <bk>
      <rc t="2" v="3967"/>
    </bk>
    <bk>
      <rc t="2" v="3968"/>
    </bk>
    <bk>
      <rc t="2" v="3969"/>
    </bk>
    <bk>
      <rc t="2" v="3970"/>
    </bk>
    <bk>
      <rc t="2" v="3971"/>
    </bk>
    <bk>
      <rc t="2" v="3972"/>
    </bk>
    <bk>
      <rc t="2" v="3973"/>
    </bk>
    <bk>
      <rc t="2" v="3974"/>
    </bk>
    <bk>
      <rc t="2" v="3975"/>
    </bk>
    <bk>
      <rc t="2" v="3976"/>
    </bk>
    <bk>
      <rc t="2" v="3977"/>
    </bk>
    <bk>
      <rc t="2" v="3978"/>
    </bk>
    <bk>
      <rc t="2" v="3979"/>
    </bk>
    <bk>
      <rc t="2" v="3980"/>
    </bk>
    <bk>
      <rc t="2" v="3981"/>
    </bk>
    <bk>
      <rc t="2" v="3982"/>
    </bk>
    <bk>
      <rc t="2" v="3983"/>
    </bk>
    <bk>
      <rc t="2" v="3984"/>
    </bk>
    <bk>
      <rc t="2" v="3985"/>
    </bk>
    <bk>
      <rc t="2" v="3986"/>
    </bk>
    <bk>
      <rc t="2" v="3987"/>
    </bk>
    <bk>
      <rc t="2" v="3988"/>
    </bk>
    <bk>
      <rc t="2" v="3989"/>
    </bk>
    <bk>
      <rc t="2" v="3990"/>
    </bk>
    <bk>
      <rc t="2" v="3991"/>
    </bk>
    <bk>
      <rc t="2" v="3992"/>
    </bk>
    <bk>
      <rc t="2" v="3993"/>
    </bk>
    <bk>
      <rc t="2" v="3994"/>
    </bk>
    <bk>
      <rc t="2" v="3995"/>
    </bk>
    <bk>
      <rc t="2" v="3996"/>
    </bk>
    <bk>
      <rc t="2" v="3997"/>
    </bk>
    <bk>
      <rc t="2" v="3998"/>
    </bk>
    <bk>
      <rc t="2" v="3999"/>
    </bk>
    <bk>
      <rc t="2" v="4000"/>
    </bk>
    <bk>
      <rc t="2" v="4001"/>
    </bk>
    <bk>
      <rc t="2" v="4002"/>
    </bk>
    <bk>
      <rc t="2" v="4003"/>
    </bk>
    <bk>
      <rc t="2" v="4004"/>
    </bk>
    <bk>
      <rc t="2" v="4005"/>
    </bk>
    <bk>
      <rc t="2" v="4006"/>
    </bk>
    <bk>
      <rc t="2" v="4007"/>
    </bk>
    <bk>
      <rc t="2" v="4008"/>
    </bk>
    <bk>
      <rc t="2" v="4009"/>
    </bk>
    <bk>
      <rc t="2" v="4010"/>
    </bk>
    <bk>
      <rc t="2" v="4011"/>
    </bk>
    <bk>
      <rc t="2" v="4012"/>
    </bk>
    <bk>
      <rc t="2" v="4013"/>
    </bk>
    <bk>
      <rc t="2" v="4014"/>
    </bk>
    <bk>
      <rc t="2" v="4015"/>
    </bk>
    <bk>
      <rc t="2" v="4016"/>
    </bk>
    <bk>
      <rc t="2" v="4017"/>
    </bk>
    <bk>
      <rc t="2" v="4018"/>
    </bk>
    <bk>
      <rc t="2" v="4019"/>
    </bk>
    <bk>
      <rc t="2" v="4020"/>
    </bk>
    <bk>
      <rc t="2" v="4021"/>
    </bk>
    <bk>
      <rc t="2" v="4022"/>
    </bk>
    <bk>
      <rc t="2" v="4023"/>
    </bk>
    <bk>
      <rc t="2" v="4024"/>
    </bk>
    <bk>
      <rc t="2" v="4025"/>
    </bk>
    <bk>
      <rc t="2" v="4026"/>
    </bk>
    <bk>
      <rc t="2" v="4027"/>
    </bk>
    <bk>
      <rc t="2" v="4028"/>
    </bk>
    <bk>
      <rc t="2" v="4029"/>
    </bk>
    <bk>
      <rc t="2" v="4030"/>
    </bk>
    <bk>
      <rc t="2" v="4031"/>
    </bk>
    <bk>
      <rc t="2" v="4032"/>
    </bk>
    <bk>
      <rc t="2" v="4033"/>
    </bk>
    <bk>
      <rc t="2" v="4034"/>
    </bk>
    <bk>
      <rc t="2" v="4035"/>
    </bk>
    <bk>
      <rc t="2" v="4036"/>
    </bk>
    <bk>
      <rc t="2" v="4037"/>
    </bk>
    <bk>
      <rc t="2" v="4038"/>
    </bk>
    <bk>
      <rc t="2" v="4039"/>
    </bk>
    <bk>
      <rc t="2" v="4040"/>
    </bk>
    <bk>
      <rc t="2" v="4041"/>
    </bk>
    <bk>
      <rc t="2" v="4042"/>
    </bk>
    <bk>
      <rc t="2" v="4043"/>
    </bk>
    <bk>
      <rc t="2" v="4044"/>
    </bk>
    <bk>
      <rc t="2" v="4045"/>
    </bk>
    <bk>
      <rc t="2" v="4046"/>
    </bk>
    <bk>
      <rc t="2" v="4047"/>
    </bk>
    <bk>
      <rc t="2" v="4048"/>
    </bk>
    <bk>
      <rc t="2" v="4049"/>
    </bk>
    <bk>
      <rc t="2" v="4050"/>
    </bk>
  </valueMetadata>
</metadata>
</file>

<file path=xl/sharedStrings.xml><?xml version="1.0" encoding="utf-8"?>
<sst xmlns="http://schemas.openxmlformats.org/spreadsheetml/2006/main" count="17061" uniqueCount="5240">
  <si>
    <t>Microsoft - Company Name</t>
  </si>
  <si>
    <t>Carborundum Universal Ltd.</t>
  </si>
  <si>
    <t>Abrasives</t>
  </si>
  <si>
    <t>Manufacture Of Millstones, Sharpening Or Polishing Stones And Natural Or Artificial Abrasive Products, Including Abrasive Powder Or Grain On A Base Of Textile Material, Paper, Paper Board Or Other Material</t>
  </si>
  <si>
    <t>Grindwell Norton Ltd.</t>
  </si>
  <si>
    <t>Wendt (India) Ltd.</t>
  </si>
  <si>
    <t>Ambar Protein Industries Ltd.</t>
  </si>
  <si>
    <t>Solvent  Extraction</t>
  </si>
  <si>
    <t>Agri</t>
  </si>
  <si>
    <t>Manufacture Of Vegetable Oils And Fats Excluding Corn Oil</t>
  </si>
  <si>
    <t>Dalmia Bharat Sugar And Industries Ltd.</t>
  </si>
  <si>
    <t>Sugar</t>
  </si>
  <si>
    <t>Manufacture Or Refining Of Sugar (Sucrose) From Sugercane</t>
  </si>
  <si>
    <t>Davangere Sugar Company Ltd.</t>
  </si>
  <si>
    <t>E.I.D. - Parry (India) Ltd.</t>
  </si>
  <si>
    <t>HPC Biosciences Ltd.</t>
  </si>
  <si>
    <t>Agriculture</t>
  </si>
  <si>
    <t>Growing Of Non-Perennial Crops</t>
  </si>
  <si>
    <t>Jayatma Enterprises Ltd.</t>
  </si>
  <si>
    <t>Cotton Ginning, Cleaning And Bailing</t>
  </si>
  <si>
    <t>K.C.P. Sugar And Industries  Corporation Ltd.</t>
  </si>
  <si>
    <t>Agri-Tech (India) Ltd.</t>
  </si>
  <si>
    <t>Growing Of Mangoes</t>
  </si>
  <si>
    <t>K.M. Sugar Mills Ltd.</t>
  </si>
  <si>
    <t>Kothari Sugars And Chemicals Ltd.</t>
  </si>
  <si>
    <t>Octavius Plantations Ltd.</t>
  </si>
  <si>
    <t>Tea/Coffee</t>
  </si>
  <si>
    <t>The Peria Karamalai Tea And Produce Company Ltd.</t>
  </si>
  <si>
    <t>Processing And Blending Of Tea Including Manufacture Of Instant Tea</t>
  </si>
  <si>
    <t>Andrew Yule &amp; Company Ltd.</t>
  </si>
  <si>
    <t>Apcotex Industries Ltd.</t>
  </si>
  <si>
    <t>Rubber  Products</t>
  </si>
  <si>
    <t>Manufacture Of Synthetic Rubber In Primary Forms</t>
  </si>
  <si>
    <t>Apex Frozen Foods Ltd.</t>
  </si>
  <si>
    <t>Aquaculture</t>
  </si>
  <si>
    <t>Culture Of Freshwater Crustaceans, Bivalves, Other Mollusks And Other Aquatic Animals</t>
  </si>
  <si>
    <t>Arihant Tournesol Ltd.</t>
  </si>
  <si>
    <t>Ashoka Refineries Ltd.</t>
  </si>
  <si>
    <t>Cargo Handling</t>
  </si>
  <si>
    <t>The Ugar Sugar Works Ltd.</t>
  </si>
  <si>
    <t>Venky'S (India) Ltd.</t>
  </si>
  <si>
    <t>Raising And Breeding Of Chickens And Capons, Ducks, Geese, Turkeys And Guinea Fowls Chickens And Capons, Ducks, Geese, Turkeys And Guinea Fowls</t>
  </si>
  <si>
    <t>Avadh Sugar &amp; Energy Ltd.</t>
  </si>
  <si>
    <t>B&amp;A Ltd.</t>
  </si>
  <si>
    <t>Bajaj Hindusthan Sugar Ltd.</t>
  </si>
  <si>
    <t>Balrampur Chini Mills Ltd.</t>
  </si>
  <si>
    <t>Bannari Amman Sugars Ltd.</t>
  </si>
  <si>
    <t>Bansisons Tea Industries  Ltd.</t>
  </si>
  <si>
    <t>BCL Industries Ltd.</t>
  </si>
  <si>
    <t>Beeyu Overseas Ltd.</t>
  </si>
  <si>
    <t>Growing Of Tea</t>
  </si>
  <si>
    <t>BKV Industries Ltd.</t>
  </si>
  <si>
    <t>Fish Farming In Sea Water Including Farming Of Marine Ornamental Fish</t>
  </si>
  <si>
    <t>Bombay Burmah Trading Corporation Ltd.</t>
  </si>
  <si>
    <t>Growing Of Beverage Crops</t>
  </si>
  <si>
    <t>Bombay Super Hybrid Seeds Ltd.</t>
  </si>
  <si>
    <t>Wholesale Of Oilseed Oleaginous Fruits</t>
  </si>
  <si>
    <t>Captain Pipes Ltd.</t>
  </si>
  <si>
    <t>Manufacture Of Rubber Plates, Sheets, Strips, Rods, Tubes, Pipes, Hoses And Profile -Shapes Etc.</t>
  </si>
  <si>
    <t>CCL Products (India) Ltd.</t>
  </si>
  <si>
    <t>Coffee Curing, Roasting, Grinding Blending Etc. And Manufacturing Of Coffee</t>
  </si>
  <si>
    <t>CIAN Agro Industries &amp; Infrastructure Ltd.</t>
  </si>
  <si>
    <t>Manufacture of cattle feed</t>
  </si>
  <si>
    <t>Cochin Malabar Estates &amp; Industries  Ltd.</t>
  </si>
  <si>
    <t>Manufacture Of Rubber Products</t>
  </si>
  <si>
    <t>Continental Seeds and Chemicals Ltd.</t>
  </si>
  <si>
    <t>Seed Processing For Propagation</t>
  </si>
  <si>
    <t>Cupid Ltd.</t>
  </si>
  <si>
    <t>Manufacture Of Rubber Contraceptives</t>
  </si>
  <si>
    <t>Datiware Maritime Infra Ltd.</t>
  </si>
  <si>
    <t>DCM Shriram Industries  Ltd.</t>
  </si>
  <si>
    <t>Dhampur Sugar Mills Ltd.</t>
  </si>
  <si>
    <t>Dhampure Speciality Sugars Ltd.</t>
  </si>
  <si>
    <t>Dharani Sugars &amp; Chemicals Ltd.</t>
  </si>
  <si>
    <t>Manufacture Of Sugar</t>
  </si>
  <si>
    <t>Dhunseri Tea &amp; Industries Ltd.</t>
  </si>
  <si>
    <t>Diana Tea Company Ltd.</t>
  </si>
  <si>
    <t>Diligent Industries Ltd.</t>
  </si>
  <si>
    <t>Dolfin Rubbers Ltd.</t>
  </si>
  <si>
    <t>Manufacture Of Other Rubber Products N.E.C.</t>
  </si>
  <si>
    <t>Dwarikesh Sugar Industries Ltd.</t>
  </si>
  <si>
    <t>Eastern Treads Ltd.</t>
  </si>
  <si>
    <t>Manufacture Of Rubber Tyres And Tubes; Retreading And Rebuilding Of Rubber Tyres</t>
  </si>
  <si>
    <t>Elgi Rubber Company Ltd.</t>
  </si>
  <si>
    <t>Gayatri Sugars Ltd.</t>
  </si>
  <si>
    <t>Genera Agri Corp Ltd.</t>
  </si>
  <si>
    <t>Retail Sale Of Fresh Or Preserved Fruit And Vegetables</t>
  </si>
  <si>
    <t>Genomic Valley Biotech Ltd.</t>
  </si>
  <si>
    <t>Growing Of Other Non-Perennial Crop</t>
  </si>
  <si>
    <t>Gokul Agro Resources Ltd.</t>
  </si>
  <si>
    <t>Gokul Refoils and Solvent Ltd.</t>
  </si>
  <si>
    <t>Goodricke Group Ltd.</t>
  </si>
  <si>
    <t>GRP Ltd.</t>
  </si>
  <si>
    <t>Gujarat Ambuja Exports Ltd.</t>
  </si>
  <si>
    <t>Harrisons Malayalam Ltd.</t>
  </si>
  <si>
    <t>Himalaya Food lnternational Ltd.</t>
  </si>
  <si>
    <t>Growing Of Mushrooms And Truffles</t>
  </si>
  <si>
    <t>IEL Ltd.</t>
  </si>
  <si>
    <t>Indag Rubber Ltd.</t>
  </si>
  <si>
    <t>Indian Sucrose Ltd.</t>
  </si>
  <si>
    <t>Indrayani Biotech Ltd.</t>
  </si>
  <si>
    <t>Floriculture</t>
  </si>
  <si>
    <t>Other Reservation Service And Related Activities</t>
  </si>
  <si>
    <t>James Warren Tea Ltd.</t>
  </si>
  <si>
    <t>Jay Shree Tea &amp; Industries Ltd.</t>
  </si>
  <si>
    <t>JK Agri Genetics Ltd.</t>
  </si>
  <si>
    <t>Joonktollee Tea &amp; Industries Ltd.</t>
  </si>
  <si>
    <t>JR Foods Ltd.</t>
  </si>
  <si>
    <t>Kanco Tea &amp; Industries Ltd.</t>
  </si>
  <si>
    <t>Kanel Industries Ltd.</t>
  </si>
  <si>
    <t>Karuturi Global Ltd.</t>
  </si>
  <si>
    <t>Growing Of Plants For Planting</t>
  </si>
  <si>
    <t>Kaveri Seed Company Ltd.</t>
  </si>
  <si>
    <t>Khaitan (India) Ltd.</t>
  </si>
  <si>
    <t>Khandelwal Extractions Ltd.</t>
  </si>
  <si>
    <t>Manufacture  Of Oil  Cakes  &amp;  Meals  Incl.  Residual Products,  E.G. Oleostearin,Palmstearin</t>
  </si>
  <si>
    <t>Kriti Nutrients Ltd.</t>
  </si>
  <si>
    <t>Ledo Tea Company Ltd.</t>
  </si>
  <si>
    <t>Magadh Sugar &amp; Energy Ltd.</t>
  </si>
  <si>
    <t>Mangalam Global Enterprise Ltd.</t>
  </si>
  <si>
    <t>Mangalam Seeds Ltd.</t>
  </si>
  <si>
    <t>Manorama Industries Ltd.</t>
  </si>
  <si>
    <t>Mawana Sugars Ltd.</t>
  </si>
  <si>
    <t>Mcleod Russel India Ltd.</t>
  </si>
  <si>
    <t>MK Proteins Ltd.</t>
  </si>
  <si>
    <t>MM Rubber Company Ltd.</t>
  </si>
  <si>
    <t>Manufacture Of Mattresses And Pillows</t>
  </si>
  <si>
    <t>Modi Naturals Ltd.</t>
  </si>
  <si>
    <t>MPDL Ltd.</t>
  </si>
  <si>
    <t>Construction Of Buildings</t>
  </si>
  <si>
    <t>Narmada Agrobase Ltd.</t>
  </si>
  <si>
    <t>Nath Bio-Genes (India) Ltd.</t>
  </si>
  <si>
    <t>Natraj Proteins Ltd.</t>
  </si>
  <si>
    <t>Natura Hue Chem Ltd.</t>
  </si>
  <si>
    <t>Naturite Agro Products Ltd.</t>
  </si>
  <si>
    <t>Post-Harvest Crop Activities</t>
  </si>
  <si>
    <t>NCC Blue Water Products Ltd.</t>
  </si>
  <si>
    <t>Neelamalai Agro Industries  Ltd.</t>
  </si>
  <si>
    <t>NK Industries Ltd.</t>
  </si>
  <si>
    <t>Norben Tea &amp; Exports Ltd.</t>
  </si>
  <si>
    <t>NORBEN TEA &amp; EXPORTS LTD (XBOM:519528)</t>
  </si>
  <si>
    <t>Oceanaa Biotek Industries Ltd.</t>
  </si>
  <si>
    <t>Other Marine Aquaculture, N.E.C.</t>
  </si>
  <si>
    <t>Oswal Overseas Ltd.</t>
  </si>
  <si>
    <t>PAOS Industries Ltd</t>
  </si>
  <si>
    <t>Parvati Sweetners and Power Ltd.</t>
  </si>
  <si>
    <t>Piccadily Agro Industries  Ltd.</t>
  </si>
  <si>
    <t>Distilling, Rectifying And Blending Of Spirits; Ethyl Alcohol Production From Fermented Materials</t>
  </si>
  <si>
    <t>Pioneer Agro Extracts Ltd.</t>
  </si>
  <si>
    <t>Pix Transmissions Ltd.</t>
  </si>
  <si>
    <t>Manufacture Of Rubber Conveyor Or Transmission Belts Or Belting</t>
  </si>
  <si>
    <t>Ponni Sugars (Erode) Ltd.</t>
  </si>
  <si>
    <t>Poona Dal &amp; Oil Industries  Ltd.</t>
  </si>
  <si>
    <t>Prima Industries Ltd.</t>
  </si>
  <si>
    <t>Progrex Ventures Ltd.</t>
  </si>
  <si>
    <t>Raghuvansh Agrofarms Ltd.</t>
  </si>
  <si>
    <t>Raj Oil Mills Ltd.</t>
  </si>
  <si>
    <t>Rajshree Sugars &amp; Chemicals Ltd.</t>
  </si>
  <si>
    <t>Rana Sugars Ltd.</t>
  </si>
  <si>
    <t>Ravalgaon Sugar Farm Ltd.</t>
  </si>
  <si>
    <t>Retro Green Revolution Ltd.</t>
  </si>
  <si>
    <t>Richirich Inventures Ltd.</t>
  </si>
  <si>
    <t>Other Financial Service Activities, Except Insurance And Pension Funding Activities</t>
  </si>
  <si>
    <t>Riga Sugar Company Ltd.</t>
  </si>
  <si>
    <t>RJ Bio-Tech Ltd.</t>
  </si>
  <si>
    <t>R J BIO-TECH LIMITED (XBOM:536456)</t>
  </si>
  <si>
    <t>Rossell India Ltd.</t>
  </si>
  <si>
    <t>Rubfila International Ltd.</t>
  </si>
  <si>
    <t>Ruchi Infrastructure Ltd.</t>
  </si>
  <si>
    <t>Sakthi Sugars Ltd.</t>
  </si>
  <si>
    <t>Sanwaria Consumer Ltd.</t>
  </si>
  <si>
    <t>Saptarishi Agro Industries  Ltd.</t>
  </si>
  <si>
    <t>SBEC Sugar Ltd.</t>
  </si>
  <si>
    <t>SC Agrotech Ltd.</t>
  </si>
  <si>
    <t>Growing Of Bananas</t>
  </si>
  <si>
    <t>Shanti Overseas (India) Ltd.</t>
  </si>
  <si>
    <t>Shree Ganesh Bio-Tech (India) Ltd.</t>
  </si>
  <si>
    <t>SHREE GANESH BIO-TECH (INDIA) LIMITED (XBOM:539470)</t>
  </si>
  <si>
    <t>Shree Oswal Seeds and Chemicals Ltd.</t>
  </si>
  <si>
    <t>Shree Ram Proteins Ltd.</t>
  </si>
  <si>
    <t>Shree Renuka Sugars Ltd.</t>
  </si>
  <si>
    <t>Simbhaoli Sugars Ltd.</t>
  </si>
  <si>
    <t>Simran Farms Ltd.</t>
  </si>
  <si>
    <t>SIP Industries Ltd.</t>
  </si>
  <si>
    <t>Growing Of Other Flowers, Including Production Of Cut Flowers, Flower Buds And Flower Seeds</t>
  </si>
  <si>
    <t>Sir Shadi Lal Enterprises Ltd.</t>
  </si>
  <si>
    <t>Somi Conveyor Beltings Ltd.</t>
  </si>
  <si>
    <t>Tarai Foods Ltd.</t>
  </si>
  <si>
    <t>Tata Coffee Ltd.</t>
  </si>
  <si>
    <t>Tata Consumer Products Ltd.</t>
  </si>
  <si>
    <t>The Grob Tea Company Ltd.</t>
  </si>
  <si>
    <t>The United Nilgiri Tea Estates Company Ltd.</t>
  </si>
  <si>
    <t>Thiru Arooran Sugars Ltd.</t>
  </si>
  <si>
    <t>Tijaria Polypipes Ltd.</t>
  </si>
  <si>
    <t>Transchem Ltd.</t>
  </si>
  <si>
    <t>Trescon Ltd.</t>
  </si>
  <si>
    <t>Triveni Engineering &amp; Industries Ltd.</t>
  </si>
  <si>
    <t>Tyroon Tea Company Ltd.</t>
  </si>
  <si>
    <t>Unique Organics Ltd.</t>
  </si>
  <si>
    <t>Uttam Sugar Mills Ltd.</t>
  </si>
  <si>
    <t>Vamshi Rubber Ltd.</t>
  </si>
  <si>
    <t>Manufacture Of Other Rubber Products</t>
  </si>
  <si>
    <t>Vegetable Products Ltd.</t>
  </si>
  <si>
    <t>Vijay Solvex Ltd.</t>
  </si>
  <si>
    <t>Vishwaraj Sugar Industries Ltd.</t>
  </si>
  <si>
    <t>Warren Tea Ltd.</t>
  </si>
  <si>
    <t>Zeal Aqua Ltd.</t>
  </si>
  <si>
    <t>Associated Alcohols &amp; Breweries Ltd.</t>
  </si>
  <si>
    <t>Breweries &amp; Distilleries</t>
  </si>
  <si>
    <t>Alcohol</t>
  </si>
  <si>
    <t>Aurangabad Distillery Ltd.</t>
  </si>
  <si>
    <t>Globus Spirits Ltd.</t>
  </si>
  <si>
    <t>Manufacture Of Distilled, Potable, Alcoholic Beverages Such As Whisky, Brandy, Gin, "Mixed Drinks" Etc.</t>
  </si>
  <si>
    <t>GM Breweries Ltd.</t>
  </si>
  <si>
    <t>Manufacture Of Country Liquor</t>
  </si>
  <si>
    <t>Jagatjit Industries Ltd.</t>
  </si>
  <si>
    <t>Khoday India Ltd.</t>
  </si>
  <si>
    <t>Mount Shivalik Industries Ltd.</t>
  </si>
  <si>
    <t>Manufacture Of Beer</t>
  </si>
  <si>
    <t>Piccadily Sugar &amp; Allied Industries  Ltd.</t>
  </si>
  <si>
    <t>Pioneer Distilleries Ltd.</t>
  </si>
  <si>
    <t>Radico Khaitan Ltd.</t>
  </si>
  <si>
    <t>Ravi Kumar Distilleries Ltd.</t>
  </si>
  <si>
    <t>Silver Oak (India) Ltd.</t>
  </si>
  <si>
    <t>Som Distilleries &amp; Breweries Ltd.</t>
  </si>
  <si>
    <t>Tilaknagar Industries Ltd.</t>
  </si>
  <si>
    <t>United Breweries Ltd.</t>
  </si>
  <si>
    <t>United Spirits Ltd.</t>
  </si>
  <si>
    <t>Winsome Breweries Ltd.</t>
  </si>
  <si>
    <t>Alicon Castalloy Ltd.</t>
  </si>
  <si>
    <t>Castings/Forgings</t>
  </si>
  <si>
    <t>Automobile &amp; Ancillaries</t>
  </si>
  <si>
    <t>Casting Of Non-Ferrous Metals</t>
  </si>
  <si>
    <t>Amara Raja Batteries Ltd.</t>
  </si>
  <si>
    <t>Batteries</t>
  </si>
  <si>
    <t>Manufacture Of Electric Accumulator Incuding Parts Thereof (Separators, Containers, Covers)</t>
  </si>
  <si>
    <t>Apollo Tyres Ltd.</t>
  </si>
  <si>
    <t>Tyres &amp; Allied</t>
  </si>
  <si>
    <t>Manufacture Of Rubber Tyres And Tubes For Motor Vehicles, Motorcycles, Scooters, Three-Wheelers, Tractors And Aircraft</t>
  </si>
  <si>
    <t>Ashok Leyland Ltd.</t>
  </si>
  <si>
    <t>Automobiles-Trucks/Lcv</t>
  </si>
  <si>
    <t>Manufacture Of Commercial Vehicles Such As Vans, Lorries, Over-The-Road Tractors For Semi-Trailers Etc.</t>
  </si>
  <si>
    <t>ASL Industries Ltd.</t>
  </si>
  <si>
    <t>Auto Ancillary</t>
  </si>
  <si>
    <t>Manufacture Of Parts And Accessories For Motor Vehicles</t>
  </si>
  <si>
    <t>Atlas Cycles (Haryana) Ltd.</t>
  </si>
  <si>
    <t>Cycles</t>
  </si>
  <si>
    <t>Manufacture Of Non-Motorized Bicycles And Other Cycles, Including Cycle- Rickshaws, (Delivery) Tricycles, Tandems, Children'S Bicycles And Tricycles,Baby Carriages</t>
  </si>
  <si>
    <t>Atul Auto Ltd.</t>
  </si>
  <si>
    <t>Automobile Two &amp; Three Wheelers</t>
  </si>
  <si>
    <t>Manufacture Of Three-Wheelers And Their Engine</t>
  </si>
  <si>
    <t>Austin Engineering Company Ltd.</t>
  </si>
  <si>
    <t>Bearings</t>
  </si>
  <si>
    <t>Manufacture Of Bearings, Gears, Gearing And Driving Elements</t>
  </si>
  <si>
    <t>Auto Pins (India) Ltd.</t>
  </si>
  <si>
    <t>Manufacture Of Diverse Parts And Accessories For Motor Vehecles Sucs As Brakes, Gearboxes, Axles, Road Wheels, Suspension Shock Absorbers, Radiators, Silencers, Exhaust Pipes, Catalysers, Clutches, Steering Wheels, Steering Columns And Steering Boxes Etc.</t>
  </si>
  <si>
    <t>Autoline Industries Ltd.</t>
  </si>
  <si>
    <t>Forging, Pressing, Stamping And Roll-Forming Of Metal; Powder Metallurgy</t>
  </si>
  <si>
    <t>Autolite (India) Ltd.</t>
  </si>
  <si>
    <t>Manufacture Of Electric Lighting Equipment</t>
  </si>
  <si>
    <t>Automobile Corporation of Goa Ltd.</t>
  </si>
  <si>
    <t>Manufacture Of Bodies, Including Cabs For Motor Vehicles</t>
  </si>
  <si>
    <t>Automotive Axles Ltd.</t>
  </si>
  <si>
    <t>Automotive Stampings and Assemblies Ltd.</t>
  </si>
  <si>
    <t>Commercial Engineers And Body Builders Co. Ltd.</t>
  </si>
  <si>
    <t>Eveready Industries India Ltd.</t>
  </si>
  <si>
    <t>Manufacture Of Primary Cells And Primary Batteries And Rechargable Batteries, Cells Containing Manganese Oxide, Mercuric Oxide Silver Oxide Or Other Material</t>
  </si>
  <si>
    <t>Justride Enterprises Ltd.</t>
  </si>
  <si>
    <t>Bajaj Auto Ltd.</t>
  </si>
  <si>
    <t>Manufacture Of Motorcycles</t>
  </si>
  <si>
    <t>Balkrishna Industries Ltd.</t>
  </si>
  <si>
    <t>Manufacture Of Rubber Tyres And Tubes N.E.C.</t>
  </si>
  <si>
    <t>Banco Products (India) Ltd.</t>
  </si>
  <si>
    <t>LG Balakrishnan &amp; Bros Ltd.</t>
  </si>
  <si>
    <t>L G BALAKRISHNAN &amp; BROS LIMITED (XBOM:500250)</t>
  </si>
  <si>
    <t>Rolex Rings Ltd</t>
  </si>
  <si>
    <t>Benara Bearings And Pistons Ltd.</t>
  </si>
  <si>
    <t>Bhagwati Autocast Ltd.</t>
  </si>
  <si>
    <t>Manufacture Of Other Iron And Steel Casting And Products Thereof</t>
  </si>
  <si>
    <t>Bharat Forge Ltd.</t>
  </si>
  <si>
    <t>Forgings</t>
  </si>
  <si>
    <t>Bharat Gears Ltd.</t>
  </si>
  <si>
    <t>Bharat Seats Ltd.</t>
  </si>
  <si>
    <t>Manufacture Of Car Seats</t>
  </si>
  <si>
    <t>Sona BLW Precision Forgings Ltd.</t>
  </si>
  <si>
    <t>Bimetal Bearings Ltd.</t>
  </si>
  <si>
    <t>Birla Tyres Ltd.</t>
  </si>
  <si>
    <t>The Hi-Tech Gears Ltd.</t>
  </si>
  <si>
    <t>Manufacture Of Parts And Accessories Of Three Wheelers And Motorcycles Including Side Cars</t>
  </si>
  <si>
    <t>Bosch Ltd.</t>
  </si>
  <si>
    <t>Manufacture Of General Purpose Machinery</t>
  </si>
  <si>
    <t>V.S.T. Tillers Tractors Ltd.</t>
  </si>
  <si>
    <t>Automobiles-Tractors</t>
  </si>
  <si>
    <t>Manufacture Of Tractors Used In Agriculture And Forestry</t>
  </si>
  <si>
    <t>Captain Technocast Ltd.</t>
  </si>
  <si>
    <t>Casting Of Metals</t>
  </si>
  <si>
    <t>Carnation Industries Ltd.</t>
  </si>
  <si>
    <t>Casting Of Iron And Steel</t>
  </si>
  <si>
    <t>Castex Technologies Ltd.</t>
  </si>
  <si>
    <t>Castrol India Ltd.</t>
  </si>
  <si>
    <t>Lubricants</t>
  </si>
  <si>
    <t>Manufacture Of Refined Petroleum Products</t>
  </si>
  <si>
    <t>Ceat Ltd.</t>
  </si>
  <si>
    <t>Coventry Coil-O-Matic (Haryana) Ltd.</t>
  </si>
  <si>
    <t>Creative Castings Ltd.</t>
  </si>
  <si>
    <t>Cummins India Ltd.</t>
  </si>
  <si>
    <t>Diesel Engines</t>
  </si>
  <si>
    <t>Manufacture Of Engines And Turbines, Except Aircraft, Vehicle And Cycle Engines</t>
  </si>
  <si>
    <t>Deccan Bearings Ltd.</t>
  </si>
  <si>
    <t>Eicher Motors Ltd.</t>
  </si>
  <si>
    <t>Electrosteel Castings Ltd.</t>
  </si>
  <si>
    <t>Manufacture Of Tubes, Pipes And Hollow Profiles And Of Tube Or Pipe Fittings Of Cast-Iron/Cast-Steel</t>
  </si>
  <si>
    <t>ELECTRO STEEL CASTINGS LTD (XBOM:500128)</t>
  </si>
  <si>
    <t>Endurance Technologies Ltd.</t>
  </si>
  <si>
    <t>Enkei Wheels (India) Ltd.</t>
  </si>
  <si>
    <t>Escorts Ltd.</t>
  </si>
  <si>
    <t>Exide Industries Ltd.</t>
  </si>
  <si>
    <t>Federal-Mogul Goetze (India) Ltd.</t>
  </si>
  <si>
    <t>Fiem Industries Ltd.</t>
  </si>
  <si>
    <t>Force Motors Ltd.</t>
  </si>
  <si>
    <t>Gabriel India Ltd.</t>
  </si>
  <si>
    <t>Gajra Bevel Gears Ltd.</t>
  </si>
  <si>
    <t>Galaxy Agrico Exports Ltd.</t>
  </si>
  <si>
    <t>Galaxy Bearings Ltd.</t>
  </si>
  <si>
    <t>Ganga Forging Ltd.</t>
  </si>
  <si>
    <t>GNA Axles Ltd.</t>
  </si>
  <si>
    <t>G Fund - World Vision(R) N</t>
  </si>
  <si>
    <t>Goldstar Power Ltd.</t>
  </si>
  <si>
    <t>Goodyear India Ltd.</t>
  </si>
  <si>
    <t>Govind Rubber Ltd.</t>
  </si>
  <si>
    <t>Manufacture Of Rubber Tyres And Tubes For Cycles And Cycle-Rickshaws</t>
  </si>
  <si>
    <t>GP Petroleums Ltd.</t>
  </si>
  <si>
    <t>Production Of Liquid And Gaseous Fuels, Illuminating Oils, Lubricating Oils Or Greases Or Other Products From Crude Petroleum Or Bituminous Minerals</t>
  </si>
  <si>
    <t>Greaves Cotton Ltd.</t>
  </si>
  <si>
    <t>GS Auto International Ltd.</t>
  </si>
  <si>
    <t>Gujarat Intrux Ltd.</t>
  </si>
  <si>
    <t>Gulf Oil Lubricants India Ltd.</t>
  </si>
  <si>
    <t>Harita Seating Systems Ltd.</t>
  </si>
  <si>
    <t>HBL Power Systems Ltd.</t>
  </si>
  <si>
    <t>Manufacture Of Batteries And Accumulators</t>
  </si>
  <si>
    <t>Hero MotoCorp Ltd.</t>
  </si>
  <si>
    <t>Manufacture Of Motor Vehicles</t>
  </si>
  <si>
    <t>High Energy Batteries (India) Ltd.</t>
  </si>
  <si>
    <t>Hilton Metal Forging Ltd.</t>
  </si>
  <si>
    <t>Him Teknoforge Ltd.</t>
  </si>
  <si>
    <t>Hindustan Composites Ltd.</t>
  </si>
  <si>
    <t>Hindustan Hardy Ltd.</t>
  </si>
  <si>
    <t>Hindustan Motors Ltd.</t>
  </si>
  <si>
    <t>Automobiles - Passenger Cars</t>
  </si>
  <si>
    <t>Manufacture Of Passenger Cars</t>
  </si>
  <si>
    <t>HMT Ltd.</t>
  </si>
  <si>
    <t>H.M.T. LIMITED (XBOM:500191)</t>
  </si>
  <si>
    <t>India Nippon Electricals Ltd.</t>
  </si>
  <si>
    <t>Indo-National Ltd.</t>
  </si>
  <si>
    <t>Innovative Tyres &amp; Tubes Ltd.</t>
  </si>
  <si>
    <t>Investment &amp; Precision Castings Ltd.</t>
  </si>
  <si>
    <t>IP Rings Ltd.</t>
  </si>
  <si>
    <t>IST Ltd.</t>
  </si>
  <si>
    <t>Jagan Lamps Ltd.</t>
  </si>
  <si>
    <t>Jamna Auto Industries Ltd.</t>
  </si>
  <si>
    <t>Jay Bharat Maruti Ltd.</t>
  </si>
  <si>
    <t>Jay Ushin Ltd.</t>
  </si>
  <si>
    <t>Manufacture Of Motor Vehicle Electrical Equipment, Such As Generators, Alternators, Spark Plugs, Ignition Wiring Harnesses, Power Window And Door Systems, Assembly Of Purchased Gauges Into Instrument Panels, Voltage Regulators, Etc.</t>
  </si>
  <si>
    <t>JBM Auto Ltd.</t>
  </si>
  <si>
    <t>JK Tyre &amp; Industries Ltd.</t>
  </si>
  <si>
    <t>JK Tyre &amp; Industries Limited (XBOM:530007)</t>
  </si>
  <si>
    <t>JMT Auto Ltd.</t>
  </si>
  <si>
    <t>JTEKT India Ltd.</t>
  </si>
  <si>
    <t>Kalyani Forge Ltd.</t>
  </si>
  <si>
    <t>Kinetic Engineering Ltd.</t>
  </si>
  <si>
    <t>Kirloskar Ferrous Industries Ltd.</t>
  </si>
  <si>
    <t>Kranti Industries Ltd.</t>
  </si>
  <si>
    <t>Krypton Industries Ltd.</t>
  </si>
  <si>
    <t>Lakshmi Precision Screws Ltd.</t>
  </si>
  <si>
    <t>Fasteners</t>
  </si>
  <si>
    <t>Manufacture Of Metal Fasteners (Nails, Rivets, Tacks, Pins, Staples, Washers And Similar Non-Threaded Products And Nuts, Bolts, Screws And Other Threaded Products)</t>
  </si>
  <si>
    <t>LGB Forge Ltd.</t>
  </si>
  <si>
    <t>Lumax Auto Technologies Ltd.</t>
  </si>
  <si>
    <t>LUMAX AUTO TECHNOLOGIES LIMITED (XBOM:532796)</t>
  </si>
  <si>
    <t>Lumax Industries Ltd.</t>
  </si>
  <si>
    <t>Machino Plastics Ltd.</t>
  </si>
  <si>
    <t>Sale Of Motor Vehicle Parts And Accessories</t>
  </si>
  <si>
    <t>Magna Electro Castings Ltd.</t>
  </si>
  <si>
    <t>Maharashtra Scooters Ltd.</t>
  </si>
  <si>
    <t>Mahindra &amp; Mahindra Ltd.</t>
  </si>
  <si>
    <t>Mahindra CIE Automotive Ltd.</t>
  </si>
  <si>
    <t>Man Industries (India) Ltd.</t>
  </si>
  <si>
    <t>Maruti Suzuki India Ltd.</t>
  </si>
  <si>
    <t>Menon Bearings Ltd.</t>
  </si>
  <si>
    <t>Menon Pistons Ltd.</t>
  </si>
  <si>
    <t>Metalyst Forgings Ltd.</t>
  </si>
  <si>
    <t>Minda Corporation Ltd.</t>
  </si>
  <si>
    <t>Minda Industries Ltd.</t>
  </si>
  <si>
    <t>MM Forgings Ltd.</t>
  </si>
  <si>
    <t>Motherson Sumi Systems Ltd.</t>
  </si>
  <si>
    <t>MRF Ltd.</t>
  </si>
  <si>
    <t>Munjal Auto Industries Ltd.</t>
  </si>
  <si>
    <t>Munjal Showa Ltd.</t>
  </si>
  <si>
    <t>National Fittings Ltd.</t>
  </si>
  <si>
    <t>NDR Auto Components Ltd.</t>
  </si>
  <si>
    <t>Nelcast Ltd.</t>
  </si>
  <si>
    <t>Nitin Castings Ltd.</t>
  </si>
  <si>
    <t>NRB Bearings Ltd.</t>
  </si>
  <si>
    <t>NRB Industrial Bearings Ltd.</t>
  </si>
  <si>
    <t>Panama Petrochem Ltd.</t>
  </si>
  <si>
    <t>Panasonic Energy India Company Ltd.</t>
  </si>
  <si>
    <t>Porwal Auto Components Ltd.</t>
  </si>
  <si>
    <t>PPAP Automotive Ltd.</t>
  </si>
  <si>
    <t>Manufacture Of Parts And Accessories Of Bodies For Motor Vehicles Such As Safety Belts, Airbags, Doors, Bumpers</t>
  </si>
  <si>
    <t>Precision Camshafts Ltd.</t>
  </si>
  <si>
    <t>Pricol Ltd.</t>
  </si>
  <si>
    <t>PTC Industries Ltd.</t>
  </si>
  <si>
    <t>RACL Geartech Ltd.</t>
  </si>
  <si>
    <t>Rajkumar Forge Ltd.</t>
  </si>
  <si>
    <t>Ramkrishna Forgings Ltd.</t>
  </si>
  <si>
    <t>Rane (Madras) Ltd.</t>
  </si>
  <si>
    <t>Rane Brake Lining Ltd.</t>
  </si>
  <si>
    <t>Rane Engine Valve Ltd.</t>
  </si>
  <si>
    <t>Rasandik Engineering Industries India Ltd.</t>
  </si>
  <si>
    <t>Remsons Industries Ltd.</t>
  </si>
  <si>
    <t>Rico Auto Industries Ltd.</t>
  </si>
  <si>
    <t>Sal Automotive Ltd.</t>
  </si>
  <si>
    <t>Samkrg Pistons &amp; Rings Ltd.</t>
  </si>
  <si>
    <t>Samrat Forgings Ltd.</t>
  </si>
  <si>
    <t>Sandhar Technologies Ltd.</t>
  </si>
  <si>
    <t>Sanghvi Forging &amp; Engineering Ltd.</t>
  </si>
  <si>
    <t>SANGHVIFOR</t>
  </si>
  <si>
    <t>Sar Auto Products Ltd.</t>
  </si>
  <si>
    <t>SAR AUTO PRODUCTS LIMITEED (XBOM:538992)</t>
  </si>
  <si>
    <t>Savita Oil Technologies Ltd.</t>
  </si>
  <si>
    <t>Schaeffler India Ltd.</t>
  </si>
  <si>
    <t>Scooters India Ltd.</t>
  </si>
  <si>
    <t>Setco Automotive Ltd.</t>
  </si>
  <si>
    <t>Shanthi Gears Ltd.</t>
  </si>
  <si>
    <t>Sharda Motor Industries Ltd.</t>
  </si>
  <si>
    <t>Shivam Autotech Ltd.</t>
  </si>
  <si>
    <t>Sibar Auto Parts Ltd.</t>
  </si>
  <si>
    <t>Simmonds Marshall Ltd.</t>
  </si>
  <si>
    <t>Simplex Castings Ltd.</t>
  </si>
  <si>
    <t>Sintercom India Ltd.</t>
  </si>
  <si>
    <t>SKF India Ltd.</t>
  </si>
  <si>
    <t>SM Auto Stamping Ltd.</t>
  </si>
  <si>
    <t>Smiths &amp; Founders (India) Ltd.</t>
  </si>
  <si>
    <t>SML Isuzu Ltd.</t>
  </si>
  <si>
    <t>SNL Bearings Ltd.</t>
  </si>
  <si>
    <t>Spectra Industries Ltd.</t>
  </si>
  <si>
    <t>Srikalahasthi Pipes Ltd.</t>
  </si>
  <si>
    <t>Steel Strips Wheels Ltd.</t>
  </si>
  <si>
    <t>Steelcast Ltd.</t>
  </si>
  <si>
    <t>Sterling Tools Ltd.</t>
  </si>
  <si>
    <t>Subros Ltd.</t>
  </si>
  <si>
    <t>Sundaram Brake Linings Ltd.</t>
  </si>
  <si>
    <t>Sundaram-Clayton Ltd.</t>
  </si>
  <si>
    <t>Suprajit Engineering Ltd.</t>
  </si>
  <si>
    <t>Swaraj Engines Ltd.</t>
  </si>
  <si>
    <t>Manufacture Of Motor Vehicle Engines</t>
  </si>
  <si>
    <t>Synergy Green Industries Ltd.</t>
  </si>
  <si>
    <t>Talbros Automotive Components Ltd.</t>
  </si>
  <si>
    <t>Talbros Engineering Ltd.</t>
  </si>
  <si>
    <t>Tata Motors Ltd.</t>
  </si>
  <si>
    <t>Texmaco Rail &amp; Engineering Ltd.</t>
  </si>
  <si>
    <t>Railways Wagons</t>
  </si>
  <si>
    <t>Manufacture Of Railway Locomotives And Rolling Stock</t>
  </si>
  <si>
    <t>Tide Water Oil Company (India) Ltd.</t>
  </si>
  <si>
    <t>Timken India Ltd.</t>
  </si>
  <si>
    <t>Tirupati Forge Ltd.</t>
  </si>
  <si>
    <t>Titagarh Wagons Ltd.</t>
  </si>
  <si>
    <t>Tube Investments of India Ltd.</t>
  </si>
  <si>
    <t>Manufacture Of Bicycles And Invalid Carriages</t>
  </si>
  <si>
    <t>TVS Motor Company Ltd.</t>
  </si>
  <si>
    <t>Manufacture Of Motorcycles, Scooters, Mopeds Etc. And Their Engine</t>
  </si>
  <si>
    <t>TVS Srichakra Ltd.</t>
  </si>
  <si>
    <t>Ucal Fuel Systems Ltd.</t>
  </si>
  <si>
    <t>Uni Abex Alloy Products Ltd.</t>
  </si>
  <si>
    <t>Universal Auto Foundry Ltd.</t>
  </si>
  <si>
    <t>Uravi T And Wedge Lamps Ltd.</t>
  </si>
  <si>
    <t>Vaksons Automobiles Ltd.</t>
  </si>
  <si>
    <t>Automobiles - Dealers &amp; Distributors</t>
  </si>
  <si>
    <t>Wholesale And Retail Sale Of New Vehicles (Passenger Motor Vehicles, Ambulances, Minibuses, Jeeps, Trucks, Trailers And Semi-Trailers)</t>
  </si>
  <si>
    <t>Varroc Engineering Ltd.</t>
  </si>
  <si>
    <t>Vishal Bearings Ltd.</t>
  </si>
  <si>
    <t>Wabco India Ltd.</t>
  </si>
  <si>
    <t>Welcast Steels Ltd.</t>
  </si>
  <si>
    <t>Wheels India Ltd.</t>
  </si>
  <si>
    <t>ZF Steering Gear (India) Ltd.</t>
  </si>
  <si>
    <t>Z F STEERING GEAR (INDIA) LIMITED (XBOM:505163)</t>
  </si>
  <si>
    <t>Global Vectra Helicorp Ltd.</t>
  </si>
  <si>
    <t>Airlines</t>
  </si>
  <si>
    <t>Aviation</t>
  </si>
  <si>
    <t>Helicopter Services</t>
  </si>
  <si>
    <t>Hindustan Aeronautics Ltd.</t>
  </si>
  <si>
    <t>Manufacture Of Air And Spacecraft And Related Machinery</t>
  </si>
  <si>
    <t>Interglobe Aviation Ltd.</t>
  </si>
  <si>
    <t>Passenger Airways</t>
  </si>
  <si>
    <t>Jet Airways (India) Ltd.</t>
  </si>
  <si>
    <t>JET AIRWAYS (INDIA) LIMITED (XBOM:532617)</t>
  </si>
  <si>
    <t>SpiceJet Ltd.</t>
  </si>
  <si>
    <t>TAAL Enterprises Ltd.</t>
  </si>
  <si>
    <t>Service Activities Incidental To Land Transportation</t>
  </si>
  <si>
    <t>Taneja Aerospace &amp; Aviation Ltd.</t>
  </si>
  <si>
    <t>Activities Related To Air Transport Of Passengers, Animals Or Freight</t>
  </si>
  <si>
    <t>AU Small Finance Bank Ltd.</t>
  </si>
  <si>
    <t>Bank - Private</t>
  </si>
  <si>
    <t>Bank</t>
  </si>
  <si>
    <t>Other Monetary Intermediation</t>
  </si>
  <si>
    <t>Axis Bank Ltd.</t>
  </si>
  <si>
    <t>Monetary Intermediation Of Commercial Banks, Saving Banks. Postal Savings Bank And Discount Houses</t>
  </si>
  <si>
    <t>Bandhan Bank Ltd.</t>
  </si>
  <si>
    <t>Bank Of Baroda</t>
  </si>
  <si>
    <t>Bank - Public</t>
  </si>
  <si>
    <t>Bank Of India</t>
  </si>
  <si>
    <t>Bank Of Maharashtra</t>
  </si>
  <si>
    <t>Canara Bank</t>
  </si>
  <si>
    <t>Central Bank Of India</t>
  </si>
  <si>
    <t>Suryoday Small Finance Bank Ltd.</t>
  </si>
  <si>
    <t>Financial Service Activities, Except Insurance And Pension Funding</t>
  </si>
  <si>
    <t>City Union Bank Ltd.</t>
  </si>
  <si>
    <t>CSB Bank Ltd.</t>
  </si>
  <si>
    <t>DCB Bank Ltd.</t>
  </si>
  <si>
    <t>Dhanlaxmi Bank Ltd.</t>
  </si>
  <si>
    <t>Equitas Small Finance Bank Ltd.</t>
  </si>
  <si>
    <t>HDFC Bank Ltd.</t>
  </si>
  <si>
    <t>ICICI Bank Ltd.</t>
  </si>
  <si>
    <t>IDBI Bank Ltd.</t>
  </si>
  <si>
    <t>IDFC First Bank Ltd.</t>
  </si>
  <si>
    <t>Indian Bank</t>
  </si>
  <si>
    <t>Indian Overseas Bank</t>
  </si>
  <si>
    <t>IndusInd Bank Ltd.</t>
  </si>
  <si>
    <t>INDUSIND BANK LTD. (XNSE:INDUSINDBK)</t>
  </si>
  <si>
    <t>Karur Vysya Bank Ltd.</t>
  </si>
  <si>
    <t>THE KARUR VYSYA BANK LIMITED (XNSE:KARURVYSYA)</t>
  </si>
  <si>
    <t>Kotak Mahindra Bank Ltd.</t>
  </si>
  <si>
    <t>Punjab &amp; Sind Bank</t>
  </si>
  <si>
    <t>Punjab National Bank</t>
  </si>
  <si>
    <t>RBL Bank Ltd.</t>
  </si>
  <si>
    <t>State Bank Of India</t>
  </si>
  <si>
    <t>The Federal Bank Ltd.</t>
  </si>
  <si>
    <t>The Jammu &amp; Kashmir Bank Ltd.</t>
  </si>
  <si>
    <t>The Karnataka Bank Ltd.</t>
  </si>
  <si>
    <t>The Lakshmi Vilas Bank Ltd. - (Amalgamation)</t>
  </si>
  <si>
    <t>The South Indian Bank Ltd.</t>
  </si>
  <si>
    <t>UCO Bank</t>
  </si>
  <si>
    <t>Ujjivan Small Finance Bank Ltd.</t>
  </si>
  <si>
    <t>Union Bank Of India</t>
  </si>
  <si>
    <t>Yes Bank Ltd.</t>
  </si>
  <si>
    <t>A&amp;M Febcon Ltd.</t>
  </si>
  <si>
    <t>Engineering - Industrial Equipments</t>
  </si>
  <si>
    <t>Capital Goods</t>
  </si>
  <si>
    <t>Manufacture Of Other Fabricated Metal Products; Metalworking Service Activities</t>
  </si>
  <si>
    <t>Aaron Industries Ltd.</t>
  </si>
  <si>
    <t>Engineering</t>
  </si>
  <si>
    <t>Manufacture Of Other Lifting And Handling Equipment And Parts Thereof</t>
  </si>
  <si>
    <t>Aartech Solonics Ltd.</t>
  </si>
  <si>
    <t>Electric Equipment</t>
  </si>
  <si>
    <t>Manufacture Of Switch, Switch Box, Lamp Holders, Lugs Etc.</t>
  </si>
  <si>
    <t>ABB India Ltd.</t>
  </si>
  <si>
    <t>Manufacture Of Electric Motors, Generators, Transformers And Electricity Distribution And Control Apparatus</t>
  </si>
  <si>
    <t>Acrow India Ltd.</t>
  </si>
  <si>
    <t>Manufacture Of Presses, Crushers Etc. Used To Make Wine, Cider, Fruit Juices Etc.</t>
  </si>
  <si>
    <t>Action Construction Equipment Ltd.</t>
  </si>
  <si>
    <t>Manufacture Of Machinery For Mining, Quarrying And Construction</t>
  </si>
  <si>
    <t>Adarsh Plant Protect Ltd.</t>
  </si>
  <si>
    <t>Manufacture Of Fluid Power Equipment</t>
  </si>
  <si>
    <t>Ador Fontech Ltd.</t>
  </si>
  <si>
    <t>Electrodes &amp; Welding Equipment</t>
  </si>
  <si>
    <t>Manufacture Of Other Electrical Equipment</t>
  </si>
  <si>
    <t>Ador Welding Ltd.</t>
  </si>
  <si>
    <t>Advait Infratech Ltd.</t>
  </si>
  <si>
    <t>Advance Metering Technology Ltd.</t>
  </si>
  <si>
    <t>Manufacture Of Consumption Meters For Electricity, Water Or Gas, Flow Meters And Counting Meters</t>
  </si>
  <si>
    <t>Advik Capital Ltd.</t>
  </si>
  <si>
    <t>Other Credit Granting</t>
  </si>
  <si>
    <t>Affordable Robotic &amp; Automation Ltd.</t>
  </si>
  <si>
    <t>Ahlada Engineers Ltd.</t>
  </si>
  <si>
    <t>Manufacture Of Doors, Windows And Their Frames, Shutters And Rolling Shutters, Gates And Similer Articles Used On Buildings</t>
  </si>
  <si>
    <t>AIA Engineering Ltd.</t>
  </si>
  <si>
    <t>Manufacture Of Metal-Forming Machinery And Machine Tools</t>
  </si>
  <si>
    <t>Akar Auto Industries Ltd.</t>
  </si>
  <si>
    <t>Manufacture Of Hand Tools Such As Pliers, Screwdrivers, Press Tools, Blacksmiths' Tools, Drills, Punches, Milling Cutters Etc.</t>
  </si>
  <si>
    <t>Alfa Transformers Ltd.</t>
  </si>
  <si>
    <t>Manufacture Of Electric Power Distribution Transformers, Arc-Welding Transformers, Fluorescent Ballasts, Transmission And Distribution Voltage Regulators</t>
  </si>
  <si>
    <t>Alliance Integrated Metaliks Ltd.</t>
  </si>
  <si>
    <t>Manufacture Of Structural Metal Products</t>
  </si>
  <si>
    <t>Alphageo (India) Ltd.</t>
  </si>
  <si>
    <t>Architectural And Engineering Activities And Related Technical Consultancy</t>
  </si>
  <si>
    <t>Amba Enterprises Ltd.</t>
  </si>
  <si>
    <t>ANI Integrated Services Ltd.</t>
  </si>
  <si>
    <t>Electrical, plumbing and other construction installation activities</t>
  </si>
  <si>
    <t>Apar Industries Ltd.</t>
  </si>
  <si>
    <t>Manufacture Of Electrical Equipment</t>
  </si>
  <si>
    <t>Aplab Ltd.</t>
  </si>
  <si>
    <t>Artefact Projects Ltd.</t>
  </si>
  <si>
    <t>Artemis Electricals Ltd.</t>
  </si>
  <si>
    <t>Artson Engineering Ltd.</t>
  </si>
  <si>
    <t>Atam Valves Ltd.</t>
  </si>
  <si>
    <t>Manufacture Of Other Pumps, Compressors, Taps And Valves</t>
  </si>
  <si>
    <t>ATV Projects India Ltd.</t>
  </si>
  <si>
    <t>Manufacture Of Special-Purpose Machinery</t>
  </si>
  <si>
    <t>Axtel Industries Ltd.</t>
  </si>
  <si>
    <t>Manufacture Of Other Machinery For The Industrial Preparation Or Manufacture Of Food Or Drink N.E.C. (Including Tea Or Coffee Making Machines)</t>
  </si>
  <si>
    <t>Bajaj Steel Industries Ltd.</t>
  </si>
  <si>
    <t>Manufacture Of Other General Purpose Machinery N.E.C. ( Fans Intended For Industrial Applications, Exhaust Hoods For Commercial, Laboratory Or Industrial Use; Calendering Or Other Rolling Machines Other Than For Metals Or Glass; Gaskets And Similar Joints</t>
  </si>
  <si>
    <t>Balu Forge Industries Ltd.</t>
  </si>
  <si>
    <t>Manufacture Of Agricultural And Forestry Machinery</t>
  </si>
  <si>
    <t>Bansal Roofing Products Ltd.</t>
  </si>
  <si>
    <t>Batliboi Ltd.</t>
  </si>
  <si>
    <t>Manufacture Of Other Special-Purpose Machinery</t>
  </si>
  <si>
    <t>BCPL Railway Infrastructure Ltd.</t>
  </si>
  <si>
    <t>Construction/Erection And Maintenance Of Power, Telecommunication And Transmission Lines</t>
  </si>
  <si>
    <t>Bemco Hydraulics Ltd.</t>
  </si>
  <si>
    <t>Manufacture Of Lifting And Handling Equipment</t>
  </si>
  <si>
    <t>BEML Ltd.</t>
  </si>
  <si>
    <t>Manufacture Of Earth-Moving Machinery (Bulldozers, Angle-Dozers, Graders, Scrapers, Levellers, Mechanical Shovels, Shovel Loaders, Off-Road Dumping Trucks Etc.)</t>
  </si>
  <si>
    <t>Bharat Bijlee Ltd.</t>
  </si>
  <si>
    <t>Bharat Dynamics Ltd.</t>
  </si>
  <si>
    <t>Defence</t>
  </si>
  <si>
    <t>Manufacture Of Spacecraft And Launch Vehicles, Satellites, Planetary Probes,Orbital Stations, Shuttles, Intercontinental Ballistic (Icbm) And Similar Missiles</t>
  </si>
  <si>
    <t>Bharat Electronics Ltd.</t>
  </si>
  <si>
    <t>Manufacture Of Radar Equipment, Gps Devices, Search, Detection, Navigation, Aeronautical And Nautical Equipment</t>
  </si>
  <si>
    <t>Bharat Heavy Electricals Ltd.</t>
  </si>
  <si>
    <t>Birla Precision Technologies Ltd.</t>
  </si>
  <si>
    <t>Manufacture Of Machine Tools For Turning, Drilling, Milling, Shaping, Planning, Boring, Grinding Etc.</t>
  </si>
  <si>
    <t>BKM Industries Ltd.</t>
  </si>
  <si>
    <t>Manufacture Of Other Fabricated Metal Products N.E.C.</t>
  </si>
  <si>
    <t>Brady &amp; Morris Engineering Company Ltd.</t>
  </si>
  <si>
    <t>BRADY AND MORRIS ENGINEERING COMPANY LIMITED (XBOM:505690)</t>
  </si>
  <si>
    <t>Bright Solar Ltd.</t>
  </si>
  <si>
    <t>Compressors / Pumps</t>
  </si>
  <si>
    <t>Manufacture Of Other Pumps, Compressors, Taps And Valves Etc.</t>
  </si>
  <si>
    <t>Calcom Vision Ltd.</t>
  </si>
  <si>
    <t>Manufacture Of Other Electronic Consumer Goods N.E.C. (This Includes Non-Television Video Camera)</t>
  </si>
  <si>
    <t>Cenlub Industries Ltd.</t>
  </si>
  <si>
    <t>Central Provinces Railways Company Ltd.</t>
  </si>
  <si>
    <t>Construction Of Floating Or Submersible Drilling Platforms</t>
  </si>
  <si>
    <t>ABB Power Products and Systems India Ltd.</t>
  </si>
  <si>
    <t>CG Power and Industrial Solutions Ltd.</t>
  </si>
  <si>
    <t>Deep Industries Ltd.</t>
  </si>
  <si>
    <t>Extraction Of Crude Petroleum And Natural Gas</t>
  </si>
  <si>
    <t>Godha Cabcon &amp; Insulation Ltd.</t>
  </si>
  <si>
    <t>Manufacture Of Other Electronic And Electric Wires And Cables (Insulated Wire And Cable Made Of Steel, Copper, Aluminium)</t>
  </si>
  <si>
    <t>Macpower CNC Machines Ltd.</t>
  </si>
  <si>
    <t>Cospower Engineering Ltd.</t>
  </si>
  <si>
    <t>Manufacture Of Electricity Distribution And Control Apparatus (Electrical Apparatus For Switching Or Protecting Electrical Circuits (E.G. Switches, Fuses, Voltage Limiters, Surge Suppressors, Junction Boxes Etc.) For A Voltage Exceeding 1000 Volts; Simila</t>
  </si>
  <si>
    <t>Pervasive Commodities Ltd.</t>
  </si>
  <si>
    <t>Craftsman Automation Ltd.</t>
  </si>
  <si>
    <t>Cranex Ltd.</t>
  </si>
  <si>
    <t>RHI Magnesita India Ltd.</t>
  </si>
  <si>
    <t>Refractories</t>
  </si>
  <si>
    <t>Manufacture of refractory products</t>
  </si>
  <si>
    <t>Shraddha Prime Projects Ltd.</t>
  </si>
  <si>
    <t>Manufacture Of Laboratory Analytical Instruments And Miscellaneous Laboratory Apparatus For Measuring And Testing Such As Scales, Balances, Incubators Etc.</t>
  </si>
  <si>
    <t>Veto Switchgears And Cables Ltd.</t>
  </si>
  <si>
    <t>VETO SWITCHGEARS AND CABLES LIMITED (XBOM:539331)</t>
  </si>
  <si>
    <t>D&amp;H India Ltd.</t>
  </si>
  <si>
    <t>W.S. Industries (India) Ltd.</t>
  </si>
  <si>
    <t>Manufacture Of Wiring Devices</t>
  </si>
  <si>
    <t>W.S. INDUSTRIES (INDIA) LIMITED (XBOM:504220)</t>
  </si>
  <si>
    <t>De Nora India Ltd.</t>
  </si>
  <si>
    <t>Debock Sales and Marketing Ltd.</t>
  </si>
  <si>
    <t>Manufacture Of Ploughs, Manure Spreaders, Seeders, Harrows And Similar Agricultural Machinery For Soil Preparation, Planting Or Fertilizing, Harvesting Or Threshing Machinery</t>
  </si>
  <si>
    <t>DEBOCK SALES AND MARKETING LIMITED (XNSE:DSML)</t>
  </si>
  <si>
    <t>Delta Manufacturing Ltd.</t>
  </si>
  <si>
    <t>Dhanashree Electronics Ltd.</t>
  </si>
  <si>
    <t>DHP India Ltd.</t>
  </si>
  <si>
    <t>Dhruv Consultancy Services Ltd.</t>
  </si>
  <si>
    <t>Other Civil Engineering Projects N.E.C.</t>
  </si>
  <si>
    <t>Disa India Ltd.</t>
  </si>
  <si>
    <t>DRA Consultants Ltd.</t>
  </si>
  <si>
    <t>Duncan Engineering Ltd.</t>
  </si>
  <si>
    <t>Dynamatic Technologies Ltd.</t>
  </si>
  <si>
    <t>Easun Reyrolle Ltd.</t>
  </si>
  <si>
    <t>Eimco Elecon (India) Ltd.</t>
  </si>
  <si>
    <t>Elecon Engineering Company Ltd.</t>
  </si>
  <si>
    <t>Elgi Equipments Ltd.</t>
  </si>
  <si>
    <t>Ema India Ltd.</t>
  </si>
  <si>
    <t>Manufacture Of Ovens, Furnaces And Furnace Burners</t>
  </si>
  <si>
    <t>Emkay Taps And Cutting Tools Ltd.</t>
  </si>
  <si>
    <t>Engineers India Ltd.</t>
  </si>
  <si>
    <t>Envair Electrodyne Ltd.</t>
  </si>
  <si>
    <t>Manufacture Of Filtering And Purifying Machinery Or Apparatus For Liquids And Gases</t>
  </si>
  <si>
    <t>Epic Energy Ltd.</t>
  </si>
  <si>
    <t>Esab India Ltd.</t>
  </si>
  <si>
    <t>Everest Kanto Cylinder Ltd.</t>
  </si>
  <si>
    <t>Manufacture Of Fabricated Metal Products, Except Machinery And Equipment</t>
  </si>
  <si>
    <t>Fluidomat Ltd.</t>
  </si>
  <si>
    <t>Focus Lighting &amp; Fixtures Ltd.</t>
  </si>
  <si>
    <t>Focus Lightings Tech CO., LTD. (XSHE:300708)</t>
  </si>
  <si>
    <t>Forbes  &amp; Company Ltd.</t>
  </si>
  <si>
    <t>GE T&amp;D India Ltd.</t>
  </si>
  <si>
    <t>GEE Ltd.</t>
  </si>
  <si>
    <t>Genus Power Infrastructures Ltd.</t>
  </si>
  <si>
    <t>GG Dandekar Machine Works Ltd.</t>
  </si>
  <si>
    <t>Manufacture Of Machinery For The Grain Milling Industry</t>
  </si>
  <si>
    <t>G.G. DANDEKER MACHINE WORKS LIMITED (XBOM:505250)</t>
  </si>
  <si>
    <t>GG Engineering Ltd.</t>
  </si>
  <si>
    <t>GMM Pfaudler Ltd.</t>
  </si>
  <si>
    <t>Manufacture Of Other Special-Purpose Machinery N.E.C.</t>
  </si>
  <si>
    <t>Graphite India Ltd.</t>
  </si>
  <si>
    <t>Manufacture Of Graphite Products Other Than Electrical Articles</t>
  </si>
  <si>
    <t>GTV Engineering Ltd.</t>
  </si>
  <si>
    <t>Gujarat Apollo Industries Ltd.</t>
  </si>
  <si>
    <t>Gujarat Containers Ltd.</t>
  </si>
  <si>
    <t>Manufacture Of Tanks, Reservoirs And Containers Of Metal</t>
  </si>
  <si>
    <t>Gujarat Toolroom Ltd.</t>
  </si>
  <si>
    <t>Havells India Ltd.</t>
  </si>
  <si>
    <t>Hawa Engineers Ltd.</t>
  </si>
  <si>
    <t>HEG Ltd.</t>
  </si>
  <si>
    <t>Hercules Hoists Ltd.</t>
  </si>
  <si>
    <t>Hind Rectifiers Ltd.</t>
  </si>
  <si>
    <t>Hindustan Everest Tools Ltd.</t>
  </si>
  <si>
    <t>Hindustan Tin Works Ltd.</t>
  </si>
  <si>
    <t>Manufacture Of Containers Such As Tins And Cans For Food Products And Boxes</t>
  </si>
  <si>
    <t>Hittco Tools Ltd.</t>
  </si>
  <si>
    <t>HLE Glascoat Ltd.</t>
  </si>
  <si>
    <t>Honda India Power Products Ltd.</t>
  </si>
  <si>
    <t>Manufacture Of Power Generators (Except Battery Charging Alternators For Internal Combustion Engines), Motor Generator Sets (Except Turbine Generator Set Units)</t>
  </si>
  <si>
    <t>HPL Electric &amp; Power Ltd.</t>
  </si>
  <si>
    <t>IFGL Refractories Ltd.</t>
  </si>
  <si>
    <t>Spinning, Weaving And Finishing Of Textiles</t>
  </si>
  <si>
    <t>Igarashi Motors India Ltd.</t>
  </si>
  <si>
    <t>Manufacture Of Electric Motors (Except Internal Combustion Engine Starting Motors)</t>
  </si>
  <si>
    <t>IMP Powers Ltd.</t>
  </si>
  <si>
    <t>Incon Engineers Ltd.</t>
  </si>
  <si>
    <t>Indo Tech Transformers Ltd.</t>
  </si>
  <si>
    <t>Ingersoll-Rand (India) Ltd.</t>
  </si>
  <si>
    <t>Innovators Facade Systems Ltd.</t>
  </si>
  <si>
    <t>Interior And Exterior Painting, Glazing, Plastering And Decorating Of Buildings Or Civil Engineering Structures</t>
  </si>
  <si>
    <t>Inox Wind Ltd.</t>
  </si>
  <si>
    <t>International Combustion (India) Ltd.</t>
  </si>
  <si>
    <t>International Conveyors Ltd.</t>
  </si>
  <si>
    <t>IO System Ltd.</t>
  </si>
  <si>
    <t>Manufacture Of Office Machinery And Equipment</t>
  </si>
  <si>
    <t>Ion Exchange (India) Ltd.</t>
  </si>
  <si>
    <t>ISGEC Heavy Engineering Ltd.</t>
  </si>
  <si>
    <t>Manufacture Of Steam Or Other Vapour Generating Boilers And Hot Water Boilers Other Than Central Heating Boilers</t>
  </si>
  <si>
    <t>ITL Industries Ltd.</t>
  </si>
  <si>
    <t>Iykot Hitech Toolroom Ltd.</t>
  </si>
  <si>
    <t>Jainex Aamcol Ltd.</t>
  </si>
  <si>
    <t>Jash Engineering Ltd.</t>
  </si>
  <si>
    <t>Manufacture Of Other Structural Metal Products</t>
  </si>
  <si>
    <t>John Cockrill India Ltd.</t>
  </si>
  <si>
    <t>Manufacture Of Machinery For Metallurgy</t>
  </si>
  <si>
    <t>JostS Engineering Company Ltd.</t>
  </si>
  <si>
    <t>JSL Industries Ltd.</t>
  </si>
  <si>
    <t>Jyoti Ltd.</t>
  </si>
  <si>
    <t>Kabra Extrusiontechnik Ltd.</t>
  </si>
  <si>
    <t>Manufacture Of Machinery For Working Soft Rubber Or Plastics Or For The Manufacture Of Products Of These Materials</t>
  </si>
  <si>
    <t>Kaycee Industries Ltd.</t>
  </si>
  <si>
    <t>Kennametal India Ltd.</t>
  </si>
  <si>
    <t>Kilburn Engineering Ltd.</t>
  </si>
  <si>
    <t>Kirloskar Brothers Ltd.</t>
  </si>
  <si>
    <t>Kirloskar Electric Company Ltd.</t>
  </si>
  <si>
    <t>Kirloskar Industries Ltd.</t>
  </si>
  <si>
    <t>Kirloskar Oil Engines Ltd.</t>
  </si>
  <si>
    <t>Kirloskar Pneumatic Company Ltd.</t>
  </si>
  <si>
    <t>KPI Global Infrastructure Ltd.</t>
  </si>
  <si>
    <t>K.P.I. GLOBAL INFRASTRUCTURE LIMITED (XBOM:542323)</t>
  </si>
  <si>
    <t>KPT Industries Ltd.</t>
  </si>
  <si>
    <t>Manufacture Of Metal-Forming Machinery And Machine Tools N.E.C</t>
  </si>
  <si>
    <t>Krishna Ventures Ltd.</t>
  </si>
  <si>
    <t>KSB Ltd.</t>
  </si>
  <si>
    <t>L&amp;T Technology Services Ltd.</t>
  </si>
  <si>
    <t>Architecture And Engineering Activities;Technical Testing And Analysis</t>
  </si>
  <si>
    <t>Lakshmi Electrical Control Systems Ltd.</t>
  </si>
  <si>
    <t>Latteys Industries Ltd.</t>
  </si>
  <si>
    <t>Lerthai Finance Ltd.</t>
  </si>
  <si>
    <t>Manufacture Of Refractory Bricks, Blocks Tiles And Similar Refractory Ceramic Constructional Goods</t>
  </si>
  <si>
    <t>Likhami Consulting Ltd.</t>
  </si>
  <si>
    <t>Lippi Systems Ltd.</t>
  </si>
  <si>
    <t>Machining; Treatment And Coating Of Metals</t>
  </si>
  <si>
    <t>Lloyds Steels Industries Ltd.</t>
  </si>
  <si>
    <t>Lokesh Machines Ltd.</t>
  </si>
  <si>
    <t>Loyal Equipments Ltd.</t>
  </si>
  <si>
    <t>Mahavir Industries Ltd.</t>
  </si>
  <si>
    <t>Computer Programming, Consultancy And Related Activities</t>
  </si>
  <si>
    <t>Mahindra EPC Irrigation Ltd.</t>
  </si>
  <si>
    <t>Manufacture Of Spraying Machinery For Agricultural Use</t>
  </si>
  <si>
    <t>Majestic Auto Ltd.</t>
  </si>
  <si>
    <t>Mangal Credit and Fincorp Ltd.</t>
  </si>
  <si>
    <t>Manugraph India Ltd.</t>
  </si>
  <si>
    <t>Manufacture Of Printing And Bookbinding Machines And Machines For Activities Supporting Printing On A Variety Of Materials (Other Than Textiles)</t>
  </si>
  <si>
    <t>Marine Electricals (India) Ltd.</t>
  </si>
  <si>
    <t>Marshall Machines Ltd.</t>
  </si>
  <si>
    <t>Marsons Ltd.</t>
  </si>
  <si>
    <t>Mauria Udyog Ltd.</t>
  </si>
  <si>
    <t>Manufacture Of Metal Containers For Compressed Or Liquefied Gas</t>
  </si>
  <si>
    <t>Max Alert Systems Ltd.</t>
  </si>
  <si>
    <t>MAX ALERT SYSTEMS LIMITED (XBOM:534563)</t>
  </si>
  <si>
    <t>Mazda Ltd.</t>
  </si>
  <si>
    <t>Mehai Technology Ltd.</t>
  </si>
  <si>
    <t>Mewar Hi-Tech Engineering Ltd.</t>
  </si>
  <si>
    <t>MIC Electronics Ltd.</t>
  </si>
  <si>
    <t>Mirch Technologies (India) Ltd.</t>
  </si>
  <si>
    <t>Misquita Engineering Ltd.</t>
  </si>
  <si>
    <t>Miven Machine Tools Ltd.</t>
  </si>
  <si>
    <t>Modison Metals Ltd.</t>
  </si>
  <si>
    <t>Modulex Construction Technologies Ltd.</t>
  </si>
  <si>
    <t>Mold-Tek Technologies Ltd.</t>
  </si>
  <si>
    <t>Morganite Crucible (India) Ltd.</t>
  </si>
  <si>
    <t>MPF Systems Ltd.</t>
  </si>
  <si>
    <t>Manufacture Of Protective Safety Equipment (Fire-Resistant And Protective Safety Clothing, Linemen'S Safety Belts And Other Belts For Occupational Use, Cork Life Preservers, Plastics Hard Hats And Other Personal Safety Equipment Of Plastics, Fire-Fighting</t>
  </si>
  <si>
    <t>MTAR Technologies Ltd.</t>
  </si>
  <si>
    <t>Nesco Ltd.</t>
  </si>
  <si>
    <t>Nilachal Refractories Ltd.</t>
  </si>
  <si>
    <t>Manufacture Of Refractory Ceramic Products</t>
  </si>
  <si>
    <t>Nitin Fire Protection Industries Ltd.</t>
  </si>
  <si>
    <t>Manufacture Of Fire Extinguishers And Other Equipment For Projecting, Dispersing Or Spraying Liquids Or Powders Whether Or Not Hand-Operated, Including Sand Blasting Machines, Stream Cleaning Machines Etc.</t>
  </si>
  <si>
    <t>Nitiraj Engineers Ltd.</t>
  </si>
  <si>
    <t>Manufacture Of Measuring, Testing, Navigating And Control Equipment</t>
  </si>
  <si>
    <t>Orient Abrasives Ltd.</t>
  </si>
  <si>
    <t>Panasonic Carbon India Company Ltd.</t>
  </si>
  <si>
    <t>PANASONIC CARBON INDIA CO. LIMITED (XBOM:508941)</t>
  </si>
  <si>
    <t>Patels Airtemp (India) Ltd.</t>
  </si>
  <si>
    <t>Pavna Industries Ltd.</t>
  </si>
  <si>
    <t>Manufacture Of Padlocks, Locks, Keys, Hinges And The Like, Hardware For Buildings, Furniture, Vehicles Etc.</t>
  </si>
  <si>
    <t>Perfect Infraengineers Ltd.</t>
  </si>
  <si>
    <t>Plumbing, Heat And Air-Conditioning Installation</t>
  </si>
  <si>
    <t>Permanent Magnets Ltd.</t>
  </si>
  <si>
    <t>Pitti Engineering Ltd.</t>
  </si>
  <si>
    <t>Polymechplast Machines Ltd.</t>
  </si>
  <si>
    <t>Pradeep Metals Ltd.</t>
  </si>
  <si>
    <t>Manufacture Of Industrial Process Control Equipment</t>
  </si>
  <si>
    <t>Praj Industries Ltd.</t>
  </si>
  <si>
    <t>Premier Ltd.</t>
  </si>
  <si>
    <t>Pritika Auto Industries Ltd.</t>
  </si>
  <si>
    <t>Procal Electronics India Ltd.</t>
  </si>
  <si>
    <t>Raasi Refractories Ltd.</t>
  </si>
  <si>
    <t>Rajoo Engineers Ltd.</t>
  </si>
  <si>
    <t>Rapicut Carbides Ltd.</t>
  </si>
  <si>
    <t>Rasi Electrodes Ltd.</t>
  </si>
  <si>
    <t>Revathi Equipment Ltd.</t>
  </si>
  <si>
    <t>Rexnord Electronics &amp; Controls Ltd.</t>
  </si>
  <si>
    <t>Rishi Laser Ltd.</t>
  </si>
  <si>
    <t>Manufacture Of Parts And Accessories For Machinery/Equipment Used By Construction And Mining Industries</t>
  </si>
  <si>
    <t>Rites Ltd.</t>
  </si>
  <si>
    <t>RM Drip and Sprinklers System Ltd.</t>
  </si>
  <si>
    <t>R M DRIP AND SPRINKLERS SYSTEMS LIMITED (XNSE:RMDRIP)</t>
  </si>
  <si>
    <t>RMC Switchgears Ltd.</t>
  </si>
  <si>
    <t>Rollatainers Ltd.</t>
  </si>
  <si>
    <t>Roto Pumps Ltd.</t>
  </si>
  <si>
    <t>RTS Power Corporation Ltd.</t>
  </si>
  <si>
    <t>Rungta Irrigation Ltd.</t>
  </si>
  <si>
    <t>S&amp;S Power Switchgear Ltd.</t>
  </si>
  <si>
    <t>Saboo Brothers Ltd.</t>
  </si>
  <si>
    <t>Salasar Techno Engineering Ltd.</t>
  </si>
  <si>
    <t>Schneider Electric Infrastructure Ltd.</t>
  </si>
  <si>
    <t>Servotech Power Systems Ltd.</t>
  </si>
  <si>
    <t>Shakti Pumps (India) Ltd.</t>
  </si>
  <si>
    <t>Sharika Enterprises Ltd.</t>
  </si>
  <si>
    <t>Shetron Ltd.</t>
  </si>
  <si>
    <t>Manufacture Of Metal Reservoirs, Tanks And Similar Containers</t>
  </si>
  <si>
    <t>Shilchar Technologies Ltd.</t>
  </si>
  <si>
    <t>Shilp Gravures Ltd.</t>
  </si>
  <si>
    <t>Shivagrico Implements Ltd.</t>
  </si>
  <si>
    <t>Shri Bajrang Alliance Ltd.</t>
  </si>
  <si>
    <t>Shri Ram Switchgears Ltd.</t>
  </si>
  <si>
    <t>Shriram Pistons &amp; Rings Ltd</t>
  </si>
  <si>
    <t>Siemens Ltd.</t>
  </si>
  <si>
    <t>Sika Interplant Systems Ltd.</t>
  </si>
  <si>
    <t>Silveroak Commercials Ltd.</t>
  </si>
  <si>
    <t>SKIL Infrastructure Ltd.</t>
  </si>
  <si>
    <t>Skipper Ltd.</t>
  </si>
  <si>
    <t>Solex Energy Ltd.</t>
  </si>
  <si>
    <t>Installation Of Heating Systems (Electric, Gas And Oil), Furnaces, Cooling Towers, Non-Electric Solar Energy Collectors Etc.</t>
  </si>
  <si>
    <t>Solitaire Machine Tools Ltd.</t>
  </si>
  <si>
    <t>SORIL Infra Resources Ltd.</t>
  </si>
  <si>
    <t>Combined Facilities Support Activities</t>
  </si>
  <si>
    <t>South West Pinnacle Exploration Ltd.</t>
  </si>
  <si>
    <t>Site Preparation Including Drilling, Boring And Core Sampling For Construction, Geophysical, Geological Or Similar Purposes</t>
  </si>
  <si>
    <t>Sparc Systems Ltd.</t>
  </si>
  <si>
    <t>Spectrum Electrical Industries Ltd.</t>
  </si>
  <si>
    <t>Sprayking Agro Equipment Ltd.</t>
  </si>
  <si>
    <t>Star Delta Transformers Ltd.</t>
  </si>
  <si>
    <t>Starlite Components Ltd.</t>
  </si>
  <si>
    <t>Suzlon Energy Ltd.</t>
  </si>
  <si>
    <t>T&amp;I Global Ltd.</t>
  </si>
  <si>
    <t>Tarapur Transformers Ltd.</t>
  </si>
  <si>
    <t>Tarini International Ltd.</t>
  </si>
  <si>
    <t>Taylormade Renewables Ltd.</t>
  </si>
  <si>
    <t>Manufacture Of Domestic Non-Electric Cooking And Heating Equipment Such As Non-Electric Space Heaters, Cooking Ranges, Grates, Stoves, Water Heaters, Cooking Appliances, Plate Warmers</t>
  </si>
  <si>
    <t>Tayo Rolls Ltd.</t>
  </si>
  <si>
    <t>TD Power Systems Ltd.</t>
  </si>
  <si>
    <t>The Anup Engineering Ltd.</t>
  </si>
  <si>
    <t>Thejo Engineering Ltd.</t>
  </si>
  <si>
    <t>Repair Of Fabricated Metal Products, Machinery And Equipment</t>
  </si>
  <si>
    <t>Thermax Ltd.</t>
  </si>
  <si>
    <t>THERMAX LIMITED. (XNSE:THERMAX)</t>
  </si>
  <si>
    <t>TIL Ltd.</t>
  </si>
  <si>
    <t>Trans Freight Containers Ltd.</t>
  </si>
  <si>
    <t>Transformers &amp; Rectifiers (India) Ltd.</t>
  </si>
  <si>
    <t>TRF Ltd.</t>
  </si>
  <si>
    <t>Trident Tools Ltd.</t>
  </si>
  <si>
    <t>Manufacture Of General Hardware (Saws And Sawblades, Including Circular Sawblades And Chainsaw Blades, Moulding Boxes, Vices, Clamps Etc.)</t>
  </si>
  <si>
    <t>Triton Valves Ltd.</t>
  </si>
  <si>
    <t>Triveni Turbine Ltd.</t>
  </si>
  <si>
    <t>Tulive Developers Ltd.</t>
  </si>
  <si>
    <t>Ujaas Energy Ltd.</t>
  </si>
  <si>
    <t>United Drilling Tools Ltd.</t>
  </si>
  <si>
    <t>United Van Der Horst Ltd.</t>
  </si>
  <si>
    <t>Valley Magnesite Company Ltd.</t>
  </si>
  <si>
    <t>Veljan Denison Ltd.</t>
  </si>
  <si>
    <t>Vesuvius India Ltd.</t>
  </si>
  <si>
    <t>V-Guard Industries Ltd.</t>
  </si>
  <si>
    <t>Voltamp Transformers Ltd.</t>
  </si>
  <si>
    <t>Walchandnagar Industries Ltd.</t>
  </si>
  <si>
    <t>Manufacture Of Machinery And Equipment N.E.C.</t>
  </si>
  <si>
    <t>Windsor Machines Ltd.</t>
  </si>
  <si>
    <t>WPIL Ltd.</t>
  </si>
  <si>
    <t>Yashraj Containeurs Ltd.</t>
  </si>
  <si>
    <t>Yuken India Ltd.</t>
  </si>
  <si>
    <t>Zodiac Energy Ltd.</t>
  </si>
  <si>
    <t>Wholesale Of Electronic Valves And Tubes, Semiconductor Devices, Microchips, Integrated Circuits And Printed Circuits</t>
  </si>
  <si>
    <t>Aarti Industries Ltd.</t>
  </si>
  <si>
    <t xml:space="preserve">Chemicals </t>
  </si>
  <si>
    <t>Chemicals</t>
  </si>
  <si>
    <t>Manufacture Of Organic And Inorganic Chemical Compounds N.E.C.</t>
  </si>
  <si>
    <t>Advance Petrochemicals Ltd.</t>
  </si>
  <si>
    <t>Agro Phos India Ltd.</t>
  </si>
  <si>
    <t>Fertilizers</t>
  </si>
  <si>
    <t>Manufacture Of Straight Mixed, Compound Or Complex Inorganic Fertilizers</t>
  </si>
  <si>
    <t>Aimco Pesticides Ltd.</t>
  </si>
  <si>
    <t>Pesticides &amp; Agrochemicals</t>
  </si>
  <si>
    <t>Manufacture Of Pesticides And Other Agrochemical Products</t>
  </si>
  <si>
    <t>Aksharchem (India) Ltd.</t>
  </si>
  <si>
    <t>Dyes &amp; Pigments</t>
  </si>
  <si>
    <t>Manufacture Of Dyes And Pigments From Any Source In Basic Form Or As Concentrate</t>
  </si>
  <si>
    <t>Akzo Nobel India Ltd.</t>
  </si>
  <si>
    <t>Paints</t>
  </si>
  <si>
    <t>Manufacture Of Paints And Varnishes, Enamels Or Lacquers</t>
  </si>
  <si>
    <t>Alkali Metals Ltd.</t>
  </si>
  <si>
    <t>Alkyl Amines Chemicals Ltd.</t>
  </si>
  <si>
    <t>Alufluoride Ltd.</t>
  </si>
  <si>
    <t>Amal Ltd.</t>
  </si>
  <si>
    <t>Manufacture Of Basic Chemicals, Fertilizer And Nitrogen Compounds, Plastics And Synthetic Rubber In Primary Forms</t>
  </si>
  <si>
    <t>Ambani Organics Ltd.</t>
  </si>
  <si>
    <t>Manufacture Of Chemical Products Or Preparations Of A Kind Used In The Textiles, Paper, Leather And Like Industries</t>
  </si>
  <si>
    <t>Amines &amp; Plasticizers Ltd.</t>
  </si>
  <si>
    <t>Andhra Petrochemicals Ltd.</t>
  </si>
  <si>
    <t>Anupam Rasayan India Ltd.</t>
  </si>
  <si>
    <t>Archit Organosys Ltd.</t>
  </si>
  <si>
    <t>Aries Agro Ltd.</t>
  </si>
  <si>
    <t>Manufacture Of Other Fertilizers N.E.C.</t>
  </si>
  <si>
    <t>Arvee Laboratories (India) Ltd.</t>
  </si>
  <si>
    <t>Asahi Songwon Colors Ltd.</t>
  </si>
  <si>
    <t>Manufacture Of Prepared Pigments, Prepared Opacifiers And Prepared Colours, Vitrifiable Enamels And Glazes Engobes And Similar Preparations Of A Kind Used In The Ceramic, Enamelling Or Glass Industry</t>
  </si>
  <si>
    <t>ASAHI SONGWON COLORS LIMITED (LUCKY LAMINATES) (XBOM:532853)</t>
  </si>
  <si>
    <t>Asian Paints Ltd.</t>
  </si>
  <si>
    <t>Asian Petroproducts &amp; Exports Ltd.</t>
  </si>
  <si>
    <t>Astec Lifesciences Ltd.</t>
  </si>
  <si>
    <t>Manufacture Of Insecticides, Rodenticides, Fungicides, Herbicides</t>
  </si>
  <si>
    <t>Atul Ltd.</t>
  </si>
  <si>
    <t>Manufacture Of Chemicals And Chemical Products</t>
  </si>
  <si>
    <t>AVSL Industries Ltd.</t>
  </si>
  <si>
    <t>Manufacture  Of Plastic  In  Primary  Forms  (Includes  Amino-Resins, Polyurethanes Etc.)</t>
  </si>
  <si>
    <t>Balaji Amines Ltd.</t>
  </si>
  <si>
    <t>Basant Agro Tech (India) Ltd.</t>
  </si>
  <si>
    <t>Manufacture Of Fertilizers And Nitrogen Compounds</t>
  </si>
  <si>
    <t>BASF India Ltd.</t>
  </si>
  <si>
    <t>Bayer CropScience Ltd.</t>
  </si>
  <si>
    <t>Beardsell Ltd.</t>
  </si>
  <si>
    <t>Berger Paints India Ltd.</t>
  </si>
  <si>
    <t>Best Agrolife Ltd.</t>
  </si>
  <si>
    <t>Wholesale Of Plastic Materials In Primary Forms</t>
  </si>
  <si>
    <t>Bhageria Industries Ltd.</t>
  </si>
  <si>
    <t>Bhagiradha Chemicals &amp; Industries  Ltd.</t>
  </si>
  <si>
    <t>Bhansali Engineering Polymers Ltd.</t>
  </si>
  <si>
    <t>Bharat Agri Fert &amp; Realty Ltd.</t>
  </si>
  <si>
    <t>Bharat Rasayan Ltd.</t>
  </si>
  <si>
    <t>Manufacture Of Other Agrochemical Products N.E.C.</t>
  </si>
  <si>
    <t>Bhaskar Agrochemicals Ltd.</t>
  </si>
  <si>
    <t>Bodal Chemicals Ltd.</t>
  </si>
  <si>
    <t>Bohra Industries Ltd.</t>
  </si>
  <si>
    <t>Camex Ltd.</t>
  </si>
  <si>
    <t>Camlin Fine Sciences Ltd.</t>
  </si>
  <si>
    <t>Caprolactam Chemicals Ltd.</t>
  </si>
  <si>
    <t>Chembond Chemicals Ltd.</t>
  </si>
  <si>
    <t>Manufacture Of Other Chemical Products N.E.C.</t>
  </si>
  <si>
    <t>Chemcon Speciality Chemicals Ltd.</t>
  </si>
  <si>
    <t>Chemcrux Enterprises Ltd.</t>
  </si>
  <si>
    <t>Chemfab Alkalis Ltd.</t>
  </si>
  <si>
    <t>Chromatic India Ltd.</t>
  </si>
  <si>
    <t>CJ Gelatine Products Ltd.</t>
  </si>
  <si>
    <t>Manufacture Of Gelatine And Its Derivatives, Resinoids, Glues, Prepared Adhesives, Including Rubber-Based Glues And Adhesives</t>
  </si>
  <si>
    <t>C.J.GELATINE PRODUCTS LIMITED (XBOM:507515)</t>
  </si>
  <si>
    <t>Clariant Chemicals (India) Ltd.</t>
  </si>
  <si>
    <t>Cochin Minerals &amp; Rutile Ltd.</t>
  </si>
  <si>
    <t>Coromandel International Ltd.</t>
  </si>
  <si>
    <t>Crestchem Ltd.</t>
  </si>
  <si>
    <t>Chambal Fertilisers and Chemicals Ltd.</t>
  </si>
  <si>
    <t>Clean Science And Technology Ltd.</t>
  </si>
  <si>
    <t>Manufacture Of Basic Chemicals</t>
  </si>
  <si>
    <t>Dai-Ichi Karkaria Ltd.</t>
  </si>
  <si>
    <t>Daikaffil Chemicals India Ltd.</t>
  </si>
  <si>
    <t>Deepak Fertilisers And Petrochemicals Corporation Ltd.</t>
  </si>
  <si>
    <t>Manufacture Of Associated Nitrogen Products (Nitric And Sulphonitric Acids, Ammonia, Ammonium Chloride, Ammonium Carbonate, Nitrites And Nitrates Of Potassium)</t>
  </si>
  <si>
    <t>DEEPAK FERTILISERS AND PETROCHEMICALS CORPORATION LTD (XBOM:500645)</t>
  </si>
  <si>
    <t>Gujarat Alkalies And Chemicals Ltd.</t>
  </si>
  <si>
    <t>DCW Ltd.</t>
  </si>
  <si>
    <t>D C W LIMITED (XBOM:500117)</t>
  </si>
  <si>
    <t>India Pesticides Ltd.</t>
  </si>
  <si>
    <t>Madhya Bharat Agro Products Ltd.</t>
  </si>
  <si>
    <t>Deep Polymers Ltd.</t>
  </si>
  <si>
    <t>Manufacture Of Caulking Compounds And Similar Non-Refractory Filling Or Surfacing Preparations, Mastics, Prepared Paint Or Varnish Removers, Organic Composite Solvents And Thinners And Other Related Products N.E.C.</t>
  </si>
  <si>
    <t>Meghmani Organics Ltd. - (Amalgamated)</t>
  </si>
  <si>
    <t>Deepak Nitrite Ltd.</t>
  </si>
  <si>
    <t>Rashtriya Chemicals and Fertilizers Ltd.</t>
  </si>
  <si>
    <t>Manufacture Of Urea And Other Organic Fertilizers</t>
  </si>
  <si>
    <t>Dhanuka Agritech Ltd.</t>
  </si>
  <si>
    <t>SH Kelkar And Company Ltd.</t>
  </si>
  <si>
    <t>Dharamsi Morarji Chemical Company Ltd.</t>
  </si>
  <si>
    <t>THE DHARAMSI MORARJI CHEMICAL COMPANY LIMITED (XBOM:506405)</t>
  </si>
  <si>
    <t>Dhunseri Ventures Ltd.</t>
  </si>
  <si>
    <t>Diamines &amp; Chemicals Ltd.</t>
  </si>
  <si>
    <t>DIC India Ltd.</t>
  </si>
  <si>
    <t>Manufacture Of Printing Ink</t>
  </si>
  <si>
    <t>Solar Industries India Ltd.</t>
  </si>
  <si>
    <t>Manufacture Of Explosives, Ammunition And Fire Works</t>
  </si>
  <si>
    <t>Southern Petrochemical Industries Corporation Ltd.</t>
  </si>
  <si>
    <t>Tatva Chintan Pharma Chem Ltd.</t>
  </si>
  <si>
    <t>Manufacture   Of Various   Other  Chemical  Products   N.E.C.(Antiknock Preparations, Anti-Freeze Preparations, Liquids For Hydraulic Transmission, Composite Diagnostic Or Laboratory Reagents, Writing Or Drawing Ink, Chemical Substance Used In Manufacturi</t>
  </si>
  <si>
    <t>The Fertilisers And Chemicals Travancore Ltd.</t>
  </si>
  <si>
    <t>Dynamic Industries Ltd.</t>
  </si>
  <si>
    <t>Dynemic Products Ltd.</t>
  </si>
  <si>
    <t>Elantas Beck India Ltd.</t>
  </si>
  <si>
    <t>Excel Industries Ltd.</t>
  </si>
  <si>
    <t>Fairchem Organics Ltd.</t>
  </si>
  <si>
    <t>Fine Organic Industries Ltd.</t>
  </si>
  <si>
    <t>Fineotex Chemical Ltd.</t>
  </si>
  <si>
    <t>Fischer Chemic Ltd.</t>
  </si>
  <si>
    <t>Foseco India Ltd.</t>
  </si>
  <si>
    <t>Fundviser Capital (India) Ltd.</t>
  </si>
  <si>
    <t>Ganesh Benzoplast Ltd.</t>
  </si>
  <si>
    <t>Cargo Handling Incidental To Land Transport</t>
  </si>
  <si>
    <t>Garodia Chemicals Ltd.</t>
  </si>
  <si>
    <t>Generic Pharmasec Ltd.</t>
  </si>
  <si>
    <t>GFL Ltd.</t>
  </si>
  <si>
    <t>GHCL Ltd.</t>
  </si>
  <si>
    <t>Goa Carbon Ltd.</t>
  </si>
  <si>
    <t>Carbon Black</t>
  </si>
  <si>
    <t>Manufacture Of Coke Oven Products</t>
  </si>
  <si>
    <t>GOCL Corporation Ltd.</t>
  </si>
  <si>
    <t>GOCL CORPORATION LIMITED (XBOM:506480)</t>
  </si>
  <si>
    <t>Godrej Industries Ltd.</t>
  </si>
  <si>
    <t>Grauer &amp; Weil (India) Ltd.</t>
  </si>
  <si>
    <t>Gujarat Fluorochemicals Ltd.</t>
  </si>
  <si>
    <t>Gujarat Narmada Valley Fertilizers &amp; Chemicals Ltd.</t>
  </si>
  <si>
    <t>Gujarat State Fertilizers &amp; Chemicals Ltd.</t>
  </si>
  <si>
    <t>Gujchem Distillers India Ltd.</t>
  </si>
  <si>
    <t>Hardcastle &amp; Waud Manufacturing Company Ltd.</t>
  </si>
  <si>
    <t>Haryana Leather Chemicals Ltd.</t>
  </si>
  <si>
    <t>Heranba Industries Ltd.</t>
  </si>
  <si>
    <t>Manufacture Of Pharmaceuticals, Medicinal Chemical And Botanical Products</t>
  </si>
  <si>
    <t>Himadri Speciality Chemical Ltd.</t>
  </si>
  <si>
    <t>Hindcon Chemicals Ltd.</t>
  </si>
  <si>
    <t>Manufacture Of Other Chemical Products</t>
  </si>
  <si>
    <t>Hindprakash Industries Ltd.</t>
  </si>
  <si>
    <t>Hindustan Organic Chemicals Ltd.</t>
  </si>
  <si>
    <t>IG Petrochemicals Ltd.</t>
  </si>
  <si>
    <t>India Gelatine &amp; Chemicals Ltd.</t>
  </si>
  <si>
    <t>India Glycols Ltd.</t>
  </si>
  <si>
    <t>Indian Toners &amp; Developers Ltd.</t>
  </si>
  <si>
    <t>Manufacture Of Photographic Plates, Films, Sensitized Paper And Other Sensitized Unexposed Materials,Chemical Preparations For Photographic Uses</t>
  </si>
  <si>
    <t>INDIAN TONERS AND DEVELOPERS LIMITED (XBOM:523586)</t>
  </si>
  <si>
    <t>Indigo Paints Ltd.</t>
  </si>
  <si>
    <t>Indo Amines Ltd.</t>
  </si>
  <si>
    <t>Indo Borax &amp; Chemicals Ltd.</t>
  </si>
  <si>
    <t>Indokem Ltd.</t>
  </si>
  <si>
    <t>Indra Industries Ltd.</t>
  </si>
  <si>
    <t>INEOS Styrolution India Ltd.</t>
  </si>
  <si>
    <t>Insecticides (India) Ltd.</t>
  </si>
  <si>
    <t>Insilco Ltd.</t>
  </si>
  <si>
    <t>Manufacture Of Basic Chemical Elements</t>
  </si>
  <si>
    <t>Ishan Dyes &amp; Chemicals Ltd.</t>
  </si>
  <si>
    <t>IVP Ltd.</t>
  </si>
  <si>
    <t>Jayant Agro-Organics Ltd.</t>
  </si>
  <si>
    <t>Jayshree Chemicals Ltd.</t>
  </si>
  <si>
    <t>Jaysynth Dyestuff (India) Ltd.</t>
  </si>
  <si>
    <t>JD Orgochem Ltd.</t>
  </si>
  <si>
    <t>Jocil Ltd.</t>
  </si>
  <si>
    <t>Jubilant Industries Ltd.</t>
  </si>
  <si>
    <t>Jyoti Resins &amp; Adhesives Ltd.</t>
  </si>
  <si>
    <t>Kanchi Karpooram Ltd.</t>
  </si>
  <si>
    <t>Kanoria Chemicals &amp; Industries Ltd.</t>
  </si>
  <si>
    <t>Kansai Nerolac Paints Ltd.</t>
  </si>
  <si>
    <t>Keltech Energies Ltd.</t>
  </si>
  <si>
    <t>Kesar Petroproducts Ltd.</t>
  </si>
  <si>
    <t>Khaitan Chemicals &amp; Fertilizers Ltd.</t>
  </si>
  <si>
    <t>Kilpest India Ltd.</t>
  </si>
  <si>
    <t>Kiri Industries Ltd.</t>
  </si>
  <si>
    <t>Krishana Phoschem Ltd.</t>
  </si>
  <si>
    <t>Laxmi Organic Industries Ltd.</t>
  </si>
  <si>
    <t>Lime Chemicals Ltd.</t>
  </si>
  <si>
    <t>Lords Chloro Alkali Ltd.</t>
  </si>
  <si>
    <t>Madras Fertilizers Ltd.</t>
  </si>
  <si>
    <t>Mahickra Chemicals Ltd.</t>
  </si>
  <si>
    <t>Manali Petrochemicals Ltd.</t>
  </si>
  <si>
    <t>Mangalam Organics Ltd.</t>
  </si>
  <si>
    <t>Mangalore Chemicals &amp; Fertilizers Ltd.</t>
  </si>
  <si>
    <t>Medi-Caps Ltd.</t>
  </si>
  <si>
    <t>MEDICAPS LIMITED (XBOM:523144)</t>
  </si>
  <si>
    <t>MP Agro Industries  Ltd.</t>
  </si>
  <si>
    <t>M.P.AGRO INDUSTRIES LIMITED (XBOM:506543)</t>
  </si>
  <si>
    <t>Mysore Petro Chemicals Ltd.</t>
  </si>
  <si>
    <t>NACL Industries Ltd.</t>
  </si>
  <si>
    <t>Nagarjuna Fertilizers and Chemicals Ltd.</t>
  </si>
  <si>
    <t>Narmada Gelatines Ltd.</t>
  </si>
  <si>
    <t>National Fertilizers Ltd.</t>
  </si>
  <si>
    <t>National Peroxide Ltd.</t>
  </si>
  <si>
    <t>Navin Fluorine International Ltd.</t>
  </si>
  <si>
    <t>Neogen Chemicals Ltd.</t>
  </si>
  <si>
    <t>Nikhil Adhesives Ltd.</t>
  </si>
  <si>
    <t>Nitta Gelatin India Ltd.</t>
  </si>
  <si>
    <t>Nocil Ltd.</t>
  </si>
  <si>
    <t>Omkar Speciality Chemicals Ltd.</t>
  </si>
  <si>
    <t>Organic Coatings Ltd.</t>
  </si>
  <si>
    <t>Oriental Aromatics Ltd.</t>
  </si>
  <si>
    <t>Manufacture Of Synthetic Aromatic Products</t>
  </si>
  <si>
    <t>Oriental Carbon &amp; Chemicals Ltd.</t>
  </si>
  <si>
    <t>Par Drugs And Chemicals Ltd.</t>
  </si>
  <si>
    <t>Paushak Ltd.</t>
  </si>
  <si>
    <t>Pentokey Organy (India) Ltd.</t>
  </si>
  <si>
    <t>Phillips Carbon Black Ltd.</t>
  </si>
  <si>
    <t>Phyto Chem (India) Ltd.</t>
  </si>
  <si>
    <t>PI Industries Ltd.</t>
  </si>
  <si>
    <t>Pidilite Industries Ltd.</t>
  </si>
  <si>
    <t>Plastiblends India Ltd.</t>
  </si>
  <si>
    <t>Poddar Pigments Ltd.</t>
  </si>
  <si>
    <t>Polson Ltd.</t>
  </si>
  <si>
    <t>Manufacture Of Tanning Or Dying Extracts; Tannings And Their Derivatives And Colouring Matter (Including Manufacture Of Indigo)</t>
  </si>
  <si>
    <t>Polychem Ltd.</t>
  </si>
  <si>
    <t>Polylink Polymers (India) Ltd.</t>
  </si>
  <si>
    <t>Manufacture Of Plastics And Synthetic Rubber In Primary Forms</t>
  </si>
  <si>
    <t>Pratiksha Chemicals Ltd.</t>
  </si>
  <si>
    <t>Premier Explosives Ltd.</t>
  </si>
  <si>
    <t>Privi Speciality Chemicals Ltd.</t>
  </si>
  <si>
    <t>Prolife Industries Ltd.</t>
  </si>
  <si>
    <t>Punjab Alkalies &amp; Chemicals Ltd.</t>
  </si>
  <si>
    <t>Punjab Chemicals &amp; Crop Protection Ltd.</t>
  </si>
  <si>
    <t>Rallis India Ltd.</t>
  </si>
  <si>
    <t>Rama Phosphates Ltd.</t>
  </si>
  <si>
    <t>Refnol Resins &amp; Chemicals Ltd.</t>
  </si>
  <si>
    <t>Resonance Specialties Ltd.</t>
  </si>
  <si>
    <t>Rossari Biotech Ltd.</t>
  </si>
  <si>
    <t>Sadhana Nitro Chem Ltd.</t>
  </si>
  <si>
    <t>Sanginita Chemicals Ltd.</t>
  </si>
  <si>
    <t>Seya Industries Ltd.</t>
  </si>
  <si>
    <t>Shalimar Paints Ltd.</t>
  </si>
  <si>
    <t>Sharda Cropchem Ltd.</t>
  </si>
  <si>
    <t>Wholesale Of Fertilizers And Agrochemical Products</t>
  </si>
  <si>
    <t>Shiva Global Agro Industries Ltd.</t>
  </si>
  <si>
    <t>Shivalik Rasayan Ltd.</t>
  </si>
  <si>
    <t>Shree Hari Chemicals Export Ltd.</t>
  </si>
  <si>
    <t>Shree Pushkar Chemicals &amp; Fertilisers Ltd.</t>
  </si>
  <si>
    <t>Shreyas Intermediates Ltd.</t>
  </si>
  <si>
    <t>Sikko Industries Ltd.</t>
  </si>
  <si>
    <t>Span Divergent Ltd.</t>
  </si>
  <si>
    <t>Sree Rayalaseema Hi-Strength Hypo Ltd.</t>
  </si>
  <si>
    <t>Sreechem Resins Ltd.</t>
  </si>
  <si>
    <t>Sudarshan Chemical Industries Ltd.</t>
  </si>
  <si>
    <t>Sumitomo Chemical India Ltd.</t>
  </si>
  <si>
    <t>Sunil Healthcare Ltd.</t>
  </si>
  <si>
    <t>Sunshield Chemicals Ltd.</t>
  </si>
  <si>
    <t>Super Crop Safe Ltd.</t>
  </si>
  <si>
    <t>Supreme Petrochem Ltd.</t>
  </si>
  <si>
    <t>Tanfac Industries Ltd.</t>
  </si>
  <si>
    <t>Manufacture Of Inorganic Acids Except Nitric Acid</t>
  </si>
  <si>
    <t>Tata Chemicals Ltd.</t>
  </si>
  <si>
    <t>TCM Ltd.</t>
  </si>
  <si>
    <t>TGV SRACC Ltd.</t>
  </si>
  <si>
    <t>The Phosphate Company Ltd.</t>
  </si>
  <si>
    <t>Thirumalai Chemicals Ltd.</t>
  </si>
  <si>
    <t>Tinna Rubber &amp; Infrastructure Ltd.</t>
  </si>
  <si>
    <t>Titan Bio-Tech Ltd.</t>
  </si>
  <si>
    <t>Transpek Industry Ltd.</t>
  </si>
  <si>
    <t>Trivikrama Industries Ltd.</t>
  </si>
  <si>
    <t>Retail Sale Of Other Goods In Specialized Stores</t>
  </si>
  <si>
    <t>Tulasee Bio-Ethanol Ltd.</t>
  </si>
  <si>
    <t>Tuticorin Alkali Chemicals and Fertilizers Ltd.</t>
  </si>
  <si>
    <t>Ultramarine &amp; Pigments Ltd.</t>
  </si>
  <si>
    <t>UPL Ltd.</t>
  </si>
  <si>
    <t>Ushanti Colour Chem Ltd.</t>
  </si>
  <si>
    <t>Vadivarhe Speciality Chemicals Ltd.</t>
  </si>
  <si>
    <t>Valiant Organics Ltd.</t>
  </si>
  <si>
    <t>Vasundhara Rasayans Ltd.</t>
  </si>
  <si>
    <t>Manufacture Of Medicinal Substances Used In The Manufacture Of Pharmaceuticals: Antibiotics, Endocrine Products, Basic Vitamins; Opium Derivatives; Sulpha Drugs; Serums And Plasmas; Salicylic Acid, Its Salts And Esters; Glycosides And Vegetable Alkaloids;</t>
  </si>
  <si>
    <t>Venlon Enterprises Ltd.</t>
  </si>
  <si>
    <t>Vidhi Specialty Food Ingredients Ltd.</t>
  </si>
  <si>
    <t>Vikas EcoTech Ltd.</t>
  </si>
  <si>
    <t>Vikas Proppant &amp; Granite Ltd.</t>
  </si>
  <si>
    <t>Vikas WSP Ltd.</t>
  </si>
  <si>
    <t>Vikram Thermo (India) Ltd.</t>
  </si>
  <si>
    <t>Vinati Organics Ltd.</t>
  </si>
  <si>
    <t>Vipul Organics Ltd.</t>
  </si>
  <si>
    <t>Vishnu Chemicals Ltd.</t>
  </si>
  <si>
    <t>Vivid Global Industries Ltd.</t>
  </si>
  <si>
    <t>Yasho Industries Ltd.</t>
  </si>
  <si>
    <t>Yug Decor Ltd.</t>
  </si>
  <si>
    <t>Zuari Agro Chemicals Ltd.</t>
  </si>
  <si>
    <t>A Infrastructure Ltd.</t>
  </si>
  <si>
    <t>Cement &amp; Construction Materials</t>
  </si>
  <si>
    <t>Construction Materials</t>
  </si>
  <si>
    <t>Manufacture Of Other Cement And Asbestos Cement Products N.E.C.</t>
  </si>
  <si>
    <t>ACC Ltd.</t>
  </si>
  <si>
    <t>Manufacture Of Portland Cement, Aluminous Cement, Slag Cement And Similar Hydraulic Cement</t>
  </si>
  <si>
    <t>Airo Lam Ltd.</t>
  </si>
  <si>
    <t>Laminates/Decoratives</t>
  </si>
  <si>
    <t>Manufacture Of Other Plywood Products N.E.C.</t>
  </si>
  <si>
    <t>Alfa Ica (India) Ltd.</t>
  </si>
  <si>
    <t>Ambition Mica Ltd.</t>
  </si>
  <si>
    <t>Ambuja Cements Ltd.</t>
  </si>
  <si>
    <t>Andhra Cements Ltd.</t>
  </si>
  <si>
    <t>Manufacture Of Cement, Lime And Plaster</t>
  </si>
  <si>
    <t>Anjani Portland Cement Ltd.</t>
  </si>
  <si>
    <t>Archidply Decor Ltd.</t>
  </si>
  <si>
    <t>Wood &amp; Wood Products</t>
  </si>
  <si>
    <t>Archidply Industries Ltd.</t>
  </si>
  <si>
    <t>Manufacture Of Ply Wood And Veneer Sheets</t>
  </si>
  <si>
    <t>Aro Granite Industries Ltd.</t>
  </si>
  <si>
    <t>Ceramics/Marble/Granite/Sanitaryware</t>
  </si>
  <si>
    <t>Manufacture Of Ceramic Products N.E.C.</t>
  </si>
  <si>
    <t>Asahi India Glass Ltd.</t>
  </si>
  <si>
    <t>Glass</t>
  </si>
  <si>
    <t>Manufacture Of Glass In Primary Or Semi-Manufactured Forms (Such As Sheets &amp; Plate Glass) Including Mirror Sheets And Wired, Coloured, Tinted, Toughened Or Laminated Glass</t>
  </si>
  <si>
    <t>ASI Industries Ltd.</t>
  </si>
  <si>
    <t>Cutting, Shaping And Finishing Of Stone</t>
  </si>
  <si>
    <t>Asian Granito India Ltd.</t>
  </si>
  <si>
    <t>Banaras Beads Ltd.</t>
  </si>
  <si>
    <t>Manufacture Of Other Glassware/Glass Products: Articles Of Glass Used In Construction Such As Glass Blocks; Clock Or Watch Glasses, Optical Glass And Optical Glass Elements Not Optically Worked; And Other Glass Products (Including Glass Beads) N.E.C.</t>
  </si>
  <si>
    <t>Bloom Dekor Ltd.</t>
  </si>
  <si>
    <t>Borosil Renewables Ltd.</t>
  </si>
  <si>
    <t>Wholesale Of Scientific, Medical And Surgical Machinery And Equipment</t>
  </si>
  <si>
    <t>Burnpur Cement Ltd.</t>
  </si>
  <si>
    <t>Manufacture Of Clinkers And Cement</t>
  </si>
  <si>
    <t>Ceeta Industries Ltd.</t>
  </si>
  <si>
    <t>Century Plyboards (India) Ltd.</t>
  </si>
  <si>
    <t>Cera Sanitaryware Ltd.</t>
  </si>
  <si>
    <t>Manufacture Of Ceramic Tableware And Other Domestic Or Toilet Articles</t>
  </si>
  <si>
    <t>Dalmia Bharat Ltd.</t>
  </si>
  <si>
    <t>Deccan Cements Ltd.</t>
  </si>
  <si>
    <t>Deco-Mica Ltd.</t>
  </si>
  <si>
    <t>Manufacture Of Veneer Sheets; Manufacture Of Plywood, Laminboard, Particle Board And Other Panels And Board</t>
  </si>
  <si>
    <t>Divyashakti Granites Ltd.</t>
  </si>
  <si>
    <t>Duroply Industries Ltd.</t>
  </si>
  <si>
    <t>Barak Valley Cements Ltd.</t>
  </si>
  <si>
    <t>Ecoboard Industries Ltd.</t>
  </si>
  <si>
    <t>Manufacture Of Particle Board And Fibreboard Including Densified Wood</t>
  </si>
  <si>
    <t>Madhav Marbles And Granites Ltd.</t>
  </si>
  <si>
    <t>The Western Indian Ploywoods Ltd.</t>
  </si>
  <si>
    <t>Elegant Marbles &amp; Grani Industries  Ltd.</t>
  </si>
  <si>
    <t>Empire Industries Ltd.</t>
  </si>
  <si>
    <t>Manufacture Of Hollow Glassware (Bottles, Jars Etc.) For The Conveyance Or Packing Of Goods</t>
  </si>
  <si>
    <t>Euro Ceramics Ltd.</t>
  </si>
  <si>
    <t>Manufacture Of Non-Refractory Ceramic Sanitary Wares: Sinks, Baths, Water-Closet Pans, Flushing Cistern Etc.</t>
  </si>
  <si>
    <t>Everest Industries Ltd.</t>
  </si>
  <si>
    <t>Glittek Granites Ltd.</t>
  </si>
  <si>
    <t>Greenlam Industries Ltd.</t>
  </si>
  <si>
    <t>Greenpanel Industries Ltd.</t>
  </si>
  <si>
    <t>Greenply Industries Ltd.</t>
  </si>
  <si>
    <t>Gujarat Sidhee Cement Ltd.</t>
  </si>
  <si>
    <t>Haldyn Glass Ltd.</t>
  </si>
  <si>
    <t>Heidelberg Cement India Ltd.</t>
  </si>
  <si>
    <t>HIL Ltd.</t>
  </si>
  <si>
    <t>Manufacture Of Articles Of Concrete, Cement And Plaster</t>
  </si>
  <si>
    <t>Hindusthan National Glass &amp; Industries Ltd.</t>
  </si>
  <si>
    <t>HSIL Ltd.</t>
  </si>
  <si>
    <t>Jain Marmo Industries Ltd.</t>
  </si>
  <si>
    <t>Jaiprakash Associates Ltd.</t>
  </si>
  <si>
    <t>JIK Industries Ltd.</t>
  </si>
  <si>
    <t>Manufacture Of Glass And Glass Products</t>
  </si>
  <si>
    <t>JK Cement Ltd.</t>
  </si>
  <si>
    <t>J. K. CEMENT LIMITED. (XBOM:532644)</t>
  </si>
  <si>
    <t>JK Lakshmi Cement Ltd.</t>
  </si>
  <si>
    <t>Kajaria Ceramics Ltd.</t>
  </si>
  <si>
    <t>Kakatiya Cement Sugar &amp; Industries Ltd.</t>
  </si>
  <si>
    <t>KCP Ltd.</t>
  </si>
  <si>
    <t>Keerthi Industries Ltd.</t>
  </si>
  <si>
    <t>La Opala RG Ltd.</t>
  </si>
  <si>
    <t>Manufacture Of Table Or Kitchen Glassware</t>
  </si>
  <si>
    <t>Lexus Granito (India) Ltd.</t>
  </si>
  <si>
    <t>Mangalam Cement Ltd.</t>
  </si>
  <si>
    <t>Mangalam Timber Products Ltd.</t>
  </si>
  <si>
    <t>Marvel Decor Ltd.</t>
  </si>
  <si>
    <t>Manufacture Of Other Wood Products N.E.C.</t>
  </si>
  <si>
    <t>Mayur Floorings Ltd.</t>
  </si>
  <si>
    <t>Midwest Gold Ltd.</t>
  </si>
  <si>
    <t>Milton Industries Ltd.</t>
  </si>
  <si>
    <t>Murudeshwar Ceramics Ltd.</t>
  </si>
  <si>
    <t>Manufacture Of Other Porcelain And Ceramic Products</t>
  </si>
  <si>
    <t>National Plywood Industries  Ltd.</t>
  </si>
  <si>
    <t>NCL Industries Ltd.</t>
  </si>
  <si>
    <t>Neelkanth Rockminerals Ltd.</t>
  </si>
  <si>
    <t>Manufacture Of Articles Articles Of Concrete, Cement Or Artificial Stone (Tiles, Bricks Etc.)</t>
  </si>
  <si>
    <t>Nitco Ltd.</t>
  </si>
  <si>
    <t>Orient Bell Ltd.</t>
  </si>
  <si>
    <t>Orient Cement Ltd.</t>
  </si>
  <si>
    <t>Oriental Rail Infrastructure Ltd.</t>
  </si>
  <si>
    <t>Oriental Trimex Ltd.</t>
  </si>
  <si>
    <t>Pacific Industries Ltd.</t>
  </si>
  <si>
    <t>Pokarna Ltd.</t>
  </si>
  <si>
    <t>Pratik Panels Ltd.</t>
  </si>
  <si>
    <t>Ramco Industries Ltd.</t>
  </si>
  <si>
    <t>Manufacture Of Other Non-Metallic Mineral Products N.E.C.</t>
  </si>
  <si>
    <t>Ravileela Granites Ltd.</t>
  </si>
  <si>
    <t>RCC Cements Ltd.</t>
  </si>
  <si>
    <t>Regency Ceramics Ltd.</t>
  </si>
  <si>
    <t>Restile Ceramics Ltd.</t>
  </si>
  <si>
    <t>Sagar Cements Ltd.</t>
  </si>
  <si>
    <t>Sahyadri Industries Ltd.</t>
  </si>
  <si>
    <t>Saint-Gobain Sekurit India Ltd.</t>
  </si>
  <si>
    <t>Sanghi Industries Ltd.</t>
  </si>
  <si>
    <t>Saurashtra Cement Ltd.</t>
  </si>
  <si>
    <t>Schablona India Ltd.</t>
  </si>
  <si>
    <t>Sejal Glass Ltd.</t>
  </si>
  <si>
    <t>Shiva Cement Ltd.</t>
  </si>
  <si>
    <t>Shiva Granito Export Ltd.</t>
  </si>
  <si>
    <t>Shree Cement Ltd.</t>
  </si>
  <si>
    <t>Shree Digvijay Cement Company Ltd.</t>
  </si>
  <si>
    <t>Shri Keshav Cements &amp; Infra Ltd.</t>
  </si>
  <si>
    <t>Skyline Millars Ltd.</t>
  </si>
  <si>
    <t>Manufacture Of Non-Metallic Mineral Products N.E.C.</t>
  </si>
  <si>
    <t>Somany Ceramics Ltd.</t>
  </si>
  <si>
    <t>Sri KPR Industries Ltd.</t>
  </si>
  <si>
    <t>Star Cement Ltd.</t>
  </si>
  <si>
    <t>Stylam Industries Ltd.</t>
  </si>
  <si>
    <t>Suncare Traders Ltd.</t>
  </si>
  <si>
    <t>Other Non-Specialised Wholesale Trade N.E.C.</t>
  </si>
  <si>
    <t>The India Cements Ltd.</t>
  </si>
  <si>
    <t>The Ramco Cements Ltd.</t>
  </si>
  <si>
    <t>Triveni Glass Ltd.</t>
  </si>
  <si>
    <t>Udaipur Cement Works Ltd.</t>
  </si>
  <si>
    <t>Ultratech Cement Ltd.</t>
  </si>
  <si>
    <t>Uniply Decor Ltd.</t>
  </si>
  <si>
    <t>Uniply Industries Ltd.</t>
  </si>
  <si>
    <t>Visaka Industries Ltd.</t>
  </si>
  <si>
    <t>VR Woodart Ltd.</t>
  </si>
  <si>
    <t>Manufactureofwoodandofproductsofwoodandcork,Except Furniture; Manufacture Of Articles Of Straw And Plaiting Materials</t>
  </si>
  <si>
    <t>Accel Ltd.</t>
  </si>
  <si>
    <t>IT - Hardware</t>
  </si>
  <si>
    <t>Consumer Durables</t>
  </si>
  <si>
    <t>Computer Programming Activities</t>
  </si>
  <si>
    <t>ACI Infocom Ltd.</t>
  </si>
  <si>
    <t>Amber Enterprises India Ltd.</t>
  </si>
  <si>
    <t>Air Conditioners</t>
  </si>
  <si>
    <t>Manufacture Of Air-Conditioning Machines, Including Motor Vehicles Air-Conditioners</t>
  </si>
  <si>
    <t>Bajaj Electricals Ltd.</t>
  </si>
  <si>
    <t>Consumer Durables - Domestic Appliances</t>
  </si>
  <si>
    <t>Manufacture Of Domestic Appliances</t>
  </si>
  <si>
    <t>Blue Star Ltd.</t>
  </si>
  <si>
    <t>Borosil Ltd.</t>
  </si>
  <si>
    <t>Butterfly Gandhimathi Appliances Ltd.</t>
  </si>
  <si>
    <t>Catvision Ltd.</t>
  </si>
  <si>
    <t>Consumer Durables - Electronics</t>
  </si>
  <si>
    <t>Manufacture Of Cable Television Equipment, Transmitting And Receiving Antenna Including Dish, Vsat</t>
  </si>
  <si>
    <t>Control Print Ltd.</t>
  </si>
  <si>
    <t>Manufacture Of Printers, Scanners, Including Bar Code Scanners, Smart Card Readers, Virtual Reality Helmets, Computer Projectors (Video Beamers)</t>
  </si>
  <si>
    <t>Crompton Greaves Consumer Electricals Ltd.</t>
  </si>
  <si>
    <t>DC Infotech and Communication Ltd.</t>
  </si>
  <si>
    <t>Wholesale Of Computers, Computer Peripheral Equipment And Software</t>
  </si>
  <si>
    <t>Dixon Technologies (India) Ltd.</t>
  </si>
  <si>
    <t>Ducon Infratechnologies Ltd.</t>
  </si>
  <si>
    <t>Computer Consultancy And Computer Facilities Management Activities</t>
  </si>
  <si>
    <t>E2E Networks Ltd.</t>
  </si>
  <si>
    <t>Other Information Technology And Computer Service Activities N.E.C</t>
  </si>
  <si>
    <t>ECS Biztech Ltd.</t>
  </si>
  <si>
    <t>Manufacture Of Computers And Peripheral Equipment</t>
  </si>
  <si>
    <t>Euro Multivision Ltd.</t>
  </si>
  <si>
    <t>Manufacture Of Magnetic And Optical Storage Devices Such As Magnetic Disk Drives, Flash Drives, Cd, Dvd And Other Storage Devices</t>
  </si>
  <si>
    <t>Gorani Industries Ltd.</t>
  </si>
  <si>
    <t>Hawkins Cookers Ltd.</t>
  </si>
  <si>
    <t>Honeywell Automation India Ltd.</t>
  </si>
  <si>
    <t>Manufacture Of Computer, Electronic And Optical Products.</t>
  </si>
  <si>
    <t>IFB Industries Ltd.</t>
  </si>
  <si>
    <t>International Data Management Ltd.</t>
  </si>
  <si>
    <t>Johnson Controls - Hitachi Air Conditioning India Ltd.</t>
  </si>
  <si>
    <t>KDDL Ltd.</t>
  </si>
  <si>
    <t>Watches &amp; Accessories</t>
  </si>
  <si>
    <t>Manufacture Of Watches And Clocks</t>
  </si>
  <si>
    <t>Mirc Electronics Ltd.</t>
  </si>
  <si>
    <t>Manufacture Of Consumer Electronics</t>
  </si>
  <si>
    <t>MRO-TEK Realty Ltd.</t>
  </si>
  <si>
    <t>Orient Electric Ltd.</t>
  </si>
  <si>
    <t>Manufacture Of Electric Fans (Except Exhaust Fans)</t>
  </si>
  <si>
    <t>Panache Digilife Ltd.</t>
  </si>
  <si>
    <t>PCS Technology Ltd.</t>
  </si>
  <si>
    <t>PG Electroplast Ltd.</t>
  </si>
  <si>
    <t>Powerful Technologies Ltd.</t>
  </si>
  <si>
    <t>Manufacture Of Televisions, Television Monitors And Displays</t>
  </si>
  <si>
    <t>Sharp India Ltd.</t>
  </si>
  <si>
    <t>Silver Touch Technologies Ltd.</t>
  </si>
  <si>
    <t>Singer India Ltd.</t>
  </si>
  <si>
    <t>Manufacture Of Sewing Machines, Sewing Machine Heads And Sewing Machine Needles (Whether Or Not For Household Use)</t>
  </si>
  <si>
    <t>Somany Home Innovation Ltd.</t>
  </si>
  <si>
    <t>Sonam Clock Ltd.</t>
  </si>
  <si>
    <t>Manufacture Of Watches And Clocks, Including Instrument Panel Clocks (Except Time-Recording Equipment)</t>
  </si>
  <si>
    <t>Stove Kraft Ltd.</t>
  </si>
  <si>
    <t>Swiss Military Consumer Goods Ltd.</t>
  </si>
  <si>
    <t>Other Financial Service Activities, Except Insurance And Pension Funding Activities, N.E.C.</t>
  </si>
  <si>
    <t>Symphony Ltd.</t>
  </si>
  <si>
    <t>Manufacture Of Other Domestic Appliances N.E.C.</t>
  </si>
  <si>
    <t>Tejas Networks Ltd.</t>
  </si>
  <si>
    <t>Thakral Services (India) Ltd.</t>
  </si>
  <si>
    <t>Timex Group India Ltd.</t>
  </si>
  <si>
    <t>TTK Prestige Ltd.</t>
  </si>
  <si>
    <t>Manufacture Of Domestic Electrothermic Appliances Such As Electric Water Heaters, Space Heaters, Irons, Ovens, Toasters, Microwave Ovens Etc</t>
  </si>
  <si>
    <t>Videocon Industries Ltd.</t>
  </si>
  <si>
    <t>Voltas Ltd.</t>
  </si>
  <si>
    <t>VXL Instruments Ltd.</t>
  </si>
  <si>
    <t>Manufacture Of Desktop Computers, Laptop Computers, Hand-Held Computers (E.G. Pda), Mainframe Computers And Computer Servers</t>
  </si>
  <si>
    <t>Whirlpool Of India Ltd.</t>
  </si>
  <si>
    <t>Wonder Fibromats Ltd.</t>
  </si>
  <si>
    <t>Aakash Exploration Services Ltd.</t>
  </si>
  <si>
    <t>Oil Exploration</t>
  </si>
  <si>
    <t>Crude Oil</t>
  </si>
  <si>
    <t>Aban Offshore Ltd.</t>
  </si>
  <si>
    <t>Services Incidental To Off Shore Oil Extraction</t>
  </si>
  <si>
    <t>Asian Energy Services Ltd.</t>
  </si>
  <si>
    <t>Support Activities For Petroleum And Natural Gas Mining</t>
  </si>
  <si>
    <t>Bharat Petroleum Corporation Ltd.</t>
  </si>
  <si>
    <t>Refineries</t>
  </si>
  <si>
    <t>Chennai Petroleum Corporation Ltd.</t>
  </si>
  <si>
    <t>Continental Petroleums Ltd.</t>
  </si>
  <si>
    <t>Deep Energy Resources Ltd.</t>
  </si>
  <si>
    <t>Duke Offshore Ltd.</t>
  </si>
  <si>
    <t>Off Shore Extraction Of Crude Petroleum</t>
  </si>
  <si>
    <t>Mangalore Refinery And Petrochemicals Ltd.</t>
  </si>
  <si>
    <t>Vikas Lifecare Ltd.</t>
  </si>
  <si>
    <t>Petrochemicals</t>
  </si>
  <si>
    <t>Gujarat Natural Resources Ltd.</t>
  </si>
  <si>
    <t>Hindustan Fluorocarbons Ltd.</t>
  </si>
  <si>
    <t>Hindustan Oil Exploration Company Ltd.</t>
  </si>
  <si>
    <t>Hindustan Petroleum Corporation Ltd.</t>
  </si>
  <si>
    <t>HINDUSTAN PETROLEUM CORPORATION LIMITED (XNSE:HINDPETRO)</t>
  </si>
  <si>
    <t>Indian Oil Corporation Ltd.</t>
  </si>
  <si>
    <t>Jindal Drilling &amp; Industries Ltd.</t>
  </si>
  <si>
    <t>Extraction Of Crude Petroleum</t>
  </si>
  <si>
    <t>Jiya Eco-Products Ltd.</t>
  </si>
  <si>
    <t>Kothari Petrochemicals Ltd.</t>
  </si>
  <si>
    <t>Multibase India Ltd.</t>
  </si>
  <si>
    <t>Manufacture Of Mixture Of Synthetic And Natural Or Rubber Like Gums</t>
  </si>
  <si>
    <t>Oil &amp; Natural Gas Corporation Ltd.</t>
  </si>
  <si>
    <t>Oil India Ltd.</t>
  </si>
  <si>
    <t>Oricon Enterprises Ltd.</t>
  </si>
  <si>
    <t>Rain Industries Ltd.</t>
  </si>
  <si>
    <t xml:space="preserve">Manufacture Of Other Petroleum N.E.C. (Includes Manufacture Of Petroleum Jelly, Micro-Crystalline Petroleum Wax, Slack Wax, Ozokerite, Lignite Wax, Petroleum Coke, Petroleum Bitumen And Other Residues Of Petroleum Oils Or Of Oils Obtained From Bituminous </t>
  </si>
  <si>
    <t>Reliance Industries Ltd.</t>
  </si>
  <si>
    <t>Selan Exploration Technology Ltd.</t>
  </si>
  <si>
    <t>SVC Industries Ltd.</t>
  </si>
  <si>
    <t>Tamilnadu Petroproducts Ltd.</t>
  </si>
  <si>
    <t>Asian Star Company Ltd.</t>
  </si>
  <si>
    <t>Diamond  &amp;  Jewellery</t>
  </si>
  <si>
    <t>Manufacture Of Jewellery And Related Articles</t>
  </si>
  <si>
    <t>Bhakti Gems &amp; Jewellery Ltd.</t>
  </si>
  <si>
    <t>Manufacture Of Jewellery Of Gold, Silver And Other Precious Or Base Metal Metal Clad With Precious Metals Or Precious Or Semi-Precious Stones, Or Of Combinations Of Precious Metal And Precious Or Semi-Precious Stones Or Of Other Materials</t>
  </si>
  <si>
    <t>Darshan Orna Ltd.</t>
  </si>
  <si>
    <t>Deep Diamond India Ltd.</t>
  </si>
  <si>
    <t>Goenka Diamond and Jewels Ltd.</t>
  </si>
  <si>
    <t>Kalyan Jewellers India Ltd.</t>
  </si>
  <si>
    <t>Gautam Gems Ltd.</t>
  </si>
  <si>
    <t>Working Of Diamonds And Other Precious And Semi-Precious Stones Including The Working Of Industrial Quality Stones And Synthetic Or Reconstructed Precious Or Semi-Precious Stones</t>
  </si>
  <si>
    <t>Goldiam International Ltd.</t>
  </si>
  <si>
    <t>Golkunda Diamonds &amp; Jewellery Ltd.</t>
  </si>
  <si>
    <t>Kanani Industries Ltd.</t>
  </si>
  <si>
    <t>Kenvi Jewels Ltd.</t>
  </si>
  <si>
    <t>Laser Diamonds Ltd.</t>
  </si>
  <si>
    <t>Laxmi Goldorna House Ltd.</t>
  </si>
  <si>
    <t>Mini Diamonds (India) Ltd.</t>
  </si>
  <si>
    <t>Moksh Ornaments Ltd.</t>
  </si>
  <si>
    <t>Retail Sale Of Jewellery And Immitation Jewellery</t>
  </si>
  <si>
    <t>Neogem India Ltd.</t>
  </si>
  <si>
    <t>Onesource Ideas Venture Ltd.</t>
  </si>
  <si>
    <t>Other Financial Activities</t>
  </si>
  <si>
    <t>Orosil Smiths India Ltd.</t>
  </si>
  <si>
    <t>Manufacture Of Jewellery, Bijouterie And Related Articles</t>
  </si>
  <si>
    <t>Patdiam Jewellery Ltd.</t>
  </si>
  <si>
    <t>PC Jeweller Ltd.</t>
  </si>
  <si>
    <t>Penta Gold Ltd.</t>
  </si>
  <si>
    <t>Radhika Jeweltech Ltd.</t>
  </si>
  <si>
    <t>Rajesh Exports Ltd.</t>
  </si>
  <si>
    <t>Renaissance Global Ltd.</t>
  </si>
  <si>
    <t>Sagar Diamonds Ltd.</t>
  </si>
  <si>
    <t>Shukra Bullions Ltd.</t>
  </si>
  <si>
    <t>Shukra Jewellery Ltd.</t>
  </si>
  <si>
    <t>SJ Corporation Ltd.</t>
  </si>
  <si>
    <t>Sky Gold Ltd.</t>
  </si>
  <si>
    <t>Manufacture Of Imitation Jewellery And Related Articles</t>
  </si>
  <si>
    <t>SM Gold Ltd.</t>
  </si>
  <si>
    <t>S. M. GOLD LIMITED (XBOM:542034)</t>
  </si>
  <si>
    <t>Sona Hi Sona Jewellers (Gujarat) Ltd.</t>
  </si>
  <si>
    <t>Sovereign Diamonds Ltd.</t>
  </si>
  <si>
    <t>Starlineps Enterprises Ltd.</t>
  </si>
  <si>
    <t>Sunraj Diamond Exports Ltd.</t>
  </si>
  <si>
    <t>Swarnasarita Gems Ltd.</t>
  </si>
  <si>
    <t>Thangamayil Jewellery Ltd.</t>
  </si>
  <si>
    <t>Titan Company Ltd.</t>
  </si>
  <si>
    <t>Tribhovandas Bhimji Zaveri Ltd.</t>
  </si>
  <si>
    <t>Uday Jewellery Industries Ltd.</t>
  </si>
  <si>
    <t>UH Zaveri Ltd.</t>
  </si>
  <si>
    <t>Wholesale Of Precious Metals And Jewellery</t>
  </si>
  <si>
    <t>U. H. ZAVERI LIMITED (XBOM:541338)</t>
  </si>
  <si>
    <t>Veeram Securities Ltd.</t>
  </si>
  <si>
    <t>3M India Ltd.</t>
  </si>
  <si>
    <t>Diversified</t>
  </si>
  <si>
    <t>Management Consultancy Activities</t>
  </si>
  <si>
    <t>Balmer Lawrie &amp; Company Ltd.</t>
  </si>
  <si>
    <t>Travel Agency Activities</t>
  </si>
  <si>
    <t>Birla Corporation Ltd.</t>
  </si>
  <si>
    <t>BNR Udyog Ltd.</t>
  </si>
  <si>
    <t>Other Business Support Service Activities N.E.C.</t>
  </si>
  <si>
    <t>Century Textiles &amp; Industries Ltd.</t>
  </si>
  <si>
    <t>DCM Shriram Ltd.</t>
  </si>
  <si>
    <t>Aspinwall And Company Ltd.</t>
  </si>
  <si>
    <t>Skyline Ventures India Ltd.</t>
  </si>
  <si>
    <t>The Andhra Sugars Ltd.</t>
  </si>
  <si>
    <t>Gillanders Arbuthnot &amp; Company Ltd.</t>
  </si>
  <si>
    <t>Preparation And Spinning Of Cotton Fiber Including Blended* Cotton</t>
  </si>
  <si>
    <t>Grasim Industries Ltd.</t>
  </si>
  <si>
    <t>Manufacture Of Synthetic Or Artificial Filament Staple Fibre Not Textured</t>
  </si>
  <si>
    <t>Kaira Can Company Ltd.</t>
  </si>
  <si>
    <t>KAIRA CAN COMPANY LIMITED (XBOM:504840)</t>
  </si>
  <si>
    <t>Kesar Enterprises Ltd.</t>
  </si>
  <si>
    <t>Kesoram Industries Ltd.</t>
  </si>
  <si>
    <t>Mitshi India Ltd.</t>
  </si>
  <si>
    <t>Oswal Agro Mills Ltd.</t>
  </si>
  <si>
    <t>Real Estate Activities On A Fee Or Contract Basis</t>
  </si>
  <si>
    <t>Prism Johnson Ltd.</t>
  </si>
  <si>
    <t>Sarthak Industries Ltd.</t>
  </si>
  <si>
    <t>SRF Ltd.</t>
  </si>
  <si>
    <t>Surya Roshni Ltd.</t>
  </si>
  <si>
    <t>Manufacture Of Basic Iron And Steel</t>
  </si>
  <si>
    <t>Texmaco Infrastructure &amp; Holdings Ltd.</t>
  </si>
  <si>
    <t>Real Estate Activities With Own Or Leased Property</t>
  </si>
  <si>
    <t>Arihant Institute Ltd.</t>
  </si>
  <si>
    <t>Educational Institutions</t>
  </si>
  <si>
    <t>Education &amp; Training</t>
  </si>
  <si>
    <t>Higher Education In Other Professional/ Vocational Courses Leading To A Degree Or Equivalent</t>
  </si>
  <si>
    <t>Career Point Ltd.</t>
  </si>
  <si>
    <t>Academic Tutoring Services</t>
  </si>
  <si>
    <t>CL Educate Ltd.</t>
  </si>
  <si>
    <t>Educational Support Services</t>
  </si>
  <si>
    <t>Ironwood Education Ltd.</t>
  </si>
  <si>
    <t>Other Education</t>
  </si>
  <si>
    <t>Kuberan Global Edu Solutions Ltd.</t>
  </si>
  <si>
    <t>Higher Education In Management Courses Leading To A Degree Or Equivalent</t>
  </si>
  <si>
    <t>Global Education Ltd.</t>
  </si>
  <si>
    <t>Technical And Vocational Secondary Education</t>
  </si>
  <si>
    <t>Golden Crest Education &amp; Services Ltd.</t>
  </si>
  <si>
    <t>Humming Bird Education Ltd.</t>
  </si>
  <si>
    <t>General School Education In The Second Stage Of The Secondary Level (Senior/ Higher Secondary) Giving, In Principle, Access To Higher Education</t>
  </si>
  <si>
    <t>MT Educare Ltd.</t>
  </si>
  <si>
    <t>Shanti Educational Initiatives Ltd.</t>
  </si>
  <si>
    <t>Education</t>
  </si>
  <si>
    <t>Sylph Education Solutions Ltd.</t>
  </si>
  <si>
    <t>Tree House Education &amp; Accessories Ltd.</t>
  </si>
  <si>
    <t>Primary Education</t>
  </si>
  <si>
    <t>Vantage Knowledge Academy Ltd.</t>
  </si>
  <si>
    <t>Professional Examination Review Courses</t>
  </si>
  <si>
    <t>Virtual Global Education Ltd.</t>
  </si>
  <si>
    <t>VJTF Eduservices Ltd.</t>
  </si>
  <si>
    <t>Zee Learn Ltd.</t>
  </si>
  <si>
    <t>Aksh Optifibre Ltd.</t>
  </si>
  <si>
    <t>Cable</t>
  </si>
  <si>
    <t>Electricals</t>
  </si>
  <si>
    <t>Manufacture Of Fibre Optic Cables For Data Transmission Or Live Transmission Of Images</t>
  </si>
  <si>
    <t>Apollo Micro Systems Ltd.</t>
  </si>
  <si>
    <t>Electronics - Components</t>
  </si>
  <si>
    <t>BCC Fuba India Ltd.</t>
  </si>
  <si>
    <t>Manufacture Of Bare Printed Circuit Boards, Loading Of Components Ontoprinted Circuit Boards; Manufacture Of Interface Cards (E.G. Sound, Video,Controllers, Network, Modems)</t>
  </si>
  <si>
    <t>Birla Cable Ltd.</t>
  </si>
  <si>
    <t>BPL Ltd.</t>
  </si>
  <si>
    <t>Centum Electronics Ltd.</t>
  </si>
  <si>
    <t>Manufacture Of Electronic Components</t>
  </si>
  <si>
    <t>CMI Ltd.</t>
  </si>
  <si>
    <t>Continental Controls Ltd.</t>
  </si>
  <si>
    <t>Manufacture Of Other Electronic Components N.E.C</t>
  </si>
  <si>
    <t>Cords Cable Industries Ltd.</t>
  </si>
  <si>
    <t>Cosmo Ferrites Ltd.</t>
  </si>
  <si>
    <t>Cybele Industries Ltd.</t>
  </si>
  <si>
    <t>Delton Cables Ltd.</t>
  </si>
  <si>
    <t>Diamond Power Infrastructure Ltd.</t>
  </si>
  <si>
    <t>Dynamic Cables Ltd.</t>
  </si>
  <si>
    <t>Effulgent Infomedia Ltd.</t>
  </si>
  <si>
    <t>Fine-Line Circuits Ltd.</t>
  </si>
  <si>
    <t>Finolex Cables Ltd.</t>
  </si>
  <si>
    <t>Surana Telecom And Power Ltd.</t>
  </si>
  <si>
    <t>Electric Power Generation Using Other Non Conventional Sources</t>
  </si>
  <si>
    <t>V-Marc India Ltd.</t>
  </si>
  <si>
    <t>Websol Energy System Ltd.</t>
  </si>
  <si>
    <t>Manufacture Of Electron Tubes, Diodes, Transistors And Related Discrete Devices</t>
  </si>
  <si>
    <t>Gujarat Poly Electronics Ltd.</t>
  </si>
  <si>
    <t>Manufacture Of Electronic Capacitors, Resistors, Chokes, Coils, Trasformers (Electronic) And Similar Components</t>
  </si>
  <si>
    <t>Hindusthan Urban Infrastructure Ltd.</t>
  </si>
  <si>
    <t>ICE Make Refrigeration Ltd.</t>
  </si>
  <si>
    <t>Incap Ltd.</t>
  </si>
  <si>
    <t>Indosolar Ltd.</t>
  </si>
  <si>
    <t>Integrated Technologies Ltd.</t>
  </si>
  <si>
    <t>Jigar Cables Ltd.</t>
  </si>
  <si>
    <t>KEI Industries Ltd.</t>
  </si>
  <si>
    <t>Linaks Microelectronics Ltd.</t>
  </si>
  <si>
    <t>Modern Insulators Ltd.</t>
  </si>
  <si>
    <t>Manufacture Of Electrical Insulators And Insulating Fittings Of Ceramics</t>
  </si>
  <si>
    <t>Olectra Greentech Ltd.</t>
  </si>
  <si>
    <t>Pan Electronics (India) Ltd.</t>
  </si>
  <si>
    <t>Paramount Communications Ltd.</t>
  </si>
  <si>
    <t>Polycab India Ltd.</t>
  </si>
  <si>
    <t>Precision Wires India Ltd.</t>
  </si>
  <si>
    <t>Pulz Electronics Ltd.</t>
  </si>
  <si>
    <t>Manufacture Of Musical Instruments, The Sound Of Which Is Produced Electronically</t>
  </si>
  <si>
    <t>Relicab Cable Manufacturing Ltd.</t>
  </si>
  <si>
    <t>Ruttonsha International Rectifier Ltd.</t>
  </si>
  <si>
    <t>Salzer Electronics Ltd.</t>
  </si>
  <si>
    <t>Savant Infocomm Ltd.</t>
  </si>
  <si>
    <t>SGN Telecoms Ltd.</t>
  </si>
  <si>
    <t>SPEL Semiconductor Ltd.</t>
  </si>
  <si>
    <t>Manufacture Of Integrated Circuits (Analog, Digital Or Hybrid)</t>
  </si>
  <si>
    <t>Sterlite Technologies Ltd.</t>
  </si>
  <si>
    <t>Sturdy Industries Ltd.</t>
  </si>
  <si>
    <t>Surana Solar Ltd.</t>
  </si>
  <si>
    <t>Swelect Energy Systems Ltd.</t>
  </si>
  <si>
    <t>Switching Technologies Gunther Ltd.</t>
  </si>
  <si>
    <t>Tamilnadu Telecommunications Ltd.</t>
  </si>
  <si>
    <t>TAMIL NADU TELECOMMUNICATION LIMITED (XBOM:523419)</t>
  </si>
  <si>
    <t>Ultra Wiring Connectivity Systems Ltd.</t>
  </si>
  <si>
    <t>Manufacture Of Printer Cables, Monitor Cables, Usb Cables, Connectors Etc.</t>
  </si>
  <si>
    <t>Ultracab (India) Ltd.</t>
  </si>
  <si>
    <t>Universal Cables Ltd.</t>
  </si>
  <si>
    <t>Vintron Informatics Ltd.</t>
  </si>
  <si>
    <t>Zicom Electronic Security Systems Ltd.</t>
  </si>
  <si>
    <t>Retail Sale Of Other Household Appliances N.E.C. ( Security Systems, Such As Locking Devices, Safes, And Vaults, Without Installation Or Maintenance Services Etc. , Wooden, Cork And Wickerwork Goods, Sewing And Knitting Machine And Other Household Utensil</t>
  </si>
  <si>
    <t>Balasore Alloys Ltd.</t>
  </si>
  <si>
    <t>Ferro &amp; Silica Manganese</t>
  </si>
  <si>
    <t>Ferro Manganese</t>
  </si>
  <si>
    <t>Manufacture Of Ferro-Alloys</t>
  </si>
  <si>
    <t>Facor Alloys Ltd.</t>
  </si>
  <si>
    <t>Impex Ferro Tech Ltd.</t>
  </si>
  <si>
    <t>Indian Metals &amp; Ferro Alloys Ltd.</t>
  </si>
  <si>
    <t>INDIAN METALS AND FERRO ALLOYS LTD. (XBOM:533047)</t>
  </si>
  <si>
    <t>Indsil Hydro Power and Manganese Ltd.</t>
  </si>
  <si>
    <t>Maithan Alloys Ltd.</t>
  </si>
  <si>
    <t>Nagpur Power &amp; Industries Ltd.</t>
  </si>
  <si>
    <t>Shyam Century Ferrous Ltd.</t>
  </si>
  <si>
    <t>VBC Ferro Alloys Ltd.</t>
  </si>
  <si>
    <t>21st Century Management Services Ltd.</t>
  </si>
  <si>
    <t>Finance - Investment</t>
  </si>
  <si>
    <t>Finance</t>
  </si>
  <si>
    <t>3P Land Holdings Ltd.</t>
  </si>
  <si>
    <t>Manufacture Of Paper And Paper Products</t>
  </si>
  <si>
    <t>5Paisa Capital Ltd.</t>
  </si>
  <si>
    <t>Finance - Stock Broking</t>
  </si>
  <si>
    <t>Security And Commodity Contracts Brokerage</t>
  </si>
  <si>
    <t>Aarnav Fashions Ltd.</t>
  </si>
  <si>
    <t>Activities Auxiliary To Financial Service Activities, Except Insurance And Pension Funding</t>
  </si>
  <si>
    <t>Aavas Financiers Ltd.</t>
  </si>
  <si>
    <t>Finance - Housing</t>
  </si>
  <si>
    <t>Activities Of Specialized Institutions Granting Credit For House Purchases That Also Take Deposits</t>
  </si>
  <si>
    <t>Abhinav Capital Services Ltd.</t>
  </si>
  <si>
    <t>Finance - NBFC</t>
  </si>
  <si>
    <t>Abhinav Leasing &amp; Finance Ltd.</t>
  </si>
  <si>
    <t>Abhishek Finlease Ltd.</t>
  </si>
  <si>
    <t>Abhishek Infraventures Ltd.</t>
  </si>
  <si>
    <t>Abirami Financial Services (India) Ltd.</t>
  </si>
  <si>
    <t>ACME Resources Ltd.</t>
  </si>
  <si>
    <t>Action Financial Services (India) Ltd.</t>
  </si>
  <si>
    <t>Adcon Capital Services Ltd.</t>
  </si>
  <si>
    <t>Adinath Exim Resources Ltd.</t>
  </si>
  <si>
    <t>Aditya Birla Capital Ltd.</t>
  </si>
  <si>
    <t>Aditya Birla Money Ltd.</t>
  </si>
  <si>
    <t>Ad-Manum Finance Ltd.</t>
  </si>
  <si>
    <t>AF Enterprises Ltd.</t>
  </si>
  <si>
    <t>Ajcon Global Services Ltd.</t>
  </si>
  <si>
    <t>Activities Auxiliary To Financial Service Activities N.E.C.</t>
  </si>
  <si>
    <t>AK Capital Services Ltd.</t>
  </si>
  <si>
    <t>Alacrity Securities Ltd.</t>
  </si>
  <si>
    <t>Alankit Ltd.</t>
  </si>
  <si>
    <t>Alexander Stamps And Coin Ltd.</t>
  </si>
  <si>
    <t>Alfred Herbert (India) Ltd.</t>
  </si>
  <si>
    <t>Alka Securities Ltd.</t>
  </si>
  <si>
    <t>Almondz Global Securities Ltd.</t>
  </si>
  <si>
    <t>Alps Motor Finance  Ltd.</t>
  </si>
  <si>
    <t>Amarnath Securities Ltd.</t>
  </si>
  <si>
    <t>Trusts, Funds And Other Financial Vehicles</t>
  </si>
  <si>
    <t>Amit Securities Ltd.</t>
  </si>
  <si>
    <t>Wholesale Of Metals And Metal Ores</t>
  </si>
  <si>
    <t>Amradeep Industries Ltd.</t>
  </si>
  <si>
    <t>Amrapali Capital &amp; Finance Services Ltd.</t>
  </si>
  <si>
    <t>Amrapali Fincap Ltd.</t>
  </si>
  <si>
    <t>AMS Polymers Ltd.</t>
  </si>
  <si>
    <t>Aneri Fincap Ltd.</t>
  </si>
  <si>
    <t>Angel Broking Ltd.</t>
  </si>
  <si>
    <t>Anjani Finance Ltd.</t>
  </si>
  <si>
    <t>Anjani Foods Ltd.</t>
  </si>
  <si>
    <t>Other Monetary Intermediation Services N.E.C.</t>
  </si>
  <si>
    <t>Anupam Finserv Ltd.</t>
  </si>
  <si>
    <t>APM Finvest Ltd.</t>
  </si>
  <si>
    <t>Apollo Finvest (India) Ltd.</t>
  </si>
  <si>
    <t>Apoorva Leasing Finance And Investment Company Ltd.</t>
  </si>
  <si>
    <t>Aravali Securities &amp; Finance Ltd.</t>
  </si>
  <si>
    <t>ARC Finance Ltd.</t>
  </si>
  <si>
    <t>Activities Of Holding Companies</t>
  </si>
  <si>
    <t>Arihant Capital Markets Ltd.</t>
  </si>
  <si>
    <t>ArihantS Securities Ltd.</t>
  </si>
  <si>
    <t>Financial Leasing</t>
  </si>
  <si>
    <t>Arman Financial Services Ltd.</t>
  </si>
  <si>
    <t>Arnold Holdings Ltd.</t>
  </si>
  <si>
    <t>Aroma Enterprises (India) Ltd.</t>
  </si>
  <si>
    <t>Activities Of Commission Agents Dealing In Wholesale Trade Inwood, Paper, Skin, Leather And Fur, Fuel, Petroleum Products, Chemicals, Perfumery And Cosmetics, Glass, Minerals, Ores And Metals</t>
  </si>
  <si>
    <t>Arunis Abode Ltd.</t>
  </si>
  <si>
    <t>Arunjyoti Bio Ventures Ltd.</t>
  </si>
  <si>
    <t>Aryaman Capital Markets Ltd.</t>
  </si>
  <si>
    <t>Aryaman Financial Services Ltd.</t>
  </si>
  <si>
    <t>Aryan Share And Stock Brokers Ltd.</t>
  </si>
  <si>
    <t>Ascom Leasing &amp; Investments Ltd.</t>
  </si>
  <si>
    <t>Ashari Agencies Ltd.</t>
  </si>
  <si>
    <t>Ashika Credit Capital Ltd.</t>
  </si>
  <si>
    <t>Ashirwad Capital Ltd.</t>
  </si>
  <si>
    <t>Assam Entrade Ltd.</t>
  </si>
  <si>
    <t>ATN International Ltd.</t>
  </si>
  <si>
    <t>A T N INTERNATIONAL LIMITED (XBOM:511427)</t>
  </si>
  <si>
    <t>Authum Investment &amp; Infrastructure Ltd.</t>
  </si>
  <si>
    <t>Available Finance Ltd.</t>
  </si>
  <si>
    <t>Avonmore Capital &amp; Management Services Ltd.</t>
  </si>
  <si>
    <t>Baid Leasing &amp; Finance Company Ltd.</t>
  </si>
  <si>
    <t>Bajaj Finance Ltd.</t>
  </si>
  <si>
    <t>Bajaj Finserv Ltd.</t>
  </si>
  <si>
    <t>Bajaj Holdings &amp; Investment Ltd.</t>
  </si>
  <si>
    <t>Bajrang Finance Ltd.</t>
  </si>
  <si>
    <t>Balmer Lawrie Investments Ltd.</t>
  </si>
  <si>
    <t>Bampsl Securities Ltd.</t>
  </si>
  <si>
    <t>Banas Finance Ltd.</t>
  </si>
  <si>
    <t>BCL Enterprises Ltd.</t>
  </si>
  <si>
    <t>Bengal &amp; Assam Company Ltd.</t>
  </si>
  <si>
    <t>Bervin Investment &amp; Leasing Ltd.</t>
  </si>
  <si>
    <t>Beryl Securities Ltd.</t>
  </si>
  <si>
    <t>BF Investment Ltd.</t>
  </si>
  <si>
    <t>BFL Asset Finvest Ltd.</t>
  </si>
  <si>
    <t>Bharat Bhushan Finance &amp; Commodity Brokers Ltd.</t>
  </si>
  <si>
    <t>Management Of Mutual Funds</t>
  </si>
  <si>
    <t>Bharat Bhushan Finance &amp; Commodity Brokers Limited. (XBOM:511501)</t>
  </si>
  <si>
    <t>BLB Ltd.</t>
  </si>
  <si>
    <t>Blue Chip India Ltd.</t>
  </si>
  <si>
    <t>Blueblood Ventures Ltd.</t>
  </si>
  <si>
    <t>BN Rathi Securities Ltd.</t>
  </si>
  <si>
    <t>B.N. RATHI SECURITIES LIMITED (XBOM:523019)</t>
  </si>
  <si>
    <t>BNK Capital Markets Ltd.</t>
  </si>
  <si>
    <t>Bombay Oxygen Investments Ltd.</t>
  </si>
  <si>
    <t>Boston Leasing and Finance Ltd.</t>
  </si>
  <si>
    <t>BP Capital Ltd.</t>
  </si>
  <si>
    <t>Brand Realty Services Ltd.</t>
  </si>
  <si>
    <t>Bridge Securities Ltd.</t>
  </si>
  <si>
    <t>Brijlaxmi Leasing &amp; Finance Ltd.</t>
  </si>
  <si>
    <t>Brilliant Portfolios Ltd.</t>
  </si>
  <si>
    <t>Finance - Others</t>
  </si>
  <si>
    <t>BSE Ltd.</t>
  </si>
  <si>
    <t>Administration Of Financial Markets</t>
  </si>
  <si>
    <t>Can Fin Homes Ltd.</t>
  </si>
  <si>
    <t>Canopy Finance Ltd.</t>
  </si>
  <si>
    <t>Capfin India Ltd.</t>
  </si>
  <si>
    <t>Capital India Finance Ltd.</t>
  </si>
  <si>
    <t>Capital Trade Links Ltd.</t>
  </si>
  <si>
    <t>Capital Trust Ltd.</t>
  </si>
  <si>
    <t>Capri Global Capital Ltd.</t>
  </si>
  <si>
    <t>Ceejay Finance Ltd.</t>
  </si>
  <si>
    <t>Central Depository Services (India) Ltd.</t>
  </si>
  <si>
    <t>Centrum Capital Ltd.</t>
  </si>
  <si>
    <t>CFSL Ltd.</t>
  </si>
  <si>
    <t>Chartered Capital &amp; Investment Ltd.</t>
  </si>
  <si>
    <t>Choice International Ltd.</t>
  </si>
  <si>
    <t>Cholamandalam Financial Holdings Ltd.</t>
  </si>
  <si>
    <t>Cil Securities Ltd.</t>
  </si>
  <si>
    <t>Cindrella Financial Services Ltd.</t>
  </si>
  <si>
    <t>Citi Port Financial Services Ltd.</t>
  </si>
  <si>
    <t>Classic Global Finance &amp; Capital Ltd.</t>
  </si>
  <si>
    <t>Classic Leasing &amp; Finance Ltd.</t>
  </si>
  <si>
    <t>Clio Infotech Ltd.</t>
  </si>
  <si>
    <t>CNI Research Ltd.</t>
  </si>
  <si>
    <t>Comfort Commotrade Ltd.</t>
  </si>
  <si>
    <t>Comfort Fincap Ltd.</t>
  </si>
  <si>
    <t>Comfort Intech Ltd.</t>
  </si>
  <si>
    <t>Consecutive Investments &amp; Trading Company Ltd.</t>
  </si>
  <si>
    <t>Wholesale Of Textiles, Fabrics, Yarn, Household Linen, Articles Of Clothing, Floor Coverings And Tapestry, Sports Clothes</t>
  </si>
  <si>
    <t>Consolidated Finvest &amp; Holdings Ltd.</t>
  </si>
  <si>
    <t>Contil India Ltd.</t>
  </si>
  <si>
    <t>Wholesale Of Food, Beverages And Tobacco</t>
  </si>
  <si>
    <t>Continental Securities Ltd.</t>
  </si>
  <si>
    <t>Coral India Finance &amp; Housing Ltd.</t>
  </si>
  <si>
    <t>Corporate Merchant Bankers Ltd.</t>
  </si>
  <si>
    <t>Cox &amp; Kings Financial Service Ltd.</t>
  </si>
  <si>
    <t>CreditAccess Grameen Ltd.</t>
  </si>
  <si>
    <t>Crescent Leasing Ltd.</t>
  </si>
  <si>
    <t>Crest Ventures Ltd.</t>
  </si>
  <si>
    <t>CSL Finance Ltd.</t>
  </si>
  <si>
    <t>Dalal Street Investments Ltd.</t>
  </si>
  <si>
    <t>Darjeeling Ropeway Co Ltd.</t>
  </si>
  <si>
    <t>Wholesale Of Other Clothing Items N.E.C.</t>
  </si>
  <si>
    <t>Daulat Securities Ltd.</t>
  </si>
  <si>
    <t>DB (International) Stock Brokers Ltd.</t>
  </si>
  <si>
    <t>DCM Financial Services Ltd.</t>
  </si>
  <si>
    <t>Decillion Finance Ltd.</t>
  </si>
  <si>
    <t>Delta Industrial Resources Ltd.</t>
  </si>
  <si>
    <t>Devine Impex Ltd.</t>
  </si>
  <si>
    <t>Devki Leasing &amp; Finance Ltd.</t>
  </si>
  <si>
    <t>Dewan Housing Finance Corporation Ltd.</t>
  </si>
  <si>
    <t>Dhani Services Ltd.</t>
  </si>
  <si>
    <t>Dhanlaxmi Cotex Ltd.</t>
  </si>
  <si>
    <t>Dhanvarsha Finvest Ltd.</t>
  </si>
  <si>
    <t>Dharani Finance Ltd.</t>
  </si>
  <si>
    <t>Dhenu Buildcon Infra Ltd.</t>
  </si>
  <si>
    <t>Dhruva Capital Services Ltd.</t>
  </si>
  <si>
    <t>Dhunseri Investments Ltd.</t>
  </si>
  <si>
    <t>Disha Resources Ltd.</t>
  </si>
  <si>
    <t>Dolat Investments Ltd.</t>
  </si>
  <si>
    <t>Dynamic Portfolio Management &amp; Services Ltd.</t>
  </si>
  <si>
    <t>East India Securities Ltd.</t>
  </si>
  <si>
    <t>East West Holdings Ltd.</t>
  </si>
  <si>
    <t>Easun Capital Markets Ltd.</t>
  </si>
  <si>
    <t>Econo Trade (India) Ltd.</t>
  </si>
  <si>
    <t>Edelweiss Financial Services Ltd.</t>
  </si>
  <si>
    <t>Ekam Leasing &amp; Finance Company Ltd.</t>
  </si>
  <si>
    <t>Elcid Investments Ltd.</t>
  </si>
  <si>
    <t>Elixir Capital Ltd.</t>
  </si>
  <si>
    <t>Emerald Leasing Finance &amp; Investment Company Ltd.</t>
  </si>
  <si>
    <t>Emkay Global Financial Services Ltd.</t>
  </si>
  <si>
    <t>Enbee Trade &amp; Finance Ltd.</t>
  </si>
  <si>
    <t>Equitas Holdings Ltd.</t>
  </si>
  <si>
    <t>Esaar (India) Ltd.</t>
  </si>
  <si>
    <t>Escorp Asset Management Ltd.</t>
  </si>
  <si>
    <t>Finance - Asset Management</t>
  </si>
  <si>
    <t>Fund Management Activities</t>
  </si>
  <si>
    <t>Escorts Finance Ltd.</t>
  </si>
  <si>
    <t>Essar Securities Ltd.</t>
  </si>
  <si>
    <t>Explicit Finance Ltd.</t>
  </si>
  <si>
    <t>F Mec International Financial Services Ltd.</t>
  </si>
  <si>
    <t>Finkurve Financial Services Ltd.</t>
  </si>
  <si>
    <t>First Custodian Fund (India) Ltd.</t>
  </si>
  <si>
    <t>Five X Tradecom Ltd.</t>
  </si>
  <si>
    <t>Flomic Global Logistics Ltd.</t>
  </si>
  <si>
    <t>Focus Industrial Resources Ltd.</t>
  </si>
  <si>
    <t>Franklin Leasing And Finance Ltd.</t>
  </si>
  <si>
    <t>Fruition Venture Ltd.</t>
  </si>
  <si>
    <t>Futuristic Securities Ltd.</t>
  </si>
  <si>
    <t>Futuristic Solutions Ltd.</t>
  </si>
  <si>
    <t>Galactico Corporate Services Ltd.</t>
  </si>
  <si>
    <t>Galada Finance Ltd.</t>
  </si>
  <si>
    <t>Gallops Enterprises Ltd.</t>
  </si>
  <si>
    <t>Ganesh Holdings Ltd.</t>
  </si>
  <si>
    <t>Ganges Securities Ltd.</t>
  </si>
  <si>
    <t>Ganon Products Ltd.</t>
  </si>
  <si>
    <t>Garnet International Ltd.</t>
  </si>
  <si>
    <t>GCM Capital Advisors Ltd.</t>
  </si>
  <si>
    <t>GCM Securities Ltd.</t>
  </si>
  <si>
    <t>Geetanjali Credit and Capital Ltd.</t>
  </si>
  <si>
    <t>Gemstone Investments Ltd.</t>
  </si>
  <si>
    <t>Geojit Financial Services Ltd.</t>
  </si>
  <si>
    <t>GIC Housing Finance Ltd.</t>
  </si>
  <si>
    <t>Gilada Finance &amp; Investments Ltd.</t>
  </si>
  <si>
    <t>GK Consultants Ltd.</t>
  </si>
  <si>
    <t>G.K. CONSULTANTS LIMITED (XBOM:531758)</t>
  </si>
  <si>
    <t>Glance Finance Ltd.</t>
  </si>
  <si>
    <t>Global Capital Markets Ltd.</t>
  </si>
  <si>
    <t>Goenka Business &amp; Finance Ltd.</t>
  </si>
  <si>
    <t>Gogia Capital Services Ltd.</t>
  </si>
  <si>
    <t>Gold Line International Finvest Ltd.</t>
  </si>
  <si>
    <t>Finance Term Lending</t>
  </si>
  <si>
    <t>Gold Rock Investments Ltd.</t>
  </si>
  <si>
    <t>Goldcrest Corporation Ltd.</t>
  </si>
  <si>
    <t>Golechha Global Finance Ltd.</t>
  </si>
  <si>
    <t>Gowra Leasing &amp; Finance Ltd.</t>
  </si>
  <si>
    <t>GOWRA LEASING AND FINANCE LIMITED (XBOM:530709)</t>
  </si>
  <si>
    <t>Goyal Associates Ltd.</t>
  </si>
  <si>
    <t>Cholamandalam Investment and Finance Company Ltd.</t>
  </si>
  <si>
    <t>Greencrest Financial Services Ltd.</t>
  </si>
  <si>
    <t>Decorous Investment &amp; Trading Co Ltd.</t>
  </si>
  <si>
    <t>Grovy India Ltd.</t>
  </si>
  <si>
    <t>GSB Finance Ltd.</t>
  </si>
  <si>
    <t>GSL Securities Ltd.</t>
  </si>
  <si>
    <t>Delphi World Money Ltd.</t>
  </si>
  <si>
    <t>Gujarat Credit Corporation Ltd.</t>
  </si>
  <si>
    <t>GUJRAT CREDIT CORPORATION LIMITED (XBOM:511441)</t>
  </si>
  <si>
    <t>Gujarat Investa Ltd.</t>
  </si>
  <si>
    <t>Gujarat Lease Financing Ltd.</t>
  </si>
  <si>
    <t>Eiko Lifesciences Ltd.</t>
  </si>
  <si>
    <t>Hi-Klass Trading And Investment Ltd.</t>
  </si>
  <si>
    <t>Gujarat State Financial Corporation Ltd.</t>
  </si>
  <si>
    <t>ICDS Ltd.</t>
  </si>
  <si>
    <t>Wholesale Of Telephone, Mobile Phone And Communications Equipment And Parts</t>
  </si>
  <si>
    <t>Harmony Capital Services Ltd.</t>
  </si>
  <si>
    <t>Haryana Capfin Ltd.</t>
  </si>
  <si>
    <t>Hasti Finance Ltd.</t>
  </si>
  <si>
    <t>ID Info Business Services Ltd.</t>
  </si>
  <si>
    <t>HB Leasing &amp; Finance Company Ltd.</t>
  </si>
  <si>
    <t>HB Portfolio Ltd.</t>
  </si>
  <si>
    <t>HB Stockholdings Ltd.</t>
  </si>
  <si>
    <t>HCKK Ventures Ltd.</t>
  </si>
  <si>
    <t>Retail Sale Via Stalls And Markets Of Textiles, Clothing And Footwear</t>
  </si>
  <si>
    <t>HDFC Asset Management Company Ltd.</t>
  </si>
  <si>
    <t>JSG Leasing Ltd.</t>
  </si>
  <si>
    <t>Helpage Finlease Ltd.</t>
  </si>
  <si>
    <t>Kratos Energy &amp; Infrastructure Ltd.</t>
  </si>
  <si>
    <t>Money Masters Leasing &amp; Finance Ltd.</t>
  </si>
  <si>
    <t>Hiliks Technologies Ltd.</t>
  </si>
  <si>
    <t>Hind Securities &amp; Credits Ltd.</t>
  </si>
  <si>
    <t>Home First Finance Company India Ltd.</t>
  </si>
  <si>
    <t>Housing &amp; Urban Development Corporation Ltd.</t>
  </si>
  <si>
    <t>N.B.I. Industrial Finance Co. Ltd.</t>
  </si>
  <si>
    <t>N.B.I.INDUSTRIAL FINANCE COMPANY LTD. (XNSE:NBIFIN)</t>
  </si>
  <si>
    <t>Housing Development Finance Corporation Ltd.</t>
  </si>
  <si>
    <t>Pilani Investment And Industries Corporation Ltd.</t>
  </si>
  <si>
    <t>Poonawalla Fincorp Ltd.</t>
  </si>
  <si>
    <t>Premier Capital Services Ltd.</t>
  </si>
  <si>
    <t>ICICI Securities Ltd.</t>
  </si>
  <si>
    <t>Prism Finance Ltd.</t>
  </si>
  <si>
    <t>IDFC Ltd.</t>
  </si>
  <si>
    <t>Rajath Finance Ltd.</t>
  </si>
  <si>
    <t>IFCI Ltd.</t>
  </si>
  <si>
    <t>IIFL Finance Ltd.</t>
  </si>
  <si>
    <t>IIFL Securities Ltd.</t>
  </si>
  <si>
    <t>IIFL Wealth Management Ltd.</t>
  </si>
  <si>
    <t>IKAB Securities &amp; Investment Ltd.</t>
  </si>
  <si>
    <t>IL&amp;FS Investment Managers Ltd.</t>
  </si>
  <si>
    <t>IM+ Capitals Ltd.</t>
  </si>
  <si>
    <t>Inani Securities Ltd.</t>
  </si>
  <si>
    <t>Rajkot Investment Trust Ltd.</t>
  </si>
  <si>
    <t>RKD Agri &amp; Retail Ltd.</t>
  </si>
  <si>
    <t>Ind Bank Housing Ltd.</t>
  </si>
  <si>
    <t>Indbank Merchant Banking Services Ltd.</t>
  </si>
  <si>
    <t>Indergiri Finance Ltd.</t>
  </si>
  <si>
    <t>India Cements Capital Ltd.</t>
  </si>
  <si>
    <t>India Finsec Ltd.</t>
  </si>
  <si>
    <t>India Home Loan Ltd.</t>
  </si>
  <si>
    <t>India Lease Development Ltd.</t>
  </si>
  <si>
    <t>Shree Salasar Investments Ltd.</t>
  </si>
  <si>
    <t>Indiabulls Housing Finance Ltd.</t>
  </si>
  <si>
    <t>Shree Securities Ltd.</t>
  </si>
  <si>
    <t>Central Banking</t>
  </si>
  <si>
    <t>Indian Railway Finance Corporation Ltd.</t>
  </si>
  <si>
    <t>INDIAN RAILWAY FINANCE CORPORATION LIMITED (XBOM:543257)</t>
  </si>
  <si>
    <t>Indianivesh Ltd.</t>
  </si>
  <si>
    <t>Inditrade Capital Ltd.</t>
  </si>
  <si>
    <t>Indo Asia Finance Ltd.</t>
  </si>
  <si>
    <t>Indo Credit Capital Ltd.</t>
  </si>
  <si>
    <t>Indo Thai Securities Ltd.</t>
  </si>
  <si>
    <t>Indostar Capital Finance Ltd.</t>
  </si>
  <si>
    <t>Indus Finance Ltd.</t>
  </si>
  <si>
    <t>Industrial &amp; Prudential Investment Company Ltd.</t>
  </si>
  <si>
    <t>INDUSTRIAL NANOTECH, INC. (OTCM:INTK)</t>
  </si>
  <si>
    <t>Industrial Investment Trust Ltd.</t>
  </si>
  <si>
    <t>Innovassynth Investments Ltd.</t>
  </si>
  <si>
    <t>Shri Kalyan Holdings Ltd.</t>
  </si>
  <si>
    <t>Intec Capital Ltd.</t>
  </si>
  <si>
    <t>Integra Capital Management Ltd.</t>
  </si>
  <si>
    <t>Integrated Capital Services Ltd.</t>
  </si>
  <si>
    <t>Integrated Financial Services Ltd.</t>
  </si>
  <si>
    <t>Intellivate Capital Ventures Ltd.</t>
  </si>
  <si>
    <t>Inter Globe Finance Ltd.</t>
  </si>
  <si>
    <t>International Constructions Ltd.</t>
  </si>
  <si>
    <t>Inventure Growth &amp; Securities Ltd.</t>
  </si>
  <si>
    <t>INVENTURE GROWTH AND SECURITIES LIMITED (XBOM:533506)</t>
  </si>
  <si>
    <t>Silicon Valley Infotech Ltd.</t>
  </si>
  <si>
    <t>Star Housing Finance Ltd.</t>
  </si>
  <si>
    <t>ISF Ltd.</t>
  </si>
  <si>
    <t>ISL Consulting Ltd.</t>
  </si>
  <si>
    <t>Sunrise Industrial Traders Ltd.</t>
  </si>
  <si>
    <t>J Taparia Projects Ltd.</t>
  </si>
  <si>
    <t>Jagsonpal Finance &amp; Leasing Ltd.</t>
  </si>
  <si>
    <t>The Motor &amp; General Finance Ltd.</t>
  </si>
  <si>
    <t>THE MOTOR AND GENERAL FINANCE LIMITED (XBOM:501343)</t>
  </si>
  <si>
    <t>Jayabharat Credit Ltd.</t>
  </si>
  <si>
    <t>Waaree Renewable Technologies Ltd.</t>
  </si>
  <si>
    <t>WAAREE RENEWABLE TECHNOLOGIES LIMITED (XBOM:534618)</t>
  </si>
  <si>
    <t>Worth Investment &amp; Trading Co Ltd.</t>
  </si>
  <si>
    <t>Jhaveri Credits &amp; Capital Ltd.</t>
  </si>
  <si>
    <t>Jindal Capital Ltd.</t>
  </si>
  <si>
    <t>Jindal Leasefin Ltd.</t>
  </si>
  <si>
    <t>Jindal Poly Investment and Finance Company Ltd.</t>
  </si>
  <si>
    <t>JJ Finance Corporation Ltd.</t>
  </si>
  <si>
    <t>JM Financial Ltd.</t>
  </si>
  <si>
    <t>Joindre Capital Services Ltd.</t>
  </si>
  <si>
    <t>Joy Realty Ltd.</t>
  </si>
  <si>
    <t>JPT Securities Ltd.</t>
  </si>
  <si>
    <t>JSW Holdings Ltd.</t>
  </si>
  <si>
    <t>Jupiter Industries &amp; Leasing Ltd.</t>
  </si>
  <si>
    <t>Kalyani Investment Company Ltd.</t>
  </si>
  <si>
    <t>Kama Holdings Ltd.</t>
  </si>
  <si>
    <t>Kanungo Financiers Ltd.</t>
  </si>
  <si>
    <t>Kapashi Commercial Ltd.</t>
  </si>
  <si>
    <t>Kapil Raj Finance Ltd.</t>
  </si>
  <si>
    <t>Karnavati Finance Ltd.</t>
  </si>
  <si>
    <t>Kartik Investments Trust Ltd.</t>
  </si>
  <si>
    <t>KBS India Ltd.</t>
  </si>
  <si>
    <t>KD Leisures Ltd.</t>
  </si>
  <si>
    <t>Key Corp Ltd.</t>
  </si>
  <si>
    <t>Keynote Financial Services Ltd.</t>
  </si>
  <si>
    <t>Khandwala Securities Ltd.</t>
  </si>
  <si>
    <t>Khoobsurat Ltd.</t>
  </si>
  <si>
    <t>Kiduja India Ltd.</t>
  </si>
  <si>
    <t>KIFS Financial Services Ltd.</t>
  </si>
  <si>
    <t>Kinetic Trust Ltd.</t>
  </si>
  <si>
    <t>Kiran Vyapar Ltd.</t>
  </si>
  <si>
    <t>KJMC Corporate Advisors (India) Ltd.</t>
  </si>
  <si>
    <t>KJMC Financial Services Ltd.</t>
  </si>
  <si>
    <t>KK Fincorp Ltd.</t>
  </si>
  <si>
    <t>KLG Capital Services Ltd.</t>
  </si>
  <si>
    <t>Kreon Financial Services Ltd.</t>
  </si>
  <si>
    <t>Krishna Capital And Securities Ltd.</t>
  </si>
  <si>
    <t>Kuber Udyog Ltd.</t>
  </si>
  <si>
    <t>Kumbhat Financial Services Ltd.</t>
  </si>
  <si>
    <t>Kwality Credit &amp; Leasing Ltd.</t>
  </si>
  <si>
    <t>KZ Leasing &amp; Finance Ltd.</t>
  </si>
  <si>
    <t>L&amp;T Finance Holdings Ltd.</t>
  </si>
  <si>
    <t>Ladam Affordable Housing Ltd.</t>
  </si>
  <si>
    <t>Ladderup Finance Ltd.</t>
  </si>
  <si>
    <t>Lakshmi Finance &amp; Industrial Corporation Ltd.</t>
  </si>
  <si>
    <t>Lead Financial Services Ltd.</t>
  </si>
  <si>
    <t>Leading Leasing Finance And Investment Co Ltd.</t>
  </si>
  <si>
    <t>Lesha Industries Ltd.</t>
  </si>
  <si>
    <t>Libord Finance Ltd.</t>
  </si>
  <si>
    <t>Libord Securities Ltd.</t>
  </si>
  <si>
    <t>LIC Housing Finance Ltd.</t>
  </si>
  <si>
    <t>LKP Finance Ltd.</t>
  </si>
  <si>
    <t>LKP Securities Ltd.</t>
  </si>
  <si>
    <t>Lohia Securities Ltd.</t>
  </si>
  <si>
    <t>Luharuka Media &amp; Infra Ltd.</t>
  </si>
  <si>
    <t>Madhusudan Securities Ltd.</t>
  </si>
  <si>
    <t>Magellanic Cloud Ltd.</t>
  </si>
  <si>
    <t>Maha Rashtra Apex Corporation Ltd.</t>
  </si>
  <si>
    <t>Mahamaya Investments Ltd.</t>
  </si>
  <si>
    <t>Mahan Industries Ltd.</t>
  </si>
  <si>
    <t>Mahanivesh (India) Ltd.</t>
  </si>
  <si>
    <t>Mahindra &amp; Mahindra Financial Services Ltd.</t>
  </si>
  <si>
    <t>Manappuram Finance Ltd.</t>
  </si>
  <si>
    <t>Mangalam Industrial Finance Ltd.</t>
  </si>
  <si>
    <t>Manipal Finance Corporation Ltd.</t>
  </si>
  <si>
    <t>MANIPAL FINANCE CORPORATION LIMITED (XBOM:507938)</t>
  </si>
  <si>
    <t>Manraj Housing Finance Ltd.</t>
  </si>
  <si>
    <t>MANRAJ HOUSING FINANCE LIMITED (XBOM:530537)</t>
  </si>
  <si>
    <t>Mansi Finance (Chennai) Ltd.</t>
  </si>
  <si>
    <t>Margo Finance Ltd.</t>
  </si>
  <si>
    <t>Market Creators Ltd.</t>
  </si>
  <si>
    <t>Maruti Securities Ltd.</t>
  </si>
  <si>
    <t>MAS Financial Services Ltd.</t>
  </si>
  <si>
    <t>Mask Investments Ltd.</t>
  </si>
  <si>
    <t>Master Trust Ltd.</t>
  </si>
  <si>
    <t>Mathew Easow Research Securities Ltd.</t>
  </si>
  <si>
    <t>Max Financial Services Ltd.</t>
  </si>
  <si>
    <t>Max India Ltd.</t>
  </si>
  <si>
    <t>Max Ventures And Industries Ltd.</t>
  </si>
  <si>
    <t>Mcdowell Holdings Ltd.</t>
  </si>
  <si>
    <t>Medico Intercontinental Ltd.</t>
  </si>
  <si>
    <t>Meenakshi Enterprises Ltd.</t>
  </si>
  <si>
    <t>Mefcom Capital Markets Ltd.</t>
  </si>
  <si>
    <t>Mega Nirman &amp; Industries Ltd.</t>
  </si>
  <si>
    <t>Mehta Housing Finance Ltd.</t>
  </si>
  <si>
    <t>Mehta Integrated Finance Ltd.</t>
  </si>
  <si>
    <t>Mehta Securities Ltd.</t>
  </si>
  <si>
    <t>Mena Mani Industries Ltd.</t>
  </si>
  <si>
    <t>Retail Sale Of Electrical Household Appliances, Furniture, Lighting Equipment And Other Household Articles In Specialized Stores</t>
  </si>
  <si>
    <t>Mercantile Ventures Ltd.</t>
  </si>
  <si>
    <t>Mercury Trade Links Ltd.</t>
  </si>
  <si>
    <t>Mid East Portfolio Management Ltd.</t>
  </si>
  <si>
    <t>Midas Infra Trade Ltd.</t>
  </si>
  <si>
    <t>Milgrey Finance &amp; Investments Ltd.</t>
  </si>
  <si>
    <t>Minolta Finance Ltd.</t>
  </si>
  <si>
    <t>Modern Converters Ltd.</t>
  </si>
  <si>
    <t>Modern Shares &amp; Stockbrokers Ltd.</t>
  </si>
  <si>
    <t>Modex International Securities Ltd.</t>
  </si>
  <si>
    <t>Monarch Networth Capital Ltd.</t>
  </si>
  <si>
    <t>Moneyboxx Finance Ltd.</t>
  </si>
  <si>
    <t>Monotype India Ltd.</t>
  </si>
  <si>
    <t>Moongipa Capital Finance Ltd.</t>
  </si>
  <si>
    <t>Moongipa Securities Ltd.</t>
  </si>
  <si>
    <t>Morarka Finance Ltd.</t>
  </si>
  <si>
    <t>Morgan Ventures Ltd.</t>
  </si>
  <si>
    <t>Motilal Oswal Financial Services Ltd.</t>
  </si>
  <si>
    <t>Mukesh Babu Financial Services Ltd.</t>
  </si>
  <si>
    <t>Multi Commodity Exchange Of India Ltd.</t>
  </si>
  <si>
    <t>Munoth Capital Markets Ltd.</t>
  </si>
  <si>
    <t>Munoth Financial Services Ltd.</t>
  </si>
  <si>
    <t>Muthoot Capital Services Ltd.</t>
  </si>
  <si>
    <t>Muthoot Finance Ltd.</t>
  </si>
  <si>
    <t>My Money Securities Ltd.</t>
  </si>
  <si>
    <t>N2N Technologies Ltd.</t>
  </si>
  <si>
    <t>Naga Dhunseri Group Ltd.</t>
  </si>
  <si>
    <t>NAGA DHUNSERI GROUP LTD. (XNSE:NDGL)</t>
  </si>
  <si>
    <t>Nagreeka Capital &amp; Infrastructure Ltd.</t>
  </si>
  <si>
    <t>Nahar Capital And Financial Services Ltd.</t>
  </si>
  <si>
    <t>Nalin Lease Finance Ltd.</t>
  </si>
  <si>
    <t>Nalwa Sons Investments Ltd.</t>
  </si>
  <si>
    <t>NAM Securities Ltd.</t>
  </si>
  <si>
    <t>Navigant Corporate Advisors Ltd.</t>
  </si>
  <si>
    <t>Naysaa Securities Ltd.</t>
  </si>
  <si>
    <t>NCL Research &amp; Financial Services Ltd.</t>
  </si>
  <si>
    <t>N.C.L.RESEARCH AND FINANCIAL SERVICES LTD. (XBOM:530557)</t>
  </si>
  <si>
    <t>NDA Securities Ltd.</t>
  </si>
  <si>
    <t>NEIL Industries Ltd.</t>
  </si>
  <si>
    <t>Nexus Surgical And Medicare Ltd.</t>
  </si>
  <si>
    <t>Nicco Uco Alliance Credit Ltd.</t>
  </si>
  <si>
    <t>Nidhi Granites Ltd.</t>
  </si>
  <si>
    <t>Nikki Global Finance Ltd.</t>
  </si>
  <si>
    <t>Nippon Life India Asset Management Ltd.</t>
  </si>
  <si>
    <t>Nishtha Finance and Investment (India) Ltd.</t>
  </si>
  <si>
    <t>Niyogin Fintech Ltd.</t>
  </si>
  <si>
    <t>Northlink Fiscal and Capital Services Ltd.</t>
  </si>
  <si>
    <t>Wholesale Of Construction Materials (Sand, Gravel Etc.)</t>
  </si>
  <si>
    <t>NPR Finance Ltd.</t>
  </si>
  <si>
    <t>Oasis Securities Ltd.</t>
  </si>
  <si>
    <t>Octal Credit Capital Ltd.</t>
  </si>
  <si>
    <t>Odyssey Corporation Ltd.</t>
  </si>
  <si>
    <t>Onelife Capital Advisors Ltd.</t>
  </si>
  <si>
    <t>Ontic Finserve Ltd.</t>
  </si>
  <si>
    <t>Optimus Finance Ltd.</t>
  </si>
  <si>
    <t>Oracle Credit Ltd.</t>
  </si>
  <si>
    <t>Oswal Greentech Ltd.</t>
  </si>
  <si>
    <t>Oswal Leasing Ltd.</t>
  </si>
  <si>
    <t>Paisalo Digital Ltd.</t>
  </si>
  <si>
    <t>Palash Securities Ltd.</t>
  </si>
  <si>
    <t>Pan India Corporation Ltd.</t>
  </si>
  <si>
    <t>PAN INDIA CORPORATION LIMITED (XBOM:511525)</t>
  </si>
  <si>
    <t>Panafic Industrials Ltd.</t>
  </si>
  <si>
    <t>Pankaj Piyush Trade And  Investment Ltd.</t>
  </si>
  <si>
    <t>Paragon Finance Ltd.</t>
  </si>
  <si>
    <t>Parsharti Investment Ltd.</t>
  </si>
  <si>
    <t>Parshwanath Corporation Ltd.</t>
  </si>
  <si>
    <t>PARSHWANATH CORPORATION LIMITED (XBOM:511176)</t>
  </si>
  <si>
    <t>Pasupati Fincap Ltd.</t>
  </si>
  <si>
    <t>Paul Merchants Ltd.</t>
  </si>
  <si>
    <t>Pawansut Holdings Ltd.</t>
  </si>
  <si>
    <t>Peoples Investments Ltd.</t>
  </si>
  <si>
    <t>PH Capital Ltd.</t>
  </si>
  <si>
    <t>Photon Capital Advisors Ltd.</t>
  </si>
  <si>
    <t>Pioneer Investcorp Ltd.</t>
  </si>
  <si>
    <t>PMC Fincorp Ltd.</t>
  </si>
  <si>
    <t>PNB Gilts Ltd.</t>
  </si>
  <si>
    <t>PNB Housing Finance Ltd.</t>
  </si>
  <si>
    <t>Polytex India Ltd.</t>
  </si>
  <si>
    <t>Power Finance Corporation Ltd.</t>
  </si>
  <si>
    <t>Prem Somani Financial Services Ltd.</t>
  </si>
  <si>
    <t>Prime Securities Ltd.</t>
  </si>
  <si>
    <t>Prism Medico and Pharmacy Ltd.</t>
  </si>
  <si>
    <t>Prismx Global Ventures Ltd.</t>
  </si>
  <si>
    <t>Retail Sale Of Textiles In Specialized Stores</t>
  </si>
  <si>
    <t>Pro Fin Capital Services Ltd.</t>
  </si>
  <si>
    <t>Provestment Services Ltd.</t>
  </si>
  <si>
    <t>Travel Agency, Tour Operator And Other Reservation Service Activities</t>
  </si>
  <si>
    <t>PTC India Financial Services Ltd.</t>
  </si>
  <si>
    <t>Pulsar International Ltd.</t>
  </si>
  <si>
    <t>Qgo Finance Ltd.</t>
  </si>
  <si>
    <t>Quest Financial Services Ltd.</t>
  </si>
  <si>
    <t>Rajputana Investment &amp; Finance Ltd.</t>
  </si>
  <si>
    <t>Wholesale Of Textiles, Clothing And Footwear</t>
  </si>
  <si>
    <t>Rajsanket Realty Ltd.</t>
  </si>
  <si>
    <t>Ramchandra Leasing &amp; Finance Ltd.</t>
  </si>
  <si>
    <t>Ramsons Projects Ltd.</t>
  </si>
  <si>
    <t>Rane Holdings Ltd.</t>
  </si>
  <si>
    <t>Leasing Of Nonfinancial Intangible Assets</t>
  </si>
  <si>
    <t>Rapid Investments Ltd.</t>
  </si>
  <si>
    <t>Real Touch Finance Ltd.</t>
  </si>
  <si>
    <t>REC Ltd.</t>
  </si>
  <si>
    <t>Regal Entertainment &amp; Consultants Ltd.</t>
  </si>
  <si>
    <t>Regency Fincorp Ltd.</t>
  </si>
  <si>
    <t>Regency Trust Ltd.</t>
  </si>
  <si>
    <t>Regent Enterprises Ltd.</t>
  </si>
  <si>
    <t>Wholesale Of Edible Oils, Fats, Sugar And Processed/Manufactured Spices Etc.</t>
  </si>
  <si>
    <t>Reliance Capital Ltd.</t>
  </si>
  <si>
    <t>Reliance Home Finance Ltd.</t>
  </si>
  <si>
    <t>Office Administrative, Office Support And Other Business Support Activities</t>
  </si>
  <si>
    <t>Relic Technologies Ltd.</t>
  </si>
  <si>
    <t>Religare Enterprises Ltd.</t>
  </si>
  <si>
    <t>Remi Securities Ltd.</t>
  </si>
  <si>
    <t>Repco Home Finance Ltd.</t>
  </si>
  <si>
    <t>RGF Capital Markets Ltd.</t>
  </si>
  <si>
    <t>Rich Universe Network Ltd.</t>
  </si>
  <si>
    <t>Richfield Financial Services Ltd.</t>
  </si>
  <si>
    <t>Roselabs Finance Ltd.</t>
  </si>
  <si>
    <t>Royal India Corporation Ltd.</t>
  </si>
  <si>
    <t>RR Financial Consultants Ltd.</t>
  </si>
  <si>
    <t>Recharge Resources Ltd. (XTSX:RR)</t>
  </si>
  <si>
    <t>RR Securities Ltd.</t>
  </si>
  <si>
    <t>RSD Finance Ltd.</t>
  </si>
  <si>
    <t>Sagar Productions Ltd.</t>
  </si>
  <si>
    <t>Production Of Television Programmes Or Television Commercials</t>
  </si>
  <si>
    <t>Sahara Housingfina Corporation Ltd.</t>
  </si>
  <si>
    <t>Sai Baba Investment And Commercial Enterprises Ltd.</t>
  </si>
  <si>
    <t>Sainik Finance &amp; Industries  Ltd.</t>
  </si>
  <si>
    <t>Sakthi Finance Ltd.</t>
  </si>
  <si>
    <t>Salem Erode Investments Ltd.</t>
  </si>
  <si>
    <t>Samyak International Ltd.</t>
  </si>
  <si>
    <t>Wholesale Of Solid, Liquid And Gaseous Fuels And Related Products</t>
  </si>
  <si>
    <t>Sanblue Corporation Ltd.</t>
  </si>
  <si>
    <t>Sanghi Corporate Services Ltd.</t>
  </si>
  <si>
    <t>Saraswati Commercial (India) Ltd.</t>
  </si>
  <si>
    <t>Sastasundar Ventures Ltd.</t>
  </si>
  <si>
    <t>Satin Creditcare Network Ltd.</t>
  </si>
  <si>
    <t>Saumya Consultants Ltd.</t>
  </si>
  <si>
    <t>Savani Financials Ltd.</t>
  </si>
  <si>
    <t>SBI Cards And Payment Services Ltd.</t>
  </si>
  <si>
    <t>Scintilla Commercial &amp; Credit Ltd.</t>
  </si>
  <si>
    <t>Sellwin Traders Ltd.</t>
  </si>
  <si>
    <t>Seven Hill Industries Ltd.</t>
  </si>
  <si>
    <t>Shalibhadra Finance Ltd.</t>
  </si>
  <si>
    <t>Shalimar Agencies Ltd.</t>
  </si>
  <si>
    <t>Shardul Securities Ltd.</t>
  </si>
  <si>
    <t>Share India Securities Ltd.</t>
  </si>
  <si>
    <t>Sharp Investments Ltd.</t>
  </si>
  <si>
    <t>Shivansh Finserve Ltd.</t>
  </si>
  <si>
    <t>Shivom Investment &amp; Consultancy Ltd.</t>
  </si>
  <si>
    <t>Monetary Intermediation</t>
  </si>
  <si>
    <t>Shree Nidhi Trading Co Ltd.</t>
  </si>
  <si>
    <t>Shree Worstex Ltd.</t>
  </si>
  <si>
    <t>Shreevatsa Finance &amp; Leasing Ltd.</t>
  </si>
  <si>
    <t>Management Of Other Investment Funds</t>
  </si>
  <si>
    <t>Shri Niwas Leasing And Finance Ltd.</t>
  </si>
  <si>
    <t>Shricon Industries Ltd.</t>
  </si>
  <si>
    <t>Shriram Asset Management Company Ltd.</t>
  </si>
  <si>
    <t>Shriram City Union Finance Ltd.</t>
  </si>
  <si>
    <t>Shriram Transport Finance Company Ltd.</t>
  </si>
  <si>
    <t>Shyamkamal Investments Ltd.</t>
  </si>
  <si>
    <t>SI Capital &amp; Financial Services Ltd.</t>
  </si>
  <si>
    <t>S.I.CAPITAL &amp; FINANCIAL SERVICES LIMITED (XBOM:530907)</t>
  </si>
  <si>
    <t>Siddha Ventures Ltd.</t>
  </si>
  <si>
    <t>SIEL Financial Services Ltd.</t>
  </si>
  <si>
    <t>SIL Investments Ltd.</t>
  </si>
  <si>
    <t>Sindhu Trade Links Ltd.</t>
  </si>
  <si>
    <t>Sita Enterprises Ltd.</t>
  </si>
  <si>
    <t>SKP Securities Ltd.</t>
  </si>
  <si>
    <t>Smart Finsec Ltd.</t>
  </si>
  <si>
    <t>Smartlink Holdings Ltd.</t>
  </si>
  <si>
    <t>SMC Global Securities Ltd.</t>
  </si>
  <si>
    <t>SMIFS Capital Markets Ltd.</t>
  </si>
  <si>
    <t>SMIFS CAPITAL MARKETS LTD. (XBOM:508905)</t>
  </si>
  <si>
    <t>Sofcom Systems Ltd.</t>
  </si>
  <si>
    <t>Som Datt Finance Corporation Ltd.</t>
  </si>
  <si>
    <t>Sonal Mercantile Ltd.</t>
  </si>
  <si>
    <t>SP Capital Financing Ltd.</t>
  </si>
  <si>
    <t>Spandana Sphoorty Financial Ltd.</t>
  </si>
  <si>
    <t>Sparkling (India) Finshares Ltd.</t>
  </si>
  <si>
    <t>SPS Finquest Ltd.</t>
  </si>
  <si>
    <t>SREI Infrastructure Finance Ltd.</t>
  </si>
  <si>
    <t>Srestha Finvest Ltd.</t>
  </si>
  <si>
    <t>SRG Housing Finance Ltd.</t>
  </si>
  <si>
    <t>SRG Securities Finance Ltd.</t>
  </si>
  <si>
    <t>S R G SECURITIES FINANCE LTD. (XBOM:536710)</t>
  </si>
  <si>
    <t>SSPN Finance Ltd.</t>
  </si>
  <si>
    <t>Stampede Capital Ltd.</t>
  </si>
  <si>
    <t>Standard Capital Markets Ltd.</t>
  </si>
  <si>
    <t>Stanrose Mafatlal Investments &amp; Finance Ltd.</t>
  </si>
  <si>
    <t>Starteck Finance Ltd.</t>
  </si>
  <si>
    <t>Steel City Securities Ltd.</t>
  </si>
  <si>
    <t>STEL Holdings Ltd.</t>
  </si>
  <si>
    <t>Stellar Capital Services Ltd.</t>
  </si>
  <si>
    <t>Step Two Corporation Ltd.</t>
  </si>
  <si>
    <t>Stephanotis Finance Ltd.</t>
  </si>
  <si>
    <t>Sterling Guaranty &amp; Finance Ltd.</t>
  </si>
  <si>
    <t>Suchitra Finance &amp; Trading Co Ltd.</t>
  </si>
  <si>
    <t>Sugal &amp; Damani Share Brokers Ltd.</t>
  </si>
  <si>
    <t>SUGAL &amp; DAMANI SHARE BROKERS LIMITED (XBOM:511654)</t>
  </si>
  <si>
    <t>Sujala Trading &amp; Holdings Ltd.</t>
  </si>
  <si>
    <t>Sulabh Engineers &amp; Services Ltd.</t>
  </si>
  <si>
    <t>Sumedha Fiscal Services Ltd.</t>
  </si>
  <si>
    <t>Sumeru Industries Ltd.</t>
  </si>
  <si>
    <t>Summit Securities Ltd.</t>
  </si>
  <si>
    <t>Sundaram Finance Holdings Ltd.</t>
  </si>
  <si>
    <t>Sundaram Finance Ltd.</t>
  </si>
  <si>
    <t>Sungold Capital Ltd.</t>
  </si>
  <si>
    <t>Sunshine Capital Ltd.</t>
  </si>
  <si>
    <t>Superior Finlease Ltd.</t>
  </si>
  <si>
    <t>Supra Pacific Management Consultancy Ltd.</t>
  </si>
  <si>
    <t>Supra Trends Ltd.</t>
  </si>
  <si>
    <t>Manufacture Of Wearing Apparel, Except Fur Apparel</t>
  </si>
  <si>
    <t>Surya India Ltd.</t>
  </si>
  <si>
    <t>Suryakrupa Finance Ltd.</t>
  </si>
  <si>
    <t>Suvifin Credit Solutions Ltd.</t>
  </si>
  <si>
    <t>Svaraj Trading &amp; Agencies Ltd.</t>
  </si>
  <si>
    <t>Svarnim Trade Udyog Ltd.</t>
  </si>
  <si>
    <t>SW Investments Ltd.</t>
  </si>
  <si>
    <t>Swarna Securities Ltd.</t>
  </si>
  <si>
    <t>Swastika Investmart Ltd.</t>
  </si>
  <si>
    <t>Systematix Corporate Services Ltd.</t>
  </si>
  <si>
    <t>Tamboli Capital Ltd.</t>
  </si>
  <si>
    <t>Tata Investment Corporation Ltd.</t>
  </si>
  <si>
    <t>TCFC Finance Ltd.</t>
  </si>
  <si>
    <t>TCI Finance Ltd.</t>
  </si>
  <si>
    <t>The Investment Trust of India Ltd.</t>
  </si>
  <si>
    <t>Thirani Projects Ltd.</t>
  </si>
  <si>
    <t>Thirdwave Financial Intermediaries Ltd.</t>
  </si>
  <si>
    <t>Tiaan Consumer Ltd.</t>
  </si>
  <si>
    <t>Tilak Ventures Ltd.</t>
  </si>
  <si>
    <t>Times Guaranty Ltd.</t>
  </si>
  <si>
    <t>Titan Securities Ltd.</t>
  </si>
  <si>
    <t>Tokyo Finance Ltd.</t>
  </si>
  <si>
    <t>Tourism Finance Corporation Of India Ltd.</t>
  </si>
  <si>
    <t>Toyam Industries Ltd.</t>
  </si>
  <si>
    <t>Trans Financial Resources Ltd.</t>
  </si>
  <si>
    <t>Transwarranty Finance Ltd.</t>
  </si>
  <si>
    <t>TRC Financial Services Ltd.</t>
  </si>
  <si>
    <t>TTI Enterprise Ltd.</t>
  </si>
  <si>
    <t>Typhoon Financial Services Ltd.</t>
  </si>
  <si>
    <t>Ugro Capital Ltd.</t>
  </si>
  <si>
    <t>Ujjivan Financial Services Ltd.</t>
  </si>
  <si>
    <t>United Credit Ltd.</t>
  </si>
  <si>
    <t>United Leasing &amp; Industries  Ltd.</t>
  </si>
  <si>
    <t>Embroidery Work And Making Of Laces And Fringes</t>
  </si>
  <si>
    <t>Upasana Finance Ltd.</t>
  </si>
  <si>
    <t>Upsurge Investment &amp; Finance Ltd.</t>
  </si>
  <si>
    <t>Ushakiran Finance Ltd.</t>
  </si>
  <si>
    <t>UTI Asset Management Company Ltd.</t>
  </si>
  <si>
    <t>Utique Enterprises Ltd.</t>
  </si>
  <si>
    <t>UY Fincorp Ltd.</t>
  </si>
  <si>
    <t>U. Y. FINCORP LIMITED (XBOM:530579)</t>
  </si>
  <si>
    <t>Vani Commercials Ltd.</t>
  </si>
  <si>
    <t>Vardhman Holdings Ltd.</t>
  </si>
  <si>
    <t>Vax Housing Finance Corporation Ltd.</t>
  </si>
  <si>
    <t>VANTEX RESOURCES LTD. (XTSX:VAX)</t>
  </si>
  <si>
    <t>VB Desai Financial Services Ltd.</t>
  </si>
  <si>
    <t>VB Industries Ltd.</t>
  </si>
  <si>
    <t>V.B. INDUSTRIES LTD (XBOM:539123)</t>
  </si>
  <si>
    <t>VCK Capital Market Services Ltd.</t>
  </si>
  <si>
    <t>Veerhealth Care Ltd.</t>
  </si>
  <si>
    <t>Vertex Securities Ltd.</t>
  </si>
  <si>
    <t>Vibrant Global Capital Ltd.</t>
  </si>
  <si>
    <t>Viji Finance Ltd.</t>
  </si>
  <si>
    <t>Vikalp Securities Ltd.</t>
  </si>
  <si>
    <t>Vintage Securities Ltd.</t>
  </si>
  <si>
    <t>Visagar Financial Services Ltd.</t>
  </si>
  <si>
    <t>Visco Trade Associates Ltd.</t>
  </si>
  <si>
    <t>Vishvas Projects Ltd.</t>
  </si>
  <si>
    <t>Vistar Amar Ltd.</t>
  </si>
  <si>
    <t>VLS Finance Ltd.</t>
  </si>
  <si>
    <t>Wagend Infra Venture Ltd.</t>
  </si>
  <si>
    <t>Construction Roads And Railways</t>
  </si>
  <si>
    <t>Walchand Peoplefirst Ltd.</t>
  </si>
  <si>
    <t>Other Educational Services N.E.C.</t>
  </si>
  <si>
    <t>Wall Street Finance Ltd.</t>
  </si>
  <si>
    <t>Wallfort Financial Services Ltd.</t>
  </si>
  <si>
    <t>Wealth First Portfolio Managers Ltd.</t>
  </si>
  <si>
    <t>Wellness Noni Ltd.</t>
  </si>
  <si>
    <t>Manufacture Of Hair Oil, Shampoo, Hair Dye Etc. (Includes Manufacture Of Shampoos, Hair Sprays, Hair Fixers, Hair Oils, Hair Creams, Hair Dyes And Bleaches And Preparations For Permanent Waving Or Straightening Of The Hair Etc.)</t>
  </si>
  <si>
    <t>Welspun Investments and Commercials Ltd.</t>
  </si>
  <si>
    <t>Westlife Development Ltd.</t>
  </si>
  <si>
    <t>Williamson Financial Services Ltd.</t>
  </si>
  <si>
    <t>Williamson Magor &amp; Company Ltd.</t>
  </si>
  <si>
    <t>WILLIAMSON MAGOR &amp; CO.LTD. (XBOM:519224)</t>
  </si>
  <si>
    <t>Yamini Investments Ltd.</t>
  </si>
  <si>
    <t>Yash Management &amp; Satellite Ltd.</t>
  </si>
  <si>
    <t>Non-Specialized Wholesale Trade</t>
  </si>
  <si>
    <t>Zenlabs Ethica Ltd.</t>
  </si>
  <si>
    <t>Wholesale Of Pharmaceutical And Medical Goods</t>
  </si>
  <si>
    <t>Zodiac Ventures Ltd.</t>
  </si>
  <si>
    <t>Aarti Surfactants Ltd.</t>
  </si>
  <si>
    <t>Household &amp; Personal Products</t>
  </si>
  <si>
    <t>FMCG</t>
  </si>
  <si>
    <t>ADF Foods Ltd.</t>
  </si>
  <si>
    <t>Consumer Food</t>
  </si>
  <si>
    <t>Processing And Preserving Of Fruit And Vegetables</t>
  </si>
  <si>
    <t>Ador Multiproducts Ltd.</t>
  </si>
  <si>
    <t>Manufacture Of Cosmetics And Toileteries (Includes Manufacture Of Pre-Shave, Shaving Or After Shave Preparations; Personal Deodorants And Anti-Respirants; Perfumed Bath Salts And Other Bath Preparations; Beauty Or Make-Up Preparations And Preparations For</t>
  </si>
  <si>
    <t>Agro Tech Foods Ltd.</t>
  </si>
  <si>
    <t>Ajanta Soya Ltd.</t>
  </si>
  <si>
    <t>Manufacture Of Hydrogenated Oil And Vanaspati Ghee</t>
  </si>
  <si>
    <t>AKI India Ltd.</t>
  </si>
  <si>
    <t>Leather</t>
  </si>
  <si>
    <t>Manufacture Of Leather Footwear Such As Shoes, Sandals, Chappals, Leather-Cum-Rubber/Plastic Cloth Sandles And Chappals</t>
  </si>
  <si>
    <t>Amin Tannery Ltd.</t>
  </si>
  <si>
    <t>Tanning And Finishing Of Industrial Leather</t>
  </si>
  <si>
    <t>Amrit Corp. Ltd.</t>
  </si>
  <si>
    <t>Manufacture Of Dairy Products</t>
  </si>
  <si>
    <t>Anik Industries Ltd.</t>
  </si>
  <si>
    <t>ANS Industries Ltd.</t>
  </si>
  <si>
    <t>Anuroop Packaging Ltd.</t>
  </si>
  <si>
    <t xml:space="preserve">Packaging </t>
  </si>
  <si>
    <t>Avanti Feeds Ltd.</t>
  </si>
  <si>
    <t>Manufacture Of Other Animal Feeds N.E.C.</t>
  </si>
  <si>
    <t>AVT Natural Products Ltd.</t>
  </si>
  <si>
    <t>Manufacture Of Other Food Products N.E.C.</t>
  </si>
  <si>
    <t>Baba Agro Food Ltd.</t>
  </si>
  <si>
    <t>Rice Milling</t>
  </si>
  <si>
    <t>Bajaj Consumer Care Ltd.</t>
  </si>
  <si>
    <t>Bambino Agro Industries  Ltd.</t>
  </si>
  <si>
    <t>Flour Milling</t>
  </si>
  <si>
    <t>Bhartiya International Ltd.</t>
  </si>
  <si>
    <t>Manufacture Of Wearing Apparel Made Of Leather And Substitutes Of Leather</t>
  </si>
  <si>
    <t>Britannia Industries Ltd.</t>
  </si>
  <si>
    <t>Manufacture Of Biscuits, Cakes, Pastries, Rusks Etc.</t>
  </si>
  <si>
    <t>Chaman Lal Setia Exports Ltd.</t>
  </si>
  <si>
    <t>Chordia Food Products Ltd.</t>
  </si>
  <si>
    <t>Manufacture Of Pickles, Chutney Etc.</t>
  </si>
  <si>
    <t>Chothani Foods Ltd.</t>
  </si>
  <si>
    <t>Coastal Corporation Ltd.</t>
  </si>
  <si>
    <t>Processing And Preserving Of Fish Crustacean And Similar Foods</t>
  </si>
  <si>
    <t>Colgate-Palmolive (India) Ltd.</t>
  </si>
  <si>
    <t>Manufacture Of Preparations For Oral Or Dental Hygiene (Includes Manufacture Of Toothpastes, Toothpowder, Mouthwash, Oral, Perfumes, Dental Fixative Pastes And Powders Etc.)</t>
  </si>
  <si>
    <t>Dabur India Ltd.</t>
  </si>
  <si>
    <t>Manufacture Of Soap And Detergents, Cleaning And Polishing Preparations, Perfumes And Toilet Preparations</t>
  </si>
  <si>
    <t>Dangee Dums Ltd.</t>
  </si>
  <si>
    <t>DFM Foods Ltd.</t>
  </si>
  <si>
    <t>Emami Ltd.</t>
  </si>
  <si>
    <t>Euro India Fresh Foods Ltd.</t>
  </si>
  <si>
    <t>Other Semi-Processed, Processed Or Instant Foods N.E.C. Except Farinaceous Products And Malted Foods And Manufacturing Activities Like Manufacture Of Egg Powder, Sambar Powder Etc. (This Excludes The Activities Covered Under 10619)</t>
  </si>
  <si>
    <t>Flex Foods Ltd.</t>
  </si>
  <si>
    <t>Foods &amp; Inns Ltd.</t>
  </si>
  <si>
    <t>Freshtrop Fruits Ltd.</t>
  </si>
  <si>
    <t>Galaxy Surfactants Ltd.</t>
  </si>
  <si>
    <t>Gayatri Bio Organics Ltd.</t>
  </si>
  <si>
    <t>Manufacture Of Starches From Rice, Potatoes, Maize Etc.</t>
  </si>
  <si>
    <t>Gillette India Ltd.</t>
  </si>
  <si>
    <t>Manufacture Of Cutlery Such As Knives, Forks, Spoons, Cleavers, Choppers, Razors, Razor Blades, Scissors, Hair Clippers Etc.</t>
  </si>
  <si>
    <t>GKP Printing &amp; Packaging Ltd.</t>
  </si>
  <si>
    <t>Godfrey Phillips India Ltd.</t>
  </si>
  <si>
    <t>Cigarettes/Tobacco</t>
  </si>
  <si>
    <t>Manufacture Of Cigarettes, Cigarette Tobacco</t>
  </si>
  <si>
    <t>Godrej Agrovet Ltd.</t>
  </si>
  <si>
    <t>Manufacture Of Prepared Animal Feeds</t>
  </si>
  <si>
    <t>Godrej Consumer Products Ltd.</t>
  </si>
  <si>
    <t>Goldcoin Health Foods Ltd.</t>
  </si>
  <si>
    <t>Golden Tobacco Ltd.</t>
  </si>
  <si>
    <t>GRM Overseas Ltd.</t>
  </si>
  <si>
    <t>Gulshan Polyols Ltd.</t>
  </si>
  <si>
    <t>Manufacture Of Starches And Starch Products</t>
  </si>
  <si>
    <t>Heritage Foods Ltd.</t>
  </si>
  <si>
    <t>Hindustan Foods Ltd.</t>
  </si>
  <si>
    <t>Manufacture Of Malted Foods Including Foods For Infants And Handicapped</t>
  </si>
  <si>
    <t>Hindustan Unilever Ltd.</t>
  </si>
  <si>
    <t>Manufacture Of Soap All Forms</t>
  </si>
  <si>
    <t>Hipolin Ltd.</t>
  </si>
  <si>
    <t>Detergents &amp; Soaps</t>
  </si>
  <si>
    <t>Manufacture Of Detergent And Similar Washing Agents Excluding Soap</t>
  </si>
  <si>
    <t>IB Infotech Enterprises Ltd.</t>
  </si>
  <si>
    <t>Other Information Technology And Computer Service Activities</t>
  </si>
  <si>
    <t>ICL Organic Dairy Products Ltd.</t>
  </si>
  <si>
    <t>IFB Agro Industries Ltd.</t>
  </si>
  <si>
    <t>Processing And Preserving Of Fish, Crustaceans And Molluscs And Products Thereof</t>
  </si>
  <si>
    <t>Inflame Appliances Ltd.</t>
  </si>
  <si>
    <t>ITC Ltd.</t>
  </si>
  <si>
    <t>Ambica Agarbathies &amp; Aroma Industries Ltd.</t>
  </si>
  <si>
    <t>Manufacture Of "Agarbatti" And Other Preparations Which Operate By Burning</t>
  </si>
  <si>
    <t>Jhandewalas Foods Ltd.</t>
  </si>
  <si>
    <t>Manufacture Of Cream, Butter, Cheese, Curd, Ghee, Khoya Etc.</t>
  </si>
  <si>
    <t>JHS Svendgaard Laboratories Ltd.</t>
  </si>
  <si>
    <t>Dodla Dairy Ltd</t>
  </si>
  <si>
    <t>Euro Leder Fashion Ltd.</t>
  </si>
  <si>
    <t>Jubilant FoodWorks Ltd.</t>
  </si>
  <si>
    <t>Restaurants Without Bars</t>
  </si>
  <si>
    <t>Hatsun Agro Product Ltd.</t>
  </si>
  <si>
    <t>Jyothy Labs Ltd.</t>
  </si>
  <si>
    <t>Jetmall Spices and Masala Ltd.</t>
  </si>
  <si>
    <t>Mrs. Bectors Food Specialities Ltd.</t>
  </si>
  <si>
    <t>MRS.BECTORS FOOD SPECIALITIES LIMITED (XBOM:543253)</t>
  </si>
  <si>
    <t>Nuway Organic Naturals India Ltd.</t>
  </si>
  <si>
    <t>Procter &amp; Gamble Hygiene and Health Care Ltd.</t>
  </si>
  <si>
    <t>Manufacture Of Wadding Of Textile Materials And Articles Of Wadding Such As Sanitary Napkins And Tampoons</t>
  </si>
  <si>
    <t>Rajeshwari Cans Ltd.</t>
  </si>
  <si>
    <t>KMG Milk Food Ltd.</t>
  </si>
  <si>
    <t>Kohinoor Foods Ltd.</t>
  </si>
  <si>
    <t>Kore Foods Ltd.</t>
  </si>
  <si>
    <t>Kothari Fermentation &amp; Biochem Ltd.</t>
  </si>
  <si>
    <t>Kovilpatti Lakshmi Roller Flour Mills Ltd.</t>
  </si>
  <si>
    <t>KRBL Ltd.</t>
  </si>
  <si>
    <t>KSE Ltd.</t>
  </si>
  <si>
    <t>Kwality Ltd.</t>
  </si>
  <si>
    <t>Lehar Footwears Ltd.</t>
  </si>
  <si>
    <t>Footwear</t>
  </si>
  <si>
    <t>Manufacture Of Footwear Made Primarily Of Vulcalized Or Moulded Rubber And Plastic.</t>
  </si>
  <si>
    <t>Liberty Shoes Ltd.</t>
  </si>
  <si>
    <t>Manufacture Of Footwear</t>
  </si>
  <si>
    <t>Lotus Chocolate Company Ltd.</t>
  </si>
  <si>
    <t>Manufacture Of Chocolate And Chocolate Confectionery</t>
  </si>
  <si>
    <t>LT Foods Ltd.</t>
  </si>
  <si>
    <t>Lykis Ltd.</t>
  </si>
  <si>
    <t>Mahaan Foods Ltd.</t>
  </si>
  <si>
    <t>Marico Ltd.</t>
  </si>
  <si>
    <t>Mayur Leather Products Ltd.</t>
  </si>
  <si>
    <t>Megastar Foods Ltd.</t>
  </si>
  <si>
    <t>Milestone Furniture Ltd.</t>
  </si>
  <si>
    <t>Manufacture Of Furniture Made Of Wood</t>
  </si>
  <si>
    <t>Milkfood Ltd.</t>
  </si>
  <si>
    <t>Mirza International Ltd.</t>
  </si>
  <si>
    <t>Modern Dairies Ltd.</t>
  </si>
  <si>
    <t>MSR Copper Ltd.</t>
  </si>
  <si>
    <t>Muller &amp; Phipps (India) Ltd.</t>
  </si>
  <si>
    <t>Nakoda Group Of Industries Ltd.</t>
  </si>
  <si>
    <t>Manufacture Of Fruit Or Vegetable Juices And Their Concentrates, Squashes And Powder</t>
  </si>
  <si>
    <t>NB Footwear Ltd.</t>
  </si>
  <si>
    <t>Nestle India Ltd.</t>
  </si>
  <si>
    <t>NHC Foods Ltd.</t>
  </si>
  <si>
    <t>Grinding And Processing Of Spices</t>
  </si>
  <si>
    <t>Novateor Research Laboratories Ltd.</t>
  </si>
  <si>
    <t>Manufacture Of Other Articles N.E.C.</t>
  </si>
  <si>
    <t>NTC Industries Ltd.</t>
  </si>
  <si>
    <t>Oceanic Foods Ltd.</t>
  </si>
  <si>
    <t>Artificial Dehydration Of Fruit And Vegetables</t>
  </si>
  <si>
    <t>Omfurn India Ltd.</t>
  </si>
  <si>
    <t>Manufacture Of Other Furniture N.E.C.</t>
  </si>
  <si>
    <t>Orient Beverages Ltd.</t>
  </si>
  <si>
    <t>Manufacture Of Soft Drinks; Production Of Mineral Waters And Other Bottled Waters</t>
  </si>
  <si>
    <t>Oscar Global Ltd.</t>
  </si>
  <si>
    <t>Ovobel Foods Ltd.</t>
  </si>
  <si>
    <t>Manufacture Of Other Food Products</t>
  </si>
  <si>
    <t>Parag Milk Foods Ltd.</t>
  </si>
  <si>
    <t>Paramount Cosmetics (India) Ltd.</t>
  </si>
  <si>
    <t>Parin Furniture Ltd.</t>
  </si>
  <si>
    <t>Wholesale Of Furniture And Fixtures</t>
  </si>
  <si>
    <t>Pee Cee Cosma Sope Ltd.</t>
  </si>
  <si>
    <t>Phoenix International Ltd.</t>
  </si>
  <si>
    <t>Prabhat Dairy Ltd.</t>
  </si>
  <si>
    <t>Prataap Snacks Ltd.</t>
  </si>
  <si>
    <t>Prima Agro Ltd.</t>
  </si>
  <si>
    <t>Prime Industries Ltd.</t>
  </si>
  <si>
    <t>Radha Madhav Corporation Ltd.</t>
  </si>
  <si>
    <t>Other Retail Sale Not In Stores, Stalls Or Markets</t>
  </si>
  <si>
    <t>RADHA MADHAV CORPORATION LIMITED (XBOM:532692)</t>
  </si>
  <si>
    <t>Radix Industries (India) Ltd.</t>
  </si>
  <si>
    <t>Manufacture Of Articles Of Personal Use Such As Cigarette Lighters, Smoking Pipes, Combs, Hair Slides, Scent Sprays, Vacuum Flasks And Other Vacuum Vessels For Personal Or Household Use, Wigs, False Beards, Eyebrows Etc.</t>
  </si>
  <si>
    <t>Relaxo Footwears Ltd.</t>
  </si>
  <si>
    <t>Ritesh International Ltd.</t>
  </si>
  <si>
    <t>Manufacture Of Non-Edible Animal Oil And Fats</t>
  </si>
  <si>
    <t>RT Exports Ltd.</t>
  </si>
  <si>
    <t>Ruchi Soya Industries Ltd.</t>
  </si>
  <si>
    <t>Saboo Sodium Chloro Ltd.</t>
  </si>
  <si>
    <t>Processing Of Salt Into Food-Grade Salt, E.G. Iodized Salt</t>
  </si>
  <si>
    <t>Sampre Nutritions Ltd.</t>
  </si>
  <si>
    <t>Manufacture Of Cocoa, Chocolate And Sugar Confectionery</t>
  </si>
  <si>
    <t>Sarup Industries Ltd.</t>
  </si>
  <si>
    <t>Sarveshwar Foods Ltd.</t>
  </si>
  <si>
    <t>Organic Farming Of Basmati Rice</t>
  </si>
  <si>
    <t>Sayaji Industries Ltd.</t>
  </si>
  <si>
    <t>Scandent Imaging Ltd.</t>
  </si>
  <si>
    <t>Medical And Dental Practice Activities</t>
  </si>
  <si>
    <t>Shah Foods Ltd.</t>
  </si>
  <si>
    <t>Sharat Industries Ltd.</t>
  </si>
  <si>
    <t>Sheela Foam Ltd.</t>
  </si>
  <si>
    <t>Sheetal Cool Products Ltd.</t>
  </si>
  <si>
    <t>SKM Egg Products Export (India) Ltd.</t>
  </si>
  <si>
    <t>Spectrum Foods Ltd.</t>
  </si>
  <si>
    <t>SR Industries Ltd.</t>
  </si>
  <si>
    <t>Standard Surfactants Ltd.</t>
  </si>
  <si>
    <t>Sukhjit Starch &amp; Chemicals Ltd.</t>
  </si>
  <si>
    <t>Sunedison Infrastructure Ltd.</t>
  </si>
  <si>
    <t>Sunil Agro Foods Ltd.</t>
  </si>
  <si>
    <t>Super Bakers (India) Ltd.</t>
  </si>
  <si>
    <t>Super Tannery Ltd.</t>
  </si>
  <si>
    <t>Tanning And Dressing Of Leather; Dressing And Dyeing Of Fur</t>
  </si>
  <si>
    <t>Superhouse Ltd.</t>
  </si>
  <si>
    <t>SUPER HOUSE LTD. (XNSE:SUPERHOUSE)</t>
  </si>
  <si>
    <t>Suraj Industries Ltd.</t>
  </si>
  <si>
    <t>Suryo Foods &amp; Industries  Ltd.</t>
  </si>
  <si>
    <t>Synthiko Foils Ltd.</t>
  </si>
  <si>
    <t>Manufacture Of Aluminium From Alumina And By Other Methods And Products Of Aluminium And Alloys</t>
  </si>
  <si>
    <t>Tanvi Foods (India) Ltd.</t>
  </si>
  <si>
    <t>Manufacture Of Food Products</t>
  </si>
  <si>
    <t>Tasty Bite Eatables Ltd.</t>
  </si>
  <si>
    <t>Tasty Dairy Specialities Ltd.</t>
  </si>
  <si>
    <t>TCPL Packaging Ltd.</t>
  </si>
  <si>
    <t>The Indian Wood Products Company Ltd.</t>
  </si>
  <si>
    <t>Tirupati Starch &amp; Chemicals Ltd.</t>
  </si>
  <si>
    <t>Transglobe Foods Ltd.</t>
  </si>
  <si>
    <t>Tricom Fruit Products Ltd.</t>
  </si>
  <si>
    <t>Uflex Ltd.</t>
  </si>
  <si>
    <t>Manufacture Of Semi-Finished Of Plastic Products (Plastic Plates, Sheets,Blocks, Film, Foil, Strip Etc.)</t>
  </si>
  <si>
    <t>Umang Dairies Ltd.</t>
  </si>
  <si>
    <t>Uniroyal Marine Exports Ltd.</t>
  </si>
  <si>
    <t>Universal Starch-Chem Allied Ltd.</t>
  </si>
  <si>
    <t>Vadilal Enterprises Ltd.</t>
  </si>
  <si>
    <t>Manufacture Of Ice-Cream, Kulfi Etc.</t>
  </si>
  <si>
    <t>Vadilal Industries Ltd.</t>
  </si>
  <si>
    <t>Valencia Nutrition Ltd.</t>
  </si>
  <si>
    <t>Manufacture Of Beverages</t>
  </si>
  <si>
    <t>Varun Beverages Ltd.</t>
  </si>
  <si>
    <t>Manufacture Of Soft Drinks</t>
  </si>
  <si>
    <t>VIP Industries Ltd.</t>
  </si>
  <si>
    <t>Manufacture Of Travel Goods Like Suitcase, Bags, Holdalls Etc.</t>
  </si>
  <si>
    <t>Virat Crane Industries  Ltd.</t>
  </si>
  <si>
    <t>VST Industries Ltd.</t>
  </si>
  <si>
    <t>Waterbase Ltd.</t>
  </si>
  <si>
    <t>Welterman International Ltd.</t>
  </si>
  <si>
    <t>Zydus Wellness Ltd.</t>
  </si>
  <si>
    <t>Adani Total Gas Ltd.</t>
  </si>
  <si>
    <t>Gas Transmission/Marketing</t>
  </si>
  <si>
    <t>Gas Transmission</t>
  </si>
  <si>
    <t>Confidence Futuristic Energetech Ltd.</t>
  </si>
  <si>
    <t>Bottling Of Lpg/Cng</t>
  </si>
  <si>
    <t>Gujarat Gas Ltd.</t>
  </si>
  <si>
    <t>Manufacture Of Gas; Distribution Of Gaseous Fuels Through Mains</t>
  </si>
  <si>
    <t>Gujarat State Petronet Ltd.</t>
  </si>
  <si>
    <t>Transport Via Pipeline</t>
  </si>
  <si>
    <t>Mahanagar Gas Ltd.</t>
  </si>
  <si>
    <t>Disrtibution And Sale Of Gaseous Fuels Through Mains</t>
  </si>
  <si>
    <t>Aarti Drugs Ltd.</t>
  </si>
  <si>
    <t>Pharmaceuticals &amp; Drugs</t>
  </si>
  <si>
    <t>Healthcare</t>
  </si>
  <si>
    <t>Manufacture Of Allopathic Pharmaceutical Preparations</t>
  </si>
  <si>
    <t>Aayush Food &amp; Herbs Ltd.</t>
  </si>
  <si>
    <t>Manufacture Of Ayurvedic' Or Unani' Pharmaceutical Preparation</t>
  </si>
  <si>
    <t>Abbott India Ltd.</t>
  </si>
  <si>
    <t>Advanced Enzyme Technologies Ltd.</t>
  </si>
  <si>
    <t>Advik Laboratories Ltd.</t>
  </si>
  <si>
    <t>Ajanta Pharma Ltd.</t>
  </si>
  <si>
    <t>Albert David Ltd.</t>
  </si>
  <si>
    <t>Alchemist Ltd.</t>
  </si>
  <si>
    <t>Alembic Ltd.</t>
  </si>
  <si>
    <t>Alembic Pharmaceuticals Ltd.</t>
  </si>
  <si>
    <t>Alkem Laboratories Ltd.</t>
  </si>
  <si>
    <t>Alpa Laboratories Ltd.</t>
  </si>
  <si>
    <t>Ambalal Sarabhai Enterprises Ltd.</t>
  </si>
  <si>
    <t>Amrutanjan Health Care Ltd.</t>
  </si>
  <si>
    <t>ANG Lifesciences India Ltd.</t>
  </si>
  <si>
    <t>Anuh Pharma Ltd.</t>
  </si>
  <si>
    <t>Apollo Hospitals Enterprise Ltd.</t>
  </si>
  <si>
    <t>Hospital &amp; Healthcare Services</t>
  </si>
  <si>
    <t>Hospital Activities</t>
  </si>
  <si>
    <t>Artemis Medicare Services Ltd.</t>
  </si>
  <si>
    <t>Aspira Pathlab &amp; Diagnostics Ltd.</t>
  </si>
  <si>
    <t>Medical Practice Activities</t>
  </si>
  <si>
    <t>Aster DM Healthcare Ltd.</t>
  </si>
  <si>
    <t>Astrazeneca Pharma India Ltd.</t>
  </si>
  <si>
    <t>Auro Laboratories Ltd.</t>
  </si>
  <si>
    <t>Aurobindo Pharma Ltd.</t>
  </si>
  <si>
    <t>Bacil Pharma Ltd.</t>
  </si>
  <si>
    <t>Bafna Pharmaceuticals Ltd.</t>
  </si>
  <si>
    <t>Bajaj Healthcare Ltd.</t>
  </si>
  <si>
    <t>Bal Pharma Ltd.</t>
  </si>
  <si>
    <t>BDH Industries Ltd.</t>
  </si>
  <si>
    <t>Beryl Drugs Ltd.</t>
  </si>
  <si>
    <t>Beta Drugs Ltd.</t>
  </si>
  <si>
    <t>Bharat Immunologicals &amp; Biologicals Corporation Ltd.</t>
  </si>
  <si>
    <t>Bharat Parenterals Ltd.</t>
  </si>
  <si>
    <t>Biocon Ltd.</t>
  </si>
  <si>
    <t>Biofil Chemicals &amp; Pharmaceuticals Ltd.</t>
  </si>
  <si>
    <t>Bliss GVS Pharma Ltd.</t>
  </si>
  <si>
    <t>Brooks Laboratories Ltd.</t>
  </si>
  <si>
    <t>Cadila Healthcare Ltd.</t>
  </si>
  <si>
    <t>Caplin Point Laboratories Ltd.</t>
  </si>
  <si>
    <t>Centenial Surgical Suture Ltd.</t>
  </si>
  <si>
    <t>Medical Equipment/Supplies/Accessories</t>
  </si>
  <si>
    <t>Manufacture Of Bone Plates And Screws, Syringes, Needles, Catheters, Cannulae, Etc.</t>
  </si>
  <si>
    <t>Chandra Bhagat Pharma Ltd.</t>
  </si>
  <si>
    <t>Chennai Meenakshi Multispeciality Hospital Ltd.</t>
  </si>
  <si>
    <t>Choksi Laboratories Ltd.</t>
  </si>
  <si>
    <t>Activities Of Independent Diagnostic/Pathological Laboratories</t>
  </si>
  <si>
    <t>Cian Healthcare Ltd.</t>
  </si>
  <si>
    <t>Cipla Ltd.</t>
  </si>
  <si>
    <t>Colinz Laboratories Ltd.</t>
  </si>
  <si>
    <t>Concord Drugs Ltd.</t>
  </si>
  <si>
    <t>Constronics Infra Ltd.</t>
  </si>
  <si>
    <t>Manufacture Of Medical And Dental Instruments And Supplies</t>
  </si>
  <si>
    <t>Coral Laboratories Ltd.</t>
  </si>
  <si>
    <t>Deccan Health Care Ltd.</t>
  </si>
  <si>
    <t>Decipher Labs Ltd.</t>
  </si>
  <si>
    <t>Denis Chem Lab Ltd.</t>
  </si>
  <si>
    <t>Desh Rakshak Aushdhalaya Ltd.</t>
  </si>
  <si>
    <t>Dhanvantri Jeevan Rekha Ltd.</t>
  </si>
  <si>
    <t>Dishman Carbogen Amcis Ltd.</t>
  </si>
  <si>
    <t>Dolphin Medical Services Ltd.</t>
  </si>
  <si>
    <t>Dr Agarwals Eye Hospital Ltd.</t>
  </si>
  <si>
    <t>DR. AGARWAL'S EYE HOSPITAL LIMITED (XBOM:526783)</t>
  </si>
  <si>
    <t>Dr Lalchandani Labs Ltd.</t>
  </si>
  <si>
    <t>Dr. Lal Pathlabs Ltd.</t>
  </si>
  <si>
    <t>Other Human Health Activities</t>
  </si>
  <si>
    <t>Emmessar Biotech &amp; Nutrition Ltd.</t>
  </si>
  <si>
    <t>Eris Lifesciences Ltd.</t>
  </si>
  <si>
    <t>Everest Organics Ltd.</t>
  </si>
  <si>
    <t>FDC Ltd.</t>
  </si>
  <si>
    <t>Fermenta Biotech Ltd.</t>
  </si>
  <si>
    <t>Fortis Healthcare Ltd.</t>
  </si>
  <si>
    <t>Fortis Malar Hospitals Ltd.</t>
  </si>
  <si>
    <t>Fredun Pharmaceuticals Ltd.</t>
  </si>
  <si>
    <t>Ganga Pharmaceuticals Ltd.</t>
  </si>
  <si>
    <t>Gennex Laboratories Ltd.</t>
  </si>
  <si>
    <t>Gian Life Care Ltd.</t>
  </si>
  <si>
    <t>GKB Ophthalmics Ltd.</t>
  </si>
  <si>
    <t>Manufacture Of Ophthalmic Goods, Eyeglasses, Sunglasses, Lenses Ground To Prescription, Contact Lenses, Safety Goggles Etc.</t>
  </si>
  <si>
    <t>Gland Pharma Ltd.</t>
  </si>
  <si>
    <t>Glaxosmithkline Pharmaceuticals Ltd.</t>
  </si>
  <si>
    <t>Glenmark Pharmaceuticals Ltd.</t>
  </si>
  <si>
    <t>Godavari Drugs Ltd.</t>
  </si>
  <si>
    <t>Granules India Ltd.</t>
  </si>
  <si>
    <t>Gufic Biosciences Ltd.</t>
  </si>
  <si>
    <t>Gujarat Terce Laboratories Ltd.</t>
  </si>
  <si>
    <t>Gujarat Themis Biosyn Ltd.</t>
  </si>
  <si>
    <t>Hemo Organic Ltd.</t>
  </si>
  <si>
    <t>Hester Biosciences Ltd.</t>
  </si>
  <si>
    <t>Manufacture Of Veterinary Preparations</t>
  </si>
  <si>
    <t>Hikal Ltd.</t>
  </si>
  <si>
    <t>Hindustan Bio Sciences Ltd.</t>
  </si>
  <si>
    <t>Indoco Remedies Ltd.</t>
  </si>
  <si>
    <t>Indo-Global Enterprises Ltd.</t>
  </si>
  <si>
    <t>Indraprastha Medical Corporation Ltd.</t>
  </si>
  <si>
    <t>Ind-Swift Laboratories Ltd.</t>
  </si>
  <si>
    <t>Ind-Swift Ltd.</t>
  </si>
  <si>
    <t>Ipca Laboratories Ltd.</t>
  </si>
  <si>
    <t>Ishita Drugs &amp; Industries  Ltd.</t>
  </si>
  <si>
    <t>iStreet Network Ltd.</t>
  </si>
  <si>
    <t>Retail Sale Via E-Commerce</t>
  </si>
  <si>
    <t>Jagsonpal Pharmaceuticals Ltd.</t>
  </si>
  <si>
    <t>JB Chemicals &amp; Pharmaceuticals Ltd.</t>
  </si>
  <si>
    <t>Jenburkt Pharmaceuticals Ltd.</t>
  </si>
  <si>
    <t>Jubilant Pharmova Ltd.</t>
  </si>
  <si>
    <t>Kabra Drugs Ltd.</t>
  </si>
  <si>
    <t>Kamron Laboratories Ltd.</t>
  </si>
  <si>
    <t>Kaya Ltd.</t>
  </si>
  <si>
    <t>Kerala Ayurveda Ltd.</t>
  </si>
  <si>
    <t>Kilitch Drugs (India) Ltd.</t>
  </si>
  <si>
    <t>Kimia Biosciences Ltd.</t>
  </si>
  <si>
    <t>Adeshwar Meditex Ltd.</t>
  </si>
  <si>
    <t>Manufacture Of Medical Impregnated Wadding, Gauze, Bandages, Dressings, Surgical Gut String Etc.</t>
  </si>
  <si>
    <t>KMC Speciality Hospitals (India) Ltd.</t>
  </si>
  <si>
    <t>KMS Medisurgi Ltd.</t>
  </si>
  <si>
    <t>Divi's Laboratories Ltd.</t>
  </si>
  <si>
    <t>Kobo Biotech Ltd.</t>
  </si>
  <si>
    <t>Dr. Reddy's Laboratories Ltd.</t>
  </si>
  <si>
    <t>DR.REDDY'S LABORATORIES LTD (XNSE:DRREDDY)</t>
  </si>
  <si>
    <t>Kopran Ltd.</t>
  </si>
  <si>
    <t>Glenmark Life Sciences Ltd.</t>
  </si>
  <si>
    <t>Kovai Medical Center &amp; Hospital Ltd.</t>
  </si>
  <si>
    <t>IOL Chemicals And Pharmaceuticals Ltd.</t>
  </si>
  <si>
    <t>Krebs Biochemicals &amp; Industries Ltd.</t>
  </si>
  <si>
    <t>Kretto Syscon Ltd.</t>
  </si>
  <si>
    <t>Krishna Institute of Medical Sciences Ltd</t>
  </si>
  <si>
    <t>Mangalam Drugs And Organics Ltd.</t>
  </si>
  <si>
    <t>Kwality Pharmaceuticals Ltd.</t>
  </si>
  <si>
    <t>Lactose (India) Ltd.</t>
  </si>
  <si>
    <t>Lasa Supergenerics Ltd.</t>
  </si>
  <si>
    <t>Laurus Labs Ltd.</t>
  </si>
  <si>
    <t>Solara Active Pharma Sciences Ltd.</t>
  </si>
  <si>
    <t>SS Organics Ltd.</t>
  </si>
  <si>
    <t>S.S. ORGANICS LTD. (XBOM:524636)</t>
  </si>
  <si>
    <t>Lincoln Pharmaceuticals Ltd.</t>
  </si>
  <si>
    <t>Link Pharma Chem Ltd.</t>
  </si>
  <si>
    <t>Looks Health Services Ltd.</t>
  </si>
  <si>
    <t>Lotus Eye Hospital And Institute Ltd.</t>
  </si>
  <si>
    <t>Lupin Ltd.</t>
  </si>
  <si>
    <t>Lyka Labs Ltd.</t>
  </si>
  <si>
    <t>Vineet Laboratories Ltd.</t>
  </si>
  <si>
    <t>Makers Laboratories Ltd.</t>
  </si>
  <si>
    <t>Marksans Pharma Ltd.</t>
  </si>
  <si>
    <t>Max Healthcare Institute Ltd.</t>
  </si>
  <si>
    <t>Medicamen Biotech Ltd.</t>
  </si>
  <si>
    <t>Medico Remedies Ltd.</t>
  </si>
  <si>
    <t>Medinova Diagnostic Services Ltd.</t>
  </si>
  <si>
    <t>Mercury Laboratories Ltd.</t>
  </si>
  <si>
    <t>Mesco Pharmaceuticals Ltd.</t>
  </si>
  <si>
    <t>Metropolis Healthcare Ltd.</t>
  </si>
  <si>
    <t>Morepen Laboratories Ltd.</t>
  </si>
  <si>
    <t>Narayana Hrudayalaya Ltd.</t>
  </si>
  <si>
    <t>Natco Pharma Ltd.</t>
  </si>
  <si>
    <t>Natural Capsules Ltd.</t>
  </si>
  <si>
    <t>Nectar Lifesciences Ltd.</t>
  </si>
  <si>
    <t>Neuland Laboratories Ltd.</t>
  </si>
  <si>
    <t>NG Industries Ltd.</t>
  </si>
  <si>
    <t>NGL Fine-Chem Ltd.</t>
  </si>
  <si>
    <t>Norris Medicines Ltd.</t>
  </si>
  <si>
    <t>Nutraplus India Ltd.</t>
  </si>
  <si>
    <t>Omkar Pharmachem Ltd.</t>
  </si>
  <si>
    <t>Opto Circuits (India) Ltd.</t>
  </si>
  <si>
    <t>OPTO CIRCUITS (INDIA) LIMITED (XBOM:532391)</t>
  </si>
  <si>
    <t>Orchid Pharma Ltd.</t>
  </si>
  <si>
    <t>Ortin Laboratories Ltd.</t>
  </si>
  <si>
    <t>Panacea Biotec Ltd.</t>
  </si>
  <si>
    <t>Panchsheel Organics Ltd.</t>
  </si>
  <si>
    <t>Parabolic Drugs Ltd.</t>
  </si>
  <si>
    <t>Parenteral Drugs (India) Ltd.</t>
  </si>
  <si>
    <t>Parmax Pharma Ltd.</t>
  </si>
  <si>
    <t>Parnax Lab Ltd.</t>
  </si>
  <si>
    <t>Pfizer Ltd.</t>
  </si>
  <si>
    <t>Phaarmasia Ltd.</t>
  </si>
  <si>
    <t>Piramal Enterprises Ltd.</t>
  </si>
  <si>
    <t>Poly Medicure Ltd.</t>
  </si>
  <si>
    <t>Procter &amp; Gamble Health Ltd.</t>
  </si>
  <si>
    <t>Raaj Medisafe India Ltd.</t>
  </si>
  <si>
    <t>Raymed Labs Ltd.</t>
  </si>
  <si>
    <t>Roopa Industries Ltd.</t>
  </si>
  <si>
    <t>RPG Life Sciences Ltd.</t>
  </si>
  <si>
    <t>Sakar Healthcare Ltd.</t>
  </si>
  <si>
    <t>Samrat Pharmachem Ltd.</t>
  </si>
  <si>
    <t>Sandu Pharmaceuticals Ltd.</t>
  </si>
  <si>
    <t>Sanjivani Paranteral Ltd.</t>
  </si>
  <si>
    <t>Sanofi India Ltd.</t>
  </si>
  <si>
    <t>Sequent Scientific Ltd.</t>
  </si>
  <si>
    <t>Shalby Ltd.</t>
  </si>
  <si>
    <t>Human Health Activities</t>
  </si>
  <si>
    <t>Shilpa Medicare Ltd.</t>
  </si>
  <si>
    <t>Shree Ganesh Remedies Ltd.</t>
  </si>
  <si>
    <t>Shree Pacetronix Ltd.</t>
  </si>
  <si>
    <t>Manufacture Of Laboratory Apparatus (Laboratory Ultrasonic Cleaning Machinery, Laboratory Sterilizers, Laboratory Type Distilling Apparatus, Laboratory Centrifuges Etc.)</t>
  </si>
  <si>
    <t>Shukra Pharmaceuticals Ltd.</t>
  </si>
  <si>
    <t>Smruthi Organics Ltd.</t>
  </si>
  <si>
    <t>SMS Lifesciences India Ltd.</t>
  </si>
  <si>
    <t>SMS Pharmaceuticals Ltd.</t>
  </si>
  <si>
    <t>Soni Medicare Ltd.</t>
  </si>
  <si>
    <t>Source Natural Foods and Herbal Supplements Ltd.</t>
  </si>
  <si>
    <t>Strides Pharma Science Ltd.</t>
  </si>
  <si>
    <t>Sun Pharmaceutical Industries Ltd.</t>
  </si>
  <si>
    <t>Suven Life Sciences Ltd.</t>
  </si>
  <si>
    <t>Suven Pharmaceuticals Ltd.</t>
  </si>
  <si>
    <t>Syncom Formulations (India) Ltd.</t>
  </si>
  <si>
    <t>Syncom Healthcare Ltd.</t>
  </si>
  <si>
    <t>Syschem (India) Ltd.</t>
  </si>
  <si>
    <t>Tejnaksh Healthcare Ltd.</t>
  </si>
  <si>
    <t>Themis Medicare Ltd.</t>
  </si>
  <si>
    <t>Thyrocare Technologies Ltd.</t>
  </si>
  <si>
    <t>Torrent Pharmaceuticals Ltd.</t>
  </si>
  <si>
    <t>Transgene Biotek Ltd.</t>
  </si>
  <si>
    <t>TTK Healthcare Ltd.</t>
  </si>
  <si>
    <t>Tyche Industries Ltd.</t>
  </si>
  <si>
    <t>Unichem Laboratories Ltd.</t>
  </si>
  <si>
    <t>Unick Fix-A-Form And Printers Ltd.</t>
  </si>
  <si>
    <t>Unjha Formulations Ltd.</t>
  </si>
  <si>
    <t>Vaishali Pharma Ltd.</t>
  </si>
  <si>
    <t>Venus Remedies Ltd.</t>
  </si>
  <si>
    <t>Vista Pharmaceuticals Ltd.</t>
  </si>
  <si>
    <t>Vivimed Labs Ltd.</t>
  </si>
  <si>
    <t>Wanbury Ltd.</t>
  </si>
  <si>
    <t>Wintac Ltd.</t>
  </si>
  <si>
    <t>Wockhardt Ltd.</t>
  </si>
  <si>
    <t>Zenith Health Care Ltd.</t>
  </si>
  <si>
    <t>Zenotech Laboratories Ltd.</t>
  </si>
  <si>
    <t>Zim Laboratories Ltd.</t>
  </si>
  <si>
    <t>Zota Health Care Ltd.</t>
  </si>
  <si>
    <t>Advani Hotels &amp; Resorts (India) Ltd.</t>
  </si>
  <si>
    <t>Hotel, Resort &amp; Restaurants</t>
  </si>
  <si>
    <t>Hospitality</t>
  </si>
  <si>
    <t>Hotels And Motels, Inns, Resorts Providing Short Term Lodging Facilities; Includes Accommodation In House Boats</t>
  </si>
  <si>
    <t>Ajwa Fun World &amp; Resort Ltd.</t>
  </si>
  <si>
    <t>Activities Of Amusement Parks And Theme Parks</t>
  </si>
  <si>
    <t>Apollo Sindoori Hotels Ltd.</t>
  </si>
  <si>
    <t>Restaurants And Mobile Food Service Activities</t>
  </si>
  <si>
    <t>Arambhan Hospitality Services Ltd.</t>
  </si>
  <si>
    <t>Event Catering</t>
  </si>
  <si>
    <t>Aruna Hotels Ltd.</t>
  </si>
  <si>
    <t>Ashram Online.Com Ltd.</t>
  </si>
  <si>
    <t>Asian Hotels (East) Ltd.</t>
  </si>
  <si>
    <t>Asian Hotels (North) Ltd.</t>
  </si>
  <si>
    <t>Asian Hotels (West) Ltd.</t>
  </si>
  <si>
    <t>Asya Infosoft Ltd.</t>
  </si>
  <si>
    <t>Travel Services</t>
  </si>
  <si>
    <t>Benares Hotels Ltd.</t>
  </si>
  <si>
    <t>Best Eastern Hotels Ltd.</t>
  </si>
  <si>
    <t>Short Term Accommodation Activities</t>
  </si>
  <si>
    <t>Blue Coast Hotels Ltd.</t>
  </si>
  <si>
    <t>Burger King India Ltd.</t>
  </si>
  <si>
    <t>Food And Beverage Service Activities</t>
  </si>
  <si>
    <t>Chalet Hotels Ltd.</t>
  </si>
  <si>
    <t>CHL Ltd.</t>
  </si>
  <si>
    <t>Cindrella Hotels Ltd.</t>
  </si>
  <si>
    <t>CKP Leisure Ltd.</t>
  </si>
  <si>
    <t>Other Accommodation</t>
  </si>
  <si>
    <t>Country Club Hospitality &amp; Holidays Ltd.</t>
  </si>
  <si>
    <t>Cox &amp; Kings Ltd.</t>
  </si>
  <si>
    <t>Travel agency and tour operator activities</t>
  </si>
  <si>
    <t>Crown Tours Ltd.</t>
  </si>
  <si>
    <t>Tour Operator Activities</t>
  </si>
  <si>
    <t>Dhanada Corporation Ltd.</t>
  </si>
  <si>
    <t>Easy Trip Planners Ltd.</t>
  </si>
  <si>
    <t>EIH Associated Hotels Ltd.</t>
  </si>
  <si>
    <t>EIH Ltd.</t>
  </si>
  <si>
    <t>Graviss Hospitality Ltd.</t>
  </si>
  <si>
    <t>Gujarat Hotels Ltd.</t>
  </si>
  <si>
    <t>Hanman Fit Ltd.</t>
  </si>
  <si>
    <t>Amusement Parks/Recreation/Club</t>
  </si>
  <si>
    <t>Other Amusement And Recreation Activities N.E.C.</t>
  </si>
  <si>
    <t>HLV Ltd.</t>
  </si>
  <si>
    <t>Hotel Rugby Ltd.</t>
  </si>
  <si>
    <t>Howard Hotels Ltd.</t>
  </si>
  <si>
    <t>HS India Ltd.</t>
  </si>
  <si>
    <t>Imagicaaworld Entertainment Ltd.</t>
  </si>
  <si>
    <t>India Tourism Development Corporation Ltd.</t>
  </si>
  <si>
    <t>INDIA TOURISM DEVELOPMENT CORPORATION LIMITED (XBOM:532189)</t>
  </si>
  <si>
    <t>International Travel House Ltd.</t>
  </si>
  <si>
    <t>Jindal Hotels Ltd.</t>
  </si>
  <si>
    <t>Kamat Hotels (India) Ltd.</t>
  </si>
  <si>
    <t>Lemon Tree Hotels Ltd.</t>
  </si>
  <si>
    <t>Lords Ishwar Hotels Ltd.</t>
  </si>
  <si>
    <t>Mac Charles (India) Ltd.</t>
  </si>
  <si>
    <t>Barbeque-Nation Hospitality Ltd.</t>
  </si>
  <si>
    <t>Coffee Day Enterprises Ltd.</t>
  </si>
  <si>
    <t>Retail Sale Of Cereals And Pulses, Tea, Coffee, Spices And Flour</t>
  </si>
  <si>
    <t>Indian Railway Catering And Tourism Corporation Ltd.</t>
  </si>
  <si>
    <t>Mahasagar Travels Ltd.</t>
  </si>
  <si>
    <t>Mahindra Holidays &amp; Resorts India Ltd.</t>
  </si>
  <si>
    <t>Mega Corporation Ltd.</t>
  </si>
  <si>
    <t>MEGA CORPORATION LIMITED (XBOM:531417)</t>
  </si>
  <si>
    <t>Nicco Parks &amp; Resorts Ltd.</t>
  </si>
  <si>
    <t>NICCO PARKS &amp; RESORTS LTD. (XBOM:526721)</t>
  </si>
  <si>
    <t>Oriental Hotels Ltd.</t>
  </si>
  <si>
    <t>Pecos Hotels and Pubs Ltd.</t>
  </si>
  <si>
    <t>Phoenix Township Ltd.</t>
  </si>
  <si>
    <t>Polo Hotels Ltd.</t>
  </si>
  <si>
    <t>Ras Resorts &amp; Apart Hotels Ltd.</t>
  </si>
  <si>
    <t>Reliable Ventures India Ltd.</t>
  </si>
  <si>
    <t>Roopshri Resorts Ltd.</t>
  </si>
  <si>
    <t>Royal Orchid Hotels Ltd.</t>
  </si>
  <si>
    <t>Royale Manor Hotels &amp; Industries  Ltd.</t>
  </si>
  <si>
    <t>Bars And Restaurants With Bars</t>
  </si>
  <si>
    <t>Savera Industries Ltd.</t>
  </si>
  <si>
    <t>Sayaji Hotels Ltd.</t>
  </si>
  <si>
    <t>Sinclairs Hotels Ltd.</t>
  </si>
  <si>
    <t>Speciality Restaurants Ltd.</t>
  </si>
  <si>
    <t>Taj GVK Hotels &amp; Resorts Ltd.</t>
  </si>
  <si>
    <t>TGB Banquets And Hotels Ltd.</t>
  </si>
  <si>
    <t>The Byke Hospitality Ltd.</t>
  </si>
  <si>
    <t>The Indian Hotels Company Ltd.</t>
  </si>
  <si>
    <t>Thomas Cook (India) Ltd.</t>
  </si>
  <si>
    <t>THOMAS COOK (INDIA) LIMITED (XBOM:500413)</t>
  </si>
  <si>
    <t>Trade-Wings Ltd.</t>
  </si>
  <si>
    <t>Transcorp International Ltd.</t>
  </si>
  <si>
    <t>Trekkingtoes.com Ltd.</t>
  </si>
  <si>
    <t>Rental Of Private Cars With Driver</t>
  </si>
  <si>
    <t>Tulip Star Hotels Ltd.</t>
  </si>
  <si>
    <t>Velan Hotels Ltd.</t>
  </si>
  <si>
    <t>Viceroy Hotels Ltd.</t>
  </si>
  <si>
    <t>Vidli Restaurants Ltd.</t>
  </si>
  <si>
    <t>VMV Holidays Ltd.</t>
  </si>
  <si>
    <t>West Leisure Resorts Ltd.</t>
  </si>
  <si>
    <t>Wonderla Holidays Ltd.</t>
  </si>
  <si>
    <t>Auroma Coke Ltd.</t>
  </si>
  <si>
    <t>Industrial  Gases &amp; Fuels</t>
  </si>
  <si>
    <t>Inds. Gases &amp; Fuels</t>
  </si>
  <si>
    <t>Production Of Coke And Semi-Coke Products</t>
  </si>
  <si>
    <t>Bhagawati Oxygen Ltd.</t>
  </si>
  <si>
    <t>Manufacture Of Liquefied Or Compressed Inorganic Industrial Or Medical Gases (Elemental Gases, Liquid Or Compressed Air, Refrigerant Gases, Mixed Industrial Gases Etc.)</t>
  </si>
  <si>
    <t>Confidence Petroleum India Ltd.</t>
  </si>
  <si>
    <t>Foundry Fuel Products Ltd.</t>
  </si>
  <si>
    <t>Gagan Gases Ltd.</t>
  </si>
  <si>
    <t>GAIL (India) Ltd.</t>
  </si>
  <si>
    <t>GAIL (INDIA) LIMITED (XBOM:532155)</t>
  </si>
  <si>
    <t>Indraprastha Gas Ltd.</t>
  </si>
  <si>
    <t>Kabsons Industries Ltd.</t>
  </si>
  <si>
    <t>Linde India Ltd.</t>
  </si>
  <si>
    <t>Rajasthan Gases Ltd.</t>
  </si>
  <si>
    <t>National Oxygen Ltd.</t>
  </si>
  <si>
    <t>Petronet LNG Ltd.</t>
  </si>
  <si>
    <t>Rajasthan Cylinders &amp; Containers Ltd.</t>
  </si>
  <si>
    <t>Refex Industries Ltd.</t>
  </si>
  <si>
    <t>Sri Havisha Hospitality and Infrastructure Ltd.</t>
  </si>
  <si>
    <t>Zodiac-JRD-MKJ Ltd.</t>
  </si>
  <si>
    <t>A2Z Infra Engineering Ltd.</t>
  </si>
  <si>
    <t>Engineering - Construction</t>
  </si>
  <si>
    <t>Infrastructure</t>
  </si>
  <si>
    <t>AB Infrabuild Ltd.</t>
  </si>
  <si>
    <t>Construction And Maintenance Of Railways And Rail-Bridges</t>
  </si>
  <si>
    <t>Adhbhut Infrastructure Ltd.</t>
  </si>
  <si>
    <t>Civil Engineering</t>
  </si>
  <si>
    <t>Akash Infra-Projects Ltd.</t>
  </si>
  <si>
    <t>Anubhav Infrastructure Ltd.</t>
  </si>
  <si>
    <t>Construction Of Other Civil Engineering Projects</t>
  </si>
  <si>
    <t>ARSS Infrastructure Projects Ltd.</t>
  </si>
  <si>
    <t>Ashoka Buildcon Ltd.</t>
  </si>
  <si>
    <t>Atlanta Ltd.</t>
  </si>
  <si>
    <t>Banka Bioloo Ltd.</t>
  </si>
  <si>
    <t>Construction Of Utility Projects</t>
  </si>
  <si>
    <t>BGR Energy Systems Ltd.</t>
  </si>
  <si>
    <t>Construction And Maintenance Of Power Plants</t>
  </si>
  <si>
    <t>Bharat Road Network Ltd.</t>
  </si>
  <si>
    <t>Construction And Maintenance Of Motorways, Streets, Roads, Other Vehicular And Pedestrian Ways, Highways, Bridges, Tunnels And Subways</t>
  </si>
  <si>
    <t>BMW Industries Ltd.</t>
  </si>
  <si>
    <t>Brahmaputra Infrastructure Ltd.</t>
  </si>
  <si>
    <t>C&amp;C Constructions Ltd.</t>
  </si>
  <si>
    <t>Conart Engineers Ltd.</t>
  </si>
  <si>
    <t>Consolidated Construction Consortium Ltd.</t>
  </si>
  <si>
    <t>Coromandel Engineering Company Ltd.</t>
  </si>
  <si>
    <t>Crane Infrastructure Ltd.</t>
  </si>
  <si>
    <t>Diamant Infrastructure Ltd.</t>
  </si>
  <si>
    <t>Emco Ltd.</t>
  </si>
  <si>
    <t>Expo Gas Containers Ltd.</t>
  </si>
  <si>
    <t>Gayatri Highways Ltd.</t>
  </si>
  <si>
    <t>Gayatri Projects Ltd.</t>
  </si>
  <si>
    <t>Gayatri Tissue &amp; Papers Ltd.</t>
  </si>
  <si>
    <t>GE Power India Ltd.</t>
  </si>
  <si>
    <t>Gensol Engineering Ltd.</t>
  </si>
  <si>
    <t>Genus Prime Infrastructures Ltd.</t>
  </si>
  <si>
    <t>GI Engineering Solutions Ltd.</t>
  </si>
  <si>
    <t>Giriraj Civil Developers Ltd.</t>
  </si>
  <si>
    <t>GMR Infrastructure Ltd.</t>
  </si>
  <si>
    <t>GPT Infraprojects Ltd.</t>
  </si>
  <si>
    <t>Hindustan Construction Company Ltd.</t>
  </si>
  <si>
    <t>IL&amp;FS Engineering and Construction Company Ltd.</t>
  </si>
  <si>
    <t>IL&amp;FS Transportation Networks Ltd.</t>
  </si>
  <si>
    <t>Ind Renewable Energy Ltd.</t>
  </si>
  <si>
    <t>Indian Hume Pipe Company Ltd.</t>
  </si>
  <si>
    <t>Construction And Maintenance Of Water Main And Line Connection, Water Reservoirs Including Irrigation System (Canal)</t>
  </si>
  <si>
    <t>IRB Infrastructure Developers Ltd.</t>
  </si>
  <si>
    <t>Ircon International Ltd.</t>
  </si>
  <si>
    <t>ITD Cementation India Ltd.</t>
  </si>
  <si>
    <t>Jaihind Projects Ltd.</t>
  </si>
  <si>
    <t>Janus Corporation Ltd.</t>
  </si>
  <si>
    <t>Jyoti Structures Ltd.</t>
  </si>
  <si>
    <t>Transmission Towers / Equipments</t>
  </si>
  <si>
    <t>Manufacture Of Metal Frameworks Or Skeletons For Construction And Parts Thereof ((Towers, Masts, Trusses, Bridges Etc.)</t>
  </si>
  <si>
    <t>K&amp;R Rail Engineering Ltd.</t>
  </si>
  <si>
    <t>Kalpataru Power Transmission Ltd.</t>
  </si>
  <si>
    <t>Kaushalya Infrastructure Development Corporation Ltd.</t>
  </si>
  <si>
    <t>KEC International Ltd.</t>
  </si>
  <si>
    <t>Kings Infra Ventures Ltd.</t>
  </si>
  <si>
    <t>KP Energy Ltd.</t>
  </si>
  <si>
    <t>K.P. ENERGY Limited (XBOM:539686)</t>
  </si>
  <si>
    <t>Larsen &amp; Toubro Ltd.</t>
  </si>
  <si>
    <t>Likhitha Infrastructure Ltd.</t>
  </si>
  <si>
    <t>Madhav Infra Projects Ltd.</t>
  </si>
  <si>
    <t>Madhucon Projects Ltd.</t>
  </si>
  <si>
    <t>Man InfraConstruction Ltd.</t>
  </si>
  <si>
    <t>Manav Infra Projects Ltd.</t>
  </si>
  <si>
    <t>AJR Infra and Tolling Ltd.</t>
  </si>
  <si>
    <t>MBL Infrastructures Ltd.</t>
  </si>
  <si>
    <t>Mcnally Bharat Engineering Company Ltd.</t>
  </si>
  <si>
    <t>Generic Engineering Construction And Projects Ltd.</t>
  </si>
  <si>
    <t>MEP Infrastructure Developers Ltd.</t>
  </si>
  <si>
    <t>GR Infraprojects Ltd.</t>
  </si>
  <si>
    <t>H.G. Infra Engineering Ltd.</t>
  </si>
  <si>
    <t>H.G. INFRA ENGINEERING LIMITED (PART IX) (XBOM:541019)</t>
  </si>
  <si>
    <t>HEC Infra Projects Ltd.</t>
  </si>
  <si>
    <t>J Kumar Infraprojects Ltd.</t>
  </si>
  <si>
    <t>J. KUMAR INFRAPROJECTS LIMITED (XNSE:JKIL)</t>
  </si>
  <si>
    <t>Mukand Engineers Ltd.</t>
  </si>
  <si>
    <t>KNR Constructions Ltd.</t>
  </si>
  <si>
    <t>PBA Infrastructure Ltd.</t>
  </si>
  <si>
    <t>RJ Shah &amp; Company Ltd.</t>
  </si>
  <si>
    <t>NCC Ltd.</t>
  </si>
  <si>
    <t>Nelco Ltd.</t>
  </si>
  <si>
    <t>Installation Of Telecommunications Wiring, Computer Network And Cable Television Wiring, Including Fibre Optic, Satellite Dishes</t>
  </si>
  <si>
    <t>Shreeshay Engineers Ltd.</t>
  </si>
  <si>
    <t>Neueon Towers Ltd.</t>
  </si>
  <si>
    <t>Niraj Cement Structurals Ltd.</t>
  </si>
  <si>
    <t>Nirlon Ltd.</t>
  </si>
  <si>
    <t>Construction And Maintenance Of Industrial Facilities Such As Refineries Chemical Plants Etc.</t>
  </si>
  <si>
    <t>Noida Toll Bridge Company Ltd.</t>
  </si>
  <si>
    <t>Om Infra Ltd.</t>
  </si>
  <si>
    <t>Construction Of Dams Etc.</t>
  </si>
  <si>
    <t>Patel Engineering Ltd.</t>
  </si>
  <si>
    <t>PNC Infratech Ltd.</t>
  </si>
  <si>
    <t>Power &amp; Instrumentation (Gujarat) Ltd.</t>
  </si>
  <si>
    <t>Power Mech Projects Ltd.</t>
  </si>
  <si>
    <t>Precision Electronics Ltd.</t>
  </si>
  <si>
    <t>Punj Lloyd Ltd.</t>
  </si>
  <si>
    <t>Rail Vikas Nigam Ltd.</t>
  </si>
  <si>
    <t>Ramky Infrastructure Ltd.</t>
  </si>
  <si>
    <t>Ramsarup Industries Ltd.</t>
  </si>
  <si>
    <t>Raunaq EPC International Ltd.</t>
  </si>
  <si>
    <t>Reliance Industrial Infrastructure Ltd.</t>
  </si>
  <si>
    <t>Ridings Consulting Engineers India Ltd.</t>
  </si>
  <si>
    <t>RKEC Projects Ltd.</t>
  </si>
  <si>
    <t>Rudrabhishek Enterprises Ltd.</t>
  </si>
  <si>
    <t>Architectural  And  Engineering  Activities  And  Related  Technical Consultancy</t>
  </si>
  <si>
    <t>Sadbhav Engineering Ltd.</t>
  </si>
  <si>
    <t>Sadbhav Infrastructure Project Ltd.</t>
  </si>
  <si>
    <t>SADBHAV INFRASTRUCTURE PROJECT LIMITED (XNSE:SADBHIN)</t>
  </si>
  <si>
    <t>Salasar Exteriors &amp; Contour Ltd.</t>
  </si>
  <si>
    <t>Sam Industries Ltd.</t>
  </si>
  <si>
    <t>Setubandhan Infrastructure Ltd.</t>
  </si>
  <si>
    <t>Shelter Infra Projects Ltd.</t>
  </si>
  <si>
    <t>Shree Precoated Steels Ltd.</t>
  </si>
  <si>
    <t>Real Estate Activities</t>
  </si>
  <si>
    <t>Shriram EPC Ltd.</t>
  </si>
  <si>
    <t>Simplex Infrastructures Ltd.</t>
  </si>
  <si>
    <t>SPML Infra Ltd.</t>
  </si>
  <si>
    <t>SS Infrastructure Development Consultants Ltd.</t>
  </si>
  <si>
    <t>Sterling and Wilson Solar Ltd.</t>
  </si>
  <si>
    <t>Supreme Infrastructure India Ltd.</t>
  </si>
  <si>
    <t>Tantia Constructions Ltd.</t>
  </si>
  <si>
    <t>Tarmat Ltd.</t>
  </si>
  <si>
    <t>TechIndia Nirman Ltd.</t>
  </si>
  <si>
    <t>Techno Electric &amp; Engineering Company Ltd.</t>
  </si>
  <si>
    <t>Technofab Engineering Ltd.</t>
  </si>
  <si>
    <t>Transwind Infrastructures Ltd.</t>
  </si>
  <si>
    <t>Unity Infraprojects Ltd.</t>
  </si>
  <si>
    <t>Univastu India Ltd.</t>
  </si>
  <si>
    <t>Vaghani Techno-Build Ltd.</t>
  </si>
  <si>
    <t>Vardhman Concrete Ltd.</t>
  </si>
  <si>
    <t>Vascon Engineers Ltd.</t>
  </si>
  <si>
    <t>Other Specialized Construction Activities</t>
  </si>
  <si>
    <t>Vindhya Telelinks Ltd.</t>
  </si>
  <si>
    <t>VKJ Infradevelopers Ltd.</t>
  </si>
  <si>
    <t>VKJ INFRADEVELOPERS LIMITED (XBOM:536128)</t>
  </si>
  <si>
    <t>VSF Projects Ltd.</t>
  </si>
  <si>
    <t>Wardwizard Innovations &amp; Mobility Ltd.</t>
  </si>
  <si>
    <t>HDFC Life Insurance Co Ltd.</t>
  </si>
  <si>
    <t>Insurance</t>
  </si>
  <si>
    <t>Life Insurance</t>
  </si>
  <si>
    <t>ICICI Prudential Life Insurance Company Ltd.</t>
  </si>
  <si>
    <t>General Insurance Corporation of India</t>
  </si>
  <si>
    <t>Reinsurance</t>
  </si>
  <si>
    <t>ICICI Lombard General Insurance Company Ltd.</t>
  </si>
  <si>
    <t>Non-Life Insurance</t>
  </si>
  <si>
    <t>The New India Assurance Company Ltd.</t>
  </si>
  <si>
    <t>Insurance, Reinsurance And Pension Funding,</t>
  </si>
  <si>
    <t>SBI Life Insurance Company Ltd.</t>
  </si>
  <si>
    <t>Aanchal Ispat Ltd.</t>
  </si>
  <si>
    <t>Steel &amp; Iron Products</t>
  </si>
  <si>
    <t>Iron &amp; Steel</t>
  </si>
  <si>
    <t>Aditya Ispat Ltd.</t>
  </si>
  <si>
    <t>Manufacture Of Other Basic Iron And Steel N.E.C</t>
  </si>
  <si>
    <t>Ahmedabad Steelcraft Ltd.</t>
  </si>
  <si>
    <t>Akashdeep Metal Industries Ltd.</t>
  </si>
  <si>
    <t>Ankit Metal &amp; Power Ltd.</t>
  </si>
  <si>
    <t>APL Apollo Tubes Ltd.</t>
  </si>
  <si>
    <t>Apollo Tricoat Tubes Ltd.</t>
  </si>
  <si>
    <t>Ashiana Ispat Ltd.</t>
  </si>
  <si>
    <t>Ashirwad Steels &amp; Industries  Ltd.</t>
  </si>
  <si>
    <t>Steel/Sponge Iron/Pig Iron</t>
  </si>
  <si>
    <t>Manufacture Of Direct Reduction Of Iron (Sponge Iron) And Other Spongy Ferrous Products</t>
  </si>
  <si>
    <t>Bedmutha Industries Ltd.</t>
  </si>
  <si>
    <t>Manufacture Of Wire Of Steel By Cold Drawing Or Stretching</t>
  </si>
  <si>
    <t>Beekay Steel Industries Ltd.</t>
  </si>
  <si>
    <t>Bihar Sponge Iron Ltd.</t>
  </si>
  <si>
    <t>BIL Energy Systems Ltd.</t>
  </si>
  <si>
    <t>Bloom Industries Ltd.</t>
  </si>
  <si>
    <t xml:space="preserve">Metal - Ferrous </t>
  </si>
  <si>
    <t>Bombay Wire Ropes Ltd.</t>
  </si>
  <si>
    <t>Manufacture Of Metal Cable And Other Articles Made Of Wire (Except For Electric Transmission)</t>
  </si>
  <si>
    <t>Chennai Ferrous Industries Ltd.</t>
  </si>
  <si>
    <t>Crimson Metal Engineering Company Ltd.</t>
  </si>
  <si>
    <t>Eastcoast Steel Ltd.</t>
  </si>
  <si>
    <t>Manufacture Of Steel In Ingots Or Other Primary Forms, And Other Semifinished Products Of Steel</t>
  </si>
  <si>
    <t>Elango Industries Ltd.</t>
  </si>
  <si>
    <t>Electric Power Generation, Transmission And Distribution</t>
  </si>
  <si>
    <t>Electrotherm (India) Ltd.</t>
  </si>
  <si>
    <t>ELECTROTHERM (INDIA) LIMITED (XBOM:526608)</t>
  </si>
  <si>
    <t>Frontier Springs Ltd.</t>
  </si>
  <si>
    <t>Gallantt Ispat Ltd.</t>
  </si>
  <si>
    <t>Gallantt Metal Ltd.</t>
  </si>
  <si>
    <t>Gandhi Special Tubes Ltd.</t>
  </si>
  <si>
    <t>Garg Furnace Ltd.</t>
  </si>
  <si>
    <t>Geekay Wires Ltd.</t>
  </si>
  <si>
    <t>Goodluck India Ltd.</t>
  </si>
  <si>
    <t>Manufacture Of Tube And Tube Fittings Of Basic Iron And Steel</t>
  </si>
  <si>
    <t>Gopal Iron &amp; Steels Company (Gujarat) Ltd.</t>
  </si>
  <si>
    <t>Grand Foundry Ltd.</t>
  </si>
  <si>
    <t>Gyscoal Alloys Ltd.</t>
  </si>
  <si>
    <t>Heera Ispat Ltd.</t>
  </si>
  <si>
    <t>Hisar Metal Industries Ltd.</t>
  </si>
  <si>
    <t>Manufacture Of Hot-Rolled And Cold-Rolled Products Of Steel</t>
  </si>
  <si>
    <t>Hi-Tech Pipes Ltd.</t>
  </si>
  <si>
    <t>India Steel Works Ltd.</t>
  </si>
  <si>
    <t>Indian Bright Steel Company Ltd.</t>
  </si>
  <si>
    <t>ISMT Ltd.</t>
  </si>
  <si>
    <t>Jayaswal Neco Industries Ltd.</t>
  </si>
  <si>
    <t>Jindal Saw Ltd.</t>
  </si>
  <si>
    <t>Jindal Stainless (Hisar) Ltd.</t>
  </si>
  <si>
    <t>Jindal Stainless Ltd.</t>
  </si>
  <si>
    <t>Jindal Steel &amp; Power Ltd.</t>
  </si>
  <si>
    <t>JSW Ispat Special Products Ltd.</t>
  </si>
  <si>
    <t>JSW Steel Ltd.</t>
  </si>
  <si>
    <t>JTL Infra Ltd.</t>
  </si>
  <si>
    <t>J T L INFRA LIMITED (XBOM:534600)</t>
  </si>
  <si>
    <t>Kalyani Steels Ltd.</t>
  </si>
  <si>
    <t>Kamdhenu Ltd.</t>
  </si>
  <si>
    <t>Kanishk Steel Industries  Ltd.</t>
  </si>
  <si>
    <t>KIC Metaliks Ltd.</t>
  </si>
  <si>
    <t>Manufacture Of Pig Iron And Spiegeleisen In Pigs, Blocks Or Other Primary Forms</t>
  </si>
  <si>
    <t>Kridhan Infra Ltd.</t>
  </si>
  <si>
    <t>Kritika Wires Ltd.</t>
  </si>
  <si>
    <t>LA TIM Metal &amp; Industries Ltd.</t>
  </si>
  <si>
    <t>Lloyds Metals &amp; Energy Ltd.</t>
  </si>
  <si>
    <t>Mahalaxmi Seamless Ltd.</t>
  </si>
  <si>
    <t>Mahamaya Steel Industries Ltd.</t>
  </si>
  <si>
    <t>Maharashtra Seamless Ltd.</t>
  </si>
  <si>
    <t>Manaksia Coated Metals &amp; Industries Ltd.</t>
  </si>
  <si>
    <t>Manaksia Steels Ltd.</t>
  </si>
  <si>
    <t>Maximaa Systems Ltd.</t>
  </si>
  <si>
    <t>Metal Coatings (India) Ltd.</t>
  </si>
  <si>
    <t>Metkore Alloys &amp; Industries Ltd.</t>
  </si>
  <si>
    <t>Mideast Integrated Steels Ltd.</t>
  </si>
  <si>
    <t>Mishra Dhatu Nigam Ltd.</t>
  </si>
  <si>
    <t>Modern Steels Ltd.</t>
  </si>
  <si>
    <t>Monind Ltd.</t>
  </si>
  <si>
    <t>MSP Steel &amp; Power Ltd.</t>
  </si>
  <si>
    <t>Mukand Ltd.</t>
  </si>
  <si>
    <t>Mukat Pipes Ltd.</t>
  </si>
  <si>
    <t>Narayani Steels Ltd.</t>
  </si>
  <si>
    <t>National General Industries  Ltd.</t>
  </si>
  <si>
    <t>National Standard (India) Ltd.</t>
  </si>
  <si>
    <t>National Steel &amp; Agro Industries  Ltd.</t>
  </si>
  <si>
    <t>Neulands Global Industries Ltd.</t>
  </si>
  <si>
    <t>Nova Iron &amp; Steel Ltd.</t>
  </si>
  <si>
    <t>D.P. Wires Ltd.</t>
  </si>
  <si>
    <t>Godawari Power And Ispat Ltd.</t>
  </si>
  <si>
    <t>OCL Iron and Steel Ltd.</t>
  </si>
  <si>
    <t>Incredible Industries Ltd.</t>
  </si>
  <si>
    <t>Oil Country Tubular Ltd.</t>
  </si>
  <si>
    <t>Jai Balaji Industries Ltd.</t>
  </si>
  <si>
    <t>Panchmahal Steel Ltd.</t>
  </si>
  <si>
    <t>Parab Infra Ltd.</t>
  </si>
  <si>
    <t>MFS Intercorp Ltd.</t>
  </si>
  <si>
    <t>Pennar Industries Ltd.</t>
  </si>
  <si>
    <t>Shyam Metalics And Energy Ltd.</t>
  </si>
  <si>
    <t>Sunflag Iron And Steel Company Ltd.</t>
  </si>
  <si>
    <t>Western Ministil Ltd.</t>
  </si>
  <si>
    <t>Prakash Industries Ltd.</t>
  </si>
  <si>
    <t>Prakash Steelage Ltd.</t>
  </si>
  <si>
    <t>Precision Containeurs Ltd.</t>
  </si>
  <si>
    <t>Primuss Pipes &amp; Tubes Ltd.</t>
  </si>
  <si>
    <t>Rajasthan Tube Manufacturing Company Ltd.</t>
  </si>
  <si>
    <t>Rajratan Global Wire Ltd.</t>
  </si>
  <si>
    <t>Rama Steel Tubes Ltd.</t>
  </si>
  <si>
    <t>Rathi Bars Ltd.</t>
  </si>
  <si>
    <t>Ratnamani Metals &amp; Tubes Ltd.</t>
  </si>
  <si>
    <t>Real Strips Ltd.</t>
  </si>
  <si>
    <t>Remi Edelstahl Tubulars Ltd.</t>
  </si>
  <si>
    <t>Riddhi Steel &amp; Tube Ltd.</t>
  </si>
  <si>
    <t>Rishabh Digha Steel &amp; Allied Products Ltd.</t>
  </si>
  <si>
    <t>Rohit Ferro-Tech Ltd.</t>
  </si>
  <si>
    <t>Rudra Global Infra Products Ltd.</t>
  </si>
  <si>
    <t>SAL Steel Ltd.</t>
  </si>
  <si>
    <t>Sarda Energy &amp; Minerals Ltd.</t>
  </si>
  <si>
    <t>Sarthak Metals Ltd.</t>
  </si>
  <si>
    <t>Sathavahana Ispat Ltd.</t>
  </si>
  <si>
    <t>Scan Steels Ltd.</t>
  </si>
  <si>
    <t>Shah Alloys Ltd.</t>
  </si>
  <si>
    <t>Shankara Building Products Ltd.</t>
  </si>
  <si>
    <t>Sharda Ispat Ltd.</t>
  </si>
  <si>
    <t>Shree Steel Wire Ropes Ltd.</t>
  </si>
  <si>
    <t>Splendid Metal Products Ltd.</t>
  </si>
  <si>
    <t>Steel Authority Of India Ltd.</t>
  </si>
  <si>
    <t>Steel Exchange India Ltd.</t>
  </si>
  <si>
    <t>Steelco Gujarat Ltd.</t>
  </si>
  <si>
    <t>Supershakti Metaliks Ltd.</t>
  </si>
  <si>
    <t>Supreme Engineering Ltd.</t>
  </si>
  <si>
    <t>Suraj Ltd.</t>
  </si>
  <si>
    <t>Suraj Products Ltd.</t>
  </si>
  <si>
    <t>Surani Steel Tubes Ltd.</t>
  </si>
  <si>
    <t>Tamilnadu Steel Tubes Ltd.</t>
  </si>
  <si>
    <t>Tata Metaliks Ltd.</t>
  </si>
  <si>
    <t>Tata Steel BSL Ltd.</t>
  </si>
  <si>
    <t>Tata Steel Long Products Ltd.</t>
  </si>
  <si>
    <t>Tata Steel Ltd.</t>
  </si>
  <si>
    <t>Technocraft Industries (India) Ltd.</t>
  </si>
  <si>
    <t>Terrascope Ventures Ltd.</t>
  </si>
  <si>
    <t>Tinplate Company Of India Ltd.</t>
  </si>
  <si>
    <t>Umiya Tubes Ltd.</t>
  </si>
  <si>
    <t>Unison Metals Ltd.</t>
  </si>
  <si>
    <t>Usha Martin Ltd.</t>
  </si>
  <si>
    <t>Uttam Galva Steels Ltd.</t>
  </si>
  <si>
    <t>Vallabh Steels Ltd.</t>
  </si>
  <si>
    <t>Vardhman Special Steels Ltd.</t>
  </si>
  <si>
    <t>Vaswani Industries Ltd.</t>
  </si>
  <si>
    <t>Visa Steel Ltd.</t>
  </si>
  <si>
    <t>Welspun Corp Ltd.</t>
  </si>
  <si>
    <t>Welspun Specialty Solutions Ltd.</t>
  </si>
  <si>
    <t>Zenith Steel Pipes &amp; Industries Ltd.</t>
  </si>
  <si>
    <t>3I Infotech Ltd.</t>
  </si>
  <si>
    <t xml:space="preserve">IT - Software </t>
  </si>
  <si>
    <t>IT</t>
  </si>
  <si>
    <t>63 Moons Technologies Ltd.</t>
  </si>
  <si>
    <t>AAA Technologies Ltd.</t>
  </si>
  <si>
    <t>BPO/ITeS</t>
  </si>
  <si>
    <t>ABM Knowledgeware Ltd.</t>
  </si>
  <si>
    <t>Accelya Solutions India Ltd.</t>
  </si>
  <si>
    <t>ACE Integrated Solutions Ltd.</t>
  </si>
  <si>
    <t>Activities Of Call Centres</t>
  </si>
  <si>
    <t>Ace Software Exports Ltd.</t>
  </si>
  <si>
    <t>Acewin Agritech Ltd.</t>
  </si>
  <si>
    <t>Adroit Infotech Ltd.</t>
  </si>
  <si>
    <t>Advent Computer Services Ltd.</t>
  </si>
  <si>
    <t>Airan Ltd.</t>
  </si>
  <si>
    <t>Ajel Ltd.</t>
  </si>
  <si>
    <t>Allied Digital Services Ltd.</t>
  </si>
  <si>
    <t>Allsec Technologies Ltd.</t>
  </si>
  <si>
    <t>Alphalogic Techsys Ltd.</t>
  </si>
  <si>
    <t>Aptech Ltd.</t>
  </si>
  <si>
    <t>IT - Education</t>
  </si>
  <si>
    <t>Archana Software Ltd.</t>
  </si>
  <si>
    <t>Asit C Mehta Financial Services Ltd.</t>
  </si>
  <si>
    <t>ASM Technologies Ltd.</t>
  </si>
  <si>
    <t>Astro Bio Systems Ltd.</t>
  </si>
  <si>
    <t>ASTRO S.A. (XWAR:ASR)</t>
  </si>
  <si>
    <t>Athena Global Technologies Ltd.</t>
  </si>
  <si>
    <t>Atishay Ltd.</t>
  </si>
  <si>
    <t>Aurionpro Solutions Ltd.</t>
  </si>
  <si>
    <t>Axiscades Technologies Ltd.</t>
  </si>
  <si>
    <t>B2B Software Technologies Ltd.</t>
  </si>
  <si>
    <t>Baron Infotech Ltd.</t>
  </si>
  <si>
    <t>Bartronics India Ltd.</t>
  </si>
  <si>
    <t>Bharatiya Global Infomedia Ltd.</t>
  </si>
  <si>
    <t>Birlasoft Ltd.</t>
  </si>
  <si>
    <t>BLS Infotech Ltd.</t>
  </si>
  <si>
    <t>Wholesale Of Computers And Computer Peripheral Equipment</t>
  </si>
  <si>
    <t>Blue Cloud Softech Solutions Ltd.</t>
  </si>
  <si>
    <t>Bodhtree Consulting Ltd.</t>
  </si>
  <si>
    <t>Brightcom Group Ltd.</t>
  </si>
  <si>
    <t>Cadsys India Ltd.</t>
  </si>
  <si>
    <t>California Software Company Ltd.</t>
  </si>
  <si>
    <t>Cambridge Technology Enterprises Ltd.</t>
  </si>
  <si>
    <t>Capricorn Systems Global Solutions Ltd.</t>
  </si>
  <si>
    <t>Cat Technologies Ltd.</t>
  </si>
  <si>
    <t>Ceinsys Tech Ltd.</t>
  </si>
  <si>
    <t>Centerac Technologies Ltd.</t>
  </si>
  <si>
    <t>CG-VAK Software &amp; Exports Ltd.</t>
  </si>
  <si>
    <t>Cigniti Technologies Ltd.</t>
  </si>
  <si>
    <t>Citizen Infoline Ltd.</t>
  </si>
  <si>
    <t>Coforge Ltd.</t>
  </si>
  <si>
    <t>Compucom Software Ltd.</t>
  </si>
  <si>
    <t>Computer Age Management Services Ltd.</t>
  </si>
  <si>
    <t>Computer Point Ltd.</t>
  </si>
  <si>
    <t>Continental Chemicals Ltd.</t>
  </si>
  <si>
    <t>COSYN Ltd.</t>
  </si>
  <si>
    <t>Cranes Software International Ltd.</t>
  </si>
  <si>
    <t>Cressanda Solutions Ltd.</t>
  </si>
  <si>
    <t>Data Processing, Hosting And Related Activities; Web Portals</t>
  </si>
  <si>
    <t>Cura Technologies Ltd.</t>
  </si>
  <si>
    <t>Cyient Ltd.</t>
  </si>
  <si>
    <t>Danlaw Technologies India Ltd.</t>
  </si>
  <si>
    <t>Datamatics Global Services Ltd.</t>
  </si>
  <si>
    <t>Datasoft Application Software (India) Ltd.</t>
  </si>
  <si>
    <t>Dev Information Technology Ltd.</t>
  </si>
  <si>
    <t>Digispice Technologies Ltd.</t>
  </si>
  <si>
    <t>D-Link (India) Ltd.</t>
  </si>
  <si>
    <t>IT - Networking</t>
  </si>
  <si>
    <t>DRC Systems India Ltd.</t>
  </si>
  <si>
    <t>Dynacons Systems &amp; Solutions Ltd.</t>
  </si>
  <si>
    <t>E.Com Infotech (India) Ltd.</t>
  </si>
  <si>
    <t>eClerx Services Ltd.</t>
  </si>
  <si>
    <t>Data Processing, Hosting And Related Activities</t>
  </si>
  <si>
    <t>Eco Recycling Ltd.</t>
  </si>
  <si>
    <t>Treatment And Disposal Of Toxic Live Or Dead Animals And Other, Contaminated Waste, Disposal Of Used Goods; Incineration Of Hazardous Waste</t>
  </si>
  <si>
    <t>Educomp Solutions Ltd.</t>
  </si>
  <si>
    <t>Elnet Technologies Ltd.</t>
  </si>
  <si>
    <t>ERP Soft Systems Ltd.</t>
  </si>
  <si>
    <t>Providing Software Support And Maintenance To The Clients</t>
  </si>
  <si>
    <t>Excel Realty N Infra Ltd.</t>
  </si>
  <si>
    <t>Expleo Solutions Ltd.</t>
  </si>
  <si>
    <t>Writing , Modifying, Testing Of Computer Program To Meet The Needs Of A Particular Client Excluding Web-Page Designing</t>
  </si>
  <si>
    <t>FCS Software Solutions Ltd.</t>
  </si>
  <si>
    <t>Firstobject Technologies Ltd.</t>
  </si>
  <si>
    <t>Firstsource Solutions Ltd.</t>
  </si>
  <si>
    <t>Other Information Service Activities N.E.C.</t>
  </si>
  <si>
    <t>Funny Software Ltd.</t>
  </si>
  <si>
    <t>Genesys International Corporation Ltd.</t>
  </si>
  <si>
    <t>Globalspace Technologies Ltd.</t>
  </si>
  <si>
    <t>Goldstone Technologies Ltd.</t>
  </si>
  <si>
    <t>GSS Infotech Ltd.</t>
  </si>
  <si>
    <t>G-Tech Info Training Ltd.</t>
  </si>
  <si>
    <t>Happiest Minds Technologies Ltd.</t>
  </si>
  <si>
    <t>HCL Technologies Ltd.</t>
  </si>
  <si>
    <t>Hinduja Global Solutions Ltd.</t>
  </si>
  <si>
    <t>Hit Kit Global Solutions Ltd.</t>
  </si>
  <si>
    <t>HOV Services Ltd.</t>
  </si>
  <si>
    <t>Data Processing Activities Including Report Writing</t>
  </si>
  <si>
    <t>Hypersoft Technologies Ltd.</t>
  </si>
  <si>
    <t>I Power Solutions India Ltd.</t>
  </si>
  <si>
    <t>Indian Infotech &amp; Software Ltd.</t>
  </si>
  <si>
    <t>Indo-City Infotech Ltd.</t>
  </si>
  <si>
    <t>Infibeam Avenues Ltd.</t>
  </si>
  <si>
    <t>Info Edge (India) Ltd.</t>
  </si>
  <si>
    <t>Operation Of Web Sites That Use A Search Engine To Generate And Maintain Extensive Databases Of Internet Addresses And Content In An Easily Searchable Format</t>
  </si>
  <si>
    <t>INFO EDGE (INDIA) LIMITED (XNSE:NAUKRI)</t>
  </si>
  <si>
    <t>Infobeans Technologies Ltd.</t>
  </si>
  <si>
    <t>Informed Technologies India Ltd.</t>
  </si>
  <si>
    <t>Infosys Ltd.</t>
  </si>
  <si>
    <t>Infronics Systems Ltd.</t>
  </si>
  <si>
    <t>Innovana Thinklabs Ltd.</t>
  </si>
  <si>
    <t>Inspirisys Solutions Ltd.</t>
  </si>
  <si>
    <t>Integra Telecommunication And Software Ltd.</t>
  </si>
  <si>
    <t>Intellect Design Arena Ltd.</t>
  </si>
  <si>
    <t>Intense Technologies Ltd.</t>
  </si>
  <si>
    <t>Interactive Financial Services Ltd.</t>
  </si>
  <si>
    <t>Intrasoft Technologies Ltd.</t>
  </si>
  <si>
    <t>Iris Business Services Ltd.</t>
  </si>
  <si>
    <t>IZMO Ltd.</t>
  </si>
  <si>
    <t>Jeevan Scientific Technology Ltd.</t>
  </si>
  <si>
    <t>Jetking Infotrain Ltd.</t>
  </si>
  <si>
    <t>Jointeca Education Solutions Ltd.</t>
  </si>
  <si>
    <t>Jonjua Overseas Ltd.</t>
  </si>
  <si>
    <t>Jupiter Infomedia Ltd.</t>
  </si>
  <si>
    <t>Keerti Knowledge And Skills Ltd.</t>
  </si>
  <si>
    <t>Kellton Tech Solutions Ltd.</t>
  </si>
  <si>
    <t>Kernex Microsystems (India) Ltd.</t>
  </si>
  <si>
    <t>Repair And Maintenance Of Measuring, Testing, Navigating And Control Equipment Of Group 265</t>
  </si>
  <si>
    <t>KKRRAFTON Developers Ltd.</t>
  </si>
  <si>
    <t>KPIT Technologies Ltd.</t>
  </si>
  <si>
    <t>KSolves India Ltd.</t>
  </si>
  <si>
    <t>Larsen &amp; Toubro Infotech Ltd.</t>
  </si>
  <si>
    <t>Lee &amp; Nee Softwares (Exports) Ltd.</t>
  </si>
  <si>
    <t>LEX Nimble Solutions Ltd.</t>
  </si>
  <si>
    <t>Mahaveer Infoway Ltd.</t>
  </si>
  <si>
    <t>Majesco Ltd.</t>
  </si>
  <si>
    <t>Mastek Ltd.</t>
  </si>
  <si>
    <t>Matrimony.Com Ltd.</t>
  </si>
  <si>
    <t>Web Portals</t>
  </si>
  <si>
    <t>Maxgrow India Ltd.</t>
  </si>
  <si>
    <t>Human Resources Provision And Management Of Human Resources Functions</t>
  </si>
  <si>
    <t>Megasoft Ltd.</t>
  </si>
  <si>
    <t>Meglon Infra-Real (India) Ltd.</t>
  </si>
  <si>
    <t>Megri Soft Ltd.</t>
  </si>
  <si>
    <t>Web-Page Designing</t>
  </si>
  <si>
    <t>Melstar Information Technologies Ltd.</t>
  </si>
  <si>
    <t>Mindpool Technologies Ltd.</t>
  </si>
  <si>
    <t>Mindteck (India) Ltd.</t>
  </si>
  <si>
    <t>Mindtree Ltd.</t>
  </si>
  <si>
    <t>Moschip Technologies Ltd.</t>
  </si>
  <si>
    <t>Mphasis Ltd.</t>
  </si>
  <si>
    <t>MPS Infotecnics Ltd.</t>
  </si>
  <si>
    <t>Mudunuru Ltd.</t>
  </si>
  <si>
    <t>Netlink Solutions (India) Ltd.</t>
  </si>
  <si>
    <t>Netripples Software Ltd.</t>
  </si>
  <si>
    <t>Nettlinx Ltd.</t>
  </si>
  <si>
    <t>Activities Of Internet Access By The Operator Of The Wireless Infrastructure</t>
  </si>
  <si>
    <t>Newgen Software Technologies Ltd.</t>
  </si>
  <si>
    <t>Nihar Info Global Ltd.</t>
  </si>
  <si>
    <t>NIIT Ltd.</t>
  </si>
  <si>
    <t>Nintec Systems Ltd.</t>
  </si>
  <si>
    <t>Northward Technologies Ltd.</t>
  </si>
  <si>
    <t>Nucleus Software Exports Ltd.</t>
  </si>
  <si>
    <t>ObjectOne Information Systems Ltd.</t>
  </si>
  <si>
    <t>Octaware Technologies Ltd.</t>
  </si>
  <si>
    <t>Odyssey Technologies Ltd.</t>
  </si>
  <si>
    <t>One Point One Solutions Ltd.</t>
  </si>
  <si>
    <t>ONE POINT ONE SOLUTIONS LIMITED (XNSE:ONEPOINT)</t>
  </si>
  <si>
    <t>Onmobile Global Ltd.</t>
  </si>
  <si>
    <t>Telecommunications</t>
  </si>
  <si>
    <t>Onward Technologies Ltd.</t>
  </si>
  <si>
    <t>Oracle Financial Services Software Ltd.</t>
  </si>
  <si>
    <t>Otco International Ltd.</t>
  </si>
  <si>
    <t>Pagaria Energy Ltd.</t>
  </si>
  <si>
    <t>Palred Technologies Ltd.</t>
  </si>
  <si>
    <t>Palsoft Infosystems Ltd.</t>
  </si>
  <si>
    <t>Paramone Concepts Ltd.</t>
  </si>
  <si>
    <t>Parle Industries Ltd.</t>
  </si>
  <si>
    <t>Patrona Risk Solutions Ltd.</t>
  </si>
  <si>
    <t>Pentamedia Graphics Ltd.</t>
  </si>
  <si>
    <t>Animation</t>
  </si>
  <si>
    <t>Persistent Systems Ltd.</t>
  </si>
  <si>
    <t>PFL Infotech Ltd.</t>
  </si>
  <si>
    <t>Wholesale Of Live Animals And Poultry</t>
  </si>
  <si>
    <t>7Seas Entertainment Ltd.</t>
  </si>
  <si>
    <t>CyberTech Systems And Software Ltd.</t>
  </si>
  <si>
    <t>IDream Film Infrastructure Company Ltd.</t>
  </si>
  <si>
    <t>LCC Infotech Ltd.</t>
  </si>
  <si>
    <t>L C C INFOTECH LIMITED (XBOM:532019)</t>
  </si>
  <si>
    <t>Popular Estate Management Ltd.</t>
  </si>
  <si>
    <t>Nazara Technologies Ltd.</t>
  </si>
  <si>
    <t>Network People Services Technologies Ltd.</t>
  </si>
  <si>
    <t>NPST</t>
  </si>
  <si>
    <t>Niks Technology Ltd.</t>
  </si>
  <si>
    <t>Orchasp Ltd.</t>
  </si>
  <si>
    <t>Xelpmoc Design And Tech Ltd.</t>
  </si>
  <si>
    <t>Technical Testing And Analysis</t>
  </si>
  <si>
    <t>Quest Softech (India) Ltd.</t>
  </si>
  <si>
    <t>Quick Heal Technologies Ltd.</t>
  </si>
  <si>
    <t>Quintegra Solutions Ltd.</t>
  </si>
  <si>
    <t>R Systems International Ltd.</t>
  </si>
  <si>
    <t>Ram Info Ltd.</t>
  </si>
  <si>
    <t>Ramco Systems Ltd.</t>
  </si>
  <si>
    <t>Reliable Data Services Ltd.</t>
  </si>
  <si>
    <t>Response Informatics Ltd.</t>
  </si>
  <si>
    <t>Riddhi Corporate Services Ltd.</t>
  </si>
  <si>
    <t>Rolta India Ltd.</t>
  </si>
  <si>
    <t>Route Mobile Ltd.</t>
  </si>
  <si>
    <t>Activities Of Other Wireless Telecommunications Activities</t>
  </si>
  <si>
    <t>RPSG Ventures Ltd.</t>
  </si>
  <si>
    <t>RS Software (India) Ltd.</t>
  </si>
  <si>
    <t>S Kumars Online Ltd.</t>
  </si>
  <si>
    <t>Saksoft Ltd.</t>
  </si>
  <si>
    <t>Sankhya Infotech Ltd.</t>
  </si>
  <si>
    <t>Sasken Technologies Ltd.</t>
  </si>
  <si>
    <t>Saven Technologies Ltd.</t>
  </si>
  <si>
    <t>Secmark Consultancy Ltd.</t>
  </si>
  <si>
    <t>Securekloud Technologies Ltd.</t>
  </si>
  <si>
    <t>Senthil Infotek Ltd.</t>
  </si>
  <si>
    <t>Sigma Solve Ltd.</t>
  </si>
  <si>
    <t>Softsol India Ltd.</t>
  </si>
  <si>
    <t>SoftTech Engineers Ltd.</t>
  </si>
  <si>
    <t>Sonata Software Ltd.</t>
  </si>
  <si>
    <t>Southern Infosys Ltd.</t>
  </si>
  <si>
    <t>Space Incubatrics Technologies Ltd.</t>
  </si>
  <si>
    <t>Starcom Information Technology Ltd.</t>
  </si>
  <si>
    <t>Subex Ltd.</t>
  </si>
  <si>
    <t>Svam Softwares Ltd.</t>
  </si>
  <si>
    <t>Sylph Technologies Ltd.</t>
  </si>
  <si>
    <t>Publishing Of Newspapers</t>
  </si>
  <si>
    <t>T Spiritual World Ltd.</t>
  </si>
  <si>
    <t>Activities Of Commission Agents, Brokers Dealing In Wholesale Trade Of Agricultural Raw Material, Live Animals, Food, Beverages, Intoxicants And Textiles</t>
  </si>
  <si>
    <t>AT&amp;T INC. (XNYS:T)</t>
  </si>
  <si>
    <t>Take Solutions Ltd.</t>
  </si>
  <si>
    <t>Tanla Platforms Ltd.</t>
  </si>
  <si>
    <t>Tata Consultancy Services Ltd.</t>
  </si>
  <si>
    <t>Tata Elxsi Ltd.</t>
  </si>
  <si>
    <t>Tech Mahindra Ltd.</t>
  </si>
  <si>
    <t>TechNVision Ventures Ltd.</t>
  </si>
  <si>
    <t>TeleCanor Global Ltd.</t>
  </si>
  <si>
    <t>Tera Software Ltd.</t>
  </si>
  <si>
    <t>Tranway Technologies Ltd.</t>
  </si>
  <si>
    <t>Trejhara Solutions Ltd.</t>
  </si>
  <si>
    <t>Web Hosting Activities</t>
  </si>
  <si>
    <t>Trigyn Technologies Ltd.</t>
  </si>
  <si>
    <t>Triton Corp Ltd.</t>
  </si>
  <si>
    <t>Twinstar Industries Ltd.</t>
  </si>
  <si>
    <t>Other Retail Sale In Non-Specialized Stores</t>
  </si>
  <si>
    <t>United Interactive Ltd.</t>
  </si>
  <si>
    <t>USG Tech Solutions Ltd.</t>
  </si>
  <si>
    <t>Usha Martin Education &amp; Solutions Ltd.</t>
  </si>
  <si>
    <t>Vakrangee Ltd.</t>
  </si>
  <si>
    <t>Other Information Service Activities</t>
  </si>
  <si>
    <t>Vama Industries Ltd.</t>
  </si>
  <si>
    <t>VCU Data Management Ltd.</t>
  </si>
  <si>
    <t>Vedavaag Systems Ltd.</t>
  </si>
  <si>
    <t>Virgo Global Ltd.</t>
  </si>
  <si>
    <t>Virinchi Ltd.</t>
  </si>
  <si>
    <t>Virtualsoft Systems Ltd.</t>
  </si>
  <si>
    <t>We Win Ltd.</t>
  </si>
  <si>
    <t>WEP Solutions Ltd.</t>
  </si>
  <si>
    <t>Wipro Ltd.</t>
  </si>
  <si>
    <t>Xchanging Solutions Ltd.</t>
  </si>
  <si>
    <t>XT Global Infotech Ltd.</t>
  </si>
  <si>
    <t>Zen Technologies Ltd.</t>
  </si>
  <si>
    <t>Zensar Technologies Ltd.</t>
  </si>
  <si>
    <t>ABC India Ltd.</t>
  </si>
  <si>
    <t>Logistics</t>
  </si>
  <si>
    <t>Accuracy Shipping Ltd.</t>
  </si>
  <si>
    <t>Sea And Coastal Freight Water Transport</t>
  </si>
  <si>
    <t>Adani Ports and Special Economic Zone Ltd.</t>
  </si>
  <si>
    <t>Port</t>
  </si>
  <si>
    <t>Cargo Handling Incidental To Water Transport</t>
  </si>
  <si>
    <t>Aegis Logistics Ltd.</t>
  </si>
  <si>
    <t>Agarwal Industrial Corporation Ltd.</t>
  </si>
  <si>
    <t>Allcargo Logistics Ltd.</t>
  </si>
  <si>
    <t>Freight Transport By Road</t>
  </si>
  <si>
    <t>Arshiya Ltd.</t>
  </si>
  <si>
    <t>AVG Logistics Ltd.</t>
  </si>
  <si>
    <t>Balurghat Technologies Ltd.</t>
  </si>
  <si>
    <t>Blue Dart Express Ltd.</t>
  </si>
  <si>
    <t>Courier  Services</t>
  </si>
  <si>
    <t>Courier Activities</t>
  </si>
  <si>
    <t>Chartered Logistics Ltd.</t>
  </si>
  <si>
    <t>Chowgule Steamships Ltd.</t>
  </si>
  <si>
    <t>Shipping</t>
  </si>
  <si>
    <t>Sea And Coastal Water Transport</t>
  </si>
  <si>
    <t>Coastal Roadways Ltd.</t>
  </si>
  <si>
    <t>Container Corporation Of India Ltd.</t>
  </si>
  <si>
    <t>Corporate Courier &amp; Cargo Ltd.</t>
  </si>
  <si>
    <t>Dredging Corporation Of India Ltd.</t>
  </si>
  <si>
    <t>Service Activities Incidental To Water Transportation</t>
  </si>
  <si>
    <t>DRS Dilip Roadlines Ltd.</t>
  </si>
  <si>
    <t>Warehousing And Support Activities For Transportation</t>
  </si>
  <si>
    <t>Essar Shipping Ltd.</t>
  </si>
  <si>
    <t>Frontline Corporation Ltd.</t>
  </si>
  <si>
    <t>Future Supply Chain Solutions Ltd.</t>
  </si>
  <si>
    <t>FUTURE SUPPLY CHAIN SOLUTIONS LIMITED (XBOM:540798)</t>
  </si>
  <si>
    <t>Gateway Distriparks Ltd.</t>
  </si>
  <si>
    <t>Storage And Warehousing N.E.C.[Includes General Merchandise Warehouses And Warehousing Of Furniture, Automobiles, Gas And Oil, Chemicals, Textiles Etc. Also Included Is Storage Of Goods In Foreign Trade Zones]</t>
  </si>
  <si>
    <t>GATI Ltd.</t>
  </si>
  <si>
    <t>Global Offshore Services Ltd.</t>
  </si>
  <si>
    <t>Globe International Carriers Ltd.</t>
  </si>
  <si>
    <t>Gujarat Pipavav Port Ltd.</t>
  </si>
  <si>
    <t>Hariyana Ship Breakers Ltd.</t>
  </si>
  <si>
    <t>Materials Recovery</t>
  </si>
  <si>
    <t>Inter State Oil Carrier Ltd.</t>
  </si>
  <si>
    <t>Jalan Transolutions (India) Ltd.</t>
  </si>
  <si>
    <t>Motorised Road Freight Transport</t>
  </si>
  <si>
    <t>Jet Freight Logistics Ltd.</t>
  </si>
  <si>
    <t>Cargo Handling Incidental To Air Transport</t>
  </si>
  <si>
    <t>JITF Infralogistics Ltd.</t>
  </si>
  <si>
    <t>Lancer Containers Lines Ltd.</t>
  </si>
  <si>
    <t>Maheshwari Logistics Ltd.</t>
  </si>
  <si>
    <t>Mahindra Logistics Ltd.</t>
  </si>
  <si>
    <t>Mercator Ltd.</t>
  </si>
  <si>
    <t>MFL India Ltd.</t>
  </si>
  <si>
    <t>Navkar Corporation Ltd.</t>
  </si>
  <si>
    <t>Warehousing And Storage</t>
  </si>
  <si>
    <t>North Eastern Carrying Corporation Ltd.</t>
  </si>
  <si>
    <t>Other Land Transport</t>
  </si>
  <si>
    <t>Orissa Bengal Carrier Ltd.</t>
  </si>
  <si>
    <t>Patel Integrated Logistics Ltd.</t>
  </si>
  <si>
    <t>Prime Fresh Ltd.</t>
  </si>
  <si>
    <t>Activities Of Shipping Cargo Agents</t>
  </si>
  <si>
    <t>Reliance Naval and Engineering Ltd.</t>
  </si>
  <si>
    <t>Building Of Commercial Vessels: Passenger Vessels, Ferry-Boats, Cargo Ships, Tankers, Tugs, Hovercraft (Except Recreation-Type Hovercraft) Etc.</t>
  </si>
  <si>
    <t>Ritco Logistics Ltd.</t>
  </si>
  <si>
    <t>Sanco Trans Ltd.</t>
  </si>
  <si>
    <t>Other Transportation Support Activities</t>
  </si>
  <si>
    <t>Seamec Ltd.</t>
  </si>
  <si>
    <t>Shahi Shipping Ltd.</t>
  </si>
  <si>
    <t>Shipping Corporation Of India Ltd.</t>
  </si>
  <si>
    <t>Shree Vasu Logistics Ltd.</t>
  </si>
  <si>
    <t>Shreeji Translogistics Ltd.</t>
  </si>
  <si>
    <t>Shreyas Shipping &amp; Logistics Ltd.</t>
  </si>
  <si>
    <t>Sical Logistics Ltd.</t>
  </si>
  <si>
    <t>Snowman Logistics Ltd.</t>
  </si>
  <si>
    <t>Warehousing Of Refrigerated (Cold Storage)</t>
  </si>
  <si>
    <t>Tara Chand Logistic Solutions Ltd.</t>
  </si>
  <si>
    <t>TCI Express Ltd.</t>
  </si>
  <si>
    <t>The Great Eastern Shipping Company Ltd.</t>
  </si>
  <si>
    <t>Tiger Logistics (India) Ltd.</t>
  </si>
  <si>
    <t>Total Transport Systems Ltd.</t>
  </si>
  <si>
    <t>Other Sea And Coastal Water Transport N.E.C.</t>
  </si>
  <si>
    <t>Transport Corporation Of India Ltd.</t>
  </si>
  <si>
    <t>VRL Logistics Ltd.</t>
  </si>
  <si>
    <t>52 Weeks Entertainment Ltd.</t>
  </si>
  <si>
    <t>Film Production, Distribution &amp; Entertainment</t>
  </si>
  <si>
    <t>Media &amp; Entertainment</t>
  </si>
  <si>
    <t>Motion Picture, Video And Television Programme Production Activities</t>
  </si>
  <si>
    <t>ENTERTAINMENT NETWORK (INDIA) LIMITED (XBOM:532700)</t>
  </si>
  <si>
    <t>ACE EduTrend Ltd.</t>
  </si>
  <si>
    <t>Antarctica Ltd.</t>
  </si>
  <si>
    <t>Printing And Publishing</t>
  </si>
  <si>
    <t>Book Publishing</t>
  </si>
  <si>
    <t>Baba Arts Ltd.</t>
  </si>
  <si>
    <t>Balaji Telefilms Ltd.</t>
  </si>
  <si>
    <t>Motion Picture, Video And Television Programme Activities</t>
  </si>
  <si>
    <t>BMB Music &amp; Magnetics Ltd.</t>
  </si>
  <si>
    <t>Bodhi Tree Multimedia Ltd.</t>
  </si>
  <si>
    <t>TV Broadcasting &amp; Software Production</t>
  </si>
  <si>
    <t>Cineline India Ltd.</t>
  </si>
  <si>
    <t>Cinerad Communications Ltd.</t>
  </si>
  <si>
    <t>Production Of Motion Picture</t>
  </si>
  <si>
    <t>Cinevista Ltd.</t>
  </si>
  <si>
    <t>Motion Picture, Video And Television Programme Production, Sound Recording And Music Publishing Activities.</t>
  </si>
  <si>
    <t>City Pulse Multiplex Ltd.</t>
  </si>
  <si>
    <t>Colorchips New Media Ltd.</t>
  </si>
  <si>
    <t>Creative Eye Ltd.</t>
  </si>
  <si>
    <t>Television Programming And Broadcasting Activities</t>
  </si>
  <si>
    <t>Cyber Media (India) Ltd.</t>
  </si>
  <si>
    <t>Printing Of Magazines And Other Periodicals, Books And Brochures, Maps, Atlases, Posters Etc.</t>
  </si>
  <si>
    <t>Den Networks Ltd.</t>
  </si>
  <si>
    <t>Digicontent Ltd.</t>
  </si>
  <si>
    <t>Printing &amp; Stationery</t>
  </si>
  <si>
    <t>Diksat Transworld Ltd.</t>
  </si>
  <si>
    <t>Diligent Media Corporation Ltd.</t>
  </si>
  <si>
    <t>Dish TV India Ltd.</t>
  </si>
  <si>
    <t>Other Satellite Telecommunications Activities</t>
  </si>
  <si>
    <t>DJ Mediaprint &amp; Logistics Ltd.</t>
  </si>
  <si>
    <t>Service Activities Related To Printing</t>
  </si>
  <si>
    <t>DQ Entertainment (International) Ltd.</t>
  </si>
  <si>
    <t>Entertainment Network (India) Ltd.</t>
  </si>
  <si>
    <t>Radio Broadcasting</t>
  </si>
  <si>
    <t>Eros International Media Ltd.</t>
  </si>
  <si>
    <t>Motion picture distribution</t>
  </si>
  <si>
    <t>Gala Global Products Ltd.</t>
  </si>
  <si>
    <t>Printing</t>
  </si>
  <si>
    <t>Galaxy Cloud Kitchens Ltd.</t>
  </si>
  <si>
    <t>Ganesh Films India Ltd.</t>
  </si>
  <si>
    <t>GTPL Hathway Ltd.</t>
  </si>
  <si>
    <t>GV Films Ltd.</t>
  </si>
  <si>
    <t>G.V. FILMS LIMITED (XBOM:523277)</t>
  </si>
  <si>
    <t>Hathway Bhawani Cabletel &amp; Datacom Ltd.</t>
  </si>
  <si>
    <t>Activities Of The Cable Operators</t>
  </si>
  <si>
    <t>Hindustan Media Ventures Ltd.</t>
  </si>
  <si>
    <t>Publishing Of Books, Periodicals And Other Publishing Activities</t>
  </si>
  <si>
    <t>HT Media Ltd.</t>
  </si>
  <si>
    <t>Infomedia Press Ltd.</t>
  </si>
  <si>
    <t>Publishing Activities</t>
  </si>
  <si>
    <t>Inland Printers Ltd.</t>
  </si>
  <si>
    <t>Inox Leisure Ltd.</t>
  </si>
  <si>
    <t>Motion Picture Or Video Tape Projection In Cinemas, In The Open Air Or In Other Projection Facilities</t>
  </si>
  <si>
    <t>Interworld Digital Ltd.</t>
  </si>
  <si>
    <t>Jagran Prakashan Ltd.</t>
  </si>
  <si>
    <t>Jain Studios Ltd.</t>
  </si>
  <si>
    <t>JMD Ventures Ltd.</t>
  </si>
  <si>
    <t>Jump Networks Ltd.</t>
  </si>
  <si>
    <t>Khyati Multimedia Entertainment Ltd.</t>
  </si>
  <si>
    <t>Software Publishing</t>
  </si>
  <si>
    <t>Kiran Print-Pack Ltd.</t>
  </si>
  <si>
    <t>Kokuyo Camlin Ltd.</t>
  </si>
  <si>
    <t>Manufacture Of Prepared Pigments And Other Colouring Matter Of A Kind Used In The Manufacture Of Paints Or By Artists Or Other Painters</t>
  </si>
  <si>
    <t>Kome-On Communication Ltd.</t>
  </si>
  <si>
    <t>KSS Ltd.</t>
  </si>
  <si>
    <t>Landmarc Leisure Corporation Ltd.</t>
  </si>
  <si>
    <t>Linc Pen &amp; Plastics Ltd.</t>
  </si>
  <si>
    <t>Manufacture Of Stationary Articles Such As Pens And Pencils Of All Kinds Whether Or Not Mechanical, Pencil Leads, Date, Sealing Or Numbering Stamps, Hand-Operated Devices For Printing Or Embossing Labels, Hand Printing Sets, Prepared Typewriter Ribbons An</t>
  </si>
  <si>
    <t>Madhya Pradesh Today Media Ltd.</t>
  </si>
  <si>
    <t>Media Matrix Worldwide Ltd</t>
  </si>
  <si>
    <t>MPS Ltd.</t>
  </si>
  <si>
    <t>Other Publishing Activities (Including On-Line) N.E.C.</t>
  </si>
  <si>
    <t>Mukta Arts Ltd.</t>
  </si>
  <si>
    <t>Music Broadcast Ltd.</t>
  </si>
  <si>
    <t>Navneet Education Ltd.</t>
  </si>
  <si>
    <t>Net Pix Shorts Digital Media Ltd.</t>
  </si>
  <si>
    <t>New Delhi Television Ltd.</t>
  </si>
  <si>
    <t>Next Mediaworks Ltd.</t>
  </si>
  <si>
    <t>Printing Of Newspapers</t>
  </si>
  <si>
    <t>Nouveau Global Ventures Ltd.</t>
  </si>
  <si>
    <t>Nova Publications India Ltd.</t>
  </si>
  <si>
    <t>Publishing Of Books, Brochures, Leaflets And Similar Publications, Including Publishing Encyclopedias (Including On Cd-Rom)</t>
  </si>
  <si>
    <t>Olympic Cards Ltd.</t>
  </si>
  <si>
    <t>Other Printing Activities Like Screen Printing Other Than Textile N.E.C.</t>
  </si>
  <si>
    <t>Orient Tradelink Ltd.</t>
  </si>
  <si>
    <t>Ortel Communications Ltd.</t>
  </si>
  <si>
    <t>Padmalaya Telefilms Ltd.</t>
  </si>
  <si>
    <t>Panorama Studios International Ltd.</t>
  </si>
  <si>
    <t>Perfect-Octave Media Projects Ltd.</t>
  </si>
  <si>
    <t>Picturehouse Media Ltd.</t>
  </si>
  <si>
    <t>Pooja Entertainment &amp; Films Ltd.</t>
  </si>
  <si>
    <t>Prime Focus Ltd.</t>
  </si>
  <si>
    <t>Motion Picture, Video And Television Programme Post-Production Activities</t>
  </si>
  <si>
    <t>Pritish Nandy Communications Ltd.</t>
  </si>
  <si>
    <t>Purple Entertainment Ltd.</t>
  </si>
  <si>
    <t>B.A.G. Films and Media Ltd.</t>
  </si>
  <si>
    <t>PVR Ltd.</t>
  </si>
  <si>
    <t>Quantum Digital Vision (India) Ltd.</t>
  </si>
  <si>
    <t>Manufacture Of Plastic Articles For The Packing Of Goods (Plastic Bags, Sacks, Containers, Boxes, Cases, Carboys, Bottles Etc.)</t>
  </si>
  <si>
    <t>D.B. Corp Ltd.</t>
  </si>
  <si>
    <t>D.B. CORP LIMITED (XNSE:DBCORP)</t>
  </si>
  <si>
    <t>Radaan Mediaworks India Ltd.</t>
  </si>
  <si>
    <t>DSJ Keep Learning Ltd.</t>
  </si>
  <si>
    <t>Publishing Of Journals And Periodicals</t>
  </si>
  <si>
    <t>Raj Television Network Ltd.</t>
  </si>
  <si>
    <t>Network 18 Media &amp; Investments Ltd.</t>
  </si>
  <si>
    <t>NXTDigital Ltd.</t>
  </si>
  <si>
    <t>S Chand And Company Ltd.</t>
  </si>
  <si>
    <t>SDC Techmedia Ltd.</t>
  </si>
  <si>
    <t>Sungold Media And Entertainment Ltd.</t>
  </si>
  <si>
    <t>The Sandesh Ltd.</t>
  </si>
  <si>
    <t>Publishing Of Newspapers, Journals And Periodicals</t>
  </si>
  <si>
    <t>Repro India Ltd.</t>
  </si>
  <si>
    <t>SAB Events &amp; Governance Now Media Ltd.</t>
  </si>
  <si>
    <t>Sadhna Broadcast Ltd.</t>
  </si>
  <si>
    <t>Sahara One Media &amp; Entertainment Ltd.</t>
  </si>
  <si>
    <t>Sambhaav Media Ltd.</t>
  </si>
  <si>
    <t>Saregama India Ltd.</t>
  </si>
  <si>
    <t>Sea TV Network Ltd.</t>
  </si>
  <si>
    <t>Shalimar Productions Ltd.</t>
  </si>
  <si>
    <t>Shemaroo Entertainment Ltd.</t>
  </si>
  <si>
    <t>Motion Picture, Video And Television Programme Distribution Activities</t>
  </si>
  <si>
    <t>Silly Monks Entertainment Ltd.</t>
  </si>
  <si>
    <t>Siti Networks Ltd.</t>
  </si>
  <si>
    <t>Spicy Entertainment &amp; Media Ltd.</t>
  </si>
  <si>
    <t>Sri Adhikari Brothers Television Network Ltd.</t>
  </si>
  <si>
    <t>SRI ADHIKARI BROTHERS TELEVISION NETWORK LIMITED (XBOM:530943)</t>
  </si>
  <si>
    <t>Stellant Securities (India) Ltd.</t>
  </si>
  <si>
    <t>Sumuka Agro Industries Ltd.</t>
  </si>
  <si>
    <t>Sun TV Network Ltd.</t>
  </si>
  <si>
    <t>Thinkink Picturez Ltd.</t>
  </si>
  <si>
    <t>Creative, Arts And Entertainment Activities</t>
  </si>
  <si>
    <t>Tips Industries Ltd.</t>
  </si>
  <si>
    <t>TV Today Network Ltd.</t>
  </si>
  <si>
    <t>T.V. TODAY NETWORK LIMITED. (XNSE:TVTODAY)</t>
  </si>
  <si>
    <t>TV Vision Ltd.</t>
  </si>
  <si>
    <t>TV18 Broadcast Ltd.</t>
  </si>
  <si>
    <t>UFO Moviez India Ltd.</t>
  </si>
  <si>
    <t>Unistar Multimedia Ltd.</t>
  </si>
  <si>
    <t>Universal Arts Ltd.</t>
  </si>
  <si>
    <t>VASA Retail And Overseas Ltd.</t>
  </si>
  <si>
    <t>Retail Sale Of Stationery Office Supplies Such As Pens, Pencils, Paper Etc.</t>
  </si>
  <si>
    <t>Vision Cinemas Ltd.</t>
  </si>
  <si>
    <t>Vision Corporation Ltd.</t>
  </si>
  <si>
    <t>VR Films &amp; Studios Ltd.</t>
  </si>
  <si>
    <t>V R FILMS &amp; STUDIOS LIMITED (XBOM:542654)</t>
  </si>
  <si>
    <t>Zee Entertainment Enterprises Ltd.</t>
  </si>
  <si>
    <t>Zee Media Corporation Ltd.</t>
  </si>
  <si>
    <t>20 Microns Ltd.</t>
  </si>
  <si>
    <t>Mining &amp; Minerals</t>
  </si>
  <si>
    <t>Mining</t>
  </si>
  <si>
    <t>Mining/Quarrying Of Limestone, Limeshell, 'Kankar' And Other Calcareous Minerals Including Calcite, Chalk And Shale</t>
  </si>
  <si>
    <t>Ashapura Minechem Ltd.</t>
  </si>
  <si>
    <t>Mining Of Aluminium Ore (Bauxite)</t>
  </si>
  <si>
    <t>Coal India Ltd.</t>
  </si>
  <si>
    <t>Mining of hard coal</t>
  </si>
  <si>
    <t>Deccan Gold Mines Ltd.</t>
  </si>
  <si>
    <t>Mining Of Precious Metal Ore (Gold, Silver)</t>
  </si>
  <si>
    <t>Inani Marbles &amp; Industries  Ltd.</t>
  </si>
  <si>
    <t>Quarrying Of Marble</t>
  </si>
  <si>
    <t>Kachchh Minerals Ltd.</t>
  </si>
  <si>
    <t>Quarrying Of Stone, Sand And Clay</t>
  </si>
  <si>
    <t>MOIL Ltd.</t>
  </si>
  <si>
    <t>Mining Of Manganese Ore</t>
  </si>
  <si>
    <t>NMDC Ltd.</t>
  </si>
  <si>
    <t>Mining Of Iron Ores</t>
  </si>
  <si>
    <t>Rajdarshan Industries Ltd.</t>
  </si>
  <si>
    <t>Gujarat Mineral Development Corporation Ltd.</t>
  </si>
  <si>
    <t>Mining Of Lignite</t>
  </si>
  <si>
    <t>KIOCL Ltd.</t>
  </si>
  <si>
    <t>Raghav Productivity Enhancers Ltd.</t>
  </si>
  <si>
    <t>Support Activities For Other Mining And Quarrying</t>
  </si>
  <si>
    <t>RAW Edge Industrial Solutions Ltd.</t>
  </si>
  <si>
    <t>The Orissa Minerals Development Company Ltd.</t>
  </si>
  <si>
    <t>Mining Of Metal Ores</t>
  </si>
  <si>
    <t>THE ORISSA MINERALS DEVELOPMENT COMPANY LIMITED (XNSE:ORISSAMINE)</t>
  </si>
  <si>
    <t>Sandur Manganese &amp; Iron Ores Ltd.</t>
  </si>
  <si>
    <t>SVC Resources Ltd.</t>
  </si>
  <si>
    <t>Aarcon Facilities Ltd.</t>
  </si>
  <si>
    <t>Miscellaneous</t>
  </si>
  <si>
    <t>Aarvi Encon Ltd.</t>
  </si>
  <si>
    <t>Activities Of Employment Placement Agencies</t>
  </si>
  <si>
    <t>Ajooni Biotech Ltd.</t>
  </si>
  <si>
    <t>Antony Waste Handling Cell Ltd.</t>
  </si>
  <si>
    <t>Waste Collection, Treatment And Disposal Activities; Materials Recovery</t>
  </si>
  <si>
    <t>Arrow Greentech Ltd.</t>
  </si>
  <si>
    <t>BLS International Services Ltd.</t>
  </si>
  <si>
    <t>Bombay Cycle &amp; Motor Agency Ltd.</t>
  </si>
  <si>
    <t>Charms Industries Ltd.</t>
  </si>
  <si>
    <t>City Online Services Ltd.</t>
  </si>
  <si>
    <t>Covidh Technologies Ltd.</t>
  </si>
  <si>
    <t>Crown Lifters Ltd.</t>
  </si>
  <si>
    <t>Renting And Operational Leasing Of Construction And Civil-Engineering Machinery And Equipment Without Operator</t>
  </si>
  <si>
    <t>Delta Corp Ltd.</t>
  </si>
  <si>
    <t>Gambling And Betting Activities</t>
  </si>
  <si>
    <t>Dynavision Ltd.</t>
  </si>
  <si>
    <t>Emergent Global Edu &amp; Services Ltd.</t>
  </si>
  <si>
    <t>Esha Media Research Ltd.</t>
  </si>
  <si>
    <t>Market Research And Public Opinion Polling</t>
  </si>
  <si>
    <t>Evans Electric Ltd.</t>
  </si>
  <si>
    <t>Repair Of Electrical Equipment</t>
  </si>
  <si>
    <t>Felix Industries Ltd.</t>
  </si>
  <si>
    <t>Water Collection, Treatment And Supply</t>
  </si>
  <si>
    <t>FGP Ltd.</t>
  </si>
  <si>
    <t>Filtra Consultants and Engineers Ltd.</t>
  </si>
  <si>
    <t>Focus Suites Solutions &amp; Services Ltd.</t>
  </si>
  <si>
    <t>Future Market Networks Ltd.</t>
  </si>
  <si>
    <t>GKW Ltd.</t>
  </si>
  <si>
    <t>Gothi Plascon (India) Ltd.</t>
  </si>
  <si>
    <t>Haria Apparels Ltd.</t>
  </si>
  <si>
    <t>Healthcare Global Enterprises Ltd.</t>
  </si>
  <si>
    <t>Husys Consulting Ltd.</t>
  </si>
  <si>
    <t>Inducto Steel Ltd.</t>
  </si>
  <si>
    <t>Integrated Proteins Ltd.</t>
  </si>
  <si>
    <t>Weighing Of Goods</t>
  </si>
  <si>
    <t>Intellivate Capital Advisors Ltd.</t>
  </si>
  <si>
    <t>Jakharia Fabric Ltd.</t>
  </si>
  <si>
    <t>Finishing Of Cotton And Blended Cotton Textiles.</t>
  </si>
  <si>
    <t>Jaykay Enterprises Ltd.</t>
  </si>
  <si>
    <t>JMG Corporation Ltd.</t>
  </si>
  <si>
    <t>JMG CORPORATION LIMITED (XBOM:523712)</t>
  </si>
  <si>
    <t>Just Dial Ltd.</t>
  </si>
  <si>
    <t>Operation Of Other Websites That Act As Portals To The Internet, Such As Media Sites Providing Periodically Updated Content</t>
  </si>
  <si>
    <t>Kaarya Facilities And Services Ltd.</t>
  </si>
  <si>
    <t>KAARYA FACILITIES AND SERVICES LIMITED (XBOM:540756)</t>
  </si>
  <si>
    <t>Kapston Facilities Management Ltd.</t>
  </si>
  <si>
    <t>Karnimata Cold Storage Ltd.</t>
  </si>
  <si>
    <t>Kesar Terminals &amp; Infrastructure Ltd.</t>
  </si>
  <si>
    <t>KHFM Hospitality and Facility Management Services Ltd.</t>
  </si>
  <si>
    <t>Lynx Machinery &amp; Commercials Ltd.</t>
  </si>
  <si>
    <t>Maitri Enterprises Ltd.</t>
  </si>
  <si>
    <t>Manufacture Of Furniture Primarily Of Metal</t>
  </si>
  <si>
    <t>Majestic Research Services And Solutions Ltd.</t>
  </si>
  <si>
    <t>Mallcom (India) Ltd</t>
  </si>
  <si>
    <t>Manor Estates &amp; Industries Ltd.</t>
  </si>
  <si>
    <t>Milestone Global Ltd.</t>
  </si>
  <si>
    <t>Activities Of Sculptors, Painters, Cartoonists, Engravers, Etchers Etc.</t>
  </si>
  <si>
    <t>Mitcon Consultancy &amp; Engineering Services Ltd.</t>
  </si>
  <si>
    <t>Modi Rubber Ltd.</t>
  </si>
  <si>
    <t>Modipon Ltd.</t>
  </si>
  <si>
    <t>MPIL Corporation Ltd.</t>
  </si>
  <si>
    <t>Multipurpose Trading &amp; Agencies Ltd.</t>
  </si>
  <si>
    <t>Nirmitee Robotics India Ltd.</t>
  </si>
  <si>
    <t>Cleaning Activities</t>
  </si>
  <si>
    <t>Party Cruisers Ltd.</t>
  </si>
  <si>
    <t>Praveg Communications (India) Ltd.</t>
  </si>
  <si>
    <t>Organization Of Conventions And Trade Shows</t>
  </si>
  <si>
    <t>Pressman Advertising Ltd.</t>
  </si>
  <si>
    <t>Advertising And Market Research</t>
  </si>
  <si>
    <t>Priti International Ltd.</t>
  </si>
  <si>
    <t>Manufacture Of Other Products Of Wood; Manufacture Of Articles Of Cork, Straw And Plaiting Materials</t>
  </si>
  <si>
    <t>PTL Enterprises Ltd.</t>
  </si>
  <si>
    <t>Renting And Leasing Of Other Machinery And Equipment N.E.C. Without Operator</t>
  </si>
  <si>
    <t>Quess Corp Ltd.</t>
  </si>
  <si>
    <t>Quint Digital Media Ltd.</t>
  </si>
  <si>
    <t>Rajasthan Petro Synthetics Ltd.</t>
  </si>
  <si>
    <t>RattanIndia Enterprises Ltd.</t>
  </si>
  <si>
    <t>Redex Protech Ltd.</t>
  </si>
  <si>
    <t>Rithwik Facility Management Services Ltd.</t>
  </si>
  <si>
    <t>Abhishek Integrations Ltd.</t>
  </si>
  <si>
    <t>Adjia Technologies Ltd.</t>
  </si>
  <si>
    <t>Business Support Service Activities N.E.C.</t>
  </si>
  <si>
    <t>EKI Energy Services Ltd.</t>
  </si>
  <si>
    <t>Activities Of Head Offices</t>
  </si>
  <si>
    <t>Safari Industries (India) Ltd.</t>
  </si>
  <si>
    <t>Sagarsoft (India) Ltd.</t>
  </si>
  <si>
    <t>Sanghvi Brands Ltd.</t>
  </si>
  <si>
    <t>Hairdressing And Other Beauty Treatment</t>
  </si>
  <si>
    <t>Sanghvi Movers Ltd.</t>
  </si>
  <si>
    <t>Focus Business Solution Ltd.</t>
  </si>
  <si>
    <t>Gretex Corporate Services Ltd.</t>
  </si>
  <si>
    <t>HG Industries Ltd.</t>
  </si>
  <si>
    <t>SecUR Credentials Ltd.</t>
  </si>
  <si>
    <t>Navoday Enterprises Ltd.</t>
  </si>
  <si>
    <t>Sarthak Global Ltd.</t>
  </si>
  <si>
    <t>Shangar Decor Ltd.</t>
  </si>
  <si>
    <t>Other Professional, Scientific And Technical Activities N.E.C.</t>
  </si>
  <si>
    <t>Swagtam Trading &amp; Services Ltd.</t>
  </si>
  <si>
    <t>SIS Ltd.</t>
  </si>
  <si>
    <t>Private Security Activities</t>
  </si>
  <si>
    <t>Spacenet Enterprises India Ltd.</t>
  </si>
  <si>
    <t>Advertising</t>
  </si>
  <si>
    <t>Square Four Projects India Ltd.</t>
  </si>
  <si>
    <t>Standard Industries Ltd.</t>
  </si>
  <si>
    <t>Starlog Enterprises Ltd.</t>
  </si>
  <si>
    <t>Renting And Leasing Of Other Machinery, Equipment And Tangible Goods N.E.C.</t>
  </si>
  <si>
    <t>Sun Pharma Advanced Research Company Ltd.</t>
  </si>
  <si>
    <t>Research  And  Experimental  Development On  Natural  Sciences  And Engineering</t>
  </si>
  <si>
    <t>Suvidha Infraestate Corporation Ltd.</t>
  </si>
  <si>
    <t>Suyog Telematics Ltd.</t>
  </si>
  <si>
    <t>Swadeshi Polytex Ltd.</t>
  </si>
  <si>
    <t>Swasti Vinayaka Art &amp; Heritage Corporation Ltd.</t>
  </si>
  <si>
    <t>Syngene International Ltd.</t>
  </si>
  <si>
    <t>Scientific Research And Development</t>
  </si>
  <si>
    <t>Talwalkars Better Value Fitness Ltd.</t>
  </si>
  <si>
    <t>Talwalkars Healthclubs Ltd.</t>
  </si>
  <si>
    <t>TeamLease Services Ltd.</t>
  </si>
  <si>
    <t>Temporary Employment Agency Activities</t>
  </si>
  <si>
    <t>Touchwood Entertainment Ltd.</t>
  </si>
  <si>
    <t>Trinity League India Ltd.</t>
  </si>
  <si>
    <t>Trishakti Electronics &amp; Industries  Ltd.</t>
  </si>
  <si>
    <t>Universus Photo Imagings Ltd.</t>
  </si>
  <si>
    <t>Photographic Activities</t>
  </si>
  <si>
    <t>VA Tech Wabag Ltd.</t>
  </si>
  <si>
    <t>Vaarad Ventures Ltd.</t>
  </si>
  <si>
    <t>Vanta Bioscience Ltd.</t>
  </si>
  <si>
    <t>Vertoz Advertising Ltd.</t>
  </si>
  <si>
    <t>Vimta Labs Ltd.</t>
  </si>
  <si>
    <t>Vivanta Industries Ltd.</t>
  </si>
  <si>
    <t>Vivo Bio Tech Ltd.</t>
  </si>
  <si>
    <t>WH Brady &amp; Company Ltd.</t>
  </si>
  <si>
    <t>Woodsvilla Ltd.</t>
  </si>
  <si>
    <t>Yaarii Digital Integrated Services Ltd.</t>
  </si>
  <si>
    <t>ABC Gas (International) Ltd.</t>
  </si>
  <si>
    <t xml:space="preserve">Metal - Non Ferrous </t>
  </si>
  <si>
    <t>Non - Ferrous Metals</t>
  </si>
  <si>
    <t>Manufacture Of Copper From Ore, And Other Copper Products And Alloys</t>
  </si>
  <si>
    <t>Arcotech Ltd.</t>
  </si>
  <si>
    <t>Arfin India Ltd.</t>
  </si>
  <si>
    <t>Aluminium &amp; Aluminium Products</t>
  </si>
  <si>
    <t>Baroda Extrusion Ltd.</t>
  </si>
  <si>
    <t>Bhagyanagar India Ltd.</t>
  </si>
  <si>
    <t>Bharat Wire Ropes Ltd.</t>
  </si>
  <si>
    <t>Bhoruka Aluminium Ltd.</t>
  </si>
  <si>
    <t>Bonlon Industries Ltd.</t>
  </si>
  <si>
    <t>Bothra Metals &amp; Alloys Ltd.</t>
  </si>
  <si>
    <t>Century Extrusions Ltd.</t>
  </si>
  <si>
    <t>Cubex Tubings Ltd.</t>
  </si>
  <si>
    <t>Galada Power &amp; Telecommunication Ltd.</t>
  </si>
  <si>
    <t>Golkonda Aluminium Extrusions Ltd.</t>
  </si>
  <si>
    <t>Gravita India Ltd.</t>
  </si>
  <si>
    <t>Manufacture Of Basic Precious And Other Non-Ferrous Metals</t>
  </si>
  <si>
    <t>Hardwyn India Ltd.</t>
  </si>
  <si>
    <t>Hind Aluminium Industries  Ltd.</t>
  </si>
  <si>
    <t>Hindalco Industries Ltd.</t>
  </si>
  <si>
    <t>Hindustan Copper Ltd.</t>
  </si>
  <si>
    <t>Hindustan Zinc Ltd.</t>
  </si>
  <si>
    <t>Manufacturing Of Lead, Zinc And Tin Products And Alloys</t>
  </si>
  <si>
    <t>Maan Aluminium Ltd.</t>
  </si>
  <si>
    <t>Madhav Copper Ltd.</t>
  </si>
  <si>
    <t>Manaksia Aluminium Company Ltd.</t>
  </si>
  <si>
    <t>Mardia Samyoung Capillary Tubes Co Ltd.</t>
  </si>
  <si>
    <t>MMP Industries Ltd.</t>
  </si>
  <si>
    <t>National Aluminium Company Ltd.</t>
  </si>
  <si>
    <t>ND Metal Industries  Ltd.</t>
  </si>
  <si>
    <t>Nile Ltd.</t>
  </si>
  <si>
    <t>Nirav Commercials Ltd.</t>
  </si>
  <si>
    <t>Palco Metals Ltd.</t>
  </si>
  <si>
    <t>PG Foils Ltd.</t>
  </si>
  <si>
    <t>P G FOILS LIMITED (XBOM:526747)</t>
  </si>
  <si>
    <t>Pocl Enterprises Ltd.</t>
  </si>
  <si>
    <t>Pondy Oxides &amp; Chemicals Ltd.</t>
  </si>
  <si>
    <t>Poojawestern Metaliks Ltd.</t>
  </si>
  <si>
    <t>Ram Ratna Wires Ltd.</t>
  </si>
  <si>
    <t>RCI Industries &amp; Technologies Ltd.</t>
  </si>
  <si>
    <t>Sacheta Metals Ltd.</t>
  </si>
  <si>
    <t>Sagardeep Alloys Ltd.</t>
  </si>
  <si>
    <t>Shalimar Wires Industries Ltd.</t>
  </si>
  <si>
    <t>Shirpur Gold Refinery Ltd.</t>
  </si>
  <si>
    <t>Production And Refining Of Precious Metals (Such As Gold, Silver Platinum Etc.) And Alloys</t>
  </si>
  <si>
    <t>Shivalik Bimetal Controls Ltd.</t>
  </si>
  <si>
    <t>B.C. Power Controls Ltd.</t>
  </si>
  <si>
    <t>B.C. POWER CONTROLS LIMITED (XNSE:BCP)</t>
  </si>
  <si>
    <t>Southern Magnesium &amp; Chemicals Ltd.</t>
  </si>
  <si>
    <t>Manufacture Of Other Non-Ferrous Metals N.E.C.</t>
  </si>
  <si>
    <t>Starlit Power Systems Ltd.</t>
  </si>
  <si>
    <t>Sudal Industries Ltd.</t>
  </si>
  <si>
    <t>Universal Prime Aluminium Ltd.</t>
  </si>
  <si>
    <t>Vedanta Ltd.</t>
  </si>
  <si>
    <t>Agio Paper &amp; Industries Ltd.</t>
  </si>
  <si>
    <t>Paper &amp; Paper Products</t>
  </si>
  <si>
    <t>Paper</t>
  </si>
  <si>
    <t>Manufacture Of Pulp, Paper And Paperboard</t>
  </si>
  <si>
    <t>Andhra Paper Ltd.</t>
  </si>
  <si>
    <t>Astron Paper &amp; Board Mill Ltd.</t>
  </si>
  <si>
    <t>B&amp;A Packaging India Ltd.</t>
  </si>
  <si>
    <t>Manufacture Of Sacks And Bags Of Paper</t>
  </si>
  <si>
    <t>B&amp;B Triplewall Containers Ltd.</t>
  </si>
  <si>
    <t>Manufacture Of Corrugated Paper Board Containers</t>
  </si>
  <si>
    <t>Balkrishna Paper Mills Ltd.</t>
  </si>
  <si>
    <t>Ballarpur Industries Ltd.</t>
  </si>
  <si>
    <t>Bio Green Papers Ltd.</t>
  </si>
  <si>
    <t>Cella Space Ltd.</t>
  </si>
  <si>
    <t>Coral Newsprints Ltd.</t>
  </si>
  <si>
    <t>Manufacture Of News Print</t>
  </si>
  <si>
    <t>Cosboard Industries Ltd.</t>
  </si>
  <si>
    <t>Emami Paper Mills Ltd.</t>
  </si>
  <si>
    <t>Ganga Papers India Ltd.</t>
  </si>
  <si>
    <t>Genus Paper &amp; Boards Ltd.</t>
  </si>
  <si>
    <t>Gratex Industries Ltd.</t>
  </si>
  <si>
    <t>Manufacture  Of Other Special Purpose Paper (Excluding  Computer Stationary)</t>
  </si>
  <si>
    <t>Hi-Tech Winding Systems Ltd.</t>
  </si>
  <si>
    <t>JK Paper Ltd.</t>
  </si>
  <si>
    <t>Kay Power and Paper Ltd.</t>
  </si>
  <si>
    <t>Manufacture Of Packing Paper</t>
  </si>
  <si>
    <t>Kuantum Papers Ltd.</t>
  </si>
  <si>
    <t>Manufacture Of Printing, Writing And Photocopying Paper Ready For Use</t>
  </si>
  <si>
    <t>Magnum Ventures Ltd.</t>
  </si>
  <si>
    <t>Manufacture Of Corrugated Paper And Paperboard</t>
  </si>
  <si>
    <t>Mahip Industries Ltd.</t>
  </si>
  <si>
    <t>Malu Paper Mills Ltd.</t>
  </si>
  <si>
    <t>Mohit Paper Mills Ltd.</t>
  </si>
  <si>
    <t>Nath Industries Ltd.</t>
  </si>
  <si>
    <t>NR Agarwal Industries Ltd.</t>
  </si>
  <si>
    <t>Orient Paper &amp; Industries Ltd.</t>
  </si>
  <si>
    <t>ORIENT PAPER AND INDUSTRIES LTD. (XNSE:ORIENTPPR)</t>
  </si>
  <si>
    <t>Perfectpac Ltd.</t>
  </si>
  <si>
    <t>Pudumjee Paper Products Ltd.</t>
  </si>
  <si>
    <t>Rama Paper Mills Ltd.</t>
  </si>
  <si>
    <t>Ruchira Papers Ltd.</t>
  </si>
  <si>
    <t>Rushil Decor Ltd.</t>
  </si>
  <si>
    <t>Saffron Industries Ltd.</t>
  </si>
  <si>
    <t>Sangal Papers Ltd.</t>
  </si>
  <si>
    <t>Sarda Papers Ltd.</t>
  </si>
  <si>
    <t>Satia Industries Ltd.</t>
  </si>
  <si>
    <t>Shree Ajit Pulp &amp; Paper Ltd.</t>
  </si>
  <si>
    <t>Shree Bhawani Paper Mills Ltd.</t>
  </si>
  <si>
    <t>Shree Karthik Papers Ltd.</t>
  </si>
  <si>
    <t>Shree Krishna Paper Mills &amp; Industries  Ltd.</t>
  </si>
  <si>
    <t>Shree Rajeshwaranand Paper Mills Ltd.</t>
  </si>
  <si>
    <t>Shree Rama Newsprint Ltd.</t>
  </si>
  <si>
    <t>Seshasayee Paper and Boards Ltd.</t>
  </si>
  <si>
    <t>Shreyans Industries Ltd.</t>
  </si>
  <si>
    <t>Solid Containers Ltd.</t>
  </si>
  <si>
    <t>South India Paper Mills Ltd.</t>
  </si>
  <si>
    <t>Star Paper Mills Ltd.</t>
  </si>
  <si>
    <t>Sundaram Multi Pap Ltd.</t>
  </si>
  <si>
    <t>Manufacture Of Other Paper Products N.E.C.</t>
  </si>
  <si>
    <t>Superior Industrial Enterprises Ltd.</t>
  </si>
  <si>
    <t>Tamil Nadu Newsprint &amp; Papers Ltd.</t>
  </si>
  <si>
    <t>Tridev InfraEstates Ltd.</t>
  </si>
  <si>
    <t>Vapi Enterprise Ltd.</t>
  </si>
  <si>
    <t>Victory Paper &amp; Boards (India) Ltd.</t>
  </si>
  <si>
    <t>West Coast Paper Mills Ltd.</t>
  </si>
  <si>
    <t>Worth Peripherals Ltd.</t>
  </si>
  <si>
    <t>Yash Pakka Ltd.</t>
  </si>
  <si>
    <t>Manufacture Of Other Primary Paper Materials Including Composite Paper And Paper Board N.E.C.</t>
  </si>
  <si>
    <t>Choksi Imaging Ltd.</t>
  </si>
  <si>
    <t>Photographic Products</t>
  </si>
  <si>
    <t>Photographic Product</t>
  </si>
  <si>
    <t>Jindal Photo Ltd.</t>
  </si>
  <si>
    <t>Photoquip (India) Ltd.</t>
  </si>
  <si>
    <t>Scanpoint Geomatics Ltd.</t>
  </si>
  <si>
    <t>A And M Jumbo Bags Ltd.</t>
  </si>
  <si>
    <t>Plastic Products</t>
  </si>
  <si>
    <t>Acrysil Ltd.</t>
  </si>
  <si>
    <t>Manufacture Of Other Plastics Products N.E.C.</t>
  </si>
  <si>
    <t>Ahimsa Industries Ltd.</t>
  </si>
  <si>
    <t>Manufacture Of Moulded Industrial Accessories Of Plastics [Including Electrical Insulating Fittings Of Plastics]</t>
  </si>
  <si>
    <t>Amco India Ltd.</t>
  </si>
  <si>
    <t>AMD Industries Ltd.</t>
  </si>
  <si>
    <t>Anka India Ltd.</t>
  </si>
  <si>
    <t>Retail Sale Of Non-Customized Software</t>
  </si>
  <si>
    <t>Apollo Pipes Ltd.</t>
  </si>
  <si>
    <t>Manufacture Of Plastics Products</t>
  </si>
  <si>
    <t>Arcee Industries Ltd.</t>
  </si>
  <si>
    <t>Ashish Polyplast Ltd.</t>
  </si>
  <si>
    <t>Astral Ltd.</t>
  </si>
  <si>
    <t>Avro India Ltd.</t>
  </si>
  <si>
    <t>Manufacture Of Furniture Primarily Of Plastic</t>
  </si>
  <si>
    <t>Axel Polymers Ltd.</t>
  </si>
  <si>
    <t>Bilcare Ltd.</t>
  </si>
  <si>
    <t>Biopac India Corporation Ltd.</t>
  </si>
  <si>
    <t>BIOPAC INDIA CORPORATION LIMITED (XBOM:532330)</t>
  </si>
  <si>
    <t>Bright Brothers Ltd.</t>
  </si>
  <si>
    <t>Caprihans India Ltd.</t>
  </si>
  <si>
    <t>Captain Polyplast Ltd.</t>
  </si>
  <si>
    <t>CDG Petchem Ltd.</t>
  </si>
  <si>
    <t>Commercial Syn Bags Ltd.</t>
  </si>
  <si>
    <t>Cosmo Films Ltd.</t>
  </si>
  <si>
    <t>Deccan Polypacks Ltd.</t>
  </si>
  <si>
    <t>Dhabriya Polywood Ltd.</t>
  </si>
  <si>
    <t>Duropack Ltd.</t>
  </si>
  <si>
    <t>Dutron Polymers Ltd.</t>
  </si>
  <si>
    <t>Ecoplast Ltd.</t>
  </si>
  <si>
    <t>Emmbi Industries Ltd.</t>
  </si>
  <si>
    <t>EPL Ltd.</t>
  </si>
  <si>
    <t>Ester Industries Ltd.</t>
  </si>
  <si>
    <t>Fenoplast Ltd.</t>
  </si>
  <si>
    <t>Finolex Industries Ltd.</t>
  </si>
  <si>
    <t>Genesis IBRC India Ltd.</t>
  </si>
  <si>
    <t>GM Polyplast Ltd.</t>
  </si>
  <si>
    <t>Gopala Polyplast Ltd.</t>
  </si>
  <si>
    <t>Gujarat Craft Industries  Ltd.</t>
  </si>
  <si>
    <t>Gujarat Petrosynthese Ltd.</t>
  </si>
  <si>
    <t>Manufacture Of Polymer/ Synthetic / Pvc Water Storage Tanks</t>
  </si>
  <si>
    <t>Hindustan Adhesives Ltd.</t>
  </si>
  <si>
    <t>Hitech Corporation Ltd.</t>
  </si>
  <si>
    <t>Huhtamaki India Ltd.</t>
  </si>
  <si>
    <t>Innocorp Ltd.</t>
  </si>
  <si>
    <t>Innovative Tech Pack Ltd.</t>
  </si>
  <si>
    <t>Jai Corp Ltd.</t>
  </si>
  <si>
    <t>Jain Irrigation Systems Ltd.</t>
  </si>
  <si>
    <t>Jauss Polymers Ltd.</t>
  </si>
  <si>
    <t>Jindal Poly Films Ltd.</t>
  </si>
  <si>
    <t>Jumbo Bag Ltd.</t>
  </si>
  <si>
    <t>Kaiser Corporation Ltd.</t>
  </si>
  <si>
    <t>Kanpur Plastipack Ltd.</t>
  </si>
  <si>
    <t>Kingfa Science &amp; Technology (India) Ltd.</t>
  </si>
  <si>
    <t>Kisan Mouldings Ltd.</t>
  </si>
  <si>
    <t>Kkalpana lndustries (India) Ltd.</t>
  </si>
  <si>
    <t>Krishna Filament Industries Ltd.</t>
  </si>
  <si>
    <t>Kriti Industries (India) Ltd.</t>
  </si>
  <si>
    <t>Kshitij Polyline Ltd.</t>
  </si>
  <si>
    <t>Kunststoffe Industries Ltd.</t>
  </si>
  <si>
    <t>Kuwer Industries Ltd.</t>
  </si>
  <si>
    <t>Mitsu Chem Plast Ltd.</t>
  </si>
  <si>
    <t>Mold-Tek Packaging Ltd.</t>
  </si>
  <si>
    <t>MPL Plastics Ltd.</t>
  </si>
  <si>
    <t>Manufacture Of Tableware, Kitchenware And Other Household Articles And Toilet Articles Of Plastic, Including Manufacture Of Vacuum Flasks And Other Vacuum Vessels</t>
  </si>
  <si>
    <t>Nahar Poly Films Ltd.</t>
  </si>
  <si>
    <t>Narmada Macplast Drip Irrigation Systems Ltd.</t>
  </si>
  <si>
    <t>National Plastic Industries  Ltd.</t>
  </si>
  <si>
    <t>National Plastic Technologies Ltd.</t>
  </si>
  <si>
    <t>Nilkamal Ltd.</t>
  </si>
  <si>
    <t>OK Play India Ltd.</t>
  </si>
  <si>
    <t>O K PLAY INDIA LIMITED (XBOM:526415)</t>
  </si>
  <si>
    <t>Orient Press Ltd.</t>
  </si>
  <si>
    <t>Pankaj Polymers Ltd.</t>
  </si>
  <si>
    <t>Pearl Polymers Ltd.</t>
  </si>
  <si>
    <t>PlanterS Polysacks Ltd.</t>
  </si>
  <si>
    <t>Polycon International Ltd.</t>
  </si>
  <si>
    <t>Polyplex Corporation Ltd.</t>
  </si>
  <si>
    <t>POLYPLEX CORPORATION LIMITED (XNSE:POLYPLEX)</t>
  </si>
  <si>
    <t>Polyspin Exports Ltd.</t>
  </si>
  <si>
    <t>Prakash Pipes Ltd.</t>
  </si>
  <si>
    <t>Premier Polyfilm Ltd.</t>
  </si>
  <si>
    <t>Prima Plastics Ltd.</t>
  </si>
  <si>
    <t>Promact Impex Ltd.</t>
  </si>
  <si>
    <t>Manufacture Of Tarpaulin</t>
  </si>
  <si>
    <t>Raj Packaging Industries  Ltd.</t>
  </si>
  <si>
    <t>Rajshree Polypack Ltd.</t>
  </si>
  <si>
    <t>RDB Rasayans Ltd.</t>
  </si>
  <si>
    <t>Responsive Industries Ltd.</t>
  </si>
  <si>
    <t>Rishi Techtex Ltd.</t>
  </si>
  <si>
    <t>Royal Cushion Vinyl Products Ltd.</t>
  </si>
  <si>
    <t>Shaily Engineering Plastics Ltd.</t>
  </si>
  <si>
    <t>Shish Industries Ltd.</t>
  </si>
  <si>
    <t>Shree Rama Multi-Tech Ltd.</t>
  </si>
  <si>
    <t>Garware Hi-Tech Films Ltd.</t>
  </si>
  <si>
    <t>Shree Tirupati Balajee FIBC Ltd.</t>
  </si>
  <si>
    <t>Gujarat Raffia Industries Ltd.</t>
  </si>
  <si>
    <t>Shri Jagdamba Polymers Ltd.</t>
  </si>
  <si>
    <t>PIL ITALICA Lifestyle Ltd.</t>
  </si>
  <si>
    <t>Pithampur Poly Products Ltd.</t>
  </si>
  <si>
    <t>Polymac Thermoformers Ltd.</t>
  </si>
  <si>
    <t>Prince Pipes and Fittings Ltd.</t>
  </si>
  <si>
    <t>Sintex Industries Ltd.</t>
  </si>
  <si>
    <t>Sintex Plastics Technology Ltd.</t>
  </si>
  <si>
    <t>REX Pipes and Cables Industries Ltd.</t>
  </si>
  <si>
    <t>REXPIPES</t>
  </si>
  <si>
    <t>SMVD Poly Pack Ltd.</t>
  </si>
  <si>
    <t>Texmo Pipes And Products Ltd.</t>
  </si>
  <si>
    <t>Sonal Adhesives Ltd.</t>
  </si>
  <si>
    <t>Stanpacks (India) Ltd.</t>
  </si>
  <si>
    <t>Supreme Industries Ltd.</t>
  </si>
  <si>
    <t>Tainwala Chemicals &amp; Plastics (India) Ltd.</t>
  </si>
  <si>
    <t>Time Technoplast Ltd.</t>
  </si>
  <si>
    <t>Tokyo Plast International Ltd.</t>
  </si>
  <si>
    <t>TPL Plastech Ltd.</t>
  </si>
  <si>
    <t>Union Quality Plastics Ltd.</t>
  </si>
  <si>
    <t>Vinayak Polycon International Ltd.</t>
  </si>
  <si>
    <t>Vinyoflex Ltd.</t>
  </si>
  <si>
    <t>Waaree Technologies Ltd.</t>
  </si>
  <si>
    <t>Wim Plast Ltd.</t>
  </si>
  <si>
    <t>Xpro India Ltd.</t>
  </si>
  <si>
    <t>Adani Green Energy Ltd.</t>
  </si>
  <si>
    <t>Power Generation/Distribution</t>
  </si>
  <si>
    <t>Power</t>
  </si>
  <si>
    <t>Adani Power Ltd.</t>
  </si>
  <si>
    <t>Electric Power Generation By Coal Based Thermal Power Plants</t>
  </si>
  <si>
    <t>Amalgamated Electricity Company Ltd.</t>
  </si>
  <si>
    <t>BF Utilities Ltd.</t>
  </si>
  <si>
    <t>CESC Ltd.</t>
  </si>
  <si>
    <t>Energy Development Company Ltd.</t>
  </si>
  <si>
    <t>Electric Power Generation By Hydroelectric Power Plants</t>
  </si>
  <si>
    <t>Gita Renewable Energy Ltd.</t>
  </si>
  <si>
    <t>Gujarat Industries Power Company Ltd.</t>
  </si>
  <si>
    <t>GUJARAT INDUSTRIES POWER COMPANY LTD. (XNSE:GIPCL)</t>
  </si>
  <si>
    <t>GVK Power &amp; Infrastructure Ltd.</t>
  </si>
  <si>
    <t>India Power Corporation Ltd.</t>
  </si>
  <si>
    <t>Indian Energy Exchange Ltd.</t>
  </si>
  <si>
    <t>Indowind Energy Ltd.</t>
  </si>
  <si>
    <t>Jaiprakash Power Ventures Ltd.</t>
  </si>
  <si>
    <t>JSW Energy Ltd.</t>
  </si>
  <si>
    <t>Karma Energy Ltd.</t>
  </si>
  <si>
    <t>KKV Agro Powers Ltd.</t>
  </si>
  <si>
    <t>KSK Energy Ventures Ltd.</t>
  </si>
  <si>
    <t>Nava Bharat Ventures Ltd.</t>
  </si>
  <si>
    <t>NHPC Ltd.</t>
  </si>
  <si>
    <t>NLC India Ltd.</t>
  </si>
  <si>
    <t>NTPC Ltd.</t>
  </si>
  <si>
    <t>Orient Green Power Company Ltd.</t>
  </si>
  <si>
    <t>Power Grid Corporation Of India Ltd.</t>
  </si>
  <si>
    <t>Transmission Of Electric Energy</t>
  </si>
  <si>
    <t>PTC India Ltd.</t>
  </si>
  <si>
    <t>Collection And Distribution Of Electric Energy To Households, Industrial, Commercial And Other Users N.E.C.</t>
  </si>
  <si>
    <t>RattanIndia Power Ltd.</t>
  </si>
  <si>
    <t>Ravindra Energy Ltd.</t>
  </si>
  <si>
    <t>Electric Power Generation Using Solar Energy</t>
  </si>
  <si>
    <t>Reliance Infrastructure Ltd.</t>
  </si>
  <si>
    <t>Reliance Power Ltd.</t>
  </si>
  <si>
    <t>SJVN Ltd.</t>
  </si>
  <si>
    <t>Inox Wind Energy Ltd.</t>
  </si>
  <si>
    <t>S.E. Power Ltd.</t>
  </si>
  <si>
    <t>S. E. POWER LIMITED (XNSE:SEPOWER)</t>
  </si>
  <si>
    <t>Sun Source (India) Ltd.</t>
  </si>
  <si>
    <t>Suryachakra Power Corporation Ltd.</t>
  </si>
  <si>
    <t>Tata Power Company Ltd.</t>
  </si>
  <si>
    <t>Torrent Power Ltd.</t>
  </si>
  <si>
    <t>Urja Global Ltd.</t>
  </si>
  <si>
    <t>Veer Energy &amp; Infrastructure Ltd.</t>
  </si>
  <si>
    <t>WAA Solar Ltd.</t>
  </si>
  <si>
    <t>Care Ratings Ltd.</t>
  </si>
  <si>
    <t>Ratings</t>
  </si>
  <si>
    <t>CRISIL Ltd.</t>
  </si>
  <si>
    <t>ICRA Ltd.</t>
  </si>
  <si>
    <t>AGI Infra Ltd.</t>
  </si>
  <si>
    <t>Construction - Real Estate</t>
  </si>
  <si>
    <t>Realty</t>
  </si>
  <si>
    <t>Ahluwalia Contracts (India) Ltd.</t>
  </si>
  <si>
    <t>Ajmera Realty &amp; Infra India Ltd.</t>
  </si>
  <si>
    <t>Alchemist Realty Ltd.</t>
  </si>
  <si>
    <t>Alpine Housing Development Corporation Ltd.</t>
  </si>
  <si>
    <t>AMJ Land Holdings Ltd.</t>
  </si>
  <si>
    <t>Anant Raj Ltd.</t>
  </si>
  <si>
    <t>Anna Infrastructures Ltd.</t>
  </si>
  <si>
    <t>Ansal Buildwell Ltd.</t>
  </si>
  <si>
    <t>Ansal Housing Ltd.</t>
  </si>
  <si>
    <t>Construction Of Buildings Carried Out On Own-Account Basis Or On A Fee Or Contract Basis</t>
  </si>
  <si>
    <t>Ansal Properties &amp; Infrastructure Ltd.</t>
  </si>
  <si>
    <t>Arihant Foundations &amp; Housing Ltd.</t>
  </si>
  <si>
    <t>Arihant Superstructures Ltd.</t>
  </si>
  <si>
    <t>Art Nirman Ltd.</t>
  </si>
  <si>
    <t>Arvind Smartspaces Ltd.</t>
  </si>
  <si>
    <t>Ashiana Housing Ltd.</t>
  </si>
  <si>
    <t>Atal Realtech Ltd.</t>
  </si>
  <si>
    <t>Athena Constructions Ltd.</t>
  </si>
  <si>
    <t>Bhagyanagar Properties Ltd.</t>
  </si>
  <si>
    <t>Bigbloc Construction Ltd.</t>
  </si>
  <si>
    <t>Brigade Enterprises Ltd.</t>
  </si>
  <si>
    <t>Bronze Infra-Tech Ltd.</t>
  </si>
  <si>
    <t>Retail Sale Of Musical Instruments</t>
  </si>
  <si>
    <t>BSEL Infrastructure Realty Ltd.</t>
  </si>
  <si>
    <t>Citadel Realty &amp; Developers Ltd.</t>
  </si>
  <si>
    <t>CMM Infraprojects Ltd.</t>
  </si>
  <si>
    <t>DB Realty Ltd.</t>
  </si>
  <si>
    <t>Devoted Construction Ltd.</t>
  </si>
  <si>
    <t>Dhruv Estates Ltd.</t>
  </si>
  <si>
    <t>Dilip Buildcon Ltd.</t>
  </si>
  <si>
    <t>DLF Ltd.</t>
  </si>
  <si>
    <t>East Buildtech Ltd.</t>
  </si>
  <si>
    <t>Eldeco Housing &amp; Industries  Ltd.</t>
  </si>
  <si>
    <t>Elpro International Ltd.</t>
  </si>
  <si>
    <t>Emami Realty Ltd.</t>
  </si>
  <si>
    <t>Epsom Properties Ltd.</t>
  </si>
  <si>
    <t>ETT Ltd.</t>
  </si>
  <si>
    <t>Franklin Industries Ltd.</t>
  </si>
  <si>
    <t>Ganesh Housing Corporation Ltd.</t>
  </si>
  <si>
    <t>Garnet Construction Ltd.</t>
  </si>
  <si>
    <t>GeeCee Ventures Ltd.</t>
  </si>
  <si>
    <t>Global Land Masters Corporation Ltd.</t>
  </si>
  <si>
    <t>Globus Power Generation Ltd.</t>
  </si>
  <si>
    <t>Godrej Properties Ltd.</t>
  </si>
  <si>
    <t>Gyan Developers &amp; Builders Ltd.</t>
  </si>
  <si>
    <t>Hazoor Multi Projects Ltd.</t>
  </si>
  <si>
    <t>HB Estate Developers Ltd.</t>
  </si>
  <si>
    <t>Hemisphere Properties India Ltd.</t>
  </si>
  <si>
    <t>Hubtown Ltd.</t>
  </si>
  <si>
    <t>IITL Projects Ltd.</t>
  </si>
  <si>
    <t>India Green Reality Ltd.</t>
  </si>
  <si>
    <t>Indiabulls Real Estate Ltd.</t>
  </si>
  <si>
    <t>Ishaan Infrastructures &amp; Shelters Ltd.</t>
  </si>
  <si>
    <t>Jainco Projects (India) Ltd.</t>
  </si>
  <si>
    <t>Jaypee Infratech Ltd.</t>
  </si>
  <si>
    <t>JMC Projects (India) Ltd.</t>
  </si>
  <si>
    <t>Kamanwala Housing Construction Ltd.</t>
  </si>
  <si>
    <t>Karda Constructions Ltd.</t>
  </si>
  <si>
    <t>KCL Infra Projects Ltd.</t>
  </si>
  <si>
    <t>KMF Builders &amp; Developers Ltd.</t>
  </si>
  <si>
    <t>Lancor Holdings Ltd.</t>
  </si>
  <si>
    <t>Landmark Property Development Company Ltd.</t>
  </si>
  <si>
    <t>LANDMARK BANCORP, INC. (XNAS:LARK)</t>
  </si>
  <si>
    <t>Mahesh Developers Ltd.</t>
  </si>
  <si>
    <t>Mahindra Lifespace Developers Ltd.</t>
  </si>
  <si>
    <t>Manas Properties Ltd.</t>
  </si>
  <si>
    <t>Manjeera Constructions Ltd.</t>
  </si>
  <si>
    <t>Marathon Nextgen Realty Ltd.</t>
  </si>
  <si>
    <t>Marg Ltd.</t>
  </si>
  <si>
    <t>Martin Burn Ltd.</t>
  </si>
  <si>
    <t>Maruti Infrastructure Ltd.</t>
  </si>
  <si>
    <t>Maxheights Infrastructure Ltd.</t>
  </si>
  <si>
    <t>Mount Housing &amp; Infrastructure Ltd.</t>
  </si>
  <si>
    <t>Narendra Properties Ltd.</t>
  </si>
  <si>
    <t>Navkar Builders Ltd.</t>
  </si>
  <si>
    <t>NBCC (India) Ltd.</t>
  </si>
  <si>
    <t>NBCC (INDIA) LIMITED (XBOM:534309)</t>
  </si>
  <si>
    <t>NEL Holdings South Ltd.</t>
  </si>
  <si>
    <t>Neo Infracon Ltd.</t>
  </si>
  <si>
    <t>Nila Infrastructures Ltd.</t>
  </si>
  <si>
    <t>Nila Spaces Ltd.</t>
  </si>
  <si>
    <t>Nimbus Projects Ltd.</t>
  </si>
  <si>
    <t>Oberoi Realty Ltd.</t>
  </si>
  <si>
    <t>Omaxe Ltd.</t>
  </si>
  <si>
    <t>Pacheli Industrial Finance Ltd.</t>
  </si>
  <si>
    <t>Pansari Developers Ltd.</t>
  </si>
  <si>
    <t>Parsvnath Developers Ltd.</t>
  </si>
  <si>
    <t>Patidar Buildcon Ltd.</t>
  </si>
  <si>
    <t>Peninsula Land Ltd.</t>
  </si>
  <si>
    <t>Poddar Housing and Development Ltd.</t>
  </si>
  <si>
    <t>Prajay Engineers Syndicate Ltd.</t>
  </si>
  <si>
    <t>Prerna Infrabuild Ltd.</t>
  </si>
  <si>
    <t>Prime Property Development Corporation Ltd.</t>
  </si>
  <si>
    <t>Prozone Intu Properties Ltd.</t>
  </si>
  <si>
    <t>PSP Projects Ltd.</t>
  </si>
  <si>
    <t>Puravankara Ltd.</t>
  </si>
  <si>
    <t>Purohit Construction Ltd.</t>
  </si>
  <si>
    <t>PVV Infra Ltd.</t>
  </si>
  <si>
    <t>Quantum Build-Tech Ltd.</t>
  </si>
  <si>
    <t>Radhe Developers (India) Ltd.</t>
  </si>
  <si>
    <t>Raghunath International Ltd.</t>
  </si>
  <si>
    <t>Rainbow Foundations Ltd.</t>
  </si>
  <si>
    <t>Rajeswari Infrastructure Ltd.</t>
  </si>
  <si>
    <t>Rama Petrochemicals Ltd.</t>
  </si>
  <si>
    <t>Wholesale Of Industrial Chemicals,</t>
  </si>
  <si>
    <t>Rander Corporation Ltd.</t>
  </si>
  <si>
    <t>RANDER CORPORATION LIMITED (XBOM:531228)</t>
  </si>
  <si>
    <t>Rap Media Ltd.</t>
  </si>
  <si>
    <t>Ratnabhumi Developers Ltd.</t>
  </si>
  <si>
    <t>Ravinder Heights Ltd.</t>
  </si>
  <si>
    <t>RDB Realty &amp; Infrastructure Ltd.</t>
  </si>
  <si>
    <t>Real Eco-Energy Ltd.</t>
  </si>
  <si>
    <t>Regaliaa Realty Ltd.</t>
  </si>
  <si>
    <t>Ritesh Properties &amp; Industries  Ltd.</t>
  </si>
  <si>
    <t>Rodium Realty Ltd.</t>
  </si>
  <si>
    <t>RTCL Ltd.</t>
  </si>
  <si>
    <t>S&amp;T Corporation Ltd.</t>
  </si>
  <si>
    <t>Retail Sale Of Readymade Garments, Hosiery Goods, Other Articles Of Clothing And Clothing Accessories Such As Gloves, Ties, Braces Etc.</t>
  </si>
  <si>
    <t>SENTINELONE, INC. (XNYS:S)</t>
  </si>
  <si>
    <t>SAB Industries Ltd.</t>
  </si>
  <si>
    <t>Sanathnagar Enterprises Ltd.</t>
  </si>
  <si>
    <t>Sanmit Infra Ltd.</t>
  </si>
  <si>
    <t>Satra Properties (India) Ltd.</t>
  </si>
  <si>
    <t>Shaival Reality Ltd.</t>
  </si>
  <si>
    <t>Shashijit Infraprojects Ltd.</t>
  </si>
  <si>
    <t>Shervani Industrial Syndicate Ltd.</t>
  </si>
  <si>
    <t>Shradha Infraprojects Ltd.</t>
  </si>
  <si>
    <t>Shree Krishna Infrastructure Ltd.</t>
  </si>
  <si>
    <t>Shri Krishna Devcon Ltd.</t>
  </si>
  <si>
    <t>Shristi Infrastructure Development Corporation Ltd.</t>
  </si>
  <si>
    <t>Sikozy Realtors Ltd.</t>
  </si>
  <si>
    <t>Simplex Realty Ltd.</t>
  </si>
  <si>
    <t>Sobha Ltd.</t>
  </si>
  <si>
    <t>B.L. Kashyap and Sons Ltd.</t>
  </si>
  <si>
    <t>Capacit'e Infraprojects Ltd.</t>
  </si>
  <si>
    <t>CAPACIT'E INFRAPROJECTS LIMITED (XBOM:540710)</t>
  </si>
  <si>
    <t>Country Condo's  Ltd.</t>
  </si>
  <si>
    <t>Sri Krishna Constructions (India) Ltd.</t>
  </si>
  <si>
    <t>Croissance Ltd.</t>
  </si>
  <si>
    <t>SSPDL Ltd.</t>
  </si>
  <si>
    <t>Dhanuka Realty Ltd.</t>
  </si>
  <si>
    <t>Housing Development And Infrastructure Ltd.</t>
  </si>
  <si>
    <t>Steel Strips Infrastructures Ltd.</t>
  </si>
  <si>
    <t>Sterling Green Woods Ltd.</t>
  </si>
  <si>
    <t>Sumit Woods Ltd.</t>
  </si>
  <si>
    <t>Jet Infraventure Ltd.</t>
  </si>
  <si>
    <t>Kolte-Patil Developers Ltd.</t>
  </si>
  <si>
    <t>Macrotech Developers Ltd.</t>
  </si>
  <si>
    <t>Sunteck Realty Ltd.</t>
  </si>
  <si>
    <t>Supreme Holdings &amp; Hospitality (India) Ltd.</t>
  </si>
  <si>
    <t>Prestige Estates Projects Ltd.</t>
  </si>
  <si>
    <t>Suratwwala Business Group Ltd.</t>
  </si>
  <si>
    <t>PVP Ventures Ltd.</t>
  </si>
  <si>
    <t>R.P.P. Infra Projects Ltd.</t>
  </si>
  <si>
    <t>R.P.P INFRA PROJECTS LIMITED (XBOM:533284)</t>
  </si>
  <si>
    <t>TARC Ltd.</t>
  </si>
  <si>
    <t>The Phoenix Mills Ltd.</t>
  </si>
  <si>
    <t>SV Global Mill Ltd.</t>
  </si>
  <si>
    <t>TCI Developers Ltd.</t>
  </si>
  <si>
    <t>Thakkers Developers Ltd.</t>
  </si>
  <si>
    <t>Tirupati Sarjan Ltd.</t>
  </si>
  <si>
    <t>Unishire Urban Infra Ltd.</t>
  </si>
  <si>
    <t>Unitech Ltd.</t>
  </si>
  <si>
    <t>Variman Global Enterprises Ltd.</t>
  </si>
  <si>
    <t>Vas Infrastructure Ltd.</t>
  </si>
  <si>
    <t>Veer Global Infraconstruction Ltd.</t>
  </si>
  <si>
    <t>Victoria Mills Ltd.</t>
  </si>
  <si>
    <t>Vipul Ltd.</t>
  </si>
  <si>
    <t>Vivid Mercantile Ltd.</t>
  </si>
  <si>
    <t>Wellesley Corporation Ltd.</t>
  </si>
  <si>
    <t>Wholesale On A Fee Or Contract Basis</t>
  </si>
  <si>
    <t>Welspun Enterprises Ltd.</t>
  </si>
  <si>
    <t>Yogi Infra Projects Ltd.</t>
  </si>
  <si>
    <t>Yuranus Infrastructure Ltd.</t>
  </si>
  <si>
    <t>Aditya Birla Fashion and Retail Ltd.</t>
  </si>
  <si>
    <t>Retailing</t>
  </si>
  <si>
    <t>Aditya Consumer Marketing Ltd.</t>
  </si>
  <si>
    <t>Retail Trade, Except Of Motor Vehicles And Motorcycles</t>
  </si>
  <si>
    <t>Aditya Vision Ltd.</t>
  </si>
  <si>
    <t>Archies Ltd.</t>
  </si>
  <si>
    <t>Other Retail Sale Of New Goods In Specialized Stores N.E.C (Weapons And Ammunition, Non Food Products)</t>
  </si>
  <si>
    <t>Arvind Fashions Ltd.</t>
  </si>
  <si>
    <t>Avenue Supermarts Ltd.</t>
  </si>
  <si>
    <t>Bata India Ltd.</t>
  </si>
  <si>
    <t>Retail Sale Of Footwear</t>
  </si>
  <si>
    <t>Chandni Machines Ltd.</t>
  </si>
  <si>
    <t>Retail Sale Of Second-Hand Goods</t>
  </si>
  <si>
    <t>eDynamics Solutions Ltd.</t>
  </si>
  <si>
    <t>EDYNAMICS SOLUTIONS LIMITED. (XBOM:535694)</t>
  </si>
  <si>
    <t>Future Enterprises Ltd.</t>
  </si>
  <si>
    <t>Future Lifestyle Fashions Ltd.</t>
  </si>
  <si>
    <t>Fashion Design Related To Textiles, Wearing Apparel, Shoes, Jewelry, Furniture And Other Fashion Goods As Well As Other Personal Or Household Goods</t>
  </si>
  <si>
    <t>Future Retail Ltd.</t>
  </si>
  <si>
    <t>Indiamart Intermesh Ltd.</t>
  </si>
  <si>
    <t>e-Commerce</t>
  </si>
  <si>
    <t>JLA Infraville Shoppers Ltd.</t>
  </si>
  <si>
    <t>Khadim India Ltd.</t>
  </si>
  <si>
    <t>Olympia Industries Ltd.</t>
  </si>
  <si>
    <t>OSIA Hyper Retail Ltd.</t>
  </si>
  <si>
    <t>Praxis Home Retail Ltd.</t>
  </si>
  <si>
    <t>Sabrimala Industries India Ltd.</t>
  </si>
  <si>
    <t>Retail Sale Of Telecommunication Equipment</t>
  </si>
  <si>
    <t>Shoppers Stop Ltd.</t>
  </si>
  <si>
    <t>SILGO Retail Ltd.</t>
  </si>
  <si>
    <t>Spencer's Retail Ltd.</t>
  </si>
  <si>
    <t>Suvidhaa Infoserve Ltd.</t>
  </si>
  <si>
    <t>The Mandhana Retail Ventures Ltd.</t>
  </si>
  <si>
    <t>Thomas Scott (India) Ltd.</t>
  </si>
  <si>
    <t>Retail Sale Of Clothing, Footwear And Leather Articles In Specialized Stores</t>
  </si>
  <si>
    <t>Trent Ltd.</t>
  </si>
  <si>
    <t>V2 Retail Ltd.</t>
  </si>
  <si>
    <t>Vaibhav Global Ltd.</t>
  </si>
  <si>
    <t>V-Mart Retail Ltd.</t>
  </si>
  <si>
    <t>Retail Sale Via Stalls And Markets</t>
  </si>
  <si>
    <t>White Organic Retail Ltd.</t>
  </si>
  <si>
    <t>Retail Sale Of Food In Specialized Stores</t>
  </si>
  <si>
    <t>Zomato Ltd.</t>
  </si>
  <si>
    <t>Retail Sale Of Food, Beverages And Tobacco In Specialized Stores</t>
  </si>
  <si>
    <t>Cochin Shipyard Ltd.</t>
  </si>
  <si>
    <t>Ship Building</t>
  </si>
  <si>
    <t>Building Of Ships And Floating Structures</t>
  </si>
  <si>
    <t>Garden Reach Shipbuilders &amp; Engineers Ltd.</t>
  </si>
  <si>
    <t>Knowledge Marine &amp; Engineering Works Ltd.</t>
  </si>
  <si>
    <t>Laxmipati Engineering Works Ltd.</t>
  </si>
  <si>
    <t>LAXMIPATI ENGINEERING WORKS LIMITED (XBOM:537669)</t>
  </si>
  <si>
    <t>Mazagon Dock Shipbuilders Ltd.</t>
  </si>
  <si>
    <t>VMS Industries Ltd.</t>
  </si>
  <si>
    <t>Accord Synergy Ltd.</t>
  </si>
  <si>
    <t>Telecommunication - Service  Provider</t>
  </si>
  <si>
    <t>Telecom</t>
  </si>
  <si>
    <t>Wireless Telecommunications Activities</t>
  </si>
  <si>
    <t>ADC India Communications Ltd.</t>
  </si>
  <si>
    <t>Telecommunication - Equipment</t>
  </si>
  <si>
    <t>Manufacture Of Other Communication Equipments N.E.C.</t>
  </si>
  <si>
    <t>Affle (India) Ltd.</t>
  </si>
  <si>
    <t>Manufacture Of Pagers, Cellular Phones And Other Mobile Communication Equipment</t>
  </si>
  <si>
    <t>AGC Networks Ltd.</t>
  </si>
  <si>
    <t>Other Telecommunications Activities</t>
  </si>
  <si>
    <t>Aishwarya Technologies and Telecom Ltd.</t>
  </si>
  <si>
    <t>Astra Microwave Products Ltd.</t>
  </si>
  <si>
    <t>Avantel Ltd.</t>
  </si>
  <si>
    <t>Manufacture Of Communication Equipment</t>
  </si>
  <si>
    <t>Bharti Airtel Ltd.</t>
  </si>
  <si>
    <t>Cistro Telelink Ltd.</t>
  </si>
  <si>
    <t>GTL Infrastructure Ltd.</t>
  </si>
  <si>
    <t>GTL Ltd.</t>
  </si>
  <si>
    <t>Hathway Cable &amp; Datacom Ltd.</t>
  </si>
  <si>
    <t>HFCL Ltd.</t>
  </si>
  <si>
    <t>Indus Towers Ltd.</t>
  </si>
  <si>
    <t>ITI Ltd.</t>
  </si>
  <si>
    <t>Kavveri Telecom Products Ltd.</t>
  </si>
  <si>
    <t>Maestros Electronics &amp; Telecommunications Systems Ltd.</t>
  </si>
  <si>
    <t>MAESTROS ELECTRONICS &amp; TELECOMMUNICATIONS SYSTEMS LIMITED (XBOM:538401)</t>
  </si>
  <si>
    <t>Mahanagar Telephone Nigam Ltd.</t>
  </si>
  <si>
    <t>Activities Of Basic Telecom Services: Telephone, Telex And Telegraph (Includes The Activities Of Std/Isd Booths)</t>
  </si>
  <si>
    <t>Prabhat Technologies (India) Ltd.</t>
  </si>
  <si>
    <t>Manufacture Of Telephone And Facsimile Equipment, Including Telephone Answering Machines, Pbx</t>
  </si>
  <si>
    <t>Punjab Communications Ltd.</t>
  </si>
  <si>
    <t>Quadrant Televentures Ltd.</t>
  </si>
  <si>
    <t>Activities Of Maintaining And Operating Pageing, Cellur And Other Tetecommunication Networks</t>
  </si>
  <si>
    <t>Railtel Corporation Of India Ltd.</t>
  </si>
  <si>
    <t>Reliance Communications Ltd.</t>
  </si>
  <si>
    <t>Shyam Telecom Ltd.</t>
  </si>
  <si>
    <t>Suich Industries Ltd.</t>
  </si>
  <si>
    <t>Tata Communications Ltd.</t>
  </si>
  <si>
    <t>Tata Teleservices (Maharashtra) Ltd.</t>
  </si>
  <si>
    <t>TATA TELESERVICES (MAHARASHTRA) LIMITED (XNSE:TTML)</t>
  </si>
  <si>
    <t>Uniinfo Telecom Services Ltd.</t>
  </si>
  <si>
    <t>Maintenance Of Telecom Network</t>
  </si>
  <si>
    <t>Valiant Communications Ltd.</t>
  </si>
  <si>
    <t>Vodafone Idea Ltd.</t>
  </si>
  <si>
    <t>Aananda Lakshmi Spinning Mills Ltd.</t>
  </si>
  <si>
    <t>Textile - Spinning</t>
  </si>
  <si>
    <t xml:space="preserve">Textile </t>
  </si>
  <si>
    <t>Preparation And Spinning Of Textile Fibres</t>
  </si>
  <si>
    <t>Aarvee Denims &amp; Exports Ltd.</t>
  </si>
  <si>
    <t>Textile - Weaving</t>
  </si>
  <si>
    <t>Weaving, Manufacture Of Cotton And Cotton Mixture Fabrics.</t>
  </si>
  <si>
    <t>Acknit Industries Ltd.</t>
  </si>
  <si>
    <t>Active Clothing Co Ltd.</t>
  </si>
  <si>
    <t>Manufacture Of Knitted And Crocheted Apparel</t>
  </si>
  <si>
    <t>Addi Industries Ltd.</t>
  </si>
  <si>
    <t>Adinath Textiles Ltd.</t>
  </si>
  <si>
    <t>Preparation And Spinning Of Man-Made Fiber Including Blended* Man-Made Fiber</t>
  </si>
  <si>
    <t>Aditri Industries Ltd.</t>
  </si>
  <si>
    <t>Aditya Spinners Ltd.</t>
  </si>
  <si>
    <t>Advance Syntex Ltd.</t>
  </si>
  <si>
    <t>Manufacture Of Other Made-Up Textile Articles, Except Apparel N.E.C.</t>
  </si>
  <si>
    <t>AI Champdany Industries Ltd.</t>
  </si>
  <si>
    <t>Weaving Of Jute, Mesta And Other Natural Fibers Including Blended Natural Fibers N.E.C.</t>
  </si>
  <si>
    <t>AK Spintex Ltd.</t>
  </si>
  <si>
    <t>Textile - Manmade  Fibres</t>
  </si>
  <si>
    <t>A.K.SPINTEX LIMITED (XBOM:539300)</t>
  </si>
  <si>
    <t>Akshar Spintex Ltd.</t>
  </si>
  <si>
    <t>Alan Scott Industriess Ltd.</t>
  </si>
  <si>
    <t>Manufacture Of Other Textiles N.E.C.</t>
  </si>
  <si>
    <t>Alok Industries Ltd.</t>
  </si>
  <si>
    <t>Alps Industries Ltd.</t>
  </si>
  <si>
    <t>Amarjothi Spinning Mills Ltd.</t>
  </si>
  <si>
    <t>Ambika Cotton Mills Ltd.</t>
  </si>
  <si>
    <t>Angel Fibers Ltd.</t>
  </si>
  <si>
    <t>Anjani Dham Industries Ltd.</t>
  </si>
  <si>
    <t>Anjani Synthetics Ltd.</t>
  </si>
  <si>
    <t>Finishing Of Textiles</t>
  </si>
  <si>
    <t>APM Industries Ltd.</t>
  </si>
  <si>
    <t>Arex Industries Ltd.</t>
  </si>
  <si>
    <t>Manufacture Of Other Textiles/Textile Products N.E.C.</t>
  </si>
  <si>
    <t>Arvind Ltd.</t>
  </si>
  <si>
    <t>Asahi Industries Ltd.</t>
  </si>
  <si>
    <t>Ashima Ltd.</t>
  </si>
  <si>
    <t>Ashnoor Textile Mills Ltd.</t>
  </si>
  <si>
    <t>Axita Cotton Ltd.</t>
  </si>
  <si>
    <t>AYM Syntex Ltd.</t>
  </si>
  <si>
    <t>Bang Overseas Ltd.</t>
  </si>
  <si>
    <t>Manufacture Of All Types Of Textile Garments And Clothing Accessories</t>
  </si>
  <si>
    <t>Bannari Amman Spinning Mills Ltd.</t>
  </si>
  <si>
    <t>Banswara Syntex Ltd.</t>
  </si>
  <si>
    <t>Bella Casa Fashion &amp; Retail Ltd.</t>
  </si>
  <si>
    <t>Bengal Tea &amp; Fabrics Ltd.</t>
  </si>
  <si>
    <t>Betex India Ltd.</t>
  </si>
  <si>
    <t>Weaving, Manufacturing Of Man-Made Fiber And Man-Made Mixture Fabrics.</t>
  </si>
  <si>
    <t>Bhandari Hosiery Exports Ltd.</t>
  </si>
  <si>
    <t>Bhilwara Technical Textiles Ltd.</t>
  </si>
  <si>
    <t>Billwin Industries Ltd.</t>
  </si>
  <si>
    <t>Textile - Machinery</t>
  </si>
  <si>
    <t>Binayak Tex Processors Ltd.</t>
  </si>
  <si>
    <t>Binny Ltd.</t>
  </si>
  <si>
    <t>Birla Cotsyn (India) Ltd.</t>
  </si>
  <si>
    <t>Blue chip Tex Industries Ltd.</t>
  </si>
  <si>
    <t>Manufacture Of Man-Made Fibres</t>
  </si>
  <si>
    <t>Bombay Rayon Fashions Ltd.</t>
  </si>
  <si>
    <t>BSL Ltd.</t>
  </si>
  <si>
    <t>Cantabil Retail India Ltd.</t>
  </si>
  <si>
    <t>Ceenik Exports (India) Ltd.</t>
  </si>
  <si>
    <t>Celebrity Fashions Ltd.</t>
  </si>
  <si>
    <t>Century Enka Ltd.</t>
  </si>
  <si>
    <t>Chandni Textiles Engineering Industries Ltd.</t>
  </si>
  <si>
    <t>Cheviot Company Ltd.</t>
  </si>
  <si>
    <t>Chitradurga Spintex Ltd.</t>
  </si>
  <si>
    <t>CIL Nova Petrochemicals Ltd.</t>
  </si>
  <si>
    <t>Cityman Ltd.</t>
  </si>
  <si>
    <t>Classic Filaments Ltd.</t>
  </si>
  <si>
    <t>CLC Industries Ltd.</t>
  </si>
  <si>
    <t>Damodar Industries Ltd.</t>
  </si>
  <si>
    <t>DCM Ltd.</t>
  </si>
  <si>
    <t>DCM Nouvelle Ltd.</t>
  </si>
  <si>
    <t>Manufacture Of Textiles</t>
  </si>
  <si>
    <t>Deepak Spinners Ltd.</t>
  </si>
  <si>
    <t>Dhanlaxmi Fabrics Ltd.</t>
  </si>
  <si>
    <t>Digjam Ltd.</t>
  </si>
  <si>
    <t>Dollar Industries Ltd.</t>
  </si>
  <si>
    <t>Manufacture Of Other Knitted And Crocheted Apparel Including Hosiery</t>
  </si>
  <si>
    <t>Donear Industries Ltd.</t>
  </si>
  <si>
    <t>Eastern Silk Industries Ltd.</t>
  </si>
  <si>
    <t>E-Land Apparel Ltd.</t>
  </si>
  <si>
    <t>Enterprise International Ltd.</t>
  </si>
  <si>
    <t>Eskay KNIt (India) Ltd.</t>
  </si>
  <si>
    <t>Manufacture Of Knitted And Crocheted Fabrics</t>
  </si>
  <si>
    <t>ESKAY K 'n' IT (INDIA) LIMITED (XBOM:514118)</t>
  </si>
  <si>
    <t>Eureka Industries Ltd.</t>
  </si>
  <si>
    <t>Everlon Synthetics Ltd.</t>
  </si>
  <si>
    <t>Manufacture Of Synthetic Or Artificial Filament Yarn, Tenacity Yarn Whether Or Not Textured Including High Tenacity Yarn</t>
  </si>
  <si>
    <t>FAZE Three Autofab Ltd.</t>
  </si>
  <si>
    <t>FAZE THREE AUTOFAB LIMITED (XBOM:532459)</t>
  </si>
  <si>
    <t>Faze Three Ltd.</t>
  </si>
  <si>
    <t>FAZE THREE LIMITED (XBOM:530079)</t>
  </si>
  <si>
    <t>Felix Global Venture Ltd.</t>
  </si>
  <si>
    <t>Fiberweb (India) Ltd.</t>
  </si>
  <si>
    <t>Finishing Of Man-Made And Blended Man-Made Textiles.</t>
  </si>
  <si>
    <t>Filatex Fashions Ltd.</t>
  </si>
  <si>
    <t>Filatex India Ltd.</t>
  </si>
  <si>
    <t>Flexituff Ventures International Ltd.</t>
  </si>
  <si>
    <t>Manufacture Of Other Textiles</t>
  </si>
  <si>
    <t>Flora Textiles Ltd.</t>
  </si>
  <si>
    <t>Gaekwar Mills Ltd.</t>
  </si>
  <si>
    <t>Ganesha Ecosphere Ltd.</t>
  </si>
  <si>
    <t>Gangotri Textiles Ltd.</t>
  </si>
  <si>
    <t>Garden Silk Mills Ltd.</t>
  </si>
  <si>
    <t>Garment Mantra Lifestyle Ltd.</t>
  </si>
  <si>
    <t>Garware Marine Industries  Ltd.</t>
  </si>
  <si>
    <t>Repair Of Transport Equipment, Except Motor Vehicles</t>
  </si>
  <si>
    <t>Garware Synthetics Ltd.</t>
  </si>
  <si>
    <t>Garware Technical Fibres Ltd.</t>
  </si>
  <si>
    <t>Manufacture Of Cordage, Rope, Twine And Netting</t>
  </si>
  <si>
    <t>GB Global Ltd.</t>
  </si>
  <si>
    <t>Gem Spinners India Ltd.</t>
  </si>
  <si>
    <t>Gini Silk Mills Ltd.</t>
  </si>
  <si>
    <t>Ginni Filaments Ltd.</t>
  </si>
  <si>
    <t>Globe Textiles (India) Ltd.</t>
  </si>
  <si>
    <t>Gloster Ltd.</t>
  </si>
  <si>
    <t>Manufacture Of Cordage Or Rope Made Of Jute</t>
  </si>
  <si>
    <t>Gokak Textiles Ltd.</t>
  </si>
  <si>
    <t>Gokaldas Exports Ltd.</t>
  </si>
  <si>
    <t>Manufacture Of Knitted Or Crocheted Wearing Apparel And Other Made-Up Articles Directly Into Shape (Pullovers, Cardigans, Jerseys, Waistcoats And Similar Articles)</t>
  </si>
  <si>
    <t>Golden Carpets Ltd.</t>
  </si>
  <si>
    <t>Manufacture Of Carpets And Rugs</t>
  </si>
  <si>
    <t>Gravity (India) Ltd.</t>
  </si>
  <si>
    <t>Gretex Industries Ltd.</t>
  </si>
  <si>
    <t>GTN Industries Ltd.</t>
  </si>
  <si>
    <t>GTN Textiles Ltd.</t>
  </si>
  <si>
    <t>Gujarat Hy-Spin Ltd.</t>
  </si>
  <si>
    <t>Harish Textile Engineers Ltd.</t>
  </si>
  <si>
    <t>Manufacture Of Machinery For Preparation Of Textile Fibers, Spinning Machines, Machines For Preparing Textile Yarns, Weaving Machines (Looms), Including Hand Looms, Knitting Machines</t>
  </si>
  <si>
    <t>High Street Filatex Ltd.</t>
  </si>
  <si>
    <t>Himachal Fibres Ltd.</t>
  </si>
  <si>
    <t>Himatsingka Seide Ltd.</t>
  </si>
  <si>
    <t>Hindoostan Mills Ltd.</t>
  </si>
  <si>
    <t>Hisar Spinning Mills Ltd.</t>
  </si>
  <si>
    <t>HP Cotton Textile Mills Ltd.</t>
  </si>
  <si>
    <t>Manufacture Of Thread, Including Thread Ball Making</t>
  </si>
  <si>
    <t>Indian Acrylics Ltd.</t>
  </si>
  <si>
    <t>Indian Card Clothing Company Ltd.</t>
  </si>
  <si>
    <t>Indian Terrain Fashions Ltd.</t>
  </si>
  <si>
    <t>Indo Cotspin Ltd.</t>
  </si>
  <si>
    <t>Indo Count Industries Ltd.</t>
  </si>
  <si>
    <t>Manufacture Of Bedding, Quilts Pillows, Sleeping Bags Etc.</t>
  </si>
  <si>
    <t>Indo Rama Synthetics (India) Ltd.</t>
  </si>
  <si>
    <t>Integra Engineering India Ltd.</t>
  </si>
  <si>
    <t>Integra Garments And Textiles Ltd.</t>
  </si>
  <si>
    <t>Iris Clothings Ltd.</t>
  </si>
  <si>
    <t>Jagjanani Textiles Ltd.</t>
  </si>
  <si>
    <t>Jamshri Realty Ltd.</t>
  </si>
  <si>
    <t>Jasch Industries Ltd.</t>
  </si>
  <si>
    <t>Jattashankar Industries Ltd.</t>
  </si>
  <si>
    <t>Jaybharat Textiles &amp; Real Estate Ltd.</t>
  </si>
  <si>
    <t>JBF Industries Ltd.</t>
  </si>
  <si>
    <t>JCT Ltd.</t>
  </si>
  <si>
    <t>J C T LIMITED (XBOM:500223)</t>
  </si>
  <si>
    <t>Jet Knitwears Ltd.</t>
  </si>
  <si>
    <t>Jinaams Dress Ltd.</t>
  </si>
  <si>
    <t>JINAAM'S DRESS LIMITED (XBOM:542653)</t>
  </si>
  <si>
    <t>Jindal Cotex Ltd.</t>
  </si>
  <si>
    <t>Jindal Worldwide Ltd.</t>
  </si>
  <si>
    <t>Kakatiya Textiles Ltd.</t>
  </si>
  <si>
    <t>Kallam Textiles Ltd.</t>
  </si>
  <si>
    <t>Kamadgiri Fashion Ltd.</t>
  </si>
  <si>
    <t>Kandagiri Spinning Mills Ltd.</t>
  </si>
  <si>
    <t>Kapil Cotex Ltd.</t>
  </si>
  <si>
    <t>Katare Spinning Mills Ltd.</t>
  </si>
  <si>
    <t>KCD Industries India Ltd.</t>
  </si>
  <si>
    <t>Wholesale Of Other Electronic Equipments And Parts Thereof</t>
  </si>
  <si>
    <t>Kewal Kiran Clothing Ltd.</t>
  </si>
  <si>
    <t>KG Denim Ltd.</t>
  </si>
  <si>
    <t>KG Petrochem Ltd.</t>
  </si>
  <si>
    <t>Kintech Renewables Ltd.</t>
  </si>
  <si>
    <t>Kiran Syntex Ltd.</t>
  </si>
  <si>
    <t>Kitex Garments Ltd.</t>
  </si>
  <si>
    <t>K-Lifestyle Industries Ltd.</t>
  </si>
  <si>
    <t>Konark Synthetic Ltd.</t>
  </si>
  <si>
    <t>Manufacture Of Curtains, Bed Covers And Furnishings</t>
  </si>
  <si>
    <t>Kotia Enterprises Ltd.</t>
  </si>
  <si>
    <t>Kush Industries Ltd.</t>
  </si>
  <si>
    <t>Lagnam Spintex Ltd.</t>
  </si>
  <si>
    <t>Lakhotia Polyesters (India) Ltd.</t>
  </si>
  <si>
    <t>Manufacture Of Metallised Yarn Or Gimped Yarn, Rubber Thread Or Cord Covered With Textile Material, Textile Yarn Or Strip Impregnated, Covered Or Sheathed With Rubber Or Plastic</t>
  </si>
  <si>
    <t>Lakshmi Automatic Loom Works Ltd.</t>
  </si>
  <si>
    <t>Lakshmi Machine Works Ltd.</t>
  </si>
  <si>
    <t>Lakshmi Mills Company Ltd.</t>
  </si>
  <si>
    <t>Lambodhara Textiles Ltd.</t>
  </si>
  <si>
    <t>Laxmi Cotspin Ltd.</t>
  </si>
  <si>
    <t>Libas Consumer Products Ltd.</t>
  </si>
  <si>
    <t>Lorenzini Apparels Ltd.</t>
  </si>
  <si>
    <t>Lovable Lingerie Ltd.</t>
  </si>
  <si>
    <t>Loyal Textile Mills Ltd.</t>
  </si>
  <si>
    <t>Ludlow Jute &amp; Specialities Ltd.</t>
  </si>
  <si>
    <t>Lux Industries Ltd.</t>
  </si>
  <si>
    <t>LWS Knitwear Ltd.</t>
  </si>
  <si>
    <t>Mafatlal Industries Ltd.</t>
  </si>
  <si>
    <t>Mahalaxmi Rubtech Ltd.</t>
  </si>
  <si>
    <t>Manomay Tex India Ltd.</t>
  </si>
  <si>
    <t>Maral Overseas Ltd.</t>
  </si>
  <si>
    <t>Maris Spinners Ltd.</t>
  </si>
  <si>
    <t>Mayur Uniquoters Ltd.</t>
  </si>
  <si>
    <t>Meera Industries Ltd.</t>
  </si>
  <si>
    <t>Meyer Apparel Ltd.</t>
  </si>
  <si>
    <t>Mid India Industries  Ltd.</t>
  </si>
  <si>
    <t>Minaxi Textiles Ltd.</t>
  </si>
  <si>
    <t>MK Exim (India) Ltd.</t>
  </si>
  <si>
    <t>M.K. EXIM (INDIA) LIMITED (XBOM:538890)</t>
  </si>
  <si>
    <t>Mohini Health &amp; Hygiene Ltd.</t>
  </si>
  <si>
    <t>Mohit Industries Ltd.</t>
  </si>
  <si>
    <t>Mohite Industries Ltd.</t>
  </si>
  <si>
    <t>Mohota Industries Ltd.</t>
  </si>
  <si>
    <t>Monte Carlo Fashions Ltd.</t>
  </si>
  <si>
    <t>Morarjee Textiles Ltd.</t>
  </si>
  <si>
    <t>Nagreeka Exports Ltd.</t>
  </si>
  <si>
    <t>Nahar Industrial Enterprises Ltd.</t>
  </si>
  <si>
    <t>Nahar Spinning Mills Ltd.</t>
  </si>
  <si>
    <t>Nandan Denim Ltd.</t>
  </si>
  <si>
    <t>Nandani Creation Ltd.</t>
  </si>
  <si>
    <t>New Light Apparels Ltd.</t>
  </si>
  <si>
    <t>NIBE Ltd.</t>
  </si>
  <si>
    <t>Nitin Spinners Ltd.</t>
  </si>
  <si>
    <t>Nutech Global Ltd.</t>
  </si>
  <si>
    <t>Nutricircle Ltd.</t>
  </si>
  <si>
    <t>One Global Service Provider Ltd.</t>
  </si>
  <si>
    <t>Orbit Exports Ltd.</t>
  </si>
  <si>
    <t>Osiajee Texfab Ltd.</t>
  </si>
  <si>
    <t>Oswal Yarns Ltd.</t>
  </si>
  <si>
    <t>Pact Industries Ltd.</t>
  </si>
  <si>
    <t>Manufacture Of Knitted And Crocheted Cotton Fabrics</t>
  </si>
  <si>
    <t>Padam Cotton Yarns Ltd.</t>
  </si>
  <si>
    <t>Page Industries Ltd.</t>
  </si>
  <si>
    <t>Pasari Spinning Mills Ltd.</t>
  </si>
  <si>
    <t>Pashupati Cotspin Ltd.</t>
  </si>
  <si>
    <t>Pasupati Acrylon Ltd.</t>
  </si>
  <si>
    <t>Pasupati Spinning &amp; Weaving Mills Ltd.</t>
  </si>
  <si>
    <t>Patspin India Ltd.</t>
  </si>
  <si>
    <t>PBM Polytex Ltd.</t>
  </si>
  <si>
    <t>PDS Multinational Fashions Ltd.</t>
  </si>
  <si>
    <t>Pearl Global Industries Ltd.</t>
  </si>
  <si>
    <t>Pioneer Embroideries Ltd.</t>
  </si>
  <si>
    <t>Pradip Overseas Ltd.</t>
  </si>
  <si>
    <t>Prag Bosimi Synthetics Ltd.</t>
  </si>
  <si>
    <t>Prakash Woollen &amp; Synthetic Mills Ltd.</t>
  </si>
  <si>
    <t>Manufacture Of Blankets</t>
  </si>
  <si>
    <t>Pranavaditya Spinning Mills Ltd.</t>
  </si>
  <si>
    <t>Prashant India Ltd.</t>
  </si>
  <si>
    <t>Precot Ltd.</t>
  </si>
  <si>
    <t>Premco Global Ltd.</t>
  </si>
  <si>
    <t>Premier Synthetics Ltd.</t>
  </si>
  <si>
    <t>Prime Urban Development India Ltd.</t>
  </si>
  <si>
    <t>R&amp;B Denims Ltd.</t>
  </si>
  <si>
    <t>Raghuvir Synthetics Ltd.</t>
  </si>
  <si>
    <t>Rahul Merchandising Ltd.</t>
  </si>
  <si>
    <t>Rainbow Denim Ltd.</t>
  </si>
  <si>
    <t>Raj Rayon Industries Ltd.</t>
  </si>
  <si>
    <t>Raja Bahadur International Ltd.</t>
  </si>
  <si>
    <t>Rajapalayam Mills Ltd.</t>
  </si>
  <si>
    <t>Rajvir Industries Ltd.</t>
  </si>
  <si>
    <t>Raymond Ltd.</t>
  </si>
  <si>
    <t>Weaving Of Textiles</t>
  </si>
  <si>
    <t>Reliance Chemotex Industries Ltd.</t>
  </si>
  <si>
    <t>Riba Textiles Ltd.</t>
  </si>
  <si>
    <t>Richa Industries Ltd.</t>
  </si>
  <si>
    <t>RLF Ltd.</t>
  </si>
  <si>
    <t>RRIL Ltd.</t>
  </si>
  <si>
    <t>RSWM Ltd.</t>
  </si>
  <si>
    <t>Rupa &amp; Company Ltd.</t>
  </si>
  <si>
    <t>Salguti Industries Ltd.</t>
  </si>
  <si>
    <t>Salona Cotspin Ltd.</t>
  </si>
  <si>
    <t>Sambandam Spinning Mills Ltd.</t>
  </si>
  <si>
    <t>Samtex Fashions Ltd.</t>
  </si>
  <si>
    <t>Sangam (India) Ltd.</t>
  </si>
  <si>
    <t>Sanrhea Technical Textiles Ltd.</t>
  </si>
  <si>
    <t>Santosh Fine-Fab Ltd.</t>
  </si>
  <si>
    <t>SBC Exports Ltd.</t>
  </si>
  <si>
    <t>Manufacture Of Wearing Apparel</t>
  </si>
  <si>
    <t>Seasons Textiles Ltd.</t>
  </si>
  <si>
    <t>SEL Manufacturing Company Ltd.</t>
  </si>
  <si>
    <t>Shahlon Silk Industries Ltd.</t>
  </si>
  <si>
    <t>SHAHLON SILK INDUSTRIES LIMITED (XBOM:542862)</t>
  </si>
  <si>
    <t>Shantai Industries Ltd.</t>
  </si>
  <si>
    <t>Sharad Fibres &amp; Yarn Processors Ltd.</t>
  </si>
  <si>
    <t>Shekhawati Poly-Yarn Ltd.</t>
  </si>
  <si>
    <t>Sheshadri Industries Ltd.</t>
  </si>
  <si>
    <t>Shiva Mills Ltd.</t>
  </si>
  <si>
    <t>Shiva Texyarn Ltd.</t>
  </si>
  <si>
    <t>Shree Manufacturing Company Ltd.</t>
  </si>
  <si>
    <t>Shree Rajasthan Syntex Ltd.</t>
  </si>
  <si>
    <t>Shri Bholanath Carpets Ltd.</t>
  </si>
  <si>
    <t>Manufacture Of Carpets And Other Floor Coverings Made Of Cotton</t>
  </si>
  <si>
    <t>Shri Dinesh Mills Ltd.</t>
  </si>
  <si>
    <t>Shubham Polyspin Ltd.</t>
  </si>
  <si>
    <t>Siyaram Silk Mills Ltd.</t>
  </si>
  <si>
    <t>SK International Export Ltd.</t>
  </si>
  <si>
    <t>SKS Textiles Ltd.</t>
  </si>
  <si>
    <t>Sky Industries Ltd.</t>
  </si>
  <si>
    <t>Soma Textiles &amp; Industries Ltd.</t>
  </si>
  <si>
    <t>Source Industries (India) Ltd.</t>
  </si>
  <si>
    <t>Southern Latex Ltd.</t>
  </si>
  <si>
    <t>Spenta International Ltd.</t>
  </si>
  <si>
    <t>Spice Islands Apparels Ltd.</t>
  </si>
  <si>
    <t>SPL Industries Ltd.</t>
  </si>
  <si>
    <t>Sportking India Ltd.</t>
  </si>
  <si>
    <t>Sree Jayalakshmi Autospin Ltd.</t>
  </si>
  <si>
    <t>Sri Lakshmi Saraswathi Textiles (Arni) Ltd.</t>
  </si>
  <si>
    <t>Sri Nachammai Cotton Mills Ltd.</t>
  </si>
  <si>
    <t>Sri Ramakrishna Mills (Coimbatore) Ltd.</t>
  </si>
  <si>
    <t>SRM Energy Ltd.</t>
  </si>
  <si>
    <t>STI India Ltd.</t>
  </si>
  <si>
    <t>STL Global Ltd.</t>
  </si>
  <si>
    <t>Stovec Industries Ltd.</t>
  </si>
  <si>
    <t>Manufacture Of Textile Printing Machinery</t>
  </si>
  <si>
    <t>Subhash Silk Mills Ltd.</t>
  </si>
  <si>
    <t>Suditi Industries Ltd.</t>
  </si>
  <si>
    <t>Sumeet Industries Ltd.</t>
  </si>
  <si>
    <t>Suncity Synthetics Ltd.</t>
  </si>
  <si>
    <t>Sunil Industries Ltd.</t>
  </si>
  <si>
    <t>Super Fine Knitters Ltd.</t>
  </si>
  <si>
    <t>Super Sales India Ltd.</t>
  </si>
  <si>
    <t>Super Spinning Mills Ltd.</t>
  </si>
  <si>
    <t>Supertex Industries Ltd.</t>
  </si>
  <si>
    <t>Surat Textile Mills Ltd.</t>
  </si>
  <si>
    <t>Surbhi Industries Ltd.</t>
  </si>
  <si>
    <t>Suryaamba Spinning Mills Ltd.</t>
  </si>
  <si>
    <t>Suryalakshmi Cotton Mills Ltd.</t>
  </si>
  <si>
    <t>Suryalata Spinning Mills Ltd.</t>
  </si>
  <si>
    <t>Suryavanshi Spinning Mills Ltd.</t>
  </si>
  <si>
    <t>Suumaya Industries Ltd.</t>
  </si>
  <si>
    <t>Manufacture Of Wearing Apparel N.E.C.</t>
  </si>
  <si>
    <t>Swan Energy Ltd.</t>
  </si>
  <si>
    <t>Swasti Vinayaka Synthetics Ltd.</t>
  </si>
  <si>
    <t>Sybly Industries Ltd.</t>
  </si>
  <si>
    <t>Advance Lifestyles Ltd.</t>
  </si>
  <si>
    <t>Bharat Textiles &amp; Proofing Industries  Ltd.</t>
  </si>
  <si>
    <t>Bombay Dyeing And Manufacturing Company Ltd.</t>
  </si>
  <si>
    <t>Texel Industries Ltd.</t>
  </si>
  <si>
    <t>Eurotex Industries And  Exports Ltd.</t>
  </si>
  <si>
    <t>Thambbi Modern Spinning Mills Ltd.</t>
  </si>
  <si>
    <t>K.P.R. Mill Ltd.</t>
  </si>
  <si>
    <t>K.P.R. MILL LIMITED (XBOM:532889)</t>
  </si>
  <si>
    <t>Kansal Fibres Ltd.</t>
  </si>
  <si>
    <t>Preparation And Spinning Of Wool, Including Other Animal Hair And Blended* Wool Including Other Animal Hair</t>
  </si>
  <si>
    <t>S.P.  Apparels Ltd.</t>
  </si>
  <si>
    <t>S.P.APPARELS LIMITED (XNSE:SPAL)</t>
  </si>
  <si>
    <t>Sarla Performance Fibers Ltd.</t>
  </si>
  <si>
    <t>Sutlej Textiles And Industries Ltd.</t>
  </si>
  <si>
    <t>T.T.  Ltd.</t>
  </si>
  <si>
    <t>TCNS Clothing Co. Ltd.</t>
  </si>
  <si>
    <t>TCNS CLOTHING CO. LIMITED (XNSE:TCNSBRANDS)</t>
  </si>
  <si>
    <t>The Ruby Mills Ltd.</t>
  </si>
  <si>
    <t>Tirupati Foam Ltd.</t>
  </si>
  <si>
    <t>Titaanium Ten Enterprise Ltd.</t>
  </si>
  <si>
    <t>Titan Intech Ltd.</t>
  </si>
  <si>
    <t>Trident Ltd.</t>
  </si>
  <si>
    <t>Tuni Textile Mills Ltd.</t>
  </si>
  <si>
    <t>Uniroyal Industries Ltd.</t>
  </si>
  <si>
    <t>United Polyfab Gujarat Ltd.</t>
  </si>
  <si>
    <t>United Textiles Ltd.</t>
  </si>
  <si>
    <t>Uniworth Ltd.</t>
  </si>
  <si>
    <t>Valson Industries Ltd.</t>
  </si>
  <si>
    <t>Vandana Knitwear Ltd.</t>
  </si>
  <si>
    <t>Vardhman Acrylics Ltd.</t>
  </si>
  <si>
    <t>Vardhman Polytex Ltd.</t>
  </si>
  <si>
    <t>Vardhman Textiles Ltd.</t>
  </si>
  <si>
    <t>Veejay Lakshmi Engineering Works Ltd.</t>
  </si>
  <si>
    <t>Ventura Textiles Ltd.</t>
  </si>
  <si>
    <t>Vera Synthetic Ltd.</t>
  </si>
  <si>
    <t>Manufacture Of Rope And Cordage Made Of Synthetic Material</t>
  </si>
  <si>
    <t>Vijay Textiles Ltd.</t>
  </si>
  <si>
    <t>Vinny Overseas Ltd.</t>
  </si>
  <si>
    <t>VIP Clothing Ltd.</t>
  </si>
  <si>
    <t>Vippy Spinpro Ltd.</t>
  </si>
  <si>
    <t>Virat Industries Ltd.</t>
  </si>
  <si>
    <t>Visagar Polytex Ltd.</t>
  </si>
  <si>
    <t>Vishal Fabrics Ltd.</t>
  </si>
  <si>
    <t>Voith Paper Fabrics India Ltd.</t>
  </si>
  <si>
    <t>VTM Ltd.</t>
  </si>
  <si>
    <t>Weizmann Ltd.</t>
  </si>
  <si>
    <t>Welspun India Ltd.</t>
  </si>
  <si>
    <t>Winsome Textile Industries Ltd.</t>
  </si>
  <si>
    <t>Wires &amp; Fabriks (S.A.) Ltd.</t>
  </si>
  <si>
    <t>York Exports Ltd.</t>
  </si>
  <si>
    <t>Zenith Exports Ltd.</t>
  </si>
  <si>
    <t>Zenith Fibres Ltd.</t>
  </si>
  <si>
    <t>Zodiac Clothing Company Ltd.</t>
  </si>
  <si>
    <t>7NR Retail Ltd.</t>
  </si>
  <si>
    <t>Trading</t>
  </si>
  <si>
    <t>A-1 Acid Ltd.</t>
  </si>
  <si>
    <t>Aarey Drugs &amp; Pharmaceuticals Ltd.</t>
  </si>
  <si>
    <t>ABans Enterprises Ltd.</t>
  </si>
  <si>
    <t>ABM International Ltd.</t>
  </si>
  <si>
    <t>ACE Men Engg Works Ltd.</t>
  </si>
  <si>
    <t>Adani Enterprises Ltd.</t>
  </si>
  <si>
    <t>Adani Transmission Ltd.</t>
  </si>
  <si>
    <t>Wholesale Of Other Basic/Manufactured Food Stuffs N.E.C.</t>
  </si>
  <si>
    <t>Adarsh Mercantile Ltd.</t>
  </si>
  <si>
    <t>Add-Shop E-Retail Ltd.</t>
  </si>
  <si>
    <t>Whole Sale Of Other Agriculture Raw Materials N.E.C.</t>
  </si>
  <si>
    <t>Advitiya Trade India Ltd.</t>
  </si>
  <si>
    <t>Agrimony Commodities Ltd.</t>
  </si>
  <si>
    <t>Wholesale Of Cereals &amp; Pulses</t>
  </si>
  <si>
    <t>AKG Exim Ltd.</t>
  </si>
  <si>
    <t>AKM Lace And Embrotex Ltd.</t>
  </si>
  <si>
    <t>Alchemist Corporation Ltd.</t>
  </si>
  <si>
    <t>Alfavision Overseas (India) Ltd.</t>
  </si>
  <si>
    <t>Wholesale Of Textile Fibres Etc.</t>
  </si>
  <si>
    <t>Alka India Ltd.</t>
  </si>
  <si>
    <t>Amani Trading and Exports Ltd.</t>
  </si>
  <si>
    <t>Amforge Industries Ltd.</t>
  </si>
  <si>
    <t>Amit International Ltd.</t>
  </si>
  <si>
    <t>Amrapali Industries Ltd.</t>
  </si>
  <si>
    <t>Amraworld Agrico Ltd.</t>
  </si>
  <si>
    <t>Anand Rayons Ltd.</t>
  </si>
  <si>
    <t>Anmol India Ltd.</t>
  </si>
  <si>
    <t>Arman Holdings Ltd.</t>
  </si>
  <si>
    <t>Aryavan Enterprise Ltd.</t>
  </si>
  <si>
    <t>Wholesale Of Metal And Non-Metal Waste And Scrap N.E.C.</t>
  </si>
  <si>
    <t>Ashapuri Gold Ornament Ltd.</t>
  </si>
  <si>
    <t>Ashiana Agro Industries  Ltd.</t>
  </si>
  <si>
    <t>Ashnisha Industries Ltd.</t>
  </si>
  <si>
    <t>Ashok Alco-Chem Ltd.</t>
  </si>
  <si>
    <t>Ashoka Metcast Ltd.</t>
  </si>
  <si>
    <t>Asia Pack Ltd.</t>
  </si>
  <si>
    <t>Wholesale Of Paper In Bulk</t>
  </si>
  <si>
    <t>Asian Tea &amp; Exports Ltd.</t>
  </si>
  <si>
    <t>Atharv Enterprises Ltd.</t>
  </si>
  <si>
    <t>Atlas Jewellery India Ltd.</t>
  </si>
  <si>
    <t>AVI Polymers Ltd.</t>
  </si>
  <si>
    <t>AVI Products India Ltd.</t>
  </si>
  <si>
    <t>Wholesale Trade Via E-Commerce Excluding Activities Of Commission Agents</t>
  </si>
  <si>
    <t>Aviva Industries Ltd.</t>
  </si>
  <si>
    <t>Balaxi Pharmaceuticals Ltd.</t>
  </si>
  <si>
    <t>Balgopal Commercial Ltd.</t>
  </si>
  <si>
    <t>Bangalore Fort Farms Ltd.</t>
  </si>
  <si>
    <t>Beekay Niryat Ltd.</t>
  </si>
  <si>
    <t>Bhatia Communications &amp; Retail (India) Ltd.</t>
  </si>
  <si>
    <t>Bhilwara Spinners Ltd.</t>
  </si>
  <si>
    <t>Bijoy Hans Ltd.</t>
  </si>
  <si>
    <t>Bindal Exports Ltd.</t>
  </si>
  <si>
    <t>Binny Mills Ltd.</t>
  </si>
  <si>
    <t>Biogen Pharmachem Industries Ltd.</t>
  </si>
  <si>
    <t>Wholesaletrade,Exceptofmotorvehiclesand Motorcycles</t>
  </si>
  <si>
    <t>Black Rose Industries  Ltd.</t>
  </si>
  <si>
    <t>Blue Pearl Texspin Ltd.</t>
  </si>
  <si>
    <t>Brand Concepts Ltd.</t>
  </si>
  <si>
    <t>Retail Sale Of Leather Goods And Travel Accessories Of Leather And Leather Substitutes</t>
  </si>
  <si>
    <t>Brawn Biotech Ltd.</t>
  </si>
  <si>
    <t>CCL International Ltd.</t>
  </si>
  <si>
    <t>Cerebra Integrated Technologies Ltd.</t>
  </si>
  <si>
    <t>Chambal Breweries &amp; Distilleries Ltd.</t>
  </si>
  <si>
    <t>Wholesale Of Intoxicants Like Wines And Liquors</t>
  </si>
  <si>
    <t>Chandra Prabhu International Ltd.</t>
  </si>
  <si>
    <t>Chandrima Mercantiles Ltd.</t>
  </si>
  <si>
    <t>CHD Chemicals Ltd.</t>
  </si>
  <si>
    <t>Chemo-Pharma Laboratories Ltd.</t>
  </si>
  <si>
    <t>Chemtech Industrial Valves Ltd.</t>
  </si>
  <si>
    <t>Competent Automobiles Company Ltd.</t>
  </si>
  <si>
    <t>Sale Of Motor Vehicles</t>
  </si>
  <si>
    <t>Compuage Infocom Ltd.</t>
  </si>
  <si>
    <t>Concrete Infra &amp; Media Ltd.</t>
  </si>
  <si>
    <t>Confidence Finance And Trading Ltd.</t>
  </si>
  <si>
    <t>Wholesale Of Electrical Machinery, Equipment And Supplies, N.E.C.</t>
  </si>
  <si>
    <t>Cosco (India) Ltd.</t>
  </si>
  <si>
    <t>Wholesale Of Household Goods</t>
  </si>
  <si>
    <t>COSCO (INDIA) LIMITED (XBOM:530545)</t>
  </si>
  <si>
    <t>Cravatex Ltd.</t>
  </si>
  <si>
    <t>Wholesale Of Other Households Goods, N.E.C. [Includes Wholesale Of Household Equipment And Appliances, N.E.C; Photographic Equipment, Games, Toys And Sports Goods (Also Includes Bicycles, Cycle Rickshaw, Tonga &amp; Other Non-Mechanised Vehicles); Leather Goo</t>
  </si>
  <si>
    <t>Dalmia Industrial Development Ltd.</t>
  </si>
  <si>
    <t>Other Specialized Wholesale</t>
  </si>
  <si>
    <t>Danube Industries Ltd.</t>
  </si>
  <si>
    <t>Devhari Exports (India) Ltd.</t>
  </si>
  <si>
    <t>Dhanalaxmi Roto Spinners Ltd.</t>
  </si>
  <si>
    <t>Dhoot Industrial Finance Ltd.</t>
  </si>
  <si>
    <t>Dhruv Wellness Ltd.</t>
  </si>
  <si>
    <t>Diggi Multitrade Ltd.</t>
  </si>
  <si>
    <t>Diksha Greens Ltd.</t>
  </si>
  <si>
    <t>Wholesale Of Wood In The Rough And Products Of Primary Processing Of Wood</t>
  </si>
  <si>
    <t>Divinus Fabrics Ltd.</t>
  </si>
  <si>
    <t>DR Habeerbullah Life Sciences Ltd.</t>
  </si>
  <si>
    <t>Earum Pharmaceuticals Ltd.</t>
  </si>
  <si>
    <t>Ejecta Marketing Ltd.</t>
  </si>
  <si>
    <t>Elegant Floriculture &amp; Agrotech (India) Ltd.</t>
  </si>
  <si>
    <t>Wholesale Of Flowers And Plants</t>
  </si>
  <si>
    <t>Elitecon International Ltd.</t>
  </si>
  <si>
    <t>Ellora Trading Ltd.</t>
  </si>
  <si>
    <t>Wholesale Of Other Machinery, Equipment And Supplies N.E.C. Including Computer-Controlled Machine Tools And Computer-Controlled Sewing And Knitting Machines</t>
  </si>
  <si>
    <t>Emerald Leisures Ltd.</t>
  </si>
  <si>
    <t>Activities Of Sports Clubs</t>
  </si>
  <si>
    <t>Emmsons International Ltd.</t>
  </si>
  <si>
    <t>Empower India Ltd.</t>
  </si>
  <si>
    <t>Euro Asia Exports Ltd.</t>
  </si>
  <si>
    <t>Evexia Lifecare Ltd.</t>
  </si>
  <si>
    <t>Fervent Synergies Ltd.</t>
  </si>
  <si>
    <t>Fortune International Ltd.</t>
  </si>
  <si>
    <t>Fraser and Co Ltd.</t>
  </si>
  <si>
    <t>Future Consumer Ltd.</t>
  </si>
  <si>
    <t>Gagan Polycot India Ltd.</t>
  </si>
  <si>
    <t>Gautam Exim Ltd.</t>
  </si>
  <si>
    <t>GBL Industries Ltd.</t>
  </si>
  <si>
    <t>Gleam Fabmat Ltd.</t>
  </si>
  <si>
    <t>Globe Commercials Ltd.</t>
  </si>
  <si>
    <t>Globus Corporation Ltd.</t>
  </si>
  <si>
    <t>GLOBUS MEDICAL, INC. (XNYS:GMED)</t>
  </si>
  <si>
    <t>Goblin India Ltd.</t>
  </si>
  <si>
    <t>Grandeur Products Ltd.</t>
  </si>
  <si>
    <t>Gujarat Cotex Ltd.</t>
  </si>
  <si>
    <t>Gujarat Metallic Coal &amp; Coke Ltd.</t>
  </si>
  <si>
    <t>Halder Venture Ltd.</t>
  </si>
  <si>
    <t>Haria Exports Ltd.</t>
  </si>
  <si>
    <t>Wholesale Of Paper And Other Stationery Items; Books, Magazines And Newspapers</t>
  </si>
  <si>
    <t>HCL Infosystems Ltd.</t>
  </si>
  <si>
    <t>Hemang Resources Ltd.</t>
  </si>
  <si>
    <t>Hexa Tradex Ltd.</t>
  </si>
  <si>
    <t>Hind Commerce Ltd.</t>
  </si>
  <si>
    <t>HKG Ltd.</t>
  </si>
  <si>
    <t>IFL Enterprises Ltd.</t>
  </si>
  <si>
    <t>IGC Industries Ltd.</t>
  </si>
  <si>
    <t>IMEC Services Ltd.</t>
  </si>
  <si>
    <t>Ind-Agiv Commerce Ltd.</t>
  </si>
  <si>
    <t>Wholesale Of Paints, Varnishes, And Lacquers</t>
  </si>
  <si>
    <t>India Infraspace Ltd.</t>
  </si>
  <si>
    <t>India Motor Parts &amp; Accessories Ltd.</t>
  </si>
  <si>
    <t>Indian Link Chain Manufacturers Ltd.</t>
  </si>
  <si>
    <t>Indo Euro Indchem Ltd.</t>
  </si>
  <si>
    <t>Indo US Bio-Tech Ltd.</t>
  </si>
  <si>
    <t>Infra Industries Ltd.</t>
  </si>
  <si>
    <t>Innovative Ideals And Services (India) Ltd.</t>
  </si>
  <si>
    <t>Wholesale Of Electronic And Telecommunications Equipment And Parts</t>
  </si>
  <si>
    <t>Jaihind Synthetics Ltd.</t>
  </si>
  <si>
    <t>Jaipan Industries Ltd.</t>
  </si>
  <si>
    <t>Jatalia Global Ventures Ltd.</t>
  </si>
  <si>
    <t>Jayatma Industries Ltd.</t>
  </si>
  <si>
    <t>JL Morison (India) Ltd.</t>
  </si>
  <si>
    <t>Wholesale Of Toiletry, Perfumery And Cosmetics</t>
  </si>
  <si>
    <t>Jullundur Motor Agency (Delhi) Ltd.</t>
  </si>
  <si>
    <t>Jyotirgamya Enterprises Ltd.</t>
  </si>
  <si>
    <t>Kabra Commercial Ltd.</t>
  </si>
  <si>
    <t>Kemistar Corporation Ltd.</t>
  </si>
  <si>
    <t>Kemp &amp; Company Ltd.</t>
  </si>
  <si>
    <t>kemp &amp; company</t>
  </si>
  <si>
    <t>Khemani Distributors &amp; Marketing Ltd.</t>
  </si>
  <si>
    <t>Kkalpana Plastick Ltd.</t>
  </si>
  <si>
    <t>Konndor Industries Ltd.</t>
  </si>
  <si>
    <t>Kothari Products Ltd.</t>
  </si>
  <si>
    <t>Kushal Ltd.</t>
  </si>
  <si>
    <t>Laffans Petrochemicals Ltd.</t>
  </si>
  <si>
    <t>Lahoti Overseas Ltd.</t>
  </si>
  <si>
    <t>Le Lavoir Ltd.</t>
  </si>
  <si>
    <t>Longview Tea Company Ltd.</t>
  </si>
  <si>
    <t>Lypsa Gems &amp; Jewellery Ltd.</t>
  </si>
  <si>
    <t>Wholesale Of Precious Stones</t>
  </si>
  <si>
    <t>Macro International Ltd.</t>
  </si>
  <si>
    <t>Madhur Industries Ltd.</t>
  </si>
  <si>
    <t>Madhusudan Industries Ltd.</t>
  </si>
  <si>
    <t>Madhuveer Com 18 Network Ltd.</t>
  </si>
  <si>
    <t>Maharashtra Corporation Ltd.</t>
  </si>
  <si>
    <t>Manaksia Ltd.</t>
  </si>
  <si>
    <t>Wholesale Of Other Machinery And Equipment</t>
  </si>
  <si>
    <t>Marg Techno Projects Ltd.</t>
  </si>
  <si>
    <t>Maximus International Ltd.</t>
  </si>
  <si>
    <t>Mayukh Dealtrade Ltd.</t>
  </si>
  <si>
    <t>Mercury Metals Ltd.</t>
  </si>
  <si>
    <t>Metroglobal Ltd.</t>
  </si>
  <si>
    <t>Mishka Exim Ltd.</t>
  </si>
  <si>
    <t>Mishtann Foods Ltd.</t>
  </si>
  <si>
    <t>Mittal Life Style Ltd.</t>
  </si>
  <si>
    <t>MMTC Ltd.</t>
  </si>
  <si>
    <t>Modella Woollens Ltd.</t>
  </si>
  <si>
    <t>Modern India Ltd.</t>
  </si>
  <si>
    <t>MRC EXIM Ltd.</t>
  </si>
  <si>
    <t>MRP Agro Ltd.</t>
  </si>
  <si>
    <t>MSTC Ltd.</t>
  </si>
  <si>
    <t>Mukta Agriculture Ltd.</t>
  </si>
  <si>
    <t>Munoth Communication Ltd.</t>
  </si>
  <si>
    <t>Muzali Arts Ltd.</t>
  </si>
  <si>
    <t>Mystic Electronics Ltd.</t>
  </si>
  <si>
    <t>Nagarjuna Agri Tech Ltd.</t>
  </si>
  <si>
    <t>Narbada Gems And Jewellery Ltd.</t>
  </si>
  <si>
    <t>Natural Biocon (India) Ltd.</t>
  </si>
  <si>
    <t>Navketan Merchants Ltd.</t>
  </si>
  <si>
    <t>Neeraj Paper Marketing Ltd.</t>
  </si>
  <si>
    <t>Negotium International Trade Ltd.</t>
  </si>
  <si>
    <t>Nivaka Fashions Ltd.</t>
  </si>
  <si>
    <t>NMS Resources Global Ltd.</t>
  </si>
  <si>
    <t>Northern Spirits Ltd.</t>
  </si>
  <si>
    <t>Novartis India Ltd.</t>
  </si>
  <si>
    <t>Nureca Ltd.</t>
  </si>
  <si>
    <t>Nyssa Corporation Ltd.</t>
  </si>
  <si>
    <t>Olympic Oil Industries  Ltd.</t>
  </si>
  <si>
    <t>Activities Of Commission Agents Dealing In Wholesale Trade In Machinery &amp; Equipment, Other Than Transport Machinery</t>
  </si>
  <si>
    <t>Omansh Enterprises Ltd.</t>
  </si>
  <si>
    <t>Omax Autos Ltd.</t>
  </si>
  <si>
    <t>Omkar Overseas Ltd.</t>
  </si>
  <si>
    <t>Omnitex Industries (India) Ltd.</t>
  </si>
  <si>
    <t>OP Chains Ltd.</t>
  </si>
  <si>
    <t>O. P. CHAINS LIMITED (XBOM:539116)</t>
  </si>
  <si>
    <t>Optiemus Infracom Ltd.</t>
  </si>
  <si>
    <t>Ozone World Ltd.</t>
  </si>
  <si>
    <t>Wholesale Of Agricultural Raw Materials And Live Animals</t>
  </si>
  <si>
    <t>Padmanabh Industries Ltd.</t>
  </si>
  <si>
    <t>PAE Ltd.</t>
  </si>
  <si>
    <t>PALM Jewels Ltd.</t>
  </si>
  <si>
    <t>Panache Innovations Ltd.</t>
  </si>
  <si>
    <t>Panth Infinity Ltd.</t>
  </si>
  <si>
    <t>Parker Agrochem Exports Ltd.</t>
  </si>
  <si>
    <t>Parshva Enterprises Ltd.</t>
  </si>
  <si>
    <t>Pazel International Ltd.</t>
  </si>
  <si>
    <t>Peeti Securities Ltd.</t>
  </si>
  <si>
    <t>PG Industry Ltd.</t>
  </si>
  <si>
    <t>Pharmaids Pharmaceuticals Ltd.</t>
  </si>
  <si>
    <t>PM Telelinks Ltd.</t>
  </si>
  <si>
    <t>Polo Queen Industrial &amp; Fintech Ltd.</t>
  </si>
  <si>
    <t>Pradhin Ltd.</t>
  </si>
  <si>
    <t>Prithvi Exchange (India) Ltd.</t>
  </si>
  <si>
    <t>Priya Ltd.</t>
  </si>
  <si>
    <t>Punit Commercials Ltd.</t>
  </si>
  <si>
    <t>Quasar India Ltd.</t>
  </si>
  <si>
    <t>Race Eco Chain Ltd.</t>
  </si>
  <si>
    <t>Radhagobind Commercial Ltd.</t>
  </si>
  <si>
    <t>Rajkamal Synthetics Ltd.</t>
  </si>
  <si>
    <t>Rajnandini Metal Ltd.</t>
  </si>
  <si>
    <t>Rajnish Wellnewss Ltd.</t>
  </si>
  <si>
    <t>Ram Minerals and Chemicals Ld.</t>
  </si>
  <si>
    <t>Rama Vision Ltd.</t>
  </si>
  <si>
    <t>Ramasigns Industries Ltd.</t>
  </si>
  <si>
    <t>Ramgopal Polytex Ltd.</t>
  </si>
  <si>
    <t>Ranjeet Mechatronics Ltd.</t>
  </si>
  <si>
    <t>Redington (India) Ltd.</t>
  </si>
  <si>
    <t>Rekvina Laboratories Ltd.</t>
  </si>
  <si>
    <t>Remedium Lifecare Ltd.</t>
  </si>
  <si>
    <t>Riddhi Siddhi Gluco Biols Ltd.</t>
  </si>
  <si>
    <t>RISA International Ltd.</t>
  </si>
  <si>
    <t>Rishiroop Ltd.</t>
  </si>
  <si>
    <t>Wholesale Of Rubber</t>
  </si>
  <si>
    <t>RO Jewels Ltd.</t>
  </si>
  <si>
    <t>Roni Households Ltd.</t>
  </si>
  <si>
    <t>Rotographics (India) Ltd.</t>
  </si>
  <si>
    <t>RR Metalmakers India Ltd.</t>
  </si>
  <si>
    <t>RSC International Ltd.</t>
  </si>
  <si>
    <t>Rubra Medicaments Ltd.</t>
  </si>
  <si>
    <t>Sakuma Exports Ltd.</t>
  </si>
  <si>
    <t>Salora International Ltd.</t>
  </si>
  <si>
    <t>Sanco Industries Ltd.</t>
  </si>
  <si>
    <t>Sarda Proteins Ltd.</t>
  </si>
  <si>
    <t>Sat Industries Ltd.</t>
  </si>
  <si>
    <t>Sawaca Business Machines Ltd.</t>
  </si>
  <si>
    <t>Seacoast Shipping Services Ltd.</t>
  </si>
  <si>
    <t>Seasons Furnishings Ltd.</t>
  </si>
  <si>
    <t>Servotech Industries  Ltd.</t>
  </si>
  <si>
    <t>Shailja Commercial Trade Frenzy Ltd.</t>
  </si>
  <si>
    <t>Shankar Lal Rampal Dye-Chem Ltd.</t>
  </si>
  <si>
    <t>Shashank Traders Ltd.</t>
  </si>
  <si>
    <t>Sheetal Diamonds Ltd.</t>
  </si>
  <si>
    <t>Shine Fashion (India) Ltd.</t>
  </si>
  <si>
    <t>Shiv Aum Steels Ltd.</t>
  </si>
  <si>
    <t>Shree Ganesh Elastoplast Ltd.</t>
  </si>
  <si>
    <t>Shree Global Tradefin Ltd.</t>
  </si>
  <si>
    <t>Shree Metalloys Ltd.</t>
  </si>
  <si>
    <t>Shrenik Ltd.</t>
  </si>
  <si>
    <t>Shubhlaxmi Jewel Art Ltd.</t>
  </si>
  <si>
    <t>Sicagen India Ltd.</t>
  </si>
  <si>
    <t>Signet Industries Ltd.</t>
  </si>
  <si>
    <t>Simplex Mills Company Ltd.</t>
  </si>
  <si>
    <t>Simplex Papers Ltd.</t>
  </si>
  <si>
    <t>Sinnar Bidi Udyog Ltd.</t>
  </si>
  <si>
    <t>Wholesale of un-manufactured tobacco, paan (betel leaf), opium, ganja,cinchona etc</t>
  </si>
  <si>
    <t>SIRCA Paints India Ltd.</t>
  </si>
  <si>
    <t>Solid Stone Company Ltd.</t>
  </si>
  <si>
    <t>Solis Marketing Ltd.</t>
  </si>
  <si>
    <t>Soni Soya Products Ltd.</t>
  </si>
  <si>
    <t>South Asian Enterprises Ltd.</t>
  </si>
  <si>
    <t>SPS International Ltd.</t>
  </si>
  <si>
    <t>Sreeleathers Ltd.</t>
  </si>
  <si>
    <t>Wholesale Of Footwear</t>
  </si>
  <si>
    <t>Standard Batteries Ltd.</t>
  </si>
  <si>
    <t>Stratmont Industries Ltd.</t>
  </si>
  <si>
    <t>Sun Retail Ltd.</t>
  </si>
  <si>
    <t>Sundram Fasteners Ltd.</t>
  </si>
  <si>
    <t>Supremex Shine Steels Ltd.</t>
  </si>
  <si>
    <t>SVP Global Ventures Ltd.</t>
  </si>
  <si>
    <t>SVP housing Ltd.</t>
  </si>
  <si>
    <t>Swadeshi Industries &amp; Leasing Ltd.</t>
  </si>
  <si>
    <t>Sword-Edge Commercials Ltd.</t>
  </si>
  <si>
    <t>Symbiox Investment &amp; Trading Co Ltd.</t>
  </si>
  <si>
    <t>Taaza International Ltd.</t>
  </si>
  <si>
    <t>Tai Industries Ltd.</t>
  </si>
  <si>
    <t>Tavernier Resources Ltd.</t>
  </si>
  <si>
    <t>TCI Industries Ltd.</t>
  </si>
  <si>
    <t>Tembo Global Industries Ltd.</t>
  </si>
  <si>
    <t>Terai Tea Company Ltd.</t>
  </si>
  <si>
    <t>Thacker &amp; Company Ltd.</t>
  </si>
  <si>
    <t>AA Plus Tradelink Ltd.</t>
  </si>
  <si>
    <t>Ambassador Intra Holdings Ltd.</t>
  </si>
  <si>
    <t>Ausom Enterprise Ltd.</t>
  </si>
  <si>
    <t>Creative Newtech Ltd.</t>
  </si>
  <si>
    <t>D.P.  Abhushan Ltd.</t>
  </si>
  <si>
    <t>The Yamuna Syndicate Ltd.</t>
  </si>
  <si>
    <t>Retail Sale Of Automotive Fuel In Specialized Stores [Includes The Activity Of Petrol Filling Stations.</t>
  </si>
  <si>
    <t>Equippp Social Impact Technologies Ltd.</t>
  </si>
  <si>
    <t>Tinna Trade Ltd.</t>
  </si>
  <si>
    <t>Tirupati Tyres Ltd.</t>
  </si>
  <si>
    <t>Trans Asia Corporation Ltd.</t>
  </si>
  <si>
    <t>Transpact Enterprises Ltd.</t>
  </si>
  <si>
    <t>Trident Texofab Ltd.</t>
  </si>
  <si>
    <t>Trijal Industries Ltd.</t>
  </si>
  <si>
    <t>Trimurthi Ltd.</t>
  </si>
  <si>
    <t>Trio Mercantile &amp; Trading Ltd.</t>
  </si>
  <si>
    <t>Triveni Enterprises Ltd.</t>
  </si>
  <si>
    <t>TVS Electronics Ltd.</t>
  </si>
  <si>
    <t>Unimode Overseas Ltd.</t>
  </si>
  <si>
    <t>Uniphos Enterprises Ltd.</t>
  </si>
  <si>
    <t>Unitech International Ltd.</t>
  </si>
  <si>
    <t>Universal Office Automation Ltd.</t>
  </si>
  <si>
    <t>Ushdev International Ltd.</t>
  </si>
  <si>
    <t>UTL Industries Ltd.</t>
  </si>
  <si>
    <t>Inceptum Enterprises Ltd.</t>
  </si>
  <si>
    <t>Vallabh Poly-Plast International Ltd.</t>
  </si>
  <si>
    <t>Activities Of Other Commission Agents N.E.C. (Including Commission Agents Working In Emerging Areas For Wholesale Trade</t>
  </si>
  <si>
    <t>Vaxtex Cotfab Ltd.</t>
  </si>
  <si>
    <t>Johnson Pharmacare Ltd.</t>
  </si>
  <si>
    <t>Mewat Zinc Ltd.</t>
  </si>
  <si>
    <t>Veritas (India) Ltd.</t>
  </si>
  <si>
    <t>Nouritrans Exim Ltd.</t>
  </si>
  <si>
    <t>Viaan Industries Ltd.</t>
  </si>
  <si>
    <t>PH Trading Ltd.</t>
  </si>
  <si>
    <t>Sharanam Infraproject and Trading Ltd.</t>
  </si>
  <si>
    <t>Siddhika Coatings Ltd.</t>
  </si>
  <si>
    <t>Sobhagya Mercantile Ltd.</t>
  </si>
  <si>
    <t>Vishvprabha Ventures Ltd.</t>
  </si>
  <si>
    <t>Vitesse Agro Ltd.</t>
  </si>
  <si>
    <t>Vivanza Biosciences Ltd.</t>
  </si>
  <si>
    <t>Standard Shoe Sole &amp; Mould (India) Ltd.</t>
  </si>
  <si>
    <t>Voltaire e-Retail Ltd.</t>
  </si>
  <si>
    <t>Suumaya Corporation Ltd.</t>
  </si>
  <si>
    <t>The State Trading Corporation Of India Ltd.</t>
  </si>
  <si>
    <t>Times Green Energy (India) Ltd.</t>
  </si>
  <si>
    <t>Welcure Drugs &amp; Pharmaceuticals Ltd.</t>
  </si>
  <si>
    <t>Velox Industries Ltd.</t>
  </si>
  <si>
    <t>White Organic Agro Ltd.</t>
  </si>
  <si>
    <t>Worldwide Aluminium Ltd.</t>
  </si>
  <si>
    <t>Vintage Coffee &amp; Beverages Ltd.</t>
  </si>
  <si>
    <t>Wholesale Of Machinery, Equipment And Supplies</t>
  </si>
  <si>
    <t>Vinyl Chemicals (India) Ltd.</t>
  </si>
  <si>
    <t>Yarn Syndicate Ltd.</t>
  </si>
  <si>
    <t>Yash Chemex Ltd.</t>
  </si>
  <si>
    <t>Yuvraaj Hygiene Product Ltd.</t>
  </si>
  <si>
    <t>Zuari Global Ltd.</t>
  </si>
  <si>
    <t>Sr.No.</t>
  </si>
  <si>
    <t>Company Name</t>
  </si>
  <si>
    <t>Industry</t>
  </si>
  <si>
    <t>Sector</t>
  </si>
  <si>
    <t>Economic Activity</t>
  </si>
  <si>
    <t>Shraddha Prime Projects Ltd (XBOM:531771)</t>
  </si>
  <si>
    <t>PT Hotel Mandarine Regency Tbk (XIDX:HOME)</t>
  </si>
  <si>
    <t>LOTUS CHOCOLATE COMPANY LTD. (XBOM:523475)</t>
  </si>
  <si>
    <t>Maharashtra Corporation Limited (XBOM:505523)</t>
  </si>
  <si>
    <t>D. P. ABHUSHAN LIMITED (XNSE:DPABHUSHAN)</t>
  </si>
  <si>
    <t>www.jaagrav.com</t>
  </si>
  <si>
    <t>PE</t>
  </si>
  <si>
    <t>52 Week High</t>
  </si>
  <si>
    <t>52 Week Low</t>
  </si>
  <si>
    <t>Mkt Cap 
(INR in crs.)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</si>
</sst>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85" formatCode="_ [$₹-4009]\ * #,##0_ ;_ [$₹-4009]\ * \-#,##0_ ;_ [$₹-4009]\ * &quot;-&quot;_ ;_ @_ "/>
    <numFmt numFmtId="186" formatCode="_ [$₹-4009]\ * #,##0.00_ ;_ [$₹-4009]\ * \-#,##0.00_ ;_ [$₹-4009]\ * &quot;-&quot;??_ ;_ @_ "/>
    <numFmt numFmtId="189" formatCode="#,##0.0_ ;\-#,##0.0\ "/>
  </numFmts>
  <fonts count="5">
    <font>
      <sz val="11"/>
      <color theme="1"/>
      <name val="Calibri"/>
      <family val="2"/>
      <scheme val="minor"/>
    </font>
    <font>
      <sz val="9"/>
      <color theme="1"/>
      <name val="Arial Nova"/>
      <family val="2"/>
    </font>
    <font>
      <b/>
      <sz val="10"/>
      <color rgb="FF333333"/>
      <name val="MyFirstFont"/>
    </font>
    <font>
      <u/>
      <sz val="11"/>
      <color theme="10"/>
      <name val="Calibri"/>
      <family val="2"/>
      <scheme val="minor"/>
    </font>
    <font>
      <b/>
      <sz val="9"/>
      <color theme="0"/>
      <name val="Arial Nova"/>
      <family val="2"/>
    </font>
  </fonts>
  <fills count="3">
    <fill>
      <patternFill patternType="none"/>
    </fill>
    <fill>
      <patternFill patternType="gray125"/>
    </fill>
    <fill>
      <patternFill patternType="solid">
        <fgColor theme="4"/>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2">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vertical="center" wrapText="1"/>
    </xf>
    <xf numFmtId="186"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0" fontId="3" fillId="0" borderId="0" xfId="1"/>
    <xf numFmtId="189" fontId="1" fillId="0" borderId="1" xfId="0" applyNumberFormat="1" applyFont="1" applyBorder="1" applyAlignment="1">
      <alignment horizontal="center" vertical="center" wrapText="1"/>
    </xf>
    <xf numFmtId="185" fontId="1" fillId="0" borderId="1" xfId="0" applyNumberFormat="1" applyFont="1" applyBorder="1" applyAlignment="1">
      <alignment horizontal="center" vertical="center" wrapText="1"/>
    </xf>
    <xf numFmtId="0" fontId="0" fillId="0" borderId="0" xfId="0" applyAlignment="1">
      <alignment horizontal="center"/>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14" fontId="4" fillId="2" borderId="1" xfId="0" applyNumberFormat="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ichStyles" Target="richData/richStyles.xml"/><Relationship Id="rId3" Type="http://schemas.openxmlformats.org/officeDocument/2006/relationships/styles" Target="styles.xml"/><Relationship Id="rId7" Type="http://schemas.microsoft.com/office/2017/06/relationships/rdRichValueStructure" Target="richData/rdrichvaluestructure.xml"/><Relationship Id="rId12" Type="http://schemas.openxmlformats.org/officeDocument/2006/relationships/calcChain" Target="calcChain.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06/relationships/rdRichValue" Target="richData/rdrichvalue.xml"/><Relationship Id="rId11" Type="http://schemas.microsoft.com/office/2017/06/relationships/rdRichValueTypes" Target="richData/rdRichValueTypes.xml"/><Relationship Id="rId5" Type="http://schemas.openxmlformats.org/officeDocument/2006/relationships/sheetMetadata" Target="metadata.xml"/><Relationship Id="rId10" Type="http://schemas.microsoft.com/office/2017/06/relationships/rdSupportingPropertyBag" Target="richData/rdsupportingpropertybag.xml"/><Relationship Id="rId4" Type="http://schemas.openxmlformats.org/officeDocument/2006/relationships/sharedStrings" Target="sharedStrings.xml"/><Relationship Id="rId9" Type="http://schemas.microsoft.com/office/2017/06/relationships/rdSupportingPropertyBagStructure" Target="richData/rdsupportingpropertybagstructure.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2166">
  <rv s="0">
    <v>https://www.bing.com/financeapi/forcetrigger?t=ah9vzr&amp;q=XBOM%3a513375&amp;form=skydnc</v>
    <v>Learn more on Bing</v>
  </rv>
  <rv s="1">
    <v>en-IN</v>
    <v>ah9vzr</v>
    <v>268435456</v>
    <v>1</v>
    <v>Powered by Refinitiv</v>
    <v>0</v>
    <v>CARBORUNDUM UNIVERSAL LIMITED (XBOM:513375)</v>
    <v>2</v>
    <v>3</v>
    <v>Finance</v>
    <v>4</v>
    <v>1033.95</v>
    <v>481</v>
    <v>1.1720999999999999</v>
    <v>8.65</v>
    <v>1.1142000000000001E-2</v>
    <v>INR</v>
    <v>Carborundum Universal Limited manufactures and sells abrasives, ceramics (industrial ceramics and refractories) and electrominerals. The Company's segments include Abrasives, Ceramics and Electrominerals. The Abrasives segment consists of bonded, coated, processed cloth, polymers, power tools and coolants. Its products are used in several end user industries, such as manufacturing of machinery, electrical and electronic equipment, transportation and metal fabrication, among others. The Ceramics segment consists of technical ceramics and super refractory solutions to address wear protection, corrosion resistance, electrical resistance, heat protection and ballistic protection. It offers electrominerals for surface engineering, refractories, energy and environment. Its product includes fused alumina, silicon carbide, zirconia and specialty minerals. It manufactures refractory products for protection of boiler pipes used in waste heat incinerators.</v>
    <v>5256</v>
    <v>Bombay Stock Exchange</v>
    <v>XBOM</v>
    <v>XBOM</v>
    <v>Parry House, 43, Moore Street,, CHENNAI, TAMIL NADU, 600001 IN</v>
    <v>785</v>
    <v>Chemicals</v>
    <v>Stock</v>
    <v>44680.43849537037</v>
    <v>0</v>
    <v>749.55</v>
    <v>145591600000</v>
    <v>CARBORUNDUM UNIVERSAL LIMITED</v>
    <v>CARBORUNDUM UNIVERSAL LIMITED</v>
    <v>778.4</v>
    <v>40.229999999999997</v>
    <v>776.35</v>
    <v>785</v>
    <v>189856700</v>
    <v>513375</v>
    <v>CARBORUNDUM UNIVERSAL LIMITED (XBOM:513375)</v>
    <v>9365</v>
    <v>195160</v>
    <v>1954</v>
  </rv>
  <rv s="2">
    <v>1</v>
  </rv>
  <rv s="0">
    <v>https://www.bing.com/financeapi/forcetrigger?t=ah8ur7&amp;q=XBOM%3a506076&amp;form=skydnc</v>
    <v>Learn more on Bing</v>
  </rv>
  <rv s="1">
    <v>en-IN</v>
    <v>ah8ur7</v>
    <v>268435456</v>
    <v>1</v>
    <v>Powered by Refinitiv</v>
    <v>0</v>
    <v>GRINDWELL NORTON LIMITED (XBOM:506076)</v>
    <v>2</v>
    <v>3</v>
    <v>Finance</v>
    <v>4</v>
    <v>2025.45</v>
    <v>872</v>
    <v>0.9304</v>
    <v>-23.05</v>
    <v>-1.3253999999999998E-2</v>
    <v>INR</v>
    <v>Grindwell Norton Limited is a holding company. The Company is engaged in the manufacturing of bonded abrasives, coated abrasives, thin wheels, and superabrasives. The Company’s businesses segment is divided into two segments such as abrasives and ceramics &amp; plastics. Its Abrasives segment offers bonded abrasives in the form of wheels and other shapes, such as segment and sticks, which are used for various applications such as lapping, honing, super-finishing, race grinding, thread grinding, fluting, outside diameter (OD) grinding, inside diameter (ID) grinding and surface grinding. Its Ceramics &amp; plastics segment includes Silicon Carbide which is used as raw material in the manufacture of Abrasives; High Performance Refractories, which are used for processing ferrous and non-ferrous metals, and Performance Plastics, which produces and markets standard and custom-made polymer products. It manufactures industrial ceramics, fused cast refractories, and solutions for wastewater treatment.</v>
    <v>2006</v>
    <v>Bombay Stock Exchange</v>
    <v>XBOM</v>
    <v>XBOM</v>
    <v>5th Level, Leela Business Park, Andheri-Kurla Road,, Marol, Andheri (East), MUMBAI, MAHARASHTRA, 400059 IN</v>
    <v>1748.55</v>
    <v>Machinery, Equipment &amp; Components</v>
    <v>Stock</v>
    <v>44680.438483796293</v>
    <v>3</v>
    <v>1701.55</v>
    <v>189657800000</v>
    <v>GRINDWELL NORTON LIMITED</v>
    <v>GRINDWELL NORTON LIMITED</v>
    <v>1740</v>
    <v>67.41</v>
    <v>1739.05</v>
    <v>1716</v>
    <v>110720000</v>
    <v>506076</v>
    <v>GRINDWELL NORTON LIMITED (XBOM:506076)</v>
    <v>1396</v>
    <v>34770</v>
    <v>1950</v>
  </rv>
  <rv s="2">
    <v>4</v>
  </rv>
  <rv s="0">
    <v>https://www.bing.com/financeapi/forcetrigger?t=ah8qww&amp;q=XBOM%3a505412&amp;form=skydnc</v>
    <v>Learn more on Bing</v>
  </rv>
  <rv s="1">
    <v>en-IN</v>
    <v>ah8qww</v>
    <v>268435456</v>
    <v>1</v>
    <v>Powered by Refinitiv</v>
    <v>0</v>
    <v>WENDT INDIA LIMITED (XBOM:505412)</v>
    <v>2</v>
    <v>3</v>
    <v>Finance</v>
    <v>4</v>
    <v>7354.05</v>
    <v>3155</v>
    <v>1.1705000000000001</v>
    <v>8.65</v>
    <v>1.3750000000000001E-3</v>
    <v>INR</v>
    <v>Wendt (India) Limited is a manufacturer of super abrasives, high precision grinding, honing, special purpose machines and high precision components. The Company operates through three segments: Super Abrasives, Machines, Accessories and Components, and Others. Its super abrasive products consist of diamond/cubic boron nitride (CBN) grinding wheels in various bonding systems, rotary dressers, stationary dressers, hones and segmented products. Its machines include grinding machines and honing machines. Its precision components include hardened and ground flanges. Its star range of products include single point dressers, natural point diamond dresser, chisel type dressers, grit-impregnated dressers, cluster type dressers, multi-point indexable dressers, blade type dressers and others. Its allied products include machine refurbishing, accessories and equipment, surface finishing solutions and floking. Its subsidiaries include Wendt Grinding Technologies Limited and Wendt Middle East FZE.</v>
    <v>412</v>
    <v>Bombay Stock Exchange</v>
    <v>XBOM</v>
    <v>XBOM</v>
    <v>#69/70, SIPCOT Industrial Complex, HOSUR, TAMIL NADU, 635126 IN</v>
    <v>6426.95</v>
    <v>Machinery, Equipment &amp; Components</v>
    <v>Stock</v>
    <v>44680.438460648147</v>
    <v>6</v>
    <v>6281.5</v>
    <v>12616900000</v>
    <v>WENDT INDIA LIMITED</v>
    <v>WENDT INDIA LIMITED</v>
    <v>6299.95</v>
    <v>47.09</v>
    <v>6291.35</v>
    <v>6300</v>
    <v>2000000</v>
    <v>505412</v>
    <v>WENDT INDIA LIMITED (XBOM:505412)</v>
    <v>91</v>
    <v>1290</v>
    <v>1980</v>
  </rv>
  <rv s="2">
    <v>7</v>
  </rv>
  <rv s="0">
    <v>https://www.bing.com/financeapi/forcetrigger?t=bgrc3m&amp;q=XBOM%3a519471&amp;form=skydnc</v>
    <v>Learn more on Bing</v>
  </rv>
  <rv s="3">
    <v>en-IN</v>
    <v>bgrc3m</v>
    <v>268435456</v>
    <v>1</v>
    <v>Powered by Refinitiv</v>
    <v>5</v>
    <v>AMBAR PROTEIN INDUSTRIES LIMITED (XBOM:519471)</v>
    <v>2</v>
    <v>6</v>
    <v>Finance</v>
    <v>4</v>
    <v>32.65</v>
    <v>7.35</v>
    <v>1.55</v>
    <v>4.9839000000000001E-2</v>
    <v>INR</v>
    <v>Ambar Protein Industries Ltd is a manufacturer of fat and oil products. The company was founded in December 1992 and is located in Ahmedabad, India.</v>
    <v>Bombay Stock Exchange</v>
    <v>XBOM</v>
    <v>XBOM</v>
    <v>Opp. Bhagyoday Hotel,, Sarkhej-Bavla Highway, Changodar, SANAND, GUJARAT, 382210 IN</v>
    <v>32.65</v>
    <v>Stock</v>
    <v>44678.43854166667</v>
    <v>9</v>
    <v>32.65</v>
    <v>AMBAR PROTEIN INDUSTRIES LIMITED</v>
    <v>AMBAR PROTEIN INDUSTRIES LIMITED</v>
    <v>32.65</v>
    <v>31.1</v>
    <v>32.65</v>
    <v>519471</v>
    <v>AMBAR PROTEIN INDUSTRIES LIMITED (XBOM:519471)</v>
    <v>100</v>
  </rv>
  <rv s="2">
    <v>10</v>
  </rv>
  <rv s="4">
    <v>12</v>
    <v>Market cap</v>
    <v>0</v>
  </rv>
  <rv s="4">
    <v>12</v>
    <v>P/E</v>
    <v>0</v>
  </rv>
  <rv s="0">
    <v>https://www.bing.com/financeapi/forcetrigger?t=ahhhsm&amp;q=XNSE%3aDALMIASUG&amp;form=skydnc</v>
    <v>Learn more on Bing</v>
  </rv>
  <rv s="1">
    <v>en-IN</v>
    <v>ahhhsm</v>
    <v>268435456</v>
    <v>1</v>
    <v>Powered by Refinitiv</v>
    <v>0</v>
    <v>DALMIA BHARAT SUGAR AND INDUSTRIES LIMITED (XNSE:DALMIASUG)</v>
    <v>2</v>
    <v>3</v>
    <v>Finance</v>
    <v>7</v>
    <v>569.5</v>
    <v>226.1</v>
    <v>1.4535</v>
    <v>2.4</v>
    <v>5.1409999999999997E-3</v>
    <v>INR</v>
    <v>Dalmia Bharat Sugar and Industries Limited is a sugar company. The Company is engaged in the manufacturing of sugar, generation of power, manufacturing of industrial alcohol, and manufacturing of refractory products. The Company operates in three segments such as Own Manufactured Sugar, Power, and Others. The Own Manufactured Sugar segment includes the manufacture and marketing of sugar. The Power segment includes the generation and sale of power. Power is also used for captive consumption by the Company. The Others segment includes magnesite, distillery, travel, and electronics activities of the Company. Its offers various products such as Organic manure, Sugar, Hand Sanitizer, Dalmia Utsav, Power Business, and Ethanol.</v>
    <v>2469</v>
    <v>National Stock Exchange of India</v>
    <v>XNSE</v>
    <v>XNSE</v>
    <v>11th &amp; 12th Floors, Hansalaya, 15, Barakhamba Rd, NEW DELHI, DELHI, 110001 IN</v>
    <v>483</v>
    <v>Food &amp; Tobacco</v>
    <v>Stock</v>
    <v>44680.469837962963</v>
    <v>14</v>
    <v>463.05</v>
    <v>37976720000</v>
    <v>DALMIA BHARAT SUGAR AND INDUSTRIES LIMITED</v>
    <v>DALMIA BHARAT SUGAR AND INDUSTRIES LIMITED</v>
    <v>470</v>
    <v>12.94</v>
    <v>466.8</v>
    <v>469.2</v>
    <v>80939300</v>
    <v>DALMIASUG</v>
    <v>DALMIA BHARAT SUGAR AND INDUSTRIES LIMITED (XNSE:DALMIASUG)</v>
    <v>146664</v>
    <v>267650</v>
    <v>1951</v>
  </rv>
  <rv s="2">
    <v>15</v>
  </rv>
  <rv s="0">
    <v>https://www.bing.com/financeapi/forcetrigger?t=c124mw&amp;q=XBOM%3a543267&amp;form=skydnc</v>
    <v>Learn more on Bing</v>
  </rv>
  <rv s="5">
    <v>en-IN</v>
    <v>c124mw</v>
    <v>268435456</v>
    <v>1</v>
    <v>Powered by Refinitiv</v>
    <v>8</v>
    <v>DAVANGERE SUGAR COMPANY LIMITED (XBOM:543267)</v>
    <v>2</v>
    <v>9</v>
    <v>Finance</v>
    <v>4</v>
    <v>16.2</v>
    <v>16.2</v>
    <v>0.77</v>
    <v>4.9903000000000003E-2</v>
    <v>INR</v>
    <v>Davangere Sugar Company Ltd is an India-based refined sugar manufacturing company. The Company operates through segments such as Sugar Segment, Co-gen Segment and Aviation Segment. Its capacity of the sugar plant is approximately 4750 tons of cane per day (TCD) and the co-gen plant is of approximately 24.45 megawatt (MW). The Company exports sugar and molasses.</v>
    <v>Bombay Stock Exchange</v>
    <v>XBOM</v>
    <v>XBOM</v>
    <v>NO.18, Shivashankar Plaza, Richmond Circle, BANGALORE, KARNATAKA, 560025 IN</v>
    <v>16.2</v>
    <v>Food &amp; Tobacco</v>
    <v>Stock</v>
    <v>44391.4375</v>
    <v>17</v>
    <v>16.2</v>
    <v>859211200</v>
    <v>DAVANGERE SUGAR COMPANY LIMITED</v>
    <v>DAVANGERE SUGAR COMPANY LIMITED</v>
    <v>16.2</v>
    <v>33.43</v>
    <v>15.43</v>
    <v>16.2</v>
    <v>55684460</v>
    <v>543267</v>
    <v>DAVANGERE SUGAR COMPANY LIMITED (XBOM:543267)</v>
    <v>100</v>
    <v>1970</v>
  </rv>
  <rv s="2">
    <v>18</v>
  </rv>
  <rv s="0">
    <v>https://www.bing.com/financeapi/forcetrigger?t=ahhn4c&amp;q=XNSE%3aEIDPARRY&amp;form=skydnc</v>
    <v>Learn more on Bing</v>
  </rv>
  <rv s="1">
    <v>en-IN</v>
    <v>ahhn4c</v>
    <v>268435456</v>
    <v>1</v>
    <v>Powered by Refinitiv</v>
    <v>0</v>
    <v>E.I.D PARRY (INDIA) LIMITED (XNSE:EIDPARRY)</v>
    <v>2</v>
    <v>3</v>
    <v>Finance</v>
    <v>7</v>
    <v>549.85</v>
    <v>318</v>
    <v>0.86129999999999995</v>
    <v>4.3499999999999996</v>
    <v>8.2609999999999992E-3</v>
    <v>INR</v>
    <v>E.I.D. - Parry (India) Limited is an India-based company, which is primarily engaged in the manufacturing of sugar and nutraceuticals. The Company has a presence in the farm inputs business, including bio-pesticides through its subsidiary, Coromandel International Limited. Its segments include Nutrient and allied business, Crop Protection, Sugar, Co-generation, Distillery, Nutraceuticals and Others. It offers customized grades of pharmaceutical sugar to a range of pharma applications, such as tablet coatings, liquid orals, dry syrups, intravenous applications and in drug delivery systems. It is a vendor to various specialty and industries, such as infant-food, beverages, and confectionary, among others. Its nutraceutical products include Organic Spirulina, Organic Chlorella and Organic Phycocyanin, among others. It also offers hand sanitizer and medical grade hand sanitizer. The Company has approximately nine sugar plants, which are spread across South India.</v>
    <v>2022</v>
    <v>National Stock Exchange of India</v>
    <v>XNSE</v>
    <v>XNSE</v>
    <v>Dare House, New No.2, Old 234, NSC Bose Road,, CHENNAI, TAMIL NADU, 600001 IN</v>
    <v>535</v>
    <v>Chemicals</v>
    <v>Stock</v>
    <v>44680.469837962963</v>
    <v>20</v>
    <v>524.5</v>
    <v>94183380000</v>
    <v>E.I.D PARRY (INDIA) LIMITED</v>
    <v>E.I.D PARRY (INDIA) LIMITED</v>
    <v>529</v>
    <v>15.6</v>
    <v>526.6</v>
    <v>530.95000000000005</v>
    <v>177386500</v>
    <v>EIDPARRY</v>
    <v>E.I.D PARRY (INDIA) LIMITED (XNSE:EIDPARRY)</v>
    <v>375261</v>
    <v>710920</v>
    <v>1975</v>
  </rv>
  <rv s="2">
    <v>21</v>
  </rv>
  <rv s="0">
    <v>https://www.bing.com/financeapi/forcetrigger?t=ahexc7&amp;q=XBOM%3a535217&amp;form=skydnc</v>
    <v>Learn more on Bing</v>
  </rv>
  <rv s="6">
    <v>en-IN</v>
    <v>ahexc7</v>
    <v>268435456</v>
    <v>1</v>
    <v>Powered by Refinitiv</v>
    <v>10</v>
    <v>HPC BIOSCIENCES LIMITED (XBOM:535217)</v>
    <v>2</v>
    <v>11</v>
    <v>Finance</v>
    <v>4</v>
    <v>26.8</v>
    <v>26.2</v>
    <v>-0.5</v>
    <v>-1.8727000000000001E-2</v>
    <v>INR</v>
    <v>HPC Biosciences Limited is an India-based company. The Company is engaged in the agricultural business.</v>
    <v>3</v>
    <v>Bombay Stock Exchange</v>
    <v>XBOM</v>
    <v>XBOM</v>
    <v>Office No. 109, First Floor Plot No.22, Pooja Complex, Veer Savarkar Block, DELHI, DELHI, 110092 IN</v>
    <v>26.2</v>
    <v>Food &amp; Tobacco</v>
    <v>Stock</v>
    <v>44669.438449074078</v>
    <v>23</v>
    <v>26.2</v>
    <v>4261320000</v>
    <v>HPC BIOSCIENCES LIMITED</v>
    <v>HPC BIOSCIENCES LIMITED</v>
    <v>26.2</v>
    <v>382.48</v>
    <v>26.7</v>
    <v>26.2</v>
    <v>159600000</v>
    <v>535217</v>
    <v>HPC BIOSCIENCES LIMITED (XBOM:535217)</v>
    <v>15000</v>
    <v>1500</v>
    <v>2002</v>
  </rv>
  <rv s="2">
    <v>24</v>
  </rv>
  <rv s="0">
    <v>https://www.bing.com/financeapi/forcetrigger?t=bgwa2w&amp;q=XBOM%3a539005&amp;form=skydnc</v>
    <v>Learn more on Bing</v>
  </rv>
  <rv s="7">
    <v>en-IN</v>
    <v>bgwa2w</v>
    <v>268435456</v>
    <v>1</v>
    <v>Powered by Refinitiv</v>
    <v>12</v>
    <v>Jayatma Enterprises Ltd (XBOM:539005)</v>
    <v>2</v>
    <v>6</v>
    <v>Finance</v>
    <v>4</v>
    <v>88.15</v>
    <v>19</v>
    <v>2.75</v>
    <v>4.9195000000000003E-2</v>
    <v>INR</v>
    <v>Bombay Stock Exchange</v>
    <v>XBOM</v>
    <v>XBOM</v>
    <v>259,3rd Floor, New Cloth Market, O/s Raipur Gate, AHMEDABAD, GUJARAT, 380002 IN</v>
    <v>58.65</v>
    <v>Stock</v>
    <v>44680.438506944447</v>
    <v>26</v>
    <v>58.65</v>
    <v>Jayatma Enterprises Ltd</v>
    <v>Jayatma Enterprises Ltd</v>
    <v>58.65</v>
    <v>55.9</v>
    <v>58.65</v>
    <v>539005</v>
    <v>Jayatma Enterprises Ltd (XBOM:539005)</v>
    <v>6</v>
  </rv>
  <rv s="2">
    <v>27</v>
  </rv>
  <rv s="0">
    <v>https://www.bing.com/financeapi/forcetrigger?t=ahiku2&amp;q=XNSE%3aKCPSUGIND&amp;form=skydnc</v>
    <v>Learn more on Bing</v>
  </rv>
  <rv s="1">
    <v>en-IN</v>
    <v>ahiku2</v>
    <v>268435456</v>
    <v>1</v>
    <v>Powered by Refinitiv</v>
    <v>0</v>
    <v>K.C.P.SUGAR AND INDUSTRIES CORPORATION LIMITED (XNSE:KCPSUGIND)</v>
    <v>2</v>
    <v>3</v>
    <v>Finance</v>
    <v>7</v>
    <v>35.75</v>
    <v>15.05</v>
    <v>0.22170000000000001</v>
    <v>-1.05</v>
    <v>-3.3762E-2</v>
    <v>INR</v>
    <v>K.C.P. Sugar and Industries Corporation Ltd is an India-based sugar manufacturing company. The Company is engaged in the manufacturing of sugar, industrial alcohol, ethanol, bio-fertilizers, carbon dioxide, calcium lactate and incidental cogeneration power. Its segments include Sugar, Chemicals, Power &amp; Fuel, Engineering and Others. The Company's geographical segments include Sales within India and Sales outside India. It is also in the business of manufacturing and marketing of Rectified Spirit, Extra Neutral Alcohol, Ethanol, Incidental Cogeneration of Power, Organic Manure, Mycorrhiza Vam, Calcium Lactate and Carbon Dioxide (CO2). The Company focuses on value-added downstream products and integrates sugar with electricity and alcohol. The Company has two sugar factories located in Krishna District Andhra Pradesh having an aggregate crushing capacity of 11,500 tons per day. Its subsidiaries include The Eimco-K.C.P.Limited and KCP Sugars Agricultural Research Farms Limited.</v>
    <v>466</v>
    <v>National Stock Exchange of India</v>
    <v>XNSE</v>
    <v>XNSE</v>
    <v>Ramakrishna Buildings, Post Box No. 727, No. 239, (Old No. 183), CHENNAI, TAMIL NADU, 600006 IN</v>
    <v>31.7</v>
    <v>Food &amp; Tobacco</v>
    <v>Stock</v>
    <v>44680.469849537039</v>
    <v>29</v>
    <v>29.7</v>
    <v>3407221000</v>
    <v>K.C.P.SUGAR AND INDUSTRIES CORPORATION LIMITED</v>
    <v>K.C.P.SUGAR AND INDUSTRIES CORPORATION LIMITED</v>
    <v>31.45</v>
    <v>22.6</v>
    <v>31.1</v>
    <v>30.05</v>
    <v>113385000</v>
    <v>KCPSUGIND</v>
    <v>K.C.P.SUGAR AND INDUSTRIES CORPORATION LIMITED (XNSE:KCPSUGIND)</v>
    <v>888730</v>
    <v>1734600</v>
    <v>1995</v>
  </rv>
  <rv s="2">
    <v>30</v>
  </rv>
  <rv s="0">
    <v>https://www.bing.com/financeapi/forcetrigger?t=ahgsh7&amp;q=XNSE%3aAGRITECH&amp;form=skydnc</v>
    <v>Learn more on Bing</v>
  </rv>
  <rv s="8">
    <v>en-IN</v>
    <v>ahgsh7</v>
    <v>268435456</v>
    <v>1</v>
    <v>Powered by Refinitiv</v>
    <v>13</v>
    <v>AGRI-TECH (INDIA) LIMITED (XNSE:AGRITECH)</v>
    <v>2</v>
    <v>14</v>
    <v>Finance</v>
    <v>7</v>
    <v>143.19999999999999</v>
    <v>33.25</v>
    <v>1.6175999999999999</v>
    <v>-3.8</v>
    <v>-3.8815000000000002E-2</v>
    <v>INR</v>
    <v>Agri-Tech (India) Limited is an India-based company, which is engaged in the business of corporate farming. The Company's majority of farms are situated in various villages of Paithan Taluka in the Aurangabad (MS) district.</v>
    <v>National Stock Exchange of India</v>
    <v>XNSE</v>
    <v>XNSE</v>
    <v>1, Chateau Windsor,, 86 Veer Nariman Road,, Churchgate,, MUMBAI, MAHARASHTRA, 400020 IN</v>
    <v>98.9</v>
    <v>Food &amp; Tobacco</v>
    <v>Stock</v>
    <v>44680.469837962963</v>
    <v>32</v>
    <v>94</v>
    <v>558954000</v>
    <v>AGRI-TECH (INDIA) LIMITED</v>
    <v>AGRI-TECH (INDIA) LIMITED</v>
    <v>98.9</v>
    <v>0</v>
    <v>97.9</v>
    <v>94.1</v>
    <v>5940000</v>
    <v>AGRITECH</v>
    <v>AGRI-TECH (INDIA) LIMITED (XNSE:AGRITECH)</v>
    <v>4359</v>
    <v>6740</v>
    <v>1993</v>
  </rv>
  <rv s="2">
    <v>33</v>
  </rv>
  <rv s="0">
    <v>https://www.bing.com/financeapi/forcetrigger?t=ahimyc&amp;q=XNSE%3aKMSUGAR&amp;form=skydnc</v>
    <v>Learn more on Bing</v>
  </rv>
  <rv s="8">
    <v>en-IN</v>
    <v>ahimyc</v>
    <v>268435456</v>
    <v>1</v>
    <v>Powered by Refinitiv</v>
    <v>13</v>
    <v>K M SUGAR MILLS LIMITED (XNSE:KMSUGAR)</v>
    <v>2</v>
    <v>14</v>
    <v>Finance</v>
    <v>7</v>
    <v>44.95</v>
    <v>13.25</v>
    <v>0.56059999999999999</v>
    <v>-1.2</v>
    <v>-3.0887999999999999E-2</v>
    <v>INR</v>
    <v>K.M. Sugar Mills Limited manufactures sugar and rectified spirit/ethanol. The Company is engaged in sugar manufacturing. The Company’s principal activity is the manufacturing and sale of sugar. Its operating business segments include Sugar, Distillery, and Power. Its business activities consist of manufacturing and sale of Ethanol, Ethyl Alcohol, generation of power using bagasse, and manufacturing and sale of sanitizers. The Sugar Division of the company has a crushing capacity of 9500 TPD and produces white crystal sugar and raw sugar for domestic consumption and exports. It manufactures rectified spirit, ethanol, and extra neutral alcohol at its facility at Motinagar, Faizabad. Its Bio Fertilizer is manufactured by utilizing the by-product of sugar unit, Press Mud and the by-product of Distillery division spent wash along with culture. Its bottling plant is located in Bapudham Motihari, Bihar. The Company’s manufacturing units are located in Ayodhya and Uttar Pradesh.</v>
    <v>National Stock Exchange of India</v>
    <v>XNSE</v>
    <v>XNSE</v>
    <v>Motinagar,, FAIZABAD, UTTAR PRADESH, 224201 IN</v>
    <v>39.25</v>
    <v>Food &amp; Tobacco</v>
    <v>Stock</v>
    <v>44680.469849537039</v>
    <v>35</v>
    <v>37.4</v>
    <v>3463806000</v>
    <v>K M SUGAR MILLS LIMITED</v>
    <v>K M SUGAR MILLS LIMITED</v>
    <v>39.1</v>
    <v>8.76</v>
    <v>38.85</v>
    <v>37.65</v>
    <v>92000170</v>
    <v>KMSUGAR</v>
    <v>K M SUGAR MILLS LIMITED (XNSE:KMSUGAR)</v>
    <v>628832</v>
    <v>2916140</v>
    <v>1971</v>
  </rv>
  <rv s="2">
    <v>36</v>
  </rv>
  <rv s="0">
    <v>https://www.bing.com/financeapi/forcetrigger?t=ahio1h&amp;q=XNSE%3aKOTARISUG&amp;form=skydnc</v>
    <v>Learn more on Bing</v>
  </rv>
  <rv s="1">
    <v>en-IN</v>
    <v>ahio1h</v>
    <v>268435456</v>
    <v>1</v>
    <v>Powered by Refinitiv</v>
    <v>0</v>
    <v>KOTHARI SUGARS AND CHEMICALS LIMITED (XNSE:KOTARISUG)</v>
    <v>2</v>
    <v>3</v>
    <v>Finance</v>
    <v>7</v>
    <v>50.35</v>
    <v>23.3</v>
    <v>0.73319999999999996</v>
    <v>-1.35</v>
    <v>-3.2028000000000001E-2</v>
    <v>INR</v>
    <v>Kothari Sugars and Chemicals Limited is an India-based company that is primarily engaged in the manufacturers of sugar, alcohol and power. The Company operates through three segments: Sugar, Cogeneration of power (Cogen) and Distillery. It also includes liquid hand sanitizers in the brand name of Sani-care, Sani-Ko and ani-clean. The Company has two sugar factories having a capacity to crush approximately 6400 tons of cane per day, generate over 33 megawatts (MW) of power and a distillery having a capacity of approximately 60 kiloliters per day (KLPD). The Company has two manufacturing units in Tamil Nadu, which include the Kattur unit and the Sathamangalam unit. It operates in geographical areas, such as Asia and India.</v>
    <v>603</v>
    <v>National Stock Exchange of India</v>
    <v>XNSE</v>
    <v>XNSE</v>
    <v>Kothari Buildings, No.115, Mahatma Gandhi Salai, Nungambakkam, CHENNAI, TAMIL NADU, 600034 IN</v>
    <v>43.6</v>
    <v>Food &amp; Tobacco</v>
    <v>Stock</v>
    <v>44680.469849537039</v>
    <v>38</v>
    <v>40.6</v>
    <v>3381854000</v>
    <v>KOTHARI SUGARS AND CHEMICALS LIMITED</v>
    <v>KOTHARI SUGARS AND CHEMICALS LIMITED</v>
    <v>42.15</v>
    <v>16.38</v>
    <v>42.15</v>
    <v>40.799999999999997</v>
    <v>82888580</v>
    <v>KOTARISUG</v>
    <v>KOTHARI SUGARS AND CHEMICALS LIMITED (XNSE:KOTARISUG)</v>
    <v>433337</v>
    <v>955990</v>
    <v>1960</v>
  </rv>
  <rv s="2">
    <v>39</v>
  </rv>
  <rv s="0">
    <v>https://www.bing.com/financeapi/forcetrigger?t=btzjz2&amp;q=XBOM%3a542938&amp;form=skydnc</v>
    <v>Learn more on Bing</v>
  </rv>
  <rv s="7">
    <v>en-IN</v>
    <v>btzjz2</v>
    <v>268435456</v>
    <v>1</v>
    <v>Powered by Refinitiv</v>
    <v>12</v>
    <v>Octavius Plantations Ltd (XBOM:542938)</v>
    <v>2</v>
    <v>6</v>
    <v>Finance</v>
    <v>4</v>
    <v>69.3</v>
    <v>33</v>
    <v>-2.6</v>
    <v>-4.0625000000000001E-2</v>
    <v>INR</v>
    <v>Bombay Stock Exchange</v>
    <v>XBOM</v>
    <v>XBOM</v>
    <v>15B, He'manta Basu Sarani, KOLKATA, WEST BENGAL, 700001 IN</v>
    <v>67.2</v>
    <v>Stock</v>
    <v>44680.43849537037</v>
    <v>41</v>
    <v>61.4</v>
    <v>Octavius Plantations Ltd</v>
    <v>Octavius Plantations Ltd</v>
    <v>67.2</v>
    <v>64</v>
    <v>61.4</v>
    <v>542938</v>
    <v>Octavius Plantations Ltd (XBOM:542938)</v>
    <v>155</v>
  </rv>
  <rv s="2">
    <v>42</v>
  </rv>
  <rv s="0">
    <v>https://www.bing.com/financeapi/forcetrigger?t=ahjg27&amp;q=XNSE%3aPKTEA&amp;form=skydnc</v>
    <v>Learn more on Bing</v>
  </rv>
  <rv s="8">
    <v>en-IN</v>
    <v>ahjg27</v>
    <v>268435456</v>
    <v>1</v>
    <v>Powered by Refinitiv</v>
    <v>13</v>
    <v>THE PERIA KARAMALAI TEA AND PRODUCE COMPANY LIMITED (XNSE:PKTEA)</v>
    <v>2</v>
    <v>14</v>
    <v>Finance</v>
    <v>7</v>
    <v>384.9</v>
    <v>198.9</v>
    <v>2.0266000000000002</v>
    <v>-5.0999999999999996</v>
    <v>-1.6778999999999999E-2</v>
    <v>INR</v>
    <v>The Peria karamalai Tea and Produce Company Limited is an India-based company that is mainly engaged in the production and distribution of tea, generation and distribution of power and investment in financial instruments. The Company's segments include Tea, Investment and Power. Its products include tea, coffee, black pepper, spices and fruits. The tea products consist of green tea, black tea-orthodox and black tea- crush-tear-curl (CTC). It offers Robusta and Arabica variety of coffee, which is cultivated in its estate. It offers Karimunda variety of black pepper, which is cultivated in approximately 100 hectares spice farm inside its Nadumalai estate. It has approximately 600 avocado trees spread across its plantation and grow various types of avocados that vary in shape and color from pear-shaped to round and green to black. Its windmills have generated 29,19,337 units and its solar power generated 44,39,412 units. Its estates include Akkamalai, Nadumalai, Karamalai and Vellamalai.</v>
    <v>National Stock Exchange of India</v>
    <v>XNSE</v>
    <v>XNSE</v>
    <v>286, Race Course Road, COIMBATORE, TAMIL NADU, 641018 IN</v>
    <v>302.95</v>
    <v>Food &amp; Tobacco</v>
    <v>Stock</v>
    <v>44680.469861111109</v>
    <v>44</v>
    <v>290</v>
    <v>925203400</v>
    <v>THE PERIA KARAMALAI TEA AND PRODUCE COMPANY LIMITED</v>
    <v>THE PERIA KARAMALAI TEA AND PRODUCE COMPANY LIMITED</v>
    <v>300</v>
    <v>17.8</v>
    <v>303.95</v>
    <v>298.85000000000002</v>
    <v>3095880</v>
    <v>PKTEA</v>
    <v>THE PERIA KARAMALAI TEA AND PRODUCE COMPANY LIMITED (XNSE:PKTEA)</v>
    <v>127</v>
    <v>550</v>
    <v>1913</v>
  </rv>
  <rv s="2">
    <v>45</v>
  </rv>
  <rv s="0">
    <v>https://www.bing.com/financeapi/forcetrigger?t=c2ysrw&amp;q=XNSE%3aANDREWYU&amp;form=skydnc</v>
    <v>Learn more on Bing</v>
  </rv>
  <rv s="6">
    <v>en-IN</v>
    <v>c2ysrw</v>
    <v>268435456</v>
    <v>1</v>
    <v>Powered by Refinitiv</v>
    <v>10</v>
    <v>ANDREW YULE &amp; CO LTD (XNSE:ANDREWYU)</v>
    <v>2</v>
    <v>11</v>
    <v>Finance</v>
    <v>7</v>
    <v>29.9</v>
    <v>19.350000000000001</v>
    <v>-1.2</v>
    <v>-4.428E-2</v>
    <v>INR</v>
    <v>Andrew Yule &amp; Company Limited is an India-based company that is engaged in tea, electrical and engineering business. The Company operates through three segments: Engineering, Electrical and Tea. The Company's Engineering segment manufactures and supply industrial fans, air pollution and water pollution control equipment, tea machinery spares and turn-key projects. The Company's Electrical segment (E-CO and E-KO) manufactures and supplies high tension (HT) and low tension (LT) switchgear, transformers, relay and contactors, turnkey projects and power distribution. The Company's Tea segment is engaged in manufacturing and growing of tea, such as crush, tear, and curl (CTC), orthodox, black tea and green tea. The Company has five operating units out of which four are in West Bengal and one in Chennai, Tamil Nadu. The Company operates through three subsidiaries, Hooghly Printing Co. Ltd., Yule Engineering Ltd. and Yule Electrical Ltd.</v>
    <v>14547</v>
    <v>National Stock Exchange of India</v>
    <v>XNSE</v>
    <v>XNSE</v>
    <v>8,YULE HOUSE, Dr. Rajendra Prasad Sarani, KOLKATA, WEST BENGAL, 700001 IN</v>
    <v>27.8</v>
    <v>Food &amp; Tobacco</v>
    <v>Stock</v>
    <v>44680.469837962963</v>
    <v>47</v>
    <v>25.75</v>
    <v>12663830000</v>
    <v>ANDREW YULE &amp; CO LTD</v>
    <v>ANDREW YULE &amp; CO LTD</v>
    <v>27.5</v>
    <v>0</v>
    <v>27.1</v>
    <v>25.9</v>
    <v>488951000</v>
    <v>ANDREWYU</v>
    <v>ANDREW YULE &amp; CO LTD (XNSE:ANDREWYU)</v>
    <v>626733</v>
    <v>1235890</v>
    <v>1919</v>
  </rv>
  <rv s="2">
    <v>48</v>
  </rv>
  <rv s="0">
    <v>https://www.bing.com/financeapi/forcetrigger?t=ahb23m&amp;q=XBOM%3a523694&amp;form=skydnc</v>
    <v>Learn more on Bing</v>
  </rv>
  <rv s="1">
    <v>en-IN</v>
    <v>ahb23m</v>
    <v>268435456</v>
    <v>1</v>
    <v>Powered by Refinitiv</v>
    <v>0</v>
    <v>APCOTEX INDUSTRIES LIMITED (XBOM:523694)</v>
    <v>2</v>
    <v>3</v>
    <v>Finance</v>
    <v>4</v>
    <v>604.95000000000005</v>
    <v>201.5</v>
    <v>1.1345000000000001</v>
    <v>58.7</v>
    <v>0.11017300000000001</v>
    <v>INR</v>
    <v>Apcotex Industries Limited is engaged in the business of synthetic emulsion polymers. The Company is a producer of synthetic rubber, such as nitrile-butadiene rubber (NBR) and high styrene rubber (HSR) and synthetic latex, such as nitrile, butadiene-vinyl pyridine (VP) latex, XSB and acrylic latex in India. It has various grades of synthetic rubber having application in products, such as automotive components, hoses, v-belts, conveyor belts, gaskets, rice de-husking rollers, printing and industrial rollers, friction materials, belting and footwear. Its range of latexes are used for paper and paperboard coating, carpet backing, tire cord dipping, construction, gloves examination, surgical and industrial use, among others. Its product range is used, among other applications, for tire cord dipping, concrete modification/water proofing, paint emulsions, textile finishing and hand gloves, among others. Its manufacturing plants are located on the western coast of India.</v>
    <v>445</v>
    <v>Bombay Stock Exchange</v>
    <v>XBOM</v>
    <v>XBOM</v>
    <v>N K Mehta International House, 178, Backbay Reclamation, Babubhai M Chinai Marg, MUMBAI, MAHARASHTRA, 400020 IN</v>
    <v>604.95000000000005</v>
    <v>Chemicals</v>
    <v>Stock</v>
    <v>44680.438460648147</v>
    <v>50</v>
    <v>520</v>
    <v>30645560000</v>
    <v>APCOTEX INDUSTRIES LIMITED</v>
    <v>APCOTEX INDUSTRIES LIMITED</v>
    <v>541.20000000000005</v>
    <v>31.03</v>
    <v>532.79999999999995</v>
    <v>591.5</v>
    <v>51844960</v>
    <v>523694</v>
    <v>APCOTEX INDUSTRIES LIMITED (XBOM:523694)</v>
    <v>122421</v>
    <v>622580</v>
    <v>1986</v>
  </rv>
  <rv s="2">
    <v>51</v>
  </rv>
  <rv s="0">
    <v>https://www.bing.com/financeapi/forcetrigger?t=ahgefr&amp;q=XBOM%3a540692&amp;form=skydnc</v>
    <v>Learn more on Bing</v>
  </rv>
  <rv s="1">
    <v>en-IN</v>
    <v>ahgefr</v>
    <v>268435456</v>
    <v>1</v>
    <v>Powered by Refinitiv</v>
    <v>0</v>
    <v>APEX FROZEN FOODS LIMITED (XBOM:540692)</v>
    <v>2</v>
    <v>3</v>
    <v>Finance</v>
    <v>4</v>
    <v>435.2</v>
    <v>209</v>
    <v>1.272</v>
    <v>1.75</v>
    <v>5.6150000000000002E-3</v>
    <v>INR</v>
    <v>Apex Frozen Foods Limited is an India-based which is integrated producer and exporter of shelf aquaculture products. The Company produces two kinds of shrimps namely the Whiteleg shrimp (Litopenaeus vannamei) and the Black Tiger Shrimp (Penaeus monodon). The Vannamei shrimp (White shrimp) are sold under the brands: Bay fresh, Bay Harvest and BayPremium. The Company supplies ready-to-cook products to a diversified customer base consisting of food companies, retail chains, restaurants, club stores and distributors spread across the developed markets of United States of America, United Kingdom, European countries, and China.</v>
    <v>3282</v>
    <v>Bombay Stock Exchange</v>
    <v>XBOM</v>
    <v>XBOM</v>
    <v>3-160, Panasapadu, Kakinada, EAST GODAVARI, ANDHRA PRADESH, 533005 IN</v>
    <v>317.5</v>
    <v>Food &amp; Tobacco</v>
    <v>Stock</v>
    <v>44680.438483796293</v>
    <v>53</v>
    <v>310.75</v>
    <v>9768750000</v>
    <v>APEX FROZEN FOODS LIMITED</v>
    <v>APEX FROZEN FOODS LIMITED</v>
    <v>314.3</v>
    <v>23.32</v>
    <v>311.64999999999998</v>
    <v>313.39999999999998</v>
    <v>31250000</v>
    <v>540692</v>
    <v>APEX FROZEN FOODS LIMITED (XBOM:540692)</v>
    <v>20388</v>
    <v>82560</v>
    <v>2012</v>
  </rv>
  <rv s="2">
    <v>54</v>
  </rv>
  <rv s="0">
    <v>https://www.bing.com/financeapi/forcetrigger?t=bgrv4c&amp;q=XBOM%3a526125&amp;form=skydnc</v>
    <v>Learn more on Bing</v>
  </rv>
  <rv s="9">
    <v>en-IN</v>
    <v>bgrv4c</v>
    <v>268435456</v>
    <v>1</v>
    <v>Powered by Refinitiv</v>
    <v>15</v>
    <v>ARIHANT TOURNESOL LIMITED (XBOM:526125)</v>
    <v>2</v>
    <v>16</v>
    <v>Finance</v>
    <v>4</v>
    <v>23.74</v>
    <v>5.25</v>
    <v>-0.7</v>
    <v>-4.811E-2</v>
    <v>INR</v>
    <v>Arihant Tournesol Limited is an India-based company. The Company is engaged in manufacturing and trading various kinds of oil, oil seeds, solvent extraction, extracted oil cakes, refined oil.</v>
    <v>Bombay Stock Exchange</v>
    <v>XBOM</v>
    <v>XBOM</v>
    <v>34/B, Jolly Maker Chambers II Nariman Point, MUMBAI, MAHARASHTRA, 400021 IN</v>
    <v>13.85</v>
    <v>Stock</v>
    <v>44680.438472222224</v>
    <v>56</v>
    <v>13.85</v>
    <v>ARIHANT TOURNESOL LIMITED</v>
    <v>ARIHANT TOURNESOL LIMITED</v>
    <v>13.85</v>
    <v>73.040000000000006</v>
    <v>14.55</v>
    <v>13.85</v>
    <v>526125</v>
    <v>ARIHANT TOURNESOL LIMITED (XBOM:526125)</v>
    <v>401</v>
  </rv>
  <rv s="2">
    <v>57</v>
  </rv>
  <rv s="0">
    <v>https://www.bing.com/financeapi/forcetrigger?t=bgrof2&amp;q=XBOM%3a526983&amp;form=skydnc</v>
    <v>Learn more on Bing</v>
  </rv>
  <rv s="7">
    <v>en-IN</v>
    <v>bgrof2</v>
    <v>268435456</v>
    <v>1</v>
    <v>Powered by Refinitiv</v>
    <v>12</v>
    <v>Ashoka Refineries Ltd (XBOM:526983)</v>
    <v>2</v>
    <v>6</v>
    <v>Finance</v>
    <v>4</v>
    <v>18.079999999999998</v>
    <v>4.12</v>
    <v>0</v>
    <v>0</v>
    <v>INR</v>
    <v>Bombay Stock Exchange</v>
    <v>XBOM</v>
    <v>XBOM</v>
    <v>501, Wallfort Ozone, Fafadih Chowk,, RAIPUR, CHHATTISGARH, 492001 IN</v>
    <v>9.7899999999999991</v>
    <v>Stock</v>
    <v>44680.4375</v>
    <v>59</v>
    <v>9.7899999999999991</v>
    <v>Ashoka Refineries Ltd</v>
    <v>Ashoka Refineries Ltd</v>
    <v>9.7899999999999991</v>
    <v>9.7899999999999991</v>
    <v>9.7899999999999991</v>
    <v>526983</v>
    <v>Ashoka Refineries Ltd (XBOM:526983)</v>
    <v>1000</v>
  </rv>
  <rv s="2">
    <v>60</v>
  </rv>
  <rv s="0">
    <v>https://www.bing.com/financeapi/forcetrigger?t=ahc1jc&amp;q=XBOM%3a530363&amp;form=skydnc</v>
    <v>Learn more on Bing</v>
  </rv>
  <rv s="1">
    <v>en-IN</v>
    <v>ahc1jc</v>
    <v>268435456</v>
    <v>1</v>
    <v>Powered by Refinitiv</v>
    <v>0</v>
    <v>THE UGAR SUGAR WORKS LTD (XBOM:530363)</v>
    <v>2</v>
    <v>3</v>
    <v>Finance</v>
    <v>4</v>
    <v>86.5</v>
    <v>17.5</v>
    <v>0.58560000000000001</v>
    <v>-2.7</v>
    <v>-3.7603999999999999E-2</v>
    <v>INR</v>
    <v>The Ugar Sugar Works Limited is an India-based sugar factory. The Company is primarily engaged in the manufacture and sale of sugar, industrial and potable alcohol, and the generation and distribution of electricity. It is involved in the manufacture of sugar integrated with cogeneration of power and distillery operations and Indian-made foreign liquor (IMFL). It manufactures white crystal sugar and in its plants is crushing a total of approximately 18,000 tons of cane per day. The Company is operating over 44 megawatts (MW) bagasse-based cogeneration power plant. The Company has over two distilleries at Ugar, where many of its India Made Liquor (IML) brands, Old Castle Premium Whisky, U.S. Whisky, U.S. Brandy and U.S. Gin are manufactured, and also manufacture ethanol. The Company's plants are located at Ugarkhurd in Belagavi District and at Malli-Nagarhalli Village in Kalburgi District in the state of Karnataka. The Company’s wholly owned subsidiary is Ugar Theatre Private Ltd.</v>
    <v>1309</v>
    <v>Bombay Stock Exchange</v>
    <v>XBOM</v>
    <v>XBOM</v>
    <v>Ugar Khurd, TALUKA Athani, 591316 IN</v>
    <v>72.75</v>
    <v>Food &amp; Tobacco</v>
    <v>Stock</v>
    <v>44680.438472222224</v>
    <v>62</v>
    <v>68.650000000000006</v>
    <v>7779375000</v>
    <v>THE UGAR SUGAR WORKS LTD</v>
    <v>THE UGAR SUGAR WORKS LTD</v>
    <v>71.400000000000006</v>
    <v>20.66</v>
    <v>71.8</v>
    <v>69.099999999999994</v>
    <v>112500000</v>
    <v>530363</v>
    <v>THE UGAR SUGAR WORKS LTD (XBOM:530363)</v>
    <v>32791</v>
    <v>950200</v>
    <v>1939</v>
  </rv>
  <rv s="2">
    <v>63</v>
  </rv>
  <rv s="0">
    <v>https://www.bing.com/financeapi/forcetrigger?t=ahawfr&amp;q=XBOM%3a523261&amp;form=skydnc</v>
    <v>Learn more on Bing</v>
  </rv>
  <rv s="1">
    <v>en-IN</v>
    <v>ahawfr</v>
    <v>268435456</v>
    <v>1</v>
    <v>Powered by Refinitiv</v>
    <v>0</v>
    <v>VENKY'S (INDIA) LIMITED (XBOM:523261)</v>
    <v>2</v>
    <v>3</v>
    <v>Finance</v>
    <v>4</v>
    <v>3950</v>
    <v>1517.45</v>
    <v>1.3806</v>
    <v>-32.1</v>
    <v>-1.473E-2</v>
    <v>INR</v>
    <v>Venky's (India) Limited is an India-based company, which is engaged in the poultry sector that includes production of specific pathogen free (SPF) eggs, chicken and eggs processing, broiler and layer breeding, animal health products, poultry feed and equipment and soya bean extract, among others. The Company's segments include Poultry and Poultry Products, Animal Health Products and Oilseed. The Poultry and Poultry Products segment produces and sells chicks, grownup commercial broiler and layer, processed chicken, SPF eggs, poultry feed and other miscellaneous poultry products. The Animal Health Products segment produces and sells medicines and other health products for birds. The Oilseed segment produces and sells edible refined soya oil and soya de-oiled cake. The Company has its growing and other manufacturing facilities across India and sells primarily in India.</v>
    <v>5346</v>
    <v>Bombay Stock Exchange</v>
    <v>XBOM</v>
    <v>XBOM</v>
    <v>Venkateshwara House, S.No. 114/A/2, Pune-Sinhagad Road, PUNE, MAHARASHTRA, 411030 IN</v>
    <v>2216</v>
    <v>Food &amp; Tobacco</v>
    <v>Stock</v>
    <v>44680.438460648147</v>
    <v>65</v>
    <v>2135.0500000000002</v>
    <v>30271570000</v>
    <v>VENKY'S (INDIA) LIMITED</v>
    <v>VENKY'S (INDIA) LIMITED</v>
    <v>2191.9</v>
    <v>16.59</v>
    <v>2179.25</v>
    <v>2147.15</v>
    <v>14087340</v>
    <v>523261</v>
    <v>VENKY'S (INDIA) LIMITED (XBOM:523261)</v>
    <v>2636</v>
    <v>26890</v>
    <v>1976</v>
  </rv>
  <rv s="2">
    <v>66</v>
  </rv>
  <rv s="0">
    <v>https://www.bing.com/financeapi/forcetrigger?t=ahgdar&amp;q=XBOM%3a540649&amp;form=skydnc</v>
    <v>Learn more on Bing</v>
  </rv>
  <rv s="1">
    <v>en-IN</v>
    <v>ahgdar</v>
    <v>268435456</v>
    <v>1</v>
    <v>Powered by Refinitiv</v>
    <v>0</v>
    <v>AVADH SUGAR &amp; ENERGY LIMITED (XBOM:540649)</v>
    <v>2</v>
    <v>3</v>
    <v>Finance</v>
    <v>4</v>
    <v>884.95</v>
    <v>225.4</v>
    <v>0.90469999999999995</v>
    <v>-19.899999999999999</v>
    <v>-2.5977E-2</v>
    <v>INR</v>
    <v>Avadh Sugar &amp; Energy Limited is an India-based company, which is engaged in dealing in sugar, spirits and ethanol, cogeneration, sanitizer and other by-products. The Company's Sugar segment consists of the manufacture and sale of sugar, molasses and bagasse. The Distillery segment is engaged in the manufacture and sale of industrial spirits, including ethanol, fusel oil and bio-compost. The Co-generation segment is engaged in the generation and transmission of power. The Others segment is engaged in the trading of petroleum products business. It has approximately four sugar mills in Uttar Pradesh and a combined crushing capacity of approximately 31,200 tons of cane per day (TCD). It has about two distilleries with a total capacity of approximately 200 kilo liters per day (KLPD). Its co-generation facilities have a capacity of approximately 74 megawatts (MW). Its sugar mills include Hargaon Sugar Mills, Seohara Sugar Mills, Rosa Sugar Works and New India Sugar Mills.</v>
    <v>1849</v>
    <v>Bombay Stock Exchange</v>
    <v>XBOM</v>
    <v>XBOM</v>
    <v>9/1, RN Mukherjee Road Birla Building,, 5th Floor,, KOLKATA, WEST BENGAL, 700001 IN</v>
    <v>787.05</v>
    <v>Food &amp; Tobacco</v>
    <v>Stock</v>
    <v>44680.438472222224</v>
    <v>68</v>
    <v>734.3</v>
    <v>14952760000</v>
    <v>AVADH SUGAR &amp; ENERGY LIMITED</v>
    <v>AVADH SUGAR &amp; ENERGY LIMITED</v>
    <v>765</v>
    <v>11.81</v>
    <v>766.05</v>
    <v>746.15</v>
    <v>20018420</v>
    <v>540649</v>
    <v>AVADH SUGAR &amp; ENERGY LIMITED (XBOM:540649)</v>
    <v>14526</v>
    <v>311790</v>
    <v>2015</v>
  </rv>
  <rv s="2">
    <v>69</v>
  </rv>
  <rv s="0">
    <v>https://www.bing.com/financeapi/forcetrigger?t=ah9777&amp;q=XBOM%3a508136&amp;form=skydnc</v>
    <v>Learn more on Bing</v>
  </rv>
  <rv s="8">
    <v>en-IN</v>
    <v>ah9777</v>
    <v>268435456</v>
    <v>1</v>
    <v>Powered by Refinitiv</v>
    <v>13</v>
    <v>B &amp; A LIMITED (XBOM:508136)</v>
    <v>2</v>
    <v>14</v>
    <v>Finance</v>
    <v>4</v>
    <v>376.95</v>
    <v>147.5</v>
    <v>0.74490000000000001</v>
    <v>-1.3</v>
    <v>-3.901E-3</v>
    <v>INR</v>
    <v>B &amp; A Limited is an India-based holding company. The Company is engaged in cultivation, manufacturing and sale of tea. It is also engaged in manufacturing and sale of packaging materials. The Company operates through the manufacture and sale of black tea segment. The Company produces Crush Tear Curl (CTC) tea in its approximately eight tea estates located in Assam. The Company's tea estates include Salkathoni, Mokrung, Samaguri, New Samaguri, Gatoonga, Barasali, Kuhum and Sangsua, which are located in Jorhat, Golaghat and Sibsagar districts of Assam. The Company operates approximately four tea processing units in Salkathoni, Gatoonga, Mokrung and Sangsua. The Company produces approximately 57.20 lack kilograms of tea per annum from its own tea leaf. The Company's subsidiary includes B &amp; A Packaging India Ltd., which is engaged in the production of paper sacks and flexible laminates.</v>
    <v>Bombay Stock Exchange</v>
    <v>XBOM</v>
    <v>XBOM</v>
    <v>9th Floor, 113 Park Street, KOLKATA, WEST BENGAL, 700016 IN</v>
    <v>349.9</v>
    <v>Food &amp; Tobacco</v>
    <v>Stock</v>
    <v>44680.438506944447</v>
    <v>71</v>
    <v>329</v>
    <v>1029045000</v>
    <v>B &amp; A LIMITED</v>
    <v>B &amp; A LIMITED</v>
    <v>345</v>
    <v>4.2</v>
    <v>333.25</v>
    <v>331.95</v>
    <v>3100000</v>
    <v>508136</v>
    <v>B &amp; A LIMITED (XBOM:508136)</v>
    <v>7785</v>
    <v>11600</v>
    <v>1915</v>
  </rv>
  <rv s="2">
    <v>72</v>
  </rv>
  <rv s="0">
    <v>https://www.bing.com/financeapi/forcetrigger?t=ah7ogh&amp;q=XBOM%3a500032&amp;form=skydnc</v>
    <v>Learn more on Bing</v>
  </rv>
  <rv s="1">
    <v>en-IN</v>
    <v>ah7ogh</v>
    <v>268435456</v>
    <v>1</v>
    <v>Powered by Refinitiv</v>
    <v>0</v>
    <v>Bajaj Hindusthan Sugar Limited (XBOM:500032)</v>
    <v>2</v>
    <v>3</v>
    <v>Finance</v>
    <v>4</v>
    <v>24.75</v>
    <v>6.35</v>
    <v>2.1938</v>
    <v>-0.89</v>
    <v>-4.9637000000000001E-2</v>
    <v>INR</v>
    <v>Bajaj Hindusthan Sugar Limited is a holding integrated sugar company. The Company is engaged in the manufacture of sugar, alcohol and generation of power. The Company's segments include Sugar, Distillery, Power and Others. The Company’s byproduct-making process includes molasses, bagasse, fly ash and press mud. The Company aggregated a sugarcane crushing capacity of approximately 136,000 tons crushed per day (TCD), and an alcohol distillation capacity of approximately 800 kiloliters per day across 14 locations in the north Indian State of Uttar Pradesh (UP). The Company offers Bajaj Bhu Mahashakti Bio-manure/Bio-compost, which is manufactured by composting press mud received from cane juice filtration and spent wash received from distilleries. Its sugar mills are located at Golagokarannath, Palia Kalan, Kinauni, Thanabhawan, Budhana, Bilai, Barkhera, Khambarkhera, Gangnauli, Maqsoodapur, Pratappur, Rudauli, Utraula and Kundarkhi.</v>
    <v>7621</v>
    <v>Bombay Stock Exchange</v>
    <v>XBOM</v>
    <v>XBOM</v>
    <v>Bajaj Bhawan B-10,, Sector 3 Jamnalal Bajaj Marg Noida, DELHI, DELHI, 201301 IN</v>
    <v>18</v>
    <v>Food &amp; Tobacco</v>
    <v>Stock</v>
    <v>44680.438460648147</v>
    <v>74</v>
    <v>17.04</v>
    <v>21876200000</v>
    <v>Bajaj Hindusthan Sugar Limited</v>
    <v>Bajaj Hindusthan Sugar Limited</v>
    <v>17.86</v>
    <v>10.46</v>
    <v>17.93</v>
    <v>17.04</v>
    <v>1275580000</v>
    <v>500032</v>
    <v>Bajaj Hindusthan Sugar Limited (XBOM:500032)</v>
    <v>7160548</v>
    <v>31418590</v>
    <v>1931</v>
  </rv>
  <rv s="2">
    <v>75</v>
  </rv>
  <rv s="0">
    <v>https://www.bing.com/financeapi/forcetrigger?t=ah7op2&amp;q=XBOM%3a500038&amp;form=skydnc</v>
    <v>Learn more on Bing</v>
  </rv>
  <rv s="1">
    <v>en-IN</v>
    <v>ah7op2</v>
    <v>268435456</v>
    <v>1</v>
    <v>Powered by Refinitiv</v>
    <v>0</v>
    <v>BALRAMPUR CHINI MILLS LTD (XBOM:500038)</v>
    <v>2</v>
    <v>3</v>
    <v>Finance</v>
    <v>4</v>
    <v>525.70000000000005</v>
    <v>257.3</v>
    <v>0.60270000000000001</v>
    <v>-13.85</v>
    <v>-3.0121999999999999E-2</v>
    <v>INR</v>
    <v>Balrampur Chini Mills Limited is an India-based integrated sugar manufacturing company. The principal activity of the Company is the manufacturing and sale of sugar. The allied business activities of the Company primarily consist of manufacturing and sale of ethanol, ethyl alcohol, generation and sale of power, and manufacturing and sale of agricultural fertilizers. Its segments include Sugar, Distillery and Others. The Sugar segment is principally engaged in the manufacturing and sale of sugar and its by-products. The Distillery segment is principally engaged in the sale of industrial alcohol, which mainly constitutes ethanol sold under contracts with public and private oil marketing companies (OMCs) and other products to institutional buyers. The Others segment principally engaged in the sale of agricultural fertilizers, such as soil conditioner and granulated potash, among others. The Company's products include sugar, ethanol and alcohol, power, bagasse and agri-inputs.</v>
    <v>5920</v>
    <v>Bombay Stock Exchange</v>
    <v>XBOM</v>
    <v>XBOM</v>
    <v>FMC Fortuna, 2nd Floor, 234/3A, A.J.C. Bose Road, KOLKATA, WEST BENGAL, 700020 IN</v>
    <v>465.25</v>
    <v>Food &amp; Tobacco</v>
    <v>Stock</v>
    <v>44680.438483796293</v>
    <v>77</v>
    <v>440.5</v>
    <v>90410130000</v>
    <v>BALRAMPUR CHINI MILLS LTD</v>
    <v>BALRAMPUR CHINI MILLS LTD</v>
    <v>463.7</v>
    <v>20.92</v>
    <v>459.8</v>
    <v>445.95</v>
    <v>204040000</v>
    <v>500038</v>
    <v>BALRAMPUR CHINI MILLS LTD (XBOM:500038)</v>
    <v>83401</v>
    <v>3815350</v>
    <v>1975</v>
  </rv>
  <rv s="2">
    <v>78</v>
  </rv>
  <rv s="0">
    <v>https://www.bing.com/financeapi/forcetrigger?t=ah7oxm&amp;q=XBOM%3a500041&amp;form=skydnc</v>
    <v>Learn more on Bing</v>
  </rv>
  <rv s="1">
    <v>en-IN</v>
    <v>ah7oxm</v>
    <v>268435456</v>
    <v>1</v>
    <v>Powered by Refinitiv</v>
    <v>0</v>
    <v>BANNARI AMMAN SUGARS LIMITED (XBOM:500041)</v>
    <v>2</v>
    <v>3</v>
    <v>Finance</v>
    <v>4</v>
    <v>3049.05</v>
    <v>1586.2</v>
    <v>0.77559999999999996</v>
    <v>2.5</v>
    <v>9.3649999999999994E-4</v>
    <v>INR</v>
    <v>Bannari Amman Sugars Limited is an India-based company, which is engaged in the business of manufacture of sugar, generation of power through co-generation, production of industrial alcohol and granite products. The Company’s segments include Sugar, Power, Distillery, which includes industrial alcohol and Granite Products. It has three sugar factories with cogeneration plants in Tamil Nadu and two sugar factories with co-generation plants in Karnataka. The company has two distillery units one in Tamil Nadu and another in Karnataka. The Company has a Granite Processing unit in Tamil Nadu. The company also has windmills, which are located in southern part of Tamil Nadu. It has sugar factories with a capacity of approximately 23700 megatons (MT) of sugarcane crushing, 129.80 megawatts (MW) of power, 127.50 KL per day (KLPD) of industrial alcohol, bio-products and seven windmills with a total capacity of 8.25 MW.</v>
    <v>1903</v>
    <v>Bombay Stock Exchange</v>
    <v>XBOM</v>
    <v>XBOM</v>
    <v>1212, Trichy Road, COIMBATORE, TAMIL NADU, 641018 IN</v>
    <v>2700</v>
    <v>Food &amp; Tobacco</v>
    <v>Stock</v>
    <v>44680.438460648147</v>
    <v>80</v>
    <v>2671.9</v>
    <v>33460930000</v>
    <v>BANNARI AMMAN SUGARS LIMITED</v>
    <v>BANNARI AMMAN SUGARS LIMITED</v>
    <v>2689</v>
    <v>43.16</v>
    <v>2669.4</v>
    <v>2671.9</v>
    <v>12539700</v>
    <v>500041</v>
    <v>BANNARI AMMAN SUGARS LIMITED (XBOM:500041)</v>
    <v>58</v>
    <v>4020</v>
    <v>1983</v>
  </rv>
  <rv s="2">
    <v>81</v>
  </rv>
  <rv s="0">
    <v>https://www.bing.com/financeapi/forcetrigger?t=ahahw7&amp;q=XBOM%3a519353&amp;form=skydnc</v>
    <v>Learn more on Bing</v>
  </rv>
  <rv s="7">
    <v>en-IN</v>
    <v>ahahw7</v>
    <v>268435456</v>
    <v>1</v>
    <v>Powered by Refinitiv</v>
    <v>12</v>
    <v>Bansisons Tea Industries Ltd (XBOM:519353)</v>
    <v>2</v>
    <v>6</v>
    <v>Finance</v>
    <v>4</v>
    <v>4.9400000000000004</v>
    <v>3.01</v>
    <v>0</v>
    <v>0</v>
    <v>INR</v>
    <v>Bombay Stock Exchange</v>
    <v>XBOM</v>
    <v>XBOM</v>
    <v>264 M G Road, Khalpara, Siliguri Darjeeling, WEST BENGAL, 734005 IN</v>
    <v>4.71</v>
    <v>Stock</v>
    <v>44671.437511574077</v>
    <v>83</v>
    <v>4.71</v>
    <v>Bansisons Tea Industries Ltd</v>
    <v>Bansisons Tea Industries Ltd</v>
    <v>4.71</v>
    <v>4.71</v>
    <v>4.71</v>
    <v>519353</v>
    <v>Bansisons Tea Industries Ltd (XBOM:519353)</v>
    <v>100</v>
  </rv>
  <rv s="2">
    <v>84</v>
  </rv>
  <rv s="0">
    <v>https://www.bing.com/financeapi/forcetrigger?t=ahb7pr&amp;q=XBOM%3a524332&amp;form=skydnc</v>
    <v>Learn more on Bing</v>
  </rv>
  <rv s="6">
    <v>en-IN</v>
    <v>ahb7pr</v>
    <v>268435456</v>
    <v>1</v>
    <v>Powered by Refinitiv</v>
    <v>10</v>
    <v>BCL INDUSTRIES LIMITED (XBOM:524332)</v>
    <v>2</v>
    <v>11</v>
    <v>Finance</v>
    <v>4</v>
    <v>525</v>
    <v>115.25</v>
    <v>-4.05</v>
    <v>-8.5430000000000002E-3</v>
    <v>INR</v>
    <v>BCL Industries Limited is an India-based company engaged in the business of providing edible oils, basmati rice, rice bran refined oil, vanaspati ghee and liquor. Its segments include Oil &amp; Vanaspati, Distillery and Real Estate. The Company’s Refining segment includes production and marketing operations of the Oil and Vanaspati Ghee. The Distillery segment includes production and marketing operations of the liquor for human consumption. The Real Estate segment includes the construction of a residential house. The Company’s product basket includes Vanaspati Ghee, Refined Oil, Expelling Oil from seeds, Solvent Extraction of Oils from seeds, De-oiled cakes, Basmati and Para-boiled rice. The Company offers its products under the brand Home Cook, Murli, White Gold, Royal Patiala Whisky, Old Professor Whisky, Ceros Rum, Rangers Barrel, Bang Bang and On The Rocks. The Company’s subsidiary includes Svaksha Distillery Limited.</v>
    <v>454</v>
    <v>Bombay Stock Exchange</v>
    <v>XBOM</v>
    <v>XBOM</v>
    <v>Hazi Rattan Link Road, Bhatinda, PUNJAB, 151005 IN</v>
    <v>484.3</v>
    <v>Food &amp; Tobacco</v>
    <v>Stock</v>
    <v>44680.438472222224</v>
    <v>86</v>
    <v>466.5</v>
    <v>11438650000</v>
    <v>BCL INDUSTRIES LIMITED</v>
    <v>BCL INDUSTRIES LIMITED</v>
    <v>484.3</v>
    <v>15.35</v>
    <v>474.05</v>
    <v>470</v>
    <v>24150000</v>
    <v>524332</v>
    <v>BCL INDUSTRIES LIMITED (XBOM:524332)</v>
    <v>6987</v>
    <v>34280</v>
    <v>1976</v>
  </rv>
  <rv s="2">
    <v>87</v>
  </rv>
  <rv s="0">
    <v>https://www.bing.com/financeapi/forcetrigger?t=ahdppr&amp;q=XBOM%3a532645&amp;form=skydnc</v>
    <v>Learn more on Bing</v>
  </rv>
  <rv s="8">
    <v>en-IN</v>
    <v>ahdppr</v>
    <v>268435456</v>
    <v>1</v>
    <v>Powered by Refinitiv</v>
    <v>13</v>
    <v>BEEYU OVERSEAS LTD. (XBOM:532645)</v>
    <v>2</v>
    <v>14</v>
    <v>Finance</v>
    <v>4</v>
    <v>6.33</v>
    <v>0.64</v>
    <v>0.32719999999999999</v>
    <v>0.14000000000000001</v>
    <v>3.211E-2</v>
    <v>INR</v>
    <v>Beeyu Overseas Limited is an India-based company. The Company is engaged in exploring suitable business opportunities. The Company was engaged in tea plantation business. The Company is looking for another line of business.</v>
    <v>Bombay Stock Exchange</v>
    <v>XBOM</v>
    <v>XBOM</v>
    <v>Beeyu House, 64A, Ballygunge Circular Road (Promothesh Barua Sarani), KOLKATA, WEST BENGAL, 700019 IN</v>
    <v>4.57</v>
    <v>Holding Companies</v>
    <v>Stock</v>
    <v>44680.438472222224</v>
    <v>89</v>
    <v>4.1500000000000004</v>
    <v>62788050</v>
    <v>BEEYU OVERSEAS LTD.</v>
    <v>BEEYU OVERSEAS LTD.</v>
    <v>4.3600000000000003</v>
    <v>171.72</v>
    <v>4.3600000000000003</v>
    <v>4.5</v>
    <v>14141450</v>
    <v>532645</v>
    <v>BEEYU OVERSEAS LTD. (XBOM:532645)</v>
    <v>61161</v>
    <v>36940</v>
    <v>1993</v>
  </rv>
  <rv s="2">
    <v>90</v>
  </rv>
  <rv s="0">
    <v>https://www.bing.com/financeapi/forcetrigger?t=ahajar&amp;q=XBOM%3a519500&amp;form=skydnc</v>
    <v>Learn more on Bing</v>
  </rv>
  <rv s="3">
    <v>en-IN</v>
    <v>ahajar</v>
    <v>268435456</v>
    <v>1</v>
    <v>Powered by Refinitiv</v>
    <v>5</v>
    <v>BKV INDUSTRIES LIMITED (XBOM:519500)</v>
    <v>2</v>
    <v>6</v>
    <v>Finance</v>
    <v>4</v>
    <v>15.41</v>
    <v>4.5599999999999996</v>
    <v>0.45</v>
    <v>4.9180000000000001E-2</v>
    <v>INR</v>
    <v>BKV Industries Limited is an India-based company, which is engaged in the business of prawn culture. It is involved in aqua culture business. It operates in the lease of farm segment. The Company has approximately 35 hectares of aqua culture farm. The Company owns an integrated aquaculture farm, which is located in Isakapalli, Nellore District, Andhra Pradesh, India.</v>
    <v>Bombay Stock Exchange</v>
    <v>XBOM</v>
    <v>XBOM</v>
    <v>Bommidala House, D. No. 5-87-15/A, Lakshmipuram Main Road, GUNTUR, ANDHRA PRADESH, 522007 IN</v>
    <v>9.6</v>
    <v>Stock</v>
    <v>44680.438472222224</v>
    <v>92</v>
    <v>8.6999999999999993</v>
    <v>BKV INDUSTRIES LIMITED</v>
    <v>BKV INDUSTRIES LIMITED</v>
    <v>9.35</v>
    <v>9.15</v>
    <v>9.6</v>
    <v>519500</v>
    <v>BKV INDUSTRIES LIMITED (XBOM:519500)</v>
    <v>9697</v>
  </rv>
  <rv s="2">
    <v>93</v>
  </rv>
  <rv s="0">
    <v>https://www.bing.com/financeapi/forcetrigger?t=ah8d7w&amp;q=XBOM%3a501425&amp;form=skydnc</v>
    <v>Learn more on Bing</v>
  </rv>
  <rv s="1">
    <v>en-IN</v>
    <v>ah8d7w</v>
    <v>268435456</v>
    <v>1</v>
    <v>Powered by Refinitiv</v>
    <v>0</v>
    <v>BOMBAY BURMAH TRADING CORPORATION LIMITED (XBOM:501425)</v>
    <v>2</v>
    <v>3</v>
    <v>Finance</v>
    <v>4</v>
    <v>1424.4</v>
    <v>841</v>
    <v>1.3073999999999999</v>
    <v>2.35</v>
    <v>2.3400000000000001E-3</v>
    <v>INR</v>
    <v>The Bombay Burmah Trading Corporation, Limited is an India-based company, which is engaged in providing tea, coffee, auto electric components, and dental products. The Company operates in four segments: Plantation, Health Care, Auto Electric Components, and Investments. The Plantation segment produces/trades in tea, coffee, timber, cardamom, and pepper. The Health Care segment manufactures/trades in dental products. The Auto Electric Components segment manufactures solenoids, switches, valves, and slip rings for automobile and other industries. The Investments segment invests in various securities listed as well as unlisted on a long-term basis. Its business units include Horticulture, which includes decorative plants and landscaping services; Food Bakery &amp; dairy product, which represents bakery and dairy products and Others, which manufactures/trades in analytical, precision balances and weighing scales and property development.</v>
    <v>3751</v>
    <v>Bombay Stock Exchange</v>
    <v>XBOM</v>
    <v>XBOM</v>
    <v>9, Wallace Street, Fort, MUMBAI, MAHARASHTRA, 400001 IN</v>
    <v>1043.8</v>
    <v>Food &amp; Tobacco</v>
    <v>Stock</v>
    <v>44680.438483796293</v>
    <v>95</v>
    <v>994.5</v>
    <v>69977730000</v>
    <v>BOMBAY BURMAH TRADING CORPORATION LIMITED</v>
    <v>BOMBAY BURMAH TRADING CORPORATION LIMITED</v>
    <v>1015</v>
    <v>18.440000000000001</v>
    <v>1004.1</v>
    <v>1006.45</v>
    <v>69771900</v>
    <v>501425</v>
    <v>BOMBAY BURMAH TRADING CORPORATION LIMITED (XBOM:501425)</v>
    <v>20467</v>
    <v>574520</v>
    <v>1863</v>
  </rv>
  <rv s="2">
    <v>96</v>
  </rv>
  <rv s="0">
    <v>https://www.bing.com/financeapi/forcetrigger?t=azs7dm&amp;q=XNSE%3aBSHSL&amp;form=skydnc</v>
    <v>Learn more on Bing</v>
  </rv>
  <rv s="8">
    <v>en-IN</v>
    <v>azs7dm</v>
    <v>268435456</v>
    <v>1</v>
    <v>Powered by Refinitiv</v>
    <v>13</v>
    <v>BOMBAY SUPER HYBRID SEEDS LIMITED (XNSE:BSHSL)</v>
    <v>2</v>
    <v>14</v>
    <v>Finance</v>
    <v>7</v>
    <v>485</v>
    <v>129.35</v>
    <v>-1.0800000000000001E-2</v>
    <v>-10.7</v>
    <v>-2.4041999999999997E-2</v>
    <v>INR</v>
    <v>Bombay Super Hybrid Seeds Limited is an India-based company, which is engaged in the production, processing, and marketing of hybrid and genetically modified (GM) seeds. The Company operates through two segments: agricultural activities (seed production) and trading activities. The Company supplies varieties of agricultural seeds, which includes wheat, maize, bajra, jowar, gram, soybean, black gram, green gram, lima bean, pigeon pea (toor), peas, cowpea (choli), fenugreek, groundnut, sesame, and mustard. The Company has a product range of Field crops and Vegetable crops. It sells its products under the brand name Bombay Super.</v>
    <v>National Stock Exchange of India</v>
    <v>XNSE</v>
    <v>XNSE</v>
    <v>Plot No. 11, Shreenathji Industrial Estate, Near Kuvadva, GIDC, National Highway 8-B, Kuvadva, RAJKOT, GUJARAT, 360023 IN</v>
    <v>449.95</v>
    <v>Food &amp; Tobacco</v>
    <v>Stock</v>
    <v>44680.469837962963</v>
    <v>98</v>
    <v>430.05</v>
    <v>4551531000</v>
    <v>BOMBAY SUPER HYBRID SEEDS LIMITED</v>
    <v>BOMBAY SUPER HYBRID SEEDS LIMITED</v>
    <v>430.05</v>
    <v>41.55</v>
    <v>445.05</v>
    <v>434.35</v>
    <v>10478950</v>
    <v>BSHSL</v>
    <v>BOMBAY SUPER HYBRID SEEDS LIMITED (XNSE:BSHSL)</v>
    <v>1365</v>
    <v>5870</v>
    <v>2014</v>
  </rv>
  <rv s="2">
    <v>99</v>
  </rv>
  <rv s="0">
    <v>https://www.bing.com/financeapi/forcetrigger?t=ahfcgh&amp;q=XBOM%3a538817&amp;form=skydnc</v>
    <v>Learn more on Bing</v>
  </rv>
  <rv s="8">
    <v>en-IN</v>
    <v>ahfcgh</v>
    <v>268435456</v>
    <v>1</v>
    <v>Powered by Refinitiv</v>
    <v>13</v>
    <v>CAPTAIN PIPES LIMITED (XBOM:538817)</v>
    <v>2</v>
    <v>14</v>
    <v>Finance</v>
    <v>4</v>
    <v>104</v>
    <v>28.95</v>
    <v>0.61050000000000004</v>
    <v>4</v>
    <v>5.2632000000000005E-2</v>
    <v>INR</v>
    <v>Captain Pipes Limited is an India-based company that is engaged in the business of manufacturing and selling of unplasticized polyvinyl chloride (UPVC) pipes and fittings. The Company offers UPVC column pipes, borewell pipes, UPVC pressure pipes, UPVC pressure fittings, UPVC plumbing pipes, UPVC plumbing fittings, CPVC plumbing pipes, chlorinated polyvinyl chloride (CPVC) plumbing fittings, soil, waste and rainwater (SWR) pipes and fittings, UPVC casing pipes, suction pipes and high-density polyethylene (HDPE) pipes. The Company's UPVC column pipes are available in multi grades, such as tiny, medium deluxe plus, medium, standard deluxe plus, standard, heavy and super heavy. Its UPVC column pipe accessories include pump adaptor set, pump guard set and belt wrench. It also offers a range of UPVC, polyvinyl chloride (PVC) and CPVC solvent cement. It offers a range of piping solution for application in agriculture, plumbing and drainage. Its plant is located at Shapar, Gujarat.</v>
    <v>Bombay Stock Exchange</v>
    <v>XBOM</v>
    <v>XBOM</v>
    <v>Survey No-257, Plot No. 23 To 28,, National highway No 8B, Shapar (Veraval), RAJKOT, GUJARAT, 360024 IN</v>
    <v>80</v>
    <v>Chemicals</v>
    <v>Stock</v>
    <v>44680.438518518517</v>
    <v>101</v>
    <v>72</v>
    <v>332684800</v>
    <v>CAPTAIN PIPES LIMITED</v>
    <v>CAPTAIN PIPES LIMITED</v>
    <v>72</v>
    <v>54.77</v>
    <v>76</v>
    <v>80</v>
    <v>4158560</v>
    <v>538817</v>
    <v>CAPTAIN PIPES LIMITED (XBOM:538817)</v>
    <v>3000</v>
    <v>5850</v>
    <v>2010</v>
  </rv>
  <rv s="2">
    <v>102</v>
  </rv>
  <rv s="0">
    <v>https://www.bing.com/financeapi/forcetrigger?t=ahajur&amp;q=XBOM%3a519600&amp;form=skydnc</v>
    <v>Learn more on Bing</v>
  </rv>
  <rv s="1">
    <v>en-IN</v>
    <v>ahajur</v>
    <v>268435456</v>
    <v>1</v>
    <v>Powered by Refinitiv</v>
    <v>0</v>
    <v>CCL PRODUCTS (INDIA) LIMITED (XBOM:519600)</v>
    <v>2</v>
    <v>3</v>
    <v>Finance</v>
    <v>4</v>
    <v>514.9</v>
    <v>255</v>
    <v>0.51049999999999995</v>
    <v>0.8</v>
    <v>1.9620000000000002E-3</v>
    <v>INR</v>
    <v>CCL Products (India) Limited is the manufacturing of instant coffee. The Company is engaged in the production, trading, and distribution of Coffee. It operates through the Coffee and Coffee related products segment. It is engaged in the manufacture of soluble instant spray dried coffee powder, spray dried agglomerated/granulated coffee, freeze-dried coffee and freeze concentrated liquid coffee. The Company's products include spray-dried coffee granules, freeze-dried coffee granules, and freeze the concentrated liquid. It supplies flavored coffee, decaffeinated coffee, organic coffee, rainforest coffee, fair trade coffee, dual and triple certified coffee, and chicory-coffee mix. The Company's brands include Continental Special, Continental Premium, and Continental Supreme.</v>
    <v>613</v>
    <v>Bombay Stock Exchange</v>
    <v>XBOM</v>
    <v>XBOM</v>
    <v>7-1-24/2/D, Greendale, Ameerpet, HYDERABAD, TELANGANA, 500016 IN</v>
    <v>422</v>
    <v>Food &amp; Tobacco</v>
    <v>Stock</v>
    <v>44680.438483796293</v>
    <v>104</v>
    <v>403</v>
    <v>54295340000</v>
    <v>CCL PRODUCTS (INDIA) LIMITED</v>
    <v>CCL PRODUCTS (INDIA) LIMITED</v>
    <v>405.85</v>
    <v>27.05</v>
    <v>407.75</v>
    <v>408.55</v>
    <v>133027900</v>
    <v>519600</v>
    <v>CCL PRODUCTS (INDIA) LIMITED (XBOM:519600)</v>
    <v>58164</v>
    <v>442720</v>
    <v>1961</v>
  </rv>
  <rv s="2">
    <v>105</v>
  </rv>
  <rv s="0">
    <v>https://www.bing.com/financeapi/forcetrigger?t=ahaivh&amp;q=XBOM%3a519477&amp;form=skydnc</v>
    <v>Learn more on Bing</v>
  </rv>
  <rv s="1">
    <v>en-IN</v>
    <v>ahaivh</v>
    <v>268435456</v>
    <v>1</v>
    <v>Powered by Refinitiv</v>
    <v>0</v>
    <v>CIAN AGRO INDUSTRIES &amp; INFRASTRUCTURE LIMITED (XBOM:519477)</v>
    <v>2</v>
    <v>3</v>
    <v>Finance</v>
    <v>4</v>
    <v>84.9</v>
    <v>33.35</v>
    <v>-0.26469999999999999</v>
    <v>-2.9</v>
    <v>-4.0844999999999999E-2</v>
    <v>INR</v>
    <v>CIAN Agro Industries &amp; Infrastructure Limited is an India-based company, which is involved in diverse sectors, including spices, edible oil, personal care, home care, sanitation and agro. The Company operates through six divisions: Food, Personal Case, Home Care, Health Care, Agro and Infrastructure. The Company’s Food division offers oil under the brand name Amrutdhara, and spices. Its Personal Care division includes Klaren and O’ir. The Company’s Home Care division offers Neu home products, which are eco-friendly and based on sugar polymer. Its Health Care division offers Amrino Nutritional Supplement. The Company’s Agro Division includes Sprinklers, Bio Fertilizers and Micro nutrients, and HDPE and PVC Pipes. The Company's Infrastructure division is engaged in commissioning and erection, development and refurbishments of industrial projects on turn-key basis and other allied activities. It also engaged in the activity of import and trading of aluminum scrap.</v>
    <v>88</v>
    <v>Bombay Stock Exchange</v>
    <v>XBOM</v>
    <v>XBOM</v>
    <v>4th Floor, Gupta Tower,, Science college Road, Civil Lines, NAGPUR, MAHARASHTRA, 440001 IN</v>
    <v>74</v>
    <v>Food &amp; Tobacco</v>
    <v>Stock</v>
    <v>44680.438472222224</v>
    <v>107</v>
    <v>68</v>
    <v>1908638000</v>
    <v>CIAN AGRO INDUSTRIES &amp; INFRASTRUCTURE LIMITED</v>
    <v>CIAN AGRO INDUSTRIES &amp; INFRASTRUCTURE LIMITED</v>
    <v>70.5</v>
    <v>67.09</v>
    <v>71</v>
    <v>68.099999999999994</v>
    <v>27985890</v>
    <v>519477</v>
    <v>CIAN AGRO INDUSTRIES &amp; INFRASTRUCTURE LIMITED (XBOM:519477)</v>
    <v>1452</v>
    <v>1570</v>
    <v>1985</v>
  </rv>
  <rv s="2">
    <v>108</v>
  </rv>
  <rv s="0">
    <v>https://www.bing.com/financeapi/forcetrigger?t=ah97im&amp;q=XBOM%3a508571&amp;form=skydnc</v>
    <v>Learn more on Bing</v>
  </rv>
  <rv s="10">
    <v>en-IN</v>
    <v>ah97im</v>
    <v>268435456</v>
    <v>1</v>
    <v>Powered by Refinitiv</v>
    <v>17</v>
    <v>THE COCHIN MALABAR ESTATES AND INDUSTRIES LIMITED (XBOM:508571)</v>
    <v>2</v>
    <v>18</v>
    <v>Finance</v>
    <v>4</v>
    <v>94.5</v>
    <v>33.9</v>
    <v>0</v>
    <v>0</v>
    <v>INR</v>
    <v>The Cochin Malabar Estates and Industries Limited is an India-based company. The Company is engaged in developing its land assets in Goa.</v>
    <v>Bombay Stock Exchange</v>
    <v>XBOM</v>
    <v>XBOM</v>
    <v>21 Strand Road, KOLKATA, WEST BENGAL, 700001 IN</v>
    <v>82.65</v>
    <v>Automobiles &amp; Auto Parts</v>
    <v>Stock</v>
    <v>44680.437511574077</v>
    <v>110</v>
    <v>82.65</v>
    <v>146448200</v>
    <v>THE COCHIN MALABAR ESTATES AND INDUSTRIES LIMITED</v>
    <v>THE COCHIN MALABAR ESTATES AND INDUSTRIES LIMITED</v>
    <v>82.65</v>
    <v>4.34</v>
    <v>82.65</v>
    <v>82.65</v>
    <v>1771910</v>
    <v>508571</v>
    <v>THE COCHIN MALABAR ESTATES AND INDUSTRIES LIMITED (XBOM:508571)</v>
    <v>3</v>
    <v>10</v>
    <v>1991</v>
  </rv>
  <rv s="2">
    <v>111</v>
  </rv>
  <rv s="0">
    <v>https://www.bing.com/financeapi/forcetrigger?t=azkbrw&amp;q=XNSE%3aCONTI&amp;form=skydnc</v>
    <v>Learn more on Bing</v>
  </rv>
  <rv s="11">
    <v>en-IN</v>
    <v>azkbrw</v>
    <v>268435456</v>
    <v>1</v>
    <v>Powered by Refinitiv</v>
    <v>19</v>
    <v>CONTINENTAL SEEDS AND CHEMICALS LIMITED (XNSE:CONTI)</v>
    <v>2</v>
    <v>20</v>
    <v>Finance</v>
    <v>7</v>
    <v>13.75</v>
    <v>5.2</v>
    <v>0</v>
    <v>0</v>
    <v>INR</v>
    <v>Continental Seeds and Chemicals Limited is an India-based company that is engaged in the sale, purchase and cultivation of wheat, paddy, cereals, Mentha oil and all kinds of seeds. The Company is also engaged in the whole process of processing varieties of seeds, foundation seeds, and processing of the same into certified seeds. The Company sells its certified continental seeds in a package of 40 kilograms and supplies the seeds in Bihar under the brand name Third Eye.</v>
    <v>National Stock Exchange of India</v>
    <v>XNSE</v>
    <v>XNSE</v>
    <v>A-33, Upper Ground Floor, Fiee Complex, Okhla Industrial Eastate, Phase II, NEW DELHI, DELHI, 110020 IN</v>
    <v>10.4</v>
    <v>Food &amp; Tobacco</v>
    <v>Stock</v>
    <v>44676.469837962963</v>
    <v>113</v>
    <v>10.4</v>
    <v>CONTINENTAL SEEDS AND CHEMICALS LIMITED</v>
    <v>CONTINENTAL SEEDS AND CHEMICALS LIMITED</v>
    <v>10.4</v>
    <v>0</v>
    <v>10.4</v>
    <v>10.4</v>
    <v>CONTI</v>
    <v>CONTINENTAL SEEDS AND CHEMICALS LIMITED (XNSE:CONTI)</v>
    <v>3333</v>
    <v>1983</v>
  </rv>
  <rv s="2">
    <v>114</v>
  </rv>
  <rv s="0">
    <v>https://www.bing.com/financeapi/forcetrigger?t=ahhh2w&amp;q=XNSE%3aCUPID&amp;form=skydnc</v>
    <v>Learn more on Bing</v>
  </rv>
  <rv s="1">
    <v>en-IN</v>
    <v>ahhh2w</v>
    <v>268435456</v>
    <v>1</v>
    <v>Powered by Refinitiv</v>
    <v>0</v>
    <v>CUPID LIMITED (XNSE:CUPID)</v>
    <v>2</v>
    <v>3</v>
    <v>Finance</v>
    <v>7</v>
    <v>330.85</v>
    <v>191.25</v>
    <v>1.1552</v>
    <v>-6.85</v>
    <v>-2.2258E-2</v>
    <v>INR</v>
    <v>Cupid Limited is an India-based condom manufacturing company. The Company is engaged in designing, manufacturing and marketing of male condoms, female condoms and lubricant jelly. Its manufacturing facility is located at Sinnar near Nashik, approximately 200 kilometers east of Mumbai. Its facility has a capacity of approximately 480 million pieces for male condoms, 52 million pieces of female condoms and 210 million sachets of lubricant jelly per annum. The Company offers various flavors, colors, lubricants and silicone-based lubricants in all its male condoms range. Its male condoms are available in various flavors, including natural plain, banana, strawberry, chocolate, apple, pineapple, grapes, rose, jasmine, mint, whisky, rum Jamaica, pan, bubblegum and vanilla. Its male condoms include Cupid Super Dotted Condom and Cupid Multitextured Condom. Its female condom is made from natural rubber latex. The Company offers water-based lubricants, which are available in sachets and tubes.</v>
    <v>124</v>
    <v>National Stock Exchange of India</v>
    <v>XNSE</v>
    <v>XNSE</v>
    <v>A-68, MIDC (Malegaon), Sinnar, MUMBAI, MAHARASHTRA, 422113 IN</v>
    <v>324.5</v>
    <v>Personal &amp; Household Products &amp; Services</v>
    <v>Stock</v>
    <v>44680.469837962963</v>
    <v>116</v>
    <v>298</v>
    <v>4013404000</v>
    <v>CUPID LIMITED</v>
    <v>CUPID LIMITED</v>
    <v>311.8</v>
    <v>21.4</v>
    <v>307.75</v>
    <v>300.89999999999998</v>
    <v>13338000</v>
    <v>CUPID</v>
    <v>CUPID LIMITED (XNSE:CUPID)</v>
    <v>276522</v>
    <v>382990</v>
    <v>1993</v>
  </rv>
  <rv s="2">
    <v>117</v>
  </rv>
  <rv s="0">
    <v>https://www.bing.com/financeapi/forcetrigger?t=bh3qcw&amp;q=XBOM%3a519413&amp;form=skydnc</v>
    <v>Learn more on Bing</v>
  </rv>
  <rv s="3">
    <v>en-IN</v>
    <v>bh3qcw</v>
    <v>268435456</v>
    <v>1</v>
    <v>Powered by Refinitiv</v>
    <v>5</v>
    <v>DATIWARE MARITIME INFRA LIMITED (XBOM:519413)</v>
    <v>2</v>
    <v>6</v>
    <v>Finance</v>
    <v>4</v>
    <v>18.95</v>
    <v>17.149999999999999</v>
    <v>0.85</v>
    <v>4.7091000000000001E-2</v>
    <v>INR</v>
    <v>Ruia Aquaculture Farms Ltd is a fish farming establishment. The main area of business is the Culture and Sale of Prawns from its farm located at Khardi Village, Saffale. The Company was founded in 1992 and is located in Mumbai, India.</v>
    <v>Bombay Stock Exchange</v>
    <v>XBOM</v>
    <v>XBOM</v>
    <v>101/3 S V Road, MUMBAI, MAHARASHTRA, 400064 IN</v>
    <v>18.95</v>
    <v>Stock</v>
    <v>44601.4375</v>
    <v>119</v>
    <v>18.899999999999999</v>
    <v>DATIWARE MARITIME INFRA LIMITED</v>
    <v>DATIWARE MARITIME INFRA LIMITED</v>
    <v>18.95</v>
    <v>18.05</v>
    <v>18.899999999999999</v>
    <v>519413</v>
    <v>DATIWARE MARITIME INFRA LIMITED (XBOM:519413)</v>
    <v>400</v>
  </rv>
  <rv s="2">
    <v>120</v>
  </rv>
  <rv s="0">
    <v>https://www.bing.com/financeapi/forcetrigger?t=ahaxc7&amp;q=XBOM%3a523369&amp;form=skydnc</v>
    <v>Learn more on Bing</v>
  </rv>
  <rv s="6">
    <v>en-IN</v>
    <v>ahaxc7</v>
    <v>268435456</v>
    <v>1</v>
    <v>Powered by Refinitiv</v>
    <v>10</v>
    <v>DCM SHRIRAM INDUSTRIES LIMITED (XBOM:523369)</v>
    <v>2</v>
    <v>11</v>
    <v>Finance</v>
    <v>4</v>
    <v>131.4</v>
    <v>48.11</v>
    <v>-5.7</v>
    <v>-4.8019999999999993E-2</v>
    <v>INR</v>
    <v>DCM Shriram Industries Limited is an India-based is a holding company. The Company through its subsidiary is primarily engaged in production and sale of sugar, alcohol, power, chemicals and industrial fiber. The Company's segments include Sugar, which comprises sugar, power and molasses-based alcohols; Industrial Fibers and related products, which comprises rayon, synthetic yarn, cord and fabric, among others, and Chemicals, which comprises organics and fine chemicals. Its geographical segments are Domestic and Overseas. The Company has manufacturing facilities at Daurala, Uttar Pradesh, and Kota, Rajasthan. Daurala Sugar Works offers various sugar products, such as Sugar Cubes, Sugar Sachets, Breakfast Sugar. Shriram Rayons, a unit of the Company, manufactures rayon tyre cord yarn, grey and treated fabric. The treated product is directly used by tire companies as reinforcement material for manufacture of tires. Daurala Organics, a unit of the Company, manufactures drug intermediates.</v>
    <v>2408</v>
    <v>Bombay Stock Exchange</v>
    <v>XBOM</v>
    <v>XBOM</v>
    <v>Kanchenjunga building,, 18, Barakhamba Road,, NEW DELHI, DELHI, 110001 IN</v>
    <v>120</v>
    <v>Food &amp; Tobacco</v>
    <v>Stock</v>
    <v>44680.438472222224</v>
    <v>122</v>
    <v>111.2</v>
    <v>7761433000</v>
    <v>DCM SHRIRAM INDUSTRIES LIMITED</v>
    <v>DCM SHRIRAM INDUSTRIES LIMITED</v>
    <v>119.2</v>
    <v>14.85</v>
    <v>118.7</v>
    <v>113</v>
    <v>86992190</v>
    <v>523369</v>
    <v>DCM SHRIRAM INDUSTRIES LIMITED (XBOM:523369)</v>
    <v>31090</v>
    <v>932000</v>
    <v>1989</v>
  </rv>
  <rv s="2">
    <v>123</v>
  </rv>
  <rv s="0">
    <v>https://www.bing.com/financeapi/forcetrigger?t=ah7s52&amp;q=XBOM%3a500119&amp;form=skydnc</v>
    <v>Learn more on Bing</v>
  </rv>
  <rv s="1">
    <v>en-IN</v>
    <v>ah7s52</v>
    <v>268435456</v>
    <v>1</v>
    <v>Powered by Refinitiv</v>
    <v>0</v>
    <v>DHAMPUR SUGAR MILLS LIMITED (XBOM:500119)</v>
    <v>2</v>
    <v>3</v>
    <v>Finance</v>
    <v>4</v>
    <v>584</v>
    <v>205.4</v>
    <v>1.1198999999999999</v>
    <v>1.25</v>
    <v>2.4009999999999999E-3</v>
    <v>INR</v>
    <v>Dhampur Sugar Mills Limited is an India-based integrated sugarcane processing company engaged in the manufacturing and selling of sugar, power and chemicals. The Company’s segments include Sugar, Power, Chemicals / Ethano and Others. The Sugar segment manufacture and sale of sugar and its byproducts. The Power segment consists of co-generation and sale of power. The Chemicals / Ethano segment manufacture and sale of country liquor, ethanol, ethyl acetate, hand sanitizers and other allied products. The Others segment consists of sale of petrol and agricultural products. The Company’s products portfolio includes renewable power, fuel ethanol, alcohol, extra neutral alcohol, alcohol-based chemicals and biofertilizers.</v>
    <v>2806</v>
    <v>Bombay Stock Exchange</v>
    <v>XBOM</v>
    <v>XBOM</v>
    <v>241, Okhla Industrial Estate, Phase-III, DELHI, DELHI, 110020 IN</v>
    <v>536.9</v>
    <v>Food &amp; Tobacco</v>
    <v>Stock</v>
    <v>44680.438460648147</v>
    <v>125</v>
    <v>518.75</v>
    <v>34654320000</v>
    <v>DHAMPUR SUGAR MILLS LIMITED</v>
    <v>DHAMPUR SUGAR MILLS LIMITED</v>
    <v>527.5</v>
    <v>14.56</v>
    <v>520.6</v>
    <v>521.85</v>
    <v>66387590</v>
    <v>500119</v>
    <v>DHAMPUR SUGAR MILLS LIMITED (XBOM:500119)</v>
    <v>36568</v>
    <v>584850</v>
    <v>1933</v>
  </rv>
  <rv s="2">
    <v>126</v>
  </rv>
  <rv s="0">
    <v>https://www.bing.com/financeapi/forcetrigger?t=ahd2m7&amp;q=XBOM%3a531923&amp;form=skydnc</v>
    <v>Learn more on Bing</v>
  </rv>
  <rv s="8">
    <v>en-IN</v>
    <v>ahd2m7</v>
    <v>268435456</v>
    <v>1</v>
    <v>Powered by Refinitiv</v>
    <v>13</v>
    <v>DHAMPURE SPECIALITY SUGARS LIMITED (XBOM:531923)</v>
    <v>2</v>
    <v>14</v>
    <v>Finance</v>
    <v>4</v>
    <v>53.9</v>
    <v>23</v>
    <v>0.97799999999999998</v>
    <v>-0.5</v>
    <v>-1.1186E-2</v>
    <v>INR</v>
    <v>Dhampure Specialty Sugars Limited is a sugar manufacturing company. The Company is engaged in wholesale of edible oils, fats, sugar and processed/manufactured, among others. The Company offers its products in various categories, which includes organic groceries’, jaggery, spiced jaggery, baking essentials, mouth fresheners, health snacks, jams and spreads, mocktails and drink mixes, and syrups and toppings. Its products include Aam Papad Candy, Brown Sugar, Bura Sugar, Muscovado Sugars, Breakfast Sugar, Candy Sugar, Castor Sugar, Icing Sugar, White Sugar Cubes, Organic Jaggery Powder, Golden Syrup, Liquid Sugar, Sweet-Pepper Spread, Strawberry Spicy-Spread, Pineapple Canejuice Jam, Gur Saunf Rusk, Oats Jaggery Cookies, Mix-fruit Candies, Kacchi Keri Fruit Candies, Mango Fruit Candies , Orange Fruit Candies, Chatpata Masala Candies, Blackstrap Molasses, Treacle Molasses, Masala Gur with Organic Jaggery, Gur Saunf, Gur Elaichi Dana and Grenadine Bar Syrup for mocktails.</v>
    <v>Bombay Stock Exchange</v>
    <v>XBOM</v>
    <v>XBOM</v>
    <v>24 School Lane, Opp Wtc, NEW DELHI, DELHI, 110001 IN</v>
    <v>46.9</v>
    <v>Food &amp; Tobacco</v>
    <v>Stock</v>
    <v>44680.438506944447</v>
    <v>128</v>
    <v>37.1</v>
    <v>350559100</v>
    <v>DHAMPURE SPECIALITY SUGARS LIMITED</v>
    <v>DHAMPURE SPECIALITY SUGARS LIMITED</v>
    <v>45.05</v>
    <v>23.14</v>
    <v>44.7</v>
    <v>44.2</v>
    <v>7931200</v>
    <v>531923</v>
    <v>DHAMPURE SPECIALITY SUGARS LIMITED (XBOM:531923)</v>
    <v>67345</v>
    <v>19480</v>
    <v>1992</v>
  </rv>
  <rv s="2">
    <v>129</v>
  </rv>
  <rv s="0">
    <v>https://www.bing.com/financeapi/forcetrigger?t=ah92gh&amp;q=XBOM%3a507442&amp;form=skydnc</v>
    <v>Learn more on Bing</v>
  </rv>
  <rv s="1">
    <v>en-IN</v>
    <v>ah92gh</v>
    <v>268435456</v>
    <v>1</v>
    <v>Powered by Refinitiv</v>
    <v>0</v>
    <v>DHARANI SUGARS AND CHEMICALS LIMITED (XBOM:507442)</v>
    <v>2</v>
    <v>3</v>
    <v>Finance</v>
    <v>4</v>
    <v>36.5</v>
    <v>5.9</v>
    <v>0.81330000000000002</v>
    <v>1</v>
    <v>4.9874999999999996E-2</v>
    <v>INR</v>
    <v>Dharani Sugars and Chemicals Limited is an India-based company, which is engaged in the business of manufacturing white sugar, generation of electricity and production of industrial alcohol. The Company operates through three segments: Sugar, Co-generation of Power and Distillery products. The Sugar segment includes molasses and other by-products. Its Distillery products segment is engaged in manufacturing alcohol, including ethanol. The Company’s operations are spread over three locations in Tamil Nadu, Dharani Nagar in Tirunelveli District; Karaipoondi Village, Polur in Thiruvannamalai District and Kalayanallur Village, Sankarapuram Taluk in Villupuram District. The Company’s three sugar plants has a total crushing capacity of approximately 10,000 tons crushed per day (TCD) and a multi-product distillery of approximately 160 kiloliters per day (KLPD). The Company has a co-generation power plant of 37 megawatts (MWs).</v>
    <v>1076</v>
    <v>Bombay Stock Exchange</v>
    <v>XBOM</v>
    <v>XBOM</v>
    <v>PGP HOUSE #57, Sterling Road, Nungambakkam, CHENNAI, TAMIL NADU, 600034 IN</v>
    <v>21.05</v>
    <v>Food &amp; Tobacco</v>
    <v>Stock</v>
    <v>44680.438483796293</v>
    <v>131</v>
    <v>19.600000000000001</v>
    <v>697200000</v>
    <v>DHARANI SUGARS AND CHEMICALS LIMITED</v>
    <v>DHARANI SUGARS AND CHEMICALS LIMITED</v>
    <v>19.850000000000001</v>
    <v>5.03</v>
    <v>20.05</v>
    <v>21.05</v>
    <v>33200000</v>
    <v>507442</v>
    <v>DHARANI SUGARS AND CHEMICALS LIMITED (XBOM:507442)</v>
    <v>12829</v>
    <v>137690</v>
    <v>1987</v>
  </rv>
  <rv s="2">
    <v>132</v>
  </rv>
  <rv s="0">
    <v>https://www.bing.com/financeapi/forcetrigger?t=ahfdu2&amp;q=XBOM%3a538902&amp;form=skydnc</v>
    <v>Learn more on Bing</v>
  </rv>
  <rv s="1">
    <v>en-IN</v>
    <v>ahfdu2</v>
    <v>268435456</v>
    <v>1</v>
    <v>Powered by Refinitiv</v>
    <v>0</v>
    <v>DHUNSERI TEA &amp; INDUSTRIES LIMITED (XBOM:538902)</v>
    <v>2</v>
    <v>3</v>
    <v>Finance</v>
    <v>4</v>
    <v>405.2</v>
    <v>162.07</v>
    <v>1.0669999999999999</v>
    <v>-3.95</v>
    <v>-1.353E-2</v>
    <v>INR</v>
    <v>Dhunseri Tea &amp; Industries Limited is an India-based holding company. The is primarily engaged in the business of cultivation, manufacture and sale of tea and macademia nuts and other allied services relating to the plantation sector across various geographical areas. The Company has three packaged tea brands: Lal Ghora, Kala Ghora, Chhote Lal and Bahipookri. The Company’s tea packaging and blending units are located in Dhunseri Tea Estate (Assam) and at Jaipur (Rajasthan). The Company has produces approximately 1% of the overall tea produced in India. The Company has eight tea estates located in the State of Assam, including Dhunseri, Bahipookri, Bettybari, Orang, Dilli, Santi, Khagorijan and Hatijan Tea Estates. The Company’s tea packeting factory is located in Jaipur, Rajasthan. The Company’s subsidiaries include Makandi Tea and Coffee Estates Limited and Kawalazi Estate Company Limited.</v>
    <v>4401</v>
    <v>Bombay Stock Exchange</v>
    <v>XBOM</v>
    <v>XBOM</v>
    <v>4A, Woodburn Park, Kolkata - 700 020 (West Bengal), KOLKATA, WEST BENGAL, 700020 IN</v>
    <v>293.7</v>
    <v>Food &amp; Tobacco</v>
    <v>Stock</v>
    <v>44680.438472222224</v>
    <v>134</v>
    <v>281.60000000000002</v>
    <v>2986736000</v>
    <v>DHUNSERI TEA &amp; INDUSTRIES LIMITED</v>
    <v>DHUNSERI TEA &amp; INDUSTRIES LIMITED</v>
    <v>293.7</v>
    <v>8.07</v>
    <v>291.95</v>
    <v>288</v>
    <v>10507430</v>
    <v>538902</v>
    <v>DHUNSERI TEA &amp; INDUSTRIES LIMITED (XBOM:538902)</v>
    <v>449</v>
    <v>17060</v>
    <v>1997</v>
  </rv>
  <rv s="2">
    <v>135</v>
  </rv>
  <rv s="0">
    <v>https://www.bing.com/financeapi/forcetrigger?t=ahcbf2&amp;q=XBOM%3a530959&amp;form=skydnc</v>
    <v>Learn more on Bing</v>
  </rv>
  <rv s="8">
    <v>en-IN</v>
    <v>ahcbf2</v>
    <v>268435456</v>
    <v>1</v>
    <v>Powered by Refinitiv</v>
    <v>13</v>
    <v>DIANA TEA CO LTD (XBOM:530959)</v>
    <v>2</v>
    <v>14</v>
    <v>Finance</v>
    <v>4</v>
    <v>40</v>
    <v>15.8</v>
    <v>1.5717000000000001</v>
    <v>-0.55000000000000004</v>
    <v>-1.6295999999999998E-2</v>
    <v>INR</v>
    <v>Diana Tea Company Limited is an India-based company, which is engaged in the cultivation, manufacture and sale of tea. The Company’s products include Packet Tea, Bulk Tea, and Wooden Keddies. Its Diana packet tea is available through its network of retailers and wholesalers in the north and northwestern regions of the country. Diana packet is available in packing of 250 grams. The Company sells crush, tear, curl (CTC) tea in bulk form, packed in jute boeing/jute laminated bags or tea chests. Its bulk tea is available in packages of 26 kilograms and 35 kilograms. The Company's product is also available in wooden keddies and is used in gifting purposes, as complimentary gifts and for general retail sales. The are available in boxes of 250 grams each. Its tea recipes include cinnamon magic, ginger magic, lemon punch, citrus punch, and mixed fruit punch. The Company is also focused on tea tourism, which includes food court, tea garden tours, indoor games hub, and ayurvedic and tea spa.</v>
    <v>Bombay Stock Exchange</v>
    <v>XBOM</v>
    <v>XBOM</v>
    <v>Sir RNM House, 4th floor,, 3/B, Lal Bazar Street, KOLKATA, WEST BENGAL, 700001 IN</v>
    <v>34.5</v>
    <v>Food &amp; Tobacco</v>
    <v>Stock</v>
    <v>44680.438506944447</v>
    <v>137</v>
    <v>33</v>
    <v>497701200</v>
    <v>DIANA TEA CO LTD</v>
    <v>DIANA TEA CO LTD</v>
    <v>33.1</v>
    <v>8.6999999999999993</v>
    <v>33.75</v>
    <v>33.200000000000003</v>
    <v>14991000</v>
    <v>530959</v>
    <v>DIANA TEA CO LTD (XBOM:530959)</v>
    <v>27500</v>
    <v>83570</v>
    <v>1911</v>
  </rv>
  <rv s="2">
    <v>138</v>
  </rv>
  <rv s="0">
    <v>https://www.bing.com/financeapi/forcetrigger?t=ahceww&amp;q=XBOM%3a531153&amp;form=skydnc</v>
    <v>Learn more on Bing</v>
  </rv>
  <rv s="8">
    <v>en-IN</v>
    <v>ahceww</v>
    <v>268435456</v>
    <v>1</v>
    <v>Powered by Refinitiv</v>
    <v>13</v>
    <v>DILIGENT INDUSTRIES LIMITED (XBOM:531153)</v>
    <v>2</v>
    <v>14</v>
    <v>Finance</v>
    <v>4</v>
    <v>22.5</v>
    <v>1.22</v>
    <v>-0.23719999999999999</v>
    <v>-0.45</v>
    <v>-2.3809999999999998E-2</v>
    <v>INR</v>
    <v>Diligent Industries Limited is an India-based company. The Company is engaged in the processing of oilseed processing. The Company operates in the Agriculture Products segment. The Company is engaged in the business of production/extraction of rice bran oil, coconut oil and other allied products.</v>
    <v>Bombay Stock Exchange</v>
    <v>XBOM</v>
    <v>XBOM</v>
    <v>Dwarka Thirumala Road,, Denduluru Village and Mandal,, WEST GODAVARI, ANDHRA PRADESH, 534432 IN</v>
    <v>19.8</v>
    <v>Food &amp; Tobacco</v>
    <v>Stock</v>
    <v>44680.438506944447</v>
    <v>140</v>
    <v>18</v>
    <v>2109942000</v>
    <v>DILIGENT INDUSTRIES LIMITED</v>
    <v>DILIGENT INDUSTRIES LIMITED</v>
    <v>19.350000000000001</v>
    <v>351.3</v>
    <v>18.899999999999999</v>
    <v>18.45</v>
    <v>114360000</v>
    <v>531153</v>
    <v>DILIGENT INDUSTRIES LIMITED (XBOM:531153)</v>
    <v>729728</v>
    <v>331570</v>
    <v>1995</v>
  </rv>
  <rv s="2">
    <v>141</v>
  </rv>
  <rv s="0">
    <v>https://www.bing.com/financeapi/forcetrigger?t=bmzrsm&amp;q=XBOM%3a542013&amp;form=skydnc</v>
    <v>Learn more on Bing</v>
  </rv>
  <rv s="8">
    <v>en-IN</v>
    <v>bmzrsm</v>
    <v>268435456</v>
    <v>1</v>
    <v>Powered by Refinitiv</v>
    <v>13</v>
    <v>DOLFIN RUBBERS LIMITED (XBOM:542013)</v>
    <v>2</v>
    <v>14</v>
    <v>Finance</v>
    <v>4</v>
    <v>141.5</v>
    <v>40</v>
    <v>0.62239999999999995</v>
    <v>-4.5</v>
    <v>-3.4749000000000002E-2</v>
    <v>INR</v>
    <v>Dolfin Rubbers Limited is an India-based company that is engaged in the business of manufacturing of auto tube and auto tire, and its allied products. The Company offers a range of automotive tires (both tubeless and tube type) for mopeds, scooters, motorcycles, cars, jeeps, tractors, space construction vehicle (SCV), light commercial vehicles (LCV), animal driven vehicles (ADV) and trucks. Its tubes are being manufactured with its specially developed heat resistant compound, which gives almost twice air retention and can be used freely even on high-speed cars or heavy loaded trucks. The Company operates a manufacturing unit, which is situated at village Gaunspur, Punjab, India.</v>
    <v>Bombay Stock Exchange</v>
    <v>XBOM</v>
    <v>XBOM</v>
    <v>26-A, BRS Nagar, opp Ramesh Eye hospital, Inside State bank street,, Opp Verka Milk Plant, Ludhiana, PUNJAB, 141002 IN</v>
    <v>130</v>
    <v>Automobiles &amp; Auto Parts</v>
    <v>Stock</v>
    <v>44680.438518518517</v>
    <v>143</v>
    <v>125</v>
    <v>940312000</v>
    <v>DOLFIN RUBBERS LIMITED</v>
    <v>DOLFIN RUBBERS LIMITED</v>
    <v>130</v>
    <v>39</v>
    <v>129.5</v>
    <v>125</v>
    <v>7522500</v>
    <v>542013</v>
    <v>DOLFIN RUBBERS LIMITED (XBOM:542013)</v>
    <v>4000</v>
    <v>6400</v>
    <v>1995</v>
  </rv>
  <rv s="2">
    <v>144</v>
  </rv>
  <rv s="0">
    <v>https://www.bing.com/financeapi/forcetrigger?t=ahdnu2&amp;q=XBOM%3a532610&amp;form=skydnc</v>
    <v>Learn more on Bing</v>
  </rv>
  <rv s="1">
    <v>en-IN</v>
    <v>ahdnu2</v>
    <v>268435456</v>
    <v>1</v>
    <v>Powered by Refinitiv</v>
    <v>0</v>
    <v>DWARIKESH SUGAR INDUSTRIES LIMITED (XBOM:532610)</v>
    <v>2</v>
    <v>3</v>
    <v>Finance</v>
    <v>4</v>
    <v>148.44999999999999</v>
    <v>35.549999999999997</v>
    <v>1.1304000000000001</v>
    <v>-1.1000000000000001</v>
    <v>-8.5500000000000003E-3</v>
    <v>INR</v>
    <v>Dwarikesh Sugar Industries Limited is an India-based integrated conglomerate company that is primarily engaged in the manufacture of sugar and allied products. The Company’s segments include Sugar, Co-generation and Distillery. The Company also manufactures hand sanitizer. The Company's sugar manufacturing units have a combined production capacity of approximately 21,500 tons of sugarcane per day. It possessed an installed capacity to manufacture over 130 kiloliters of industrial alcohol per day and also co-generated over 91 megawatts (MW) of renewable power. Its distillery capacity is approximately 162.5 kiloliters per day (KLPD). The Company has its presence in diversified fields, such as sugar manufacturing, power and ethanol/industrial alcohol production. It has over three sugar manufacturing units: Dwarikesh Nagar and Dwarikesh Puram, which are located in Bijnor District of Uttar Pradesh (U.P), and a Dwarikesh Dham, which is located in Bareilly District (U.P).</v>
    <v>764</v>
    <v>Bombay Stock Exchange</v>
    <v>XBOM</v>
    <v>XBOM</v>
    <v>511, Maker Chambers V,, 221, Nariman Point,, MUMBAI, MAHARASHTRA, 400021 IN</v>
    <v>132.65</v>
    <v>Food &amp; Tobacco</v>
    <v>Stock</v>
    <v>44680.438460648147</v>
    <v>146</v>
    <v>126.6</v>
    <v>24008440000</v>
    <v>DWARIKESH SUGAR INDUSTRIES LIMITED</v>
    <v>DWARIKESH SUGAR INDUSTRIES LIMITED</v>
    <v>131.4</v>
    <v>17.02</v>
    <v>128.65</v>
    <v>127.55</v>
    <v>188301500</v>
    <v>532610</v>
    <v>DWARIKESH SUGAR INDUSTRIES LIMITED (XBOM:532610)</v>
    <v>499477</v>
    <v>3242000</v>
    <v>1993</v>
  </rv>
  <rv s="2">
    <v>147</v>
  </rv>
  <rv s="0">
    <v>https://www.bing.com/financeapi/forcetrigger?t=ahcljc&amp;q=XBOM%3a531346&amp;form=skydnc</v>
    <v>Learn more on Bing</v>
  </rv>
  <rv s="8">
    <v>en-IN</v>
    <v>ahcljc</v>
    <v>268435456</v>
    <v>1</v>
    <v>Powered by Refinitiv</v>
    <v>13</v>
    <v>EASTERN TREADS LIMITED (XBOM:531346)</v>
    <v>2</v>
    <v>14</v>
    <v>Finance</v>
    <v>4</v>
    <v>62.5</v>
    <v>34.950000000000003</v>
    <v>0.90100000000000002</v>
    <v>-2.8</v>
    <v>-6.25E-2</v>
    <v>INR</v>
    <v>Eastern Treads Limited is an India-based company. The Company is primarily engaged in the business of manufacturing and dealing of tread rubber, rubber-based adhesives, cushion/ bonding gum, black vulcanizing cement, tire retreading accessories and retreading services. The Company offers products, including Precured Tread Rubber, Hot Rubber Slab &amp; Camel Back Treads, Bonding Gum, Radial Patches/Tyre Patches and Black Vulcanizing Cement (BVC). Its Precured Tread Rubber is available in various types, such as truck bias, truck radial, truck mines, car and auto patterns and export patterns. Its Hot Rubber Slab &amp; Camel Back Treads include precured tread rubber and radial patches/tire patches. It manufactures a range of Bonding Gum, including one suitable for the steam bonding process and the other suitable for the electric chamber process. Its repair patches are made from nylon fabric. The Company's BVC is formulated for both precured and conventional process.</v>
    <v>Bombay Stock Exchange</v>
    <v>XBOM</v>
    <v>XBOM</v>
    <v>3A, 3rd Floor, Eastern Corporate Office, 34/137 E,, NH Bypass, Edappally, Ernakulam, KOCHI, KERALA, 682024 IN</v>
    <v>46.5</v>
    <v>Automobiles &amp; Auto Parts</v>
    <v>Stock</v>
    <v>44680.438506944447</v>
    <v>149</v>
    <v>42</v>
    <v>222360000</v>
    <v>EASTERN TREADS LIMITED</v>
    <v>EASTERN TREADS LIMITED</v>
    <v>45</v>
    <v>-41.94</v>
    <v>44.8</v>
    <v>42</v>
    <v>5232000</v>
    <v>531346</v>
    <v>EASTERN TREADS LIMITED (XBOM:531346)</v>
    <v>956</v>
    <v>7680</v>
    <v>1993</v>
  </rv>
  <rv s="2">
    <v>150</v>
  </rv>
  <rv s="0">
    <v>https://www.bing.com/financeapi/forcetrigger?t=ahhnww&amp;q=XNSE%3aELGIRUBCO&amp;form=skydnc</v>
    <v>Learn more on Bing</v>
  </rv>
  <rv s="1">
    <v>en-IN</v>
    <v>ahhnww</v>
    <v>268435456</v>
    <v>1</v>
    <v>Powered by Refinitiv</v>
    <v>0</v>
    <v>ELGI RUBBER COMPANY LIMITED (XNSE:ELGIRUBCO)</v>
    <v>2</v>
    <v>3</v>
    <v>Finance</v>
    <v>7</v>
    <v>49.8</v>
    <v>25.5</v>
    <v>0.92020000000000002</v>
    <v>0.7</v>
    <v>1.9231000000000002E-2</v>
    <v>INR</v>
    <v>Elgi Rubber Company Limited is engaged in providing solutions to the rubber industry. The Company is also engaged in the business of manufacturing reclaimed rubber, retreading machinery and retreading rubber. The Company sells its products in various brands, including Jet, CRS, Armonas, Pincott, Carbrasive, Midwest Rubber, Westernweld, Rubber Resources and Rubber Compounding Holland. Jet brand includes a range of tire and tube repairs, and retreading and repair equipment. CRS brand offers Cincinnati Retread Systems. Armonas brand manufactures retread auxiliary machines, exhaust and rubber dust handling equipment. Pincott offers rasps, blades, hubs and spacers. Carbrasive brand offers brazed carbide tools. Midwest Rubber brand offers gums, adhesives and sealants. Rubber Resources brand offers inner liner, tread, sidewall and carcass compounds. Rubber Compounding Holland brand is specialized in the production of colored and black rubber compounds in both masterbatch and final batch.</v>
    <v>454</v>
    <v>National Stock Exchange of India</v>
    <v>XNSE</v>
    <v>XNSE</v>
    <v>2000 Trichy Road, COIMBATORE, TAMIL NADU, 641005 IN</v>
    <v>37.9</v>
    <v>Automobiles &amp; Auto Parts</v>
    <v>Stock</v>
    <v>44680.469837962963</v>
    <v>152</v>
    <v>35.299999999999997</v>
    <v>1856855000</v>
    <v>ELGI RUBBER COMPANY LIMITED</v>
    <v>ELGI RUBBER COMPANY LIMITED</v>
    <v>36.75</v>
    <v>0</v>
    <v>36.4</v>
    <v>37.1</v>
    <v>50050000</v>
    <v>ELGIRUBCO</v>
    <v>ELGI RUBBER COMPANY LIMITED (XNSE:ELGIRUBCO)</v>
    <v>39581</v>
    <v>25880</v>
    <v>1981</v>
  </rv>
  <rv s="2">
    <v>153</v>
  </rv>
  <rv s="0">
    <v>https://www.bing.com/financeapi/forcetrigger?t=ahd9ec&amp;q=XBOM%3a532183&amp;form=skydnc</v>
    <v>Learn more on Bing</v>
  </rv>
  <rv s="8">
    <v>en-IN</v>
    <v>ahd9ec</v>
    <v>268435456</v>
    <v>1</v>
    <v>Powered by Refinitiv</v>
    <v>13</v>
    <v>GAYATRI SUGARS LIMITED (XBOM:532183)</v>
    <v>2</v>
    <v>14</v>
    <v>Finance</v>
    <v>4</v>
    <v>5.1100000000000003</v>
    <v>1.7</v>
    <v>0.35639999999999999</v>
    <v>0.23</v>
    <v>4.8728999999999995E-2</v>
    <v>INR</v>
    <v>Gayatri Sugars Limited is engaged in the sugar business. The Company is into the manufacture of sugar and allied products. The Company’s operating segment includes Sugar and Distillery. The Company also operates a power generation unit the output of which is used and also exported to the grid. Its products include sugar, distillery products like Rectified Spirit, Impure spirit, Ethanol, and byproducts like Molasses and Bagasse. The Company operates two sugarcane-based units: Kamareddy Unit situated at Adloor Yellareddy Village, Sadasivanagar Mandal, Nizamabad District, and Nizamsagar Unit, located in Nizamabad District at Maagi Village, Nizamsagar Mandal of Telangana. The Company offers sugar graded according to the color and grain size, such as S 30 and M 30. The Company also offers Extra Neutral Alcohol.</v>
    <v>Bombay Stock Exchange</v>
    <v>XBOM</v>
    <v>XBOM</v>
    <v>B2, 2nd Floor, TSR Towers, Rajbhavan Road, Somajiguda, HYDERABAD, TELANGANA, 500082 IN</v>
    <v>4.95</v>
    <v>Food &amp; Tobacco</v>
    <v>Stock</v>
    <v>44673.438449074078</v>
    <v>155</v>
    <v>4.71</v>
    <v>216333000</v>
    <v>GAYATRI SUGARS LIMITED</v>
    <v>GAYATRI SUGARS LIMITED</v>
    <v>4.95</v>
    <v>7.59</v>
    <v>4.72</v>
    <v>4.95</v>
    <v>43703640</v>
    <v>532183</v>
    <v>GAYATRI SUGARS LIMITED (XBOM:532183)</v>
    <v>65332</v>
    <v>20980</v>
    <v>1995</v>
  </rv>
  <rv s="2">
    <v>156</v>
  </rv>
  <rv s="0">
    <v>https://www.bing.com/financeapi/forcetrigger?t=bqpu27&amp;q=XBOM%3a541999&amp;form=skydnc</v>
    <v>Learn more on Bing</v>
  </rv>
  <rv s="12">
    <v>en-IN</v>
    <v>bqpu27</v>
    <v>268435456</v>
    <v>1</v>
    <v>Powered by Refinitiv</v>
    <v>21</v>
    <v>GENERA AGRI CORP LIMITED (XBOM:541999)</v>
    <v>2</v>
    <v>22</v>
    <v>Finance</v>
    <v>4</v>
    <v>7.53</v>
    <v>1.42</v>
    <v>-0.27</v>
    <v>-4.9090999999999996E-2</v>
    <v>INR</v>
    <v>Genera Agri Corp Limited is a farming company. It is engaged in the business of production of fruits and vegetables. Its segments include Agri Products and Consultancy Services. Its business includes framing, marketing, exports, and retailing. Its farming business includes open cultivation, shade net /polyhouses cultivation, and pendal cultivation. Its o pen cultivation is a conventional method of crop cultivation, which uses bio/synthetic pesticides as well as fertilizers and water-soluble fertilizers for cultivation of crops. Its polyhouses cultivation is a hi-tech agriculture practice. It produces approximately 40 varieties of fruits and vegetables, including coffee, turmeric, ginger and other products, and sells them to local markets, vegetable vendors and institutions, such as hotels and caterers. It also supplies products to other retail chains. It exports parboiled rice, dried chilis, turmeric, black pepper, chickpeas, yellow corn, baby corn, mango, honey, papaya, and guava.</v>
    <v>Bombay Stock Exchange</v>
    <v>XBOM</v>
    <v>XBOM</v>
    <v>Flat No. 302, 3rd Floor,, Metropole Apartment,, Plot No. 5&amp;6 Silicon Valley,Madhapur, HYDERABAD, TELANGANA, 500081 IN</v>
    <v>5.23</v>
    <v>Food &amp; Tobacco</v>
    <v>Stock</v>
    <v>44680.43849537037</v>
    <v>158</v>
    <v>5.23</v>
    <v>GENERA AGRI CORP LIMITED</v>
    <v>GENERA AGRI CORP LIMITED</v>
    <v>5.23</v>
    <v>5.5</v>
    <v>5.23</v>
    <v>541999</v>
    <v>GENERA AGRI CORP LIMITED (XBOM:541999)</v>
    <v>15001</v>
    <v>1992</v>
  </rv>
  <rv s="2">
    <v>159</v>
  </rv>
  <rv s="0">
    <v>https://www.bing.com/financeapi/forcetrigger?t=axdpvh&amp;q=XBOM%3a539206&amp;form=skydnc</v>
    <v>Learn more on Bing</v>
  </rv>
  <rv s="7">
    <v>en-IN</v>
    <v>axdpvh</v>
    <v>268435456</v>
    <v>1</v>
    <v>Powered by Refinitiv</v>
    <v>12</v>
    <v>Genomic Valley Biotech Ltd (XBOM:539206)</v>
    <v>2</v>
    <v>6</v>
    <v>Finance</v>
    <v>4</v>
    <v>27.2</v>
    <v>21.9</v>
    <v>1.25</v>
    <v>4.8170000000000004E-2</v>
    <v>INR</v>
    <v>Bombay Stock Exchange</v>
    <v>XBOM</v>
    <v>XBOM</v>
    <v>4 K.M. Stone, Berry Charra Road, P.O. Tanda Hari, Teh. Bahadurgarh, Dist. Jhajjar, BAHADURGARH, HARYANA, 124507 IN</v>
    <v>27.2</v>
    <v>Stock</v>
    <v>44659.438379629632</v>
    <v>161</v>
    <v>27.2</v>
    <v>Genomic Valley Biotech Ltd</v>
    <v>Genomic Valley Biotech Ltd</v>
    <v>27.2</v>
    <v>25.95</v>
    <v>27.2</v>
    <v>539206</v>
    <v>Genomic Valley Biotech Ltd (XBOM:539206)</v>
    <v>11</v>
  </rv>
  <rv s="2">
    <v>162</v>
  </rv>
  <rv s="0">
    <v>https://www.bing.com/financeapi/forcetrigger?t=ahfwgh&amp;q=XBOM%3a539725&amp;form=skydnc</v>
    <v>Learn more on Bing</v>
  </rv>
  <rv s="1">
    <v>en-IN</v>
    <v>ahfwgh</v>
    <v>268435456</v>
    <v>1</v>
    <v>Powered by Refinitiv</v>
    <v>0</v>
    <v>GOKUL AGRO RESOURCES LIMITED (XBOM:539725)</v>
    <v>2</v>
    <v>3</v>
    <v>Finance</v>
    <v>4</v>
    <v>123.8</v>
    <v>20.55</v>
    <v>1.298</v>
    <v>5.85</v>
    <v>4.9596999999999995E-2</v>
    <v>INR</v>
    <v>Gokul Agro Resources Limited is an India-based company, which is engaged in the business of manufacturing and trading of edible and non-edible oil, meals and other agro products. The Company offers agro-based commodities under various product groups, including soybean, palmolive, cotton seed oil, sunflower oil, castor oil, oil cakes, de-oiled cakes, vanaspati, oil seeds and other agro-commodities. Its Castor Oil Derivatives include castor oil commercial grade, first pressed degummed grade, castor oil first special grade, castor oil pale pressed grade oil, pharmaceutical grade and castor oil extra pale grade, among others. Its Oleochemical Products include soya lecithin-industrial grade, soya fatty acid distillate (Sfad), soya acid oil, palm fatty acid distillate (Pfad) and palm kernel fatty acid distillate (Pkfad), among others. Its Feed and Other Meals include castor seed meal and soyabean meal. Its other products include Edible Oil, and Cereals, Spices and Oil seeds.</v>
    <v>549</v>
    <v>Bombay Stock Exchange</v>
    <v>XBOM</v>
    <v>XBOM</v>
    <v>801 to 805, Dwarkesh Business Hub Survey No. 126/1,, Opp Visamo Society, B/H Atishay, AHMEDABAD, GUJARAT, 380005 IN</v>
    <v>123.8</v>
    <v>Food &amp; Tobacco</v>
    <v>Stock</v>
    <v>44680.438483796293</v>
    <v>164</v>
    <v>123.8</v>
    <v>17805350000</v>
    <v>GOKUL AGRO RESOURCES LIMITED</v>
    <v>GOKUL AGRO RESOURCES LIMITED</v>
    <v>123.8</v>
    <v>19.059999999999999</v>
    <v>117.95</v>
    <v>123.8</v>
    <v>143072400</v>
    <v>539725</v>
    <v>GOKUL AGRO RESOURCES LIMITED (XBOM:539725)</v>
    <v>7317</v>
    <v>186450</v>
    <v>2014</v>
  </rv>
  <rv s="2">
    <v>165</v>
  </rv>
  <rv s="0">
    <v>https://www.bing.com/financeapi/forcetrigger?t=ahebp2&amp;q=XBOM%3a532980&amp;form=skydnc</v>
    <v>Learn more on Bing</v>
  </rv>
  <rv s="1">
    <v>en-IN</v>
    <v>ahebp2</v>
    <v>268435456</v>
    <v>1</v>
    <v>Powered by Refinitiv</v>
    <v>0</v>
    <v>GOKUL REFOILS AND SOLVENT LIMITED (XBOM:532980)</v>
    <v>2</v>
    <v>3</v>
    <v>Finance</v>
    <v>4</v>
    <v>48.85</v>
    <v>18.100000000000001</v>
    <v>1.3621000000000001</v>
    <v>-1.25</v>
    <v>-2.9069999999999999E-2</v>
    <v>INR</v>
    <v>Gokul Refoils and Solvent Limited is an India-based company, which is engaged primarily in the business of processing and refining crude oil for edible use. The Company is also engaged in the business of seed processing, solvent extraction, refining of edible oils and non-edible industrial oil such as castor oil. The Company processes various types of oils, including Kachi Ghani oil, Mustard oil, Groundnut oil, Refined Cottonseed oil, Soybean Refined oil, Palmolein and Castor oil. The Company is also trading in agro commodities including spices in the domestic and international market. The Company operates through Agro based commodities segment. The Company offers its edible oil products under the Gokul brand.</v>
    <v>478</v>
    <v>Bombay Stock Exchange</v>
    <v>XBOM</v>
    <v>XBOM</v>
    <v>Gokul House, 43, Shreemali CHSL,, Opp. Shikhar Building, Navrangpura,, AHMEDABAD, GUJARAT, 380009 IN</v>
    <v>44.25</v>
    <v>Food &amp; Tobacco</v>
    <v>Stock</v>
    <v>44680.438472222224</v>
    <v>167</v>
    <v>40.450000000000003</v>
    <v>4108292000</v>
    <v>GOKUL REFOILS AND SOLVENT LIMITED</v>
    <v>GOKUL REFOILS AND SOLVENT LIMITED</v>
    <v>44.25</v>
    <v>16.309999999999999</v>
    <v>43</v>
    <v>41.75</v>
    <v>98995000</v>
    <v>532980</v>
    <v>GOKUL REFOILS AND SOLVENT LIMITED (XBOM:532980)</v>
    <v>55582</v>
    <v>1342680</v>
    <v>1992</v>
  </rv>
  <rv s="2">
    <v>168</v>
  </rv>
  <rv s="0">
    <v>https://www.bing.com/financeapi/forcetrigger?t=ah7uc7&amp;q=XBOM%3a500166&amp;form=skydnc</v>
    <v>Learn more on Bing</v>
  </rv>
  <rv s="1">
    <v>en-IN</v>
    <v>ah7uc7</v>
    <v>268435456</v>
    <v>1</v>
    <v>Powered by Refinitiv</v>
    <v>0</v>
    <v>GOODRICKE GROUP LTD (XBOM:500166)</v>
    <v>2</v>
    <v>3</v>
    <v>Finance</v>
    <v>4</v>
    <v>348</v>
    <v>191</v>
    <v>1.1760999999999999</v>
    <v>3.15</v>
    <v>1.2105999999999999E-2</v>
    <v>INR</v>
    <v>Goodricke Group Limited is an India-based tea-producing company. The Company is engaged in the manufacture and cultivation of tea. The Company is a producer of original and blended black, green and crush, tear, and curl (CTC) teas both in original and blended form. The Company operates approximately 18 tea estates spread across West Bengal and Assam and sells bulk tea both in domestic and international markets. The Company has tea gardens in Dooars, Assam and Darjeeling. The Company also produces instant tea at its plant located in Dooars, West Bengal primarily for the international market. Its tea spot-tea lounges include Queen’s Deck, Mumbai; The Tea Room- Kolkata; The Lake Brew- Bhopal; Goodricke Teapot- DB Mall, Bhopal, and Tea by the Lake- Thurbo, Mirik. The Company has over four tea blending units, including Eastern Packaging Unit, Kolkata; Northern Packaging Unit, Rajpura, Punjab; Central Packaging Unit, Dewas, Madhya Pradesh, and Unity Tea Warehouse and Blending, Kolkata.</v>
    <v>24867</v>
    <v>Bombay Stock Exchange</v>
    <v>XBOM</v>
    <v>XBOM</v>
    <v>'Camellia House', 14, Gurusaday Road, KOLKATA, WEST BENGAL, 700019 IN</v>
    <v>266.45</v>
    <v>Food &amp; Tobacco</v>
    <v>Stock</v>
    <v>44680.438506944447</v>
    <v>170</v>
    <v>258.55</v>
    <v>9897746000</v>
    <v>GOODRICKE GROUP LTD</v>
    <v>GOODRICKE GROUP LTD</v>
    <v>263.89999999999998</v>
    <v>327.3</v>
    <v>260.2</v>
    <v>263.35000000000002</v>
    <v>37584000</v>
    <v>500166</v>
    <v>GOODRICKE GROUP LTD (XBOM:500166)</v>
    <v>13236</v>
    <v>18940</v>
    <v>1977</v>
  </rv>
  <rv s="2">
    <v>171</v>
  </rv>
  <rv s="0">
    <v>https://www.bing.com/financeapi/forcetrigger?t=ah9arw&amp;q=XBOM%3a509152&amp;form=skydnc</v>
    <v>Learn more on Bing</v>
  </rv>
  <rv s="1">
    <v>en-IN</v>
    <v>ah9arw</v>
    <v>268435456</v>
    <v>1</v>
    <v>Powered by Refinitiv</v>
    <v>0</v>
    <v>GRP LIMITED (XBOM:509152)</v>
    <v>2</v>
    <v>3</v>
    <v>Finance</v>
    <v>4</v>
    <v>1600.6</v>
    <v>799</v>
    <v>0.79610000000000003</v>
    <v>25.7</v>
    <v>1.7793E-2</v>
    <v>INR</v>
    <v>GRP Limited is engaged in the manufacturing of reclaimed rubber, custom die forms, engineering plastics and polymer composites. It operates through four businesses, such as Reclaim Rubber, Engineered Plastics, Polymer Composites and Tyre Retreading. The Reclaim Rubber procures tires at its end of life (EOL), to produce reclaim rubber (a replacement to natural and synthetic rubber) for use predominantly by tire manufacturers. The Engineered Plastics recovers polyamide waste from tires and along with other forms of EOL waste to produce engineering plastic compounds for sale to the plastic manufacturers in automotive and electrical applications. Polymer Composites use residue rubber to blend with recycled plastic waste to produce composite material which replaces wood and concrete. The applications for these composite boards are mainly in the transportation industry and limited to North America. Tyre Retreading helps fleet owners to extend life of their tyre by providing additional life.</v>
    <v>1134</v>
    <v>Bombay Stock Exchange</v>
    <v>XBOM</v>
    <v>XBOM</v>
    <v>510, `A? Wing, Kohinoor City Commercial I,, Kiol Road,, Off. LBS Marg,, MUMBAI, MAHARASHTRA, 400070 IN</v>
    <v>1486</v>
    <v>Automobiles &amp; Auto Parts</v>
    <v>Stock</v>
    <v>44680.438483796293</v>
    <v>173</v>
    <v>1431.35</v>
    <v>1958266000</v>
    <v>GRP LIMITED</v>
    <v>GRP LIMITED</v>
    <v>1457</v>
    <v>23.5</v>
    <v>1444.35</v>
    <v>1470.05</v>
    <v>1333330</v>
    <v>509152</v>
    <v>GRP LIMITED (XBOM:509152)</v>
    <v>664</v>
    <v>1820</v>
    <v>1974</v>
  </rv>
  <rv s="2">
    <v>174</v>
  </rv>
  <rv s="0">
    <v>https://www.bing.com/financeapi/forcetrigger?t=ahb6z2&amp;q=XBOM%3a524226&amp;form=skydnc</v>
    <v>Learn more on Bing</v>
  </rv>
  <rv s="1">
    <v>en-IN</v>
    <v>ahb6z2</v>
    <v>268435456</v>
    <v>1</v>
    <v>Powered by Refinitiv</v>
    <v>0</v>
    <v>GUJARAT AMBUJA EXPORTS LIMITED (XBOM:524226)</v>
    <v>2</v>
    <v>3</v>
    <v>Finance</v>
    <v>4</v>
    <v>393.85</v>
    <v>128</v>
    <v>0.87760000000000005</v>
    <v>10.95</v>
    <v>3.4192E-2</v>
    <v>INR</v>
    <v>Gujarat Ambuja Exports Limited is an India-based company that is principally involved in the Agro-processing business. The Company is engaged in manufacturing corn starch derivatives, soya derivatives, feed ingredients, cotton yarn, and edible oils. The Company's segments include Cotton Yarn, Maize Processing, Agro-Processing, Power and Others. The Agro-Processing segment includes solvent extraction, flour mill and cattle feed operations. The Power segment includes direct or indirect power generation for captive use. Its products include cotton yarn, refined edible oil, Vanaspati ghee, bakery shortening, wheat flour, soya lecithin, soya flakes, Indian soyabean meal, Indian soyabean hulls, rapseed meal deoiled extraction and rapseed lecithin. Its starch derivates include Dextrins, Dextrose Anhydrous, Dextrose Monohydrate Powder, High Maltose Syrup, Liquid Glucose, and others. Its soy derivatives include defatted and full fat soya flour/ fakes/ grits, liquid soya lecithin and others.</v>
    <v>2663</v>
    <v>Bombay Stock Exchange</v>
    <v>XBOM</v>
    <v>XBOM</v>
    <v>Ambuja Tower, Opp.Sindhu Bhavan,Sindhu Bhavan Road, Bodakdev, P.O. Thaltej, AHMEDABAD, GUJARAT, 380059 IN</v>
    <v>334.95</v>
    <v>Food &amp; Tobacco</v>
    <v>Stock</v>
    <v>44680.438460648147</v>
    <v>176</v>
    <v>305.64999999999998</v>
    <v>76013200000</v>
    <v>GUJARAT AMBUJA EXPORTS LIMITED</v>
    <v>GUJARAT AMBUJA EXPORTS LIMITED</v>
    <v>321</v>
    <v>16.64</v>
    <v>320.25</v>
    <v>331.2</v>
    <v>229335300</v>
    <v>524226</v>
    <v>GUJARAT AMBUJA EXPORTS LIMITED (XBOM:524226)</v>
    <v>178636</v>
    <v>2601720</v>
    <v>1991</v>
  </rv>
  <rv s="2">
    <v>177</v>
  </rv>
  <rv s="0">
    <v>https://www.bing.com/financeapi/forcetrigger?t=ah87w7&amp;q=XBOM%3a500467&amp;form=skydnc</v>
    <v>Learn more on Bing</v>
  </rv>
  <rv s="1">
    <v>en-IN</v>
    <v>ah87w7</v>
    <v>268435456</v>
    <v>1</v>
    <v>Powered by Refinitiv</v>
    <v>0</v>
    <v>HARRISONS MALAYALAM LTD (XBOM:500467)</v>
    <v>2</v>
    <v>3</v>
    <v>Finance</v>
    <v>4</v>
    <v>250</v>
    <v>127.7</v>
    <v>0.90580000000000005</v>
    <v>-1.75</v>
    <v>-9.6209999999999993E-3</v>
    <v>INR</v>
    <v>Harrisons Malayalam Limited is an India-based holding company. The Company is principally engaged in plantations having tea and rubber estates in Kerala and Tamil Nadu. The Company operates through three segments: Tea, Rubber and others. Its Other Segment consists of fruits, spices and others, and Wayanad Medical Fund. The Company operates approximately 13 tea estates with a planted area of about 6000 hectares and 11 tea factories. The grades produced are whole leaf, broken, fannings and dust. Its tea products include fresh green leaf extract (FGLE), green tea extract (water extract), green tea extract (water/alcohol extract), black tea extracts, flavored tea and matcha tea. Its rubber products include latex concentrates, pale latex crepe grades and technically specified / crumb rubber. It also provides a range of other products, such as cardamom, Malabar pepper, cloves, nutmeg, cocoa, vanilla, areca nut, coconut and banana.</v>
    <v>9750</v>
    <v>Bombay Stock Exchange</v>
    <v>XBOM</v>
    <v>XBOM</v>
    <v>24/1624, Bristow Road, Willingdon Island, KOCHI, KERALA, 682003 IN</v>
    <v>186.3</v>
    <v>Food &amp; Tobacco</v>
    <v>Stock</v>
    <v>44680.438483796293</v>
    <v>179</v>
    <v>176.8</v>
    <v>3287830000</v>
    <v>HARRISONS MALAYALAM LTD</v>
    <v>HARRISONS MALAYALAM LTD</v>
    <v>182.25</v>
    <v>10.38</v>
    <v>181.9</v>
    <v>180.15</v>
    <v>18455400</v>
    <v>500467</v>
    <v>HARRISONS MALAYALAM LTD (XBOM:500467)</v>
    <v>23618</v>
    <v>272480</v>
    <v>1978</v>
  </rv>
  <rv s="2">
    <v>180</v>
  </rv>
  <rv s="0">
    <v>https://www.bing.com/financeapi/forcetrigger?t=ahbrk2&amp;q=XBOM%3a526899&amp;form=skydnc</v>
    <v>Learn more on Bing</v>
  </rv>
  <rv s="1">
    <v>en-IN</v>
    <v>ahbrk2</v>
    <v>268435456</v>
    <v>1</v>
    <v>Powered by Refinitiv</v>
    <v>0</v>
    <v>HIMALAYA FOOD INTERNATIONAL LIMITED (XBOM:526899)</v>
    <v>2</v>
    <v>3</v>
    <v>Finance</v>
    <v>4</v>
    <v>28</v>
    <v>9.1300000000000008</v>
    <v>1.4388000000000001</v>
    <v>-0.3</v>
    <v>-1.3129E-2</v>
    <v>INR</v>
    <v>Himalaya Food lnternational Limited, formerly Himalya International Limited, is a food processing company. The Company is engaged in the growing and processing of mushrooms and manufacturing of individually quick frozen (IQF) ready-to-eat items. It is focused on growing of different types of mushrooms (agriculture activity), vegetables, and manufactures cheese, yogurt, appetizers, snacks, sweets and French fries. The Company’s products include IQF Appetizer (Zucchini, Fries, Battered Mushroom, Meatless Balls, Veg Nuggets, Masala Fry), Canned Mushroom and IQF Sweets (Milk Cake, Kaju Katli, Motichoor Ladoo, Mawa). It exports its products to the Unites States and also sells them domestically. The Company owns and operates two modern facilities in North and West India. The Company has two subsidiaries: Himalya Green Apartments Ltd. and Appetizer and Snacks Foods Ltd. It also has one joint venture with Himalya Simplot Pvt Ltd.</v>
    <v>1240</v>
    <v>Bombay Stock Exchange</v>
    <v>XBOM</v>
    <v>XBOM</v>
    <v>Village Shubh Khera, Paonta Sahib, SIRMOUR, HIMACHAL PRADESH, 173025 IN</v>
    <v>23.7</v>
    <v>Food &amp; Tobacco</v>
    <v>Stock</v>
    <v>44680.438506944447</v>
    <v>182</v>
    <v>22.25</v>
    <v>1305034000</v>
    <v>HIMALAYA FOOD INTERNATIONAL LIMITED</v>
    <v>HIMALAYA FOOD INTERNATIONAL LIMITED</v>
    <v>23.4</v>
    <v>15.57</v>
    <v>22.85</v>
    <v>22.55</v>
    <v>57872880</v>
    <v>526899</v>
    <v>HIMALAYA FOOD INTERNATIONAL LIMITED (XBOM:526899)</v>
    <v>76902</v>
    <v>135800</v>
    <v>1992</v>
  </rv>
  <rv s="2">
    <v>183</v>
  </rv>
  <rv s="0">
    <v>https://www.bing.com/financeapi/forcetrigger?t=ahbb8m&amp;q=XBOM%3a524614&amp;form=skydnc</v>
    <v>Learn more on Bing</v>
  </rv>
  <rv s="3">
    <v>en-IN</v>
    <v>ahbb8m</v>
    <v>268435456</v>
    <v>1</v>
    <v>Powered by Refinitiv</v>
    <v>5</v>
    <v>IEL LIMITED (XBOM:524614)</v>
    <v>2</v>
    <v>6</v>
    <v>Finance</v>
    <v>4</v>
    <v>114.7</v>
    <v>10.050000000000001</v>
    <v>-0.75</v>
    <v>-1.3216E-2</v>
    <v>INR</v>
    <v>IEL Limited is an India-based company engaged in the business of trading chemicals and marketing support services. The Company is developing, exporting, trading and indenting the business of chemicals and commodities.</v>
    <v>Bombay Stock Exchange</v>
    <v>XBOM</v>
    <v>XBOM</v>
    <v>Pandit Nehru Marg, JAMNAGAR, GUJARAT, 361002 IN</v>
    <v>56.75</v>
    <v>Stock</v>
    <v>44680.438472222224</v>
    <v>185</v>
    <v>56</v>
    <v>IEL LIMITED</v>
    <v>IEL LIMITED</v>
    <v>56.75</v>
    <v>56.75</v>
    <v>56</v>
    <v>524614</v>
    <v>IEL LIMITED (XBOM:524614)</v>
    <v>554</v>
  </rv>
  <rv s="2">
    <v>186</v>
  </rv>
  <rv s="0">
    <v>https://www.bing.com/financeapi/forcetrigger?t=ah9aur&amp;q=XBOM%3a509162&amp;form=skydnc</v>
    <v>Learn more on Bing</v>
  </rv>
  <rv s="1">
    <v>en-IN</v>
    <v>ah9aur</v>
    <v>268435456</v>
    <v>1</v>
    <v>Powered by Refinitiv</v>
    <v>0</v>
    <v>INDAG RUBBER LIMITED (XBOM:509162)</v>
    <v>2</v>
    <v>3</v>
    <v>Finance</v>
    <v>4</v>
    <v>117.3</v>
    <v>59</v>
    <v>0.84140000000000004</v>
    <v>-0.85</v>
    <v>-1.1326000000000001E-2</v>
    <v>INR</v>
    <v>Indag Rubber Limited is a tread manufacturing company. The Company is engaged in the manufacturing of the Precured Tread Rubber, Bonding Repair and Extrusion Gum, and Rubber Cement, which are used for retreading of tires and providing tire retreading service. The Company manufactures un-vulcanized rubber strip gum, universal spray cement and full skirt tire envelopes for the tire retreading industry. Its Precured Tread Rubber is used for various types of requirements, such as truck bus tires, light commercial vehicles, passenger vehicles’ tires, agricultural vehicles tires and off-road tires. Its Pre-cured tread rubber is a vulcanized rubber belt and are suitable to perform on a various road application, such as long-haul, short-haul, hilly terrains and mines. The Company’s plants are located at Solan, Himachal Pradesh and Alwar, Rajasthan.</v>
    <v>327</v>
    <v>Bombay Stock Exchange</v>
    <v>XBOM</v>
    <v>XBOM</v>
    <v>Khemka House 11, Comunity Center, Saket, NEW DELHI, DELHI, 110017 IN</v>
    <v>77.900000000000006</v>
    <v>Automobiles &amp; Auto Parts</v>
    <v>Stock</v>
    <v>44680.438506944447</v>
    <v>188</v>
    <v>74</v>
    <v>1947750000</v>
    <v>INDAG RUBBER LIMITED</v>
    <v>INDAG RUBBER LIMITED</v>
    <v>77.5</v>
    <v>102.27</v>
    <v>75.05</v>
    <v>74.2</v>
    <v>26250000</v>
    <v>509162</v>
    <v>INDAG RUBBER LIMITED (XBOM:509162)</v>
    <v>5137</v>
    <v>10010</v>
    <v>1978</v>
  </rv>
  <rv s="2">
    <v>189</v>
  </rv>
  <rv s="0">
    <v>https://www.bing.com/financeapi/forcetrigger?t=ah82im&amp;q=XBOM%3a500319&amp;form=skydnc</v>
    <v>Learn more on Bing</v>
  </rv>
  <rv s="1">
    <v>en-IN</v>
    <v>ah82im</v>
    <v>268435456</v>
    <v>1</v>
    <v>Powered by Refinitiv</v>
    <v>0</v>
    <v>INDIAN SUCROSE LIMITED (XBOM:500319)</v>
    <v>2</v>
    <v>3</v>
    <v>Finance</v>
    <v>4</v>
    <v>99</v>
    <v>22.8</v>
    <v>0.86429999999999996</v>
    <v>-2.1</v>
    <v>-2.5894E-2</v>
    <v>INR</v>
    <v>Indian Sucrose Limited is an India-based company, which is engaged in the manufacturing and selling of sugar and allied products. The Company operates through two segments: sugar and cogeneration of power. Its products include sugar, molasses, bagasse and power. Its aggregate power generation capacity is approximately 22 megawatts (MW), of which six MW is surplus and free for export to state utilities. Its plant is located in Hoshiarpur district of Punjab. The Company's plant has an installed capacity of approximately 6500 tons of canes per day (TCD). The Company caters to domestic and international market.</v>
    <v>202</v>
    <v>Bombay Stock Exchange</v>
    <v>XBOM</v>
    <v>XBOM</v>
    <v>G.T.Road, Mukerian, HOSHIARPUR, PUNJAB, 144211 IN</v>
    <v>83.9</v>
    <v>Food &amp; Tobacco</v>
    <v>Stock</v>
    <v>44680.438506944447</v>
    <v>191</v>
    <v>79</v>
    <v>1361587000</v>
    <v>INDIAN SUCROSE LIMITED</v>
    <v>INDIAN SUCROSE LIMITED</v>
    <v>83.9</v>
    <v>3.43</v>
    <v>81.099999999999994</v>
    <v>79</v>
    <v>17051810</v>
    <v>500319</v>
    <v>INDIAN SUCROSE LIMITED (XBOM:500319)</v>
    <v>7419</v>
    <v>79460</v>
    <v>1990</v>
  </rv>
  <rv s="2">
    <v>192</v>
  </rv>
  <rv s="0">
    <v>https://www.bing.com/financeapi/forcetrigger?t=ahbjh7&amp;q=XBOM%3a526445&amp;form=skydnc</v>
    <v>Learn more on Bing</v>
  </rv>
  <rv s="9">
    <v>en-IN</v>
    <v>ahbjh7</v>
    <v>268435456</v>
    <v>1</v>
    <v>Powered by Refinitiv</v>
    <v>15</v>
    <v>INDRAYANI BIOTECH LIMITED (XBOM:526445)</v>
    <v>2</v>
    <v>16</v>
    <v>Finance</v>
    <v>4</v>
    <v>33.450000000000003</v>
    <v>4.75</v>
    <v>0.5</v>
    <v>1.6420000000000001E-2</v>
    <v>INR</v>
    <v>Indrayani Biotech Limited is an India-based company. The Company is primarily operating in three divisions, which include Foods &amp; Hospitality, Engineering and Healthcare divisions. Its Foods &amp; Hospitality division is engaged in full range of food supply services on a contract basis to colleges and universities, hospitals and healthcare institutions, corporate office, industries and information technology (IT). Its Engineering division products range include battery charger, modular, industrial and commercial on-line ups system, industrial inverters, alternating current (AC)/ direct current (DC) power supplies, servo-controlled voltage stabilizer, and special purpose machines (SPM). In Healthcare divisions the Company operates eye care hospitals.</v>
    <v>Bombay Stock Exchange</v>
    <v>XBOM</v>
    <v>XBOM</v>
    <v>1133/5, F C Road,Opp. Police Ground, Thube Park, PUNE, MAHARASHTRA, 411016 IN</v>
    <v>31.95</v>
    <v>Stock</v>
    <v>44680.438472222224</v>
    <v>194</v>
    <v>29.85</v>
    <v>INDRAYANI BIOTECH LIMITED</v>
    <v>INDRAYANI BIOTECH LIMITED</v>
    <v>30.5</v>
    <v>-2.6</v>
    <v>30.45</v>
    <v>30.95</v>
    <v>526445</v>
    <v>INDRAYANI BIOTECH LIMITED (XBOM:526445)</v>
    <v>20855</v>
  </rv>
  <rv s="2">
    <v>195</v>
  </rv>
  <rv s="0">
    <v>https://www.bing.com/financeapi/forcetrigger?t=ahf8ar&amp;q=XBOM%3a538564&amp;form=skydnc</v>
    <v>Learn more on Bing</v>
  </rv>
  <rv s="13">
    <v>en-IN</v>
    <v>ahf8ar</v>
    <v>268435456</v>
    <v>1</v>
    <v>Powered by Refinitiv</v>
    <v>23</v>
    <v>JAMES WARREN TEA LIMITED (XBOM:538564)</v>
    <v>2</v>
    <v>24</v>
    <v>Finance</v>
    <v>4</v>
    <v>299.75</v>
    <v>120</v>
    <v>0.62970000000000004</v>
    <v>-5.8</v>
    <v>-2.2852999999999998E-2</v>
    <v>INR</v>
    <v>James Warren Tea Limited is engaged in the business of cultivation, manufacture and sale of tea. The Company operates through two geographical segments: India and Outside. The Company has six tea estates, which includes Dhoedhaam Tea Estate, Balijan (H) Tea Estate, Deamoolie Tea Estate, Thowra Tea Estate, Rajah Alli Tea Estate and Zaloni Tea Estate. Its tea estates harvest quality crush, tear, and curl (CTC) and orthodox teas. Its black tea products are sold under the brand name Assam1860. The Company exports its tea to various countries, including Germany, the United Kingdom, the United States and Middle East. The Company’s estates are located in the belt of the South Bank in Upper Assam.</v>
    <v>6900</v>
    <v>Bombay Stock Exchange</v>
    <v>XBOM</v>
    <v>XBOM</v>
    <v>Aspirations Vintage, 12, Pretoria Street, KOLKATA, WEST BENGAL, 700071 IN</v>
    <v>265</v>
    <v>Food &amp; Tobacco</v>
    <v>Stock</v>
    <v>44680.438506944447</v>
    <v>197</v>
    <v>242.55</v>
    <v>1091200000</v>
    <v>JAMES WARREN TEA LIMITED</v>
    <v>JAMES WARREN TEA LIMITED</v>
    <v>265</v>
    <v>6.02</v>
    <v>253.8</v>
    <v>248</v>
    <v>4400000</v>
    <v>538564</v>
    <v>JAMES WARREN TEA LIMITED (XBOM:538564)</v>
    <v>327</v>
    <v>1070</v>
  </rv>
  <rv s="2">
    <v>198</v>
  </rv>
  <rv s="0">
    <v>https://www.bing.com/financeapi/forcetrigger?t=ah9ctc&amp;q=XBOM%3a509715&amp;form=skydnc</v>
    <v>Learn more on Bing</v>
  </rv>
  <rv s="1">
    <v>en-IN</v>
    <v>ah9ctc</v>
    <v>268435456</v>
    <v>1</v>
    <v>Powered by Refinitiv</v>
    <v>0</v>
    <v>JAY SHREE TEA AND INDUSTRIES LIMITED (XBOM:509715)</v>
    <v>2</v>
    <v>3</v>
    <v>Finance</v>
    <v>4</v>
    <v>145</v>
    <v>69.8</v>
    <v>1.1287</v>
    <v>-2.7</v>
    <v>-2.3096999999999999E-2</v>
    <v>INR</v>
    <v>Jay Shree Tea and Industries Limited is an India-based holding company. The Company is engaged in the manufacture of tea, sugar, and chemicals and fertilizers besides tea warehousing and investment activities. The Company's segments include tea, sugar, chemicals and fertilizers. It offers various tea categories, such as Darjeeling Tea, Assam Orthodox Tea, Assam Ctc Tea, Dooars, Cacher, South India and Packet Tea. Its tea type include Black Tea, Green Tea, White Tea, Herbal Tea, Masala Chai and Blends. It owns tea gardens at Darjeeling, including Sungma, Singbulli, Risheehat, Puttabong, Turzum, Lizahill, Balasun, North Thukvar and Mangalam. The Company also offers tea on wholesale. Its chemicals and fertilizers factory is situated on the eastern bank of river Hooghly, West Bengal. It has sugar factory at Majhaulia, Bihar.</v>
    <v>19341</v>
    <v>Bombay Stock Exchange</v>
    <v>XBOM</v>
    <v>XBOM</v>
    <v>Industry House, 15th Floor, 10,Camac Street, KOLKATA, WEST BENGAL, 700017 IN</v>
    <v>118.05</v>
    <v>Food &amp; Tobacco</v>
    <v>Stock</v>
    <v>44680.438483796293</v>
    <v>200</v>
    <v>113.2</v>
    <v>3306472000</v>
    <v>JAY SHREE TEA AND INDUSTRIES LIMITED</v>
    <v>JAY SHREE TEA AND INDUSTRIES LIMITED</v>
    <v>117.2</v>
    <v>70.2</v>
    <v>116.9</v>
    <v>114.2</v>
    <v>28877490</v>
    <v>509715</v>
    <v>JAY SHREE TEA AND INDUSTRIES LIMITED (XBOM:509715)</v>
    <v>18509</v>
    <v>474640</v>
    <v>1945</v>
  </rv>
  <rv s="2">
    <v>201</v>
  </rv>
  <rv s="0">
    <v>https://www.bing.com/financeapi/forcetrigger?t=ahf14c&amp;q=XBOM%3a536493&amp;form=skydnc</v>
    <v>Learn more on Bing</v>
  </rv>
  <rv s="1">
    <v>en-IN</v>
    <v>ahf14c</v>
    <v>268435456</v>
    <v>1</v>
    <v>Powered by Refinitiv</v>
    <v>0</v>
    <v>JK Agri Genetics Limited (XBOM:536493)</v>
    <v>2</v>
    <v>3</v>
    <v>Finance</v>
    <v>4</v>
    <v>1031.8</v>
    <v>490.05</v>
    <v>1.0622</v>
    <v>-18.55</v>
    <v>-2.3385E-2</v>
    <v>INR</v>
    <v>JK Agri Genetics Limited is an India-based seed company engaged in growing of non-perennial crops, such as seeds. The Company operates in Agri and Allied Products segment. The Company is in production, processing and marketing of hybrid seeds for various crops, such as bajra (pearl millet), sorghum, rice(paddy), cotton, maize (corn), vegetables and plant nutrients products. The Company’s research mainly focuses on developing superior hybrids in different crops, including cotton, maize, bajra, paddy, vegetables and the hybrids are marketed under the brand name of JK Seeds. The Company's products include field crops, cotton, bajra (pearl millet), maize(corn), mustard, rice (paddy), wheat, fodder crops, okra (bhindi), hot pepper, tomato, brinjal, cucumber, bitter gourd, bottle gourd, ridge gourd, sponge gourd, pumpkin, sweet corn, watermelon, muskmelon, carrot, onion, coriander, beet root, green peas, beans, marigold, plant nutrients, polestar and rockstar.</v>
    <v>368</v>
    <v>Bombay Stock Exchange</v>
    <v>XBOM</v>
    <v>XBOM</v>
    <v>1-10-177,4th floor,Varun Towers,, Begumpet, HYDERABAD, TELANGANA, 500016 IN</v>
    <v>792</v>
    <v>Food &amp; Tobacco</v>
    <v>Stock</v>
    <v>44680.438506944447</v>
    <v>203</v>
    <v>770.4</v>
    <v>3592255000</v>
    <v>JK Agri Genetics Limited</v>
    <v>JK Agri Genetics Limited</v>
    <v>785.5</v>
    <v>47.37</v>
    <v>793.25</v>
    <v>774.7</v>
    <v>4636960</v>
    <v>536493</v>
    <v>JK Agri Genetics Limited (XBOM:536493)</v>
    <v>3311</v>
    <v>6260</v>
    <v>2000</v>
  </rv>
  <rv s="2">
    <v>204</v>
  </rv>
  <rv s="0">
    <v>https://www.bing.com/financeapi/forcetrigger?t=ahf5a2&amp;q=XBOM%3a538092&amp;form=skydnc</v>
    <v>Learn more on Bing</v>
  </rv>
  <rv s="8">
    <v>en-IN</v>
    <v>ahf5a2</v>
    <v>268435456</v>
    <v>1</v>
    <v>Powered by Refinitiv</v>
    <v>13</v>
    <v>JOONKTOLLEE TEA &amp; INDUSTRIES LTD. (XBOM:538092)</v>
    <v>2</v>
    <v>14</v>
    <v>Finance</v>
    <v>4</v>
    <v>146.78</v>
    <v>66.38</v>
    <v>0.82979999999999998</v>
    <v>-4.1500000000000004</v>
    <v>-4.3914999999999996E-2</v>
    <v>INR</v>
    <v>Joonktollee Tea &amp; Industries Limited is an India-based company, which is engaged in manufacturing of tea, coffee and rubber. The Company operates through three segments, such as Tea, Coffee and Rubber. The Company's tea products include green tea, oolong tea and black tea. It offers two black teas, which are Orthodox Tea and CTC Tea. The Company's coffee product includes Washed Arabica ( commercially known as Plantation), Unwashed Arabica (commercially known as Arabica Cherry), Washed Robusta (commercially known as Robusta Parchment) and Unwashed Robusta (commercially known as Robusta Cherry). The Company manufactures various grades of rubber in its factories, which includes 60% Single Centrifuged Latex, 60% Double Centrifuged Latex, EBC (Estate Brown Crepe) and Skim Crepe. The Company's subsidiaries are Pranav Infradev Company Private Limited (PICPL) and Keshava Plantations Private Limited (KPPL).</v>
    <v>Bombay Stock Exchange</v>
    <v>XBOM</v>
    <v>XBOM</v>
    <v>21, Strand Road, KOLKATA, WEST BENGAL, 700001 IN</v>
    <v>96</v>
    <v>Food &amp; Tobacco</v>
    <v>Stock</v>
    <v>44680.438506944447</v>
    <v>206</v>
    <v>90.25</v>
    <v>753880600</v>
    <v>JOONKTOLLEE TEA &amp; INDUSTRIES LTD.</v>
    <v>JOONKTOLLEE TEA &amp; INDUSTRIES LTD.</v>
    <v>90.85</v>
    <v>-3.8</v>
    <v>94.5</v>
    <v>90.35</v>
    <v>8284400</v>
    <v>538092</v>
    <v>JOONKTOLLEE TEA &amp; INDUSTRIES LTD. (XBOM:538092)</v>
    <v>264</v>
    <v>1400</v>
    <v>1900</v>
  </rv>
  <rv s="2">
    <v>207</v>
  </rv>
  <rv s="0">
    <v>https://www.bing.com/financeapi/forcetrigger?t=ahcalh&amp;q=XBOM%3a530915&amp;form=skydnc</v>
    <v>Learn more on Bing</v>
  </rv>
  <rv s="3">
    <v>en-IN</v>
    <v>ahcalh</v>
    <v>268435456</v>
    <v>1</v>
    <v>Powered by Refinitiv</v>
    <v>5</v>
    <v>J.R.FOODS LIMITED (XBOM:530915)</v>
    <v>2</v>
    <v>6</v>
    <v>Finance</v>
    <v>4</v>
    <v>12.03</v>
    <v>2.85</v>
    <v>0.33</v>
    <v>4.8960999999999998E-2</v>
    <v>INR</v>
    <v>J R Foods Limited is an India-based company, which manufactures solvent extracted oils and refined vegetable oils at its factory at Thirubhuvanai village, Puducherry. The Company operates through the Rental Services of Immovable Properties segment.</v>
    <v>Bombay Stock Exchange</v>
    <v>XBOM</v>
    <v>XBOM</v>
    <v>J.K. Towers, 100 Feet Road, PUDUCHERRY, PONDICHERRY, 605013 IN</v>
    <v>7.07</v>
    <v>Stock</v>
    <v>44680.438472222224</v>
    <v>209</v>
    <v>6.74</v>
    <v>J.R.FOODS LIMITED</v>
    <v>J.R.FOODS LIMITED</v>
    <v>6.9</v>
    <v>6.74</v>
    <v>7.07</v>
    <v>530915</v>
    <v>J.R.FOODS LIMITED (XBOM:530915)</v>
    <v>6842</v>
  </rv>
  <rv s="2">
    <v>210</v>
  </rv>
  <rv s="0">
    <v>https://www.bing.com/financeapi/forcetrigger?t=azawbh&amp;q=XBOM%3a541005&amp;form=skydnc</v>
    <v>Learn more on Bing</v>
  </rv>
  <rv s="8">
    <v>en-IN</v>
    <v>azawbh</v>
    <v>268435456</v>
    <v>1</v>
    <v>Powered by Refinitiv</v>
    <v>13</v>
    <v>KANCO TEA &amp; INDUSTRIES LIMITED (XBOM:541005)</v>
    <v>2</v>
    <v>14</v>
    <v>Finance</v>
    <v>4</v>
    <v>103.25</v>
    <v>41</v>
    <v>1.6149</v>
    <v>-3.8</v>
    <v>-4.0555000000000001E-2</v>
    <v>INR</v>
    <v>Kanco Tea &amp; Industries Limited is an India-based holding company. The Company is engaged in the manufacturing and selling of black tea. The Company has three tea estates in the state of Assam and manufactures tea at its factory. Its tea estates include Mackeypore tea estate, Lakmijan tea estate and Bamonpookrie tea estate. The Company's tea processing factory at Mackeypore tea estate has an installed processing capacity of approximately 2.5 million kilograms of black tea. Its Mackeypore tea estate, Lakmijan tea estate and Bamonpookrie tea estate are situated at Nazira, Sivasagar, Assam. It annually produce approximately two million kilograms of tea. The total area under cultivation is approximately 1136.76 hectares. The Company is also engaged in the processing of vermicompost at its tea estates to reduce the use of chemical fertilizers. The Company caters to only the domestic market. The Company's wholly owned subsidiary is Winnow Investments and Securities Private Limited.</v>
    <v>Bombay Stock Exchange</v>
    <v>XBOM</v>
    <v>XBOM</v>
    <v>Jasmine Tower, Third Floor, 31, Shakespeare Sarani, KOLKATA, WEST BENGAL, 700017 IN</v>
    <v>95.2</v>
    <v>Food &amp; Tobacco</v>
    <v>Stock</v>
    <v>44680.438506944447</v>
    <v>212</v>
    <v>89.5</v>
    <v>377980300</v>
    <v>KANCO TEA &amp; INDUSTRIES LIMITED</v>
    <v>KANCO TEA &amp; INDUSTRIES LIMITED</v>
    <v>94.95</v>
    <v>3.82</v>
    <v>93.7</v>
    <v>89.9</v>
    <v>1707610</v>
    <v>541005</v>
    <v>KANCO TEA &amp; INDUSTRIES LIMITED (XBOM:541005)</v>
    <v>1796</v>
    <v>3930</v>
    <v>1983</v>
  </rv>
  <rv s="2">
    <v>213</v>
  </rv>
  <rv s="0">
    <v>https://www.bing.com/financeapi/forcetrigger?t=bgwf52&amp;q=XBOM%3a500236&amp;form=skydnc</v>
    <v>Learn more on Bing</v>
  </rv>
  <rv s="8">
    <v>en-IN</v>
    <v>bgwf52</v>
    <v>268435456</v>
    <v>1</v>
    <v>Powered by Refinitiv</v>
    <v>13</v>
    <v>KANEL INDUSTRIES LIMITED (XBOM:500236)</v>
    <v>2</v>
    <v>14</v>
    <v>Finance</v>
    <v>4</v>
    <v>6.99</v>
    <v>1.47</v>
    <v>7.9500000000000001E-2</v>
    <v>-0.02</v>
    <v>-5.3759999999999997E-3</v>
    <v>INR</v>
    <v>Kanel Industries Limited is an India-based company, which is engaged in the business of trading of various edible oils. The Company is primarily engaged in the business of trading of cotton / ground nut seeds / castor seeds and oil. It is also focused on bulk trading of cottonseed oil, groundnut oil, sunflower oil, palmolein oil and soyabean oil. The castor oil division constitutes the main business activity of the Company, manufacturing and exporting various grades of castor oil. The castor seeds obtained from the market are crushed at the Company's manufacturing unit at Naroda. The Company's products include refined castor oil, such as extra pale pressed grade and pale pressed grade; refined castor oil, such as grade first special grade and first special grade; castor oil, such as first special degummed grade, first pressed commercial grade and commercial grade; pharma grade castor oil, such as grade BP93 and grade-USP, and castor meal, such as expeller-cakes-granular and solvent.</v>
    <v>Bombay Stock Exchange</v>
    <v>XBOM</v>
    <v>XBOM</v>
    <v>IJR HOUSE, C.G.ROAD, OPP SUSHRUSHA HOSPITAL, ELLISBRIDGE, AHMEDABAD, GUJARAT, 380006 IN</v>
    <v>4.08</v>
    <v>Food &amp; Tobacco</v>
    <v>Stock</v>
    <v>44680.438506944447</v>
    <v>215</v>
    <v>3.55</v>
    <v>66100660</v>
    <v>KANEL INDUSTRIES LIMITED</v>
    <v>KANEL INDUSTRIES LIMITED</v>
    <v>3.8</v>
    <v>0.88</v>
    <v>3.72</v>
    <v>3.7</v>
    <v>18412440</v>
    <v>500236</v>
    <v>KANEL INDUSTRIES LIMITED (XBOM:500236)</v>
    <v>26088</v>
    <v>27190</v>
    <v>1992</v>
  </rv>
  <rv s="2">
    <v>216</v>
  </rv>
  <rv s="0">
    <v>https://www.bing.com/financeapi/forcetrigger?t=ahcw2w&amp;q=XBOM%3a531687&amp;form=skydnc</v>
    <v>Learn more on Bing</v>
  </rv>
  <rv s="14">
    <v>en-IN</v>
    <v>ahcw2w</v>
    <v>268435456</v>
    <v>1</v>
    <v>Powered by Refinitiv</v>
    <v>25</v>
    <v>Karuturi Global Limited (XBOM:531687)</v>
    <v>2</v>
    <v>26</v>
    <v>Finance</v>
    <v>4</v>
    <v>0.24</v>
    <v>0.24</v>
    <v>1.7383999999999999</v>
    <v>-0.01</v>
    <v>-0.04</v>
    <v>INR</v>
    <v>Karuturi Global Limited is an India-based company that is primarily engaged in producing cut roses and has a global presence in Asia, America and Europe. The Company has an area of over 292 hectares under greenhouse cultivation and an annual production capacity of approximately 555 million stems.</v>
    <v>Bombay Stock Exchange</v>
    <v>XBOM</v>
    <v>XBOM</v>
    <v>204, Embassy Centre, 11, Crescent Road, BANGALORE, KARNATAKA, 560001 IN</v>
    <v>0.24</v>
    <v>Food &amp; Tobacco</v>
    <v>Stock</v>
    <v>44298.437534722223</v>
    <v>218</v>
    <v>0.24</v>
    <v>299506300</v>
    <v>Karuturi Global Limited</v>
    <v>Karuturi Global Limited</v>
    <v>0.24</v>
    <v>3.72</v>
    <v>0.25</v>
    <v>0.24</v>
    <v>1497531000</v>
    <v>531687</v>
    <v>Karuturi Global Limited (XBOM:531687)</v>
    <v>143194</v>
    <v>1994</v>
  </rv>
  <rv s="2">
    <v>219</v>
  </rv>
  <rv s="0">
    <v>https://www.bing.com/financeapi/forcetrigger?t=ahe6vh&amp;q=XBOM%3a532899&amp;form=skydnc</v>
    <v>Learn more on Bing</v>
  </rv>
  <rv s="1">
    <v>en-IN</v>
    <v>ahe6vh</v>
    <v>268435456</v>
    <v>1</v>
    <v>Powered by Refinitiv</v>
    <v>0</v>
    <v>KAVERI SEED COMPANY LTD. (XBOM:532899)</v>
    <v>2</v>
    <v>3</v>
    <v>Finance</v>
    <v>4</v>
    <v>815.85</v>
    <v>468</v>
    <v>0.94089999999999996</v>
    <v>-11.15</v>
    <v>-2.0225E-2</v>
    <v>INR</v>
    <v>Kaveri Seed Company Limited is an India-based agricultural company. The Company specializes in hybrid seeds. The product portfolio of the Company consists of a range of high yielding seeds in field crops, such as maize, cotton, rice, pearl millet, mustard, wheat, sorghum, pulses, bajra, wheat, sunflower, and other vegetable crops, which includes tomatoes, okra, chilies, watermelon, gourds and brinjal. The Company sells its product under the brand name Kaveri. The Company owns seven modern seed processing and storage plants across various locations in India. The Company has approximately 100000 acres under seed production spread across different agro-climatic regions. The Company operates in the domestic market as well as in the exports market which includes Pakistan, Sri Lanka, Bangladesh and Vietnam. Its subsidiaries include Kaveri Microteck Private Ltd, Aditya Agri Tech Private Ltd, Genome Agritech Private Ltd and Genomix Agri Genetics Private Ltd.</v>
    <v>1195</v>
    <v>Bombay Stock Exchange</v>
    <v>XBOM</v>
    <v>XBOM</v>
    <v>513B Vth Floor, Minerva Complex, Sarojini Devi, SECUNDERABAD, TELANGANA, 500003 IN</v>
    <v>558.85</v>
    <v>Food &amp; Tobacco</v>
    <v>Stock</v>
    <v>44680.438460648147</v>
    <v>221</v>
    <v>535.04999999999995</v>
    <v>30974970000</v>
    <v>KAVERI SEED COMPANY LTD.</v>
    <v>KAVERI SEED COMPANY LTD.</v>
    <v>558</v>
    <v>15.55</v>
    <v>551.29999999999995</v>
    <v>540.15</v>
    <v>57446170</v>
    <v>532899</v>
    <v>KAVERI SEED COMPANY LTD. (XBOM:532899)</v>
    <v>7629</v>
    <v>128930</v>
    <v>1986</v>
  </rv>
  <rv s="2">
    <v>222</v>
  </rv>
  <rv s="0">
    <v>https://www.bing.com/financeapi/forcetrigger?t=ahgjqh&amp;q=XBOM%3a590068&amp;form=skydnc</v>
    <v>Learn more on Bing</v>
  </rv>
  <rv s="1">
    <v>en-IN</v>
    <v>ahgjqh</v>
    <v>268435456</v>
    <v>1</v>
    <v>Powered by Refinitiv</v>
    <v>0</v>
    <v>KHAITAN (INDIA) LTD (XBOM:590068)</v>
    <v>2</v>
    <v>3</v>
    <v>Finance</v>
    <v>4</v>
    <v>63.8</v>
    <v>19.2</v>
    <v>0.98089999999999999</v>
    <v>-1.8</v>
    <v>-3.4749000000000002E-2</v>
    <v>INR</v>
    <v>Khaitan (India) Limited is an India-based company that is primarily engaged in the manufacture of sugar and also cultivates sugarcane in its captive farms for utilizing the same for manufacturing sugar in its factory. The Company is also involved in trading activities of electrical goods. It operates through the Khaitan brand. The Company’s mill is situated at Plassey, District Nadia (West Bengal), which is approximately 160 kilometers (km) from Kolkata. The Company has a reserved area of approximately 154,310 hectares in Nadia and Murshidabad district within a radius of approximately 60 kilometers The Company has a reserved area of approximately 154,310 hectares in Nadia and Murshidabad district within a radius of over 60 kilometers. The Company has planted over 30,0000 trees on the borders of the sugarcane fields. The Company has captive farmland of over 8,046 acres, which comprises approximately 20 farms stretched over the districts of Nadia and Murshidabad.</v>
    <v>97</v>
    <v>Bombay Stock Exchange</v>
    <v>XBOM</v>
    <v>XBOM</v>
    <v>46C, Jawaharlal Nehru Road, Kolkata, KOLKATA, WEST BENGAL, 700071 IN</v>
    <v>51.8</v>
    <v>Household Goods</v>
    <v>Stock</v>
    <v>44680.438472222224</v>
    <v>224</v>
    <v>49.35</v>
    <v>235125000</v>
    <v>KHAITAN (INDIA) LTD</v>
    <v>KHAITAN (INDIA) LTD</v>
    <v>51.8</v>
    <v>8.17</v>
    <v>51.8</v>
    <v>50</v>
    <v>4750000</v>
    <v>590068</v>
    <v>KHAITAN (INDIA) LTD (XBOM:590068)</v>
    <v>518</v>
    <v>9440</v>
    <v>1936</v>
  </rv>
  <rv s="2">
    <v>225</v>
  </rv>
  <rv s="0">
    <v>https://www.bing.com/financeapi/forcetrigger?t=bgwrxm&amp;q=XBOM%3a519064&amp;form=skydnc</v>
    <v>Learn more on Bing</v>
  </rv>
  <rv s="9">
    <v>en-IN</v>
    <v>bgwrxm</v>
    <v>268435456</v>
    <v>1</v>
    <v>Powered by Refinitiv</v>
    <v>15</v>
    <v>KHANDELWAL EXTRACTIONS LIMITED (XBOM:519064)</v>
    <v>2</v>
    <v>16</v>
    <v>Finance</v>
    <v>4</v>
    <v>48.15</v>
    <v>6.45</v>
    <v>-0.8</v>
    <v>-3.4632000000000003E-2</v>
    <v>INR</v>
    <v>Khandelwal Extractions Limited is an India-based company, which is engaged in the business of rice bran oil and deoiled rice bran. The Company is primarily engaged in the manufacturing and sale of solvent oil. The Company's products include Ricebran oil and Ricebran Extraction.</v>
    <v>Bombay Stock Exchange</v>
    <v>XBOM</v>
    <v>XBOM</v>
    <v>51/47 Naya Ganj, KANPUR, UTTAR PRADESH, 208001 IN</v>
    <v>24.25</v>
    <v>Stock</v>
    <v>44680.438472222224</v>
    <v>227</v>
    <v>22.1</v>
    <v>KHANDELWAL EXTRACTIONS LIMITED</v>
    <v>KHANDELWAL EXTRACTIONS LIMITED</v>
    <v>23.6</v>
    <v>11.7</v>
    <v>23.1</v>
    <v>22.3</v>
    <v>519064</v>
    <v>KHANDELWAL EXTRACTIONS LIMITED (XBOM:519064)</v>
    <v>270</v>
  </rv>
  <rv s="2">
    <v>228</v>
  </rv>
  <rv s="0">
    <v>https://www.bing.com/financeapi/forcetrigger?t=ahejdm&amp;q=XBOM%3a533210&amp;form=skydnc</v>
    <v>Learn more on Bing</v>
  </rv>
  <rv s="1">
    <v>en-IN</v>
    <v>ahejdm</v>
    <v>268435456</v>
    <v>1</v>
    <v>Powered by Refinitiv</v>
    <v>0</v>
    <v>KRITI NUTRIENTS LIMITED (XBOM:533210)</v>
    <v>2</v>
    <v>3</v>
    <v>Finance</v>
    <v>4</v>
    <v>74.8</v>
    <v>34</v>
    <v>0.56279999999999997</v>
    <v>-3.35</v>
    <v>-4.8691999999999999E-2</v>
    <v>INR</v>
    <v>Kriti Nutrients Limited is engaged in the business of processing soyabeans, oil refining and the production of soya-based products. It operates through the oil seed extraction and refining segment. Its product portfolio comprises refined soyabean oil and value-added soyabean derivatives. It manufactures a range of soya value-added products and soya lecithin for industries and edible refined oil for consumers. Its products for businesses include Soya Lecithin, Kriti Super HyPro Soybean Meal, Kriti Defatted Soy Flour/Grits/Flakes (Un-toasted), and acid oil and fatty acid. Its products for consumers include Texturized Soy Protein, Kriti Defatted SoyFlour/Grits/Flakes (Toasted) and full fat soya. Its product offerings for the food processing industry include soya oil, soya flour, soya grits, lecithin and others. Its product offerings for the food industry include soya flour, sunflower oil and soya oil. It also offers products for pharmaceuticals, and the aqua and poultry industries.</v>
    <v>260</v>
    <v>Bombay Stock Exchange</v>
    <v>XBOM</v>
    <v>XBOM</v>
    <v>Brilliant Sapphire, 801 804, 8th Floor,, Plot No. 10, Scheme 78-II,Vijay Naga, INDORE, MADHYA PRADESH, 452010 IN</v>
    <v>71</v>
    <v>Food &amp; Tobacco</v>
    <v>Stock</v>
    <v>44680.438506944447</v>
    <v>230</v>
    <v>65</v>
    <v>3279275000</v>
    <v>KRITI NUTRIENTS LIMITED</v>
    <v>KRITI NUTRIENTS LIMITED</v>
    <v>70</v>
    <v>33.53</v>
    <v>68.8</v>
    <v>65.45</v>
    <v>50103520</v>
    <v>533210</v>
    <v>KRITI NUTRIENTS LIMITED (XBOM:533210)</v>
    <v>206643</v>
    <v>338640</v>
    <v>1996</v>
  </rv>
  <rv s="2">
    <v>231</v>
  </rv>
  <rv s="0">
    <v>https://www.bing.com/financeapi/forcetrigger?t=ah97a2&amp;q=XBOM%3a508306&amp;form=skydnc</v>
    <v>Learn more on Bing</v>
  </rv>
  <rv s="15">
    <v>en-IN</v>
    <v>ah97a2</v>
    <v>268435456</v>
    <v>1</v>
    <v>1</v>
    <v>Powered by Refinitiv</v>
    <v>27</v>
    <v>LEDO TEA CO LTD . (XBOM:508306)</v>
    <v>2</v>
    <v>28</v>
    <v>Finance</v>
    <v>4</v>
    <v>56</v>
    <v>27.7</v>
    <v>1.6</v>
    <v>4.0099999999999997E-2</v>
    <v>INR</v>
    <v>Ledo Tea Company Limited is an India-based company engaged in offering tea. The Company is engaged in the process of growing, harvesting and selling tea. The Company has tea estate in Tinsukia district of Assam. The estate has a processing factory capable of producing crush, tear, curl (CTC) tea. The processing factory has an installed capacity of 1,100 tons.</v>
    <v>Bombay Stock Exchange</v>
    <v>XBOM</v>
    <v>XBOM</v>
    <v>3-B, Lal Bazar Street,, KOLKATA, WEST BENGAL, 700001 IN</v>
    <v>41.5</v>
    <v>Stock</v>
    <v>44425.437557870369</v>
    <v>233</v>
    <v>41.5</v>
    <v>LEDO TEA CO LTD .</v>
    <v>LEDO TEA CO LTD .</v>
    <v>41.5</v>
    <v>11.07</v>
    <v>39.9</v>
    <v>41.5</v>
    <v>508306</v>
    <v>LEDO TEA CO LTD . (XBOM:508306)</v>
    <v>1</v>
  </rv>
  <rv s="2">
    <v>234</v>
  </rv>
  <rv s="0">
    <v>https://www.bing.com/financeapi/forcetrigger?t=ahgddm&amp;q=XBOM%3a540650&amp;form=skydnc</v>
    <v>Learn more on Bing</v>
  </rv>
  <rv s="1">
    <v>en-IN</v>
    <v>ahgddm</v>
    <v>268435456</v>
    <v>1</v>
    <v>Powered by Refinitiv</v>
    <v>0</v>
    <v>MAGADH SUGAR &amp; ENERGY LIMITED (XBOM:540650)</v>
    <v>2</v>
    <v>3</v>
    <v>Finance</v>
    <v>4</v>
    <v>455.95</v>
    <v>123</v>
    <v>0.60129999999999995</v>
    <v>-25.25</v>
    <v>-6.3673999999999994E-2</v>
    <v>INR</v>
    <v>Magadh Sugar &amp; Energy Limited is an India-based company, which is engaged in the business of sugar and sugar products, spirits and alcohol and co-generation of power. The Company's Sugar segment is engaged in the manufacture and sale of sugar, molasses and bagasse. The Distillery segment is engaged in the manufacture and sale of denatured spirits, including ethanol and bio-compost. The Co-generation segment is engaged in the generation and transmission of power. It has about three sugar mills with a combined crushing capacity of approximately 17,500 tons of cane per day (TCD), one distillery at Narkatiaganj with a total capacity of approximately 60 kilo liters per day (KLPD) and a cogeneration facility generating approximately 38 megawatts (MW) power. It is also setting up of approximately 75 KLPD distillery at its unit at Bharat Sugar Mills. Its sugar mills include New Swadeshi Sugar Mills, Bharat Sugar Mills and Hasanpur Sugar Mills. Its distillery plant is New Swadeshi Distillery.</v>
    <v>1158</v>
    <v>Bombay Stock Exchange</v>
    <v>XBOM</v>
    <v>XBOM</v>
    <v>P.O. Narkatiaganj, District West Champaran, 845455 IN</v>
    <v>401.25</v>
    <v>Food &amp; Tobacco</v>
    <v>Stock</v>
    <v>44680.438472222224</v>
    <v>236</v>
    <v>363.65</v>
    <v>5223063000</v>
    <v>MAGADH SUGAR &amp; ENERGY LIMITED</v>
    <v>MAGADH SUGAR &amp; ENERGY LIMITED</v>
    <v>396.55</v>
    <v>16.03</v>
    <v>396.55</v>
    <v>371.3</v>
    <v>14091630</v>
    <v>540650</v>
    <v>MAGADH SUGAR &amp; ENERGY LIMITED (XBOM:540650)</v>
    <v>51594</v>
    <v>263390</v>
    <v>2015</v>
  </rv>
  <rv s="2">
    <v>237</v>
  </rv>
  <rv s="0">
    <v>https://www.bing.com/financeapi/forcetrigger?t=bstzsm&amp;q=XNSE%3aMGEL&amp;form=skydnc</v>
    <v>Learn more on Bing</v>
  </rv>
  <rv s="10">
    <v>en-IN</v>
    <v>bstzsm</v>
    <v>268435456</v>
    <v>1</v>
    <v>Powered by Refinitiv</v>
    <v>17</v>
    <v>MANGALAM GLOBAL ENTERPRISE LIMITED (XNSE:MGEL)</v>
    <v>2</v>
    <v>18</v>
    <v>Finance</v>
    <v>7</v>
    <v>240</v>
    <v>43.35</v>
    <v>3.6</v>
    <v>1.6586E-2</v>
    <v>INR</v>
    <v>Mangalam Global Enterprise Limited is an India-based company engaged in the business of manufacturing edible oil / non-edible oil and agricultural products. The Company’s agricultural products include soya oil, soya meal, soya de-oiled cake, mustard oil, mustard meal, mustard de-oiled cake, refined castor oil first special grade, castor de-oiled cake and high protein castor de-oiled cake, cotton bales. The Company also has diversified its business operations into manufacturing cotton bales and delineating cotton seeds. The Company supplies its products in states, such as Gujarat, Rajasthan, Delhi, Maharashtra and West Bengal.</v>
    <v>National Stock Exchange of India</v>
    <v>XNSE</v>
    <v>XNSE</v>
    <v>19 / B, Kalyan Society,, Near M G International School, Mithakhali, Ahmedabad, GUJARAT, 380006 IN</v>
    <v>222</v>
    <v>Food &amp; Tobacco</v>
    <v>Stock</v>
    <v>44680.469849537039</v>
    <v>239</v>
    <v>218</v>
    <v>5742111000</v>
    <v>MANGALAM GLOBAL ENTERPRISE LIMITED</v>
    <v>MANGALAM GLOBAL ENTERPRISE LIMITED</v>
    <v>218</v>
    <v>1178.3399999999999</v>
    <v>217.05</v>
    <v>220.65</v>
    <v>26023610</v>
    <v>MGEL</v>
    <v>MANGALAM GLOBAL ENTERPRISE LIMITED (XNSE:MGEL)</v>
    <v>126518</v>
    <v>89870</v>
    <v>2010</v>
  </rv>
  <rv s="2">
    <v>240</v>
  </rv>
  <rv s="0">
    <v>https://www.bing.com/financeapi/forcetrigger?t=ahfmqh&amp;q=XBOM%3a539275&amp;form=skydnc</v>
    <v>Learn more on Bing</v>
  </rv>
  <rv s="8">
    <v>en-IN</v>
    <v>ahfmqh</v>
    <v>268435456</v>
    <v>1</v>
    <v>Powered by Refinitiv</v>
    <v>13</v>
    <v>MANGALAM SEEDS LIMITED (XBOM:539275)</v>
    <v>2</v>
    <v>14</v>
    <v>Finance</v>
    <v>4</v>
    <v>109.1</v>
    <v>63.25</v>
    <v>0.36969999999999997</v>
    <v>-2.0499999999999998</v>
    <v>-2.2440999999999999E-2</v>
    <v>INR</v>
    <v>Mangalam Seeds Limited is an India-based company that is engaged in the business of production, processing and marketing of hybrid and genetically modified (GM) seeds. The Company has range of field crops and vegetable crops. The Company specializes in the production of crop seeds including maize, castor, sesamum, bajara, fennel, mustard, cumin and a number of vegetables. The Company offers products under categories, such as maize, pearl millet, moong, redgram, castor, mustard, cumin, fennel, juwar fodder and vegetable. The Company’s products include Bajara Mangalam-252, Hybrid Maize Arpita, Hybrid Maize Ashavari, Hybrid Maize Vanraj, Hybrid Maize Fezzi, Bajara MSC-5240, Bajara Mangalam-Eklavya, Mangalam 222, Mangalam 210, Mangalam 200, Research Castor MSC-155, Research Castor-55, Bajara Mangalam-Eklavya and YoYo Grass (African Tall Maize). The Company’s processing plant is situated at Unjha, Gujarat and Valad, Gandhinagar, Gujarat.</v>
    <v>Bombay Stock Exchange</v>
    <v>XBOM</v>
    <v>XBOM</v>
    <v>202, Sampada, Mithakhali Six Roads,, Navarangpura,, AHMEDABAD, GUJARAT, 380009 IN</v>
    <v>93.9</v>
    <v>Food &amp; Tobacco</v>
    <v>Stock</v>
    <v>44680.438518518517</v>
    <v>242</v>
    <v>87.6</v>
    <v>981626200</v>
    <v>MANGALAM SEEDS LIMITED</v>
    <v>MANGALAM SEEDS LIMITED</v>
    <v>93.9</v>
    <v>18</v>
    <v>91.35</v>
    <v>89.3</v>
    <v>10980160</v>
    <v>539275</v>
    <v>MANGALAM SEEDS LIMITED (XBOM:539275)</v>
    <v>810</v>
    <v>2460</v>
    <v>2011</v>
  </rv>
  <rv s="2">
    <v>243</v>
  </rv>
  <rv s="0">
    <v>https://www.bing.com/financeapi/forcetrigger?t=bkh3k2&amp;q=XBOM%3a541974&amp;form=skydnc</v>
    <v>Learn more on Bing</v>
  </rv>
  <rv s="1">
    <v>en-IN</v>
    <v>bkh3k2</v>
    <v>268435456</v>
    <v>1</v>
    <v>Powered by Refinitiv</v>
    <v>0</v>
    <v>MANORAMA INDUSTRIES LIMITED (XBOM:541974)</v>
    <v>2</v>
    <v>3</v>
    <v>Finance</v>
    <v>4</v>
    <v>1950</v>
    <v>834.9</v>
    <v>0.8427</v>
    <v>-17.350000000000001</v>
    <v>-1.4022E-2</v>
    <v>INR</v>
    <v>Manorama Industries Limited is an India-based company that is engaged in manufacturing specialty fats and butters from tree-borne and plant-based seeds and nuts. The Company produces and supplies specialty fats and butters made from exotic seeds and nuts, such as mango kernels, sal seeds, and shea nuts, among others, to the premium food, chocolate and confectionery segment, as well as cosmetic conglomerates. The Company exports its products to various countries globally and sources nuts and seeds from West African countries. The Company's food applications include bakery products, plant-based food, chocolates and confectionery, technical products, culinary and savory, and animal nutrition. The Company's personal care applications include organic/ conventional cosmetic butter, organic cosmetic oil and organic glycerin. The Company also provides customized solutions.</v>
    <v>217</v>
    <v>Bombay Stock Exchange</v>
    <v>XBOM</v>
    <v>XBOM</v>
    <v>F-6, Anupam Nagar, Raipur, CHHATTISGARH, 492007 IN</v>
    <v>1265</v>
    <v>Food &amp; Tobacco</v>
    <v>Stock</v>
    <v>44680.438518518517</v>
    <v>245</v>
    <v>1216</v>
    <v>14621430000</v>
    <v>MANORAMA INDUSTRIES LIMITED</v>
    <v>MANORAMA INDUSTRIES LIMITED</v>
    <v>1232.05</v>
    <v>64.069999999999993</v>
    <v>1237.3499999999999</v>
    <v>1220</v>
    <v>11919810</v>
    <v>541974</v>
    <v>MANORAMA INDUSTRIES LIMITED (XBOM:541974)</v>
    <v>2925</v>
    <v>2330</v>
    <v>2005</v>
  </rv>
  <rv s="2">
    <v>246</v>
  </rv>
  <rv s="0">
    <v>https://www.bing.com/financeapi/forcetrigger?t=ahaxf2&amp;q=XBOM%3a523371&amp;form=skydnc</v>
    <v>Learn more on Bing</v>
  </rv>
  <rv s="1">
    <v>en-IN</v>
    <v>ahaxf2</v>
    <v>268435456</v>
    <v>1</v>
    <v>Powered by Refinitiv</v>
    <v>0</v>
    <v>Mawana Sugars Limited (XBOM:523371)</v>
    <v>2</v>
    <v>3</v>
    <v>Finance</v>
    <v>4</v>
    <v>179.45</v>
    <v>39.200000000000003</v>
    <v>0.81489999999999996</v>
    <v>1.55</v>
    <v>1.0009999999999998E-2</v>
    <v>INR</v>
    <v>Mawana Sugars Limited is a holding company. The Company is engaged in the manufacturing and marketing of sugar and industrial alcohol (ethanol) from sugar cane. The Company's segments include Sugar, Power and Distillery. It produces plantation white sugar, refined sugar, specialty sugars and pharmaceutical grade (IP) sugar for pharmaceutical segment. It has an installed capacity of over 29,500 tons of cane per day (TCD) cane crush. The Company offers its sugar products in retail packs of 1 kg, 2 kg and 5 kg under the Mawana brand. The Company manufacturing plants include Mawana Sugar Works, which is located in Mawana, District Meerut and Nanglamal Sugar Complex, which is located in Garh Road, Village Nanglamal, District Meerut.</v>
    <v>1519</v>
    <v>Bombay Stock Exchange</v>
    <v>XBOM</v>
    <v>XBOM</v>
    <v>Plot No 3,, Institutional Area, Sector 32, GURGAON, HARYANA, 122001 IN</v>
    <v>157.75</v>
    <v>Food &amp; Tobacco</v>
    <v>Stock</v>
    <v>44680.438483796293</v>
    <v>248</v>
    <v>151.6</v>
    <v>5957499000</v>
    <v>Mawana Sugars Limited</v>
    <v>Mawana Sugars Limited</v>
    <v>156</v>
    <v>4.8</v>
    <v>154.85</v>
    <v>156.4</v>
    <v>39116860</v>
    <v>523371</v>
    <v>Mawana Sugars Limited (XBOM:523371)</v>
    <v>26268</v>
    <v>759920</v>
    <v>1961</v>
  </rv>
  <rv s="2">
    <v>249</v>
  </rv>
  <rv s="0">
    <v>https://www.bing.com/financeapi/forcetrigger?t=ahdqdm&amp;q=XBOM%3a532654&amp;form=skydnc</v>
    <v>Learn more on Bing</v>
  </rv>
  <rv s="1">
    <v>en-IN</v>
    <v>ahdqdm</v>
    <v>268435456</v>
    <v>1</v>
    <v>Powered by Refinitiv</v>
    <v>0</v>
    <v>MCLEOD RUSSEL INDIA LIMITED (XBOM:532654)</v>
    <v>2</v>
    <v>3</v>
    <v>Finance</v>
    <v>4</v>
    <v>43.35</v>
    <v>18</v>
    <v>2.4821</v>
    <v>0.1</v>
    <v>4.0980000000000001E-3</v>
    <v>INR</v>
    <v>McLeod Russel India Limited is engaged in the cultivation and manufacturing of tea. The Company’s geographical segments include India, Vietnam, Uganda, Rwanda, the United Kingdom, and Others. Its plantations consist of approximately 33 tea estates located in Assam and West Bengal. The Tea is produced and sold in domestic as well as international markets including the United Kingdom and Europe. Its facility operates over two bulk blending units that can blend both Orthodox and Crushed, torn, and curled (CTC) tea varieties. Its subsidiaries include Borelli Tea Holdings Limited, McLeod Russel Uganda Limited, Phu Ben Tea Company Limited, Rwenzori Tea Investments Limited, McLeod Russel Middle East DMCC, Gisovu Tea Company Limited, McLeod Russel Africa Limited and Pfunda Tea Company Limited.</v>
    <v>46606</v>
    <v>Bombay Stock Exchange</v>
    <v>XBOM</v>
    <v>XBOM</v>
    <v>Four Mangoe Lane, Surendra Mohan Ghosh Sarani, KOLKATA, WEST BENGAL, 700001 IN</v>
    <v>25.3</v>
    <v>Food &amp; Tobacco</v>
    <v>Stock</v>
    <v>44680.438483796293</v>
    <v>251</v>
    <v>24.4</v>
    <v>2559166000</v>
    <v>MCLEOD RUSSEL INDIA LIMITED</v>
    <v>MCLEOD RUSSEL INDIA LIMITED</v>
    <v>24.95</v>
    <v>2.78</v>
    <v>24.4</v>
    <v>24.5</v>
    <v>104455700</v>
    <v>532654</v>
    <v>MCLEOD RUSSEL INDIA LIMITED (XBOM:532654)</v>
    <v>59947</v>
    <v>624320</v>
    <v>1998</v>
  </rv>
  <rv s="2">
    <v>252</v>
  </rv>
  <rv s="4">
    <v>12</v>
    <v>Price</v>
    <v>0</v>
  </rv>
  <rv s="4">
    <v>12</v>
    <v>52 week high</v>
    <v>0</v>
  </rv>
  <rv s="4">
    <v>12</v>
    <v>52 week low</v>
    <v>0</v>
  </rv>
  <rv s="0">
    <v>https://www.bing.com/financeapi/forcetrigger?t=ah9axm&amp;q=XBOM%3a509196&amp;form=skydnc</v>
    <v>Learn more on Bing</v>
  </rv>
  <rv s="8">
    <v>en-IN</v>
    <v>ah9axm</v>
    <v>268435456</v>
    <v>1</v>
    <v>Powered by Refinitiv</v>
    <v>13</v>
    <v>M M RUBBER COMPANY LIMITED (XBOM:509196)</v>
    <v>2</v>
    <v>14</v>
    <v>Finance</v>
    <v>4</v>
    <v>70</v>
    <v>37</v>
    <v>0.80669999999999997</v>
    <v>-4.2</v>
    <v>-6.8015999999999993E-2</v>
    <v>INR</v>
    <v>M M Rubber Company Limited is an India-based company that is primarily in the manufacture and marketing of foam and other related products. The Company is engaged in the manufacturing of mattresses, pillows and cushions segment. It manufactures latex foam rubber mattresses under the brand name, MM FOAM. The Company offers a range of mattresses, pillows and accessories. Its products in the mattresses category include Arise Mattress, Orthobond Mattress, Pincore Mattress, Dual Harmony Mattress and Eco Rest Mattress. The Company’s pillows products include Life Companion Pillow, Passion Pillow, Snuggle Pillow, Regalia Pillow, Dexxa Pillow, Neckare Pillow, Contour Pillow and Softouch Pillow. Its accessories include Coccyx Cushion, Haemorrhoid Cushion and Mattress Protector.</v>
    <v>Bombay Stock Exchange</v>
    <v>XBOM</v>
    <v>XBOM</v>
    <v>No. 29, Empire Infantry, 3rd Floor,, Infantry Road, BANGALORE, KARNATAKA, 560001 IN</v>
    <v>57.55</v>
    <v>Household Goods</v>
    <v>Stock</v>
    <v>44680.438506944447</v>
    <v>257</v>
    <v>56.85</v>
    <v>358598700</v>
    <v>M M RUBBER COMPANY LIMITED</v>
    <v>M M RUBBER COMPANY LIMITED</v>
    <v>56.85</v>
    <v>50.59</v>
    <v>61.75</v>
    <v>57.55</v>
    <v>6231080</v>
    <v>509196</v>
    <v>M M RUBBER COMPANY LIMITED (XBOM:509196)</v>
    <v>16</v>
    <v>1060</v>
    <v>1964</v>
  </rv>
  <rv s="2">
    <v>258</v>
  </rv>
  <rv s="0">
    <v>https://www.bing.com/financeapi/forcetrigger?t=ahafp2&amp;q=XBOM%3a519003&amp;form=skydnc</v>
    <v>Learn more on Bing</v>
  </rv>
  <rv s="8">
    <v>en-IN</v>
    <v>ahafp2</v>
    <v>268435456</v>
    <v>1</v>
    <v>Powered by Refinitiv</v>
    <v>13</v>
    <v>MODI NATURALS LIMITED (XBOM:519003)</v>
    <v>2</v>
    <v>14</v>
    <v>Finance</v>
    <v>4</v>
    <v>300</v>
    <v>67</v>
    <v>1.5979000000000001</v>
    <v>13.9</v>
    <v>4.9991000000000001E-2</v>
    <v>INR</v>
    <v>Modi Naturals Limited is an India-based company, which is engaged in the business of manufacturing and marketing of oils and de-oiled cakes. The Company’s brands include Oleev Go Beyond, Olivana Wellness, Pipo Mix In Popcorn, Rizolo and Miller Canola Oil. Oleev Go Beyond offers Oleev Multi-Source Oils, which include Oleev Active, Oleev Health and Oleev Smart, and Oleev pure olive oil range includes Oleev Extra Virgin Olive Oil, Oleev Extra Light Olive Oil and Oleev Pomace Oil. Olivana wellness is a natural Olive Oil, made from ingredients imported from Spain, Italy and other Mediterranean countries and it can be used for food dressing, as well as for natural olive oil body massages. Rizolo extracts from basmati rice and processed within 24 hours refining process. Miller Canola Oil extracted from the canola from Canada. Miller Canola Oil offers Omega3 and mono-unsaturated fatty acids. Miller Canola Oil can be used to fry, roast, grill, bake, on salads, or as a sandwich spread.</v>
    <v>Bombay Stock Exchange</v>
    <v>XBOM</v>
    <v>XBOM</v>
    <v>D-185/1B &amp; 1C, 2nd Floor, Phase-1, Okhal, NEW DELHI, DELHI, 110020 IN</v>
    <v>291.95</v>
    <v>Food &amp; Tobacco</v>
    <v>Stock</v>
    <v>44680.438506944447</v>
    <v>260</v>
    <v>268.45</v>
    <v>3695035000</v>
    <v>MODI NATURALS LIMITED</v>
    <v>MODI NATURALS LIMITED</v>
    <v>289.95</v>
    <v>21.72</v>
    <v>278.05</v>
    <v>291.95</v>
    <v>12656400</v>
    <v>519003</v>
    <v>MODI NATURALS LIMITED (XBOM:519003)</v>
    <v>69446</v>
    <v>23420</v>
    <v>1974</v>
  </rv>
  <rv s="2">
    <v>261</v>
  </rv>
  <rv s="0">
    <v>https://www.bing.com/financeapi/forcetrigger?t=ahdup2&amp;q=XBOM%3a532723&amp;form=skydnc</v>
    <v>Learn more on Bing</v>
  </rv>
  <rv s="8">
    <v>en-IN</v>
    <v>ahdup2</v>
    <v>268435456</v>
    <v>1</v>
    <v>Powered by Refinitiv</v>
    <v>13</v>
    <v>MPDL LIMITED (XBOM:532723)</v>
    <v>2</v>
    <v>14</v>
    <v>Finance</v>
    <v>4</v>
    <v>25.45</v>
    <v>7.59</v>
    <v>1.4476</v>
    <v>0.9</v>
    <v>4.7367999999999993E-2</v>
    <v>INR</v>
    <v>MPDL Limited is an India-based company, that is engaged in development and construction of real estate. The Company is engaged in the business of construction and selling residential, commercial and retails properties in National Capital Territory (NCT) of Delhi and Haryana.</v>
    <v>Bombay Stock Exchange</v>
    <v>XBOM</v>
    <v>XBOM</v>
    <v>11 Masjid Moth, Greater Kailash, Part II, NEW DELHI, DELHI, 110048 IN</v>
    <v>19.95</v>
    <v>Real Estate Operations</v>
    <v>Stock</v>
    <v>44680.438506944447</v>
    <v>263</v>
    <v>19.600000000000001</v>
    <v>147509200</v>
    <v>MPDL LIMITED</v>
    <v>MPDL LIMITED</v>
    <v>19.7</v>
    <v>7.1</v>
    <v>19</v>
    <v>19.899999999999999</v>
    <v>7412520</v>
    <v>532723</v>
    <v>MPDL LIMITED (XBOM:532723)</v>
    <v>1314</v>
    <v>2530</v>
    <v>2002</v>
  </rv>
  <rv s="2">
    <v>264</v>
  </rv>
  <rv s="0">
    <v>https://www.bing.com/financeapi/forcetrigger?t=azpojc&amp;q=XNSE%3aNARMADA&amp;form=skydnc</v>
    <v>Learn more on Bing</v>
  </rv>
  <rv s="11">
    <v>en-IN</v>
    <v>azpojc</v>
    <v>268435456</v>
    <v>1</v>
    <v>Powered by Refinitiv</v>
    <v>19</v>
    <v>NARMADA AGROBASE LIMITED (XNSE:NARMADA)</v>
    <v>2</v>
    <v>20</v>
    <v>Finance</v>
    <v>7</v>
    <v>22.25</v>
    <v>9.5</v>
    <v>0.3</v>
    <v>1.3667E-2</v>
    <v>INR</v>
    <v>Narmada Agrobase Ltd is an India-based company which manufactures and sells cattle feeds, cotton seeds and pallets. The Company's products manufactured are used for feeding cattle which provides necessary proteins and other nutrients required by them. The Company's byproducts are used in textiles Industry, consumer goods industry and paper industry. The Company has two main brands Churma and Gaay Chhaap Narmada Pashu Aahar.</v>
    <v>National Stock Exchange of India</v>
    <v>XNSE</v>
    <v>XNSE</v>
    <v>310, Sudarshan Complex, Mithakhali Underbridge, Navrangpura, AHMEDABAD, GUJARAT, 380009 IN</v>
    <v>22.25</v>
    <v>Food &amp; Tobacco</v>
    <v>Stock</v>
    <v>44680.469849537039</v>
    <v>266</v>
    <v>22.25</v>
    <v>NARMADA AGROBASE LIMITED</v>
    <v>NARMADA AGROBASE LIMITED</v>
    <v>22.25</v>
    <v>0</v>
    <v>21.95</v>
    <v>22.25</v>
    <v>NARMADA</v>
    <v>NARMADA AGROBASE LIMITED (XNSE:NARMADA)</v>
    <v>7200</v>
    <v>2013</v>
  </rv>
  <rv s="2">
    <v>267</v>
  </rv>
  <rv s="0">
    <v>https://www.bing.com/financeapi/forcetrigger?t=ahf3bh&amp;q=XBOM%3a537291&amp;form=skydnc</v>
    <v>Learn more on Bing</v>
  </rv>
  <rv s="8">
    <v>en-IN</v>
    <v>ahf3bh</v>
    <v>268435456</v>
    <v>1</v>
    <v>Powered by Refinitiv</v>
    <v>13</v>
    <v>NATH BIO-GENES (INDIA) LIMITED (XBOM:537291)</v>
    <v>2</v>
    <v>14</v>
    <v>Finance</v>
    <v>4</v>
    <v>474.7</v>
    <v>192.65</v>
    <v>2.056</v>
    <v>-3</v>
    <v>-1.2822999999999999E-2</v>
    <v>INR</v>
    <v>Nath Bio-Genes (India) Limited is an India-based formidable seed company, which is focused on developing and supplying BT, hybrid and varietal seeds to farmers. The Company is dealing in the Seed Cultivation segment. The Company’s products categories include oilseeds and fiber, field crops, vegetables and plant nutrition. The Company’s products include field crops, cereals, fiber and oilseeds, vegetable crops and micronutrient supplements. Its cereals range includes maize, paddy, pearl millet and wheat. It offers fiber and oils seeds, such as cotton, mustard and sunflower. Its nutritional supplements include Win-Chi-Win and Bio-Energy. The Company's vegetable crop range includes chili, okra, tomato, bottle gourd, bitter gourd, cucumber and coriander. The Company has seed processing facilities processing plants located in Maharashtra and Andhra Pradesh. The Company also has processing arrangements in Gujarat, Karnataka, Tamil Nadu, Madhya Pradesh and Rajasthan on custom basis.</v>
    <v>Bombay Stock Exchange</v>
    <v>XBOM</v>
    <v>XBOM</v>
    <v>1, Chateau Windsor,, 86 Veer Nariman Road,, Churchgate,, MUMBAI, MAHARASHTRA, 400020 IN</v>
    <v>235.75</v>
    <v>Food &amp; Tobacco</v>
    <v>Stock</v>
    <v>44680.438483796293</v>
    <v>269</v>
    <v>230.95</v>
    <v>4399426000</v>
    <v>NATH BIO-GENES (INDIA) LIMITED</v>
    <v>NATH BIO-GENES (INDIA) LIMITED</v>
    <v>235</v>
    <v>7.95</v>
    <v>233.95</v>
    <v>230.95</v>
    <v>19004000</v>
    <v>537291</v>
    <v>NATH BIO-GENES (INDIA) LIMITED (XBOM:537291)</v>
    <v>2326</v>
    <v>38470</v>
    <v>1993</v>
  </rv>
  <rv s="2">
    <v>270</v>
  </rv>
  <rv s="0">
    <v>https://www.bing.com/financeapi/forcetrigger?t=ahbvmw&amp;q=XBOM%3a530119&amp;form=skydnc</v>
    <v>Learn more on Bing</v>
  </rv>
  <rv s="1">
    <v>en-IN</v>
    <v>ahbvmw</v>
    <v>268435456</v>
    <v>1</v>
    <v>Powered by Refinitiv</v>
    <v>0</v>
    <v>NATRAJ PROTEINS LIMITED (XBOM:530119)</v>
    <v>2</v>
    <v>3</v>
    <v>Finance</v>
    <v>4</v>
    <v>208.45</v>
    <v>31.35</v>
    <v>0.71130000000000004</v>
    <v>1.25</v>
    <v>9.3810000000000004E-3</v>
    <v>INR</v>
    <v>Natraj Proteins Limited is an India-based company, which is engaged primarily in the business of processing of oil seeds and refining of soya crude oil for edible use. The Company operates through two segments: solvent extraction and commodities derivative trading. It produces oil meal, food products from soya and value-added products from downstream and upstream processing. It is also engaged in trading of cereals, such as rice, wheat, tuar dall, maize, moong dall, gram and mustard, among others. It is also engaged in trading of agri equipment. Its manufactured products include refined vegetable oil, soya-deoiled cake, acid oil, fatty acid, lecithin and soya husk. Its traded goods include wheat, moong, paddy, gram, maize, empty gunny bags, rice, taur, mustard and tiwra, among others. The Company has a manufacturing plant in Itarsi, Madhya Pradesh.</v>
    <v>60</v>
    <v>Bombay Stock Exchange</v>
    <v>XBOM</v>
    <v>XBOM</v>
    <v>Nagpur Kalan, ITARSI, MADHYA PRADESH, 461111 IN</v>
    <v>137</v>
    <v>Food &amp; Tobacco</v>
    <v>Stock</v>
    <v>44680.438472222224</v>
    <v>272</v>
    <v>127.5</v>
    <v>503971500</v>
    <v>NATRAJ PROTEINS LIMITED</v>
    <v>NATRAJ PROTEINS LIMITED</v>
    <v>132.44999999999999</v>
    <v>3.34</v>
    <v>133.25</v>
    <v>134.5</v>
    <v>3747000</v>
    <v>530119</v>
    <v>NATRAJ PROTEINS LIMITED (XBOM:530119)</v>
    <v>2283</v>
    <v>4520</v>
    <v>1990</v>
  </rv>
  <rv s="2">
    <v>273</v>
  </rv>
  <rv s="0">
    <v>https://www.bing.com/financeapi/forcetrigger?t=ahcyzr&amp;q=XBOM%3a531834&amp;form=skydnc</v>
    <v>Learn more on Bing</v>
  </rv>
  <rv s="16">
    <v>en-IN</v>
    <v>ahcyzr</v>
    <v>268435456</v>
    <v>1</v>
    <v>Powered by Refinitiv</v>
    <v>29</v>
    <v>NATURA HUE-CHEM LIMITED (XBOM:531834)</v>
    <v>2</v>
    <v>30</v>
    <v>Finance</v>
    <v>4</v>
    <v>15.68</v>
    <v>0.59</v>
    <v>-0.32</v>
    <v>-4.9688999999999997E-2</v>
    <v>INR</v>
    <v>Natura Hue Chem Limited is engaged in the provision of cargo handling services. The Company operates through Management Consultancy Services segment. The Company provides its services within India.</v>
    <v>0</v>
    <v>Bombay Stock Exchange</v>
    <v>XBOM</v>
    <v>XBOM</v>
    <v>501, Wallfort Ozone, Fafadih, Raipur, RAIPUR, CHHATTISGARH, 492001 IN</v>
    <v>6.12</v>
    <v>Transport Infrastructure</v>
    <v>Stock</v>
    <v>44680.438472222224</v>
    <v>275</v>
    <v>6.12</v>
    <v>NATURA HUE-CHEM LIMITED</v>
    <v>NATURA HUE-CHEM LIMITED</v>
    <v>6.12</v>
    <v>3.22</v>
    <v>6.44</v>
    <v>6.12</v>
    <v>531834</v>
    <v>NATURA HUE-CHEM LIMITED (XBOM:531834)</v>
    <v>3041</v>
    <v>1995</v>
  </rv>
  <rv s="2">
    <v>276</v>
  </rv>
  <rv s="0">
    <v>https://www.bing.com/financeapi/forcetrigger?t=ahfec7&amp;q=XBOM%3a538926&amp;form=skydnc</v>
    <v>Learn more on Bing</v>
  </rv>
  <rv s="17">
    <v>en-IN</v>
    <v>ahfec7</v>
    <v>268435456</v>
    <v>1</v>
    <v>Powered by Refinitiv</v>
    <v>31</v>
    <v>NATURITE AGRO PRODUCTS LIMITED (XBOM:538926)</v>
    <v>2</v>
    <v>32</v>
    <v>Finance</v>
    <v>4</v>
    <v>117</v>
    <v>103</v>
    <v>-5</v>
    <v>-4.6295999999999997E-2</v>
    <v>INR</v>
    <v>Naturite Agro Products Limited is engaged in manufacturing, supplying, and exporting Spice Oils and Oleoresin. The Company's business activities include Agro Products. It has a range of products such as Capsicum Oleoresin, Paprika Oleoresin, Turmeric Oleoresin, Curcumin Powder, Solanesol, and Pure Capsaicin. Its Capsicum Oleoresin includes Oil Soluble Capsicum Oleoresin and Water-Soluble Capsicum Oleoresin. Its Paprika Oleoresin includes Pickle Oil, Low Color Chilli Oil, and Pure Capsin. Its Pure Capsaicin is an industrial product and is used in variegated sectors. Its Curcumin Powder is used in various processes and preparations. The Company has a stipulated production capacity of over 2,500 tons of raw material (RM). It is engaged in exporting products all over India as well as Southeast Asia, America, East/Middle Africa, Middle East, United States, Japan and Korea.</v>
    <v>Bombay Stock Exchange</v>
    <v>XBOM</v>
    <v>XBOM</v>
    <v>No. 3-4-508, Street No. 12, Barkatpura, HYDERABAD, TELANGANA, 500027 IN</v>
    <v>103</v>
    <v>Food &amp; Tobacco</v>
    <v>Stock</v>
    <v>44600.437523148146</v>
    <v>278</v>
    <v>103</v>
    <v>571968000</v>
    <v>NATURITE AGRO PRODUCTS LIMITED</v>
    <v>NATURITE AGRO PRODUCTS LIMITED</v>
    <v>103</v>
    <v>99.15</v>
    <v>108</v>
    <v>103</v>
    <v>5296000</v>
    <v>538926</v>
    <v>NATURITE AGRO PRODUCTS LIMITED (XBOM:538926)</v>
    <v>5</v>
  </rv>
  <rv s="2">
    <v>279</v>
  </rv>
  <rv s="0">
    <v>https://www.bing.com/financeapi/forcetrigger?t=bh1c77&amp;q=XBOM%3a519506&amp;form=skydnc</v>
    <v>Learn more on Bing</v>
  </rv>
  <rv s="3">
    <v>en-IN</v>
    <v>bh1c77</v>
    <v>268435456</v>
    <v>1</v>
    <v>Powered by Refinitiv</v>
    <v>5</v>
    <v>NCC BLUE WATER PRODUCTS LTD. (XBOM:519506)</v>
    <v>2</v>
    <v>6</v>
    <v>Finance</v>
    <v>4</v>
    <v>6.53</v>
    <v>2.8</v>
    <v>0.25</v>
    <v>3.9809000000000004E-2</v>
    <v>INR</v>
    <v>NCC Blue Water Products Ltd is an India-based company, which is engaged in the business of implementing an integrated aquaculture project. The Company's integrated aqua culture project is located at Nakkapali Mandal, Tuni, Visakhapatnam District. The Company is considering various possibilities to restructure its business operations.</v>
    <v>Bombay Stock Exchange</v>
    <v>XBOM</v>
    <v>XBOM</v>
    <v>NCC HOUSE, Madhapur, HYDERABAD, TELANGANA, 500081 IN</v>
    <v>6.53</v>
    <v>Stock</v>
    <v>44676.438599537039</v>
    <v>281</v>
    <v>6.53</v>
    <v>NCC BLUE WATER PRODUCTS LTD.</v>
    <v>NCC BLUE WATER PRODUCTS LTD.</v>
    <v>6.53</v>
    <v>6.28</v>
    <v>6.53</v>
    <v>519506</v>
    <v>NCC BLUE WATER PRODUCTS LTD. (XBOM:519506)</v>
    <v>500</v>
  </rv>
  <rv s="2">
    <v>282</v>
  </rv>
  <rv s="0">
    <v>https://www.bing.com/financeapi/forcetrigger?t=ah97oc&amp;q=XBOM%3a508670&amp;form=skydnc</v>
    <v>Learn more on Bing</v>
  </rv>
  <rv s="8">
    <v>en-IN</v>
    <v>ah97oc</v>
    <v>268435456</v>
    <v>1</v>
    <v>Powered by Refinitiv</v>
    <v>13</v>
    <v>NEELAMALAI AGRO INDUSTRIES LIMITED (XBOM:508670)</v>
    <v>2</v>
    <v>14</v>
    <v>Finance</v>
    <v>4</v>
    <v>4650</v>
    <v>1541</v>
    <v>0.71589999999999998</v>
    <v>-119.8</v>
    <v>-2.9072000000000001E-2</v>
    <v>INR</v>
    <v>Neelamalai Agro Industries Limited is an India-based company, which is engaged in plantation activity and the crop dealt with by the Company is tea and the main business is tea cultivation, tea manufacturing, sales and exports of tea. The Company's segments include sales in India and export outside India. The Company has two estates, including Katary and Sutton Estates, located in the Nilgiris District in Tamil Nadu, spanning an area of approximately 635.56 Hectares. The Company's factory has facilities to produce orthodox, and crush, tear, curl (CTC) teas. The Company produces approximately 100% orthodox tea.</v>
    <v>Bombay Stock Exchange</v>
    <v>XBOM</v>
    <v>XBOM</v>
    <v>NO.60, Rukmini Lakshmipathy Salai, Egmore, CHENNAI, TAMIL NADU, 600008 IN</v>
    <v>4198</v>
    <v>Food &amp; Tobacco</v>
    <v>Stock</v>
    <v>44680.438506944447</v>
    <v>284</v>
    <v>4000.05</v>
    <v>2492074000</v>
    <v>NEELAMALAI AGRO INDUSTRIES LIMITED</v>
    <v>NEELAMALAI AGRO INDUSTRIES LIMITED</v>
    <v>4198</v>
    <v>8.14</v>
    <v>4120.8</v>
    <v>4001</v>
    <v>622060</v>
    <v>508670</v>
    <v>NEELAMALAI AGRO INDUSTRIES LIMITED (XBOM:508670)</v>
    <v>115</v>
    <v>180</v>
    <v>1943</v>
  </rv>
  <rv s="2">
    <v>285</v>
  </rv>
  <rv s="0">
    <v>https://www.bing.com/financeapi/forcetrigger?t=ahaj7w&amp;q=XBOM%3a519494&amp;form=skydnc</v>
    <v>Learn more on Bing</v>
  </rv>
  <rv s="8">
    <v>en-IN</v>
    <v>ahaj7w</v>
    <v>268435456</v>
    <v>1</v>
    <v>Powered by Refinitiv</v>
    <v>13</v>
    <v>N K INDUSTRIES LIMITED (XBOM:519494)</v>
    <v>2</v>
    <v>14</v>
    <v>Finance</v>
    <v>4</v>
    <v>47.5</v>
    <v>20.45</v>
    <v>0.63800000000000001</v>
    <v>-0.15</v>
    <v>-3.8019999999999998E-3</v>
    <v>INR</v>
    <v>N K Industries Limited is an India-based company, which is engaged in manufacturing of castor oil and other allied products, including its derivatives. The Company is also engaged in trading of castor oil derivatives, mainly hydrogenated castor oil (HCO), which the Company is getting done on a job work basis through outside parties. Its products include Castor Oil, De Oiled Cake (D.O.C), Derivatives and By Products. Its Castor Oil includes Commercial Grade Castor Oil, Cold Pressed Castor Oil, Refined Castor Oil, Pale Pressed Grade Castor Oil, First Pressed Degummed Castor Oil and Castor Oil BP 93 Grade. Its D.O.C includes D.O.C Castor Meal and High Protein Castor Meal (N8/N10). Its Derivatives include Hydrogeneted castor Oil, 12-Hydroxy Stearic Acid (12-H.S.A.) Flakes/ Powder and Ricinoleic Acid (R.A.). Its By Products include Sodium Sulphate Anhydrous and Crude Glycerin. The Company is having a crushing capacity of castor seeds of more than 27,000 metric tons (MT) per month.</v>
    <v>Bombay Stock Exchange</v>
    <v>XBOM</v>
    <v>XBOM</v>
    <v>7th Floor, Popular House, Ashram Road, AHMEDABAD, GUJARAT, 380009 IN</v>
    <v>40</v>
    <v>Food &amp; Tobacco</v>
    <v>Stock</v>
    <v>44680.438483796293</v>
    <v>287</v>
    <v>38.1</v>
    <v>230179200</v>
    <v>N K INDUSTRIES LIMITED</v>
    <v>N K INDUSTRIES LIMITED</v>
    <v>40</v>
    <v>-9.67</v>
    <v>39.450000000000003</v>
    <v>39.299999999999997</v>
    <v>6009900</v>
    <v>519494</v>
    <v>N K INDUSTRIES LIMITED (XBOM:519494)</v>
    <v>999</v>
    <v>12890</v>
    <v>1987</v>
  </rv>
  <rv s="2">
    <v>288</v>
  </rv>
  <rv s="0">
    <v>https://www.bing.com/financeapi/forcetrigger?t=ahf51h&amp;q=XBOM%3a538019&amp;form=skydnc</v>
    <v>Learn more on Bing</v>
  </rv>
  <rv s="8">
    <v>en-IN</v>
    <v>ahf51h</v>
    <v>268435456</v>
    <v>1</v>
    <v>Powered by Refinitiv</v>
    <v>13</v>
    <v>OCEANAA BIOTEK INDUSTRIES LIMITED (XBOM:538019)</v>
    <v>2</v>
    <v>14</v>
    <v>Finance</v>
    <v>4</v>
    <v>8.6999999999999993</v>
    <v>2.15</v>
    <v>1.2061999999999999</v>
    <v>0.12</v>
    <v>4.8000000000000001E-2</v>
    <v>INR</v>
    <v>Oceanaa Biotek Industries Limited is an India-based company that is engaged in the business of rearing and trading of prawn seeds. The Company is focused on integration of aquaculture process from hatchery to retail with complete traceability. The Company owns a hatchery in Poompuhar and laboratory in Marakkanam along the coast of Tamil Nadu in the South of India. Its hatchery has regimented production systems that are used to breed the shrimps in controlled environment and produce eggs, which pass through different stages of nauplii, zoea, mysis and finally larvae. Its laboratory provides food microbiology, molecular microbiology and food analytical chemistry services. The Company also provides technical support to the farmers and assists farmers with information and knowledge of shrimp farming and also updating developments in culture methods and processes.</v>
    <v>Bombay Stock Exchange</v>
    <v>XBOM</v>
    <v>XBOM</v>
    <v>No.6, First floor, Wellington Estate, 53, Ethiraj Salai, Egmore, CHENNAI, TAMIL NADU, 600008 IN</v>
    <v>2.62</v>
    <v>Food &amp; Tobacco</v>
    <v>Stock</v>
    <v>44676.438599537039</v>
    <v>290</v>
    <v>2.38</v>
    <v>33913190</v>
    <v>OCEANAA BIOTEK INDUSTRIES LIMITED</v>
    <v>OCEANAA BIOTEK INDUSTRIES LIMITED</v>
    <v>2.62</v>
    <v>7.07</v>
    <v>2.5</v>
    <v>2.62</v>
    <v>13565270</v>
    <v>538019</v>
    <v>OCEANAA BIOTEK INDUSTRIES LIMITED (XBOM:538019)</v>
    <v>105050</v>
    <v>14790</v>
    <v>2005</v>
  </rv>
  <rv s="2">
    <v>291</v>
  </rv>
  <rv s="0">
    <v>https://www.bing.com/financeapi/forcetrigger?t=b1utu2&amp;q=XBOM%3a531065&amp;form=skydnc</v>
    <v>Learn more on Bing</v>
  </rv>
  <rv s="3">
    <v>en-IN</v>
    <v>b1utu2</v>
    <v>268435456</v>
    <v>1</v>
    <v>Powered by Refinitiv</v>
    <v>5</v>
    <v>OSWAL OVERSEAS LIMITED (XBOM:531065)</v>
    <v>2</v>
    <v>6</v>
    <v>Finance</v>
    <v>4</v>
    <v>3.5</v>
    <v>3.19</v>
    <v>0.16</v>
    <v>4.7904000000000002E-2</v>
    <v>INR</v>
    <v>Oswal Overseas Ltd, located in New Delhi, produces and wholesales sugar. The company was founded in 1984.</v>
    <v>Bombay Stock Exchange</v>
    <v>XBOM</v>
    <v>XBOM</v>
    <v>98A, Second Floor, Namberdar Estate,, Taimoor Nagar, NEW DELHI, DELHI, 110065 IN</v>
    <v>3.5</v>
    <v>Stock</v>
    <v>44399.437511574077</v>
    <v>293</v>
    <v>3.5</v>
    <v>OSWAL OVERSEAS LIMITED</v>
    <v>OSWAL OVERSEAS LIMITED</v>
    <v>3.5</v>
    <v>3.34</v>
    <v>3.5</v>
    <v>531065</v>
    <v>OSWAL OVERSEAS LIMITED (XBOM:531065)</v>
    <v>100</v>
  </rv>
  <rv s="2">
    <v>294</v>
  </rv>
  <rv s="0">
    <v>https://www.bing.com/financeapi/forcetrigger?t=ahbzbh&amp;q=XBOM%3a530291&amp;form=skydnc</v>
    <v>Learn more on Bing</v>
  </rv>
  <rv s="9">
    <v>en-IN</v>
    <v>ahbzbh</v>
    <v>268435456</v>
    <v>1</v>
    <v>Powered by Refinitiv</v>
    <v>15</v>
    <v>PAOS INDUSTRIES LIMITED (XBOM:530291)</v>
    <v>2</v>
    <v>16</v>
    <v>Finance</v>
    <v>4</v>
    <v>12.55</v>
    <v>4</v>
    <v>0.15</v>
    <v>1.8633999999999998E-2</v>
    <v>INR</v>
    <v>Paos Industries Limited is an India-based company. The Company is engaged in manufacturing of soaps and detergents.</v>
    <v>Bombay Stock Exchange</v>
    <v>XBOM</v>
    <v>XBOM</v>
    <v>Village Pawa, G.T.Road, Near Civil Airport, LUDHIANA, PUNJAB, 141120 IN</v>
    <v>8.1999999999999993</v>
    <v>Stock</v>
    <v>44680.438506944447</v>
    <v>296</v>
    <v>8.1999999999999993</v>
    <v>PAOS INDUSTRIES LIMITED</v>
    <v>PAOS INDUSTRIES LIMITED</v>
    <v>8.1999999999999993</v>
    <v>-0.27</v>
    <v>8.0500000000000007</v>
    <v>8.1999999999999993</v>
    <v>530291</v>
    <v>PAOS INDUSTRIES LIMITED (XBOM:530291)</v>
    <v>473</v>
  </rv>
  <rv s="2">
    <v>297</v>
  </rv>
  <rv s="0">
    <v>https://www.bing.com/financeapi/forcetrigger?t=b13m1h&amp;q=XBOM%3a541347&amp;form=skydnc</v>
    <v>Learn more on Bing</v>
  </rv>
  <rv s="3">
    <v>en-IN</v>
    <v>b13m1h</v>
    <v>268435456</v>
    <v>1</v>
    <v>Powered by Refinitiv</v>
    <v>5</v>
    <v>PARVATI SWEETNERS AND POWER LIMITED (XBOM:541347)</v>
    <v>2</v>
    <v>6</v>
    <v>Finance</v>
    <v>4</v>
    <v>23.5</v>
    <v>2.09</v>
    <v>-0.46</v>
    <v>-3.2974999999999997E-2</v>
    <v>INR</v>
    <v>Parvati Sweetners &amp; Power Ltd, located in Indore, India, owns and operates sugar manufacturing unit.</v>
    <v>Bombay Stock Exchange</v>
    <v>XBOM</v>
    <v>XBOM</v>
    <v>Hall No. 2, Gomantika Parisar, Shopping Complex, Jawahar Chowk, BHOPAL, MADHYA PRADESH, 462003 IN</v>
    <v>14.54</v>
    <v>Stock</v>
    <v>44680.438506944447</v>
    <v>299</v>
    <v>12.71</v>
    <v>PARVATI SWEETNERS AND POWER LIMITED</v>
    <v>PARVATI SWEETNERS AND POWER LIMITED</v>
    <v>14.54</v>
    <v>13.95</v>
    <v>13.49</v>
    <v>541347</v>
    <v>PARVATI SWEETNERS AND POWER LIMITED (XBOM:541347)</v>
    <v>16788</v>
  </rv>
  <rv s="2">
    <v>300</v>
  </rv>
  <rv s="0">
    <v>https://www.bing.com/financeapi/forcetrigger?t=ahbzh7&amp;q=XBOM%3a530305&amp;form=skydnc</v>
    <v>Learn more on Bing</v>
  </rv>
  <rv s="8">
    <v>en-IN</v>
    <v>ahbzh7</v>
    <v>268435456</v>
    <v>1</v>
    <v>Powered by Refinitiv</v>
    <v>13</v>
    <v>PICCADILY AGRO INDUSTRIES LIMITED (XBOM:530305)</v>
    <v>2</v>
    <v>14</v>
    <v>Finance</v>
    <v>4</v>
    <v>50</v>
    <v>11</v>
    <v>0.98980000000000001</v>
    <v>-0.5</v>
    <v>-1.2048000000000001E-2</v>
    <v>INR</v>
    <v>Piccadily Agro Industries Limited is an India-based company, which is engaged in the manufacturing of sugar and distillery products. The Company's segments include Sugar and Distillery. The Sugar segment includes products, such as sugar, molasses, power and bagasse. The Distillery segment includes products, such as liquor, malt, carbon dioxide gas and ethanol. The Sugar Mill has produced approximately 7419543 quintals of Sugar and also produced approximately 337650 quintals of molasses. The Distillery segment has produced approximately 5043429 cases of Malta, approximately 12822 cases of Marshal Rum under the Country liquor category. The Company has also produced approximately 8997 cases of Golden Wings whisky, approximately 9179 cases of Whistler Whisky, approximately 1250 cases of Kamet (Single Malt Whisky), approximately 19 cases of Indri No. 1 (Single Malt Whisky) &amp; 529 cases of Pure Dark Rum. The Company has also produced approximately 13792.95 quintals of carbon dioxide gas.</v>
    <v>Bombay Stock Exchange</v>
    <v>XBOM</v>
    <v>XBOM</v>
    <v>Kothi No.304, Sector 9-D, CHANDIGARH, CHANDIGARH, 160009 IN</v>
    <v>42.9</v>
    <v>Food &amp; Tobacco</v>
    <v>Stock</v>
    <v>44680.438506944447</v>
    <v>302</v>
    <v>40.65</v>
    <v>3867910000</v>
    <v>PICCADILY AGRO INDUSTRIES LIMITED</v>
    <v>PICCADILY AGRO INDUSTRIES LIMITED</v>
    <v>41.75</v>
    <v>15.85</v>
    <v>41.5</v>
    <v>41</v>
    <v>94339280</v>
    <v>530305</v>
    <v>PICCADILY AGRO INDUSTRIES LIMITED (XBOM:530305)</v>
    <v>109744</v>
    <v>234410</v>
    <v>1994</v>
  </rv>
  <rv s="2">
    <v>303</v>
  </rv>
  <rv s="0">
    <v>https://www.bing.com/financeapi/forcetrigger?t=ahaih7&amp;q=XBOM%3a519439&amp;form=skydnc</v>
    <v>Learn more on Bing</v>
  </rv>
  <rv s="18">
    <v>en-IN</v>
    <v>ahaih7</v>
    <v>268435456</v>
    <v>1</v>
    <v>Powered by Refinitiv</v>
    <v>33</v>
    <v>PIONEER AGRO EXTRACTS LIMITED (XBOM:519439)</v>
    <v>2</v>
    <v>34</v>
    <v>Finance</v>
    <v>4</v>
    <v>9.27</v>
    <v>6.94</v>
    <v>0.36</v>
    <v>4.9451000000000002E-2</v>
    <v>INR</v>
    <v>Pioneer Agro Extracts Limited is an India-based company, which is engaged in the manufacturing of edible oils. The Company manufactures hydrogenated vegetable and refined oils, a staple product used for the process of cooking. The Company is a manufacturer and marketer of healthier edible and vanaspati oils under the brand ISHWAR.</v>
    <v>0</v>
    <v>Bombay Stock Exchange</v>
    <v>XBOM</v>
    <v>XBOM</v>
    <v>Chhoti Nehar, Malakpur, PATHANKOT, PUNJAB, 145001 IN</v>
    <v>7.64</v>
    <v>Food &amp; Tobacco</v>
    <v>Stock</v>
    <v>44670.43855324074</v>
    <v>305</v>
    <v>7.28</v>
    <v>31539140</v>
    <v>PIONEER AGRO EXTRACTS LIMITED</v>
    <v>PIONEER AGRO EXTRACTS LIMITED</v>
    <v>7.28</v>
    <v>148.06</v>
    <v>7.28</v>
    <v>7.64</v>
    <v>4332300</v>
    <v>519439</v>
    <v>PIONEER AGRO EXTRACTS LIMITED (XBOM:519439)</v>
    <v>50</v>
    <v>1993</v>
  </rv>
  <rv s="2">
    <v>306</v>
  </rv>
  <rv s="0">
    <v>https://www.bing.com/financeapi/forcetrigger?t=ah833m&amp;q=XBOM%3a500333&amp;form=skydnc</v>
    <v>Learn more on Bing</v>
  </rv>
  <rv s="18">
    <v>en-IN</v>
    <v>ah833m</v>
    <v>268435456</v>
    <v>1</v>
    <v>Powered by Refinitiv</v>
    <v>33</v>
    <v>PIX TRANSMISSIONS LTD (XBOM:500333)</v>
    <v>2</v>
    <v>34</v>
    <v>Finance</v>
    <v>4</v>
    <v>1174.8</v>
    <v>363.1</v>
    <v>39.200000000000003</v>
    <v>3.8848000000000001E-2</v>
    <v>INR</v>
    <v>Pix Transmissions Limited is an India-based company, which is engaged in the business of industrial rubber products. Its principal activity includes manufacturing of rubber V-belts. It manufactures belts and related mechanical power transmissions products in India. The Company’s product category includes V-belts, ribbed/ ploy-V belts, timing/synchronous, banded belts, special belts, automotive belts, agriculture belts, industrial belts, lawn and garden belts, and accessories. It provides accessories, which includes PIX-Service kit, PIX-X'Align Laser-guided Pulley Alignment Tool, PIX-Digital Tension Meter, PIX-Analog Tension Tester, PIX-Pulley Gauges, PIX-Pentagon Poly-V Belt Wear Gauge, PIX-X'slit Belt Cutting Machine, PIX-Belts Profile Gauge, and PIX -Timing Pentagon. The Company’s applications include industrial, ceramic, cement, oil and gas, power plant, wood, automotive, cold storage, leisure and sport, packaging, rice/flour mill, buildings and constructions, and agriculture.</v>
    <v>17584</v>
    <v>Bombay Stock Exchange</v>
    <v>XBOM</v>
    <v>XBOM</v>
    <v>B-1208, 12th Floor,, One BKC, Bandra-Kurla Complex Bandra (East), MUMBAI, MAHARASHTRA, 400051 IN</v>
    <v>1120</v>
    <v>Automobiles &amp; Auto Parts</v>
    <v>Stock</v>
    <v>44680.438472222224</v>
    <v>308</v>
    <v>1003.05</v>
    <v>14345290000</v>
    <v>PIX TRANSMISSIONS LTD</v>
    <v>PIX TRANSMISSIONS LTD</v>
    <v>1024</v>
    <v>18.02</v>
    <v>1009.05</v>
    <v>1048.25</v>
    <v>13625200</v>
    <v>500333</v>
    <v>PIX TRANSMISSIONS LTD (XBOM:500333)</v>
    <v>34350</v>
    <v>1981</v>
  </rv>
  <rv s="2">
    <v>309</v>
  </rv>
  <rv s="0">
    <v>https://www.bing.com/financeapi/forcetrigger?t=ahdjim&amp;q=XBOM%3a532460&amp;form=skydnc</v>
    <v>Learn more on Bing</v>
  </rv>
  <rv s="1">
    <v>en-IN</v>
    <v>ahdjim</v>
    <v>268435456</v>
    <v>1</v>
    <v>Powered by Refinitiv</v>
    <v>0</v>
    <v>PONNI SUGARS (ERODE) LIMITED (XBOM:532460)</v>
    <v>2</v>
    <v>3</v>
    <v>Finance</v>
    <v>4</v>
    <v>382.5</v>
    <v>155.05000000000001</v>
    <v>5.2699999999999997E-2</v>
    <v>-6.1</v>
    <v>-2.2778E-2</v>
    <v>INR</v>
    <v>Ponni Sugars (Erode) Limited is an India-based company that is engaged in the manufacturing and selling of sugar. The Company operates through two segments: Sugar and Cogeneration of power (Cogen). The Company's products include Sugar, Bagasse, Molasses and Power. The Company has a sugar factory at Erode having a capacity to crush approximately 3500 tons of sugarcane per day and generate 19 megawatts (MW) of power. The Company's plant is located in Odapalli, Cauvery RSPO, Namakkal District, Tamil Nadu.</v>
    <v>265</v>
    <v>Bombay Stock Exchange</v>
    <v>XBOM</v>
    <v>XBOM</v>
    <v>ESVIN House,13 Rajiv Gandhi Salai (OMR), Perungudi, CHENNAI, TAMIL NADU, 600096 IN</v>
    <v>321.2</v>
    <v>Food &amp; Tobacco</v>
    <v>Stock</v>
    <v>44680.438483796293</v>
    <v>311</v>
    <v>260</v>
    <v>2263533000</v>
    <v>PONNI SUGARS (ERODE) LIMITED</v>
    <v>PONNI SUGARS (ERODE) LIMITED</v>
    <v>271.85000000000002</v>
    <v>8.9</v>
    <v>267.8</v>
    <v>261.7</v>
    <v>8598420</v>
    <v>532460</v>
    <v>PONNI SUGARS (ERODE) LIMITED (XBOM:532460)</v>
    <v>4770</v>
    <v>90890</v>
    <v>1996</v>
  </rv>
  <rv s="2">
    <v>312</v>
  </rv>
  <rv s="0">
    <v>https://www.bing.com/financeapi/forcetrigger?t=ahahz2&amp;q=XBOM%3a519359&amp;form=skydnc</v>
    <v>Learn more on Bing</v>
  </rv>
  <rv s="8">
    <v>en-IN</v>
    <v>ahahz2</v>
    <v>268435456</v>
    <v>1</v>
    <v>Powered by Refinitiv</v>
    <v>13</v>
    <v>POONA DAL AND OIL INDUSTRIES LIMITED (XBOM:519359)</v>
    <v>2</v>
    <v>14</v>
    <v>Finance</v>
    <v>4</v>
    <v>113.45</v>
    <v>33.65</v>
    <v>1.45</v>
    <v>-10.3</v>
    <v>-9.9854999999999999E-2</v>
    <v>INR</v>
    <v>Poona Dal and Oil Industries Limited is an India-based agro-based company. The Company is primarily engaged in the business of manufacturing and trading in edible oil and pulses. The Company operates through two segments: Oil Division and Agro Division. The Company’s products include TIGER- Refined Soyabean Oil, HIRA- Refined Soyabean Oil, SURAJ-Refined Cottonseed Oil, MOTI- R.B.D. Palmolive Oil, and TRIPLEONE (111)- R.B.D. Palmolive Oil. The Company sells its products under its own brand name, which includes HIRA, TIGER, SURAJ &amp; MOTI and 111(Triple One). The Company's plant is located at Kurkumbh, Pune, Maharashtra, India.</v>
    <v>Bombay Stock Exchange</v>
    <v>XBOM</v>
    <v>XBOM</v>
    <v>71/A, Hadapsar Industrial Estate, Hadapsar, PUNE, MAHARASHTRA, 411013 IN</v>
    <v>113.45</v>
    <v>Food &amp; Tobacco</v>
    <v>Stock</v>
    <v>44680.438506944447</v>
    <v>314</v>
    <v>92.85</v>
    <v>530844000</v>
    <v>POONA DAL AND OIL INDUSTRIES LIMITED</v>
    <v>POONA DAL AND OIL INDUSTRIES LIMITED</v>
    <v>107.8</v>
    <v>38.97</v>
    <v>103.15</v>
    <v>92.85</v>
    <v>5708000</v>
    <v>519359</v>
    <v>POONA DAL AND OIL INDUSTRIES LIMITED (XBOM:519359)</v>
    <v>230128</v>
    <v>82470</v>
    <v>1993</v>
  </rv>
  <rv s="2">
    <v>315</v>
  </rv>
  <rv s="0">
    <v>https://www.bing.com/financeapi/forcetrigger?t=ahci4c&amp;q=XBOM%3a531246&amp;form=skydnc</v>
    <v>Learn more on Bing</v>
  </rv>
  <rv s="7">
    <v>en-IN</v>
    <v>ahci4c</v>
    <v>268435456</v>
    <v>1</v>
    <v>Powered by Refinitiv</v>
    <v>12</v>
    <v>Prima Industries Ltd (XBOM:531246)</v>
    <v>2</v>
    <v>6</v>
    <v>Finance</v>
    <v>4</v>
    <v>36.65</v>
    <v>15.35</v>
    <v>1.7</v>
    <v>4.8640999999999997E-2</v>
    <v>INR</v>
    <v>Bombay Stock Exchange</v>
    <v>XBOM</v>
    <v>XBOM</v>
    <v>Door No. V/679C, Industrial Development Area, Edayar, KOCHI, KERALA, 683110 IN</v>
    <v>36.65</v>
    <v>Stock</v>
    <v>44680.438472222224</v>
    <v>317</v>
    <v>36.65</v>
    <v>Prima Industries Ltd</v>
    <v>Prima Industries Ltd</v>
    <v>36.65</v>
    <v>34.950000000000003</v>
    <v>36.65</v>
    <v>531246</v>
    <v>Prima Industries Ltd (XBOM:531246)</v>
    <v>2646</v>
  </rv>
  <rv s="2">
    <v>318</v>
  </rv>
  <rv s="0">
    <v>https://www.bing.com/financeapi/forcetrigger?t=ahcioc&amp;q=XBOM%3a531265&amp;form=skydnc</v>
    <v>Learn more on Bing</v>
  </rv>
  <rv s="7">
    <v>en-IN</v>
    <v>ahcioc</v>
    <v>268435456</v>
    <v>1</v>
    <v>Powered by Refinitiv</v>
    <v>12</v>
    <v>Progrex Ventures Ltd (XBOM:531265)</v>
    <v>2</v>
    <v>6</v>
    <v>Finance</v>
    <v>4</v>
    <v>13.59</v>
    <v>4.6100000000000003</v>
    <v>-0.67</v>
    <v>-4.9446000000000004E-2</v>
    <v>INR</v>
    <v>Bombay Stock Exchange</v>
    <v>XBOM</v>
    <v>XBOM</v>
    <v>Shri Mohan Parisar, 232 Zone-II, MaharanaPratap Nagar, BHOPAL, MADHYA PRADESH, 462011 IN</v>
    <v>12.88</v>
    <v>Stock</v>
    <v>44669.438402777778</v>
    <v>320</v>
    <v>12.88</v>
    <v>Progrex Ventures Ltd</v>
    <v>Progrex Ventures Ltd</v>
    <v>12.88</v>
    <v>13.55</v>
    <v>12.88</v>
    <v>531265</v>
    <v>Progrex Ventures Ltd (XBOM:531265)</v>
    <v>100</v>
  </rv>
  <rv s="2">
    <v>321</v>
  </rv>
  <rv s="0">
    <v>https://www.bing.com/financeapi/forcetrigger?t=ahfe6h&amp;q=XBOM%3a538921&amp;form=skydnc</v>
    <v>Learn more on Bing</v>
  </rv>
  <rv s="1">
    <v>en-IN</v>
    <v>ahfe6h</v>
    <v>268435456</v>
    <v>1</v>
    <v>Powered by Refinitiv</v>
    <v>0</v>
    <v>RAGHUVANSH AGROFARMS LIMITED (XBOM:538921)</v>
    <v>2</v>
    <v>3</v>
    <v>Finance</v>
    <v>4</v>
    <v>440</v>
    <v>93.35</v>
    <v>-0.3876</v>
    <v>-9.5</v>
    <v>-2.1590999999999999E-2</v>
    <v>INR</v>
    <v>Raghuvansh Agrofarms Limited is engaged in agricultural operations. The Company is involved in the cultivation of organic vegetables, organic grains and cereals. The Company has an integrated facility for cultivation, processing and distribution of agricultural produce. It is also engaged in dairy farming, production, distribution of dairy products and manufacturing of organic manure. It offers cow and buffalo milk, vermicompost, organic wheatgrass, jaggery plant, aeroponic potatoes and ornamental plants. Its services include seed production, medicinal and aromatic plants, and orchard and floriculture. It also operates a bio gas power plant on pilot basis at its Kapli farms. Its subsidiaries include Sanjeevani Fertilizers &amp; Chemicals Pvt. Ltd. that is engaged in cultivation of various fruits, such as pomegranates, banana plants and guava plants, and Kanpur organics Pvt. Ltd., which is engaged in manufacturing of organic manure from sugar press mud.</v>
    <v>8</v>
    <v>Bombay Stock Exchange</v>
    <v>XBOM</v>
    <v>XBOM</v>
    <v>16/19 A, Civil Lines, KANPUR, UTTAR PRADESH, 208001 IN</v>
    <v>431</v>
    <v>Food &amp; Tobacco</v>
    <v>Stock</v>
    <v>44672.438391203701</v>
    <v>323</v>
    <v>400</v>
    <v>5243722000</v>
    <v>RAGHUVANSH AGROFARMS LIMITED</v>
    <v>RAGHUVANSH AGROFARMS LIMITED</v>
    <v>400</v>
    <v>139.80000000000001</v>
    <v>440</v>
    <v>430.5</v>
    <v>11917550</v>
    <v>538921</v>
    <v>RAGHUVANSH AGROFARMS LIMITED (XBOM:538921)</v>
    <v>5000</v>
    <v>750</v>
    <v>1996</v>
  </rv>
  <rv s="2">
    <v>324</v>
  </rv>
  <rv s="0">
    <v>https://www.bing.com/financeapi/forcetrigger?t=aheesm&amp;q=XBOM%3a533093&amp;form=skydnc</v>
    <v>Learn more on Bing</v>
  </rv>
  <rv s="6">
    <v>en-IN</v>
    <v>aheesm</v>
    <v>268435456</v>
    <v>1</v>
    <v>Powered by Refinitiv</v>
    <v>10</v>
    <v>RAJ OIL MILLS LIMITED (XBOM:533093)</v>
    <v>2</v>
    <v>11</v>
    <v>Finance</v>
    <v>4</v>
    <v>150.85</v>
    <v>55.45</v>
    <v>-1.55</v>
    <v>-1.7929E-2</v>
    <v>INR</v>
    <v>Raj Oil Mills Limited is an India-based company that is primarily engaged in the business of manufacturing and trading of edible oils. The Company operates through the Edible Oil and Cakes segment. The Company’s brands are Guinea Filtered Groundnut Oil and Cocoraj Coconut Oil. Its products also include Raj Filter Groundnut Oil in the states of Maharashtra, Madhya Pradesh, Orissa and Goa. The Company has its edible oil manufacturing unit in Mumbai.</v>
    <v>322</v>
    <v>Bombay Stock Exchange</v>
    <v>XBOM</v>
    <v>XBOM</v>
    <v>224-230, Bellasis Road,, MUMBAI, MAHARASHTRA, 400008 IN</v>
    <v>90.75</v>
    <v>Food &amp; Tobacco</v>
    <v>Stock</v>
    <v>44680.438483796293</v>
    <v>326</v>
    <v>82.15</v>
    <v>1246309000</v>
    <v>RAJ OIL MILLS LIMITED</v>
    <v>RAJ OIL MILLS LIMITED</v>
    <v>90.25</v>
    <v>76.86</v>
    <v>86.45</v>
    <v>84.9</v>
    <v>14988680</v>
    <v>533093</v>
    <v>RAJ OIL MILLS LIMITED (XBOM:533093)</v>
    <v>29174</v>
    <v>122220</v>
    <v>2001</v>
  </rv>
  <rv s="2">
    <v>327</v>
  </rv>
  <rv s="0">
    <v>https://www.bing.com/financeapi/forcetrigger?t=ah83tc&amp;q=XBOM%3a500354&amp;form=skydnc</v>
    <v>Learn more on Bing</v>
  </rv>
  <rv s="8">
    <v>en-IN</v>
    <v>ah83tc</v>
    <v>268435456</v>
    <v>1</v>
    <v>Powered by Refinitiv</v>
    <v>13</v>
    <v>RAJSHREE SUGARS &amp; CHEMICALS LIMITED (XBOM:500354)</v>
    <v>2</v>
    <v>14</v>
    <v>Finance</v>
    <v>4</v>
    <v>48</v>
    <v>17.8</v>
    <v>0.433</v>
    <v>-2</v>
    <v>-4.8308999999999998E-2</v>
    <v>INR</v>
    <v>Rajshree Sugars &amp; Chemicals Limited is an India-based company that is engaged in the sugar, distillery, power and biotechnology business. The Company operates through three segments: Sugar, Cogeneration and Distillery. The Company's products include crystal white sugar, demerara sugar, white sugar sachets and demerara sugar sachets. The Company has installed downstream industries for producing alcohol and cogeneration of power by using byproducts of sugar industry, such as molasses and bagasse. The Company has three modern sugarcane-based integrated biorefinery complexes located at Varadaraj Nagar in Theni district, Mundiyampakkam in Villupuram district and Gingee in Villupuram district of Tamil Nadu.</v>
    <v>Bombay Stock Exchange</v>
    <v>XBOM</v>
    <v>XBOM</v>
    <v>The Uffizi, 338, Avanashi Road, Peelamedu, COIMBATORE, TAMIL NADU, 641004 IN</v>
    <v>42.1</v>
    <v>Food &amp; Tobacco</v>
    <v>Stock</v>
    <v>44680.438483796293</v>
    <v>329</v>
    <v>38.700000000000003</v>
    <v>1302229000</v>
    <v>RAJSHREE SUGARS &amp; CHEMICALS LIMITED</v>
    <v>RAJSHREE SUGARS &amp; CHEMICALS LIMITED</v>
    <v>42.1</v>
    <v>-2.08</v>
    <v>41.4</v>
    <v>39.4</v>
    <v>33135610</v>
    <v>500354</v>
    <v>RAJSHREE SUGARS &amp; CHEMICALS LIMITED (XBOM:500354)</v>
    <v>9816</v>
    <v>284710</v>
    <v>1985</v>
  </rv>
  <rv s="2">
    <v>330</v>
  </rv>
  <rv s="0">
    <v>https://www.bing.com/financeapi/forcetrigger?t=ah92xm&amp;q=XBOM%3a507490&amp;form=skydnc</v>
    <v>Learn more on Bing</v>
  </rv>
  <rv s="1">
    <v>en-IN</v>
    <v>ah92xm</v>
    <v>268435456</v>
    <v>1</v>
    <v>Powered by Refinitiv</v>
    <v>0</v>
    <v>RANA SUGARS LIMITED (XBOM:507490)</v>
    <v>2</v>
    <v>3</v>
    <v>Finance</v>
    <v>4</v>
    <v>44.35</v>
    <v>9.89</v>
    <v>0.8831</v>
    <v>-1.55</v>
    <v>-4.0208000000000001E-2</v>
    <v>INR</v>
    <v>Rana Sugars Limited is an India-based company that is engaged in the manufacturing of sugar, ethanol and co-generation of power. The Company's segments include Sugar, Power and Distillery. Its Sugar segment manufactures and sells sugar, molasses and bagasse. The Company has sugar manufacturing facilities at three locations in India, such as Buttar (Punjab), Moradabad and Rampur (Uttar Pradesh). Its Distillery segment manufactures ethanol and liquor. The Company has two manufacturing facilities in India, such as Lauhka (Punjab) and Belwara (Uttar Pradesh). In Lauhka, Punjab location, the Company is manufacturing ethanol as well as liquor, whereas at Belwara Uttar Pradesh manufacturing facility is manufacturing ethanol only. Its Power segment consumes the bye product bagasse from sugar process and co-generates the power. This segment also procures fuel from the outside to generate power. Its subsidiaries include Buttar Biofuels Private Limited and Karimganj Biofuels Private Limited.</v>
    <v>1050</v>
    <v>Bombay Stock Exchange</v>
    <v>XBOM</v>
    <v>XBOM</v>
    <v>SCO 49-50, Sector 8 C, Madhya Marg, CHANDIGARH, CHANDIGARH, 160009 IN</v>
    <v>39.799999999999997</v>
    <v>Food &amp; Tobacco</v>
    <v>Stock</v>
    <v>44680.438483796293</v>
    <v>332</v>
    <v>36.6</v>
    <v>5674331000</v>
    <v>RANA SUGARS LIMITED</v>
    <v>RANA SUGARS LIMITED</v>
    <v>39.799999999999997</v>
    <v>3.99</v>
    <v>38.549999999999997</v>
    <v>37</v>
    <v>153567800</v>
    <v>507490</v>
    <v>RANA SUGARS LIMITED (XBOM:507490)</v>
    <v>119991</v>
    <v>4578820</v>
    <v>1991</v>
  </rv>
  <rv s="2">
    <v>333</v>
  </rv>
  <rv s="0">
    <v>https://www.bing.com/financeapi/forcetrigger?t=ah9227&amp;q=XBOM%3a507300&amp;form=skydnc</v>
    <v>Learn more on Bing</v>
  </rv>
  <rv s="8">
    <v>en-IN</v>
    <v>ah9227</v>
    <v>268435456</v>
    <v>1</v>
    <v>Powered by Refinitiv</v>
    <v>13</v>
    <v>THE RAVALGAON SUGAR FARM LIMITED (XBOM:507300)</v>
    <v>2</v>
    <v>14</v>
    <v>Finance</v>
    <v>4</v>
    <v>3100</v>
    <v>1732.1</v>
    <v>0.65639999999999998</v>
    <v>-61.5</v>
    <v>-2.2879E-2</v>
    <v>INR</v>
    <v>The Ravalgaon Sugar Farm Limited is an India-based company that is primarily engaged in manufacturing a range of confectionery products. The Company produces hard-boiled sweets and toffees and caters to the general trade and modern trade markets, primarily in India. The Company is focused on brands, such as Pan Pasand, Cheery, Mango Mood, Supreme and Coffee Break. The Company’s manufacturing facility is located in Ravalgaon, Maharashtra.</v>
    <v>Bombay Stock Exchange</v>
    <v>XBOM</v>
    <v>XBOM</v>
    <v>52, 5th Floor, Maker Tower F, Cuffe Parade, MUMBAI, MAHARASHTRA, 400005 IN</v>
    <v>2701.1</v>
    <v>Food &amp; Tobacco</v>
    <v>Stock</v>
    <v>44680.438460648147</v>
    <v>335</v>
    <v>2626.5</v>
    <v>178955600</v>
    <v>THE RAVALGAON SUGAR FARM LIMITED</v>
    <v>THE RAVALGAON SUGAR FARM LIMITED</v>
    <v>2701.1</v>
    <v>17.89</v>
    <v>2688</v>
    <v>2626.5</v>
    <v>68000</v>
    <v>507300</v>
    <v>THE RAVALGAON SUGAR FARM LIMITED (XBOM:507300)</v>
    <v>51</v>
    <v>30</v>
    <v>1933</v>
  </rv>
  <rv s="2">
    <v>336</v>
  </rv>
  <rv s="0">
    <v>https://www.bing.com/financeapi/forcetrigger?t=bh3sh7&amp;q=XBOM%3a519191&amp;form=skydnc</v>
    <v>Learn more on Bing</v>
  </rv>
  <rv s="7">
    <v>en-IN</v>
    <v>bh3sh7</v>
    <v>268435456</v>
    <v>1</v>
    <v>Powered by Refinitiv</v>
    <v>12</v>
    <v>Jolly Merchants Ltd (XBOM:519191)</v>
    <v>2</v>
    <v>6</v>
    <v>Finance</v>
    <v>4</v>
    <v>33.85</v>
    <v>10.15</v>
    <v>0.09</v>
    <v>7.4879999999999999E-3</v>
    <v>INR</v>
    <v>Bombay Stock Exchange</v>
    <v>XBOM</v>
    <v>XBOM</v>
    <v>ROOM NO-803 8TH FLOOR, 28/2 SHAKESPEARE SARANI, KOLKATA, WEST BENGAL, 700017 IN</v>
    <v>12.8</v>
    <v>Stock</v>
    <v>44680.438506944447</v>
    <v>338</v>
    <v>11.51</v>
    <v>Jolly Merchants Ltd</v>
    <v>Jolly Merchants Ltd</v>
    <v>12.8</v>
    <v>12.02</v>
    <v>12.11</v>
    <v>519191</v>
    <v>Jolly Merchants Ltd (XBOM:519191)</v>
    <v>21046</v>
  </rv>
  <rv s="2">
    <v>339</v>
  </rv>
  <rv s="0">
    <v>https://www.bing.com/financeapi/forcetrigger?t=ahagu2&amp;q=XBOM%3a519230&amp;form=skydnc</v>
    <v>Learn more on Bing</v>
  </rv>
  <rv s="9">
    <v>en-IN</v>
    <v>ahagu2</v>
    <v>268435456</v>
    <v>1</v>
    <v>Powered by Refinitiv</v>
    <v>15</v>
    <v>Richirich Inventures Limited (XBOM:519230)</v>
    <v>2</v>
    <v>16</v>
    <v>Finance</v>
    <v>4</v>
    <v>6.11</v>
    <v>1.86</v>
    <v>0.15</v>
    <v>4.8701000000000001E-2</v>
    <v>INR</v>
    <v>Richirich Inventures Limited is an India-based company. The Company is engaged in managing its own fund activities and investments. The Company focuses on new business opportunities.</v>
    <v>Bombay Stock Exchange</v>
    <v>XBOM</v>
    <v>XBOM</v>
    <v>A-1 Emperor Court, Ground Floor,, Yashwant Nagar, Vakola, Santacruz-East,, MUMBAI, MAHARASHTRA, 400055 IN</v>
    <v>3.23</v>
    <v>Stock</v>
    <v>44680.438472222224</v>
    <v>341</v>
    <v>3.08</v>
    <v>Richirich Inventures Limited</v>
    <v>Richirich Inventures Limited</v>
    <v>3.08</v>
    <v>25.67</v>
    <v>3.08</v>
    <v>3.23</v>
    <v>519230</v>
    <v>Richirich Inventures Limited (XBOM:519230)</v>
    <v>25</v>
  </rv>
  <rv s="2">
    <v>342</v>
  </rv>
  <rv s="0">
    <v>https://www.bing.com/financeapi/forcetrigger?t=ah9377&amp;q=XBOM%3a507508&amp;form=skydnc</v>
    <v>Learn more on Bing</v>
  </rv>
  <rv s="1">
    <v>en-IN</v>
    <v>ah9377</v>
    <v>268435456</v>
    <v>1</v>
    <v>Powered by Refinitiv</v>
    <v>0</v>
    <v>RIGA SUGAR CO LTD (XBOM:507508)</v>
    <v>2</v>
    <v>3</v>
    <v>Finance</v>
    <v>4</v>
    <v>14.38</v>
    <v>3.83</v>
    <v>0.5282</v>
    <v>-0.03</v>
    <v>-2.7200000000000002E-3</v>
    <v>INR</v>
    <v>Riga Sugar Company Limited is an India-based company, which is engaged in the production and sale of sugar, ethanol, bio-fertilizer and co-gen power in the domestic market. The Company’s segment includes Sugar and Distillery. The Sugar segment includes production of sugar, molasses, power and fertilizers. The Distillery segment includes production of Ethanol. The Company manufactures bio-compost in the name of HARABHARA fertilizer-KRISHI-LABH by using distillery effluents on press mud of sugar, which is useful for food grains, vegetable, fruits, sugarcane and tea plant. The Company also produces vermin-compost. It also produces bio-fertilizers and booster. The Company has set-up co-generation plant for producing 11 megawatt of electricity and three megawatt of power is exported. The Company offers bio-fertilizers- and booster products under various brands, such as AMRIT, BASUNDHRA and SANJIVINI. The Company’s product sugar is sold under its own brand name as RIGA SUGAR.</v>
    <v>700</v>
    <v>Bombay Stock Exchange</v>
    <v>XBOM</v>
    <v>XBOM</v>
    <v>14, Netaji Subhas Road, 2nd Fioor, KOLKATA, WEST BENGAL, 700001 IN</v>
    <v>11.58</v>
    <v>Food &amp; Tobacco</v>
    <v>Stock</v>
    <v>44680.438506944447</v>
    <v>344</v>
    <v>10.7</v>
    <v>158877500</v>
    <v>RIGA SUGAR CO LTD</v>
    <v>RIGA SUGAR CO LTD</v>
    <v>11.03</v>
    <v>-0.36</v>
    <v>11.03</v>
    <v>11</v>
    <v>14443410</v>
    <v>507508</v>
    <v>RIGA SUGAR CO LTD (XBOM:507508)</v>
    <v>4129</v>
    <v>22380</v>
    <v>1980</v>
  </rv>
  <rv s="2">
    <v>345</v>
  </rv>
  <rv s="0">
    <v>https://www.bing.com/financeapi/forcetrigger?t=ahehnm&amp;q=XBOM%3a533168&amp;form=skydnc</v>
    <v>Learn more on Bing</v>
  </rv>
  <rv s="1">
    <v>en-IN</v>
    <v>ahehnm</v>
    <v>268435456</v>
    <v>1</v>
    <v>Powered by Refinitiv</v>
    <v>0</v>
    <v>ROSSELL INDIA LIMITED (XBOM:533168)</v>
    <v>2</v>
    <v>3</v>
    <v>Finance</v>
    <v>4</v>
    <v>226.25</v>
    <v>105</v>
    <v>1.1633</v>
    <v>-3</v>
    <v>-1.4538000000000001E-2</v>
    <v>INR</v>
    <v>Rossell India Limited is an India-based company, which is engaged in providing tea and tea products, and aviation products and services. The Company's segments include Cultivation, Manufacture and Sale of Tea; Engineering and Manufacturing in Aerospace and Defense. Its tea business produces crush, tear, curl (CTC) and orthodox tea, which is exported to the United States, the United Kingdom, Germany, Japan, Iran, the United Arab Emirates and other destinations. It has six tea estates. The Company's aerospace and defense is in electrical wiring and interconnect systems, complex consoles, box builds, automatic test equipment (ATE’s) and electrical panel assemblies. It provides services to original equipment manufacturers (OEMs) on wire harness, electronic system, test solutions and product support. Its engineering and manufacturing facility is located at the Aerospace Park, near Kempedowda International Airport (KIA), Bengaluru.</v>
    <v>6151</v>
    <v>Bombay Stock Exchange</v>
    <v>XBOM</v>
    <v>XBOM</v>
    <v>Jindal Towers, Block B, 4th Floor, 21/1A/3, Darga Road, Park Circus, KOLKATA, WEST BENGAL, 700017 IN</v>
    <v>213.2</v>
    <v>Food &amp; Tobacco</v>
    <v>Stock</v>
    <v>44680.438483796293</v>
    <v>347</v>
    <v>202.3</v>
    <v>7460394000</v>
    <v>ROSSELL INDIA LIMITED</v>
    <v>ROSSELL INDIA LIMITED</v>
    <v>208</v>
    <v>39.380000000000003</v>
    <v>206.35</v>
    <v>203.35</v>
    <v>36696470</v>
    <v>533168</v>
    <v>ROSSELL INDIA LIMITED (XBOM:533168)</v>
    <v>12108</v>
    <v>257310</v>
    <v>1994</v>
  </rv>
  <rv s="2">
    <v>348</v>
  </rv>
  <rv s="0">
    <v>https://www.bing.com/financeapi/forcetrigger?t=ah84h7&amp;q=XBOM%3a500367&amp;form=skydnc</v>
    <v>Learn more on Bing</v>
  </rv>
  <rv s="1">
    <v>en-IN</v>
    <v>ah84h7</v>
    <v>268435456</v>
    <v>1</v>
    <v>Powered by Refinitiv</v>
    <v>0</v>
    <v>RUBFILA INTERNATIONAL LTD (XBOM:500367)</v>
    <v>2</v>
    <v>3</v>
    <v>Finance</v>
    <v>4</v>
    <v>129</v>
    <v>59.5</v>
    <v>1.2159</v>
    <v>-1.7</v>
    <v>-1.8298999999999999E-2</v>
    <v>INR</v>
    <v>Rubfila International Limited (RIL) is a manufacturer of talcum coated and silicon coated heat resistant rubber threads in India. It operates through manufacture and sale of heat resistant latex rubber thread segment. The Company's geographic segments include Outside India, which includes sales in export market, such as Asia, Europe, Africa, and America, Within India, which includes sales in domestic market. The Company’s products include talc coated rubber thread (TCR), silicone coated rubber thread (SCR), colored rubber thread, furniture grade rubber thread, rubber threads for medical applications, rubber thread for food and meat packing, rubber thread for catheter making and rubber threads in bobbins. It produces rubber threads for various applications, such as apparel, furniture webbing, bungee jumping, toys, medical netting, meat netting, diapers, and catheter manufacturing. Its infrastructure facility is located at New Industrial Development Area, Kanjikode, Palakkad, Kerala.</v>
    <v>116</v>
    <v>Bombay Stock Exchange</v>
    <v>XBOM</v>
    <v>XBOM</v>
    <v>New Industrial Development Area, Kanjikode, PALAKKAD, KERALA, 678621 IN</v>
    <v>93.9</v>
    <v>Automobiles &amp; Auto Parts</v>
    <v>Stock</v>
    <v>44680.438506944447</v>
    <v>350</v>
    <v>90.6</v>
    <v>4949199000</v>
    <v>RUBFILA INTERNATIONAL LTD</v>
    <v>RUBFILA INTERNATIONAL LTD</v>
    <v>93.85</v>
    <v>11.06</v>
    <v>92.9</v>
    <v>91.2</v>
    <v>54267530</v>
    <v>500367</v>
    <v>RUBFILA INTERNATIONAL LTD (XBOM:500367)</v>
    <v>53000</v>
    <v>57660</v>
    <v>1993</v>
  </rv>
  <rv s="2">
    <v>351</v>
  </rv>
  <rv s="0">
    <v>https://www.bing.com/financeapi/forcetrigger?t=ah99k2&amp;q=XBOM%3a509020&amp;form=skydnc</v>
    <v>Learn more on Bing</v>
  </rv>
  <rv s="8">
    <v>en-IN</v>
    <v>ah99k2</v>
    <v>268435456</v>
    <v>1</v>
    <v>Powered by Refinitiv</v>
    <v>13</v>
    <v>RUCHI INFRASTRUCTURE LIMITED (XBOM:509020)</v>
    <v>2</v>
    <v>14</v>
    <v>Finance</v>
    <v>4</v>
    <v>14.74</v>
    <v>5.5</v>
    <v>1.2162999999999999</v>
    <v>-0.17</v>
    <v>-1.5946999999999999E-2</v>
    <v>INR</v>
    <v>Ruchi Infrastructure Limited is engaged in the business of infrastructure namely, storage of liquid commodities, Agri warehousing facilities, wind power generation, trading of various commodities and manufacturing of soap. The Company’s segments include Trading, Infrastructure, and Others. The Trading segment includes trading in various commodities and products. The Infrastructure segment includes storage, warehousing, and wind energy. The Others segment includes manufacturing of soap. Its Liquid storage facilities provide handling bulk storage of liquid commodities, such as edible oils, petroleum products, liquid chemicals, with transfer via pipeline. Its warehousing facilities, including storing Agri commodities, such as wheat, maize, soybean, cotton, and chana as well as warehousing facility for cement, white goods, soap, adhesive, paint industry. Its subsidiaries include Peninsular Tankers Pvt Ltd, Mangalore Liquid Impex Pvt Ltd, and Ruchi Renewable Energy Pvt Ltd.</v>
    <v>Bombay Stock Exchange</v>
    <v>XBOM</v>
    <v>XBOM</v>
    <v>101, The Horizon, 1st Floor, Nath mandir Road, 11/5 South Tukoganj, INDORE, MADHYA PRADESH, 452001 IN</v>
    <v>11.13</v>
    <v>Freight &amp; Logistics Services</v>
    <v>Stock</v>
    <v>44680.438460648147</v>
    <v>353</v>
    <v>10.14</v>
    <v>2113971000</v>
    <v>RUCHI INFRASTRUCTURE LIMITED</v>
    <v>RUCHI INFRASTRUCTURE LIMITED</v>
    <v>11.13</v>
    <v>-6.66</v>
    <v>10.66</v>
    <v>10.49</v>
    <v>205239900</v>
    <v>509020</v>
    <v>RUCHI INFRASTRUCTURE LIMITED (XBOM:509020)</v>
    <v>39671</v>
    <v>300270</v>
    <v>1984</v>
  </rv>
  <rv s="2">
    <v>354</v>
  </rv>
  <rv s="0">
    <v>https://www.bing.com/financeapi/forcetrigger?t=booccw&amp;q=XBOM%3a700028&amp;form=skydnc</v>
    <v>Learn more on Bing</v>
  </rv>
  <rv s="19">
    <v>en-IN</v>
    <v>booccw</v>
    <v>268435456</v>
    <v>1</v>
    <v>1</v>
    <v>Powered by Refinitiv</v>
    <v>35</v>
    <v>SAKTHI SUGARS LIMITED (XBOM:700028)</v>
    <v>2</v>
    <v>36</v>
    <v>Finance</v>
    <v>4</v>
    <v>23.1</v>
    <v>23.1</v>
    <v>0.69220000000000004</v>
    <v>1.1000000000000001</v>
    <v>0.05</v>
    <v>INR</v>
    <v>Sakthi Sugars Limited is engaged in the business of sugar, industrial alcohol, power and soya products. The Company's segments include sugar, industrial alcohol, soya products and power. Its sugar by-products include molasses, bagasse and press mud. The Company is a producer of white crystal sugar accounting for a capacity of approximately 19,000 tons of cane crush per day (TCD). Its power division operates co-generation power plants at Sakthinagar, Sivaganga and Modakurichi, and the aggregate power generation capacity of all three plants is approximately 92 megawatts (MW). Its distillery produces rectified spirit, extra neutral alcohol and ethanol, and has a distillery capacity of approximately 120 kiloliters per day (KLPD) and ethanol plant capacity of over 50 KLPD. The Company has the capacity to process approximately 90,000 tons soya beans per annum. Its Sugar Unit, Distillery Unit and Soya Extrusion Plants are located in Haripur Village, Korian Post, Dhenkanal District, Orissa.</v>
    <v>1147</v>
    <v>Bombay Stock Exchange</v>
    <v>XBOM</v>
    <v>XBOM</v>
    <v>180, Race Course Road, COIMBATORE, TAMIL NADU, 641018 IN</v>
    <v>23.1</v>
    <v>Food &amp; Tobacco</v>
    <v>Stock</v>
    <v>44379.423634259256</v>
    <v>356</v>
    <v>23.1</v>
    <v>2382923000</v>
    <v>SAKTHI SUGARS LIMITED</v>
    <v>SAKTHI SUGARS LIMITED</v>
    <v>23.1</v>
    <v>22</v>
    <v>23.1</v>
    <v>118849000</v>
    <v>700028</v>
    <v>SAKTHI SUGARS LIMITED (XBOM:700028)</v>
    <v>110</v>
    <v>1961</v>
  </rv>
  <rv s="2">
    <v>357</v>
  </rv>
  <rv s="0">
    <v>https://www.bing.com/financeapi/forcetrigger?t=ahah3m&amp;q=XBOM%3a519260&amp;form=skydnc</v>
    <v>Learn more on Bing</v>
  </rv>
  <rv s="1">
    <v>en-IN</v>
    <v>ahah3m</v>
    <v>268435456</v>
    <v>1</v>
    <v>Powered by Refinitiv</v>
    <v>0</v>
    <v>SANWARIA CONSUMER LIMITED (XBOM:519260)</v>
    <v>2</v>
    <v>3</v>
    <v>Finance</v>
    <v>4</v>
    <v>2.0299999999999998</v>
    <v>0.56999999999999995</v>
    <v>1.9036999999999999</v>
    <v>0.03</v>
    <v>2.8570999999999999E-2</v>
    <v>INR</v>
    <v>Sanwaria Consumer Limited is an India-based fast-moving consumer goods (FMCG) food processing company. The primary business of the Company is the processing of oils seeds and paddy. The Company is engaged in the business of manufacturing and selling of rice, edible oil and staple food products like pulses, sugar, soya chunks, wheat flour, rice flour, salt, suji, maida, besan, daliya and soya meal, among others. It has a capacity of approximately 2500 TPD of solvent extraction plant, soya refinery of approximately 225 TPD and about 500 TPD of paddy processing plant. The Company has manufacturing units at three locations, such as Mandideep, Itarsi and Betul. Its subsidiaries include Sanwaria Singapore PTE Limited and Sanwaria Energy Limited.</v>
    <v>100</v>
    <v>Bombay Stock Exchange</v>
    <v>XBOM</v>
    <v>XBOM</v>
    <v>E-1/1, Arera Colony, BHOPAL, MADHYA PRADESH, 462016 IN</v>
    <v>1.08</v>
    <v>Food &amp; Tobacco</v>
    <v>Stock</v>
    <v>44680.438460648147</v>
    <v>359</v>
    <v>1.03</v>
    <v>772905000</v>
    <v>SANWARIA CONSUMER LIMITED</v>
    <v>SANWARIA CONSUMER LIMITED</v>
    <v>1.06</v>
    <v>0.41</v>
    <v>1.05</v>
    <v>1.08</v>
    <v>736100000</v>
    <v>519260</v>
    <v>SANWARIA CONSUMER LIMITED (XBOM:519260)</v>
    <v>543417</v>
    <v>1694680</v>
    <v>1991</v>
  </rv>
  <rv s="2">
    <v>360</v>
  </rv>
  <rv s="0">
    <v>https://www.bing.com/financeapi/forcetrigger?t=ahagww&amp;q=XBOM%3a519238&amp;form=skydnc</v>
    <v>Learn more on Bing</v>
  </rv>
  <rv s="8">
    <v>en-IN</v>
    <v>ahagww</v>
    <v>268435456</v>
    <v>1</v>
    <v>Powered by Refinitiv</v>
    <v>13</v>
    <v>SAPTARISHI AGRO INDUSTRIES LIMITED (XBOM:519238)</v>
    <v>2</v>
    <v>14</v>
    <v>Finance</v>
    <v>4</v>
    <v>14.51</v>
    <v>8.36</v>
    <v>0.56399999999999995</v>
    <v>0.17</v>
    <v>1.2116999999999999E-2</v>
    <v>INR</v>
    <v>Saptarishi Agro Industries Limited is an India-based company, which is engaged in manufacturing of mushrooms and other allied agriculture-based products. The Company is also engaged in trading business activities. The Company’s products offering includes Button Mushroom, Shiitake Mushroom, Milky Mushroom, Oyster Mushroom, Cherry Tomato, Broccoli, Red Cabbage, Sweet Pepper Red, Sweet Pepper Green, Sweet Pepper Yellow, Leek, Parsley and Celery. The Company has set up a MEGA FOOD PARK, located at 50 kilometers (km) from Ahmedabad under the Mega Food Park scheme.</v>
    <v>Bombay Stock Exchange</v>
    <v>XBOM</v>
    <v>XBOM</v>
    <v>902/903, Times Square Arcade,, Thaltej Shilaj Road, AHMEDABAD, GUJARAT, 380059 IN</v>
    <v>14.2</v>
    <v>Food &amp; Tobacco</v>
    <v>Stock</v>
    <v>44671.438321759262</v>
    <v>362</v>
    <v>14.2</v>
    <v>467803100</v>
    <v>SAPTARISHI AGRO INDUSTRIES LIMITED</v>
    <v>SAPTARISHI AGRO INDUSTRIES LIMITED</v>
    <v>14.2</v>
    <v>122.1</v>
    <v>14.03</v>
    <v>14.2</v>
    <v>34022040</v>
    <v>519238</v>
    <v>SAPTARISHI AGRO INDUSTRIES LIMITED (XBOM:519238)</v>
    <v>50</v>
    <v>120</v>
    <v>1992</v>
  </rv>
  <rv s="2">
    <v>363</v>
  </rv>
  <rv s="0">
    <v>https://www.bing.com/financeapi/forcetrigger?t=ahd6rw&amp;q=XBOM%3a532102&amp;form=skydnc</v>
    <v>Learn more on Bing</v>
  </rv>
  <rv s="8">
    <v>en-IN</v>
    <v>ahd6rw</v>
    <v>268435456</v>
    <v>1</v>
    <v>Powered by Refinitiv</v>
    <v>13</v>
    <v>SBEC SUGAR LIMITED (XBOM:532102)</v>
    <v>2</v>
    <v>14</v>
    <v>Finance</v>
    <v>4</v>
    <v>42.05</v>
    <v>5.36</v>
    <v>0.64019999999999999</v>
    <v>0.4</v>
    <v>1.3865000000000001E-2</v>
    <v>INR</v>
    <v>SBEC Sugar Limited (SBEC) is an India-based holding company. The Company is engaged in production of sugar. The Company's plant is located at Baraut, Uttar Pradesh, and is designed for a daily production capacity of approximately 10,000 tons of cane crushing Per day (TDC). SBEC uses cutting-edge technology to manufacture sugar. The Company's subsidiaries are SBEC Stockholding &amp; Investments Limited and SBEC Bioenergy Limited. The SBEC Bioenergy Limited provides power and steam for the Company to in house consumption unit against the supply of bagasse and water from the sugar plant and supply excess power to the state electricity grid.</v>
    <v>Bombay Stock Exchange</v>
    <v>XBOM</v>
    <v>XBOM</v>
    <v>Village Loyan, Malakpur, Tehsil Baraut, BAGHPAT, UTTAR PRADESH, 250611 IN</v>
    <v>29.8</v>
    <v>Food &amp; Tobacco</v>
    <v>Stock</v>
    <v>44680.438506944447</v>
    <v>365</v>
    <v>28.3</v>
    <v>1350988000</v>
    <v>SBEC SUGAR LIMITED</v>
    <v>SBEC SUGAR LIMITED</v>
    <v>29</v>
    <v>14.5</v>
    <v>28.85</v>
    <v>29.25</v>
    <v>47653880</v>
    <v>532102</v>
    <v>SBEC SUGAR LIMITED (XBOM:532102)</v>
    <v>4621</v>
    <v>15860</v>
    <v>1991</v>
  </rv>
  <rv s="2">
    <v>366</v>
  </rv>
  <rv s="0">
    <v>https://www.bing.com/financeapi/forcetrigger?t=ahbfh7&amp;q=XBOM%3a526081&amp;form=skydnc</v>
    <v>Learn more on Bing</v>
  </rv>
  <rv s="7">
    <v>en-IN</v>
    <v>ahbfh7</v>
    <v>268435456</v>
    <v>1</v>
    <v>Powered by Refinitiv</v>
    <v>12</v>
    <v>SC Agrotech Ltd (XBOM:526081)</v>
    <v>2</v>
    <v>6</v>
    <v>Finance</v>
    <v>4</v>
    <v>16.64</v>
    <v>2.0499999999999998</v>
    <v>-0.46</v>
    <v>-4.8987999999999997E-2</v>
    <v>INR</v>
    <v>Bombay Stock Exchange</v>
    <v>XBOM</v>
    <v>XBOM</v>
    <v>Rz-1484/28, Ground Floor, Tughlakabad Extension,South Delhi, NEW DELHI, DELHI, 110019 IN</v>
    <v>8.93</v>
    <v>Stock</v>
    <v>44680.438472222224</v>
    <v>368</v>
    <v>8.93</v>
    <v>SC Agrotech Ltd</v>
    <v>SC Agrotech Ltd</v>
    <v>8.93</v>
    <v>9.39</v>
    <v>8.93</v>
    <v>526081</v>
    <v>SC Agrotech Ltd (XBOM:526081)</v>
    <v>850</v>
  </rv>
  <rv s="2">
    <v>369</v>
  </rv>
  <rv s="0">
    <v>https://www.bing.com/financeapi/forcetrigger?t=b1nu1h&amp;q=XNSE%3aSHANTI&amp;form=skydnc</v>
    <v>Learn more on Bing</v>
  </rv>
  <rv s="8">
    <v>en-IN</v>
    <v>b1nu1h</v>
    <v>268435456</v>
    <v>1</v>
    <v>Powered by Refinitiv</v>
    <v>13</v>
    <v>SHANTI OVERSEAS (INDIA) LIMITED (XNSE:SHANTI)</v>
    <v>2</v>
    <v>14</v>
    <v>Finance</v>
    <v>7</v>
    <v>29.8</v>
    <v>17</v>
    <v>1.2341</v>
    <v>-0.35</v>
    <v>-1.4374E-2</v>
    <v>INR</v>
    <v>Shanti Overseas (India) Limited is an India-based company, which is engaged in primary processing and trading of agri-commodities and manufacturing of soya products, such as organic soyabean meal and soyabean crude oil, organic soyabean seed, organic soyabean lecithin and organic soya refined oil, among others. Its export sales include products, such as soyabean meal, soyabean refined oil, soya lecithin and sunflower lecithin. Its domestic sales include products, including soyabean crude oil, soyabean, soya soap stocks, sunflower lecithin, soyabean refined oil, soy lecithin, soy fatty acid and soyabean meal. The Company's subsidiaries include Shaan Agro Oils &amp; Extractions Private Limited and Biograin Protinex Private Limited.</v>
    <v>National Stock Exchange of India</v>
    <v>XNSE</v>
    <v>XNSE</v>
    <v>215-216 Vikram Tower, 1st Floor, Sapna Sangeeta Road, INDORE, MADHYA PRADESH, 452001 IN</v>
    <v>24.8</v>
    <v>Food &amp; Tobacco</v>
    <v>Stock</v>
    <v>44680.469861111109</v>
    <v>371</v>
    <v>23.5</v>
    <v>266544000</v>
    <v>SHANTI OVERSEAS (INDIA) LIMITED</v>
    <v>SHANTI OVERSEAS (INDIA) LIMITED</v>
    <v>24.8</v>
    <v>0</v>
    <v>24.35</v>
    <v>24</v>
    <v>11106000</v>
    <v>SHANTI</v>
    <v>SHANTI OVERSEAS (INDIA) LIMITED (XNSE:SHANTI)</v>
    <v>3083</v>
    <v>11860</v>
    <v>2011</v>
  </rv>
  <rv s="2">
    <v>372</v>
  </rv>
  <rv s="0">
    <v>https://www.bing.com/financeapi/forcetrigger?t=b1hr27&amp;q=XNSE%3aOSWALSEEDS&amp;form=skydnc</v>
    <v>Learn more on Bing</v>
  </rv>
  <rv s="8">
    <v>en-IN</v>
    <v>b1hr27</v>
    <v>268435456</v>
    <v>1</v>
    <v>Powered by Refinitiv</v>
    <v>13</v>
    <v>SHREEOSWAL SEEDS AND CHEMICALS LIMITED (XNSE:OSWALSEEDS)</v>
    <v>2</v>
    <v>14</v>
    <v>Finance</v>
    <v>7</v>
    <v>99.8</v>
    <v>30.6</v>
    <v>-7.0400000000000004E-2</v>
    <v>1.1000000000000001</v>
    <v>1.5515000000000001E-2</v>
    <v>INR</v>
    <v>ShreeOswal Seeds and Chemicals Limited is an India-based company, which is engaged in the business of production, processing, and sale of different kind of agricultural seeds. The Company is a producer, exporter and supplier of processed mustard seeds, soyabeans, black gram, maize, wheat, isabgol and mung. Its mustard seeds brands include Oswal Gold Plus, Oswal OSYM-55, and Oswal OSM-77. Its soyabeans brands include Oswal Super Star 211, Oswal JS9305, Oswal JS335, and Oswal JS9560. Its black gram brand include TAU-1. Its wheat brands include Oswal Lok-1, Oswal Rochak, Oswal Krishna-11, Oswal Raj-4037, and Oswal Sharbati-14001. The Company provides its product to pharmaceutical companies and multinational companies across the world. The Company manufactures, supplies, and exports psyllium seed husk. The Company's wholly owned subsidiary is Shreeoswal Psyllium Exports India Limited.</v>
    <v>National Stock Exchange of India</v>
    <v>XNSE</v>
    <v>XNSE</v>
    <v>Nasirabad Highway, Opp Balkavi Bairagi College, Village- Kanawati, Neemuch, MADHYA PRADESH, 458441 IN</v>
    <v>72</v>
    <v>Food &amp; Tobacco</v>
    <v>Stock</v>
    <v>44679.468159722222</v>
    <v>374</v>
    <v>72</v>
    <v>1080870000</v>
    <v>SHREEOSWAL SEEDS AND CHEMICALS LIMITED</v>
    <v>SHREEOSWAL SEEDS AND CHEMICALS LIMITED</v>
    <v>72</v>
    <v>0</v>
    <v>70.900000000000006</v>
    <v>72</v>
    <v>15245000</v>
    <v>OSWALSEEDS</v>
    <v>SHREEOSWAL SEEDS AND CHEMICALS LIMITED (XNSE:OSWALSEEDS)</v>
    <v>4000</v>
    <v>3200</v>
    <v>2017</v>
  </rv>
  <rv s="2">
    <v>375</v>
  </rv>
  <rv s="0">
    <v>https://www.bing.com/financeapi/forcetrigger?t=ahdrfr&amp;q=XBOM%3a532670&amp;form=skydnc</v>
    <v>Learn more on Bing</v>
  </rv>
  <rv s="1">
    <v>en-IN</v>
    <v>ahdrfr</v>
    <v>268435456</v>
    <v>1</v>
    <v>Powered by Refinitiv</v>
    <v>0</v>
    <v>SHREE RENUKA SUGARS LIMITED (XBOM:532670)</v>
    <v>2</v>
    <v>3</v>
    <v>Finance</v>
    <v>4</v>
    <v>63.25</v>
    <v>9.85</v>
    <v>1.169</v>
    <v>-3.95</v>
    <v>-6.8338999999999997E-2</v>
    <v>INR</v>
    <v>Shree Renuka Sugars Limited is an India-based agri-business and bio-energy company. The Company is engaged in the business of sugar manufacturing, sugar refining, sugar trading, ethanol and co-generation. Its segments include Sugar milling, Sugar refinery, Distillery, Co-generation, Trading and Other. The Company’s products include sugar, ethanol, power and organic manure. The Sugar segment produces white sugar, molasses and bagasse. The Trading segment is engaged in the trading of white and raw sugar, coal, molasses and MG alcohol. The Co-Generation segment produces electricity, steam, coal ash and bagasse ash. The Other segment includes bio-compost and press mud. The Company has approximately 11 operational mills, including seven in South and West India and four in Centre-South Brazil, with integrated ethanol and power co-generation capacity.</v>
    <v>1979</v>
    <v>Bombay Stock Exchange</v>
    <v>XBOM</v>
    <v>XBOM</v>
    <v>7thFloor, Devchand House, Shiv Sagar Estate, Dr. Annie Besant Road, Worli, MUMBAI, MAHARASHTRA, 400018 IN</v>
    <v>58.45</v>
    <v>Food &amp; Tobacco</v>
    <v>Stock</v>
    <v>44680.438460648147</v>
    <v>377</v>
    <v>53.3</v>
    <v>114512800000</v>
    <v>SHREE RENUKA SUGARS LIMITED</v>
    <v>SHREE RENUKA SUGARS LIMITED</v>
    <v>58.45</v>
    <v>8.02</v>
    <v>57.8</v>
    <v>53.85</v>
    <v>2128490000</v>
    <v>532670</v>
    <v>SHREE RENUKA SUGARS LIMITED (XBOM:532670)</v>
    <v>1155070</v>
    <v>37819800</v>
    <v>1995</v>
  </rv>
  <rv s="2">
    <v>378</v>
  </rv>
  <rv s="0">
    <v>https://www.bing.com/financeapi/forcetrigger?t=ahfwm7&amp;q=XBOM%3a539742&amp;form=skydnc</v>
    <v>Learn more on Bing</v>
  </rv>
  <rv s="8">
    <v>en-IN</v>
    <v>ahfwm7</v>
    <v>268435456</v>
    <v>1</v>
    <v>Powered by Refinitiv</v>
    <v>13</v>
    <v>SIMBHAOLI SUGARS LIMITED (XBOM:539742)</v>
    <v>2</v>
    <v>14</v>
    <v>Finance</v>
    <v>4</v>
    <v>44.6</v>
    <v>8.2899999999999991</v>
    <v>0.95550000000000002</v>
    <v>-1.95</v>
    <v>-4.9744999999999998E-2</v>
    <v>INR</v>
    <v>Simbhaoli Sugars Limited is an India-based company. The Company is technology driven with a business mix that spans from refined (sulphur less) sugar, specialty sugars, extra neutral alcohol (ENA), ethanol, sanitizer, and bio-manure. It is engaged in sugar refining (Defeco Remelt Phosphotation and Ion Exchange technology), niche products (specialty sugars) and clean energy (ethanol). The Company sells international standard refined, pharmaceutical grade and specialty sugars to the retail and bulk institutional consumer segments. The Company operates through two segments: sugar and alcohol. The Company operates its businesses through subsidiaries, such as Simbhaoli Global Commodities DMCC (DMCC), Integrated Casetech Consultants Private Limited (ICCPL), Simbhaoli Power Private Limited (SPPL) and Simbhaoli Speciality Sugars Private Limited (SSSPL). It has three sugar complexes in Simbhaoli (Western Uttar Pradesh), Chilwaria (Eastern Uttar Pradesh) and Brijnathpur (Western Uttar Pradesh).</v>
    <v>Bombay Stock Exchange</v>
    <v>XBOM</v>
    <v>XBOM</v>
    <v>A-112, Sector 63, Noida, Uttar Pradesh ? 201307, NOIDA, UTTAR PRADESH, 201307 IN</v>
    <v>40.35</v>
    <v>Food &amp; Tobacco</v>
    <v>Stock</v>
    <v>44680.438483796293</v>
    <v>380</v>
    <v>37.25</v>
    <v>1541771000</v>
    <v>SIMBHAOLI SUGARS LIMITED</v>
    <v>SIMBHAOLI SUGARS LIMITED</v>
    <v>39.9</v>
    <v>-0.24</v>
    <v>39.200000000000003</v>
    <v>37.25</v>
    <v>41279020</v>
    <v>539742</v>
    <v>SIMBHAOLI SUGARS LIMITED (XBOM:539742)</v>
    <v>43753</v>
    <v>371740</v>
    <v>1936</v>
  </rv>
  <rv s="2">
    <v>381</v>
  </rv>
  <rv s="0">
    <v>https://www.bing.com/financeapi/forcetrigger?t=ahajm7&amp;q=XBOM%3a519566&amp;form=skydnc</v>
    <v>Learn more on Bing</v>
  </rv>
  <rv s="8">
    <v>en-IN</v>
    <v>ahajm7</v>
    <v>268435456</v>
    <v>1</v>
    <v>Powered by Refinitiv</v>
    <v>13</v>
    <v>SIMRAN FARMS LIMITED (XBOM:519566)</v>
    <v>2</v>
    <v>14</v>
    <v>Finance</v>
    <v>4</v>
    <v>273</v>
    <v>73.55</v>
    <v>1.5985</v>
    <v>-7.7</v>
    <v>-4.4076000000000004E-2</v>
    <v>INR</v>
    <v>Simran Farms Limited is an India-based company, which is primarily engaged in poultry breeding and farming activities. The Company is engaged in the business of integrated poultry and poultry products. It is mainly focused on integration/contract farming with poultry farmers and consolidation of poultry activities and has also arranged its own manufacturing set-up for production of poultry feeds. Further, its breeding and integration farms have scientific rearing and balanced nutrition management for each bird. It has presence in all segments of the poultry sector, including breeding, hatching, broiler farming, feed processing/production, chicken processing and vet medicine (through Simfa Labs), among others. It caters to poultry and its allied sectors. Its modernized parent poultry breeding farms are located near Indore in Madhya Pradesh. The Company's hatcheries and contract rearing farms are located in Madhya Pradesh, Chhattisgarh, Gujarat, Rajasthan, Punjab, Jammu and Maharashtra.</v>
    <v>Bombay Stock Exchange</v>
    <v>XBOM</v>
    <v>XBOM</v>
    <v>1-B, Vikas Rekha Complex, Near Tower Chouraha, Khatiwala Tank, INDORE, MADHYA PRADESH, 452001 IN</v>
    <v>180</v>
    <v>Food &amp; Tobacco</v>
    <v>Stock</v>
    <v>44680.438506944447</v>
    <v>383</v>
    <v>167</v>
    <v>641745200</v>
    <v>SIMRAN FARMS LIMITED</v>
    <v>SIMRAN FARMS LIMITED</v>
    <v>180</v>
    <v>231.3</v>
    <v>174.7</v>
    <v>167</v>
    <v>3791700</v>
    <v>519566</v>
    <v>SIMRAN FARMS LIMITED (XBOM:519566)</v>
    <v>3881</v>
    <v>4520</v>
    <v>1984</v>
  </rv>
  <rv s="2">
    <v>384</v>
  </rv>
  <rv s="0">
    <v>https://www.bing.com/financeapi/forcetrigger?t=azo9qh&amp;q=XBOM%3a523164&amp;form=skydnc</v>
    <v>Learn more on Bing</v>
  </rv>
  <rv s="20">
    <v>en-IN</v>
    <v>azo9qh</v>
    <v>268435456</v>
    <v>1</v>
    <v>Powered by Refinitiv</v>
    <v>37</v>
    <v>SIP INDUSTRIES LIMITED (XBOM:523164)</v>
    <v>2</v>
    <v>38</v>
    <v>Finance</v>
    <v>4</v>
    <v>8.43</v>
    <v>1.83</v>
    <v>0.1</v>
    <v>1.6393000000000001E-2</v>
    <v>INR</v>
    <v>SIP Industries Limited is an India-based company, which has no operations. The Company has not generated any revenue.</v>
    <v>0</v>
    <v>Bombay Stock Exchange</v>
    <v>XBOM</v>
    <v>XBOM</v>
    <v>Old No. 17, New No. 35,, First Main Road, Raja Annamalaipuram, CHENNAI, TAMIL NADU, 600028 IN</v>
    <v>6.25</v>
    <v>Food &amp; Tobacco</v>
    <v>Stock</v>
    <v>44680.438530092593</v>
    <v>386</v>
    <v>5.8</v>
    <v>SIP INDUSTRIES LIMITED</v>
    <v>SIP INDUSTRIES LIMITED</v>
    <v>6.25</v>
    <v>6.1</v>
    <v>6.2</v>
    <v>523164</v>
    <v>SIP INDUSTRIES LIMITED (XBOM:523164)</v>
    <v>828</v>
    <v>1986</v>
  </rv>
  <rv s="2">
    <v>387</v>
  </rv>
  <rv s="0">
    <v>https://www.bing.com/financeapi/forcetrigger?t=ahe5hw&amp;q=XBOM%3a532879&amp;form=skydnc</v>
    <v>Learn more on Bing</v>
  </rv>
  <rv s="8">
    <v>en-IN</v>
    <v>ahe5hw</v>
    <v>268435456</v>
    <v>1</v>
    <v>Powered by Refinitiv</v>
    <v>13</v>
    <v>SIR SHADI LAL ENTERPRISES LIMITED (XBOM:532879)</v>
    <v>2</v>
    <v>14</v>
    <v>Finance</v>
    <v>4</v>
    <v>314.95</v>
    <v>40.049999999999997</v>
    <v>0.2283</v>
    <v>-12.8</v>
    <v>-4.999E-2</v>
    <v>INR</v>
    <v>Sir Shadi Lal Enterprises Limited is engaged in the manufacturing of sugar and alcohol products. The Company operates through two segments: Sugar business and distillery business. sugar businesses primarily comprise manufacture of sugar. Distillery business primarily comprises manufacture of spirit and alcohol. Its by-products of the sugar making process include molasses, bagasse, and press mud. The by-product molasses is used in the distilleries for manufacture of alcohol and ethanol. The Company's manufacturing units include Upper Doab Sugar Mills and Shamli Distillery and Chemical Works. The Company has approximately two manufacturing units consisting of one sugar unit, which is Upper Doab Sugar Mills, Shamli, District-Shamli, Uttar Pradesh and one distillery unit, which include Shamli Distillery and Chemical Works, Shamli, District - Shamli, Uttar Pradesh. The Company's crushing capacity of the Upper Doab Sugar Mills plant at Shamli is 600 tons of cane per day (TCD) per day.</v>
    <v>Bombay Stock Exchange</v>
    <v>XBOM</v>
    <v>XBOM</v>
    <v>World Trade Tower - B Flat No.720-A,, C-1, Sector - 16, NOIDA, UTTAR PRADESH, 201301 IN</v>
    <v>263.75</v>
    <v>Food &amp; Tobacco</v>
    <v>Stock</v>
    <v>44680.438472222224</v>
    <v>389</v>
    <v>243.25</v>
    <v>1277063000</v>
    <v>SIR SHADI LAL ENTERPRISES LIMITED</v>
    <v>SIR SHADI LAL ENTERPRISES LIMITED</v>
    <v>263.75</v>
    <v>4.0199999999999996</v>
    <v>256.05</v>
    <v>243.25</v>
    <v>5250000</v>
    <v>532879</v>
    <v>SIR SHADI LAL ENTERPRISES LIMITED (XBOM:532879)</v>
    <v>962</v>
    <v>3910</v>
    <v>1933</v>
  </rv>
  <rv s="2">
    <v>390</v>
  </rv>
  <rv s="0">
    <v>https://www.bing.com/financeapi/forcetrigger?t=ahecww&amp;q=XBOM%3a533001&amp;form=skydnc</v>
    <v>Learn more on Bing</v>
  </rv>
  <rv s="1">
    <v>en-IN</v>
    <v>ahecww</v>
    <v>268435456</v>
    <v>1</v>
    <v>Powered by Refinitiv</v>
    <v>0</v>
    <v>SOMI CONVEYOR BELTINGS LIMITED (XBOM:533001)</v>
    <v>2</v>
    <v>3</v>
    <v>Finance</v>
    <v>4</v>
    <v>68.5</v>
    <v>32.049999999999997</v>
    <v>1.2866</v>
    <v>-0.15</v>
    <v>-3.9269999999999999E-3</v>
    <v>INR</v>
    <v>Somi Conveyor Beltings Limited is an India-based conveyor belts company. The Company is a manufacturer and distributor of customized conveyor belts to its clients that are used for different purposes. The Company has two manufacturing plants located at Jodhpur India. The plants are equipped with programmable logic controller (PLC)-based fully automatic and computerized machinery. It produces (Somiflex) up to approximately 2000 millimeters (mm) width with an installed capacity of approximately 9,00,000 meters per annum. The Company’s products offering includes General Purpose, Heat Resistant, Fire Resistant, Oil Resistant and Special Conveyor Belts. Its General Purpose products include M-24 Grade and Tiger M-27. Its Heat Resistant products include HR (T1-120deg), SHR (T2-150deg), UHR (T3-180deg) and SEHR-36 Crackless(250deg). Its Fire Resistant products include FR Grade and SEFR-81. Its Oil Resistant product includes OR-Grade.</v>
    <v>42</v>
    <v>Bombay Stock Exchange</v>
    <v>XBOM</v>
    <v>XBOM</v>
    <v>4F-15 Oliver House, New Power House Road, JODHPUR, RAJASTHAN, 342001 IN</v>
    <v>38.15</v>
    <v>Automobiles &amp; Auto Parts</v>
    <v>Stock</v>
    <v>44680.438483796293</v>
    <v>392</v>
    <v>38</v>
    <v>445271000</v>
    <v>SOMI CONVEYOR BELTINGS LIMITED</v>
    <v>SOMI CONVEYOR BELTINGS LIMITED</v>
    <v>38.15</v>
    <v>29.88</v>
    <v>38.200000000000003</v>
    <v>38.049999999999997</v>
    <v>11779660</v>
    <v>533001</v>
    <v>SOMI CONVEYOR BELTINGS LIMITED (XBOM:533001)</v>
    <v>28</v>
    <v>7310</v>
    <v>2000</v>
  </rv>
  <rv s="2">
    <v>393</v>
  </rv>
  <rv s="0">
    <v>https://www.bing.com/financeapi/forcetrigger?t=ahahc7&amp;q=XBOM%3a519285&amp;form=skydnc</v>
    <v>Learn more on Bing</v>
  </rv>
  <rv s="9">
    <v>en-IN</v>
    <v>ahahc7</v>
    <v>268435456</v>
    <v>1</v>
    <v>Powered by Refinitiv</v>
    <v>15</v>
    <v>TARAI FOODS LIMITED (XBOM:519285)</v>
    <v>2</v>
    <v>16</v>
    <v>Finance</v>
    <v>4</v>
    <v>11.18</v>
    <v>3.74</v>
    <v>0.39</v>
    <v>4.9618000000000002E-2</v>
    <v>INR</v>
    <v>Tarai Foods Limited is an India-based company that is engaged in the business of manufacturing frozen fruits and vegetables. The Company primarily deals in frozen and canned foods. The Company is primarily engaged in manufacturing frozen peas, frozen sweet corn, frozen mixed vegetables, and frozen and canned mushrooms. The Company uses individual quick frozen (IQF) freezing technology in manufacturing its products. The Company has a canning line for processing mushrooms and markets frozen and canned mushrooms. The Company is also engaged in the manufacturing and selling of sweet corn to various distributors in and around Delhi. The Company is also focused on manufacturing French fries under the brand name TARAI. The Company's vegetable processing plant is located in the Tarai region at Rudrapur, Udham Singh Nagar and Uttarakhand, which processes and freezes various kinds of products, such as fruits, vegetables, meats, fish and others.</v>
    <v>Bombay Stock Exchange</v>
    <v>XBOM</v>
    <v>XBOM</v>
    <v>Village Fazilpur Meharola, Udham Singh Nagar, RUDRAPUR, UTTARANCHAL IN</v>
    <v>8.25</v>
    <v>Stock</v>
    <v>44680.438472222224</v>
    <v>395</v>
    <v>7.47</v>
    <v>TARAI FOODS LIMITED</v>
    <v>TARAI FOODS LIMITED</v>
    <v>8.0500000000000007</v>
    <v>6.98</v>
    <v>7.86</v>
    <v>8.25</v>
    <v>519285</v>
    <v>TARAI FOODS LIMITED (XBOM:519285)</v>
    <v>26392</v>
  </rv>
  <rv s="2">
    <v>396</v>
  </rv>
  <rv s="0">
    <v>https://www.bing.com/financeapi/forcetrigger?t=ahdbww&amp;q=XBOM%3a532301&amp;form=skydnc</v>
    <v>Learn more on Bing</v>
  </rv>
  <rv s="1">
    <v>en-IN</v>
    <v>ahdbww</v>
    <v>268435456</v>
    <v>1</v>
    <v>Powered by Refinitiv</v>
    <v>0</v>
    <v>TATA COFFEE LIMITED (XBOM:532301)</v>
    <v>2</v>
    <v>3</v>
    <v>Finance</v>
    <v>4</v>
    <v>254</v>
    <v>124.75</v>
    <v>1.3388</v>
    <v>1.25</v>
    <v>5.6810000000000003E-3</v>
    <v>INR</v>
    <v>Tata Coffee Limited is an India-based company that is engaged in the production, trading and distribution of coffee, tea and allied products. The Company’s segments include Plantations and Value Added Product. The Plantations segment includes the cultivation, manufacture and sale of coffee and other plantation crops. The Value Added Products segment includes production and sale of roasted and ground and instant coffee products. It is located across the hills of Coorg, Chikmagalur and Hassan districts of Karnataka and the Valparai taluk of Coimbatore district in Tamil Nadu. The Company produces over 8,000 metric tons of Arabica and Robusta coffee with the monsoon coffee and single-estate coffee. It has business operations in India, the United States and the Commonwealth of Independent States (CIS) countries, Europe, Africa and Vietnam. Its subsidiaries include Consolidated Coffee Inc., Eight O’Clock Holdings Inc., Eight O’Clock Coffee Company and Tata Coffee Vietnam Company Limited.</v>
    <v>6213</v>
    <v>Bombay Stock Exchange</v>
    <v>XBOM</v>
    <v>XBOM</v>
    <v>No.57, Railway Parallel Road, Kumara Park West, BANGALORE, KARNATAKA, 560020 IN</v>
    <v>225.45</v>
    <v>Food &amp; Tobacco</v>
    <v>Stock</v>
    <v>44680.438460648147</v>
    <v>398</v>
    <v>220.7</v>
    <v>41350960000</v>
    <v>TATA COFFEE LIMITED</v>
    <v>TATA COFFEE LIMITED</v>
    <v>221.5</v>
    <v>27.85</v>
    <v>220.05</v>
    <v>221.3</v>
    <v>186770400</v>
    <v>532301</v>
    <v>TATA COFFEE LIMITED (XBOM:532301)</v>
    <v>90764</v>
    <v>1803820</v>
    <v>1943</v>
  </rv>
  <rv s="2">
    <v>399</v>
  </rv>
  <rv s="0">
    <v>https://www.bing.com/financeapi/forcetrigger?t=ah8azr&amp;q=XBOM%3a500800&amp;form=skydnc</v>
    <v>Learn more on Bing</v>
  </rv>
  <rv s="1">
    <v>en-IN</v>
    <v>ah8azr</v>
    <v>268435456</v>
    <v>1</v>
    <v>Powered by Refinitiv</v>
    <v>0</v>
    <v>TATA CONSUMER PRODUCTS LIMITED (XBOM:500800)</v>
    <v>2</v>
    <v>3</v>
    <v>Finance</v>
    <v>4</v>
    <v>889</v>
    <v>614.25</v>
    <v>0.75080000000000002</v>
    <v>12.65</v>
    <v>1.5587E-2</v>
    <v>INR</v>
    <v>Tata Consumer Products Limited is an India-based company that is engaged in the trading, production and distribution of consumer products. The Company operates through two segments: Branded and Non Branded. Branded segment is sub-categorized as India beverages, India foods and international beverages. India beverages is engaged in the sale of branded tea, coffee and water. India foods is engaged in the sale of food products. International beverages are engaged in the sale of branded tea, coffee and water. The Company has branded beverage business in India, Europe, United States, Canada and Australia, and food business in India. Non Branded segment is involved in plantation and extraction business for tea, coffee and other produce in India, Vietnam and the United States. The Company’s subsidiary is Tata Consumer Products UK Group Ltd.</v>
    <v>2852</v>
    <v>Bombay Stock Exchange</v>
    <v>XBOM</v>
    <v>XBOM</v>
    <v>11/13, Botawala Building, 1st Floor, Office #2 -6, Horniman Circle, MUMBAI, MAHARASHTRA, 400001 IN</v>
    <v>835.3</v>
    <v>Food &amp; Tobacco</v>
    <v>Stock</v>
    <v>44680.438472222224</v>
    <v>401</v>
    <v>814.65</v>
    <v>759128300000</v>
    <v>TATA CONSUMER PRODUCTS LIMITED</v>
    <v>TATA CONSUMER PRODUCTS LIMITED</v>
    <v>818</v>
    <v>96.78</v>
    <v>811.55</v>
    <v>824.2</v>
    <v>921551700</v>
    <v>500800</v>
    <v>TATA CONSUMER PRODUCTS LIMITED (XBOM:500800)</v>
    <v>146226</v>
    <v>1642600</v>
    <v>1962</v>
  </rv>
  <rv s="2">
    <v>402</v>
  </rv>
  <rv s="0">
    <v>https://www.bing.com/financeapi/forcetrigger?t=ahhzfr&amp;q=XNSE%3aGROBTEA&amp;form=skydnc</v>
    <v>Learn more on Bing</v>
  </rv>
  <rv s="8">
    <v>en-IN</v>
    <v>ahhzfr</v>
    <v>268435456</v>
    <v>1</v>
    <v>Powered by Refinitiv</v>
    <v>13</v>
    <v>THE GROB TEA CO LTD (XNSE:GROBTEA)</v>
    <v>2</v>
    <v>14</v>
    <v>Finance</v>
    <v>7</v>
    <v>1444.8</v>
    <v>763.25</v>
    <v>1.8473999999999999</v>
    <v>-12.95</v>
    <v>-1.2658000000000001E-2</v>
    <v>INR</v>
    <v>The Grob Tea Company Limited is an India-based company. The Company is engaged in the cultivation, manufacture and sale of tea and trading of LED street lights. The Company’s tea estates are located in Assam, India. It has five tea gardens namely Doyang, Dessoie, Kanu, and Teen Ali Tea Estates all located in tea producing belt of Assam and Pathemara Tea Estate in the Happy valley circle of Cachar District of Assam. These gardens comprise a grant area of approximately 4236 Hectare and approximately 2332 Hector of lush tea plantation with a capacity to produce approximately 40 Lacs kgs of premium Assam tea.</v>
    <v>National Stock Exchange of India</v>
    <v>XNSE</v>
    <v>XNSE</v>
    <v>KOLKATA, WEST BENGAL, 700046 IN</v>
    <v>1048</v>
    <v>Food &amp; Tobacco</v>
    <v>Stock</v>
    <v>44680.469849537039</v>
    <v>404</v>
    <v>983.85</v>
    <v>1174070000</v>
    <v>THE GROB TEA CO LTD</v>
    <v>THE GROB TEA CO LTD</v>
    <v>1047.5</v>
    <v>31.86</v>
    <v>1023.05</v>
    <v>1010.1</v>
    <v>1162330</v>
    <v>GROBTEA</v>
    <v>THE GROB TEA CO LTD (XNSE:GROBTEA)</v>
    <v>282</v>
    <v>380</v>
    <v>1895</v>
  </rv>
  <rv s="2">
    <v>405</v>
  </rv>
  <rv s="0">
    <v>https://www.bing.com/financeapi/forcetrigger?t=ah8gk2&amp;q=XBOM%3a502893&amp;form=skydnc</v>
    <v>Learn more on Bing</v>
  </rv>
  <rv s="9">
    <v>en-IN</v>
    <v>ah8gk2</v>
    <v>268435456</v>
    <v>1</v>
    <v>Powered by Refinitiv</v>
    <v>15</v>
    <v>United Interactive Limited (XBOM:502893)</v>
    <v>2</v>
    <v>16</v>
    <v>Finance</v>
    <v>4</v>
    <v>47.25</v>
    <v>19</v>
    <v>1.45</v>
    <v>4.8986000000000002E-2</v>
    <v>INR</v>
    <v>United Interactive Limited is an India-based company, which provides information technology (IT) and IT-enabled services. The Company’s subsidiary includes Netesoft India Limited. The Company has no operations nor generated any revenue.</v>
    <v>Bombay Stock Exchange</v>
    <v>XBOM</v>
    <v>XBOM</v>
    <v>602, Maker Bhavan III,, 6th Floor, New Marine Lines,, MUMBAI, MAHARASHTRA, 400020 IN</v>
    <v>31.05</v>
    <v>Stock</v>
    <v>44680.438506944447</v>
    <v>407</v>
    <v>28.15</v>
    <v>United Interactive Limited</v>
    <v>United Interactive Limited</v>
    <v>28.15</v>
    <v>-3.37</v>
    <v>29.6</v>
    <v>31.05</v>
    <v>502893</v>
    <v>United Interactive Limited (XBOM:502893)</v>
    <v>73</v>
  </rv>
  <rv s="2">
    <v>408</v>
  </rv>
  <rv s="0">
    <v>https://www.bing.com/financeapi/forcetrigger?t=ah92jc&amp;q=XBOM%3a507450&amp;form=skydnc</v>
    <v>Learn more on Bing</v>
  </rv>
  <rv s="21">
    <v>en-IN</v>
    <v>ah92jc</v>
    <v>268435456</v>
    <v>1</v>
    <v>Powered by Refinitiv</v>
    <v>39</v>
    <v>THIRU AROORAN SUGARS LIMITED (XBOM:507450)</v>
    <v>2</v>
    <v>40</v>
    <v>Finance</v>
    <v>4</v>
    <v>8.6999999999999993</v>
    <v>6.23</v>
    <v>0.52800000000000002</v>
    <v>-0.35</v>
    <v>-4.8746999999999999E-2</v>
    <v>INR</v>
    <v>Thiru Arooran Sugars Limited is an India-based company that operates as sugar factory. The Company is engaged in the business of manufacture of sugar and potable/industrial alcohol, including ethanol. The Company's plants manufacture plantation white sugar from sugarcane. The by-products arising out of sugar manufacture are Bagasse, Molasses and Pressmud. The Company’s molasses produced in the sugar plant is fermented in the Distillery along with enzymes to produce a fermented wash. The wash is distilled in a series of distillation columns to produce rectified spirit (RS). The Company exports sugar apart from sale in the domestic market. The Company, through its subsidiary, Terra Energy Limited, operates cogeneration power plants. The Company's manufacturing plants are located at Tirumandankudi in Thanjavur district and at A. Chittur in Cuddalore district in Tamil Nadu, India.</v>
    <v>700</v>
    <v>Bombay Stock Exchange</v>
    <v>XBOM</v>
    <v>XBOM</v>
    <v>Eldorado, Fifth Floor, 112 ,Nungambakkam High Road, CHENNAI, TAMIL NADU, 600034 IN</v>
    <v>7</v>
    <v>Food &amp; Tobacco</v>
    <v>Stock</v>
    <v>44347.437523148146</v>
    <v>410</v>
    <v>6.83</v>
    <v>80914580</v>
    <v>THIRU AROORAN SUGARS LIMITED</v>
    <v>THIRU AROORAN SUGARS LIMITED</v>
    <v>7</v>
    <v>-0.39</v>
    <v>7.18</v>
    <v>6.83</v>
    <v>11316720</v>
    <v>507450</v>
    <v>THIRU AROORAN SUGARS LIMITED (XBOM:507450)</v>
    <v>3091</v>
    <v>1954</v>
  </rv>
  <rv s="2">
    <v>411</v>
  </rv>
  <rv s="0">
    <v>https://www.bing.com/financeapi/forcetrigger?t=ahergh&amp;q=XBOM%3a533629&amp;form=skydnc</v>
    <v>Learn more on Bing</v>
  </rv>
  <rv s="22">
    <v>en-IN</v>
    <v>ahergh</v>
    <v>268435456</v>
    <v>1</v>
    <v>Powered by Refinitiv</v>
    <v>41</v>
    <v>TIJARIA POLYPIPES LIMITED (XBOM:533629)</v>
    <v>2</v>
    <v>42</v>
    <v>Finance</v>
    <v>4</v>
    <v>12.09</v>
    <v>5.61</v>
    <v>1.4358</v>
    <v>-0.06</v>
    <v>-9.1190000000000004E-3</v>
    <v>INR</v>
    <v>Tijaria Polypipes Limited is an India-based company that deals with plastic and related materials. The Company primarily operates in two segments: Pipes and Textiles. The Pipes segment includes high-density polyethylene (HDPE), polyvinyl chloride (PVC) pipe and irrigation systems. The Textiles segment includes mink blankets and masks. The Company is engaged in manufacturing in two segments, which include Plastic and Textile. In the Plastic division, the main products of the Company are HDPE pipes, sprinkler irrigation system, drip-irrigation system, mini sprinkler system, green house, micro irrigation, polyvinyl chloride (uPVC) Pipes, soil, waste and rainwater (SWR) pipes and fittings, electrical uPVC conduit pipes and fittings, PLB ducts, DWC pipes and uPVC casing pipes. The Plastic division operates under the brand names of Tijaria and Vikas. In the Textile division, the main product is mink blankets. The Company's plant is located in Jaipur, Rajasthan.</v>
    <v>135</v>
    <v>Bombay Stock Exchange</v>
    <v>XBOM</v>
    <v>XBOM</v>
    <v>Sp-1-2316 Riico Industrial Area, Ramchandrapura, Sitapura, JAIPUR, RAJASTHAN, 302022 IN</v>
    <v>6.68</v>
    <v>Homebuilding &amp; Construction Supplies</v>
    <v>Stock</v>
    <v>44680.438483796293</v>
    <v>413</v>
    <v>6.52</v>
    <v>187504100</v>
    <v>TIJARIA POLYPIPES LIMITED</v>
    <v>TIJARIA POLYPIPES LIMITED</v>
    <v>6.67</v>
    <v>6.58</v>
    <v>6.52</v>
    <v>28626580</v>
    <v>533629</v>
    <v>TIJARIA POLYPIPES LIMITED (XBOM:533629)</v>
    <v>4780</v>
    <v>21180</v>
    <v>2006</v>
  </rv>
  <rv s="2">
    <v>414</v>
  </rv>
  <rv s="0">
    <v>https://www.bing.com/financeapi/forcetrigger?t=ah86oc&amp;q=XBOM%3a500422&amp;form=skydnc</v>
    <v>Learn more on Bing</v>
  </rv>
  <rv s="8">
    <v>en-IN</v>
    <v>ah86oc</v>
    <v>268435456</v>
    <v>1</v>
    <v>Powered by Refinitiv</v>
    <v>13</v>
    <v>TRANSCHEM LIMITED (XBOM:500422)</v>
    <v>2</v>
    <v>14</v>
    <v>Finance</v>
    <v>4</v>
    <v>35.5</v>
    <v>17.5</v>
    <v>0.40679999999999999</v>
    <v>-0.4</v>
    <v>-1.6701000000000001E-2</v>
    <v>INR</v>
    <v>Transchem Limited is an India-based company. The Company is not engaged in any business.</v>
    <v>Bombay Stock Exchange</v>
    <v>XBOM</v>
    <v>XBOM</v>
    <v>304, Ganatra Estate, Pokhran Road No 1, Khopat, THANE, MAHARASHTRA, 400601 IN</v>
    <v>24.95</v>
    <v>Holding Companies</v>
    <v>Stock</v>
    <v>44680.438506944447</v>
    <v>416</v>
    <v>23.55</v>
    <v>288864000</v>
    <v>TRANSCHEM LIMITED</v>
    <v>TRANSCHEM LIMITED</v>
    <v>23.7</v>
    <v>10.07</v>
    <v>23.95</v>
    <v>23.55</v>
    <v>12240000</v>
    <v>500422</v>
    <v>TRANSCHEM LIMITED (XBOM:500422)</v>
    <v>2209</v>
    <v>2930</v>
    <v>1976</v>
  </rv>
  <rv s="2">
    <v>417</v>
  </rv>
  <rv s="0">
    <v>https://www.bing.com/financeapi/forcetrigger?t=bh3lgh&amp;q=XBOM%3a532159&amp;form=skydnc</v>
    <v>Learn more on Bing</v>
  </rv>
  <rv s="8">
    <v>en-IN</v>
    <v>bh3lgh</v>
    <v>268435456</v>
    <v>1</v>
    <v>Powered by Refinitiv</v>
    <v>13</v>
    <v>TRESCON LIMITED (XBOM:532159)</v>
    <v>2</v>
    <v>14</v>
    <v>Finance</v>
    <v>4</v>
    <v>61</v>
    <v>16.3</v>
    <v>-0.15770000000000001</v>
    <v>-0.25</v>
    <v>-1.4619999999999999E-2</v>
    <v>INR</v>
    <v>Trescon Limited is an India-based company that is primarily engaged in the business of real estate development and allied operations on its own or in joint ventures with others. The Company is located in Mumbai, India.</v>
    <v>Bombay Stock Exchange</v>
    <v>XBOM</v>
    <v>XBOM</v>
    <v>A-26, 4th Floor,, Ajanta Commercial Center,Nr. Income Tax Circle, Opp., Kalupur Bank,Ashram Road, AHMEDABAD, GUJARAT, 380014 IN</v>
    <v>17.3</v>
    <v>Real Estate Operations</v>
    <v>Stock</v>
    <v>44680.438506944447</v>
    <v>419</v>
    <v>16.3</v>
    <v>1214151000</v>
    <v>TRESCON LIMITED</v>
    <v>TRESCON LIMITED</v>
    <v>17.3</v>
    <v>171.67</v>
    <v>17.100000000000001</v>
    <v>16.850000000000001</v>
    <v>72486600</v>
    <v>532159</v>
    <v>TRESCON LIMITED (XBOM:532159)</v>
    <v>3400</v>
    <v>25940</v>
    <v>1995</v>
  </rv>
  <rv s="2">
    <v>420</v>
  </rv>
  <rv s="0">
    <v>https://www.bing.com/financeapi/forcetrigger?t=ahdep2&amp;q=XBOM%3a532356&amp;form=skydnc</v>
    <v>Learn more on Bing</v>
  </rv>
  <rv s="1">
    <v>en-IN</v>
    <v>ahdep2</v>
    <v>268435456</v>
    <v>1</v>
    <v>Powered by Refinitiv</v>
    <v>0</v>
    <v>TRIVENI ENGINEERING AND INDUSTRIES LIMITED (XBOM:532356)</v>
    <v>2</v>
    <v>3</v>
    <v>Finance</v>
    <v>4</v>
    <v>374</v>
    <v>111.55</v>
    <v>0.93189999999999995</v>
    <v>-15.85</v>
    <v>-4.7384000000000003E-2</v>
    <v>INR</v>
    <v>Triveni Engineering and Industries Limited is an India-based company that is primarily engaged in diversified businesses, which is categorized into two segments: Sugar &amp; allied businesses and Engineering business. The Sugar &amp; allied business segment primarily comprises manufacture of sugar and distillation of alcohol. The Engineering business segment primarily comprises manufacture of high-speed gears, gearboxes and providing water/waste-water treatment solutions. The Company is a manufacturer of white crystal sugar, which has approximately seven manufacturing plants situated in the states of Uttar Pradesh. It has over two distilleries, which have a total capacity of over 320 kiloliters per day located at Muzaffarnagar, Uttar Pradesh and Sabitgarh, Uttar Pradesh. The manufacturing facility is located at Mysore in Karnataka.</v>
    <v>3872</v>
    <v>Bombay Stock Exchange</v>
    <v>XBOM</v>
    <v>XBOM</v>
    <v>8th floor, Express Trade Towers,, 15-16, sector -16A,, NOIDA, UTTAR PRADESH, 201301 IN</v>
    <v>339</v>
    <v>Food &amp; Tobacco</v>
    <v>Stock</v>
    <v>44680.438460648147</v>
    <v>422</v>
    <v>317.14999999999998</v>
    <v>77446250000</v>
    <v>TRIVENI ENGINEERING AND INDUSTRIES LIMITED</v>
    <v>TRIVENI ENGINEERING AND INDUSTRIES LIMITED</v>
    <v>339</v>
    <v>20.36</v>
    <v>334.5</v>
    <v>318.64999999999998</v>
    <v>241755100</v>
    <v>532356</v>
    <v>TRIVENI ENGINEERING AND INDUSTRIES LIMITED (XBOM:532356)</v>
    <v>66029</v>
    <v>1283480</v>
    <v>1932</v>
  </rv>
  <rv s="2">
    <v>423</v>
  </rv>
  <rv s="0">
    <v>https://www.bing.com/financeapi/forcetrigger?t=ahbsar&amp;q=XBOM%3a526945&amp;form=skydnc</v>
    <v>Learn more on Bing</v>
  </rv>
  <rv s="1">
    <v>en-IN</v>
    <v>ahbsar</v>
    <v>268435456</v>
    <v>1</v>
    <v>Powered by Refinitiv</v>
    <v>0</v>
    <v>TYROON TEA CO LTD (XBOM:526945)</v>
    <v>2</v>
    <v>3</v>
    <v>Finance</v>
    <v>4</v>
    <v>129.69999999999999</v>
    <v>41.05</v>
    <v>0.63429999999999997</v>
    <v>-3.05</v>
    <v>-2.8228E-2</v>
    <v>INR</v>
    <v>Tyroon Tea Company Limited is an India-based company that is engaged in the cultivation, manufacture and sale of tea. The Company is engaged in the manufacturing of crush, tear and curl (CTC) and orthodox teas. The Company offers various types of tea products. The Company's tea estate is located in the Jorhat district of Assam. The Company's tea estate has an aggregate grant area of approximately 922 hectares, of which, 680 hectares are under tea cultivation. The Company has a factory with an installed capacity of approximately 1.5 million kilograms of tea. The Company has operations in Kolkata, India.</v>
    <v>1500</v>
    <v>Bombay Stock Exchange</v>
    <v>XBOM</v>
    <v>XBOM</v>
    <v>McLeod House, 3, Netaji Subhas Road, KOLKATA, WEST BENGAL, 700001 IN</v>
    <v>106.05</v>
    <v>Food &amp; Tobacco</v>
    <v>Stock</v>
    <v>44680.438506944447</v>
    <v>425</v>
    <v>105</v>
    <v>357220500</v>
    <v>TYROON TEA CO LTD</v>
    <v>TYROON TEA CO LTD</v>
    <v>105.05</v>
    <v>5.99</v>
    <v>108.05</v>
    <v>105</v>
    <v>3402100</v>
    <v>526945</v>
    <v>TYROON TEA CO LTD (XBOM:526945)</v>
    <v>774</v>
    <v>2120</v>
    <v>1890</v>
  </rv>
  <rv s="2">
    <v>426</v>
  </rv>
  <rv s="0">
    <v>https://www.bing.com/financeapi/forcetrigger?t=ahcc5r&amp;q=XBOM%3a530997&amp;form=skydnc</v>
    <v>Learn more on Bing</v>
  </rv>
  <rv s="7">
    <v>en-IN</v>
    <v>ahcc5r</v>
    <v>268435456</v>
    <v>1</v>
    <v>Powered by Refinitiv</v>
    <v>12</v>
    <v>Unique Organics Ltd (XBOM:530997)</v>
    <v>2</v>
    <v>6</v>
    <v>Finance</v>
    <v>4</v>
    <v>49.9</v>
    <v>12.2</v>
    <v>-0.6</v>
    <v>-1.2917000000000001E-2</v>
    <v>INR</v>
    <v>Bombay Stock Exchange</v>
    <v>XBOM</v>
    <v>XBOM</v>
    <v>E-521, Sitapura Industrial Area,, JAIPUR, RAJASTHAN, 302022 IN</v>
    <v>47.75</v>
    <v>Stock</v>
    <v>44680.438506944447</v>
    <v>428</v>
    <v>44.2</v>
    <v>Unique Organics Ltd</v>
    <v>Unique Organics Ltd</v>
    <v>47.75</v>
    <v>46.45</v>
    <v>45.85</v>
    <v>530997</v>
    <v>Unique Organics Ltd (XBOM:530997)</v>
    <v>9388</v>
  </rv>
  <rv s="2">
    <v>429</v>
  </rv>
  <rv s="0">
    <v>https://www.bing.com/financeapi/forcetrigger?t=ahdv4c&amp;q=XBOM%3a532729&amp;form=skydnc</v>
    <v>Learn more on Bing</v>
  </rv>
  <rv s="1">
    <v>en-IN</v>
    <v>ahdv4c</v>
    <v>268435456</v>
    <v>1</v>
    <v>Powered by Refinitiv</v>
    <v>0</v>
    <v>UTTAM SUGAR MILLS LIMITED (XBOM:532729)</v>
    <v>2</v>
    <v>3</v>
    <v>Finance</v>
    <v>4</v>
    <v>337.3</v>
    <v>101.5</v>
    <v>0.74870000000000003</v>
    <v>-11.15</v>
    <v>-4.0568E-2</v>
    <v>INR</v>
    <v>Uttam Sugar Mills Limited is an India-based company, which is engaged in the manufacture of sugar, industrial alcohol and generation of power. The Company operates through three segments: Sugar, Cogeneration and Distillery. The Company provides pharma sugar, double refined sugar, invert sugar syrup, plantation white sugar, demerara sugar, liquid sugar, natural brown, sulfur-free sugar, sulfur-free bura, icing sugar, superfine sugar, mishri candy sugar, white sugar sachet, brown sugar sachet, table sugar, brown sugar cubes, white sugar cubes and caster sugar. The Company’s products for industry usage include Pharma Sugar, Double Refined Sugar, Invert Sugar Syrup, Plantation White Sugar and Demerara Sugar. Its products for consumer usage include Liquid Sugar, Natural Brown, Sulpherfree Sugar, Sulpherfree Bura, Icing Sugar, Superfine Sugar, Mishri Candy Sugar, White Sugar Sachet, Brown Sugar Sachet, Table Sugar, Brown Sugar Cubes, White Sugar Cubes and Caster Sugar.</v>
    <v>666</v>
    <v>Bombay Stock Exchange</v>
    <v>XBOM</v>
    <v>XBOM</v>
    <v>A-2E, IIIrd Floor,, CMA Building, Sector-24,, NOIDA, UTTAR PRADESH, 201301 IN</v>
    <v>280.05</v>
    <v>Food &amp; Tobacco</v>
    <v>Stock</v>
    <v>44680.438483796293</v>
    <v>431</v>
    <v>259.25</v>
    <v>10018880000</v>
    <v>UTTAM SUGAR MILLS LIMITED</v>
    <v>UTTAM SUGAR MILLS LIMITED</v>
    <v>276.14999999999998</v>
    <v>10.36</v>
    <v>274.85000000000002</v>
    <v>263.7</v>
    <v>38138120</v>
    <v>532729</v>
    <v>UTTAM SUGAR MILLS LIMITED (XBOM:532729)</v>
    <v>22575</v>
    <v>755100</v>
    <v>1993</v>
  </rv>
  <rv s="2">
    <v>432</v>
  </rv>
  <rv s="0">
    <v>https://www.bing.com/financeapi/forcetrigger?t=ahc1rw&amp;q=XBOM%3a530369&amp;form=skydnc</v>
    <v>Learn more on Bing</v>
  </rv>
  <rv s="3">
    <v>en-IN</v>
    <v>ahc1rw</v>
    <v>268435456</v>
    <v>1</v>
    <v>Powered by Refinitiv</v>
    <v>5</v>
    <v>VAMSHI RUBBER LIMITED (XBOM:530369)</v>
    <v>2</v>
    <v>6</v>
    <v>Finance</v>
    <v>4</v>
    <v>31.85</v>
    <v>17.100000000000001</v>
    <v>0</v>
    <v>0</v>
    <v>INR</v>
    <v>Vamshi Rubber Limited is engaged in the business of manufacturing of precured tread rubber. The Company also manufactures tire retreading materials. Its product categories are export and domestic. Its export product includes pacific coast trail runs (PCTR), vulcanizing solution, extruded rope rubber, rubber compound sheet and bonding gum. Its domestic products include pacific coast trail runs (PCTR), cushion gum, curing envelopes, carrier and bit timing recovery (CBTR) and cushion gum rope. It also offers specialty products, such as mines trac-deep (MTD), mines trac (MT), mines exclusive (MEX) and super lug mines (SLM). Its trailer products include ultra-grip radial (UGR), trailway radial (TWR), vamshi trailer special (VTS) and vamshi trailer plus-w (VTP-W). Its truck and bus-traction products include vamshi cross country drive deep (VCCD-D), vamshi radial super drive (VRSD), cross bar (CB), waste hauler lug (WHL), vamshi radial traction (VRT), vamshi drive special (VDS).</v>
    <v>Bombay Stock Exchange</v>
    <v>XBOM</v>
    <v>XBOM</v>
    <v>Vamshi House, Plot No 41, Jayabheri Enclave, Gachibowli, HYDERABAD, TELANGANA, 500032 IN</v>
    <v>28.2</v>
    <v>Stock</v>
    <v>44680.437511574077</v>
    <v>434</v>
    <v>26.9</v>
    <v>VAMSHI RUBBER LIMITED</v>
    <v>VAMSHI RUBBER LIMITED</v>
    <v>28.2</v>
    <v>26.9</v>
    <v>26.9</v>
    <v>530369</v>
    <v>VAMSHI RUBBER LIMITED (XBOM:530369)</v>
    <v>141</v>
  </rv>
  <rv s="2">
    <v>435</v>
  </rv>
  <rv s="0">
    <v>https://www.bing.com/financeapi/forcetrigger?t=ahfiw7&amp;q=XBOM%3a539132&amp;form=skydnc</v>
    <v>Learn more on Bing</v>
  </rv>
  <rv s="8">
    <v>en-IN</v>
    <v>ahfiw7</v>
    <v>268435456</v>
    <v>1</v>
    <v>Powered by Refinitiv</v>
    <v>13</v>
    <v>VEGETABLE PRODUCTS LTD (XBOM:539132)</v>
    <v>2</v>
    <v>14</v>
    <v>Finance</v>
    <v>4</v>
    <v>102.35</v>
    <v>2.09</v>
    <v>-0.41930000000000001</v>
    <v>-2.9</v>
    <v>-4.9488000000000004E-2</v>
    <v>INR</v>
    <v>Vegetable Products Ltd is an India-based company that is engaged in the manufacturing of vegetable edible oil products under the Pratap Vanaspati brand name. The Company also focuses on providing a range of agro products. The Company has not generated any revenues.</v>
    <v>Bombay Stock Exchange</v>
    <v>XBOM</v>
    <v>XBOM</v>
    <v>Subol Dutt Building, 13,Brabourne Road,6Th Floor, KOLKATA, WEST BENGAL, 700001 IN</v>
    <v>56</v>
    <v>Food &amp; Tobacco</v>
    <v>Stock</v>
    <v>44680.438506944447</v>
    <v>437</v>
    <v>55.7</v>
    <v>6082440000</v>
    <v>VEGETABLE PRODUCTS LTD</v>
    <v>VEGETABLE PRODUCTS LTD</v>
    <v>56</v>
    <v>3400</v>
    <v>58.6</v>
    <v>55.7</v>
    <v>109200000</v>
    <v>539132</v>
    <v>VEGETABLE PRODUCTS LTD (XBOM:539132)</v>
    <v>7614</v>
    <v>17120</v>
    <v>1953</v>
  </rv>
  <rv s="2">
    <v>438</v>
  </rv>
  <rv s="0">
    <v>https://www.bing.com/financeapi/forcetrigger?t=ahcddm&amp;q=XBOM%3a531069&amp;form=skydnc</v>
    <v>Learn more on Bing</v>
  </rv>
  <rv s="8">
    <v>en-IN</v>
    <v>ahcddm</v>
    <v>268435456</v>
    <v>1</v>
    <v>Powered by Refinitiv</v>
    <v>13</v>
    <v>VIJAY SOLVEX LIMITED (XBOM:531069)</v>
    <v>2</v>
    <v>14</v>
    <v>Finance</v>
    <v>4</v>
    <v>5961.5</v>
    <v>1555</v>
    <v>0.26029999999999998</v>
    <v>-32.049999999999997</v>
    <v>-1.3287E-2</v>
    <v>INR</v>
    <v>Vijay Solvex Limited is an India-based company, which is engaged in manufacturing edible oil. The Company operates in three segments: Edible Oils, Ceramics and Wind Power Generation. The Edible Oil segment includes vanaspati ghee, edible oils, oil cake and de-oiled cake. The Ceramics segment includes crockery and insulators. The Wind Power segment includes electricity generation from wind power generators. Its SCOOTER brand pure mustard oil is cold pressed from traditional kolhus, which gives Kachchi Ghani flavor, and is used in cooking, aromatic body massage and preserving pickles. Its SCOOTER brand vanaspati ghee is made from hydrogenated vegetable oils and is white and grainy in texture. The SCOOTER brand refined soyabean oil contains polyunsaturated fatty acids (PUFA) and monounsaturated fatty acids (MUFA). It also offers bone China crockery, ceramic gift items and high tension porcelain insulators. Its plant locations include Alwar, Jaipur and Jaisalmer.</v>
    <v>Bombay Stock Exchange</v>
    <v>XBOM</v>
    <v>XBOM</v>
    <v>Bhagwati Sadan, Swami Dayanand Marg, ALWAR, RAJASTHAN, 301001 IN</v>
    <v>2532.65</v>
    <v>Food &amp; Tobacco</v>
    <v>Stock</v>
    <v>44680.438472222224</v>
    <v>440</v>
    <v>2291.4499999999998</v>
    <v>7559462000</v>
    <v>VIJAY SOLVEX LIMITED</v>
    <v>VIJAY SOLVEX LIMITED</v>
    <v>2532.65</v>
    <v>11.6</v>
    <v>2412.0500000000002</v>
    <v>2380</v>
    <v>3201260</v>
    <v>531069</v>
    <v>VIJAY SOLVEX LIMITED (XBOM:531069)</v>
    <v>6027</v>
    <v>1580</v>
    <v>1987</v>
  </rv>
  <rv s="2">
    <v>441</v>
  </rv>
  <rv s="0">
    <v>https://www.bing.com/financeapi/forcetrigger?t=bsgkoc&amp;q=XBOM%3a542852&amp;form=skydnc</v>
    <v>Learn more on Bing</v>
  </rv>
  <rv s="6">
    <v>en-IN</v>
    <v>bsgkoc</v>
    <v>268435456</v>
    <v>1</v>
    <v>Powered by Refinitiv</v>
    <v>10</v>
    <v>VISHWARAJ SUGAR INDUSTRIES LIMITED (XBOM:542852)</v>
    <v>2</v>
    <v>11</v>
    <v>Finance</v>
    <v>4</v>
    <v>45.9</v>
    <v>19.2</v>
    <v>-0.05</v>
    <v>-2.3580000000000003E-3</v>
    <v>INR</v>
    <v>Vishwaraj Sugar Industries Limited is an India-based company. The Company is engaged in the manufacturing of sugar and allied products. The Company is also involved in generation of electricity. The Company is engaged in the production of alcohol. It also provides vinegar. The Company also manufactures ethanol. It operates in local, state, national and international.</v>
    <v>1119</v>
    <v>Bombay Stock Exchange</v>
    <v>XBOM</v>
    <v>XBOM</v>
    <v>Bellad Bagewadi, Taluka Hukkeri, BELGAUM, KARNATAKA, 591305 IN</v>
    <v>21.45</v>
    <v>Food &amp; Tobacco</v>
    <v>Stock</v>
    <v>44680.438472222224</v>
    <v>443</v>
    <v>20.95</v>
    <v>3952769000</v>
    <v>VISHWARAJ SUGAR INDUSTRIES LIMITED</v>
    <v>VISHWARAJ SUGAR INDUSTRIES LIMITED</v>
    <v>21.2</v>
    <v>27.97</v>
    <v>21.2</v>
    <v>21.15</v>
    <v>187780000</v>
    <v>542852</v>
    <v>VISHWARAJ SUGAR INDUSTRIES LIMITED (XBOM:542852)</v>
    <v>226755</v>
    <v>2621400</v>
    <v>1995</v>
  </rv>
  <rv s="2">
    <v>444</v>
  </rv>
  <rv s="0">
    <v>https://www.bing.com/financeapi/forcetrigger?t=ah97fr&amp;q=XBOM%3a508494&amp;form=skydnc</v>
    <v>Learn more on Bing</v>
  </rv>
  <rv s="8">
    <v>en-IN</v>
    <v>ah97fr</v>
    <v>268435456</v>
    <v>1</v>
    <v>Powered by Refinitiv</v>
    <v>13</v>
    <v>WARREN TEA LIMITED (XBOM:508494)</v>
    <v>2</v>
    <v>14</v>
    <v>Finance</v>
    <v>4</v>
    <v>105.15</v>
    <v>43.7</v>
    <v>1.0206</v>
    <v>-4</v>
    <v>-4.7058999999999997E-2</v>
    <v>INR</v>
    <v>Warren Tea Limited is an India-based company, which is engaged in the growing, harvesting, manufacturing and sale of tea. The Company operates with five tea estates situated in Assam and sells tea in bulk both in domestic and international markets. The Company’s primarily domestic market includes Gujarat, Maharashtra, Andhra Pradesh and Rajasthan. The Company has seven tea estates, which are situated in the Upper Assam in the districts of Dibrugarh and Tinsukia. The Company’s approximately 4000 hectares of land are under tea cultivation of which approximately 50% is of Clonal plantation. The Company produces approximately 7.5 million kilograms of tea annually. The Company produces orthodox and crush, tear, curl (CTC) teas.</v>
    <v>Bombay Stock Exchange</v>
    <v>XBOM</v>
    <v>XBOM</v>
    <v>Suvira House, 4B Hungerford Street, KOLKATA, WEST BENGAL, 700017 IN</v>
    <v>93.8</v>
    <v>Food &amp; Tobacco</v>
    <v>Stock</v>
    <v>44680.438506944447</v>
    <v>446</v>
    <v>80.099999999999994</v>
    <v>967417600</v>
    <v>WARREN TEA LIMITED</v>
    <v>WARREN TEA LIMITED</v>
    <v>90</v>
    <v>15</v>
    <v>85</v>
    <v>81</v>
    <v>11950800</v>
    <v>508494</v>
    <v>WARREN TEA LIMITED (XBOM:508494)</v>
    <v>6402</v>
    <v>9830</v>
    <v>1977</v>
  </rv>
  <rv s="2">
    <v>447</v>
  </rv>
  <rv s="0">
    <v>https://www.bing.com/financeapi/forcetrigger?t=ahg2cw&amp;q=XBOM%3a539963&amp;form=skydnc</v>
    <v>Learn more on Bing</v>
  </rv>
  <rv s="8">
    <v>en-IN</v>
    <v>ahg2cw</v>
    <v>268435456</v>
    <v>1</v>
    <v>Powered by Refinitiv</v>
    <v>13</v>
    <v>ZEAL AQUA LIMITED (XBOM:539963)</v>
    <v>2</v>
    <v>14</v>
    <v>Finance</v>
    <v>4</v>
    <v>16.5</v>
    <v>6.1</v>
    <v>1.1011</v>
    <v>-0.04</v>
    <v>-4.8720000000000005E-3</v>
    <v>INR</v>
    <v>Zeal Aqua Limited is an India-based company, which is engaged in aquaculture activities in Gujarat. The Company is engaged in prawn farming and trading of seed, feed and medicines required for shrimp farming. It is also a producer of Shrimp. Its products include Tiger Shrimp (Penaeus Monodon) and White Shrimp (L. Vannamei). The Company has approximately 66 polyethylene-lined ponds and 160 constructed earthen ponds. In addition to shrimp farming, the Company is also engaged in satellite farming, whereby it supplies inputs, such as shrimp feeds, shrimp seeds, probiotics and other aquaculture related products, on credit to small farmers and buys shrimps from these farmers. The Company provides a range of shrimp processing unit that includes blast freezing, individually quick frozen (IQF), plate freezing and block freezing.</v>
    <v>Bombay Stock Exchange</v>
    <v>XBOM</v>
    <v>XBOM</v>
    <v>At Olpad GIDC Pl No. 4,5,, Ta Olpad Surat, SURAT, GUJARAT, 394540 IN</v>
    <v>8.49</v>
    <v>Food &amp; Tobacco</v>
    <v>Stock</v>
    <v>44680.438518518517</v>
    <v>449</v>
    <v>8.15</v>
    <v>1029959000</v>
    <v>ZEAL AQUA LIMITED</v>
    <v>ZEAL AQUA LIMITED</v>
    <v>8.49</v>
    <v>21.49</v>
    <v>8.2100000000000009</v>
    <v>8.17</v>
    <v>126066000</v>
    <v>539963</v>
    <v>ZEAL AQUA LIMITED (XBOM:539963)</v>
    <v>77545</v>
    <v>129370</v>
    <v>2009</v>
  </rv>
  <rv s="2">
    <v>450</v>
  </rv>
  <rv s="0">
    <v>https://www.bing.com/financeapi/forcetrigger?t=ah93lh&amp;q=XBOM%3a507526&amp;form=skydnc</v>
    <v>Learn more on Bing</v>
  </rv>
  <rv s="6">
    <v>en-IN</v>
    <v>ah93lh</v>
    <v>268435456</v>
    <v>1</v>
    <v>Powered by Refinitiv</v>
    <v>10</v>
    <v>ASSOCIATED ALCOHOLS &amp; BREWERIES LTD. (XBOM:507526)</v>
    <v>2</v>
    <v>11</v>
    <v>Finance</v>
    <v>4</v>
    <v>653.35</v>
    <v>386</v>
    <v>2.8</v>
    <v>5.548E-3</v>
    <v>INR</v>
    <v>Associated Alcohols &amp; Breweries Limited is an India-based company, which is engaged in the business of manufacturing and bottling of liquor. The Company’s principal business is manufacturing and trading of extra neutral alcohol (ENA), Indian Made Indian Liquor (Country Liquor), Indian Made Foreign Liquor and hand sanitizer. It also manufactures alcoholic beverages. Its product portfolio includes Central Province Whisky, Titanium Triple Distilled Vodka, James McGill Whisky, Jamaican Magic Rum, Super Man Series, and Bombay Special Series. The Company’s contracted manufacturing brands include Black Dog Scotch Whisky, VAT 69 Scotch Whisky, Smirnoff Vodka, and Black &amp; White Scotch Whisky. The Company’s licensed brands/franchised brands include Bagpiper Deluxe Whisk, Directors Special Whisky, Flavoured White Mischief, Director’s Special Gold Whisky, and McDowell’s No. 1 XXX Rum. The Company has manufacturing facility is located in Khodigram (Barwaha district, Khargone, Madhya Pradesh.</v>
    <v>447</v>
    <v>Bombay Stock Exchange</v>
    <v>XBOM</v>
    <v>XBOM</v>
    <v>BPK Star Tower, 4th Floor, ,, AB Road, INDORE, MADHYA PRADESH, 452008 IN</v>
    <v>524</v>
    <v>Beverages</v>
    <v>Stock</v>
    <v>44680.438472222224</v>
    <v>452</v>
    <v>499.05</v>
    <v>9209545000</v>
    <v>ASSOCIATED ALCOHOLS &amp; BREWERIES LTD.</v>
    <v>ASSOCIATED ALCOHOLS &amp; BREWERIES LTD.</v>
    <v>507.2</v>
    <v>15.02</v>
    <v>504.65</v>
    <v>507.45</v>
    <v>18079200</v>
    <v>507526</v>
    <v>ASSOCIATED ALCOHOLS &amp; BREWERIES LTD. (XBOM:507526)</v>
    <v>8222</v>
    <v>35720</v>
    <v>1989</v>
  </rv>
  <rv s="2">
    <v>453</v>
  </rv>
  <rv s="0">
    <v>https://www.bing.com/financeapi/forcetrigger?t=ahh1ec&amp;q=XNSE%3aAURDIS&amp;form=skydnc</v>
    <v>Learn more on Bing</v>
  </rv>
  <rv s="11">
    <v>en-IN</v>
    <v>ahh1ec</v>
    <v>268435456</v>
    <v>1</v>
    <v>Powered by Refinitiv</v>
    <v>19</v>
    <v>AURANGABAD DISTILLERY LIMITED (XNSE:AURDIS)</v>
    <v>2</v>
    <v>20</v>
    <v>Finance</v>
    <v>7</v>
    <v>86</v>
    <v>29.6</v>
    <v>2.4</v>
    <v>3.6364E-2</v>
    <v>INR</v>
    <v>Aurangabad Distillery Limited is engaged in the production of various types of alcohol. The Company is primarily engaged in the distilling, rectifying and blending of spirits and ethyl alcohol production from fermented materials. The Company's products include rectified spirit, denatured spirit, neutral alcohol, potash, bio-potash and de-potashed vinasses. Its rectified spirit alcohol is used in mixed drinks, in the production of liquors, for medicinal purposes and for the chemical industry as solvent. Its denatured spirit serves as a cleaning agent, fuel additive, sanding aid, exterminator and as a solvent. Its neutral alcohol is used in cosmetics and aromatic industries. Its de-potash vinasse is used in animal feed products and soil nutrients. The Company's products are manufactured at its distillery situated at Walchandnagar, Maharashtra, with a total area of approximately 40 acres.</v>
    <v>National Stock Exchange of India</v>
    <v>XNSE</v>
    <v>XNSE</v>
    <v>Gat No. 45/2, 47/2, 48/2 and 50/2, Village Rangoan (Ranmodwadi) Walchandnagar, Taluka Indapur, PUNE, MAHARASHTRA, 413114 IN</v>
    <v>68.5</v>
    <v>Beverages</v>
    <v>Stock</v>
    <v>44680.469837962963</v>
    <v>455</v>
    <v>65.099999999999994</v>
    <v>AURANGABAD DISTILLERY LIMITED</v>
    <v>AURANGABAD DISTILLERY LIMITED</v>
    <v>65.099999999999994</v>
    <v>0</v>
    <v>66</v>
    <v>68.400000000000006</v>
    <v>AURDIS</v>
    <v>AURANGABAD DISTILLERY LIMITED (XNSE:AURDIS)</v>
    <v>6000</v>
    <v>2000</v>
  </rv>
  <rv s="2">
    <v>456</v>
  </rv>
  <rv s="0">
    <v>https://www.bing.com/financeapi/forcetrigger?t=ahefar&amp;q=XBOM%3a533104&amp;form=skydnc</v>
    <v>Learn more on Bing</v>
  </rv>
  <rv s="1">
    <v>en-IN</v>
    <v>ahefar</v>
    <v>268435456</v>
    <v>1</v>
    <v>Powered by Refinitiv</v>
    <v>0</v>
    <v>Globus Spirits Limited (XBOM:533104)</v>
    <v>2</v>
    <v>3</v>
    <v>Finance</v>
    <v>4</v>
    <v>1760</v>
    <v>308</v>
    <v>1.2947</v>
    <v>-19.25</v>
    <v>-1.4253E-2</v>
    <v>INR</v>
    <v>Globus Spirits Limited is an India-based company, which is primarily engaged in the business of manufacture and sale of Indian Made Indian Liquor (IMIL), Indian Made Foreign Liquor (IMFL), Bulk Alcohol hand sanitizer and Franchise Bottling. Its business segments are divided into manufacturing and consumer business. The Company’s consumer products include Ghoomar, Heer Ranjha, Shahi, Goldee-Blue and Red, GR8 Times, Rajputana, Globus Spirits Dry Gin, White Lace and TERAI India Dry Gin. The Company’s manufacturing products include grain neutral alcohol, bioethanol, special denatured spirit, technical alcohol and fusel oil. The Company's IMIL brands include Nimboo, Goldee, Heer Ranjha and Narangi. The Company has one subsidiary M/s Unibev Limited.</v>
    <v>568</v>
    <v>Bombay Stock Exchange</v>
    <v>XBOM</v>
    <v>XBOM</v>
    <v>F-0, Ground Floor,, The Mira Corporate Suites,, Plot No. 1 &amp; 2, Ishwar Nagar,Mathura Road, NEW DELHI, DELHI, 110065 IN</v>
    <v>1366.4</v>
    <v>Beverages</v>
    <v>Stock</v>
    <v>44680.438483796293</v>
    <v>458</v>
    <v>1322.2</v>
    <v>38320620000</v>
    <v>Globus Spirits Limited</v>
    <v>Globus Spirits Limited</v>
    <v>1366.2</v>
    <v>20.66</v>
    <v>1350.55</v>
    <v>1331.3</v>
    <v>28802750</v>
    <v>533104</v>
    <v>Globus Spirits Limited (XBOM:533104)</v>
    <v>9527</v>
    <v>119210</v>
    <v>1993</v>
  </rv>
  <rv s="2">
    <v>459</v>
  </rv>
  <rv s="0">
    <v>https://www.bing.com/financeapi/forcetrigger?t=ah92ur&amp;q=XBOM%3a507488&amp;form=skydnc</v>
    <v>Learn more on Bing</v>
  </rv>
  <rv s="1">
    <v>en-IN</v>
    <v>ah92ur</v>
    <v>268435456</v>
    <v>1</v>
    <v>Powered by Refinitiv</v>
    <v>0</v>
    <v>G M BREWERIES LIMITED (XBOM:507488)</v>
    <v>2</v>
    <v>3</v>
    <v>Finance</v>
    <v>4</v>
    <v>922.85</v>
    <v>392</v>
    <v>1.1121000000000001</v>
    <v>-4</v>
    <v>-6.3010000000000002E-3</v>
    <v>INR</v>
    <v>G.M.Breweries Limited is an India-based company, which is engaged in the manufacture of alcoholic liquor. The Company is primarily engaged in the manufacturing and marketing of alcoholic beverages: such as country liquor (CL) and Indian made foreign liquor (IMFL). The Company’s brands include G.M.SANTRA, G.M.DOCTOR, G.M.LIMBU PUNCH and G.M.DILBAHAR SOUNF. The Company has a bottling plant in Virar, Maharashtra with a capacity of producing approximately 50,000 cases per day.</v>
    <v>169</v>
    <v>Bombay Stock Exchange</v>
    <v>XBOM</v>
    <v>XBOM</v>
    <v>GROUND FLOOR, GANESH NIWAS, VEER SAVARKAR MARG, PRABHADEVI, MUMBAI, MAHARASHTRA, 400025 IN</v>
    <v>647.20000000000005</v>
    <v>Beverages</v>
    <v>Stock</v>
    <v>44680.438483796293</v>
    <v>461</v>
    <v>618.6</v>
    <v>11604410000</v>
    <v>G M BREWERIES LIMITED</v>
    <v>G M BREWERIES LIMITED</v>
    <v>639.9</v>
    <v>12.4</v>
    <v>634.85</v>
    <v>630.85</v>
    <v>18277540</v>
    <v>507488</v>
    <v>G M BREWERIES LIMITED (XBOM:507488)</v>
    <v>6350</v>
    <v>28890</v>
    <v>1981</v>
  </rv>
  <rv s="2">
    <v>462</v>
  </rv>
  <rv s="0">
    <v>https://www.bing.com/financeapi/forcetrigger?t=ah91pr&amp;q=XBOM%3a507155&amp;form=skydnc</v>
    <v>Learn more on Bing</v>
  </rv>
  <rv s="1">
    <v>en-IN</v>
    <v>ah91pr</v>
    <v>268435456</v>
    <v>1</v>
    <v>Powered by Refinitiv</v>
    <v>0</v>
    <v>JAGATJIT INDUSTRIES LIMITED (XBOM:507155)</v>
    <v>2</v>
    <v>3</v>
    <v>Finance</v>
    <v>4</v>
    <v>86.95</v>
    <v>35.25</v>
    <v>0.89259999999999995</v>
    <v>-1.45</v>
    <v>-2.2035999999999997E-2</v>
    <v>INR</v>
    <v>Jagatjit Industries Limited is an India-based company, which is primarily engaged in the manufacture and sale of liquor products and job work for food products. The Company's segments include Beverages, Food and Others. The Beverages segment includes manufacturing and supply of grain- based extra neutral alcohol (ENA), bottled Indian-made foreign liquor (IMFL), country liquor (CL), industrial alcohol, licensing use of its IMFL brands and sanitizer. The Food segment includes manufacturing and supplies of food products and providing job work services for manufacture of food products. The Others segment includes the sale of petroleum products. Its business comprises ENA, IMFL, CL, malted milk food (MMF), malt extract (MEX) and real estate. Its IMFL product portfolio includes whiskies, gin, rum, brandy and vodka and scotch. Its food division has its own malt house, malt extract plant, a dairy and a malted milk food manufacturing unit. It serves both domestic and international markets.</v>
    <v>1540</v>
    <v>Bombay Stock Exchange</v>
    <v>XBOM</v>
    <v>XBOM</v>
    <v>4th Floor, Bhandari House, 91, Nehru Place, NEW DELHI, DELHI, 110019 IN</v>
    <v>65.900000000000006</v>
    <v>Beverages</v>
    <v>Stock</v>
    <v>44680.438460648147</v>
    <v>464</v>
    <v>63.15</v>
    <v>2976553000</v>
    <v>JAGATJIT INDUSTRIES LIMITED</v>
    <v>JAGATJIT INDUSTRIES LIMITED</v>
    <v>63.15</v>
    <v>303.08999999999997</v>
    <v>65.8</v>
    <v>64.349999999999994</v>
    <v>46148110</v>
    <v>507155</v>
    <v>JAGATJIT INDUSTRIES LIMITED (XBOM:507155)</v>
    <v>2012</v>
    <v>2230</v>
    <v>1944</v>
  </rv>
  <rv s="2">
    <v>465</v>
  </rv>
  <rv s="0">
    <v>https://www.bing.com/financeapi/forcetrigger?t=ah92ar&amp;q=XBOM%3a507435&amp;form=skydnc</v>
    <v>Learn more on Bing</v>
  </rv>
  <rv s="8">
    <v>en-IN</v>
    <v>ah92ar</v>
    <v>268435456</v>
    <v>1</v>
    <v>Powered by Refinitiv</v>
    <v>13</v>
    <v>KHODAY INDIA LIMITED (XBOM:507435)</v>
    <v>2</v>
    <v>14</v>
    <v>Finance</v>
    <v>4</v>
    <v>82.45</v>
    <v>59.5</v>
    <v>0.71499999999999997</v>
    <v>-2.5</v>
    <v>-3.3602E-2</v>
    <v>INR</v>
    <v>Khoday India Limited is an India-based multi-service business company. The Company is engaged in various activities, including distilling, brewing, malt sting, bottle manufacturing, transportation, engineering, construction, hotelier, tours and travels, exports, agricultural products, chemicals, paper manufacture, diamonds and jewelry crafting, computer software, tissue culture, financial services and pharmaceuticals. The Company's segments include Liquor, Glass, Contract, Systems, Realty and Others. The Company's alcohol products include Brandy, Whisky, Malt Whisky, White Rum and XXX Rum. The Company's factory is located at Anjanapura in Bangalore, Karnataka. The Company's subsidiary is Khoday Properties Private Limited.</v>
    <v>Bombay Stock Exchange</v>
    <v>XBOM</v>
    <v>XBOM</v>
    <v>Brewery House, 7th Mile, Kanakapura Road, BANGALORE, KARNATAKA, 560062 IN</v>
    <v>72</v>
    <v>Beverages</v>
    <v>Stock</v>
    <v>44680.438460648147</v>
    <v>467</v>
    <v>71.8</v>
    <v>2420168000</v>
    <v>KHODAY INDIA LIMITED</v>
    <v>KHODAY INDIA LIMITED</v>
    <v>71.8</v>
    <v>-27.27</v>
    <v>74.400000000000006</v>
    <v>71.900000000000006</v>
    <v>33660200</v>
    <v>507435</v>
    <v>KHODAY INDIA LIMITED (XBOM:507435)</v>
    <v>431</v>
    <v>1420</v>
    <v>1965</v>
  </rv>
  <rv s="2">
    <v>468</v>
  </rv>
  <rv s="0">
    <v>https://www.bing.com/financeapi/forcetrigger?t=ah93fr&amp;q=XBOM%3a507522&amp;form=skydnc</v>
    <v>Learn more on Bing</v>
  </rv>
  <rv s="23">
    <v>en-IN</v>
    <v>ah93fr</v>
    <v>268435456</v>
    <v>1</v>
    <v>Powered by Refinitiv</v>
    <v>43</v>
    <v>MOUNT SHIVALIK INDUSTRIES LIMITED (XBOM:507522)</v>
    <v>2</v>
    <v>44</v>
    <v>Finance</v>
    <v>4</v>
    <v>9.49</v>
    <v>2.4300000000000002</v>
    <v>-0.2001</v>
    <v>-0.33</v>
    <v>-4.9550000000000004E-2</v>
    <v>INR</v>
    <v>Mount Shivalik Industries Limited is an India-based company, which is engaged in the business of manufacturing and sale of beer. The Company operates through two segments: Brewery and Restaurants. The Brewery segment manufactures beer under the brand names, such as Thunderbolt, Punjab-6000, Thunder 10000 and Golden Peacock, among others. The Restaurants segment has two Restaurants at Amber Fort, Jaipur and another at Hanwant Mahal, Jodhpur are on leased premises. The Company's plant location is at Behror, District Alwar, Rajasthan.</v>
    <v>200</v>
    <v>Bombay Stock Exchange</v>
    <v>XBOM</v>
    <v>XBOM</v>
    <v>C-153/2, Okhla Industrial Area, Phase - I, NEW DELHI, DELHI, 110020 IN</v>
    <v>6.33</v>
    <v>Hotels &amp; Entertainment Services</v>
    <v>Stock</v>
    <v>44483.437557870369</v>
    <v>470</v>
    <v>6.33</v>
    <v>38275610</v>
    <v>MOUNT SHIVALIK INDUSTRIES LIMITED</v>
    <v>MOUNT SHIVALIK INDUSTRIES LIMITED</v>
    <v>6.33</v>
    <v>6.66</v>
    <v>6.33</v>
    <v>6046700</v>
    <v>507522</v>
    <v>MOUNT SHIVALIK INDUSTRIES LIMITED (XBOM:507522)</v>
    <v>6502</v>
    <v>1993</v>
  </rv>
  <rv s="2">
    <v>471</v>
  </rv>
  <rv s="0">
    <v>https://www.bing.com/financeapi/forcetrigger?t=ahd18m&amp;q=XBOM%3a531879&amp;form=skydnc</v>
    <v>Learn more on Bing</v>
  </rv>
  <rv s="1">
    <v>en-IN</v>
    <v>ahd18m</v>
    <v>268435456</v>
    <v>1</v>
    <v>Powered by Refinitiv</v>
    <v>0</v>
    <v>PIONEER DISTILLERIES LIMITED (XBOM:531879)</v>
    <v>2</v>
    <v>3</v>
    <v>Finance</v>
    <v>4</v>
    <v>209.3</v>
    <v>101.5</v>
    <v>1.2327999999999999</v>
    <v>1</v>
    <v>5.8479999999999999E-3</v>
    <v>INR</v>
    <v>Pioneer Distilleries Limited is an India-based company engaged in the business of extra neutral alcohol (ENA) and allied products. The Company offers potable alcohol and related products. The Company's product portfolio includes Extra Neutral Alcohol (ENA), Rectified Spirit (RS), Special Denatured Spirit (SDS), Absolute Alcohol (Ethanol), Carbon-di-Oxide (C02), Carbon-di-Oxide(C02) and Power. The Company has an ENA production capacity of approximately 100,000 liters per day. Its ENA is used for the production of Indian Made Foreign Liquor (IMFL), Whisky, Brandy, Gin and Vodka. Its RS is a base product used in the manufacture of Ethanol and is also used in making country liquor. Ethanol is produced using molecular sieve technology and the plant has the capacity of manufacturing approximately 30,000 liters per day. The Company has set up power plants with a total capacity of approximately 7.825 megawatts.</v>
    <v>152</v>
    <v>Bombay Stock Exchange</v>
    <v>XBOM</v>
    <v>XBOM</v>
    <v>Balapur Village, Nanded Dist, Dharmabad Taluk, NANDED, MAHARASHTRA, 431809 IN</v>
    <v>177</v>
    <v>Beverages</v>
    <v>Stock</v>
    <v>44680.438483796293</v>
    <v>473</v>
    <v>167.55</v>
    <v>2322183000</v>
    <v>PIONEER DISTILLERIES LIMITED</v>
    <v>PIONEER DISTILLERIES LIMITED</v>
    <v>167.55</v>
    <v>-10.1</v>
    <v>171</v>
    <v>172</v>
    <v>13388200</v>
    <v>531879</v>
    <v>PIONEER DISTILLERIES LIMITED (XBOM:531879)</v>
    <v>2548</v>
    <v>17290</v>
    <v>1992</v>
  </rv>
  <rv s="2">
    <v>474</v>
  </rv>
  <rv s="0">
    <v>https://www.bing.com/financeapi/forcetrigger?t=ahdkz2&amp;q=XBOM%3a532497&amp;form=skydnc</v>
    <v>Learn more on Bing</v>
  </rv>
  <rv s="1">
    <v>en-IN</v>
    <v>ahdkz2</v>
    <v>268435456</v>
    <v>1</v>
    <v>Powered by Refinitiv</v>
    <v>0</v>
    <v>RADICO KHAITAN LIMITED (XBOM:532497)</v>
    <v>2</v>
    <v>3</v>
    <v>Finance</v>
    <v>4</v>
    <v>1299.8499999999999</v>
    <v>511.55</v>
    <v>1.0384</v>
    <v>-5.7</v>
    <v>-6.2919999999999998E-3</v>
    <v>INR</v>
    <v>Radico Khaitan Limited manufactures alcohol and alcoholic products. The Company is engaged in the manufacturing and trading of Alcoholic products such as Indian Made Foreign Liquor (IMFL), Alcohol, and Country Liquor. The Company’s operating segments include manufacturing and trading in Liquor &amp; Alcohol. It offers various brands such as Rampur Indian Single Malt Whisky, Jaisalmer Indian Craft Gin, Magic Moments Verve Vodka, Morpheus Premium, and Morpheus Blue Super Premium Brandy, 8PM Premium Black Whisky, After Dark Whisky, Pluton Bay Rum, Regal Talon Whisky, Whytehall Brandy, 1965 - Spirit of Victory, Magic Moments Vodka, Magic Moments Remix Vodka, and Verve, and Ready to Drink, including Electra, Contessa Rum &amp; Old Admiral Brandy. It produces extra neutral alcohol from molasses, as well as grain. It produces malt spirit and aged grain spirit, as well as matured malt spirit. Its Rampur Distillery manufactures various brands of Indian-made foreign liquor (IMFL) and country liquor.</v>
    <v>1179</v>
    <v>Bombay Stock Exchange</v>
    <v>XBOM</v>
    <v>XBOM</v>
    <v>Plot No. J-1, Block B-1,, Mohan Co-operative Industrial Area,, Mathura Road, NEW DELHI, DELHI, 110044 IN</v>
    <v>915.95</v>
    <v>Beverages</v>
    <v>Stock</v>
    <v>44680.438483796293</v>
    <v>476</v>
    <v>889.25</v>
    <v>120286300000</v>
    <v>RADICO KHAITAN LIMITED</v>
    <v>RADICO KHAITAN LIMITED</v>
    <v>913.6</v>
    <v>42.18</v>
    <v>905.95</v>
    <v>900.25</v>
    <v>133673800</v>
    <v>532497</v>
    <v>RADICO KHAITAN LIMITED (XBOM:532497)</v>
    <v>11610</v>
    <v>246340</v>
    <v>1983</v>
  </rv>
  <rv s="2">
    <v>477</v>
  </rv>
  <rv s="0">
    <v>https://www.bing.com/financeapi/forcetrigger?t=ahen27&amp;q=XBOM%3a533294&amp;form=skydnc</v>
    <v>Learn more on Bing</v>
  </rv>
  <rv s="1">
    <v>en-IN</v>
    <v>ahen27</v>
    <v>268435456</v>
    <v>1</v>
    <v>Powered by Refinitiv</v>
    <v>0</v>
    <v>RAVI KUMAR DISTILLERIES LIMITED (XBOM:533294)</v>
    <v>2</v>
    <v>3</v>
    <v>Finance</v>
    <v>4</v>
    <v>19.850000000000001</v>
    <v>7.71</v>
    <v>1.0258</v>
    <v>0.08</v>
    <v>6.8320000000000004E-3</v>
    <v>INR</v>
    <v>Ravi Kumar Distilleries Limited is an India-based company, which is engaged in the business of manufacture and sale of Indian manufactured foreign liquor (IMFL) under its own brand portfolio as well as under tie-up arrangements with other companies. The Company's brand portfolio includes Capricorn, Jean Brothers, Black Berry, 2Barrels, Green Magic, Chevalier and Once More. The IMFL consists of Whisky, Brandy, Rum, Gin and Vodka. Its product categories include Super Premium, Premium and Regular. Its Super Premium products include Capricorn Super Brandy, Capricorn Super Vodka, Capricorn Super XXX Rum, Capricorn Super White Rum, Capricorn VSOP Brandy, 2 Barrels Napoleon Brandy, 2 Barrels Whisky and 2 Barrels XXX Rum. Its Premium products include 3 Coins VSOP Brandy, Mr.King Brandy, Dupleix Fine Whisky and Kada Mark Brandy. Its Regular products include Konarak Grape Brandy, Konarak Malt Whisky, Chevalier Brandy, Chevalier Whisky, Chevalier XXX Rum and Green Magic Brandy, among others.</v>
    <v>62</v>
    <v>Bombay Stock Exchange</v>
    <v>XBOM</v>
    <v>XBOM</v>
    <v>17, Kamaraj Salai, PUDUCHERRY, PONDICHERRY, 605011 IN</v>
    <v>12.1</v>
    <v>Beverages</v>
    <v>Stock</v>
    <v>44680.438472222224</v>
    <v>479</v>
    <v>11.17</v>
    <v>271200000</v>
    <v>RAVI KUMAR DISTILLERIES LIMITED</v>
    <v>RAVI KUMAR DISTILLERIES LIMITED</v>
    <v>12.1</v>
    <v>33.64</v>
    <v>11.71</v>
    <v>11.79</v>
    <v>24000000</v>
    <v>533294</v>
    <v>RAVI KUMAR DISTILLERIES LIMITED (XBOM:533294)</v>
    <v>1672</v>
    <v>14540</v>
    <v>1993</v>
  </rv>
  <rv s="2">
    <v>480</v>
  </rv>
  <rv s="0">
    <v>https://www.bing.com/financeapi/forcetrigger?t=ahcuim&amp;q=XBOM%3a531635&amp;form=skydnc</v>
    <v>Learn more on Bing</v>
  </rv>
  <rv s="3">
    <v>en-IN</v>
    <v>ahcuim</v>
    <v>268435456</v>
    <v>1</v>
    <v>Powered by Refinitiv</v>
    <v>5</v>
    <v>SILVER OAK (INDIA) LIMITED (XBOM:531635)</v>
    <v>2</v>
    <v>6</v>
    <v>Finance</v>
    <v>4</v>
    <v>54.6</v>
    <v>15.8</v>
    <v>-0.55000000000000004</v>
    <v>-1.2717000000000001E-2</v>
    <v>INR</v>
    <v>Silver Oak (India) Ltd is a winery. The Company was founded in November 1984 and is located in Indore, India.</v>
    <v>Bombay Stock Exchange</v>
    <v>XBOM</v>
    <v>XBOM</v>
    <v>Princes Business Sky Park, Block No 412, Scheme No 54 PU-3, Commercial, Opposite Orbit Mall,, A.B. Road, INDORE, MADHYA PRADESH, 452010 IN</v>
    <v>44.8</v>
    <v>Stock</v>
    <v>44680.438506944447</v>
    <v>482</v>
    <v>40.5</v>
    <v>SILVER OAK (INDIA) LIMITED</v>
    <v>SILVER OAK (INDIA) LIMITED</v>
    <v>44.8</v>
    <v>43.25</v>
    <v>42.7</v>
    <v>531635</v>
    <v>SILVER OAK (INDIA) LIMITED (XBOM:531635)</v>
    <v>256</v>
  </rv>
  <rv s="2">
    <v>483</v>
  </rv>
  <rv s="0">
    <v>https://www.bing.com/financeapi/forcetrigger?t=ah93a2&amp;q=XBOM%3a507514&amp;form=skydnc</v>
    <v>Learn more on Bing</v>
  </rv>
  <rv s="1">
    <v>en-IN</v>
    <v>ah93a2</v>
    <v>268435456</v>
    <v>1</v>
    <v>Powered by Refinitiv</v>
    <v>0</v>
    <v>SOM DISTILLERIES AND BREWERIES LIMITED (XBOM:507514)</v>
    <v>2</v>
    <v>3</v>
    <v>Finance</v>
    <v>4</v>
    <v>74.599999999999994</v>
    <v>29.09</v>
    <v>1.4911000000000001</v>
    <v>-3.5</v>
    <v>-4.9610000000000001E-2</v>
    <v>INR</v>
    <v>Som Distilleries &amp; Breweries Limited is an India-based company, which is engaged in the manufacture and sale of beer and Indian-made foreign liquor (IMFL). The Company's product portfolio consists of various options across the beer, rum, brandy, vodka, and whisky categories. Its flagship brands include Hunter, Black Fort, Power Cool and Woodpecker in the Beer segment and Milestone 100 whisky and White Fox vodka in the IMFL segment. Its other IMFL brands include Legend, Genius, Sunny, Gypsy and Blue Chip. The Hunter and Woodpecker brands are supplied as draught beer to various hotels in Madhya Pradesh and Chhattisgarh. Its brews include Hunter Strong Premium Beer, Black Fort Super Strong Beer, Woodpecker Wheat Beer and Black Fort Premium Lager Beer. It has a total installed capacity of approximately 22.8 million cases per annum of beer and 3.3 million cases per annum of IMFL. The Company's capacity is spread across about three facilities located in Bhopal, Hassan and Barpada.</v>
    <v>170</v>
    <v>Bombay Stock Exchange</v>
    <v>XBOM</v>
    <v>XBOM</v>
    <v>Som House, 23, Zone-II,, Maharana Pratap Nagar, BHOPAL, MADHYA PRADESH, 462011 IN</v>
    <v>73.400000000000006</v>
    <v>Beverages</v>
    <v>Stock</v>
    <v>44680.438460648147</v>
    <v>485</v>
    <v>67.05</v>
    <v>4706612000</v>
    <v>SOM DISTILLERIES AND BREWERIES LIMITED</v>
    <v>SOM DISTILLERIES AND BREWERIES LIMITED</v>
    <v>73.400000000000006</v>
    <v>11.78</v>
    <v>70.55</v>
    <v>67.05</v>
    <v>69986800</v>
    <v>507514</v>
    <v>SOM DISTILLERIES AND BREWERIES LIMITED (XBOM:507514)</v>
    <v>51393</v>
    <v>197720</v>
    <v>1993</v>
  </rv>
  <rv s="2">
    <v>486</v>
  </rv>
  <rv s="0">
    <v>https://www.bing.com/financeapi/forcetrigger?t=ah91vh&amp;q=XBOM%3a507205&amp;form=skydnc</v>
    <v>Learn more on Bing</v>
  </rv>
  <rv s="1">
    <v>en-IN</v>
    <v>ah91vh</v>
    <v>268435456</v>
    <v>1</v>
    <v>Powered by Refinitiv</v>
    <v>0</v>
    <v>TILAKNAGAR INDUSTRIES LIMITED (XBOM:507205)</v>
    <v>2</v>
    <v>3</v>
    <v>Finance</v>
    <v>4</v>
    <v>103.8</v>
    <v>32.85</v>
    <v>0.70499999999999996</v>
    <v>-0.2</v>
    <v>-2.9149999999999996E-3</v>
    <v>INR</v>
    <v>Tilaknagar Industries Ltd. is an alcoholic beverage company. The Company is primarily involved in the manufacturing and sale of Indian Made Foreign Liquor (IMFL) and extra neutral alcohol. The Company has diverse portfolio of brands in various liquor categories, including brandy, whisky, vodka, gin, and rum. Its brand portfolio includes Mansion House Brandy, Courrier Napoleon Brandy-Green, Courrier Napoleon Brandy-Red, Vodka, Mansion House Whiskey, Senate Royale Whiskey, Madira Rum, and Blue Lagoon Gin. It provides a range of recipes, which includes Brandy Flip, Brandy Eggnog, Brandy High Ball, Brandy Milk Punch, Metropolitan, Lumumba, Chicago Cocktail, Apple Fizz, Lebrandy Milk Bonanza, Brandy Collins, Mata Hari, Cuban Libre, Brandy Smash, And The Warm Punch. It has one owned facility, approximately three operating liquor subsidiaries, three leased and over nine tie-up units located across India. It exports its products to East and South-East Asia, Africa, the Middle East, and Europe.</v>
    <v>238</v>
    <v>Bombay Stock Exchange</v>
    <v>XBOM</v>
    <v>XBOM</v>
    <v>3rd Floor, Industrial Assurance Building, Churchgate, MUMBAI, MAHARASHTRA, 400020 IN</v>
    <v>69.95</v>
    <v>Beverages</v>
    <v>Stock</v>
    <v>44680.438483796293</v>
    <v>488</v>
    <v>68</v>
    <v>10849730000</v>
    <v>TILAKNAGAR INDUSTRIES LIMITED</v>
    <v>TILAKNAGAR INDUSTRIES LIMITED</v>
    <v>69.05</v>
    <v>81.53</v>
    <v>68.599999999999994</v>
    <v>68.400000000000006</v>
    <v>158621800</v>
    <v>507205</v>
    <v>TILAKNAGAR INDUSTRIES LIMITED (XBOM:507205)</v>
    <v>6856</v>
    <v>127130</v>
    <v>1933</v>
  </rv>
  <rv s="2">
    <v>489</v>
  </rv>
  <rv s="0">
    <v>https://www.bing.com/financeapi/forcetrigger?t=ahdk6h&amp;q=XBOM%3a532478&amp;form=skydnc</v>
    <v>Learn more on Bing</v>
  </rv>
  <rv s="1">
    <v>en-IN</v>
    <v>ahdk6h</v>
    <v>268435456</v>
    <v>1</v>
    <v>Powered by Refinitiv</v>
    <v>0</v>
    <v>UNITED BREWERIES LIMITED (XBOM:532478)</v>
    <v>2</v>
    <v>3</v>
    <v>Finance</v>
    <v>4</v>
    <v>1793.65</v>
    <v>1128.0999999999999</v>
    <v>0.81789999999999996</v>
    <v>17.649999999999999</v>
    <v>1.1251000000000001E-2</v>
    <v>INR</v>
    <v>United Breweries Limited is an India-based beer company. The Company’s segments include Beer and Non-alcoholic beverages. The Beer segment includes manufacture, purchase and sale of beer, including licensing of brands. The Non-alcoholic beverages segment includes the manufacture, purchase, and sale of non-alcoholic beverages. The Company offers a range of beer brands, such as Kingfisher Premium, Kingfisher Strong, Kingfisher Ultra, Kingfisher Ultra Max, Kingfisher Ultra Witbier, Kingfisher Storm, Kingfisher Blue, Heineken, Amstel Bier, Sol, Affligem, Edelweiss, Desperados, Bullet, Cannon 10000, Zingaro, Kalyani Black Label, UB Export Strong, London Pilsner and London Pilsner Strong. It offers a range of non-alcoholic brands, such as Kingfisher Radler Lemon, Kingfisher Radler Mint &amp; Lime, Kingfisher Radler Ginger &amp; Lime, Kingfisher Premium Packaged Drinking Water, Kingfisher Strong Power Soda, Kingfisher Storm Strong Soda, and Kingfisher Ultra Non-Alcoholic.</v>
    <v>3070</v>
    <v>Bombay Stock Exchange</v>
    <v>XBOM</v>
    <v>XBOM</v>
    <v>Level 3, 4 &amp; 5, UB Towers, UB City, 24 Vittal Mallya Road, BANGALORE, KARNATAKA, 560001 IN</v>
    <v>1615</v>
    <v>Beverages</v>
    <v>Stock</v>
    <v>44680.438483796293</v>
    <v>491</v>
    <v>1572.45</v>
    <v>419312000000</v>
    <v>UNITED BREWERIES LIMITED</v>
    <v>UNITED BREWERIES LIMITED</v>
    <v>1572.45</v>
    <v>113.78</v>
    <v>1568.7</v>
    <v>1586.35</v>
    <v>264400000</v>
    <v>532478</v>
    <v>UNITED BREWERIES LIMITED (XBOM:532478)</v>
    <v>16147</v>
    <v>603430</v>
    <v>1999</v>
  </rv>
  <rv s="2">
    <v>492</v>
  </rv>
  <rv s="0">
    <v>https://www.bing.com/financeapi/forcetrigger?t=ahdijc&amp;q=XBOM%3a532432&amp;form=skydnc</v>
    <v>Learn more on Bing</v>
  </rv>
  <rv s="1">
    <v>en-IN</v>
    <v>ahdijc</v>
    <v>268435456</v>
    <v>1</v>
    <v>Powered by Refinitiv</v>
    <v>0</v>
    <v>United Spirits Limited (XBOM:532432)</v>
    <v>2</v>
    <v>3</v>
    <v>Finance</v>
    <v>4</v>
    <v>1019.75</v>
    <v>513</v>
    <v>0.81579999999999997</v>
    <v>-1.7</v>
    <v>-1.9689999999999998E-3</v>
    <v>INR</v>
    <v>United Spirits Limited is an India-based company, which is engaged in the business of manufacture, purchase and sale of beverage alcohol and other allied spirits, including through tie-up manufacturing units and through strategic franchising of some of its brands in certain states. The Company manufacture, sell and distribute a collection of brands, such as Johnnie Walker, Black Dog, Black &amp; White, Vat 69, Antiquity, Signature, Royal Challenge, McDowell’s No1, Smirnoff, and Captain Morgan. The Company through its subsidiary, Royal Challengers Sports Private Limited, holds the right to the Royal Challengers Bangalore (RCB) cricket franchise of the Indian Premier League (IPL).</v>
    <v>3261</v>
    <v>Bombay Stock Exchange</v>
    <v>XBOM</v>
    <v>XBOM</v>
    <v>'UB Tower', Level 6, UB City,, # 24, Vittal Mallya Road,, BANGALORE, KARNATAKA, 560001 IN</v>
    <v>882.7</v>
    <v>Beverages</v>
    <v>Stock</v>
    <v>44680.438472222224</v>
    <v>494</v>
    <v>860.4</v>
    <v>626980200000</v>
    <v>United Spirits Limited</v>
    <v>United Spirits Limited</v>
    <v>870.65</v>
    <v>72</v>
    <v>863.25</v>
    <v>861.55</v>
    <v>726638700</v>
    <v>532432</v>
    <v>United Spirits Limited (XBOM:532432)</v>
    <v>41404</v>
    <v>1137860</v>
    <v>1999</v>
  </rv>
  <rv s="2">
    <v>495</v>
  </rv>
  <rv s="0">
    <v>https://www.bing.com/financeapi/forcetrigger?t=ahbjmw&amp;q=XBOM%3a526471&amp;form=skydnc</v>
    <v>Learn more on Bing</v>
  </rv>
  <rv s="8">
    <v>en-IN</v>
    <v>ahbjmw</v>
    <v>268435456</v>
    <v>1</v>
    <v>Powered by Refinitiv</v>
    <v>13</v>
    <v>WINSOME BREWERIES LIMITED (XBOM:526471)</v>
    <v>2</v>
    <v>14</v>
    <v>Finance</v>
    <v>4</v>
    <v>16.89</v>
    <v>3.66</v>
    <v>1.3107</v>
    <v>-0.23</v>
    <v>-1.8776000000000001E-2</v>
    <v>INR</v>
    <v>Winsome Breweries Limited is an India-based company that is engaged in manufacturing and selling of beer. The Company is also engaged in the business of brewing and marketing beer in India. The Company operates through two segments: Beer and Educational training. The Company's plant is situated in Sarehkhurd village, Tehsil Tijara, Alwar district, Rajasthan. The Company's plant has a capacity to manufacture about four million cases of beer per annum. The Company's beer is directly sold to Rajasthan State Breweries Corporation Limited (RSBCL). The Company also operates in the North India market, including Delhi, Haryana, Punjab, Himachal Pradesh, Uttar Pradesh and northern Madhya Pradesh.</v>
    <v>Bombay Stock Exchange</v>
    <v>XBOM</v>
    <v>XBOM</v>
    <v>D-61, Okhla Industrial Area, Phase 1, NEW DELHI, DELHI, 110020 IN</v>
    <v>12.79</v>
    <v>Beverages</v>
    <v>Stock</v>
    <v>44680.438472222224</v>
    <v>497</v>
    <v>11.83</v>
    <v>350011600</v>
    <v>WINSOME BREWERIES LIMITED</v>
    <v>WINSOME BREWERIES LIMITED</v>
    <v>12</v>
    <v>10.85</v>
    <v>12.25</v>
    <v>12.02</v>
    <v>27668900</v>
    <v>526471</v>
    <v>WINSOME BREWERIES LIMITED (XBOM:526471)</v>
    <v>9924</v>
    <v>18170</v>
    <v>1992</v>
  </rv>
  <rv s="2">
    <v>498</v>
  </rv>
  <rv s="0">
    <v>https://www.bing.com/financeapi/forcetrigger?t=ahceu2&amp;q=XBOM%3a531147&amp;form=skydnc</v>
    <v>Learn more on Bing</v>
  </rv>
  <rv s="1">
    <v>en-IN</v>
    <v>ahceu2</v>
    <v>268435456</v>
    <v>1</v>
    <v>Powered by Refinitiv</v>
    <v>0</v>
    <v>ALICON CASTALLOY LIMITED (XBOM:531147)</v>
    <v>2</v>
    <v>3</v>
    <v>Finance</v>
    <v>4</v>
    <v>998.75</v>
    <v>426.4</v>
    <v>1.4211</v>
    <v>64.3</v>
    <v>9.3786000000000008E-2</v>
    <v>INR</v>
    <v>Alicon Castalloy Limited is an India-based company, which is a provider of end-to-end aluminum casting solutions. The Company is the manufacturer of aluminum alloy dies castings mainly used in the automotive segment of the industry in India. The Company’s products also cover the non-auto sector of the industry. The Company serves automotive customers, such as two-wheelers, three-wheelers, passenger cars, multi-utility vehicles, multi-purpose vehicles, small commercial vehicles, medium and heavy commercial vehicles. The Company offers its solutions to a diverse range of industries, such as agriculture, infrastructure, energy, locomotive, medical and health, aero and marine defense. The Company also serves automotive customers in Europe and the United States through its European subsidiary Illichmann Castalloy. The Company's manufacturing plants are located at Shikrapur, Pune Maharashtra, Chinchwad, Pune Maharashtra, Binola, Haryana and Slovakia.</v>
    <v>820</v>
    <v>Bombay Stock Exchange</v>
    <v>XBOM</v>
    <v>XBOM</v>
    <v>Gat No.1426,, Shikrapur, Taluka - Shirpur,, PUNE, MAHARASHTRA, 412208 IN</v>
    <v>758.15</v>
    <v>Automobiles &amp; Auto Parts</v>
    <v>Stock</v>
    <v>44680.438472222224</v>
    <v>500</v>
    <v>671.8</v>
    <v>11831730000</v>
    <v>ALICON CASTALLOY LIMITED</v>
    <v>ALICON CASTALLOY LIMITED</v>
    <v>678.35</v>
    <v>27.82</v>
    <v>685.6</v>
    <v>749.9</v>
    <v>16111840</v>
    <v>531147</v>
    <v>ALICON CASTALLOY LIMITED (XBOM:531147)</v>
    <v>902</v>
    <v>14020</v>
    <v>1990</v>
  </rv>
  <rv s="2">
    <v>501</v>
  </rv>
  <rv s="0">
    <v>https://www.bing.com/financeapi/forcetrigger?t=ah7nbh&amp;q=XBOM%3a500008&amp;form=skydnc</v>
    <v>Learn more on Bing</v>
  </rv>
  <rv s="1">
    <v>en-IN</v>
    <v>ah7nbh</v>
    <v>268435456</v>
    <v>1</v>
    <v>Powered by Refinitiv</v>
    <v>0</v>
    <v>AMARA RAJA BATTERIES LIMITED (XBOM:500008)</v>
    <v>2</v>
    <v>3</v>
    <v>Finance</v>
    <v>4</v>
    <v>826.35</v>
    <v>520.04999999999995</v>
    <v>0.84919999999999995</v>
    <v>1.25</v>
    <v>2.2279999999999999E-3</v>
    <v>INR</v>
    <v>Amara Raja Batteries Limited is an India-based manufacturer of lead-acid storage batteries for industrial and automotive applications in the Indian battery industry. The Company's Industrial battery division is the supplier to telecom service providers, telecom equipment manufacturers, the uninterruptible power supply (UPS) sector (original equipment manufacturers (OEM) and replacement), Indian railways and to the power, oil and gas, among other industry segments. Its industrial battery brands consist of PowerStack, Amaron Volt, Amaron Sleek, Amaron Brute, Amaron Solar and Amaron Quanta. The Company's Automotive battery division manufactures automotive batteries under the brands, AMARON and PowerZone, which are distributed through its pan-India sales and service retail network. The Company supplies automotive batteries under OE relationships to various automotive companies. Its industrial and automotive batteries are exported to countries in the Indian Ocean Rim.</v>
    <v>10605</v>
    <v>Bombay Stock Exchange</v>
    <v>XBOM</v>
    <v>XBOM</v>
    <v>Terminal A, 1-18/1/AMR/NR, Nanakramguda, Gachibowli, HYDERABAD, TELANGANA, 500032 IN</v>
    <v>569.9</v>
    <v>Machinery, Equipment &amp; Components</v>
    <v>Stock</v>
    <v>44680.438483796293</v>
    <v>503</v>
    <v>561</v>
    <v>96082030000</v>
    <v>AMARA RAJA BATTERIES LIMITED</v>
    <v>AMARA RAJA BATTERIES LIMITED</v>
    <v>561</v>
    <v>15.89</v>
    <v>561</v>
    <v>562.25</v>
    <v>170812500</v>
    <v>500008</v>
    <v>AMARA RAJA BATTERIES LIMITED (XBOM:500008)</v>
    <v>11363</v>
    <v>478530</v>
    <v>1985</v>
  </rv>
  <rv s="2">
    <v>504</v>
  </rv>
  <rv s="0">
    <v>http://en.wikipedia.org/wiki/Public_domain</v>
    <v>Public domain</v>
  </rv>
  <rv s="0">
    <v>http://en.wikipedia.org/wiki/Apollo_Tyres</v>
    <v>Wikipedia</v>
  </rv>
  <rv s="24">
    <v>506</v>
    <v>507</v>
  </rv>
  <rv s="25">
    <v>49</v>
    <v>https://www.bing.com/th?id=AMMS_7a05e5c8dc87720f62b95fc57e5c425f&amp;qlt=95</v>
    <v>508</v>
    <v>0</v>
    <v>https://www.bing.com/images/search?form=xlimg&amp;q=apollo+tyres</v>
    <v>Image of APOLLO TYRES LIMITED.</v>
  </rv>
  <rv s="0">
    <v>https://www.bing.com/financeapi/forcetrigger?t=ah8bnm&amp;q=XBOM%3a500877&amp;form=skydnc</v>
    <v>Learn more on Bing</v>
  </rv>
  <rv s="26">
    <v>en-IN</v>
    <v>ah8bnm</v>
    <v>268435456</v>
    <v>1</v>
    <v>Powered by Refinitiv</v>
    <v>45</v>
    <v>APOLLO TYRES LIMITED. (XBOM:500877)</v>
    <v>47</v>
    <v>48</v>
    <v>Finance</v>
    <v>4</v>
    <v>250</v>
    <v>165.4</v>
    <v>1.3322000000000001</v>
    <v>-2.2000000000000002</v>
    <v>-1.0625000000000001E-2</v>
    <v>INR</v>
    <v>Apollo Tyres Limited is an India-based company, which is engaged in the manufacturing and sale of automotive tires. The Company operates through the Automobile Tyres, Automobile Tubes and Automobile Flaps segment. Its geographical segments include APMEA, Europe and Others. APMEA segment includes manufacturing and sales operations through India and includes entities in the United Arab Emirates, Thailand, Malaysia and South Africa. Europe segment includes manufacturing and sales operations through the entities in Europe. Others segment includes sales operations in Americas and all other corporate entities. The Company markets its products under its two global brands, such as Apollo and Vredestein. The Apollo brand is available across various categories, including commercial, passenger vehicles, two-wheelers, farm and industrial. The Vredestein brand products include car tires, tires for agricultural and industrial applications and bicycle tires.</v>
    <v>18734</v>
    <v>Bombay Stock Exchange</v>
    <v>XBOM</v>
    <v>XBOM</v>
    <v>Apollo House, 7 Institutional Area, Sector 32, GURGAON, HARYANA, 122001 IN</v>
    <v>210.3</v>
    <v>509</v>
    <v>Automobiles &amp; Auto Parts</v>
    <v>Stock</v>
    <v>44680.43849537037</v>
    <v>510</v>
    <v>204.3</v>
    <v>130195700000</v>
    <v>APOLLO TYRES LIMITED.</v>
    <v>APOLLO TYRES LIMITED.</v>
    <v>206.45</v>
    <v>16.18</v>
    <v>207.05</v>
    <v>204.85</v>
    <v>635101000</v>
    <v>500877</v>
    <v>APOLLO TYRES LIMITED. (XBOM:500877)</v>
    <v>209434</v>
    <v>4506220</v>
    <v>1972</v>
  </rv>
  <rv s="2">
    <v>511</v>
  </rv>
  <rv s="0">
    <v>https://www.bing.com/financeapi/forcetrigger?t=ah888m&amp;q=XBOM%3a500477&amp;form=skydnc</v>
    <v>Learn more on Bing</v>
  </rv>
  <rv s="1">
    <v>en-IN</v>
    <v>ah888m</v>
    <v>268435456</v>
    <v>1</v>
    <v>Powered by Refinitiv</v>
    <v>0</v>
    <v>ASHOK LEYLAND LIMITED (XBOM:500477)</v>
    <v>2</v>
    <v>3</v>
    <v>Finance</v>
    <v>4</v>
    <v>153.4</v>
    <v>93.2</v>
    <v>1.2982</v>
    <v>-1.3</v>
    <v>-1.0117000000000001E-2</v>
    <v>INR</v>
    <v>Ashok Leyland Limited is an India-based automotive and transport vehicle company. The Company is engaged in the manufacture and sale of commercial/passenger and defense vehicles and power solutions. It also provides financial services relating to vehicle and housing financing. It manufactures medium and heavy commercial vehicles, light commercial vehicles, and power solution systems. Its commercial vehicles include vans, lorries, over-the-road tractors for semitrailers. It provides a range of trucks, which include trippers, haulage, and tractors. It offers a range of power solution systems, which includes agricultural engines, diesel generators, industrial engines, and marine engines. It offers a range of defense vehicles, which includes ALS Driving Simulator, BMP COMPREHENSIVE UPGRADE, and BMP REPOWERING. It offers buses for intercity, stage carrier, school and college and city. It also manufactures chassis fitted with engines for motor vehicles.</v>
    <v>10758</v>
    <v>Bombay Stock Exchange</v>
    <v>XBOM</v>
    <v>XBOM</v>
    <v>No. 1, Sardar Patel Road, Guindy, CHENNAI, TAMIL NADU, 600032 IN</v>
    <v>131</v>
    <v>Machinery, Equipment &amp; Components</v>
    <v>Stock</v>
    <v>44680.43849537037</v>
    <v>513</v>
    <v>126.4</v>
    <v>373105500000</v>
    <v>ASHOK LEYLAND LIMITED</v>
    <v>ASHOK LEYLAND LIMITED</v>
    <v>129.15</v>
    <v>45.73</v>
    <v>128.5</v>
    <v>127.2</v>
    <v>2935527000</v>
    <v>500477</v>
    <v>ASHOK LEYLAND LIMITED (XBOM:500477)</v>
    <v>2198486</v>
    <v>10237040</v>
    <v>1948</v>
  </rv>
  <rv s="2">
    <v>514</v>
  </rv>
  <rv s="0">
    <v>https://www.bing.com/financeapi/forcetrigger?t=ahgzc7&amp;q=XNSE%3aASLIND&amp;form=skydnc</v>
    <v>Learn more on Bing</v>
  </rv>
  <rv s="8">
    <v>en-IN</v>
    <v>ahgzc7</v>
    <v>268435456</v>
    <v>1</v>
    <v>Powered by Refinitiv</v>
    <v>13</v>
    <v>ASL INDUSTRIES LIMITED (XNSE:ASLIND)</v>
    <v>2</v>
    <v>14</v>
    <v>Finance</v>
    <v>7</v>
    <v>48.75</v>
    <v>11</v>
    <v>-0.15659999999999999</v>
    <v>-1</v>
    <v>-2.4390000000000002E-2</v>
    <v>INR</v>
    <v>ASL Industries Limited is an India-based company, which is engaged in the business of manufacturing of forged products and press shop for sheet metal products. The Company's products has varied applications and are used in various industries, such as railway, defense, and automobile. The Company's unit has a machine shop for the rough and finish machining of components, heat treatment facilities, in-house die making facilities, computer numerical control (CNC) and vertical machining center (VMC) horizontal and vertical centers, light, medium and heavy fabrication, assembly, and sheet metal press shop. The Company provides various solutions from metal forming to assembly. The Company is also capable of manufacturing both standardized, as well as customized products. The Company's flexible manufacturing infrastructure enables it to extend its product range and change its product mix as per customer demand and requirement. Its manufacturing unit is located at Jamshedpur, Jharkhand.</v>
    <v>National Stock Exchange of India</v>
    <v>XNSE</v>
    <v>XNSE</v>
    <v>C - 54, 55 &amp; 56, Phase IV, NS - 7 &amp; 8, Phase VI, B - 13, B - 14P, B - 27P &amp; B - 28, Adityapur Industrial Area, Gamharia, JAMSHEDPUR, JHARKHAND, 832108 IN</v>
    <v>41</v>
    <v>Metals &amp; Mining</v>
    <v>Stock</v>
    <v>44679.468136574076</v>
    <v>516</v>
    <v>40</v>
    <v>427100700</v>
    <v>ASL INDUSTRIES LIMITED</v>
    <v>ASL INDUSTRIES LIMITED</v>
    <v>41</v>
    <v>28.44</v>
    <v>41</v>
    <v>40</v>
    <v>10417090</v>
    <v>ASLIND</v>
    <v>ASL INDUSTRIES LIMITED (XNSE:ASLIND)</v>
    <v>8000</v>
    <v>8000</v>
    <v>1992</v>
  </rv>
  <rv s="2">
    <v>517</v>
  </rv>
  <rv s="0">
    <v>https://www.bing.com/financeapi/forcetrigger?t=ah8omw&amp;q=XBOM%3a505029&amp;form=skydnc</v>
    <v>Learn more on Bing</v>
  </rv>
  <rv s="21">
    <v>en-IN</v>
    <v>ah8omw</v>
    <v>268435456</v>
    <v>1</v>
    <v>Powered by Refinitiv</v>
    <v>39</v>
    <v>ATLAS CYCLES (HARYANA) LIMITED (XBOM:505029)</v>
    <v>2</v>
    <v>40</v>
    <v>Finance</v>
    <v>4</v>
    <v>36.4</v>
    <v>25.7</v>
    <v>0.9829</v>
    <v>-1.5</v>
    <v>-4.9180000000000001E-2</v>
    <v>INR</v>
    <v>Atlas Cycles (Haryana) Limited is an India-based company, which is engaged in the business of manufacturing and selling of bicycles. The Company's manufacturing plants are located at Sonepat, Sahibabad, Malanpur, Bawal and Rasoi. It caters to the needs of approximately 50 countries around the world. The Company's subsidiaries include Atlas Cycles Sonepat Ltd, Atlas Cycles (Malanpur) Ltd and Atlas Cycles (Sahibabad) Ltd.</v>
    <v>426</v>
    <v>Bombay Stock Exchange</v>
    <v>XBOM</v>
    <v>XBOM</v>
    <v>Post Box No.20, Atlas Road, Atlas Nagar, SONIPAT, HARYANA, 131001 IN</v>
    <v>29</v>
    <v>Leisure Products</v>
    <v>Stock</v>
    <v>44410.423611111109</v>
    <v>519</v>
    <v>29</v>
    <v>197391500</v>
    <v>ATLAS CYCLES (HARYANA) LIMITED</v>
    <v>ATLAS CYCLES (HARYANA) LIMITED</v>
    <v>29</v>
    <v>6.07</v>
    <v>30.5</v>
    <v>29</v>
    <v>6503840</v>
    <v>505029</v>
    <v>ATLAS CYCLES (HARYANA) LIMITED (XBOM:505029)</v>
    <v>406</v>
    <v>1950</v>
  </rv>
  <rv s="2">
    <v>520</v>
  </rv>
  <rv s="0">
    <v>https://www.bing.com/financeapi/forcetrigger?t=ahcy77&amp;q=XBOM%3a531795&amp;form=skydnc</v>
    <v>Learn more on Bing</v>
  </rv>
  <rv s="1">
    <v>en-IN</v>
    <v>ahcy77</v>
    <v>268435456</v>
    <v>1</v>
    <v>Powered by Refinitiv</v>
    <v>0</v>
    <v>ATUL AUTO LTD (XBOM:531795)</v>
    <v>2</v>
    <v>3</v>
    <v>Finance</v>
    <v>4</v>
    <v>270</v>
    <v>156.30000000000001</v>
    <v>0.97050000000000003</v>
    <v>-0.3</v>
    <v>-1.6000000000000001E-3</v>
    <v>INR</v>
    <v>Atul Auto Limited is engaged in the manufacturing and selling three-wheeler automobiles and sale of spare parts of three wheeler automobiles. Its brands include ATUL RIK, which includes RIK+CNG, RIK CNG, RIK Petrol, and RIK LPG; ATUL Gem, which includes GEM Cargo Diesel, GEM Delivery Van, Gem Cargo CNG, GEM Paxx-CNG, and GEM Paxx Diesel; ATUL GEMINI, which includes GEMINI PETROL, GEMINI CNG, and GEMINI Petrol Cargo; ATUL Elite, which includes Elite+ with Li-lon Battery, Elite+ with Lead Acid Battery, Elite Cargo with Li-lon Battery, and Elite Cargo; ATUL Smart, which includes Atul Smart Aqua, and ATUL Shakti, which includes Cargo Diesel. Its applications include milk cans carrier, water bottle carrier, bread and bakery products carrier, edible oil tin carrier, gas cylinder carrier electronics home appliances carrier, vegetable van, bakery application, pizza van application and ice-cream van. It offers after sales support to the customers through dealership network.</v>
    <v>809</v>
    <v>Bombay Stock Exchange</v>
    <v>XBOM</v>
    <v>XBOM</v>
    <v>Survey No. 86, Plot No. 1 to 4,, National Highway 8-B,, Near Microwave Tower, RAJKOT, GUJARAT, 360024 IN</v>
    <v>194.7</v>
    <v>Automobiles &amp; Auto Parts</v>
    <v>Stock</v>
    <v>44680.438460648147</v>
    <v>522</v>
    <v>183.8</v>
    <v>4070464000</v>
    <v>ATUL AUTO LTD</v>
    <v>ATUL AUTO LTD</v>
    <v>189.35</v>
    <v>439.7</v>
    <v>187.55</v>
    <v>187.25</v>
    <v>21943200</v>
    <v>531795</v>
    <v>ATUL AUTO LTD (XBOM:531795)</v>
    <v>14596</v>
    <v>265070</v>
    <v>1986</v>
  </rv>
  <rv s="2">
    <v>523</v>
  </rv>
  <rv s="0">
    <v>https://www.bing.com/financeapi/forcetrigger?t=ahaq8m&amp;q=XBOM%3a522005&amp;form=skydnc</v>
    <v>Learn more on Bing</v>
  </rv>
  <rv s="8">
    <v>en-IN</v>
    <v>ahaq8m</v>
    <v>268435456</v>
    <v>1</v>
    <v>Powered by Refinitiv</v>
    <v>13</v>
    <v>AUSTIN ENGINEERING COMPANY LIMITED (XBOM:522005)</v>
    <v>2</v>
    <v>14</v>
    <v>Finance</v>
    <v>4</v>
    <v>83.6</v>
    <v>38.35</v>
    <v>1.5169999999999999</v>
    <v>-0.55000000000000004</v>
    <v>-8.8640000000000004E-3</v>
    <v>INR</v>
    <v>Austin Engineering Company Limited is engaged in manufacturing and selling various types of bearings and its components under the trademark, AEC. It is also engaged in the generation of power from wind energy. The Company operates through two segments: Bearing and Wind Turbine Power Generation. Its product categories include ball bearings, roller bearings, super precision bearings and plain bearings. Its ball bearings include deep groove ball bearings, angular contact ball bearings, self aligning ball bearings, thin section ball bearings, thrust ball bearings and angular contact thrust ball bearings. Its roller bearings include cylindrical roller bearings, needle roller bearings, tapered roller bearings, spherical roller bearings, crossed roller bearings and flexible roller bearings, among others. Its super precision bearings include angular contact ball bearings, cylindrical roller bearings and axial-radial roller bearings. Its plain bearings include spherical plain bearings.</v>
    <v>Bombay Stock Exchange</v>
    <v>XBOM</v>
    <v>XBOM</v>
    <v>Village: Patla, Taluka: Bhesan, JUNAGADH, GUJARAT, 362030 IN</v>
    <v>66.400000000000006</v>
    <v>Machinery, Equipment &amp; Components</v>
    <v>Stock</v>
    <v>44680.438506944447</v>
    <v>525</v>
    <v>60</v>
    <v>213884700</v>
    <v>AUSTIN ENGINEERING COMPANY LIMITED</v>
    <v>AUSTIN ENGINEERING COMPANY LIMITED</v>
    <v>66.400000000000006</v>
    <v>23.68</v>
    <v>62.05</v>
    <v>61.5</v>
    <v>3477800</v>
    <v>522005</v>
    <v>AUSTIN ENGINEERING COMPANY LIMITED (XBOM:522005)</v>
    <v>2580</v>
    <v>2090</v>
    <v>1978</v>
  </rv>
  <rv s="2">
    <v>526</v>
  </rv>
  <rv s="0">
    <v>https://www.bing.com/financeapi/forcetrigger?t=bgrzcw&amp;q=XBOM%3a531994&amp;form=skydnc</v>
    <v>Learn more on Bing</v>
  </rv>
  <rv s="7">
    <v>en-IN</v>
    <v>bgrzcw</v>
    <v>268435456</v>
    <v>1</v>
    <v>Powered by Refinitiv</v>
    <v>12</v>
    <v>Auto Pins India Ltd (XBOM:531994)</v>
    <v>2</v>
    <v>6</v>
    <v>Finance</v>
    <v>4</v>
    <v>166.2</v>
    <v>38.6</v>
    <v>-0.8</v>
    <v>-1.0854999999999998E-2</v>
    <v>INR</v>
    <v>Bombay Stock Exchange</v>
    <v>XBOM</v>
    <v>XBOM</v>
    <v>Leaf Spring Plant, 16, Industrial Area, FARIDABAD, HARYANA, 121001 IN</v>
    <v>73</v>
    <v>Stock</v>
    <v>44680.438506944447</v>
    <v>528</v>
    <v>66.349999999999994</v>
    <v>Auto Pins India Ltd</v>
    <v>Auto Pins India Ltd</v>
    <v>71</v>
    <v>73.7</v>
    <v>72.900000000000006</v>
    <v>531994</v>
    <v>Auto Pins India Ltd (XBOM:531994)</v>
    <v>624</v>
  </rv>
  <rv s="2">
    <v>529</v>
  </rv>
  <rv s="0">
    <v>https://www.bing.com/financeapi/forcetrigger?t=ahdzcw&amp;q=XBOM%3a532797&amp;form=skydnc</v>
    <v>Learn more on Bing</v>
  </rv>
  <rv s="1">
    <v>en-IN</v>
    <v>ahdzcw</v>
    <v>268435456</v>
    <v>1</v>
    <v>Powered by Refinitiv</v>
    <v>0</v>
    <v>AUTOLINE INDUSTRIES LIMITED (XBOM:532797)</v>
    <v>2</v>
    <v>3</v>
    <v>Finance</v>
    <v>4</v>
    <v>82.6</v>
    <v>33.049999999999997</v>
    <v>1.8894</v>
    <v>0.2</v>
    <v>3.101E-3</v>
    <v>INR</v>
    <v>Autoline Industries Limited is an India-based company is engaged in manufacturing auto components. The Company is a supplier to Original Equipment Manufacturers (OEMs) and other automobile companies with a presence in both domestic and international markets. The Company is engaged in manufacturing sheet metal components, assemblies and sub-assemblies, foot control modules, parking brakes, hinges, cab stay and cab tilt, exhaust systems, tubular structures, fabrications, and others for OEMs in the automobile industry. Its services include design &amp; engineering services, manufacturing services and self-initiated product design. Its products small mechanical assemblies, exhaust systems, medium stamp parts/assembly, large stamp assemblies, non-automotive assemblies and hospital equipment. The Company has nine manufacturing facilities backed up with in-house design &amp; engineering services and a commercial tool room.</v>
    <v>740</v>
    <v>Bombay Stock Exchange</v>
    <v>XBOM</v>
    <v>XBOM</v>
    <v>S.No.313,314,320 to 323, Nanekarwadi, Chakan, Tal.Khed, PUNE, MAHARASHTRA, 410501 IN</v>
    <v>66</v>
    <v>Automobiles &amp; Auto Parts</v>
    <v>Stock</v>
    <v>44680.438472222224</v>
    <v>531</v>
    <v>63.3</v>
    <v>2439133000</v>
    <v>AUTOLINE INDUSTRIES LIMITED</v>
    <v>AUTOLINE INDUSTRIES LIMITED</v>
    <v>65.7</v>
    <v>-2.94</v>
    <v>64.5</v>
    <v>64.7</v>
    <v>37963160</v>
    <v>532797</v>
    <v>AUTOLINE INDUSTRIES LIMITED (XBOM:532797)</v>
    <v>4965</v>
    <v>186280</v>
    <v>1996</v>
  </rv>
  <rv s="2">
    <v>532</v>
  </rv>
  <rv s="0">
    <v>https://www.bing.com/financeapi/forcetrigger?t=ah7o7w&amp;q=XBOM%3a500029&amp;form=skydnc</v>
    <v>Learn more on Bing</v>
  </rv>
  <rv s="14">
    <v>en-IN</v>
    <v>ah7o7w</v>
    <v>268435456</v>
    <v>1</v>
    <v>Powered by Refinitiv</v>
    <v>25</v>
    <v>AUTOLITE (INDIA) LIMITED (XBOM:500029)</v>
    <v>2</v>
    <v>26</v>
    <v>Finance</v>
    <v>4</v>
    <v>25.05</v>
    <v>14.27</v>
    <v>1.391</v>
    <v>0.01</v>
    <v>6.6669999999999989E-4</v>
    <v>INR</v>
    <v>Autolite (India) Limited is an India-based company that is engaged in the production of automotive headlamps, halogen bulbs and electric vehicles. It is mainly engaged in the business of automotive lamps and lighting division. Its businesses include headlamps, halogen bulbs, electric vehicles, paint and adhesive, wiring harness, work lamps/ auxiliary lamps and turn signal lamps. Its head lamps include LED head lamps, universal headlamps, headlamps for cars, headlamps for commercial vehicles and head lamps for agriculture equipment. Its halogen bulbs include incandescent bulbs, H1, H3, H4, H7, H8, H9 and H11, among others. Its electric vehicles include E-Rickshaw and E-Two Wheelers. Its paint and adhesive include brown lacquer, high gloss lacquer and stoving thinner, among others. It is also engaged in manufacturing of electric vehicles lithium-ion battery packs and solar products. The Company supplies its products to original equipment manufacturers (OEMs) in the automobile sectors.</v>
    <v>Bombay Stock Exchange</v>
    <v>XBOM</v>
    <v>XBOM</v>
    <v>D-469, Road No. 9A, VKI Area, JAIPUR, RAJASTHAN, 302013 IN</v>
    <v>15.75</v>
    <v>Automobiles &amp; Auto Parts</v>
    <v>Stock</v>
    <v>44473.437523148146</v>
    <v>534</v>
    <v>14.6</v>
    <v>167159500</v>
    <v>AUTOLITE (INDIA) LIMITED</v>
    <v>AUTOLITE (INDIA) LIMITED</v>
    <v>14.9</v>
    <v>64.569999999999993</v>
    <v>15</v>
    <v>15.01</v>
    <v>11181240</v>
    <v>500029</v>
    <v>AUTOLITE (INDIA) LIMITED (XBOM:500029)</v>
    <v>10140</v>
    <v>1977</v>
  </rv>
  <rv s="2">
    <v>535</v>
  </rv>
  <rv s="0">
    <v>https://www.bing.com/financeapi/forcetrigger?t=bgrzfr&amp;q=XBOM%3a505032&amp;form=skydnc</v>
    <v>Learn more on Bing</v>
  </rv>
  <rv s="27">
    <v>en-IN</v>
    <v>bgrzfr</v>
    <v>268435456</v>
    <v>1</v>
    <v>Powered by Refinitiv</v>
    <v>50</v>
    <v>Automobile Products of India Ltd (XBOM:505032)</v>
    <v>2</v>
    <v>51</v>
    <v>Finance</v>
    <v>52</v>
    <v>INR</v>
    <v>Bombay Stock Exchange</v>
    <v>XBOM</v>
    <v>XBOM</v>
    <v>Unit No. F1, 1st Floor, Shanti Nagar Co-Operative Industrial Estate Ltd., MUMBAI, MAHARASHTRA, 400055 IN</v>
    <v>Stock</v>
    <v>1-01-01T02:42:12.0000000</v>
    <v>537</v>
    <v>Automobile Products of India Ltd</v>
    <v>Automobile Products of India Ltd</v>
    <v>505032</v>
    <v>Automobile Products of India Ltd (XBOM:505032)</v>
  </rv>
  <rv s="2">
    <v>538</v>
  </rv>
  <rv s="0">
    <v>https://www.bing.com/financeapi/forcetrigger?t=ah8ok2&amp;q=XBOM%3a505010&amp;form=skydnc</v>
    <v>Learn more on Bing</v>
  </rv>
  <rv s="1">
    <v>en-IN</v>
    <v>ah8ok2</v>
    <v>268435456</v>
    <v>1</v>
    <v>Powered by Refinitiv</v>
    <v>0</v>
    <v>AUTOMOTIVE AXLES LIMITED (XBOM:505010)</v>
    <v>2</v>
    <v>3</v>
    <v>Finance</v>
    <v>4</v>
    <v>1768</v>
    <v>956.85</v>
    <v>1.6151</v>
    <v>-17.850000000000001</v>
    <v>-1.1032999999999999E-2</v>
    <v>INR</v>
    <v>Automotive Axles Limited is an India-based company engaged in the manufacturing of automotive axles. The Company operates through the segment of manufacturing and sale of automotive components. The Company manufactures drive axles, non-drive axles, front steer axles, specialty and defense axles and drum and disc brakes. It provides these products to the major domestic and global manufacturers of trucks and buses, such as light, medium and heavy commercial vehicles, military and off-highway vehicles, aftermarket and exports. The Company has a portfolio of auto components, and it also designs engineering modules or systems comprising gearing, integral brake to axle design, weight option designs and driver-operated differential locks. It provides its products to the domestic and global manufacturers of trucks and buses in segments, such as light, medium and heavy commercial vehicles; military and off-highway vehicles; aftermarket, and exports.</v>
    <v>1011</v>
    <v>Bombay Stock Exchange</v>
    <v>XBOM</v>
    <v>XBOM</v>
    <v>Off Hunsur Road, Hootagalli Industrial Area, MYSORE, KARNATAKA, 570018 IN</v>
    <v>1639.1</v>
    <v>Automobiles &amp; Auto Parts</v>
    <v>Stock</v>
    <v>44680.438483796293</v>
    <v>540</v>
    <v>1600</v>
    <v>24349930000</v>
    <v>AUTOMOTIVE AXLES LIMITED</v>
    <v>AUTOMOTIVE AXLES LIMITED</v>
    <v>1622.5</v>
    <v>39.31</v>
    <v>1617.85</v>
    <v>1600</v>
    <v>15111970</v>
    <v>505010</v>
    <v>AUTOMOTIVE AXLES LIMITED (XBOM:505010)</v>
    <v>1020</v>
    <v>10240</v>
    <v>1981</v>
  </rv>
  <rv s="2">
    <v>541</v>
  </rv>
  <rv s="0">
    <v>https://www.bing.com/financeapi/forcetrigger?t=ahalf2&amp;q=XBOM%3a520119&amp;form=skydnc</v>
    <v>Learn more on Bing</v>
  </rv>
  <rv s="1">
    <v>en-IN</v>
    <v>ahalf2</v>
    <v>268435456</v>
    <v>1</v>
    <v>Powered by Refinitiv</v>
    <v>0</v>
    <v>AUTOMOTIVE STAMPINGS AND ASSEMBLIES LIMITED (XBOM:520119)</v>
    <v>2</v>
    <v>3</v>
    <v>Finance</v>
    <v>4</v>
    <v>923.85</v>
    <v>31.6</v>
    <v>1.3959999999999999</v>
    <v>-27.3</v>
    <v>-4.7466000000000001E-2</v>
    <v>INR</v>
    <v>Automotive Stampings and Assemblies Limited is an India-based auto components supplier. The Company is engaged in the business of manufacturing sheet metal stampings, welded assemblies and modules for the automotive industry. The Company's product range includes body-in-white (BIW) structural panels, skin panels, fuel tanks, oil sumps and suspension parts, mainly for passenger and commercial vehicles. The Company also manufactures sheet metal components for tractors. Its skin parts of cars include side panel outer right hand (RH), side panel outer left hand (LH), Assembly side Wall Outer, Assembly Front Panel Outer , Front Cabin Shield , Assembly Front Bumper and Assembly Outer Tail Gate. Its BIW components include Assembly Body Side Inner, Assembly Cabin Rear Wall, Assembly Fire Wall, Assembly Panel Dash, Rail-Under-Body and Cabin-Floor. The Company has approximately four plants in India located at Chakan, Maharashtra; Halol, Gujarat, and Pantnagar, Uttarakhand.</v>
    <v>1599</v>
    <v>Bombay Stock Exchange</v>
    <v>XBOM</v>
    <v>XBOM</v>
    <v>Gat No. 427,, Juna Chakan, Medankarwadi,, PUNE, MAHARASHTRA, 410501 IN</v>
    <v>594</v>
    <v>Automobiles &amp; Auto Parts</v>
    <v>Stock</v>
    <v>44680.438472222224</v>
    <v>543</v>
    <v>546.4</v>
    <v>8660374000</v>
    <v>AUTOMOTIVE STAMPINGS AND ASSEMBLIES LIMITED</v>
    <v>AUTOMOTIVE STAMPINGS AND ASSEMBLIES LIMITED</v>
    <v>547</v>
    <v>-3.77</v>
    <v>575.15</v>
    <v>547.85</v>
    <v>15864400</v>
    <v>520119</v>
    <v>AUTOMOTIVE STAMPINGS AND ASSEMBLIES LIMITED (XBOM:520119)</v>
    <v>17832</v>
    <v>56690</v>
    <v>1990</v>
  </rv>
  <rv s="2">
    <v>544</v>
  </rv>
  <rv s="0">
    <v>https://www.bing.com/financeapi/forcetrigger?t=ahelqh&amp;q=XBOM%3a533272&amp;form=skydnc</v>
    <v>Learn more on Bing</v>
  </rv>
  <rv s="1">
    <v>en-IN</v>
    <v>ahelqh</v>
    <v>268435456</v>
    <v>1</v>
    <v>Powered by Refinitiv</v>
    <v>0</v>
    <v>COMMERCIAL ENGINEERS &amp; BODY BUILDERS CO LIMITED (XBOM:533272)</v>
    <v>2</v>
    <v>3</v>
    <v>Finance</v>
    <v>4</v>
    <v>60.5</v>
    <v>15.85</v>
    <v>1.1017999999999999</v>
    <v>5.0999999999999996</v>
    <v>9.8645999999999998E-2</v>
    <v>INR</v>
    <v>Commercial Engineers &amp; Body Builders Co Limited is an India-based company, which is engaged in the designing and manufacturing of automobile bodies. It is mainly engaged in the business of metal fabrication comprising load bodies for commercial vehicles and rail freight wagons and components in India. It carries out refurbishment of freight wagons and manufacturing of components for wagons and locomotives. Its products under mining and road construction include tipper bodies, tanker bodies and tip trailers. Its goods transportation products include cargo load bodies, refrigerated and insulated containers, trailer bodies, explosive vans, petroleum tankers, water tankers and dry boxes. Its solid waste management products include skip-loaders and garbage-bin collectors. Its municipal application products include water tanker bodies, light recovery vehicle bodies and garbage tippers. It also manufactures defense products, railway components, power plant structural and containers.</v>
    <v>286</v>
    <v>Bombay Stock Exchange</v>
    <v>XBOM</v>
    <v>XBOM</v>
    <v>48, Vandana Vihar, Narmada Road, Gorakhpur, JABALPUR, MADHYA PRADESH, 482001 IN</v>
    <v>59.6</v>
    <v>Automobiles &amp; Auto Parts</v>
    <v>Stock</v>
    <v>44680.438483796293</v>
    <v>546</v>
    <v>52.05</v>
    <v>5055770000</v>
    <v>COMMERCIAL ENGINEERS &amp; BODY BUILDERS CO LIMITED</v>
    <v>COMMERCIAL ENGINEERS &amp; BODY BUILDERS CO LIMITED</v>
    <v>53</v>
    <v>43.69</v>
    <v>51.7</v>
    <v>56.8</v>
    <v>89482660</v>
    <v>533272</v>
    <v>COMMERCIAL ENGINEERS &amp; BODY BUILDERS CO LIMITED (XBOM:533272)</v>
    <v>130717</v>
    <v>469250</v>
    <v>1979</v>
  </rv>
  <rv s="2">
    <v>547</v>
  </rv>
  <rv s="0">
    <v>https://www.bing.com/financeapi/forcetrigger?t=ahcqim&amp;q=XBOM%3a531508&amp;form=skydnc</v>
    <v>Learn more on Bing</v>
  </rv>
  <rv s="1">
    <v>en-IN</v>
    <v>ahcqim</v>
    <v>268435456</v>
    <v>1</v>
    <v>Powered by Refinitiv</v>
    <v>0</v>
    <v>EVEREADY INDUSTRIES INDIA LTD (XBOM:531508)</v>
    <v>2</v>
    <v>3</v>
    <v>Finance</v>
    <v>4</v>
    <v>413.3</v>
    <v>255.45</v>
    <v>1.3177000000000001</v>
    <v>-1.7</v>
    <v>-5.2569999999999995E-3</v>
    <v>INR</v>
    <v>Eveready Industries India Ltd. is engaged in the business of marketing of dry cell batteries, rechargeable batteries, flashlights, general lighting products and small home appliances. The Company also distributes a range of electrical products and confectioneries. The Company's product portfolio includes Dry cell and rechargeable batteries under the brand names Eveready, Powercell and Uniross; Flashlights and lanterns under the brand names Eveready and Powercell; Lamps and luminaires under the brand names Eveready and Powercell; devices, such as mobile power banks, rechargeable fans and radio, under the Eveready brand, and Confectioneries under the brand name Jollies. It offers a range of fans and appliance products, namely, mixer grinders, irons, room heaters, juicer mixer grinders, water heaters, gas stoves and immersion heaters, among many others. The Company's manufacturing facilities are located in Chennai, Lucknow, Noida, Haridwar, Maddur and Kolkata.</v>
    <v>2179</v>
    <v>Bombay Stock Exchange</v>
    <v>XBOM</v>
    <v>XBOM</v>
    <v>2., Rainey Park, KOLKATA, WEST BENGAL, 700019 IN</v>
    <v>329.95</v>
    <v>Machinery, Equipment &amp; Components</v>
    <v>Stock</v>
    <v>44680.438460648147</v>
    <v>549</v>
    <v>320.39999999999998</v>
    <v>23387130000</v>
    <v>EVEREADY INDUSTRIES INDIA LTD</v>
    <v>EVEREADY INDUSTRIES INDIA LTD</v>
    <v>322.3</v>
    <v>11.71</v>
    <v>323.35000000000002</v>
    <v>321.64999999999998</v>
    <v>72687260</v>
    <v>531508</v>
    <v>EVEREADY INDUSTRIES INDIA LTD (XBOM:531508)</v>
    <v>22574</v>
    <v>545120</v>
    <v>1934</v>
  </rv>
  <rv s="2">
    <v>550</v>
  </rv>
  <rv s="0">
    <v>https://www.bing.com/financeapi/forcetrigger?t=ahccsm&amp;q=XBOM%3a531035&amp;form=skydnc</v>
    <v>Learn more on Bing</v>
  </rv>
  <rv s="7">
    <v>en-IN</v>
    <v>ahccsm</v>
    <v>268435456</v>
    <v>1</v>
    <v>Powered by Refinitiv</v>
    <v>12</v>
    <v>Justride Enterprises Ltd (XBOM:531035)</v>
    <v>2</v>
    <v>6</v>
    <v>Finance</v>
    <v>4</v>
    <v>8.15</v>
    <v>7.21</v>
    <v>0.37</v>
    <v>4.9664E-2</v>
    <v>INR</v>
    <v>Bombay Stock Exchange</v>
    <v>XBOM</v>
    <v>XBOM</v>
    <v>Flat No. 133, C4E, Pocket No. 11, Janakpuri, NEW DELHI, DELHI, 110058 IN</v>
    <v>7.82</v>
    <v>Stock</v>
    <v>44670.438564814816</v>
    <v>552</v>
    <v>7.82</v>
    <v>Justride Enterprises Ltd</v>
    <v>Justride Enterprises Ltd</v>
    <v>7.82</v>
    <v>7.45</v>
    <v>7.82</v>
    <v>531035</v>
    <v>Justride Enterprises Ltd (XBOM:531035)</v>
    <v>100</v>
  </rv>
  <rv s="2">
    <v>553</v>
  </rv>
  <rv s="0">
    <v>https://www.bing.com/financeapi/forcetrigger?t=ahebgh&amp;q=XBOM%3a532977&amp;form=skydnc</v>
    <v>Learn more on Bing</v>
  </rv>
  <rv s="1">
    <v>en-IN</v>
    <v>ahebgh</v>
    <v>268435456</v>
    <v>1</v>
    <v>Powered by Refinitiv</v>
    <v>0</v>
    <v>BAJAJ AUTO LIMITED. (XBOM:532977)</v>
    <v>2</v>
    <v>3</v>
    <v>Finance</v>
    <v>4</v>
    <v>4347.95</v>
    <v>3028.35</v>
    <v>0.9486</v>
    <v>-106.45</v>
    <v>-2.7768000000000001E-2</v>
    <v>INR</v>
    <v>Bajaj Auto Limited is an India-based manufacturer of motorcycles, and three and four-wheeler vehicles. The Company is engaged in the business of development, manufacturing, and distribution of automobiles such as motorcycles, commercial vehicles, electric two-wheelers, and parts. The Company's business segments include Automotive, Investments and Others. Its motorcycles include Boxer, CT, Platina, Discover, Pulsar, Avenger, KTM, Dominar, Husqvarna, and Chetak. Its commercial vehicles include Passenger Carriers, Good Carriers, and Quadricycle. Its Three-Wheelers include RE, Maxima C and Maxima Z. The Company's geographic segments include India and Rest of the world. The Company's plants include Waluj plant, Chakan plant and Pantnagar plant. The Company has three overseas subsidiaries: PT Bajaj Auto Indonesia, Bajaj Auto International Holdings BV, Netherlands and Bajaj Auto (Thailand) Ltd., Thailand. The Company sells its products in India as well as in various other global markets.</v>
    <v>7693</v>
    <v>Bombay Stock Exchange</v>
    <v>XBOM</v>
    <v>XBOM</v>
    <v>Bajaj Auto Ltd. Complex,, Mumbai-Pune Road, Akurdi, PUNE, MAHARASHTRA, 411035 IN</v>
    <v>3838</v>
    <v>Automobiles &amp; Auto Parts</v>
    <v>Stock</v>
    <v>44680.438483796293</v>
    <v>555</v>
    <v>3712.35</v>
    <v>1079209000000</v>
    <v>BAJAJ AUTO LIMITED.</v>
    <v>BAJAJ AUTO LIMITED.</v>
    <v>3822</v>
    <v>17.98</v>
    <v>3833.5</v>
    <v>3727.05</v>
    <v>289367000</v>
    <v>532977</v>
    <v>BAJAJ AUTO LIMITED. (XBOM:532977)</v>
    <v>12566</v>
    <v>552040</v>
    <v>2007</v>
  </rv>
  <rv s="2">
    <v>556</v>
  </rv>
  <rv s="0">
    <v>https://www.bing.com/financeapi/forcetrigger?t=ahh3ww&amp;q=XNSE%3aBALKRISIND&amp;form=skydnc</v>
    <v>Learn more on Bing</v>
  </rv>
  <rv s="1">
    <v>en-IN</v>
    <v>ahh3ww</v>
    <v>268435456</v>
    <v>1</v>
    <v>Powered by Refinitiv</v>
    <v>0</v>
    <v>BALKRISHNA INDUSTRIES LIMITED (XNSE:BALKRISIND)</v>
    <v>2</v>
    <v>3</v>
    <v>Finance</v>
    <v>7</v>
    <v>2707.26</v>
    <v>1684.76</v>
    <v>1.0487</v>
    <v>2.2000000000000002</v>
    <v>1.0269999999999999E-3</v>
    <v>INR</v>
    <v>Balkrishna Industries Limited is an India-based company engaged in offering pneumatic tires. The Company offers tires, tubes and tire flaps. It focuses on the manufacture of a range of off-highway tires (OHT). These tires are mainly meant for agricultural, industrial and construction, earthmover and port, mining, forestry, lawn and garden and all-terrain vehicles (ATV). It offers tires for compact loader, compact utility tractor, cotton picker, forwarder, go-kart, golf kart, harvester, hay harvester/baler, mower, orchard harvester, pivot irrigator, rotor rake, rototiller, sprayer, spreader, tanker, tractor, trailer, trencher, universal vehicle and vineyard harvester. The Company offers tires for backhoe loader, compact dumper, compactor, container handler, excavator, mobile home and skid steer. It also offers tires for dozer, haul train, load haul dump (LHD) and underground mining vehicles.</v>
    <v>2861</v>
    <v>National Stock Exchange of India</v>
    <v>XNSE</v>
    <v>XNSE</v>
    <v>BKT House, C Wing, 15th Floor,, Trade World, Kamala Mills Compound,, Senapati Bapat Marg,, MUMBAI, MAHARASHTRA, 400011 IN</v>
    <v>2186.6999999999998</v>
    <v>Automobiles &amp; Auto Parts</v>
    <v>Stock</v>
    <v>44680.469837962963</v>
    <v>558</v>
    <v>2132</v>
    <v>414510700000</v>
    <v>BALKRISHNA INDUSTRIES LIMITED</v>
    <v>BALKRISHNA INDUSTRIES LIMITED</v>
    <v>2154.8000000000002</v>
    <v>28.75</v>
    <v>2142</v>
    <v>2144.1999999999998</v>
    <v>193317200</v>
    <v>BALKRISIND</v>
    <v>BALKRISHNA INDUSTRIES LIMITED (XNSE:BALKRISIND)</v>
    <v>258394</v>
    <v>288250</v>
    <v>1961</v>
  </rv>
  <rv s="2">
    <v>559</v>
  </rv>
  <rv s="0">
    <v>https://www.bing.com/financeapi/forcetrigger?t=ahh4hw&amp;q=XNSE%3aBANCOINDIA&amp;form=skydnc</v>
    <v>Learn more on Bing</v>
  </rv>
  <rv s="1">
    <v>en-IN</v>
    <v>ahh4hw</v>
    <v>268435456</v>
    <v>1</v>
    <v>Powered by Refinitiv</v>
    <v>0</v>
    <v>BANCO PRODUCTS (INDIA) LIMITED (XNSE:BANCOINDIA)</v>
    <v>2</v>
    <v>3</v>
    <v>Finance</v>
    <v>7</v>
    <v>225.1</v>
    <v>132.55000000000001</v>
    <v>1.3729</v>
    <v>0.3</v>
    <v>2.1320000000000002E-3</v>
    <v>INR</v>
    <v>Banco Products (India) Limited is a manufacturer and supplier of engine cooling modules for automotive and industrial applications. The Company designs, develops and manufactures engine cooling systems and engine sealing systems. Its engine cooling systems include radiators, charged air coolers, fuel coolers, oil coolers, battery coolers, inverter coolers in aluminum and copper configurations and accessories, fan motor assembly, fan shroud and guard, and miscellaneous mounting plumbing accessories. Its engine sealing systems include engine cylinder head and peripheral gaskets, heat shields, industrial gasket and static sealing elastomers. The Company caters to both domestic and international market. Its engine cooling modules have a range of applications, such as passenger cars, light commercial vehicles, medium and heavy commercial vehicles and other similar equipment. The Company's subsidiaries include Banco Gaskets (India) Limited and Nederlands Radiateuren Fabriek B.V.</v>
    <v>608</v>
    <v>National Stock Exchange of India</v>
    <v>XNSE</v>
    <v>XNSE</v>
    <v>Bil, Near Bhaili Railway Station, Padra Road, VADODARA, GUJARAT, 391410 IN</v>
    <v>144</v>
    <v>Automobiles &amp; Auto Parts</v>
    <v>Stock</v>
    <v>44680.469837962963</v>
    <v>561</v>
    <v>140.15</v>
    <v>10084130000</v>
    <v>BANCO PRODUCTS (INDIA) LIMITED</v>
    <v>BANCO PRODUCTS (INDIA) LIMITED</v>
    <v>141.44999999999999</v>
    <v>7.71</v>
    <v>140.69999999999999</v>
    <v>141</v>
    <v>71518650</v>
    <v>BANCOINDIA</v>
    <v>BANCO PRODUCTS (INDIA) LIMITED (XNSE:BANCOINDIA)</v>
    <v>38682</v>
    <v>66600</v>
    <v>1961</v>
  </rv>
  <rv s="2">
    <v>562</v>
  </rv>
  <rv s="0">
    <v>https://www.bing.com/financeapi/forcetrigger?t=c2z57w&amp;q=XBOM%3a543325&amp;form=skydnc</v>
    <v>Learn more on Bing</v>
  </rv>
  <rv s="28">
    <v>en-IN</v>
    <v>c2z57w</v>
    <v>268435456</v>
    <v>1</v>
    <v>Powered by Refinitiv</v>
    <v>53</v>
    <v>ROLEX RINGS LIMITED (XBOM:543325)</v>
    <v>2</v>
    <v>54</v>
    <v>Finance</v>
    <v>4</v>
    <v>1390</v>
    <v>999.95</v>
    <v>-6</v>
    <v>-4.8859999999999997E-3</v>
    <v>INR</v>
    <v>Rolex Rings Limited is an India-based company that is primarily engaged in the manufacturing of forged and machined bearing rings and automotive components. The Company operates through the diversified auto components segment. The Company’s products include transmission components product, including gear blanks, ring gear, sun and pinion, shafts and lock nut; engine components, including pulley, cam lobs and other forged components; chassis components, including wheel hubs, Gen2 and Gen3 bearing components, output shafts and constant velocity joints (CVJ) components; bearing rings, and exhaust system components, including flanges, biocones and tulip. Its product applications include two-wheeler, three-wheeler, four-wheeler, industrial, railways, off-highway, earth-moving, windmill, textile, electrical, defense, power, aerospace, marine, oil and natural gas. It offers facilities, including raw material, heart treatment, machining, rolling, grinding, surface treatment and forging.</v>
    <v>Bombay Stock Exchange</v>
    <v>XBOM</v>
    <v>XBOM</v>
    <v>Nr. Kotharia Railway Crossing, Opp. Hotel Krishna Park, Gondal Road,, Kotharia, RAJKOT, GUJARAT, 360004 IN</v>
    <v>1241.95</v>
    <v>Machinery, Equipment &amp; Components</v>
    <v>Stock</v>
    <v>44680.438472222224</v>
    <v>564</v>
    <v>1217.95</v>
    <v>33364890000</v>
    <v>ROLEX RINGS LIMITED</v>
    <v>ROLEX RINGS LIMITED</v>
    <v>1236.75</v>
    <v>27.84</v>
    <v>1228.05</v>
    <v>1222.05</v>
    <v>27233310</v>
    <v>543325</v>
    <v>ROLEX RINGS LIMITED (XBOM:543325)</v>
    <v>2370</v>
    <v>13330</v>
  </rv>
  <rv s="2">
    <v>565</v>
  </rv>
  <rv s="0">
    <v>https://www.bing.com/financeapi/forcetrigger?t=azk2vh&amp;q=XBOM%3a541178&amp;form=skydnc</v>
    <v>Learn more on Bing</v>
  </rv>
  <rv s="8">
    <v>en-IN</v>
    <v>azk2vh</v>
    <v>268435456</v>
    <v>1</v>
    <v>Powered by Refinitiv</v>
    <v>13</v>
    <v>BENARA BEARINGS AND PISTONS LIMITED (XBOM:541178)</v>
    <v>2</v>
    <v>14</v>
    <v>Finance</v>
    <v>4</v>
    <v>16.89</v>
    <v>8.0500000000000007</v>
    <v>0.98560000000000003</v>
    <v>0.49</v>
    <v>3.3793000000000004E-2</v>
    <v>INR</v>
    <v>Benara Bearings and Pistons Limited is an India-based company. The Company is engaged in the business of manufacturing and dealing in auto parts and engine parts used in diesel engines and all types of auto-mobile engines. The Company operates through the Auto Mobile Components segment. The Company is engaged in the manufacturing of bearings and pistons. The Company's subsidiaries include Benara Solar Private Limited and Securitrans Trading Private Limited.</v>
    <v>Bombay Stock Exchange</v>
    <v>XBOM</v>
    <v>XBOM</v>
    <v>A-3 &amp;-4,Site Bindustrial Area Sikandra, Agra, UTTAR PRADESH, 282007 IN</v>
    <v>14.99</v>
    <v>Automobiles &amp; Auto Parts</v>
    <v>Stock</v>
    <v>44680.438518518517</v>
    <v>567</v>
    <v>13.06</v>
    <v>248433200</v>
    <v>BENARA BEARINGS AND PISTONS LIMITED</v>
    <v>BENARA BEARINGS AND PISTONS LIMITED</v>
    <v>13.06</v>
    <v>4.5199999999999996</v>
    <v>14.5</v>
    <v>14.99</v>
    <v>17707290</v>
    <v>541178</v>
    <v>BENARA BEARINGS AND PISTONS LIMITED (XBOM:541178)</v>
    <v>4000</v>
    <v>1200</v>
    <v>1990</v>
  </rv>
  <rv s="2">
    <v>568</v>
  </rv>
  <rv s="0">
    <v>https://www.bing.com/financeapi/forcetrigger?t=ah8mu2&amp;q=XBOM%3a504646&amp;form=skydnc</v>
    <v>Learn more on Bing</v>
  </rv>
  <rv s="8">
    <v>en-IN</v>
    <v>ah8mu2</v>
    <v>268435456</v>
    <v>1</v>
    <v>Powered by Refinitiv</v>
    <v>13</v>
    <v>BHAGWATI AUTOCAST LIMITED (XBOM:504646)</v>
    <v>2</v>
    <v>14</v>
    <v>Finance</v>
    <v>4</v>
    <v>207</v>
    <v>136</v>
    <v>-9.5999999999999992E-3</v>
    <v>-2.4500000000000002</v>
    <v>-1.4374E-2</v>
    <v>INR</v>
    <v>Bhagwati Autocast Limited (BAL) is an India-based company, which is engaged in manufacturing cast iron (CI) and spheroidal graphite iron (SGI) castings. The Company’s plant is located near Bavla, Ahmedabad. The Company’s plant has a machine molding unit, which uses a Disa Flex-70 high-pressure line with an annual capacity of approximately 18000 tons. Its plant produces high-duty grey iron and ductile iron castings. The Company’s hand molding division has an annual production capacity of approximately 1500 metric tons with facilities for manufacturing castings up to a single unit weight of approximately 4000 Kilograms (kg) in CI and 2500 Kg in SGI using a state-of-the-art omega continuous mixer. The Company’s clients include Escorts, Mahindra, SwaRaj, Mita India Pvt. Ltd., Ingersoll Rand and ELECON.</v>
    <v>Bombay Stock Exchange</v>
    <v>XBOM</v>
    <v>XBOM</v>
    <v>Survey No.B 16,, Village Rajoda, Bavla Sanand Road, AHMEDABAD, GUJARAT, 382220 IN</v>
    <v>170.45</v>
    <v>Metals &amp; Mining</v>
    <v>Stock</v>
    <v>44680.438506944447</v>
    <v>570</v>
    <v>152.9</v>
    <v>483954900</v>
    <v>BHAGWATI AUTOCAST LIMITED</v>
    <v>BHAGWATI AUTOCAST LIMITED</v>
    <v>170.45</v>
    <v>16.29</v>
    <v>170.45</v>
    <v>168</v>
    <v>2880680</v>
    <v>504646</v>
    <v>BHAGWATI AUTOCAST LIMITED (XBOM:504646)</v>
    <v>78</v>
    <v>230</v>
    <v>1981</v>
  </rv>
  <rv s="2">
    <v>571</v>
  </rv>
  <rv s="0">
    <v>https://www.bing.com/financeapi/forcetrigger?t=ah88mw&amp;q=XBOM%3a500493&amp;form=skydnc</v>
    <v>Learn more on Bing</v>
  </rv>
  <rv s="1">
    <v>en-IN</v>
    <v>ah88mw</v>
    <v>268435456</v>
    <v>1</v>
    <v>Powered by Refinitiv</v>
    <v>0</v>
    <v>BHARAT FORGE LTD (XBOM:500493)</v>
    <v>2</v>
    <v>3</v>
    <v>Finance</v>
    <v>4</v>
    <v>848</v>
    <v>568.70000000000005</v>
    <v>1.3949</v>
    <v>-17.75</v>
    <v>-2.4628999999999998E-2</v>
    <v>INR</v>
    <v>Bharat Forge Limited is an India-based company, which is engaged in manufacturing and selling of forged and machined components including aluminum castings for auto and industrial sectors. Its segments include Forgings and Others. It is also involved in the manufacturing and assembly of electric vehicle related components. It offers full-service supply capability, which includes from concept to product design, engineering, manufacturing, testing, and validation. It manufactures critical components for thermal, wind, hydro, and nuclear applications. It offers automotive products, which include engines, chassis and transmission and driveline. It also manufactures a variety of railway components, such as engine components, turbochargers, bogie components, and power electronics. It supplies components to the aviation sector, such as fan blades, compressors and turbines, aero structures, and gear components. It caters to both domestic and international markets.</v>
    <v>4388</v>
    <v>Bombay Stock Exchange</v>
    <v>XBOM</v>
    <v>XBOM</v>
    <v>Pune Cantonment, Mundhwa, PUNE, MAHARASHTRA, 411036 IN</v>
    <v>728.95</v>
    <v>Metals &amp; Mining</v>
    <v>Stock</v>
    <v>44680.438483796293</v>
    <v>573</v>
    <v>698.9</v>
    <v>326726800000</v>
    <v>BHARAT FORGE LTD</v>
    <v>BHARAT FORGE LTD</v>
    <v>721.8</v>
    <v>31.72</v>
    <v>720.7</v>
    <v>702.95</v>
    <v>465588600</v>
    <v>500493</v>
    <v>BHARAT FORGE LTD (XBOM:500493)</v>
    <v>23634</v>
    <v>1185900</v>
    <v>1961</v>
  </rv>
  <rv s="2">
    <v>574</v>
  </rv>
  <rv s="0">
    <v>https://www.bing.com/financeapi/forcetrigger?t=ah8s8m&amp;q=XBOM%3a505688&amp;form=skydnc</v>
    <v>Learn more on Bing</v>
  </rv>
  <rv s="1">
    <v>en-IN</v>
    <v>ah8s8m</v>
    <v>268435456</v>
    <v>1</v>
    <v>Powered by Refinitiv</v>
    <v>0</v>
    <v>BHARAT GEARS LIMITED (XBOM:505688)</v>
    <v>2</v>
    <v>3</v>
    <v>Finance</v>
    <v>4</v>
    <v>190.2</v>
    <v>65.8</v>
    <v>2.0436999999999999</v>
    <v>2.85</v>
    <v>1.8837E-2</v>
    <v>INR</v>
    <v>Bharat Gears Limited is a gear manufacturing company. The Company is a supplier of automotive gears and automotive components. It manufactures a range of gears, such as ring gears and pinions, transmission gears and shafts, differential gears, gear boxes primarily catering to commercial vehicle, agricultural machinery and construction equipment markets. It is also engaged in manufacturing automotive clutch and components, turbo chargers and components, driveline products, axle shafts, fly wheel assemblies and rings, propeller shaft components, steering components, differential cages, steel wheel rims, sealed quench furnaces, pusher continuous gas carburizing furnace and other heat-treating equipment. Its Furnace division engineers and constructs batch and continuous heat-treating furnace systems. The Company has three manufacturing locations with two located in the state Maharashtra at Mumbra, Thane and Lonand, Satara and one in the state of Haryana at Faridabad.</v>
    <v>1332</v>
    <v>Bombay Stock Exchange</v>
    <v>XBOM</v>
    <v>XBOM</v>
    <v>14th Floor, HOECHST HOUSE, Nariman Point, MUMBAI, MAHARASHTRA, 400021 IN</v>
    <v>158.05000000000001</v>
    <v>Automobiles &amp; Auto Parts</v>
    <v>Stock</v>
    <v>44680.438483796293</v>
    <v>576</v>
    <v>151.25</v>
    <v>1575941000</v>
    <v>BHARAT GEARS LIMITED</v>
    <v>BHARAT GEARS LIMITED</v>
    <v>152.25</v>
    <v>6.3</v>
    <v>151.30000000000001</v>
    <v>154.15</v>
    <v>10236710</v>
    <v>505688</v>
    <v>BHARAT GEARS LIMITED (XBOM:505688)</v>
    <v>19362</v>
    <v>34080</v>
    <v>1971</v>
  </rv>
  <rv s="2">
    <v>577</v>
  </rv>
  <rv s="0">
    <v>https://www.bing.com/financeapi/forcetrigger?t=ahaw1h&amp;q=XBOM%3a523229&amp;form=skydnc</v>
    <v>Learn more on Bing</v>
  </rv>
  <rv s="1">
    <v>en-IN</v>
    <v>ahaw1h</v>
    <v>268435456</v>
    <v>1</v>
    <v>Powered by Refinitiv</v>
    <v>0</v>
    <v>BHARAT SEATS LIMITED (XBOM:523229)</v>
    <v>2</v>
    <v>3</v>
    <v>Finance</v>
    <v>4</v>
    <v>104</v>
    <v>63</v>
    <v>1.3446</v>
    <v>0.35</v>
    <v>4.9959999999999996E-3</v>
    <v>INR</v>
    <v>Bharat Seats Limited is an India-based company, which is engaged in manufacturing of seating system, molded carpets and extruded components for Maruti Suzuki India Limited and Suzuki Motor Gujarat Private Limited, as well as seats and frames for Suzuki Motor Cycle India Pvt. Ltd. The Company's product range includes four-wheeler seats and floor carpets, two-wheeler seats and welded frames, and seating system for Indian railways. It offers a range of body sealing parts, such as windshield molding and roof molding. The Company offers complete seating systems for passenger cars, as well as utility vehicles. It offers a range of noise, vibration and harshness (NVH) components to Indian customers. The Company operates over four manufacturing facilities spread across India, which are located in Haryana and Gujarat.</v>
    <v>339</v>
    <v>Bombay Stock Exchange</v>
    <v>XBOM</v>
    <v>XBOM</v>
    <v>Plot No. 1, Maruti Udyog Joint Venture Complex, Palam, Gurgaon Road, GURGAON, HARYANA, 122015 IN</v>
    <v>71.95</v>
    <v>Automobiles &amp; Auto Parts</v>
    <v>Stock</v>
    <v>44680.438506944447</v>
    <v>579</v>
    <v>69.5</v>
    <v>2194860000</v>
    <v>BHARAT SEATS LIMITED</v>
    <v>BHARAT SEATS LIMITED</v>
    <v>70.349999999999994</v>
    <v>22.76</v>
    <v>70.05</v>
    <v>70.400000000000006</v>
    <v>31400000</v>
    <v>523229</v>
    <v>BHARAT SEATS LIMITED (XBOM:523229)</v>
    <v>7349</v>
    <v>16590</v>
    <v>1986</v>
  </rv>
  <rv s="2">
    <v>580</v>
  </rv>
  <rv s="0">
    <v>https://www.bing.com/financeapi/forcetrigger?t=c2juim&amp;q=XBOM%3a543300&amp;form=skydnc</v>
    <v>Learn more on Bing</v>
  </rv>
  <rv s="6">
    <v>en-IN</v>
    <v>c2juim</v>
    <v>268435456</v>
    <v>1</v>
    <v>Powered by Refinitiv</v>
    <v>10</v>
    <v>Sona BLW Precision Forgings Ltd (XBOM:543300)</v>
    <v>2</v>
    <v>11</v>
    <v>Finance</v>
    <v>4</v>
    <v>839.15</v>
    <v>295.14999999999998</v>
    <v>-15.45</v>
    <v>-2.3691E-2</v>
    <v>INR</v>
    <v>Sona BLW Precision Forgings Limited is an India-based company, which is engaged in the manufacturing of precision forged bevel gears and differential case assemblies for automotive and other applications. The Company is engaged in the production of differential assemblies, differential gears, conventional and micro-hybrid starter motors, belt starter generator (BSG) systems, electric vehicle (EV) traction motors, such as brushless direct current (BLDC) and permanent magnet synchronous motors (PMSM) and motor control units. Its driveline technology products include precision forged gears, forged couplings and e-drive, among others. Its products offer application across various vehicle categories, including conventional passenger vehicles, commercial vehicles, off-highway vehicles, electric cars, electric light commercial vehicles, and electric two and three wheelers. The Company operates approximately nine manufacturing facilities across India, the United States, Mexico and China.</v>
    <v>3143</v>
    <v>Bombay Stock Exchange</v>
    <v>XBOM</v>
    <v>XBOM</v>
    <v>Village Begumpur Khatola Sector 35, Sona Enclave, GURGAON, HARYANA, 122 004 IN</v>
    <v>659.4</v>
    <v>Automobiles &amp; Auto Parts</v>
    <v>Stock</v>
    <v>44680.438472222224</v>
    <v>582</v>
    <v>631</v>
    <v>371385400000</v>
    <v>Sona BLW Precision Forgings Ltd</v>
    <v>Sona BLW Precision Forgings Ltd</v>
    <v>659.4</v>
    <v>122.08</v>
    <v>652.15</v>
    <v>636.70000000000005</v>
    <v>584352700</v>
    <v>543300</v>
    <v>Sona BLW Precision Forgings Ltd (XBOM:543300)</v>
    <v>22169</v>
    <v>919280</v>
    <v>1995</v>
  </rv>
  <rv s="2">
    <v>583</v>
  </rv>
  <rv s="0">
    <v>https://www.bing.com/financeapi/forcetrigger?t=ah8s5r&amp;q=XBOM%3a505681&amp;form=skydnc</v>
    <v>Learn more on Bing</v>
  </rv>
  <rv s="1">
    <v>en-IN</v>
    <v>ah8s5r</v>
    <v>268435456</v>
    <v>1</v>
    <v>Powered by Refinitiv</v>
    <v>0</v>
    <v>BIMETAL BEARINGS LIMITED (XBOM:505681)</v>
    <v>2</v>
    <v>3</v>
    <v>Finance</v>
    <v>4</v>
    <v>475</v>
    <v>278.05</v>
    <v>1.0263</v>
    <v>-5.7</v>
    <v>-1.7236000000000001E-2</v>
    <v>INR</v>
    <v>Bimetal Bearings Limited is engaged in the manufacturing of engine bearings, bushings, thrust washers, alloy powder and bimetallic strips. The Company supplies parts to original equipment manufacturer. It offers sintered copper alloy strips and aluminum alloy strips. Its engine bearings include plated and non-plated bearings in copper and aluminum-based alloy and connecting rod bearings. Its bushings include bimetallic and steel bushings, Conrod bushings, cam bushings, and rocker lever bushings. Its copper alloy powders include a range of water atomized copper and copper-based alloy powder for use in sintered bearing materials, sintered parts, and friction material. Its aluminum alloy strips include cladded aluminum alloy strips. It covers various automotive industries, such as Passenger cars, Tractors, Industrial engines and two wheelers. . The Company has manufacturing plants at Coimbatore, Hosur, Chennai (Sembiam and Thoraipakkam).</v>
    <v>369</v>
    <v>Bombay Stock Exchange</v>
    <v>XBOM</v>
    <v>XBOM</v>
    <v>18 Race Course Road, COIMBATORE, TAMIL NADU, 641018 IN</v>
    <v>329</v>
    <v>Machinery, Equipment &amp; Components</v>
    <v>Stock</v>
    <v>44680.438506944447</v>
    <v>585</v>
    <v>324</v>
    <v>1243699000</v>
    <v>BIMETAL BEARINGS LIMITED</v>
    <v>BIMETAL BEARINGS LIMITED</v>
    <v>326.39999999999998</v>
    <v>25.62</v>
    <v>330.7</v>
    <v>325</v>
    <v>3825000</v>
    <v>505681</v>
    <v>BIMETAL BEARINGS LIMITED (XBOM:505681)</v>
    <v>163</v>
    <v>550</v>
    <v>1961</v>
  </rv>
  <rv s="2">
    <v>586</v>
  </rv>
  <rv s="0">
    <v>https://www.bing.com/financeapi/forcetrigger?t=btoyjc&amp;q=XBOM%3a542932&amp;form=skydnc</v>
    <v>Learn more on Bing</v>
  </rv>
  <rv s="29">
    <v>en-IN</v>
    <v>btoyjc</v>
    <v>268435456</v>
    <v>1</v>
    <v>Powered by Refinitiv</v>
    <v>55</v>
    <v>BIRLA TYRES LIMITED (XBOM:542932)</v>
    <v>2</v>
    <v>56</v>
    <v>Finance</v>
    <v>4</v>
    <v>32</v>
    <v>14.25</v>
    <v>-0.55000000000000004</v>
    <v>-3.2835999999999997E-2</v>
    <v>INR</v>
    <v>Birla Tyres Limited is an India-based company, which is engaged in the business of manufacturing and dealing in automotive tires. The Company markets its automobile tires under the brand name Birla Tires. It product offerings are in the pipeline, including a range of fuel savers for truck and bus. It not only distributes drinking water, but also invests in providing drinking water facilities. The Company’s offered products include Ultra Drive Platina, Ultra Miler Platina, Farm Haul Platina, Kalapatthar, Roadmaxx, BT CityMaxx and BT Sportmaxx.</v>
    <v>1706</v>
    <v>Bombay Stock Exchange</v>
    <v>XBOM</v>
    <v>XBOM</v>
    <v>Birla Building, 7th Floor, 9/1 R.N. Mukherjee Road, KOLKATA, WEST BENGAL, 700001 IN</v>
    <v>17.649999999999999</v>
    <v>Automobiles &amp; Auto Parts</v>
    <v>Stock</v>
    <v>44680.438483796293</v>
    <v>588</v>
    <v>15.95</v>
    <v>2295701000</v>
    <v>BIRLA TYRES LIMITED</v>
    <v>BIRLA TYRES LIMITED</v>
    <v>17.149999999999999</v>
    <v>16.75</v>
    <v>16.2</v>
    <v>142590100</v>
    <v>542932</v>
    <v>BIRLA TYRES LIMITED (XBOM:542932)</v>
    <v>200043</v>
    <v>4182680</v>
    <v>2018</v>
  </rv>
  <rv s="2">
    <v>589</v>
  </rv>
  <rv s="0">
    <v>https://www.bing.com/financeapi/forcetrigger?t=ahbgxm&amp;q=XBOM%3a526217&amp;form=skydnc</v>
    <v>Learn more on Bing</v>
  </rv>
  <rv s="1">
    <v>en-IN</v>
    <v>ahbgxm</v>
    <v>268435456</v>
    <v>1</v>
    <v>Powered by Refinitiv</v>
    <v>0</v>
    <v>HITECH CORPORATION LIMITED (XBOM:526217)</v>
    <v>2</v>
    <v>3</v>
    <v>Finance</v>
    <v>4</v>
    <v>337.5</v>
    <v>132</v>
    <v>1.4374</v>
    <v>-8.4499999999999993</v>
    <v>-3.1476999999999998E-2</v>
    <v>INR</v>
    <v>Hitech Corporation Limited is an India-based company, which is engaged in the manufacturing of rigid plastic packaging products. The Company offers to the customers related to paints, lube, agrochemical, fast-moving consumer goods (FMCG), personal and health care, and home care products, as well as export market. The Company operates through Rigid Plastic Containers segment. It develops a range of plastic packaging designs, including sought-after products, such as plastic jars and containers of various capacities. The Company offers paints and coatings packaging. Its injection-molded plastic packaging designs offer multiple benefits, with containers and pails ranging from 200 milliliters (ml) to 20 liters. The Company develops distinguishes packaging designs across hair care, bath and shower care, skincare, cosmetics, and oral care. The Company has approximately 1200 customers across paint and coating FMCGS, agrochemicals, lubricants and health care industries.</v>
    <v>611</v>
    <v>Bombay Stock Exchange</v>
    <v>XBOM</v>
    <v>XBOM</v>
    <v>Unit No. 201, 2nd Floor,, Welspun House, Kamala City,, Senapati Bapat Marg,, MUMBAI, MAHARASHTRA, 400013 IN</v>
    <v>277.25</v>
    <v>Containers &amp; Packaging</v>
    <v>Stock</v>
    <v>44680.438483796293</v>
    <v>591</v>
    <v>258.75</v>
    <v>4463964000</v>
    <v>HITECH CORPORATION LIMITED</v>
    <v>HITECH CORPORATION LIMITED</v>
    <v>270</v>
    <v>11.12</v>
    <v>268.45</v>
    <v>260</v>
    <v>17175700</v>
    <v>526217</v>
    <v>HITECH CORPORATION LIMITED (XBOM:526217)</v>
    <v>2286</v>
    <v>11670</v>
    <v>1991</v>
  </rv>
  <rv s="2">
    <v>592</v>
  </rv>
  <rv s="0">
    <v>https://www.bing.com/financeapi/forcetrigger?t=ah8927&amp;q=XBOM%3a500530&amp;form=skydnc</v>
    <v>Learn more on Bing</v>
  </rv>
  <rv s="1">
    <v>en-IN</v>
    <v>ah8927</v>
    <v>268435456</v>
    <v>1</v>
    <v>Powered by Refinitiv</v>
    <v>0</v>
    <v>Bosch Limited (XBOM:500530)</v>
    <v>2</v>
    <v>3</v>
    <v>Finance</v>
    <v>4</v>
    <v>19244.5</v>
    <v>13227.4</v>
    <v>0.8206</v>
    <v>90.95</v>
    <v>6.3260000000000009E-3</v>
    <v>INR</v>
    <v>Bosch Limited is an India-based supplier of technology and services in the areas of mobility solutions, industrial technology, consumer goods, and energy and building technology. The Company's segments include Automotive Products, Consumer Goods and Others. The Automotive Products segment consists of diesel systems, gasoline systems and automotive aftermarket products and services. Its main products include fuel injection equipment and components, power tools and building technology (security technology) products. It develops smart mobility solutions in the areas of hardware, software, and services. Its home appliances product category includes cooking and baking, washers and dryers, dishwashers, and fridges and freezers. It offers products and services for industry and trades, which includes drive and control technology, energy and building solutions, engineering and business solutions, power tools for professionals, security solutions and software solutions.</v>
    <v>6276</v>
    <v>Bombay Stock Exchange</v>
    <v>XBOM</v>
    <v>XBOM</v>
    <v>Post Box No. 3000, Hosur Road,, Adugodi, BANGALORE, KARNATAKA, 560030 IN</v>
    <v>14840.65</v>
    <v>Automobiles &amp; Auto Parts</v>
    <v>Stock</v>
    <v>44680.438483796293</v>
    <v>594</v>
    <v>14449.9</v>
    <v>427410000000</v>
    <v>Bosch Limited</v>
    <v>Bosch Limited</v>
    <v>14555.75</v>
    <v>31.41</v>
    <v>14376.05</v>
    <v>14467</v>
    <v>29493640</v>
    <v>500530</v>
    <v>Bosch Limited (XBOM:500530)</v>
    <v>2481</v>
    <v>18830</v>
    <v>1951</v>
  </rv>
  <rv s="2">
    <v>595</v>
  </rv>
  <rv s="0">
    <v>https://www.bing.com/financeapi/forcetrigger?t=ahcir7&amp;q=XBOM%3a531266&amp;form=skydnc</v>
    <v>Learn more on Bing</v>
  </rv>
  <rv s="1">
    <v>en-IN</v>
    <v>ahcir7</v>
    <v>268435456</v>
    <v>1</v>
    <v>Powered by Refinitiv</v>
    <v>0</v>
    <v>VST TILLERS TRACTORS LIMITED (XBOM:531266)</v>
    <v>2</v>
    <v>3</v>
    <v>Finance</v>
    <v>4</v>
    <v>3458.45</v>
    <v>1721</v>
    <v>1.486</v>
    <v>-19.100000000000001</v>
    <v>-6.8089999999999991E-3</v>
    <v>INR</v>
    <v>VST Tillers Tractors Limited is engaged in the manufacturing of agricultural machinery. The Company is engaged in manufacturing of power tiller and tractor. The Company’s products include Power Tiller, tractor and diesel engines. The Company operating segments, which are manufacturing and trading of agriculture machinery. It also manufactures and deals with Tractors, Tillers, Diesel Engines, Harvesters, Reapers, Binders, Transplanters/ planters, Trench Cutters, Front end Loaders, and all kinds of the allied agricultural, plantation, and horticultural machinery including attachments, components, accessories, spares implement, and other equipment’s required for the satisfactory functioning of the agricultural equipment. The Company also offers VST Shakti VS-4PR(n) Power Reaper and VST Yanji Shakti 8 Row Paddy Transplanter. Its engines include K3C Engine, V3D Engine, 130DI Engine and VWH 120 Engine.</v>
    <v>588</v>
    <v>Bombay Stock Exchange</v>
    <v>XBOM</v>
    <v>XBOM</v>
    <v>Plot No- 1, Dyavasandra Indl. Layout,, Whitefield Road, Mahadevapura Post, BANGALORE, KARNATAKA, 560048 IN</v>
    <v>2895.5</v>
    <v>Machinery, Equipment &amp; Components</v>
    <v>Stock</v>
    <v>44680.438460648147</v>
    <v>597</v>
    <v>2765.8</v>
    <v>24135820000</v>
    <v>VST TILLERS TRACTORS LIMITED</v>
    <v>VST TILLERS TRACTORS LIMITED</v>
    <v>2815</v>
    <v>26.87</v>
    <v>2805</v>
    <v>2785.9</v>
    <v>8639530</v>
    <v>531266</v>
    <v>VST TILLERS TRACTORS LIMITED (XBOM:531266)</v>
    <v>2990</v>
    <v>12310</v>
    <v>1967</v>
  </rv>
  <rv s="2">
    <v>598</v>
  </rv>
  <rv s="0">
    <v>https://www.bing.com/financeapi/forcetrigger?t=ahgdjc&amp;q=XBOM%3a540652&amp;form=skydnc</v>
    <v>Learn more on Bing</v>
  </rv>
  <rv s="12">
    <v>en-IN</v>
    <v>ahgdjc</v>
    <v>268435456</v>
    <v>1</v>
    <v>Powered by Refinitiv</v>
    <v>21</v>
    <v>CAPTAIN TECHNOCAST LIMITED (XBOM:540652)</v>
    <v>2</v>
    <v>22</v>
    <v>Finance</v>
    <v>4</v>
    <v>47.5</v>
    <v>21.8</v>
    <v>-2.25</v>
    <v>-7.9504999999999992E-2</v>
    <v>INR</v>
    <v>Captain Technocast Limited is an India-based company. The Company is engaged mainly in manufacturing investment casting in carbon steel, alloy steel, super alloy steel, and non-ferrous. It has also set up a plant for the manufacturing of Ball Valve used in investment casting. The Company offers a range of products, including automotive casting, defense casting, industrial valves casting, turbine blades casting, industrial process pumps casting, power plants boilers parts casting, aerospace casting, earthmoving machinery casting, engineering and automotive casting, fire fighting equipment’s casting, structural hardware casting and marine applications casting.</v>
    <v>Bombay Stock Exchange</v>
    <v>XBOM</v>
    <v>XBOM</v>
    <v>Survey No. 257, Plot No. 4, 6/9,, National Highway - 27,, At - Shapar (Veraval), RAJKOT, GUJARAT, 360024 IN</v>
    <v>26.05</v>
    <v>Metals &amp; Mining</v>
    <v>Stock</v>
    <v>44676.438587962963</v>
    <v>600</v>
    <v>26.05</v>
    <v>CAPTAIN TECHNOCAST LIMITED</v>
    <v>CAPTAIN TECHNOCAST LIMITED</v>
    <v>26.05</v>
    <v>28.3</v>
    <v>26.05</v>
    <v>540652</v>
    <v>CAPTAIN TECHNOCAST LIMITED (XBOM:540652)</v>
    <v>6000</v>
    <v>2010</v>
  </rv>
  <rv s="2">
    <v>601</v>
  </rv>
  <rv s="0">
    <v>https://www.bing.com/financeapi/forcetrigger?t=ahc5dm&amp;q=XBOM%3a530609&amp;form=skydnc</v>
    <v>Learn more on Bing</v>
  </rv>
  <rv s="8">
    <v>en-IN</v>
    <v>ahc5dm</v>
    <v>268435456</v>
    <v>1</v>
    <v>Powered by Refinitiv</v>
    <v>13</v>
    <v>CARNATION INDUSTRIES LTD. (XBOM:530609)</v>
    <v>2</v>
    <v>14</v>
    <v>Finance</v>
    <v>4</v>
    <v>8.4</v>
    <v>3.61</v>
    <v>8.7999999999999995E-2</v>
    <v>-0.35</v>
    <v>-0.05</v>
    <v>INR</v>
    <v>Carnation Industries Limited is an India-based company, which is engaged in the manufacturing of foundry-based engineering goods namely Castings having plants in West Bengal. The Company is engaged in the business of manufacturing of castings and M.S products (fabricated steel). The Company's product range includes ductile and grey iron sanitary castings, such as manholes, catch basin frames and grates; grey iron valve boxes, meter boxes, surface boxes, service boxes and step iron; ductile and grey iron gulley gratings, siphons and hydrants; ductile iron railway castings; ductile iron M J fittings, push on fittings, restraint glands and related products; ductile iron glands, flanges, anchor flanges and brackets; accessories for fittings; ductile iron industrial and auto casting including housing, hubs and king post; marine items, such as mushroom anchors, naval anchors, river anchors and a range cleats, and counterweights for forklifts.</v>
    <v>Bombay Stock Exchange</v>
    <v>XBOM</v>
    <v>XBOM</v>
    <v>222, A.J.C.Bose Road, KOLKATA, WEST BENGAL, 700017 IN</v>
    <v>7.34</v>
    <v>Metals &amp; Mining</v>
    <v>Stock</v>
    <v>44680.438506944447</v>
    <v>603</v>
    <v>6.65</v>
    <v>22990110</v>
    <v>CARNATION INDUSTRIES LTD.</v>
    <v>CARNATION INDUSTRIES LTD.</v>
    <v>7.34</v>
    <v>0.17</v>
    <v>7</v>
    <v>6.65</v>
    <v>3457160</v>
    <v>530609</v>
    <v>CARNATION INDUSTRIES LTD. (XBOM:530609)</v>
    <v>85</v>
    <v>810</v>
    <v>1983</v>
  </rv>
  <rv s="2">
    <v>604</v>
  </rv>
  <rv s="0">
    <v>https://www.bing.com/financeapi/forcetrigger?t=ahdbcw&amp;q=XBOM%3a532282&amp;form=skydnc</v>
    <v>Learn more on Bing</v>
  </rv>
  <rv s="30">
    <v>en-IN</v>
    <v>ahdbcw</v>
    <v>268435456</v>
    <v>1</v>
    <v>1</v>
    <v>Powered by Refinitiv</v>
    <v>57</v>
    <v>Castex Technologies Limited (XBOM:532282)</v>
    <v>2</v>
    <v>58</v>
    <v>Finance</v>
    <v>4</v>
    <v>0.84</v>
    <v>0.33</v>
    <v>0.80900000000000005</v>
    <v>0.03</v>
    <v>4.9180000000000001E-2</v>
    <v>INR</v>
    <v>Castex Technologies Limited, formerly Amtek India Limited, is an India-based iron casting company. The Company's principal activity is motor vehicle parts and accessory manufacturing service. The Company offers a range of engineered components, including cylinder head, cylinder blocks and turbo charger housing. The Company's product portfolio consists of a range of components for 2/3 wheelers, cars, tractors, light commercial vehicles (LCV), heavy commercial vehicles (HCV) and stationary engines. The Company's ring gears include flywheel ring gears, machining, forging, casting aluminum, such as high-performance parallel and distributed computing (HPDC), and gravity die casting (GDC), and casting iron (HPDC &amp; GDC). The Company's flying ring gears manufacturing facility is engaged in the machining of a range of large and medium sized automotive components. The Company offers its services to automotive and nonautomotive component sectors. The Company's subsidiary is Amtek Kupper GmbH.</v>
    <v>870</v>
    <v>Bombay Stock Exchange</v>
    <v>XBOM</v>
    <v>XBOM</v>
    <v>3, L. S. C. Pamposh Enclave, Greater Kailash - I, NEW DELHI, DELHI, 110048 IN</v>
    <v>0.64</v>
    <v>Automobiles &amp; Auto Parts</v>
    <v>Stock</v>
    <v>44397.4375</v>
    <v>606</v>
    <v>0.64</v>
    <v>302480000</v>
    <v>Castex Technologies Limited</v>
    <v>Castex Technologies Limited</v>
    <v>0.64</v>
    <v>-0.03</v>
    <v>0.61</v>
    <v>0.64</v>
    <v>378100000</v>
    <v>532282</v>
    <v>Castex Technologies Limited (XBOM:532282)</v>
    <v>1000</v>
    <v>1983</v>
  </rv>
  <rv s="2">
    <v>607</v>
  </rv>
  <rv s="0">
    <v>https://www.bing.com/financeapi/forcetrigger?t=ah8bhw&amp;q=XBOM%3a500870&amp;form=skydnc</v>
    <v>Learn more on Bing</v>
  </rv>
  <rv s="1">
    <v>en-IN</v>
    <v>ah8bhw</v>
    <v>268435456</v>
    <v>1</v>
    <v>Powered by Refinitiv</v>
    <v>0</v>
    <v>CASTROL INDIA LIMITED (XBOM:500870)</v>
    <v>2</v>
    <v>3</v>
    <v>Finance</v>
    <v>4</v>
    <v>154.9</v>
    <v>99.2</v>
    <v>0.90800000000000003</v>
    <v>0.9</v>
    <v>8.4069999999999995E-3</v>
    <v>INR</v>
    <v>Castrol India Limited is engaged in the business of manufacturing and marketing of automotive and industrial lubricants and related services. Its geographical segments include India and Outside India. It provides a range of car engine oil and fluids, which includes engine oils, axle lubricants, brake fluids, auto transmission fluids, and greases. Its motorcycle oil and fluids include motorcycle engine fluids, fork oil, and gear oils. The Company’s motor oil brands include Castrol EDGE, Castrol MAGNATEC, Castrol GTX, Catrol Transmax, Castrol Power1, Castrol Activ, and Castrol Go. Its industrial brands include ALUSOL, BRAYCO, CYTECH, HYSOL, MOLUB-ALLOY, OPTIGEAR, SYNTILO, and TRIBOL. It serves various sectors, such as aerospace, automotive, machinery, metals, mining, wind, other industries, elevators, and escalators. Its lubricants are supplied in varying forms from packages, either as a solid or as a liquid, and can be supplied in small tubes, vessels, or large tanks.</v>
    <v>516</v>
    <v>Bombay Stock Exchange</v>
    <v>XBOM</v>
    <v>XBOM</v>
    <v>MUMBAI, MAHARASHTRA, 400093 IN</v>
    <v>109.3</v>
    <v>Oil &amp; Gas</v>
    <v>Stock</v>
    <v>44680.43849537037</v>
    <v>609</v>
    <v>107.1</v>
    <v>106924100000</v>
    <v>CASTROL INDIA LIMITED</v>
    <v>CASTROL INDIA LIMITED</v>
    <v>107.9</v>
    <v>13.93</v>
    <v>107.05</v>
    <v>107.95</v>
    <v>989122400</v>
    <v>500870</v>
    <v>CASTROL INDIA LIMITED (XBOM:500870)</v>
    <v>125415</v>
    <v>1326100</v>
    <v>1979</v>
  </rv>
  <rv s="2">
    <v>610</v>
  </rv>
  <rv s="0">
    <v>https://www.bing.com/financeapi/forcetrigger?t=ah8bqh&amp;q=XBOM%3a500878&amp;form=skydnc</v>
    <v>Learn more on Bing</v>
  </rv>
  <rv s="1">
    <v>en-IN</v>
    <v>ah8bqh</v>
    <v>268435456</v>
    <v>1</v>
    <v>Powered by Refinitiv</v>
    <v>0</v>
    <v>CEAT LIMITED (XBOM:500878)</v>
    <v>2</v>
    <v>3</v>
    <v>Finance</v>
    <v>4</v>
    <v>1477.2</v>
    <v>920.55</v>
    <v>0.55979999999999996</v>
    <v>-31.3</v>
    <v>-2.6953000000000001E-2</v>
    <v>INR</v>
    <v>CEAT Limited is an India-based company, which is engaged in manufacturing and selling rubber tires and tubes. It provides tires for scooters, bike, three-wheeler, car, bus, light commercial vehicles (LCVs), truck and tractors. It offers a range of car tires, such as Maruti Alto, Maruti Alto K10, Maruti Swift, Hyundai I10, Hyundai Grand I10, Tata Indica, Honda City, and Toyota Innova. It provides a range of bike tires, such as Puncture Safe, Hero Passion, Honda Dream, TVS Apache, Yamaha FZ, Royal Enfield, Bajaj Platina, Bajaj Pulsar and Bajaj Dominar. It offers a range of scooter tires, such as Honda Activa, TVS Jupiter, Hero Pleasure, TVS Wego, Honda Aviator, Yamaha Ray, Hero Destini, Yamaha Alpha, Mahindra Duro, and Yamaha Fascino. The Company provides a range of bats, such as CEAT PROFESSIONAL AUTOGRAPH BAT, AMATEUR CEAT ALPHA TENNIS BAT, AMATEUR CEAT MARVEL ENGLISH WILLOW BAT and CLUB CEAT GRIPPSTAR ENGLISH WILLOW BAT.</v>
    <v>7529</v>
    <v>Bombay Stock Exchange</v>
    <v>XBOM</v>
    <v>XBOM</v>
    <v>463,Dr. Annie Besant Road, Worli, MUMBAI, MAHARASHTRA, 400030 IN</v>
    <v>1179.2</v>
    <v>Automobiles &amp; Auto Parts</v>
    <v>Stock</v>
    <v>44680.43849537037</v>
    <v>612</v>
    <v>1117.55</v>
    <v>45496240000</v>
    <v>CEAT LIMITED</v>
    <v>CEAT LIMITED</v>
    <v>1179.2</v>
    <v>23.63</v>
    <v>1161.3</v>
    <v>1130</v>
    <v>40450090</v>
    <v>500878</v>
    <v>CEAT LIMITED (XBOM:500878)</v>
    <v>7295</v>
    <v>216730</v>
    <v>1958</v>
  </rv>
  <rv s="2">
    <v>613</v>
  </rv>
  <rv s="0">
    <v>https://www.bing.com/financeapi/forcetrigger?t=ahay2w&amp;q=XBOM%3a523415&amp;form=skydnc</v>
    <v>Learn more on Bing</v>
  </rv>
  <rv s="10">
    <v>en-IN</v>
    <v>ahay2w</v>
    <v>268435456</v>
    <v>1</v>
    <v>Powered by Refinitiv</v>
    <v>17</v>
    <v>COVENTRY COIL-O-MATIC (HARYANA) LIMITED (XBOM:523415)</v>
    <v>2</v>
    <v>18</v>
    <v>Finance</v>
    <v>4</v>
    <v>1.44</v>
    <v>0.84</v>
    <v>0.06</v>
    <v>4.3478000000000003E-2</v>
    <v>INR</v>
    <v>Coventry Coil-o-Matic (Haryana) Limited is an India-based spring solutions company. The Company is engaged in the manufacturing of cold formed coil springs. It offers auto suspension springs, as well as power brake actuator springs for commercial vehicles. It has manufacturing facilities at Delhi Jaipur Highway at Sangwari in Rewari Haryana.</v>
    <v>Bombay Stock Exchange</v>
    <v>XBOM</v>
    <v>XBOM</v>
    <v>87 KM, Delhi-Jaipur Highway (NH-8), Village: Salawas, P.O : Sangwari, REWARI, HARYANA, 123401 IN</v>
    <v>1.44</v>
    <v>Machinery, Equipment &amp; Components</v>
    <v>Stock</v>
    <v>44669.438449074078</v>
    <v>615</v>
    <v>1.44</v>
    <v>6221040</v>
    <v>COVENTRY COIL-O-MATIC (HARYANA) LIMITED</v>
    <v>COVENTRY COIL-O-MATIC (HARYANA) LIMITED</v>
    <v>1.44</v>
    <v>-1.0900000000000001</v>
    <v>1.38</v>
    <v>1.44</v>
    <v>4508000</v>
    <v>523415</v>
    <v>COVENTRY COIL-O-MATIC (HARYANA) LIMITED (XBOM:523415)</v>
    <v>125</v>
    <v>10</v>
    <v>1988</v>
  </rv>
  <rv s="2">
    <v>616</v>
  </rv>
  <rv s="0">
    <v>https://www.bing.com/financeapi/forcetrigger?t=ahft1h&amp;q=XBOM%3a539527&amp;form=skydnc</v>
    <v>Learn more on Bing</v>
  </rv>
  <rv s="1">
    <v>en-IN</v>
    <v>ahft1h</v>
    <v>268435456</v>
    <v>1</v>
    <v>Powered by Refinitiv</v>
    <v>0</v>
    <v>CREATIVE CASTINGS LIMITED (XBOM:539527)</v>
    <v>2</v>
    <v>3</v>
    <v>Finance</v>
    <v>4</v>
    <v>480.95</v>
    <v>301.25</v>
    <v>0.3851</v>
    <v>-16.399999999999999</v>
    <v>-4.0554E-2</v>
    <v>INR</v>
    <v>Creative Castings Limited is an India-based manufacturer and exporter of machined as well as unmachined investment castings. The Company has a range of application in different industries, such as industrial pumps, electrical engineering, valve industries, anti-fire equipment, defense industries, instrumentations, medical implants, general engineering, oil and gas industries, power industries and others. The Company manufactures both ferrous and non-ferrous castings. Ferrous castings consist of stainless-steel castings of various grades and carbon steel. Non-ferrous castings consist of cobalt base alloy and nickel base alloy castings. The Company has developed approximately 5,365 various types of castings.</v>
    <v>152</v>
    <v>Bombay Stock Exchange</v>
    <v>XBOM</v>
    <v>XBOM</v>
    <v>102, G.I.D.C. - Phase - II, Rajkot Road, Dolatpara, JUNAGADH, GUJARAT, 362003 IN</v>
    <v>434.8</v>
    <v>Metals &amp; Mining</v>
    <v>Stock</v>
    <v>44680.438506944447</v>
    <v>618</v>
    <v>386.1</v>
    <v>505050000</v>
    <v>CREATIVE CASTINGS LIMITED</v>
    <v>CREATIVE CASTINGS LIMITED</v>
    <v>400</v>
    <v>14.93</v>
    <v>404.4</v>
    <v>388</v>
    <v>1300000</v>
    <v>539527</v>
    <v>CREATIVE CASTINGS LIMITED (XBOM:539527)</v>
    <v>192</v>
    <v>290</v>
    <v>1985</v>
  </rv>
  <rv s="2">
    <v>619</v>
  </rv>
  <rv s="0">
    <v>https://www.bing.com/financeapi/forcetrigger?t=ah88bh&amp;q=XBOM%3a500480&amp;form=skydnc</v>
    <v>Learn more on Bing</v>
  </rv>
  <rv s="1">
    <v>en-IN</v>
    <v>ah88bh</v>
    <v>268435456</v>
    <v>1</v>
    <v>Powered by Refinitiv</v>
    <v>0</v>
    <v>CUMMINS INDIA LIMITED (XBOM:500480)</v>
    <v>2</v>
    <v>3</v>
    <v>Finance</v>
    <v>4</v>
    <v>1161.5</v>
    <v>747.1</v>
    <v>1.3083</v>
    <v>-1.65</v>
    <v>-1.596E-3</v>
    <v>INR</v>
    <v>Cummins India Limited is an India-based company, which is engaged in the business of manufacturing, trading, and selling of engines and allied activities. The Company operates through two segments: Engines and Lubes. It comprises of three businesses, which include Engine Business, Power Systems Business and Distribution Business. Its Engine Business manufactures and markets diesel engines for off-highway applications. Its Power Systems Business provides power generation systems for prime, standby and distributes power generation requirements. Its Distribution Business provides products, services, and solutions for uptime of its equipment and engines. Its product category includes engines, generators and power systems and components. Its primary products are compression ignition, internal combustion engines, generator sets, and component or parts. It serves various industries, such as agriculture, bus, commercial power, construction, marine, rail, oil and gas, trucking and mining.</v>
    <v>3237</v>
    <v>Bombay Stock Exchange</v>
    <v>XBOM</v>
    <v>XBOM</v>
    <v>Tower A &amp; B, Survey No. 21, Balewadi, PUNE, MAHARASHTRA, 411045 IN</v>
    <v>1045.7</v>
    <v>Automobiles &amp; Auto Parts</v>
    <v>Stock</v>
    <v>44680.43849537037</v>
    <v>621</v>
    <v>1025</v>
    <v>285640800000</v>
    <v>CUMMINS INDIA LIMITED</v>
    <v>CUMMINS INDIA LIMITED</v>
    <v>1045</v>
    <v>32.42</v>
    <v>1033.55</v>
    <v>1031.9000000000001</v>
    <v>277200000</v>
    <v>500480</v>
    <v>CUMMINS INDIA LIMITED (XBOM:500480)</v>
    <v>10212</v>
    <v>614190</v>
    <v>1962</v>
  </rv>
  <rv s="2">
    <v>622</v>
  </rv>
  <rv s="0">
    <v>https://www.bing.com/financeapi/forcetrigger?t=ah8sk2&amp;q=XBOM%3a505703&amp;form=skydnc</v>
    <v>Learn more on Bing</v>
  </rv>
  <rv s="9">
    <v>en-IN</v>
    <v>ah8sk2</v>
    <v>268435456</v>
    <v>1</v>
    <v>Powered by Refinitiv</v>
    <v>15</v>
    <v>DECCAN BEARINGS LTD (XBOM:505703)</v>
    <v>2</v>
    <v>16</v>
    <v>Finance</v>
    <v>4</v>
    <v>47.15</v>
    <v>4.9000000000000004</v>
    <v>2.2000000000000002</v>
    <v>4.8943E-2</v>
    <v>INR</v>
    <v>Deccan Bearings Limited is an India-based company, which is engaged in the business of bearings. The Company operates the business of ball and roller bearings which are required in the automobile segment. It is also engaged in supplying and trading of bearings. The Company's product range include taper roller bearings, cylindrical roller bearings, stearing bearings, needle roller bearings, water pump bearings, clutch bearings, king pin bearings, ball thrust bearings, ball bearings and spherical roller bearings. The Company offers its products in approximately 35 countries. The Company serves automobiles, pumps, gearboxes, heavy earth-moving equipment and industrial sectors.</v>
    <v>Bombay Stock Exchange</v>
    <v>XBOM</v>
    <v>XBOM</v>
    <v>315/321 2Nd Floor, Prospect Chambers, Dr D N Road, Fort, MUMBAI, MAHARASHTRA, 400001 IN</v>
    <v>47.15</v>
    <v>Stock</v>
    <v>44680.438460648147</v>
    <v>624</v>
    <v>47.15</v>
    <v>DECCAN BEARINGS LTD</v>
    <v>DECCAN BEARINGS LTD</v>
    <v>47.15</v>
    <v>332.72</v>
    <v>44.95</v>
    <v>47.15</v>
    <v>505703</v>
    <v>DECCAN BEARINGS LTD (XBOM:505703)</v>
    <v>186</v>
  </rv>
  <rv s="2">
    <v>625</v>
  </rv>
  <rv s="0">
    <v>https://www.bing.com/financeapi/forcetrigger?t=ah8par&amp;q=XBOM%3a505200&amp;form=skydnc</v>
    <v>Learn more on Bing</v>
  </rv>
  <rv s="1">
    <v>en-IN</v>
    <v>ah8par</v>
    <v>268435456</v>
    <v>1</v>
    <v>Powered by Refinitiv</v>
    <v>0</v>
    <v>EICHER MOTORS LIMITED (XBOM:505200)</v>
    <v>2</v>
    <v>3</v>
    <v>Finance</v>
    <v>4</v>
    <v>2995.35</v>
    <v>2110</v>
    <v>0.9415</v>
    <v>-53.35</v>
    <v>-1.9913E-2</v>
    <v>INR</v>
    <v>Eicher Motors Limited is an India-based automobile company. The Company is engaged in manufacturing of motorcycles and commercial vehicles. Its motorcycle business is led by the brand, Royal Enfield, which is a motorcycle brand. Its commercial vehicle business is led by VE Commercial Vehicles. Its joint venture with AB Volvo, VE Commercial Vehicles Limited (VECV), includes a range of Eicher branded trucks and buses, VE Powertrain, Eicher’s components and engineering design services businesses, the sales and distribution business of Volvo Trucks as well as aftermarket support to Volvo Buses in India. Royal Enfield's motorcycle products include Interceptor 650, Continental GT 650, Classic, Bullet, Thunderbird and Himalayan. Royal Enfield's portfolio also includes apparels and motorcycle accessories, including protective riding apparel, riding accessories, protective seats, bodywork, controls, wheels, luggage and engine. Royal Enfield operates in India, and other countries worldwide.</v>
    <v>5005</v>
    <v>Bombay Stock Exchange</v>
    <v>XBOM</v>
    <v>XBOM</v>
    <v>#96, Sector 32, GURGAON, HARYANA, 122001 IN</v>
    <v>2708.15</v>
    <v>Automobiles &amp; Auto Parts</v>
    <v>Stock</v>
    <v>44680.43849537037</v>
    <v>627</v>
    <v>2620</v>
    <v>719198400000</v>
    <v>EICHER MOTORS LIMITED</v>
    <v>EICHER MOTORS LIMITED</v>
    <v>2680</v>
    <v>45.79</v>
    <v>2679.1</v>
    <v>2625.75</v>
    <v>273423100</v>
    <v>505200</v>
    <v>EICHER MOTORS LIMITED (XBOM:505200)</v>
    <v>12161</v>
    <v>703840</v>
    <v>1982</v>
  </rv>
  <rv s="2">
    <v>628</v>
  </rv>
  <rv s="0">
    <v>https://www.bing.com/financeapi/forcetrigger?t=ahg6r7&amp;q=XBOM%3a540153&amp;form=skydnc</v>
    <v>Learn more on Bing</v>
  </rv>
  <rv s="1">
    <v>en-IN</v>
    <v>ahg6r7</v>
    <v>268435456</v>
    <v>1</v>
    <v>Powered by Refinitiv</v>
    <v>0</v>
    <v>ENDURANCE TECHNOLOGIES LIMITED (CN) (XBOM:540153)</v>
    <v>2</v>
    <v>3</v>
    <v>Finance</v>
    <v>4</v>
    <v>1980.95</v>
    <v>1047.6500000000001</v>
    <v>1.0284</v>
    <v>-22.45</v>
    <v>-1.8068999999999998E-2</v>
    <v>INR</v>
    <v>Endurance Technologies Ltd (CN) is an India-based automotive component manufacturing company. The Company is engaged in manufacturing of aluminum die castings, including alloy wheels, suspension, transmission and braking products. The Company’s products include aluminum die casting, which offers high pressure die castings, low pressure die castings and gravity die castings; suspension, which offers front forks / inverted front forks, hydraulic gas filled shock absorbers / rear mono shock absorbers for bikes; transmission, which offers clutch assemblies, continuous variable transmissions (CVTs), and friction plates, and braking, which offers disc brake system, anti-lock braking system (ABS) assembly, combined braking system (CBS) brake hoses for two wheelers and tandem master cylinder and hydraulic drum brake systems for three wheelers. It also offers tires and tubes for two wheelers, three wheelers and electric rickshaws.</v>
    <v>3800</v>
    <v>Bombay Stock Exchange</v>
    <v>XBOM</v>
    <v>XBOM</v>
    <v>E-92, MIDC Industrial Area, Waluj, AURANGABAD, MAHARASHTRA, 431136 IN</v>
    <v>1277.5</v>
    <v>Automobiles &amp; Auto Parts</v>
    <v>Stock</v>
    <v>44680.438483796293</v>
    <v>630</v>
    <v>1202</v>
    <v>171503200000</v>
    <v>ENDURANCE TECHNOLOGIES LIMITED (CN)</v>
    <v>ENDURANCE TECHNOLOGIES LIMITED (CN)</v>
    <v>1253.5999999999999</v>
    <v>33.79</v>
    <v>1242.45</v>
    <v>1220</v>
    <v>140662900</v>
    <v>540153</v>
    <v>ENDURANCE TECHNOLOGIES LIMITED (CN) (XBOM:540153)</v>
    <v>28747</v>
    <v>383460</v>
    <v>1999</v>
  </rv>
  <rv s="2">
    <v>631</v>
  </rv>
  <rv s="0">
    <v>https://www.bing.com/financeapi/forcetrigger?t=ahepw7&amp;q=XBOM%3a533477&amp;form=skydnc</v>
    <v>Learn more on Bing</v>
  </rv>
  <rv s="1">
    <v>en-IN</v>
    <v>ahepw7</v>
    <v>268435456</v>
    <v>1</v>
    <v>Powered by Refinitiv</v>
    <v>0</v>
    <v>Enkei Wheels (India) Limited (XBOM:533477)</v>
    <v>2</v>
    <v>3</v>
    <v>Finance</v>
    <v>4</v>
    <v>438.95</v>
    <v>263</v>
    <v>1.1148</v>
    <v>10.45</v>
    <v>2.8424000000000001E-2</v>
    <v>INR</v>
    <v>Enkei Wheels (India) Limited is an India-based company that is a manufacturer of the Aluminum Alloy Wheels to two wheelers as well as four wheelers. The principal activities of Company are manufacturing of aluminum alloy casting wheels, which are being used in automotive segment of the industry in India. It operates in Automotive Wheels segment. The Company has approximately two products, which include aluminum alloy wheels for two wheeler and aluminum alloy wheels for four wheeler. The Company's products are mainly used in utility vehicles and mid-size car segments. The Company's two wheeler products has an installed capacity of approximately 1,20,000 pressure control solenoid (pcs)/average (avg.) per month. Its four wheeler products has an installed capacity of approximately 90,000 pcs/avg. per month. Its manufacturing facility is located at Pune.</v>
    <v>445</v>
    <v>Bombay Stock Exchange</v>
    <v>XBOM</v>
    <v>XBOM</v>
    <v>Gat 1425, Village Shikrapur, Tal-Shirur, PUNE, MAHARASHTRA, 412208 IN</v>
    <v>409</v>
    <v>Metals &amp; Mining</v>
    <v>Stock</v>
    <v>44680.438506944447</v>
    <v>633</v>
    <v>367</v>
    <v>6796308000</v>
    <v>Enkei Wheels (India) Limited</v>
    <v>Enkei Wheels (India) Limited</v>
    <v>380</v>
    <v>26.25</v>
    <v>367.65</v>
    <v>378.1</v>
    <v>17974900</v>
    <v>533477</v>
    <v>Enkei Wheels (India) Limited (XBOM:533477)</v>
    <v>20002</v>
    <v>3710</v>
    <v>2009</v>
  </rv>
  <rv s="2">
    <v>634</v>
  </rv>
  <rv s="0">
    <v>https://www.bing.com/financeapi/forcetrigger?t=ahhpec&amp;q=XNSE%3aESCORTS&amp;form=skydnc</v>
    <v>Learn more on Bing</v>
  </rv>
  <rv s="1">
    <v>en-IN</v>
    <v>ahhpec</v>
    <v>268435456</v>
    <v>1</v>
    <v>Powered by Refinitiv</v>
    <v>0</v>
    <v>ESCORTS LIMITED (XNSE:ESCORTS)</v>
    <v>2</v>
    <v>3</v>
    <v>Finance</v>
    <v>7</v>
    <v>1934</v>
    <v>1097.7</v>
    <v>0.85850000000000004</v>
    <v>15.8</v>
    <v>9.7590000000000003E-3</v>
    <v>INR</v>
    <v>Escorts Limited is an India-based engineering company. The Company offers solutions for agriculture, infrastructure and railways. The Company operates through four segments: Agri machinery, Construction equipment, Railway equipment and Auto ancillary products. The Company’s Agri machinery segment provides a range of 22 HP to 80 HP tractors under two brands, Farmtrac and Powertrac. The Company also launched a series in both brands, including Powermaxx series in Farmtrac and Euro Next series in Powertrac. Its Construction equipment segment offers a range of construction and material handling equipment supports. The Company provides equipment for material handling, road building, earthmoving and other services. Its Railway equipment segment offers a range of railway products and manufactures critical railway components. The Company’s offering includes products-air spring, brake disc and brake pads for passenger coaches.</v>
    <v>11058</v>
    <v>National Stock Exchange of India</v>
    <v>XNSE</v>
    <v>XNSE</v>
    <v>Corporate Secretariat &amp; Law, 15/5, Mathura Road, FARIDABAD, HARYANA, 121003 IN</v>
    <v>1654</v>
    <v>Machinery, Equipment &amp; Components</v>
    <v>Stock</v>
    <v>44680.469837962963</v>
    <v>636</v>
    <v>1613.05</v>
    <v>211812400000</v>
    <v>ESCORTS LIMITED</v>
    <v>ESCORTS LIMITED</v>
    <v>1619</v>
    <v>19.62</v>
    <v>1619.05</v>
    <v>1634.85</v>
    <v>129560700</v>
    <v>ESCORTS</v>
    <v>ESCORTS LIMITED (XNSE:ESCORTS)</v>
    <v>854655</v>
    <v>815830</v>
    <v>1944</v>
  </rv>
  <rv s="2">
    <v>637</v>
  </rv>
  <rv s="0">
    <v>https://www.bing.com/financeapi/forcetrigger?t=ah7qf2&amp;q=XBOM%3a500086&amp;form=skydnc</v>
    <v>Learn more on Bing</v>
  </rv>
  <rv s="1">
    <v>en-IN</v>
    <v>ah7qf2</v>
    <v>268435456</v>
    <v>1</v>
    <v>Powered by Refinitiv</v>
    <v>0</v>
    <v>EXIDE INDUSTRIES LIMITED (XBOM:500086)</v>
    <v>2</v>
    <v>3</v>
    <v>Finance</v>
    <v>4</v>
    <v>202.95</v>
    <v>139.30000000000001</v>
    <v>0.79920000000000002</v>
    <v>-0.25</v>
    <v>-1.6280000000000001E-3</v>
    <v>INR</v>
    <v>Exide Industries Limited is an India-based storage battery company. The Company’s segments include Storage batteries &amp; allied products and Life Insurance business. The Company offers automotive batteries products, which includes four-wheeler batteries, three-wheeler batteries, two-wheeler batteries and Exide e-ride batteries; industrial batteries products and applications areas, which includes railways, telecommunications, power and infrastructural projects, traction and motive power, online/offline Uninterruptible Power Supply (UPS) systems and Miners’ Cap lamps; inverter batteries products, which includes tubular inverter batteries and flat plate inverter batteries; home up systems; solar solutions, which includes solar power generating systems, solar inverters and solar photovoltaics (PV) models; Genset batteries; e-rickshaw vehicles, and submarine batteries. Its brands include Exide, Index, Dynex, Chloride, Black Panther, CEIL and SF SONIC. The Company has over nine factories.</v>
    <v>5202</v>
    <v>Bombay Stock Exchange</v>
    <v>XBOM</v>
    <v>XBOM</v>
    <v>Exide House, 59E, Chowringhee Road, KOLKATA, WEST BENGAL, 700020 IN</v>
    <v>155.15</v>
    <v>Automobiles &amp; Auto Parts</v>
    <v>Stock</v>
    <v>44680.438483796293</v>
    <v>639</v>
    <v>153</v>
    <v>130220000000</v>
    <v>EXIDE INDUSTRIES LIMITED</v>
    <v>EXIDE INDUSTRIES LIMITED</v>
    <v>154</v>
    <v>16.5</v>
    <v>153.6</v>
    <v>153.35</v>
    <v>850000000</v>
    <v>500086</v>
    <v>EXIDE INDUSTRIES LIMITED (XBOM:500086)</v>
    <v>56687</v>
    <v>1543720</v>
    <v>1947</v>
  </rv>
  <rv s="2">
    <v>640</v>
  </rv>
  <rv s="0">
    <v>https://www.bing.com/financeapi/forcetrigger?t=ah8tar&amp;q=XBOM%3a505744&amp;form=skydnc</v>
    <v>Learn more on Bing</v>
  </rv>
  <rv s="1">
    <v>en-IN</v>
    <v>ah8tar</v>
    <v>268435456</v>
    <v>1</v>
    <v>Powered by Refinitiv</v>
    <v>0</v>
    <v>Federal-Mogul Goetze (India) Limited (XBOM:505744)</v>
    <v>2</v>
    <v>3</v>
    <v>Finance</v>
    <v>4</v>
    <v>358.2</v>
    <v>207.1</v>
    <v>0.93369999999999997</v>
    <v>0.2</v>
    <v>7.3910000000000002E-4</v>
    <v>INR</v>
    <v>Federal-Mogul Goetze (India) Limited is a manufacturer of auto components. The Company is engaged in the manufacturing, supplying, and distribution of automotive components used in two/three/four-wheeler automobiles. The Company’s primary business segment is the manufacturing and trading of auto components. It offers piston rings, pistons, and pins. The Company manufactures a range of piston rings for bi-wheelers, tractors, passenger cars and suburban utility vehicles (SUVs), commercial vehicles, locomotive engines, stationary engines, and industrial. The Company offers a range of light metal castings, including cylinder blocks, cylinder heads for single-cylinder engines, aluminum tube castings, and aluminum crown handles for motorcycles. Its products include pistons, piston rings, cylinder liners, light-alloy castings, and sintered products. The Company’s principal facilities are located at Patiala (Punjab), Bengaluru (Karnataka), and Bhiwadi (Rajasthan).</v>
    <v>3133</v>
    <v>Bombay Stock Exchange</v>
    <v>XBOM</v>
    <v>XBOM</v>
    <v>Paras Twin Towers,, 10th Floor, Tower B, Sector - 54,, GURGAON, HARYANA, 122002 IN</v>
    <v>273.14999999999998</v>
    <v>Automobiles &amp; Auto Parts</v>
    <v>Stock</v>
    <v>44680.438483796293</v>
    <v>642</v>
    <v>270.10000000000002</v>
    <v>15076310000</v>
    <v>Federal-Mogul Goetze (India) Limited</v>
    <v>Federal-Mogul Goetze (India) Limited</v>
    <v>272.8</v>
    <v>54.38</v>
    <v>270.60000000000002</v>
    <v>270.8</v>
    <v>55632130</v>
    <v>505744</v>
    <v>Federal-Mogul Goetze (India) Limited (XBOM:505744)</v>
    <v>1940</v>
    <v>44380</v>
    <v>1954</v>
  </rv>
  <rv s="2">
    <v>643</v>
  </rv>
  <rv s="0">
    <v>https://www.bing.com/financeapi/forcetrigger?t=ahdxk2&amp;q=XBOM%3a532768&amp;form=skydnc</v>
    <v>Learn more on Bing</v>
  </rv>
  <rv s="1">
    <v>en-IN</v>
    <v>ahdxk2</v>
    <v>268435456</v>
    <v>1</v>
    <v>Powered by Refinitiv</v>
    <v>0</v>
    <v>FIEM INDUSTRIES LIMITED (XBOM:532768)</v>
    <v>2</v>
    <v>3</v>
    <v>Finance</v>
    <v>4</v>
    <v>1377.7</v>
    <v>559.95000000000005</v>
    <v>1.3664000000000001</v>
    <v>-18.350000000000001</v>
    <v>-1.8567E-2</v>
    <v>INR</v>
    <v>Fiem Industries Limited is an India-based company that is primarily engaged in the business of manufacturing and supply of auto components. The Company comprises automotive lighting and signaling equipment, rear-view mirror, prismatic mirror, plastic molded parts, bank angle sensor, canister and sheet metal components for motorized vehicles, and light-emitting diode (LED) luminaires comprising of indoor and outdoor lighting, display panels and integrated passenger information system. Its products include headlamps, tail lamps, other lamps, pistons, rings, engine valves, fuel pumps, carburetor, starter motor, generators, ignition system, spark plug, steering gears and systems, clutch plates, discs, axle assembly and wheels, leaf springs, shock, absorbers, brake assembly and facing, wiping systems, electric horns, dashboard instruments, sheet metal parts, pressure discs, castings and glass rubber. It has its presence in Italy, India, Hongkong and Japan.</v>
    <v>2210</v>
    <v>Bombay Stock Exchange</v>
    <v>XBOM</v>
    <v>XBOM</v>
    <v>Plot No. 1915, Rai Industrial Estate, Phase- V, Distt. Sonepat, Haryana, 131029 IN</v>
    <v>996.8</v>
    <v>Automobiles &amp; Auto Parts</v>
    <v>Stock</v>
    <v>44680.438472222224</v>
    <v>645</v>
    <v>955.6</v>
    <v>12728190000</v>
    <v>FIEM INDUSTRIES LIMITED</v>
    <v>FIEM INDUSTRIES LIMITED</v>
    <v>989.55</v>
    <v>14.7</v>
    <v>988.3</v>
    <v>969.95</v>
    <v>13159830</v>
    <v>532768</v>
    <v>FIEM INDUSTRIES LIMITED (XBOM:532768)</v>
    <v>3304</v>
    <v>55130</v>
    <v>1989</v>
  </rv>
  <rv s="2">
    <v>646</v>
  </rv>
  <rv s="0">
    <v>https://www.bing.com/financeapi/forcetrigger?t=ah7ojc&amp;q=XBOM%3a500033&amp;form=skydnc</v>
    <v>Learn more on Bing</v>
  </rv>
  <rv s="6">
    <v>en-IN</v>
    <v>ah7ojc</v>
    <v>268435456</v>
    <v>1</v>
    <v>Powered by Refinitiv</v>
    <v>10</v>
    <v>FORCE MOTORS LIMITED (XBOM:500033)</v>
    <v>2</v>
    <v>11</v>
    <v>Finance</v>
    <v>4</v>
    <v>1740</v>
    <v>970.05</v>
    <v>43.2</v>
    <v>3.7450999999999998E-2</v>
    <v>INR</v>
    <v>Force Motors Limited is an India-based vertically integrated automobile company. The Company is engaged in the design, development, and manufacture of automotive components, aggregates and vehicles. The Company's range of products include Light Commercial Vehicles (LCV), Multi-Utility Vehicles (MUV), Small Commercial Vehicles (SCV), Special Utility Vehicles (SUV) and Agricultural Tractors. Its Agricultural Vehicles include Balwan 500, Orchard Mini, Sanman 5000 and Abhiman 4X4. Its Commercial vehicles include ambulances, school buses, passenger carriers and goods carriers. It also has vehicles under the name Gurkha. It provides solutions for transport-both goods, as well as passenger-rugged, transport solutions for rural or urban, long distance or local, over good roads or bad tracks. The company exports its range of products to various countries in the Middle East, Asia, Latin America and Africa. The Company's subsidiary is Tempo Finance (West) Private Limited.</v>
    <v>6055</v>
    <v>Bombay Stock Exchange</v>
    <v>XBOM</v>
    <v>XBOM</v>
    <v>Bombay Pune Road, Akurdi, PUNE, MAHARASHTRA, 411035 IN</v>
    <v>1239</v>
    <v>Automobiles &amp; Auto Parts</v>
    <v>Stock</v>
    <v>44680.43849537037</v>
    <v>648</v>
    <v>1145.5</v>
    <v>15810200000</v>
    <v>FORCE MOTORS LIMITED</v>
    <v>FORCE MOTORS LIMITED</v>
    <v>1160.75</v>
    <v>24.64</v>
    <v>1153.5</v>
    <v>1196.7</v>
    <v>13176260</v>
    <v>500033</v>
    <v>FORCE MOTORS LIMITED (XBOM:500033)</v>
    <v>11431</v>
    <v>42860</v>
    <v>1958</v>
  </rv>
  <rv s="2">
    <v>649</v>
  </rv>
  <rv s="0">
    <v>https://www.bing.com/financeapi/forcetrigger?t=ah8svh&amp;q=XBOM%3a505714&amp;form=skydnc</v>
    <v>Learn more on Bing</v>
  </rv>
  <rv s="1">
    <v>en-IN</v>
    <v>ah8svh</v>
    <v>268435456</v>
    <v>1</v>
    <v>Powered by Refinitiv</v>
    <v>0</v>
    <v>GABRIEL INDIA LIMITED (XBOM:505714)</v>
    <v>2</v>
    <v>3</v>
    <v>Finance</v>
    <v>4</v>
    <v>168</v>
    <v>103.7</v>
    <v>1.5351999999999999</v>
    <v>1.1499999999999999</v>
    <v>9.6839999999999999E-3</v>
    <v>INR</v>
    <v>Gabriel India Limited is an India-based company, which is engaged in the manufacture and sale of automobile components. The Company offers ride control products catering to various segments in the automotive industry. It manufactures a range of ride control products, including shock absorbers, struts and front forks. It has a presence across various business segments, such as two and three wheelers, passenger cars, commercial vehicles, railways and aftermarket. It has developed various products, including adjustable electronic-hydraulic shock absorber for sports utility vehicle (SUV) vehicle in the aftermarket, Linke Hofmann Busch (LHB) product for high-speed railway coaches, McPherson struts, mono-tube inverted gas canister shoxs, front forks for motorcycles, floating piston shock absorbers and twin-tube mono shock absorbers, among others. The Company has manufacturing facilities in Chakan, Nashik, Dewas, Hosur, Khandsa, Parwanoo, Sanand, Aurangabad and Manesar.</v>
    <v>3966</v>
    <v>Bombay Stock Exchange</v>
    <v>XBOM</v>
    <v>XBOM</v>
    <v>29th Milestone, Pune-Nasik Highway, Village Kuruli, Tal-Khed, PUNE, MAHARASHTRA, 410501 IN</v>
    <v>122.3</v>
    <v>Automobiles &amp; Auto Parts</v>
    <v>Stock</v>
    <v>44680.438460648147</v>
    <v>651</v>
    <v>118.95</v>
    <v>17179810000</v>
    <v>GABRIEL INDIA LIMITED</v>
    <v>GABRIEL INDIA LIMITED</v>
    <v>120.65</v>
    <v>18.64</v>
    <v>118.75</v>
    <v>119.9</v>
    <v>143643900</v>
    <v>505714</v>
    <v>GABRIEL INDIA LIMITED (XBOM:505714)</v>
    <v>29144</v>
    <v>154740</v>
    <v>1961</v>
  </rv>
  <rv s="2">
    <v>652</v>
  </rv>
  <rv s="0">
    <v>https://www.bing.com/financeapi/forcetrigger?t=ah8spr&amp;q=XBOM%3a505711&amp;form=skydnc</v>
    <v>Learn more on Bing</v>
  </rv>
  <rv s="9">
    <v>en-IN</v>
    <v>ah8spr</v>
    <v>268435456</v>
    <v>1</v>
    <v>Powered by Refinitiv</v>
    <v>15</v>
    <v>GAJRA BEVEL GEARS LTD (XBOM:505711)</v>
    <v>2</v>
    <v>16</v>
    <v>Finance</v>
    <v>4</v>
    <v>3.33</v>
    <v>1.36</v>
    <v>0.15</v>
    <v>4.8386999999999999E-2</v>
    <v>INR</v>
    <v>Gajra Bevel Gears Limited is an India-based company, which is engaged in the business of designing, manufacturing, supplying, and servicing of gear and gear box. The Company provides various automotive differential gears, such as crown wheel and pinions spider kit assembly used in various types of automobiles. The Company produces ring gears and pinions. The Company’s products include Spider Kit Assembly, Spider, Bevel Gears, Bevel Pinions, Transmission Gears, and Cutting Tools. The Company’s products are also used as original equipment by a host of manufacturers.</v>
    <v>Bombay Stock Exchange</v>
    <v>XBOM</v>
    <v>XBOM</v>
    <v>395-A Village Lohar Pipliya, Near Kshipra, A.B Road, INDORE, MADHYA PRADESH, 455001 IN</v>
    <v>3.25</v>
    <v>Stock</v>
    <v>44557.437511574077</v>
    <v>654</v>
    <v>2.95</v>
    <v>GAJRA BEVEL GEARS LTD</v>
    <v>GAJRA BEVEL GEARS LTD</v>
    <v>2.95</v>
    <v>-0.31</v>
    <v>3.1</v>
    <v>3.25</v>
    <v>505711</v>
    <v>GAJRA BEVEL GEARS LTD (XBOM:505711)</v>
    <v>28874</v>
  </rv>
  <rv s="2">
    <v>655</v>
  </rv>
  <rv s="0">
    <v>https://www.bing.com/financeapi/forcetrigger?t=ahd2ar&amp;q=XBOM%3a531911&amp;form=skydnc</v>
    <v>Learn more on Bing</v>
  </rv>
  <rv s="7">
    <v>en-IN</v>
    <v>ahd2ar</v>
    <v>268435456</v>
    <v>1</v>
    <v>Powered by Refinitiv</v>
    <v>12</v>
    <v>Galaxy Agrico Exports Ltd (XBOM:531911)</v>
    <v>2</v>
    <v>6</v>
    <v>Finance</v>
    <v>4</v>
    <v>53.7</v>
    <v>8.1999999999999993</v>
    <v>0.9</v>
    <v>2.8570999999999999E-2</v>
    <v>INR</v>
    <v>Bombay Stock Exchange</v>
    <v>XBOM</v>
    <v>XBOM</v>
    <v>S. NO. 236, Jai Kishan Industrial Estate, Behind Murlidhar Weighbridge, Shapar, Veraval, RAJKOT, GUJARAT, 360024 IN</v>
    <v>33</v>
    <v>Stock</v>
    <v>44680.438472222224</v>
    <v>657</v>
    <v>30.1</v>
    <v>Galaxy Agrico Exports Ltd</v>
    <v>Galaxy Agrico Exports Ltd</v>
    <v>33</v>
    <v>31.5</v>
    <v>32.4</v>
    <v>531911</v>
    <v>Galaxy Agrico Exports Ltd (XBOM:531911)</v>
    <v>121</v>
  </rv>
  <rv s="2">
    <v>658</v>
  </rv>
  <rv s="0">
    <v>https://www.bing.com/financeapi/forcetrigger?t=ahbfbh&amp;q=XBOM%3a526073&amp;form=skydnc</v>
    <v>Learn more on Bing</v>
  </rv>
  <rv s="8">
    <v>en-IN</v>
    <v>ahbfbh</v>
    <v>268435456</v>
    <v>1</v>
    <v>Powered by Refinitiv</v>
    <v>13</v>
    <v>GALAXY BEARINGS LIMITED (XBOM:526073)</v>
    <v>2</v>
    <v>14</v>
    <v>Finance</v>
    <v>4</v>
    <v>473</v>
    <v>184.85</v>
    <v>0.66139999999999999</v>
    <v>4.9000000000000004</v>
    <v>1.1009E-2</v>
    <v>INR</v>
    <v>Galaxy Bearings Ltd is an India-based company that is focused on manufacturing gasoline engines and engine parts. The Company’s products include tapered roller bearings, cylindrical roller bearing and wheel hub bearings. In the tapered roller bearings, the Company provides single row and double rows taper roller bearings with metric as well as inch dimensions. In cylindrical roller bearing, the Company manufactures various types and sizes of cylindrical roller bearings. Its manufacturing program also includes precision single and double row cylindrical roller bearings for machine tool applications and double cylindrical roller bearings for rolling mill and other heavy engineering applications as per the customer requirements. In wheel hub bearings products, the Company offers truck hub units (THU) and repair insert unit (RIU).</v>
    <v>Bombay Stock Exchange</v>
    <v>XBOM</v>
    <v>XBOM</v>
    <v>Survey No.253, National Highway No. 27, Shapar, RAJKOT, GUJARAT, 360024 IN</v>
    <v>462.95</v>
    <v>Machinery, Equipment &amp; Components</v>
    <v>Stock</v>
    <v>44680.438472222224</v>
    <v>660</v>
    <v>440</v>
    <v>1424163000</v>
    <v>GALAXY BEARINGS LIMITED</v>
    <v>GALAXY BEARINGS LIMITED</v>
    <v>462.95</v>
    <v>13.21</v>
    <v>445.1</v>
    <v>450</v>
    <v>3180000</v>
    <v>526073</v>
    <v>GALAXY BEARINGS LIMITED (XBOM:526073)</v>
    <v>178</v>
    <v>460</v>
    <v>1990</v>
  </rv>
  <rv s="2">
    <v>661</v>
  </rv>
  <rv s="0">
    <v>https://www.bing.com/financeapi/forcetrigger?t=bgvdsm&amp;q=XNSE%3aGANGAFORGE&amp;form=skydnc</v>
    <v>Learn more on Bing</v>
  </rv>
  <rv s="11">
    <v>en-IN</v>
    <v>bgvdsm</v>
    <v>268435456</v>
    <v>1</v>
    <v>Powered by Refinitiv</v>
    <v>19</v>
    <v>GANGA FORGING LIMITED (XNSE:GANGAFORGE)</v>
    <v>2</v>
    <v>20</v>
    <v>Finance</v>
    <v>7</v>
    <v>25</v>
    <v>4.45</v>
    <v>-0.3</v>
    <v>-3.9474000000000002E-2</v>
    <v>INR</v>
    <v>Ganga Forging Limited is an India-based company, which is engaged in the business of manufacturing and job work of closed die forged products. The Company provides its products to both automotive and nonautomotive segments. The automotive segment includes manufacturing of products catering to commercial vehicle, passenger car, three wheelers, two-wheeler, and tractor. The non-automotive segment includes electric power transmission, dairy equipment manufacturing, agricultural, gear and gear box, crank shafts, connecting road, heavy engineering industrial, hubs and flanges. It provides a range of products, such as Anchor Shackle, Big Yoke, Blind Flanges, Connecting Rod-Incline, Forged Connecting rods - Straight, Forged Crankshaft, Forged Flanges, Forged Trunion Shafts, Forged Yoke, Socket Clevise, Spider/Cross, and Trunion Pin. It serves various industries, including construction, railways, mechanical industries, oil refineries, and mining industry.</v>
    <v>National Stock Exchange of India</v>
    <v>XNSE</v>
    <v>XNSE</v>
    <v>Survey No. 55/1 P6/P1/P1,, Near Shree Stamping,, Sadak Pipaliya, Gondal,, RAJKOT, GUJARAT, 360311 IN</v>
    <v>7.75</v>
    <v>Metals &amp; Mining</v>
    <v>Stock</v>
    <v>44680.469849537039</v>
    <v>663</v>
    <v>7.25</v>
    <v>GANGA FORGING LIMITED</v>
    <v>GANGA FORGING LIMITED</v>
    <v>7.6</v>
    <v>0</v>
    <v>7.6</v>
    <v>7.3</v>
    <v>GANGAFORGE</v>
    <v>GANGA FORGING LIMITED (XNSE:GANGAFORGE)</v>
    <v>287153</v>
    <v>1988</v>
  </rv>
  <rv s="2">
    <v>664</v>
  </rv>
  <rv s="0">
    <v>https://www.bing.com/financeapi/forcetrigger?t=ahhy52&amp;q=XNSE%3aGOLDSTAR&amp;form=skydnc</v>
    <v>Learn more on Bing</v>
  </rv>
  <rv s="10">
    <v>en-IN</v>
    <v>ahhy52</v>
    <v>268435456</v>
    <v>1</v>
    <v>Powered by Refinitiv</v>
    <v>17</v>
    <v>GOLDSTAR POWER LIMITED (XNSE:GOLDSTAR)</v>
    <v>2</v>
    <v>18</v>
    <v>Finance</v>
    <v>7</v>
    <v>28.55</v>
    <v>20</v>
    <v>-1.05</v>
    <v>-3.8532000000000004E-2</v>
    <v>INR</v>
    <v>Goldstar Power Limited is an India-based battery manufacturing company. The Company is engaged in the business of manufacturing inverter batteries, battery parts, plates and processing of lead. The Company is also engaged in trading activity of batteries. The Company's segments include Manufacturing of Battery and Lead Alloy, and Trading of Inverter, Chemicals and other battery related equipment. The Company collects battery scrap and discarded batteries from dealers and retailers, which are converted to finished products. The Company's products include automotive batteries, which include car battery, tractor battery, truck battery, tubular battery, valve regulated lead acid (VRLA) battery, e-rickshaw battery, motorcycle battery, and solar battery. The Company's products are marketed under the brand name GOLDSTAR. The Company's integrated plant is is located at Hapa, Jamnagar on Jamnagar-Rajkot Highway, Gujarat.</v>
    <v>National Stock Exchange of India</v>
    <v>XNSE</v>
    <v>XNSE</v>
    <v>Behind Ravi Patrolpumphigh-Way Rd, At &amp; Post -Hapa Dist, JAMNAGAR, GUJARAT, 361120 IN</v>
    <v>26.2</v>
    <v>Machinery, Equipment &amp; Components</v>
    <v>Stock</v>
    <v>44680.469849537039</v>
    <v>666</v>
    <v>26.2</v>
    <v>280287600</v>
    <v>GOLDSTAR POWER LIMITED</v>
    <v>GOLDSTAR POWER LIMITED</v>
    <v>26.2</v>
    <v>31.99</v>
    <v>27.25</v>
    <v>26.2</v>
    <v>10698000</v>
    <v>GOLDSTAR</v>
    <v>GOLDSTAR POWER LIMITED (XNSE:GOLDSTAR)</v>
    <v>6000</v>
    <v>17400</v>
    <v>1999</v>
  </rv>
  <rv s="2">
    <v>667</v>
  </rv>
  <rv s="0">
    <v>https://www.bing.com/financeapi/forcetrigger?t=bwd9lh&amp;q=XNSE%3aGOODYEAR&amp;form=skydnc</v>
    <v>Learn more on Bing</v>
  </rv>
  <rv s="6">
    <v>en-IN</v>
    <v>bwd9lh</v>
    <v>268435456</v>
    <v>1</v>
    <v>Powered by Refinitiv</v>
    <v>10</v>
    <v>GOODYEAR INDIA LIMITED (XNSE:GOODYEAR)</v>
    <v>2</v>
    <v>11</v>
    <v>Finance</v>
    <v>7</v>
    <v>1249.5999999999999</v>
    <v>783</v>
    <v>0.3</v>
    <v>3.3140000000000003E-4</v>
    <v>INR</v>
    <v>Goodyear India Limited is an India-based company, which is engaged in the business of manufacturing and trading of tires, tubes and flaps with manufacturing facilities at Ballabgarh and Aurangabad. It sells tires from its own brand Goodyear. It manufactures automotive tires, such as farm tires and commercial truck tires. It also trades in Goodyear passenger car tires (radial) for consumer business, which are manufactured by Goodyear South Asia Tyres Private Limited (GSATPL), Aurangabad. The other products, which the Company markets and sells, include tubes and flaps. In the passenger car segment, it supplies tires to various original equipment manufacturers (OEMs). It also offers tubeless radial tires. It offers products under the brands, such as Goodyear Assurance, Goodyear TripleMax, Goodyear Assurance Duraplus, Goodyear Wrangler, Goodyear Eagle EfficientGrip, Goodyear Excellence and Goodyear Eagle F1 Directional 5, among others.</v>
    <v>927</v>
    <v>National Stock Exchange of India</v>
    <v>XNSE</v>
    <v>XNSE</v>
    <v>1st Floor, ABW Elegance Tower, Plot No. 8, Commercial Centre, Jasola, NEW DELHI, DELHI, 110025 IN</v>
    <v>912.95</v>
    <v>Automobiles &amp; Auto Parts</v>
    <v>Stock</v>
    <v>44680.469849537039</v>
    <v>669</v>
    <v>901.1</v>
    <v>20890180000</v>
    <v>GOODYEAR INDIA LIMITED</v>
    <v>GOODYEAR INDIA LIMITED</v>
    <v>905.35</v>
    <v>16.23</v>
    <v>905.35</v>
    <v>905.65</v>
    <v>23066510</v>
    <v>GOODYEAR</v>
    <v>GOODYEAR INDIA LIMITED (XNSE:GOODYEAR)</v>
    <v>5585</v>
    <v>9400</v>
    <v>1961</v>
  </rv>
  <rv s="2">
    <v>670</v>
  </rv>
  <rv s="0">
    <v>https://www.bing.com/financeapi/forcetrigger?t=ah9ap2&amp;q=XBOM%3a509148&amp;form=skydnc</v>
    <v>Learn more on Bing</v>
  </rv>
  <rv s="14">
    <v>en-IN</v>
    <v>ah9ap2</v>
    <v>268435456</v>
    <v>1</v>
    <v>Powered by Refinitiv</v>
    <v>25</v>
    <v>GOVIND RUBBER LIMITED (XBOM:509148)</v>
    <v>2</v>
    <v>26</v>
    <v>Finance</v>
    <v>4</v>
    <v>2.92</v>
    <v>2.65</v>
    <v>1.1500999999999999</v>
    <v>-0.13</v>
    <v>-4.6763000000000006E-2</v>
    <v>INR</v>
    <v>Govind Rubber Limited is an India-based company, which is engaged in the business of manufacturing and selling of tires and tubes. The Company offers a range of bicycle and auto tires and tubes. The Company’s plant is located at Ludhiana, Punjab.</v>
    <v>Bombay Stock Exchange</v>
    <v>XBOM</v>
    <v>XBOM</v>
    <v>418, Creative Industrial Estate, 72, N.M.Joshi Marg, Lower Parel, MUMBAI, MAHARASHTRA, 400011 IN</v>
    <v>2.65</v>
    <v>Automobiles &amp; Auto Parts</v>
    <v>Stock</v>
    <v>44293.437534722223</v>
    <v>672</v>
    <v>2.65</v>
    <v>60710920</v>
    <v>GOVIND RUBBER LIMITED</v>
    <v>GOVIND RUBBER LIMITED</v>
    <v>2.65</v>
    <v>0.04</v>
    <v>2.78</v>
    <v>2.65</v>
    <v>21838460</v>
    <v>509148</v>
    <v>GOVIND RUBBER LIMITED (XBOM:509148)</v>
    <v>49438</v>
    <v>1985</v>
  </rv>
  <rv s="2">
    <v>673</v>
  </rv>
  <rv s="0">
    <v>https://www.bing.com/financeapi/forcetrigger?t=ahdna2&amp;q=XBOM%3a532543&amp;form=skydnc</v>
    <v>Learn more on Bing</v>
  </rv>
  <rv s="1">
    <v>en-IN</v>
    <v>ahdna2</v>
    <v>268435456</v>
    <v>1</v>
    <v>Powered by Refinitiv</v>
    <v>0</v>
    <v>GP PETROLEUMS LIMITED (XBOM:532543)</v>
    <v>2</v>
    <v>3</v>
    <v>Finance</v>
    <v>4</v>
    <v>77.599999999999994</v>
    <v>41.1</v>
    <v>1.4015</v>
    <v>0.85</v>
    <v>1.6129000000000001E-2</v>
    <v>INR</v>
    <v>GP Petroleums Limited is engaged in the production of lubricating oils, greases and rubber process oils and other products from crude oils. The Company's segments are lubricants and trading. The Company markets its products under the brand name IPOL. The Company's products include automotive lubricants, such as automotive engine oils, automotive gear and transmission oils, greases and specialties, two-wheelers, cars, and diesel engine oils; industrial lubricants, such as industrial oils, industrial greases, metalworking products, and industrial specialty oils; process oils, such as rubber process oils and secondary plasticizers; transformer oils and white oils, such as liquid paraffin. The Company's products cater to a range of industries, including general engineering, automotive, plastics, sugar mills, transformers, rubber, paint, cosmetics, tyre, textiles, cement and adhesives. The manufacturing facilities are located in Vasai, Valiv Village in Palghar district of Maharashtra.</v>
    <v>260</v>
    <v>Bombay Stock Exchange</v>
    <v>XBOM</v>
    <v>XBOM</v>
    <v>803 / 804,ACKRUTI STAR, 8th Floor, MIDC, Central Road,(Opposite Ackruti Centre Point), MIDC, Andheri (East),, MUMBAI, MAHARASHTRA, 400093 IN</v>
    <v>56.85</v>
    <v>Oil &amp; Gas</v>
    <v>Stock</v>
    <v>44680.438460648147</v>
    <v>675</v>
    <v>52.7</v>
    <v>2725115000</v>
    <v>GP PETROLEUMS LIMITED</v>
    <v>GP PETROLEUMS LIMITED</v>
    <v>54</v>
    <v>17.82</v>
    <v>52.7</v>
    <v>53.55</v>
    <v>50984380</v>
    <v>532543</v>
    <v>GP PETROLEUMS LIMITED (XBOM:532543)</v>
    <v>21142</v>
    <v>372340</v>
    <v>1983</v>
  </rv>
  <rv s="2">
    <v>676</v>
  </rv>
  <rv s="0">
    <v>https://www.bing.com/financeapi/forcetrigger?t=ahhyxm&amp;q=XNSE%3aGREAVESCOT&amp;form=skydnc</v>
    <v>Learn more on Bing</v>
  </rv>
  <rv s="1">
    <v>en-IN</v>
    <v>ahhyxm</v>
    <v>268435456</v>
    <v>1</v>
    <v>Powered by Refinitiv</v>
    <v>0</v>
    <v>GREAVES COTTON LIMITED (XNSE:GREAVESCOT)</v>
    <v>2</v>
    <v>3</v>
    <v>Finance</v>
    <v>7</v>
    <v>258.89999999999998</v>
    <v>125.4</v>
    <v>1.3604000000000001</v>
    <v>-8.6</v>
    <v>-4.9353999999999995E-2</v>
    <v>INR</v>
    <v>Greaves Cotton Limited is a holding company. The Company is engaged in the manufacturing of engines, engine applications, and trading of power tillers spares related to engines, electric vehicles, and infrastructure equipment. The Company’s operating segments include Engines, Retail, E-mobility, Finance, and Tech services. The Company’s products and services include automotive business, automotive business, greaves retail outlets, greaves retail outlets, and greaves retail outlets. The Automotive Engines offers single cylinder automotive diesel engines, CNG engines, multi-cylinder diesel engines. The Non-Automotive business offers farm equipment such as petrol, kerosene portable engines, portable pump sets, power tiller, reaper, and rotavator. The Greaves Retail outlets offer a One-stop shop for Sales, Service &amp; Spares. The Electric Mobility offers a range of e-scooters. The Company manufacturing facilities in the states of Maharashtra and Tamil Nadu.</v>
    <v>1101</v>
    <v>National Stock Exchange of India</v>
    <v>XNSE</v>
    <v>XNSE</v>
    <v>Unit No. 701, 7th Floor, Tower 3, Equinox Business Park, LBS Marg, Kurla (West), MUMBAI, MAHARASHTRA, 400070 IN</v>
    <v>176.1</v>
    <v>Automobiles &amp; Auto Parts</v>
    <v>Stock</v>
    <v>44680.469849537039</v>
    <v>678</v>
    <v>164.5</v>
    <v>38351500000</v>
    <v>GREAVES COTTON LIMITED</v>
    <v>GREAVES COTTON LIMITED</v>
    <v>175.9</v>
    <v>0</v>
    <v>174.25</v>
    <v>165.65</v>
    <v>231521300</v>
    <v>GREAVESCOT</v>
    <v>GREAVES COTTON LIMITED (XNSE:GREAVESCOT)</v>
    <v>2461194</v>
    <v>1826340</v>
    <v>1922</v>
  </rv>
  <rv s="2">
    <v>679</v>
  </rv>
  <rv s="0">
    <v>https://www.bing.com/financeapi/forcetrigger?t=ah9tpr&amp;q=XBOM%3a513059&amp;form=skydnc</v>
    <v>Learn more on Bing</v>
  </rv>
  <rv s="3">
    <v>en-IN</v>
    <v>ah9tpr</v>
    <v>268435456</v>
    <v>1</v>
    <v>Powered by Refinitiv</v>
    <v>5</v>
    <v>G S AUTO INTERNATIONAL LIMITED (XBOM:513059)</v>
    <v>2</v>
    <v>6</v>
    <v>Finance</v>
    <v>4</v>
    <v>20.8</v>
    <v>4.0199999999999996</v>
    <v>-0.16</v>
    <v>-1.1747E-2</v>
    <v>INR</v>
    <v>G.S. Auto International Limited is an India-based manufacturer of auto components for commercial vehicles and agricultural equipment. The Company manufactures automotive suspension and fastening components for Indian and international, utility vehicles, commercial vehicles, multi-axle vehicles, trailers, and special purpose vehicles. It operates through three segments: Original Equipment Manufacturers, Replacement Market (After Sales Market), and Export market. The Company’s products include machined parts, forged parts, non-ferrous cast components, ductile iron cast components, trailer parts, clutch assemblies, disc assemblies and its components. Its machined parts include King Pin Set, Spring Pins, Shackle Bolts, Check Nuts, Axle Studs and Genuine Nuts. Its forged parts include Castle Nuts, Hex Nuts, Flange Nuts and Washer Type Nuts. Its ductile iron cast components include Spring Hanger Shackle/Bracket, Engine Mounting, Base Plates, Threaded Rings and Compressor Mounting Bracket.</v>
    <v>Bombay Stock Exchange</v>
    <v>XBOM</v>
    <v>XBOM</v>
    <v>G S Estate G T Road, LUDHIANA, PUNJAB, 141010 IN</v>
    <v>13.99</v>
    <v>Stock</v>
    <v>44680.438506944447</v>
    <v>681</v>
    <v>13.4</v>
    <v>G S AUTO INTERNATIONAL LIMITED</v>
    <v>G S AUTO INTERNATIONAL LIMITED</v>
    <v>13.9</v>
    <v>13.62</v>
    <v>13.46</v>
    <v>513059</v>
    <v>G S AUTO INTERNATIONAL LIMITED (XBOM:513059)</v>
    <v>3092</v>
  </rv>
  <rv s="2">
    <v>682</v>
  </rv>
  <rv s="0">
    <v>https://www.bing.com/financeapi/forcetrigger?t=ahac77&amp;q=XBOM%3a517372&amp;form=skydnc</v>
    <v>Learn more on Bing</v>
  </rv>
  <rv s="8">
    <v>en-IN</v>
    <v>ahac77</v>
    <v>268435456</v>
    <v>1</v>
    <v>Powered by Refinitiv</v>
    <v>13</v>
    <v>GUJARAT INTRUX LIMITED (XBOM:517372)</v>
    <v>2</v>
    <v>14</v>
    <v>Finance</v>
    <v>4</v>
    <v>143.94999999999999</v>
    <v>92.05</v>
    <v>0.89539999999999997</v>
    <v>4.25</v>
    <v>3.3797000000000001E-2</v>
    <v>INR</v>
    <v>Gujarat Intrux Limited is an India-based company engaged in the manufacturing and supply of stainless steel, non-alloy steel and alloy steel castings. The Company has semi-automatic molding loop line. The Company's Melting shop is equipped with approximately two medium frequency Induction furnaces of 400 and1000 kilowatts, with varying crucibles of 100Kilograms (kg), 400kg, 900kg, 1500kg and 3000kg. Its testing equipment’s include spectrophotometers, chemical (wet) analysis laboratory, mechanical testing laboratory, hardness testing, metallography laboratory, inter granular corrosion test (IGCT) facility, dye (liquid) penetrant test facilities, magnetic particle testing, radiography, ultrasonic testing and RAD check meter with external detector. The Company's production capacity of foundry is approximately 300 tons per month. The Company's plant is located at Rajkot, Gujarat. The plant is equipped with various infrastructure, equipment’s, and machineries.</v>
    <v>Bombay Stock Exchange</v>
    <v>XBOM</v>
    <v>XBOM</v>
    <v>Survey No 84-P, 17 Km Rajkot Gondal Road, Village Shapar, RAJKOT, GUJARAT, 360024 IN</v>
    <v>131</v>
    <v>Metals &amp; Mining</v>
    <v>Stock</v>
    <v>44680.438506944447</v>
    <v>684</v>
    <v>130</v>
    <v>446589000</v>
    <v>GUJARAT INTRUX LIMITED</v>
    <v>GUJARAT INTRUX LIMITED</v>
    <v>130</v>
    <v>16.11</v>
    <v>125.75</v>
    <v>130</v>
    <v>3435300</v>
    <v>517372</v>
    <v>GUJARAT INTRUX LIMITED (XBOM:517372)</v>
    <v>70</v>
    <v>330</v>
    <v>1992</v>
  </rv>
  <rv s="2">
    <v>685</v>
  </rv>
  <rv s="0">
    <v>https://www.bing.com/financeapi/forcetrigger?t=ahf8jc&amp;q=XBOM%3a538567&amp;form=skydnc</v>
    <v>Learn more on Bing</v>
  </rv>
  <rv s="1">
    <v>en-IN</v>
    <v>ahf8jc</v>
    <v>268435456</v>
    <v>1</v>
    <v>Powered by Refinitiv</v>
    <v>0</v>
    <v>Gulf Oil Lubricants India Limited (XBOM:538567)</v>
    <v>2</v>
    <v>3</v>
    <v>Finance</v>
    <v>4</v>
    <v>745</v>
    <v>416.7</v>
    <v>0.78059999999999996</v>
    <v>-1.75</v>
    <v>-4.0749999999999996E-3</v>
    <v>INR</v>
    <v>Gulf Oil Lubricants India Limited (Gulf Oil) is an India-based company, which is engaged in the business of manufacturing, marketing and trading of automotive and non-automotive lubricants, and synergy products. The Company operates under three segments, namely automotive, industrial and exports. Gulf Oil offers a range of engine oil, gear oils, greases and specialties for bikes, scooters, cars, light and heavy commercial vehicles, and tractors. Its industrial network includes direct industry accounts and industrial distributors that supply Gulf Oil's products to small and medium industries and users. Gulf Oil's industrial lubricants, including hydraulic fluids, metalworking fluids, greases and industrial gear oils, are used in a range of applications in industries, such as construction, manufacturing, textile, power generation, mining, food processing, light-heavy engineering, marine operations, and metal working.</v>
    <v>618</v>
    <v>Bombay Stock Exchange</v>
    <v>XBOM</v>
    <v>XBOM</v>
    <v>In Centre, 49/50 MIDC, 12TH Road, Marol, Andheri (East), MUMBAI, MAHARASHTRA, 400093 IN</v>
    <v>436</v>
    <v>Oil &amp; Gas</v>
    <v>Stock</v>
    <v>44680.438483796293</v>
    <v>687</v>
    <v>425.1</v>
    <v>21517320000</v>
    <v>Gulf Oil Lubricants India Limited</v>
    <v>Gulf Oil Lubricants India Limited</v>
    <v>435.8</v>
    <v>10.49</v>
    <v>429.5</v>
    <v>427.75</v>
    <v>50427270</v>
    <v>538567</v>
    <v>Gulf Oil Lubricants India Limited (XBOM:538567)</v>
    <v>3995</v>
    <v>47110</v>
    <v>2008</v>
  </rv>
  <rv s="2">
    <v>688</v>
  </rv>
  <rv s="0">
    <v>https://www.bing.com/financeapi/forcetrigger?t=ahgj9c&amp;q=XBOM%3a590043&amp;form=skydnc</v>
    <v>Learn more on Bing</v>
  </rv>
  <rv s="30">
    <v>en-IN</v>
    <v>ahgj9c</v>
    <v>268435456</v>
    <v>1</v>
    <v>1</v>
    <v>Powered by Refinitiv</v>
    <v>57</v>
    <v>HARITA SEATING SYSTEMS LIMITED (XBOM:590043)</v>
    <v>2</v>
    <v>58</v>
    <v>Finance</v>
    <v>4</v>
    <v>790</v>
    <v>370.25</v>
    <v>0.95099999999999996</v>
    <v>13.3</v>
    <v>1.7693E-2</v>
    <v>INR</v>
    <v>Harita Seating Systems Limited is an India-based company, which provides seating solutions for driver and cabin seating for commercial vehicles, tractors and construction equipment, as well as passenger seats for buses. The Company is engaged in the manufacture of seating system for automotive and non-automotive applications, and other parts and accessories for automotive and non-automotive applications. The Company's products include driver seats products, such as commercial vehicles seats, tractor seats and off-road vehicles seats, and bus passenger seats, which include intercity bus seats, intrastate bus seats, urban/city bus seats and standard bus seats. It has plant locations in Tamil Nadu, Maharashtra, Karnataka and Uttarakhand, among others. The Company has facilities of seat frame manufacturing, powder coating, upholstery cut and sew, and seat assembly. Harita Fehrer Limited is the Company's subsidiary.</v>
    <v>341</v>
    <v>Bombay Stock Exchange</v>
    <v>XBOM</v>
    <v>XBOM</v>
    <v>Jayalakshmi Estates,, No. 29 (Old No. 8),, Haddows Road,, CHENNAI, TAMIL NADU, 600006 IN</v>
    <v>790</v>
    <v>Automobiles &amp; Auto Parts</v>
    <v>Stock</v>
    <v>44295.4375</v>
    <v>690</v>
    <v>749.65</v>
    <v>5955357000</v>
    <v>HARITA SEATING SYSTEMS LIMITED</v>
    <v>HARITA SEATING SYSTEMS LIMITED</v>
    <v>751.7</v>
    <v>82.17</v>
    <v>751.7</v>
    <v>765</v>
    <v>7769040</v>
    <v>590043</v>
    <v>HARITA SEATING SYSTEMS LIMITED (XBOM:590043)</v>
    <v>19279</v>
    <v>1996</v>
  </rv>
  <rv s="2">
    <v>691</v>
  </rv>
  <rv s="0">
    <v>https://www.bing.com/financeapi/forcetrigger?t=ahabgh&amp;q=XBOM%3a517271&amp;form=skydnc</v>
    <v>Learn more on Bing</v>
  </rv>
  <rv s="1">
    <v>en-IN</v>
    <v>ahabgh</v>
    <v>268435456</v>
    <v>1</v>
    <v>Powered by Refinitiv</v>
    <v>0</v>
    <v>HBL POWER SYSTEMS LIMITED (XBOM:517271)</v>
    <v>2</v>
    <v>3</v>
    <v>Finance</v>
    <v>4</v>
    <v>92.25</v>
    <v>31.3</v>
    <v>1.5314000000000001</v>
    <v>6.2</v>
    <v>7.6780000000000001E-2</v>
    <v>INR</v>
    <v>HBL Power Systems Limited is an India-based company, which is engaged in the manufacturing of different types of batteries and other products. It also engages in service activities related to its products. The Company's segments include Batteries and Electronics. Its main products/services include batteries, power electronics and spun concrete products. Its batteries include lead acid batteries, nickel-cadmium batteries and specialized defense batteries. Its power electronics include thyristor battery charger, battery monitoring system and earth leakage monitor. Its concrete products include spun concrete poles, spun concrete piles and spun concrete telecom towers. Its renewable energy product line includes off-grid solar systems. Its engineering solutions consist of training simulators and railways, including data loggers, audio frequency track circuit, electronic interlocking system, train collision avoidance system, digital axle counter and integrated power supply.</v>
    <v>1625</v>
    <v>Bombay Stock Exchange</v>
    <v>XBOM</v>
    <v>XBOM</v>
    <v>Secretarial Department, Survey No. 26 Kubera Towers, Trimulgherry, SECUNDERABAD, TELANGANA, 500015 IN</v>
    <v>92.25</v>
    <v>Machinery, Equipment &amp; Components</v>
    <v>Stock</v>
    <v>44680.438472222224</v>
    <v>693</v>
    <v>79.400000000000006</v>
    <v>24129820000</v>
    <v>HBL POWER SYSTEMS LIMITED</v>
    <v>HBL POWER SYSTEMS LIMITED</v>
    <v>81.5</v>
    <v>32.22</v>
    <v>80.75</v>
    <v>86.95</v>
    <v>277194900</v>
    <v>517271</v>
    <v>HBL POWER SYSTEMS LIMITED (XBOM:517271)</v>
    <v>940363</v>
    <v>14267960</v>
    <v>1986</v>
  </rv>
  <rv s="2">
    <v>694</v>
  </rv>
  <rv s="0">
    <v>https://www.bing.com/financeapi/forcetrigger?t=ah7uz2&amp;q=XBOM%3a500182&amp;form=skydnc</v>
    <v>Learn more on Bing</v>
  </rv>
  <rv s="1">
    <v>en-IN</v>
    <v>ah7uz2</v>
    <v>268435456</v>
    <v>1</v>
    <v>Powered by Refinitiv</v>
    <v>0</v>
    <v>Hero MotoCorp Limited (XBOM:500182)</v>
    <v>2</v>
    <v>3</v>
    <v>Finance</v>
    <v>4</v>
    <v>3078.12</v>
    <v>2148</v>
    <v>0.88490000000000002</v>
    <v>-12.35</v>
    <v>-4.9049999999999996E-3</v>
    <v>INR</v>
    <v>Hero MotoCorp Limited is engaged development, manufacturing, marketing, sale and distribution of two-wheelers and its parts and accessories. Its product category includes motorcycles, scooters, and parts. Its motorcycle products include XTREME 200S, XTREME 160R BS6, XPULSE 200T, XPULSE 200 4V, XPULSE 200 BS6, SUPER SPLENDOR BS6, SPLENDOR ISMART BS6, SPLENDOR+ BS6, PASSION PRO BS6, NEW SUPER SPLENDOR, GLAMOUR BS6, NEW GLAMOUR and GLAMOUR XTEC. Its scooter products include PLEASURE+ XTEC, NEW MAESTRO EDGE 125 BS6, NEW MAESTRO EDGE 110 and DESTINI 125 BS6. Its accessories include bungee nets, engine guards, fender, grip covers, helmets, knee pads, merchandise, rim tapes, seat covers, side grabs, step women, and tank pads. It also provides HERO GENUINE 4T PLUS MOTORCYCLE ENGINE OIL and HERO GENUINE 4T PLUS SCOOTOER ENGINE OIL. It has eight manufacturing facilities, including six in India (Dharuhera, Chittoor, Gurugram, Haridwar, Neemrana, Gujarat) and one each in Colombia and Bangladesh.</v>
    <v>8793</v>
    <v>Bombay Stock Exchange</v>
    <v>XBOM</v>
    <v>XBOM</v>
    <v>34, Community Centre, Basant Lok, Vasant Vihar, NEW DELHI, DELHI, 110057 IN</v>
    <v>2552.9499999999998</v>
    <v>Automobiles &amp; Auto Parts</v>
    <v>Stock</v>
    <v>44680.43849537037</v>
    <v>696</v>
    <v>2491.0500000000002</v>
    <v>500858600000</v>
    <v>Hero MotoCorp Limited</v>
    <v>Hero MotoCorp Limited</v>
    <v>2510</v>
    <v>19.45</v>
    <v>2517.6</v>
    <v>2505.25</v>
    <v>199811900</v>
    <v>500182</v>
    <v>Hero MotoCorp Limited (XBOM:500182)</v>
    <v>34403</v>
    <v>828500</v>
    <v>1984</v>
  </rv>
  <rv s="2">
    <v>697</v>
  </rv>
  <rv s="0">
    <v>https://www.bing.com/financeapi/forcetrigger?t=ah8l7w&amp;q=XBOM%3a504176&amp;form=skydnc</v>
    <v>Learn more on Bing</v>
  </rv>
  <rv s="1">
    <v>en-IN</v>
    <v>ah8l7w</v>
    <v>268435456</v>
    <v>1</v>
    <v>Powered by Refinitiv</v>
    <v>0</v>
    <v>HIGH ENERGY BATTERIES (INDIA) LIMITED (XBOM:504176)</v>
    <v>2</v>
    <v>3</v>
    <v>Finance</v>
    <v>4</v>
    <v>2916.12</v>
    <v>746.87</v>
    <v>1.2133</v>
    <v>28.8</v>
    <v>1.7708999999999999E-2</v>
    <v>INR</v>
    <v>High Energy Batteries (India) Limited is an India-based company, which is a manufacturer of batteries. The Company operates through two segments: Aerospace Naval and Power System Batteries and Lead Acid Storage Batteries. The Company's principal products include aerospace, naval and power system batteries silver-zinc, silver chloride magnesium and nickel-cadmium batteries, and lead acid storage batteries. The Company offers aircraft batteries, torpedo batteries, missiles batteries and helicopter batteries for defense; motorcycle batteries; car batteries and truck batteries; valve-regulated lead-acid (VRLA) batteries, and tubular batteries. The Company's hi-tech batteries are used in army, navy, air force and launch vehicles and its commercial batteries are used for defense, auto, VRLA applications and other. The Company's batteries are used for various applications, such as underwater propulsion, control guidance, communication, emergency starting and aerospace.</v>
    <v>172</v>
    <v>Bombay Stock Exchange</v>
    <v>XBOM</v>
    <v>XBOM</v>
    <v>Esvin House P.B. No.5068, Perungudi, CHENNAI, TAMIL NADU, 600096 IN</v>
    <v>1665</v>
    <v>Machinery, Equipment &amp; Components</v>
    <v>Stock</v>
    <v>44680.438506944447</v>
    <v>699</v>
    <v>1641</v>
    <v>2967121000</v>
    <v>HIGH ENERGY BATTERIES (INDIA) LIMITED</v>
    <v>HIGH ENERGY BATTERIES (INDIA) LIMITED</v>
    <v>1659</v>
    <v>16.21</v>
    <v>1626.25</v>
    <v>1655.05</v>
    <v>1792770</v>
    <v>504176</v>
    <v>HIGH ENERGY BATTERIES (INDIA) LIMITED (XBOM:504176)</v>
    <v>1546</v>
    <v>3500</v>
    <v>1961</v>
  </rv>
  <rv s="2">
    <v>700</v>
  </rv>
  <rv s="0">
    <v>https://www.bing.com/financeapi/forcetrigger?t=ahe3jc&amp;q=XBOM%3a532847&amp;form=skydnc</v>
    <v>Learn more on Bing</v>
  </rv>
  <rv s="8">
    <v>en-IN</v>
    <v>ahe3jc</v>
    <v>268435456</v>
    <v>1</v>
    <v>Powered by Refinitiv</v>
    <v>13</v>
    <v>HILTON METAL FORGING LIMITED (XBOM:532847)</v>
    <v>2</v>
    <v>14</v>
    <v>Finance</v>
    <v>4</v>
    <v>44.8</v>
    <v>10.08</v>
    <v>1.0741000000000001</v>
    <v>-1.1499999999999999</v>
    <v>-3.0956000000000001E-2</v>
    <v>INR</v>
    <v>Hilton Metal Forging Limited is an India-based manufacturer of forged engineering components. The Company is engaged in manufacturing of steel forgings, flanges and forged fittings for oil and gas industry, petrochemicals, and refineries industry. The primary business segment of the Company is forging components like flanges and forged fittings. Its primary products include forging and metal. The Company's products include engineered parts, stainless steel flanges, high pressure flanges, crank shaft, body bonnets, hydraulic fittings, forged components, Christmas tree components, top deck cover, stub ends, threaded flanges, blind flanges, weld neck flanges and socket welded flanges. The Company distributes steel forged flanges, fittings, and oilfield and marine products for both the domestic and international markets. The Company has its plant at Village Ghonsai, Taluka Wada, District Palghar.</v>
    <v>Bombay Stock Exchange</v>
    <v>XBOM</v>
    <v>XBOM</v>
    <v>204, Tanishka Building, Akurli Road, Kandivali East, MUMBAI, MAHARASHTRA, 400101 IN</v>
    <v>37.5</v>
    <v>Metals &amp; Mining</v>
    <v>Stock</v>
    <v>44680.438472222224</v>
    <v>702</v>
    <v>35.65</v>
    <v>454792200</v>
    <v>HILTON METAL FORGING LIMITED</v>
    <v>HILTON METAL FORGING LIMITED</v>
    <v>36.6</v>
    <v>7.78</v>
    <v>37.15</v>
    <v>36</v>
    <v>12443020</v>
    <v>532847</v>
    <v>HILTON METAL FORGING LIMITED (XBOM:532847)</v>
    <v>3772</v>
    <v>45860</v>
    <v>2005</v>
  </rv>
  <rv s="2">
    <v>703</v>
  </rv>
  <rv s="0">
    <v>https://www.bing.com/financeapi/forcetrigger?t=ah8ssm&amp;q=XBOM%3a505712&amp;form=skydnc</v>
    <v>Learn more on Bing</v>
  </rv>
  <rv s="1">
    <v>en-IN</v>
    <v>ah8ssm</v>
    <v>268435456</v>
    <v>1</v>
    <v>Powered by Refinitiv</v>
    <v>0</v>
    <v>HIM TEKNOFORGE LIMITED (XBOM:505712)</v>
    <v>2</v>
    <v>3</v>
    <v>Finance</v>
    <v>4</v>
    <v>164.65</v>
    <v>69.05</v>
    <v>1.6202000000000001</v>
    <v>-2.75</v>
    <v>-2.6442E-2</v>
    <v>INR</v>
    <v>Him Teknoforge Limited is an India-based company, which manufactures auto and tractor components in domestic, as well as international markets. The Management information system of the Company identifies and monitors auto parts as the primary business segment. The Company develops a network of reputed and loyal clientele not only India, but also in countries like Germany Italy, United Kingdom, Egypt, Sri Lanka, Singapore, Malaysia, Thailand, Belgium, Dubai, Australia and United States of America. The Company’s products include Transmission Gears, Pins, Axle Shaft, Propeller Shaft Components, Wheel Spanners, Four Clip Parts, and Offroad Parts.</v>
    <v>1186</v>
    <v>Bombay Stock Exchange</v>
    <v>XBOM</v>
    <v>XBOM</v>
    <v>SCO 19, First Floor,, Madhya Marg, Sector 7, CHANDIGARH, HARYANA, 160019 IN</v>
    <v>104.75</v>
    <v>Automobiles &amp; Auto Parts</v>
    <v>Stock</v>
    <v>44680.438506944447</v>
    <v>705</v>
    <v>101.25</v>
    <v>801547100</v>
    <v>HIM TEKNOFORGE LIMITED</v>
    <v>HIM TEKNOFORGE LIMITED</v>
    <v>102.1</v>
    <v>7.68</v>
    <v>104</v>
    <v>101.25</v>
    <v>7866020</v>
    <v>505712</v>
    <v>HIM TEKNOFORGE LIMITED (XBOM:505712)</v>
    <v>2195</v>
    <v>7030</v>
    <v>1971</v>
  </rv>
  <rv s="2">
    <v>706</v>
  </rv>
  <rv s="0">
    <v>https://www.bing.com/financeapi/forcetrigger?t=ah9chw&amp;q=XBOM%3a509635&amp;form=skydnc</v>
    <v>Learn more on Bing</v>
  </rv>
  <rv s="1">
    <v>en-IN</v>
    <v>ah9chw</v>
    <v>268435456</v>
    <v>1</v>
    <v>Powered by Refinitiv</v>
    <v>0</v>
    <v>HINDUSTAN COMPOSITES LIMITED (XBOM:509635)</v>
    <v>2</v>
    <v>3</v>
    <v>Finance</v>
    <v>4</v>
    <v>373.85</v>
    <v>242.65</v>
    <v>1.2437</v>
    <v>-3.05</v>
    <v>-1.0371999999999999E-2</v>
    <v>INR</v>
    <v>Hindustan Composites Limited is an India-based company that is engaged in the business of manufacturing and marketing fiber-based friction materials. The Company operates through two segments: Composite Products and Investment. The Company's friction materials include brake linings, clutch facings, ceramic buttons, disc brake pads, roll linings, brake blocks, friction sheets and industrial roll linings. Its industrial thrust bearing and insulation products include millboard sheets, millboard discs and compestos. The Company's range of products are suitable for several general and specialized applications. The Company is catering to the diversified needs of core sector industries, such as automotive, railways, engineering, mining, aerospace, steel, chemical, oil exploration and others. The Company also through its investment activities invests in various equity instruments, government securities, debentures, and bonds.</v>
    <v>529</v>
    <v>Bombay Stock Exchange</v>
    <v>XBOM</v>
    <v>XBOM</v>
    <v>Peninsula Business Park,, A, Senapati Bapat Marg,, MUMBAI, MAHARASHTRA, 400013 IN</v>
    <v>304.3</v>
    <v>Automobiles &amp; Auto Parts</v>
    <v>Stock</v>
    <v>44680.438472222224</v>
    <v>708</v>
    <v>291</v>
    <v>4337655000</v>
    <v>HINDUSTAN COMPOSITES LIMITED</v>
    <v>HINDUSTAN COMPOSITES LIMITED</v>
    <v>300.64999999999998</v>
    <v>19.239999999999998</v>
    <v>294.05</v>
    <v>291</v>
    <v>14769000</v>
    <v>509635</v>
    <v>HINDUSTAN COMPOSITES LIMITED (XBOM:509635)</v>
    <v>2825</v>
    <v>7000</v>
    <v>1964</v>
  </rv>
  <rv s="2">
    <v>709</v>
  </rv>
  <rv s="0">
    <v>https://www.bing.com/financeapi/forcetrigger?t=ah8ua2&amp;q=XBOM%3a505893&amp;form=skydnc</v>
    <v>Learn more on Bing</v>
  </rv>
  <rv s="8">
    <v>en-IN</v>
    <v>ah8ua2</v>
    <v>268435456</v>
    <v>1</v>
    <v>Powered by Refinitiv</v>
    <v>13</v>
    <v>HINDUSTAN HARDY LIMITED (XBOM:505893)</v>
    <v>2</v>
    <v>14</v>
    <v>Finance</v>
    <v>4</v>
    <v>444</v>
    <v>117.6</v>
    <v>0.63619999999999999</v>
    <v>-10.5</v>
    <v>-4.2423999999999996E-2</v>
    <v>INR</v>
    <v>Hindustan Hardy Ltd is an India-based company engaged in the business of designing and manufacturing propeller shafts and other accessories required for automotive, industrial and other applications. The Company's products include propeller shaft, Universal Joints (UJ) kit double cardan shafts and components, hubs, door hinges and vibration dampers. It operates through the propeller shafts and components segment. Its propeller shafts and UJ kits are applicable in vibrating screens, steel mills, printing machinery, backhoe loader, telehandler, excavators, tractors, utility vehicles and harvester. It also offers lay shafts, half end yokes and precision machined components. Its double cardan shafts are applicable for front wheel drive applications. The Company serves a range of sectors, including commercial vehicle, agricultural, off-highway and construction equipment and industrial.</v>
    <v>Bombay Stock Exchange</v>
    <v>XBOM</v>
    <v>XBOM</v>
    <v>C-12, M I D C, Ambad, NASHIK, MAHARASHTRA, 422010 IN</v>
    <v>247.5</v>
    <v>Machinery, Equipment &amp; Components</v>
    <v>Stock</v>
    <v>44680.438506944447</v>
    <v>711</v>
    <v>232</v>
    <v>355207600</v>
    <v>HINDUSTAN HARDY LIMITED</v>
    <v>HINDUSTAN HARDY LIMITED</v>
    <v>232</v>
    <v>7.49</v>
    <v>247.5</v>
    <v>237</v>
    <v>1498450</v>
    <v>505893</v>
    <v>HINDUSTAN HARDY LIMITED (XBOM:505893)</v>
    <v>242</v>
    <v>690</v>
    <v>1982</v>
  </rv>
  <rv s="2">
    <v>712</v>
  </rv>
  <rv s="0">
    <v>https://www.bing.com/financeapi/forcetrigger?t=ah88sm&amp;q=XBOM%3a500500&amp;form=skydnc</v>
    <v>Learn more on Bing</v>
  </rv>
  <rv s="1">
    <v>en-IN</v>
    <v>ah88sm</v>
    <v>268435456</v>
    <v>1</v>
    <v>Powered by Refinitiv</v>
    <v>0</v>
    <v>HINDUSTAN MOTORS LTD (XBOM:500500)</v>
    <v>2</v>
    <v>3</v>
    <v>Finance</v>
    <v>4</v>
    <v>18.2</v>
    <v>6.5</v>
    <v>1.5297000000000001</v>
    <v>-0.16</v>
    <v>-1.3367E-2</v>
    <v>INR</v>
    <v>Hindustan Motors Limited is an India-based company, which is primarily engaged in the manufacture and sale of vehicles, spare parts of vehicles, steel products and components. The Company operates through Automobiles segment. The Company is also engaged in trading of spare parts of vehicles. The Company has authorized CELEX TECHNOLOGIES PVT LTD, to manufacture and affix high security registration plate (HSRP) for all the Vehicles registered under the Company.</v>
    <v>339</v>
    <v>Bombay Stock Exchange</v>
    <v>XBOM</v>
    <v>XBOM</v>
    <v>'Birla Building' 13th Floor, 9/1 R. N. Mukherjee Road, KOLKATA, WEST BENGAL, 700001 IN</v>
    <v>11.97</v>
    <v>Automobiles &amp; Auto Parts</v>
    <v>Stock</v>
    <v>44680.438483796293</v>
    <v>714</v>
    <v>11.69</v>
    <v>2451747000</v>
    <v>HINDUSTAN MOTORS LTD</v>
    <v>HINDUSTAN MOTORS LTD</v>
    <v>11.97</v>
    <v>22.34</v>
    <v>11.97</v>
    <v>11.81</v>
    <v>208659300</v>
    <v>500500</v>
    <v>HINDUSTAN MOTORS LTD (XBOM:500500)</v>
    <v>36908</v>
    <v>384730</v>
    <v>1942</v>
  </rv>
  <rv s="2">
    <v>715</v>
  </rv>
  <rv s="0">
    <v>https://www.bing.com/financeapi/forcetrigger?t=ahdajc&amp;q=XBOM%3a532240&amp;form=skydnc</v>
    <v>Learn more on Bing</v>
  </rv>
  <rv s="1">
    <v>en-IN</v>
    <v>ahdajc</v>
    <v>268435456</v>
    <v>1</v>
    <v>Powered by Refinitiv</v>
    <v>0</v>
    <v>INDIA NIPPON ELECTRICALS LIMITED (XBOM:532240)</v>
    <v>2</v>
    <v>3</v>
    <v>Finance</v>
    <v>4</v>
    <v>642</v>
    <v>329.05</v>
    <v>1.4241999999999999</v>
    <v>-12.2</v>
    <v>-2.7521E-2</v>
    <v>INR</v>
    <v>India Nippon Electricals Limited is an India-based company, which is engaged in the manufacturing of parts and accessories for motor vehicles and their engines. The Company offers electronic ignition systems for two-wheelers/three-wheelers, general-purpose engines, and portable engines. The Company's core products include flywheel magneto, digital ignitors, sensors, integrated starter generator (ISG), controllers, and DC-DC converters. The Company's sensors are used across engine and exhaust applications, transmission applications and automotive safety applications. The Company also offers transistor-controlled ignition (TCI), ignition coil and regulator rectifier products. The Company has three manufacturing facilities which are located at Hosur-Thali Road, Uliveeranapalli, Hosur, Tamil Nadu, India. Madukkarai Road, Kariamanikkam, Nettapakkam Commune, Puducherry India, and Masani Village, Rewari, Haryana. India. The Company offer its services to India, North America, Japan and Europe.</v>
    <v>549</v>
    <v>Bombay Stock Exchange</v>
    <v>XBOM</v>
    <v>XBOM</v>
    <v>Hosur-Thali Road,, Uliveeranpally,, Hosur, CHENNAI, TAMIL NADU, 635114 IN</v>
    <v>448.15</v>
    <v>Automobiles &amp; Auto Parts</v>
    <v>Stock</v>
    <v>44680.438472222224</v>
    <v>717</v>
    <v>431</v>
    <v>9792814000</v>
    <v>INDIA NIPPON ELECTRICALS LIMITED</v>
    <v>INDIA NIPPON ELECTRICALS LIMITED</v>
    <v>445.2</v>
    <v>22.5</v>
    <v>443.3</v>
    <v>431.1</v>
    <v>22621420</v>
    <v>532240</v>
    <v>INDIA NIPPON ELECTRICALS LIMITED (XBOM:532240)</v>
    <v>3764</v>
    <v>33380</v>
    <v>1984</v>
  </rv>
  <rv s="2">
    <v>718</v>
  </rv>
  <rv s="0">
    <v>https://www.bing.com/financeapi/forcetrigger?t=ah8kh7&amp;q=XBOM%3a504058&amp;form=skydnc</v>
    <v>Learn more on Bing</v>
  </rv>
  <rv s="1">
    <v>en-IN</v>
    <v>ah8kh7</v>
    <v>268435456</v>
    <v>1</v>
    <v>Powered by Refinitiv</v>
    <v>0</v>
    <v>INDO- NATIONAL LIMITED (XBOM:504058)</v>
    <v>2</v>
    <v>3</v>
    <v>Finance</v>
    <v>4</v>
    <v>641.23</v>
    <v>365</v>
    <v>0.83089999999999997</v>
    <v>-9.4499999999999993</v>
    <v>-2.1991999999999998E-2</v>
    <v>INR</v>
    <v>Indo National Limited is engaged in the business of manufacturing and marketing of batteries, torches, light-emitting diode (LED) products, electrical accessories, dry cell batteries, rechargeable batteries, flashlights, mosquito bats and razors and blades. The Company offers a range of batteries such as AA battery, AAA battery, C &amp; D battery, alkaline battery and 9V battery. The Company offers a range of energy-saving torches with LED technology such as glow series, bheem series, premium series and popular series. Its LED products include LED bulbs - higher wattage, LED bulbs - regular wattage, rechargeable bulb, emergency batten, pulsar linear and head lamp. The Company also provides radium torches. The Company's manufacturing plant is located at Tada Kandriga Village, Nellore, Andhra Pradesh. Its subsidiaries include Helios Strategic Systems Ltd., Kineco Limited, Kineco Alte Train Technologies Pvt. Ltd. and Kineco Kaman Composites India Private Limited.</v>
    <v>493</v>
    <v>Bombay Stock Exchange</v>
    <v>XBOM</v>
    <v>XBOM</v>
    <v>Surya Varsh, 1st &amp; 2nd Floor, Door No.17/9, Wallace Garden 2nd Street, Nungambakkam, CHENNAI, TAMIL NADU, 600006 IN</v>
    <v>441.75</v>
    <v>Machinery, Equipment &amp; Components</v>
    <v>Stock</v>
    <v>44680.438472222224</v>
    <v>720</v>
    <v>413</v>
    <v>3118500000</v>
    <v>INDO- NATIONAL LIMITED</v>
    <v>INDO- NATIONAL LIMITED</v>
    <v>440.95</v>
    <v>16.309999999999999</v>
    <v>429.7</v>
    <v>420.25</v>
    <v>7500000</v>
    <v>504058</v>
    <v>INDO- NATIONAL LIMITED (XBOM:504058)</v>
    <v>408</v>
    <v>9720</v>
    <v>1972</v>
  </rv>
  <rv s="2">
    <v>721</v>
  </rv>
  <rv s="0">
    <v>https://www.bing.com/financeapi/forcetrigger?t=ahicoc&amp;q=XNSE%3aINNOVATIVE&amp;form=skydnc</v>
    <v>Learn more on Bing</v>
  </rv>
  <rv s="8">
    <v>en-IN</v>
    <v>ahicoc</v>
    <v>268435456</v>
    <v>1</v>
    <v>Powered by Refinitiv</v>
    <v>13</v>
    <v>INNOVATIVE TYRES &amp; TUBES LIMITED (XNSE:INNOVATIVE)</v>
    <v>2</v>
    <v>14</v>
    <v>Finance</v>
    <v>7</v>
    <v>20.45</v>
    <v>4.95</v>
    <v>0.81950000000000001</v>
    <v>-0.1</v>
    <v>-1.9608E-2</v>
    <v>INR</v>
    <v>Innovative Tyres &amp; Tubes Limited is a tire and tube manufacturing company. The Company manufactures and markets its products under its flagship brand, Innovative. Its product range covers all highway sizes, off the road (OTR) highway sizes, agriculture and industrial tires. It is a manufacturer and exporter of bias tires in India. It offers a range of products in the truck / bus, agricultural and OTR and motorcycle / three-wheeler segments. Its motorcycle and scooter tyres include ITM-222, ITM-333, ITM-444, ITM 555, Eco Ride and Rider, among others. Its three-wheelers and passenger vehicle tyres include ITR-111, Smooth Drive, ITR-224 and ITL-333. Its light-truck, truck and bus tyres include ITL-441 (LUG), ITR-222 (RIB), ITR-111, ITL-444 and ITS-888, among others. Its special purpose tyres include agriculture equipment tyres, industrial / grader tyres, OTR and flotation tyres, among others. It has two manufacturing units, such as Innovative tyre plant and innovative tube plant.</v>
    <v>National Stock Exchange of India</v>
    <v>XNSE</v>
    <v>XNSE</v>
    <v>Govind Krupa, GF,, Opp. 15 Alkapuri - First Lane,, B/h Alkapuri Police Chowky,, VADODARA, GUJARAT, 390007 IN</v>
    <v>5.2</v>
    <v>Automobiles &amp; Auto Parts</v>
    <v>Stock</v>
    <v>44680.469849537039</v>
    <v>723</v>
    <v>5</v>
    <v>89957800</v>
    <v>INNOVATIVE TYRES &amp; TUBES LIMITED</v>
    <v>INNOVATIVE TYRES &amp; TUBES LIMITED</v>
    <v>5.15</v>
    <v>0</v>
    <v>5.0999999999999996</v>
    <v>5</v>
    <v>17991560</v>
    <v>INNOVATIVE</v>
    <v>INNOVATIVE TYRES &amp; TUBES LIMITED (XNSE:INNOVATIVE)</v>
    <v>39000</v>
    <v>105900</v>
    <v>1995</v>
  </rv>
  <rv s="2">
    <v>724</v>
  </rv>
  <rv s="0">
    <v>https://www.bing.com/financeapi/forcetrigger?t=ah8nhw&amp;q=XBOM%3a504786&amp;form=skydnc</v>
    <v>Learn more on Bing</v>
  </rv>
  <rv s="1">
    <v>en-IN</v>
    <v>ah8nhw</v>
    <v>268435456</v>
    <v>1</v>
    <v>Powered by Refinitiv</v>
    <v>0</v>
    <v>INVESTMENT &amp; PRECISION CASTINGS LIMITED (XBOM:504786)</v>
    <v>2</v>
    <v>3</v>
    <v>Finance</v>
    <v>4</v>
    <v>358.7</v>
    <v>179.68</v>
    <v>0.95699999999999996</v>
    <v>-6.9</v>
    <v>-2.4304000000000003E-2</v>
    <v>INR</v>
    <v>Investment &amp; Precision Castings Limited is an India-based company, which is engaged in the production of investment castings. The Company produces investment castings in a range of material specifications and piece weight approximately 150 Kilograms. The Company, through its in-house computer numerical control (CNC) machine shop and dedicated machining vendors, provides ready-to-use components to the customers, primarily in the automotive industry. The Company’s products offering includes automotive, aerospace, turbochargers for diesel engines, power plants, pumps and valves, medical implants, electrical and instrumentation, general engineering, electronics, compressors, artisan castings, and machined components from barstock. It supplies fully machined and ready-for-use investment cast parts to manufacturers of two-wheeler, three-wheeler, four-wheeler, tractor, bus and truck, exhaust gas recirculation (EGR), and off-road vehicles.</v>
    <v>195</v>
    <v>Bombay Stock Exchange</v>
    <v>XBOM</v>
    <v>XBOM</v>
    <v>NARI ROAD, BHAVNAGAR, GUJARAT, 364006 IN</v>
    <v>280</v>
    <v>Metals &amp; Mining</v>
    <v>Stock</v>
    <v>44680.438506944447</v>
    <v>726</v>
    <v>276</v>
    <v>1386000000</v>
    <v>INVESTMENT &amp; PRECISION CASTINGS LIMITED</v>
    <v>INVESTMENT &amp; PRECISION CASTINGS LIMITED</v>
    <v>280</v>
    <v>36.840000000000003</v>
    <v>283.89999999999998</v>
    <v>277</v>
    <v>5000000</v>
    <v>504786</v>
    <v>INVESTMENT &amp; PRECISION CASTINGS LIMITED (XBOM:504786)</v>
    <v>953</v>
    <v>3780</v>
    <v>1975</v>
  </rv>
  <rv s="2">
    <v>727</v>
  </rv>
  <rv s="0">
    <v>https://www.bing.com/financeapi/forcetrigger?t=ahb1fr&amp;q=XBOM%3a523638&amp;form=skydnc</v>
    <v>Learn more on Bing</v>
  </rv>
  <rv s="1">
    <v>en-IN</v>
    <v>ahb1fr</v>
    <v>268435456</v>
    <v>1</v>
    <v>Powered by Refinitiv</v>
    <v>0</v>
    <v>IP RINGS LIMITED (XBOM:523638)</v>
    <v>2</v>
    <v>3</v>
    <v>Finance</v>
    <v>4</v>
    <v>187</v>
    <v>83.55</v>
    <v>1.4373</v>
    <v>-6.8</v>
    <v>-5.7971000000000002E-2</v>
    <v>INR</v>
    <v>IP Rings Ltd. is an India-based auto ancillary company. The Company is engaged in the manufacture of engine and transmission components. It operates through one reportable segment being, manufacture and sale of auto components, which includes piston rings, differential gears, pole wheels and other transmission components. Its geographic segments include India, USA, Thailand, and Rest of the world. Its subsidiaries include Addison &amp; Company Limited, George Oakes Limited, India Pistons Limited, IP Pins &amp; Liners Limited, Sri Rama Vilas Service Limited, Tractors &amp; Farm Equipment Limited, Associated Printers (Madras) Pvt Limited, Speed-A-Way Pvt Limited, Bimetal Bearings Limited, and The Madras Advertising Company Pvt Limited.</v>
    <v>132</v>
    <v>Bombay Stock Exchange</v>
    <v>XBOM</v>
    <v>XBOM</v>
    <v>D11/12, Industrial Estate, Mariamalai Nagar, Chengelpet District, KANCHIPURAM, TAMIL NADU, 603209 IN</v>
    <v>118</v>
    <v>Automobiles &amp; Auto Parts</v>
    <v>Stock</v>
    <v>44680.438506944447</v>
    <v>729</v>
    <v>107.25</v>
    <v>1399416000</v>
    <v>IP RINGS LIMITED</v>
    <v>IP RINGS LIMITED</v>
    <v>118</v>
    <v>17.07</v>
    <v>117.3</v>
    <v>110.5</v>
    <v>12675870</v>
    <v>523638</v>
    <v>IP RINGS LIMITED (XBOM:523638)</v>
    <v>30544</v>
    <v>4370</v>
    <v>1991</v>
  </rv>
  <rv s="2">
    <v>730</v>
  </rv>
  <rv s="0">
    <v>https://www.bing.com/financeapi/forcetrigger?t=ah97r7&amp;q=XBOM%3a508807&amp;form=skydnc</v>
    <v>Learn more on Bing</v>
  </rv>
  <rv s="1">
    <v>en-IN</v>
    <v>ah97r7</v>
    <v>268435456</v>
    <v>1</v>
    <v>Powered by Refinitiv</v>
    <v>0</v>
    <v>IST LIMITED (XBOM:508807)</v>
    <v>2</v>
    <v>3</v>
    <v>Finance</v>
    <v>4</v>
    <v>671</v>
    <v>361</v>
    <v>0.49480000000000002</v>
    <v>-4.0999999999999996</v>
    <v>-8.149E-3</v>
    <v>INR</v>
    <v>IST Limited is an India-based company, which is engaged in the manufacturing of auto components and development of infrastructure for information technology (IT)/IT enabled services. The Company’s segments include Manufacturing segment, which is engaged in the manufacturing of high precision engineering components/ assemblies and SEZ segment, which is engaged as SEZ Developer. The Company's product portfolio includes Automotive Transmission parts, Carburetor Parts for two wheeler, Fuel Injection Part for four wheeler, High precision mechanical electro-mechanical timers, Precision components and assemblies, Communication Equipment &amp; Office Products, Oral Care Products, Instrumentation &amp; Engineering Goods, and Dental &amp; orthopedic screws. It also manufactures precision turned, milled, drilled components and stampings for auto component industry, white goods industry, consumer goods industry and dental and orthopedic. The Company’s wholly owned subsidiary is Gurgaon Infospace Limited.</v>
    <v>195</v>
    <v>Bombay Stock Exchange</v>
    <v>XBOM</v>
    <v>XBOM</v>
    <v>A 23, New Office Complex, Defence Colony, NEW DELHI, DELHI, 110024 IN</v>
    <v>530</v>
    <v>Automobiles &amp; Auto Parts</v>
    <v>Stock</v>
    <v>44680.438506944447</v>
    <v>732</v>
    <v>481.6</v>
    <v>5831473000</v>
    <v>IST LIMITED</v>
    <v>IST LIMITED</v>
    <v>530</v>
    <v>5.42</v>
    <v>503.1</v>
    <v>499</v>
    <v>11664110</v>
    <v>508807</v>
    <v>IST LIMITED (XBOM:508807)</v>
    <v>460</v>
    <v>1080</v>
    <v>1976</v>
  </rv>
  <rv s="2">
    <v>733</v>
  </rv>
  <rv s="0">
    <v>https://www.bing.com/financeapi/forcetrigger?t=ahc6ww&amp;q=XBOM%3a530711&amp;form=skydnc</v>
    <v>Learn more on Bing</v>
  </rv>
  <rv s="9">
    <v>en-IN</v>
    <v>ahc6ww</v>
    <v>268435456</v>
    <v>1</v>
    <v>Powered by Refinitiv</v>
    <v>15</v>
    <v>JAGAN LAMPS LIMITED (XBOM:530711)</v>
    <v>2</v>
    <v>16</v>
    <v>Finance</v>
    <v>4</v>
    <v>85</v>
    <v>29.1</v>
    <v>-0.85</v>
    <v>-1.3743E-2</v>
    <v>INR</v>
    <v>Jagan Lamps Limited is an India-based manufacturer of automotive lighting products. The Company operates in Automotive Bulbs &amp; lights segment. The Company's products include halogen lamp and signaling lamp. Its halogen products include H1 &amp; H3 halogen lamp, 9000 series halogen lamp, H7, H8, H9, H11 halogen lamp and 800 series halogen lamp. Its signaling product include position and parking light indicator, brake, fog and reversing light, number plate and side position light.</v>
    <v>Bombay Stock Exchange</v>
    <v>XBOM</v>
    <v>XBOM</v>
    <v>Narela, Piao Manihari Road,, Kundli, Distt, SONIPAT, HARYANA, 131028 IN</v>
    <v>63</v>
    <v>Stock</v>
    <v>44680.438506944447</v>
    <v>735</v>
    <v>59</v>
    <v>JAGAN LAMPS LIMITED</v>
    <v>JAGAN LAMPS LIMITED</v>
    <v>63</v>
    <v>152.43</v>
    <v>61.85</v>
    <v>61</v>
    <v>530711</v>
    <v>JAGAN LAMPS LIMITED (XBOM:530711)</v>
    <v>7714</v>
  </rv>
  <rv s="2">
    <v>736</v>
  </rv>
  <rv s="0">
    <v>https://www.bing.com/financeapi/forcetrigger?t=ahakfr&amp;q=XBOM%3a520051&amp;form=skydnc</v>
    <v>Learn more on Bing</v>
  </rv>
  <rv s="1">
    <v>en-IN</v>
    <v>ahakfr</v>
    <v>268435456</v>
    <v>1</v>
    <v>Powered by Refinitiv</v>
    <v>0</v>
    <v>JAMNA AUTO INDUSTRIES LIMITED (XBOM:520051)</v>
    <v>2</v>
    <v>3</v>
    <v>Finance</v>
    <v>4</v>
    <v>124.9</v>
    <v>65.349999999999994</v>
    <v>1.4111</v>
    <v>-1.75</v>
    <v>-1.5556E-2</v>
    <v>INR</v>
    <v>Jamna Auto Industries Limited is engaged in providing automotive suspension solutions for commercial vehicles. The Company is engaged in the business of manufacturing and selling of parabolic/ tapered leaf spring, air suspension and lift axle. The Company's products include Suspension Products, including Rear Air Suspension-Cow Horn Style; Lift Axle-Steerable/Non Steerable, and Bogie Suspension-Tandem Axle. The Company's Rear Air Suspension-Cow Horn Style features include upper v-link for lateral positioning, manageable axle thrust and pinion angle, and is designed to be serviceable using common tools. Its Lift Axle-Steerable/Non Steerable features include auto load sensing system, lift over ride in cab, steer lock system and reverse caster shocks. Its manufacturing plants are located in various areas, including Yamuna Nagar, Haryana; Bhind, Madhya Pradesh; Kharsawan, Jharkhand; Krishnagiri, Tamil Nadu; Pune, Maharashtra, and Sriperumbudur, Tamil Nadu.</v>
    <v>1043</v>
    <v>Bombay Stock Exchange</v>
    <v>XBOM</v>
    <v>XBOM</v>
    <v>2, Park Lane, Kishangarh, Vasant Kunj, NEW DELHI, DELHI, 110070 IN</v>
    <v>114</v>
    <v>Automobiles &amp; Auto Parts</v>
    <v>Stock</v>
    <v>44680.43849537037</v>
    <v>738</v>
    <v>109.4</v>
    <v>43950570000</v>
    <v>JAMNA AUTO INDUSTRIES LIMITED</v>
    <v>JAMNA AUTO INDUSTRIES LIMITED</v>
    <v>113.2</v>
    <v>34.340000000000003</v>
    <v>112.5</v>
    <v>110.75</v>
    <v>398463900</v>
    <v>520051</v>
    <v>JAMNA AUTO INDUSTRIES LIMITED (XBOM:520051)</v>
    <v>51603</v>
    <v>2151920</v>
    <v>1965</v>
  </rv>
  <rv s="2">
    <v>739</v>
  </rv>
  <rv s="0">
    <v>https://www.bing.com/financeapi/forcetrigger?t=ahakr7&amp;q=XBOM%3a520066&amp;form=skydnc</v>
    <v>Learn more on Bing</v>
  </rv>
  <rv s="1">
    <v>en-IN</v>
    <v>ahakr7</v>
    <v>268435456</v>
    <v>1</v>
    <v>Powered by Refinitiv</v>
    <v>0</v>
    <v>JAY BHARAT MARUTI LIMITED (XBOM:520066)</v>
    <v>2</v>
    <v>3</v>
    <v>Finance</v>
    <v>4</v>
    <v>269</v>
    <v>108.15</v>
    <v>1.7030000000000001</v>
    <v>-2.0499999999999998</v>
    <v>-1.2971E-2</v>
    <v>INR</v>
    <v>Jay Bharat Maruti Limited is an India-based company, which is engaged in the manufacturing of sheet metal components, rear axle, muffler assemblies, fuel neck and tools and dies for motor vehicles, components and spare parts. The Company manufactures auto components and assemblies such as Body-in-White (BiW) parts, exhaust systems, fuel neck fillers (fuel pipe) and suspension parts. The Company's plants are located at Plot No. 5, Maruti Joint Venture Complex, Gurgaon, Haryana; Sector 36, Mohammadpur Jharsa, Near Khandsa Village, Gurgaon, Haryana; Plot No. 15 and 22, Sector 3A, Maruti Supplier Park, IMT Manesar, Gurgaon Haryana; Sector 36, Mohammadpur Jharsa, Near Khandsa Village, Gurgaon, Haryana and Survey No.62, Paiki, 6 and 7, GIDC Extension Road, Village Vithlapur, Taluka Mandal, district Ahmedabad Gujarat. Company's operational facilities include stamping, welding, fuel pipe manufacturing, die manufacturing, painting and plating.</v>
    <v>5909</v>
    <v>Bombay Stock Exchange</v>
    <v>XBOM</v>
    <v>XBOM</v>
    <v>Plot No. 5, MSIL, Joint Venture Complex, Gurugram, GURGAON, HARYANA, 122015 IN</v>
    <v>161</v>
    <v>Automobiles &amp; Auto Parts</v>
    <v>Stock</v>
    <v>44680.438472222224</v>
    <v>741</v>
    <v>155.19999999999999</v>
    <v>6765625000</v>
    <v>JAY BHARAT MARUTI LIMITED</v>
    <v>JAY BHARAT MARUTI LIMITED</v>
    <v>158.6</v>
    <v>27.91</v>
    <v>158.05000000000001</v>
    <v>156</v>
    <v>43300000</v>
    <v>520066</v>
    <v>JAY BHARAT MARUTI LIMITED (XBOM:520066)</v>
    <v>4234</v>
    <v>26300</v>
    <v>1987</v>
  </rv>
  <rv s="2">
    <v>742</v>
  </rv>
  <rv s="0">
    <v>https://www.bing.com/financeapi/forcetrigger?t=ah9uur&amp;q=XBOM%3a513252&amp;form=skydnc</v>
    <v>Learn more on Bing</v>
  </rv>
  <rv s="1">
    <v>en-IN</v>
    <v>ah9uur</v>
    <v>268435456</v>
    <v>1</v>
    <v>Powered by Refinitiv</v>
    <v>0</v>
    <v>JAY USHIN LIMITED (XBOM:513252)</v>
    <v>2</v>
    <v>3</v>
    <v>Finance</v>
    <v>4</v>
    <v>628</v>
    <v>402.05</v>
    <v>0.52929999999999999</v>
    <v>-0.1</v>
    <v>-2.1270000000000002E-4</v>
    <v>INR</v>
    <v>Jay Ushin Limited is an India-based company, which is engaged in the business of manufacturing, purchases, and sale of components, such as lock and key sets, switches, heater control panels (HVAC), and door latches for automobiles. The Company’s product categories include security system , switches, body parts , and others. Its security system products include immobilizer, key sets, keyless entry, locksets for two wheeler, locksets for four wheeler and remote locking. Its switches products include combination switches, defogger switches, handlebars, hazard warning, panel switches, power windows and stop and back-up lamps. Its body parts products include central locking, door handles, door latches, hood latches and striker. Its others products include heater controls panel and fuel units. The Company has seven manufacturing plants. It offers testing facilities installed in its plants, such as tensile testing, hardness testing, vibration testing, and dust chamber.</v>
    <v>418</v>
    <v>Bombay Stock Exchange</v>
    <v>XBOM</v>
    <v>XBOM</v>
    <v>GI-48, G.T. Karnal Road, Industrial Area, DELHI, DELHI, 110033 IN</v>
    <v>485</v>
    <v>Automobiles &amp; Auto Parts</v>
    <v>Stock</v>
    <v>44680.438506944447</v>
    <v>744</v>
    <v>460.05</v>
    <v>1816122000</v>
    <v>JAY USHIN LIMITED</v>
    <v>JAY USHIN LIMITED</v>
    <v>460.1</v>
    <v>11.69</v>
    <v>470.05</v>
    <v>469.95</v>
    <v>3864500</v>
    <v>513252</v>
    <v>JAY USHIN LIMITED (XBOM:513252)</v>
    <v>307</v>
    <v>190</v>
    <v>1986</v>
  </rv>
  <rv s="2">
    <v>745</v>
  </rv>
  <rv s="0">
    <v>https://www.bing.com/financeapi/forcetrigger?t=ahdnoc&amp;q=XBOM%3a532605&amp;form=skydnc</v>
    <v>Learn more on Bing</v>
  </rv>
  <rv s="1">
    <v>en-IN</v>
    <v>ahdnoc</v>
    <v>268435456</v>
    <v>1</v>
    <v>Powered by Refinitiv</v>
    <v>0</v>
    <v>JBM AUTO LIMITED (XBOM:532605)</v>
    <v>2</v>
    <v>3</v>
    <v>Finance</v>
    <v>4</v>
    <v>675.98</v>
    <v>137.56</v>
    <v>1.145</v>
    <v>-18</v>
    <v>-3.4285999999999997E-2</v>
    <v>INR</v>
    <v>JBM Auto Limited is engaged in the business of sheet metal components, tools and dies. It is also an original equipment manufacturer (OEM) as it is engaged in the production of passenger buses. Its segments include Sheet Metal Components, Assemblies &amp; Sub-assemblies (Component Division), Tool, Dies &amp; Moulds (Tool Room Division) and OEM Division. The Sheet Metal Components, Assemblies &amp; Sub-assemblies (Component Division) is engaged in the business of manufacturing of automobiles parts for commercial and passenger vehicles. Tool Room Division is engaged in the manufacturing of dies for the sheet metal segment or sells dies. OEM Division includes activities related to development, design, manufacture, assembly and sale of bus as well as parts, accessories and maintenance contracts of the same. The Company's subsidiaries include MH Ecolife Emobility Private Limited, JBM Electric Vehicles Private Limited, Indo Toolings Private Limited and JBM Ecolife Mobility Private Limited.</v>
    <v>1981</v>
    <v>Bombay Stock Exchange</v>
    <v>XBOM</v>
    <v>XBOM</v>
    <v>Plot No. 9, Institutional Area,, Sector -44, GURGAON, HARYANA, 110019 IN</v>
    <v>539.45000000000005</v>
    <v>Automobiles &amp; Auto Parts</v>
    <v>Stock</v>
    <v>44680.438472222224</v>
    <v>747</v>
    <v>500</v>
    <v>59939470000</v>
    <v>JBM AUTO LIMITED</v>
    <v>JBM AUTO LIMITED</v>
    <v>531.29999999999995</v>
    <v>60.21</v>
    <v>525</v>
    <v>507</v>
    <v>118247100</v>
    <v>532605</v>
    <v>JBM AUTO LIMITED (XBOM:532605)</v>
    <v>25307</v>
    <v>119650</v>
    <v>1996</v>
  </rv>
  <rv s="2">
    <v>748</v>
  </rv>
  <rv s="0">
    <v>https://www.bing.com/financeapi/forcetrigger?t=ah9zlh&amp;q=XBOM%3a513691&amp;form=skydnc</v>
    <v>Learn more on Bing</v>
  </rv>
  <rv s="1">
    <v>en-IN</v>
    <v>ah9zlh</v>
    <v>268435456</v>
    <v>1</v>
    <v>Powered by Refinitiv</v>
    <v>0</v>
    <v>JMT AUTO LIMITED (XBOM:513691)</v>
    <v>2</v>
    <v>3</v>
    <v>Finance</v>
    <v>4</v>
    <v>3.61</v>
    <v>1.7</v>
    <v>1.7706999999999999</v>
    <v>0.09</v>
    <v>4.7872000000000005E-2</v>
    <v>INR</v>
    <v>JMT Auto Limited is an India-based auto component manufacturer. The Company's products include engine components, gear components, axle components, excavator components and other components. It manufactures approximately 2,000 components, which range from engine components, gears, shafts, pins, bushes, idler bearings, carrier housing, gear rings, axles, synchro cones, carriers, gearbox assemblies, seal wear rings, oil pump cover, drums sleeves, carrier assemblies, pipe assemblies, flywheel assemblies, sear wear ring, cone and cup(heat treatment),bushes, oil pump gear, seat valve, lever rocker assembly, steering spindle, assemblies, engine gears, spindles, drums for light, medium and heavy commercial vehicles, tractors and diesel engines. It has manufacturing capabilities and facilities in India, Singapore, Germany, Romania and Sweden. The Company has eight facilities in India. The Company exports components to the United States for the oil and gas industry.</v>
    <v>597</v>
    <v>Bombay Stock Exchange</v>
    <v>XBOM</v>
    <v>XBOM</v>
    <v>C-19 &amp; 20, 7th Phase Industrial Area, Adityapur,, JAMSHEDPUR, JHARKHAND, 832109 IN</v>
    <v>1.97</v>
    <v>Automobiles &amp; Auto Parts</v>
    <v>Stock</v>
    <v>44676.438530092593</v>
    <v>750</v>
    <v>1.79</v>
    <v>932089500</v>
    <v>JMT AUTO LIMITED</v>
    <v>JMT AUTO LIMITED</v>
    <v>1.94</v>
    <v>126.62</v>
    <v>1.88</v>
    <v>1.97</v>
    <v>503832200</v>
    <v>513691</v>
    <v>JMT AUTO LIMITED (XBOM:513691)</v>
    <v>334663</v>
    <v>41660</v>
    <v>1997</v>
  </rv>
  <rv s="2">
    <v>751</v>
  </rv>
  <rv s="0">
    <v>https://www.bing.com/financeapi/forcetrigger?t=ahaklh&amp;q=XBOM%3a520057&amp;form=skydnc</v>
    <v>Learn more on Bing</v>
  </rv>
  <rv s="1">
    <v>en-IN</v>
    <v>ahaklh</v>
    <v>268435456</v>
    <v>1</v>
    <v>Powered by Refinitiv</v>
    <v>0</v>
    <v>JTEKT INDIA LIMITED (XBOM:520057)</v>
    <v>2</v>
    <v>3</v>
    <v>Finance</v>
    <v>4</v>
    <v>132.75</v>
    <v>70</v>
    <v>1.6849000000000001</v>
    <v>-2</v>
    <v>-2.4420000000000001E-2</v>
    <v>INR</v>
    <v>JTEKT India Limited is an India-based company that is primarily engaged in the business of manufacturing and assembling of automotive components. The Company is a manufacturer of rack and pinion steering systems, hydraulic power steering (HPS) systems and driveline products. It also manufactures column-type electric power steering (CEPS) and manual steering gear (MS). The Company’s products are there in various fields, including wind power generation, railway, aeronautics, steel and semiconductor production facilities. It also has product lines for machine tools, sensors and high heat-resistant lithium-ion capacitors. The Company also exports its products to the United States, Europe and Japan.</v>
    <v>1716</v>
    <v>Bombay Stock Exchange</v>
    <v>XBOM</v>
    <v>XBOM</v>
    <v>M3M Cosmopolitan,, 1st Floor Sector-66,Ram Garh Road,, Adjacent to Golf Course Extension Road,, GURGAON, HARYANA, 122002 IN</v>
    <v>83</v>
    <v>Automobiles &amp; Auto Parts</v>
    <v>Stock</v>
    <v>44680.438460648147</v>
    <v>753</v>
    <v>78.95</v>
    <v>19570660000</v>
    <v>JTEKT INDIA LIMITED</v>
    <v>JTEKT INDIA LIMITED</v>
    <v>83</v>
    <v>42.38</v>
    <v>81.900000000000006</v>
    <v>79.900000000000006</v>
    <v>244480500</v>
    <v>520057</v>
    <v>JTEKT INDIA LIMITED (XBOM:520057)</v>
    <v>3706</v>
    <v>201000</v>
    <v>1984</v>
  </rv>
  <rv s="2">
    <v>754</v>
  </rv>
  <rv s="0">
    <v>https://www.bing.com/financeapi/forcetrigger?t=ah9xk2&amp;q=XBOM%3a513509&amp;form=skydnc</v>
    <v>Learn more on Bing</v>
  </rv>
  <rv s="1">
    <v>en-IN</v>
    <v>ah9xk2</v>
    <v>268435456</v>
    <v>1</v>
    <v>Powered by Refinitiv</v>
    <v>0</v>
    <v>KALYANI FORGE LIMITED (XBOM:513509)</v>
    <v>2</v>
    <v>3</v>
    <v>Finance</v>
    <v>4</v>
    <v>239.9</v>
    <v>166.1</v>
    <v>1.3561000000000001</v>
    <v>-9.75</v>
    <v>-4.9305000000000002E-2</v>
    <v>INR</v>
    <v>Kalyani Forge Limited is an India-based engineering company. The Company is engaged in providing forged, machined, and assembled products for various customers in various industries, such as automotive, construction, power generation, marine, railway and industrial goods. Its products include engine parts, chassis system, turbochargers, transmission solutions, driveline, steering and suspension and industrial application. It offers a range of engine parts, such as connecting rod, crank shaft, cam shaft, retainer valve, cross head valve, injector clamp, rocker arm, balance weight and cam lobe. It provides a range of products for chassis systems, such as idler arms, control arm, steering knuckle, and brackets. It supplies turbocharger parts, such as nozzle ring and pipe cast flanges. The Company’s facilities and services include hot forging, cold and warm forging, precision machining and finishing, heat treatment, die manufacturing, testing and inspection, engineering, and logistics.</v>
    <v>576</v>
    <v>Bombay Stock Exchange</v>
    <v>XBOM</v>
    <v>XBOM</v>
    <v>Shangrila Gardens,, 1st Floor, 'C' Wing,, Opp. Bund Garden,, PUNE, MAHARASHTRA IN</v>
    <v>203.85</v>
    <v>Metals &amp; Mining</v>
    <v>Stock</v>
    <v>44680.438460648147</v>
    <v>756</v>
    <v>188</v>
    <v>666299700</v>
    <v>KALYANI FORGE LIMITED</v>
    <v>KALYANI FORGE LIMITED</v>
    <v>203.85</v>
    <v>35.75</v>
    <v>197.75</v>
    <v>188</v>
    <v>3638000</v>
    <v>513509</v>
    <v>KALYANI FORGE LIMITED (XBOM:513509)</v>
    <v>12</v>
    <v>740</v>
    <v>1979</v>
  </rv>
  <rv s="2">
    <v>757</v>
  </rv>
  <rv s="0">
    <v>https://www.bing.com/financeapi/forcetrigger?t=ah7xr7&amp;q=XBOM%3a500240&amp;form=skydnc</v>
    <v>Learn more on Bing</v>
  </rv>
  <rv s="1">
    <v>en-IN</v>
    <v>ah7xr7</v>
    <v>268435456</v>
    <v>1</v>
    <v>Powered by Refinitiv</v>
    <v>0</v>
    <v>KINETIC ENGINEERING LTD (XBOM:500240)</v>
    <v>2</v>
    <v>3</v>
    <v>Finance</v>
    <v>4</v>
    <v>116.45</v>
    <v>36.65</v>
    <v>1.8043</v>
    <v>2.5</v>
    <v>2.9104000000000001E-2</v>
    <v>INR</v>
    <v>Kinetic Engineering Limited is an India-based company, which is engaged in manufacturing of auto components and accessories. The Company offers a range of product portfolio in transmission components like gears, shafts, axles, and more; engine components, including crankshafts, cylinder heads, camshafts, with complete gearbox and engine assemblies for auto and non-auto products. It produces body components, including chassis, rims, and mufflers. The Company offers services like press shop, weld shop, and paint shop. It manufacture and assemble small engines up to 400 ccs. The Company has gear and shaft manufacturing facility, aluminum and cast iron machining facility, and transmission assembly and testing. It has transmission manufacturing and quality checking facilities along with multi-facility heat treatment capability. The Company caters to both domestic and international markets. The Company's plant is located at Ahmednagar- Daund Road, Ahmednagar (Maharashtra).</v>
    <v>1276</v>
    <v>Bombay Stock Exchange</v>
    <v>XBOM</v>
    <v>XBOM</v>
    <v>Kinetic Innovation Park, D-1 Block, Plot No. 18/2, MIDC Chinchwad, PUNE, MAHARASHTRA, 411019 IN</v>
    <v>89</v>
    <v>Automobiles &amp; Auto Parts</v>
    <v>Stock</v>
    <v>44680.438460648147</v>
    <v>759</v>
    <v>83.7</v>
    <v>1653400000</v>
    <v>KINETIC ENGINEERING LTD</v>
    <v>KINETIC ENGINEERING LTD</v>
    <v>83.7</v>
    <v>72.28</v>
    <v>85.9</v>
    <v>88.4</v>
    <v>18703620</v>
    <v>500240</v>
    <v>KINETIC ENGINEERING LTD (XBOM:500240)</v>
    <v>18416</v>
    <v>11880</v>
    <v>1970</v>
  </rv>
  <rv s="2">
    <v>760</v>
  </rv>
  <rv s="0">
    <v>https://www.bing.com/financeapi/forcetrigger?t=ah7xzr&amp;q=XBOM%3a500245&amp;form=skydnc</v>
    <v>Learn more on Bing</v>
  </rv>
  <rv s="6">
    <v>en-IN</v>
    <v>ah7xzr</v>
    <v>268435456</v>
    <v>1</v>
    <v>Powered by Refinitiv</v>
    <v>10</v>
    <v>KIRLOSKAR FERROUS INDUSTRIES LTD (XBOM:500245)</v>
    <v>2</v>
    <v>11</v>
    <v>Finance</v>
    <v>4</v>
    <v>313.75</v>
    <v>183.75</v>
    <v>-3.85</v>
    <v>-1.5317000000000001E-2</v>
    <v>INR</v>
    <v>Kirloskar Ferrous Industries Limited is an India-based company that is engaged in manufacturing pig iron and gray iron castings. The Company's pig iron products include foundry grade pig iron, spherodized graphite (S.G.) grade pig iron and basic grade pig iron. The Company produces a range of products in gray iron castings up to 300-kilogram single piece weight in the category of cylinder blocks, heads and housings. Its cylinder block, head castings and housing are used in a range of engines, across construction machines, farm equipment and utility vehicles made by automobile manufacturers. The Company's pig iron and casting products are used in various industries, such as automotive engineering, infrastructure and construction, agriculture, manufacturing, textile mills and steel industries. Its manufacturing plants are located in Bevinahalli village in Koppal district of Karnataka state and Solapur district of Maharashtra state.</v>
    <v>1087</v>
    <v>Bombay Stock Exchange</v>
    <v>XBOM</v>
    <v>XBOM</v>
    <v>13, Laxmanrao Kirloskar Road, Khadki, PUNE, MAHARASHTRA, 411003 IN</v>
    <v>256.3</v>
    <v>Metals &amp; Mining</v>
    <v>Stock</v>
    <v>44680.43849537037</v>
    <v>762</v>
    <v>245.75</v>
    <v>34333270000</v>
    <v>KIRLOSKAR FERROUS INDUSTRIES LTD</v>
    <v>KIRLOSKAR FERROUS INDUSTRIES LTD</v>
    <v>253.15</v>
    <v>7.36</v>
    <v>251.35</v>
    <v>247.5</v>
    <v>138692200</v>
    <v>500245</v>
    <v>KIRLOSKAR FERROUS INDUSTRIES LTD (XBOM:500245)</v>
    <v>17776</v>
    <v>303710</v>
    <v>1991</v>
  </rv>
  <rv s="2">
    <v>763</v>
  </rv>
  <rv s="0">
    <v>https://www.bing.com/financeapi/forcetrigger?t=bp8flh&amp;q=XBOM%3a542459&amp;form=skydnc</v>
    <v>Learn more on Bing</v>
  </rv>
  <rv s="12">
    <v>en-IN</v>
    <v>bp8flh</v>
    <v>268435456</v>
    <v>1</v>
    <v>Powered by Refinitiv</v>
    <v>21</v>
    <v>KRANTI INDUSTRIES Limited (XBOM:542459)</v>
    <v>2</v>
    <v>22</v>
    <v>Finance</v>
    <v>4</v>
    <v>66.849999999999994</v>
    <v>14.63</v>
    <v>-2.1</v>
    <v>-3.3385999999999999E-2</v>
    <v>INR</v>
    <v>Kranti Industries Limited is an India-based company that is primarily engaged in the business of precision machining in auto-ancillary and allied sectors. The Company is engaged in the field of engineering products and caters to the needs of the automobile manufacturing companies, including CNH Industrial (India) Pvt. Ltd., Graziano Transmission India Pvt. Ltd., Escorts Limited and Neosym Industry Limited. The Company’s product range includes differential housings, axle components, transmission components and automotive components. The Company serves a range of industries, including construction and electric vehicle. The Company’s manufacturing units are located in Pune, Maharashtra. Its subsidiary is Wonder Precision Private Limited.</v>
    <v>Bombay Stock Exchange</v>
    <v>XBOM</v>
    <v>XBOM</v>
    <v>Gat No.267/B/1, Post: - Pirangut, Tal. Mulshi, PUNE, MAHARASHTRA, 412108 IN</v>
    <v>64.5</v>
    <v>Machinery, Equipment &amp; Components</v>
    <v>Stock</v>
    <v>44680.438518518517</v>
    <v>765</v>
    <v>59</v>
    <v>KRANTI INDUSTRIES Limited</v>
    <v>KRANTI INDUSTRIES Limited</v>
    <v>63.8</v>
    <v>62.9</v>
    <v>60.8</v>
    <v>542459</v>
    <v>KRANTI INDUSTRIES Limited (XBOM:542459)</v>
    <v>62151</v>
    <v>1995</v>
  </rv>
  <rv s="2">
    <v>766</v>
  </rv>
  <rv s="0">
    <v>https://www.bing.com/financeapi/forcetrigger?t=ahazar&amp;q=XBOM%3a523550&amp;form=skydnc</v>
    <v>Learn more on Bing</v>
  </rv>
  <rv s="1">
    <v>en-IN</v>
    <v>ahazar</v>
    <v>268435456</v>
    <v>1</v>
    <v>Powered by Refinitiv</v>
    <v>0</v>
    <v>KRYPTON INDUSTRIES LTD (XBOM:523550)</v>
    <v>2</v>
    <v>3</v>
    <v>Finance</v>
    <v>4</v>
    <v>30.4</v>
    <v>9</v>
    <v>1.2292000000000001</v>
    <v>-0.2</v>
    <v>-7.0920000000000002E-3</v>
    <v>INR</v>
    <v>Krypton Industries Limited is an India-based company, which is engaged in the tire and hospital/disabled support equipment business. The Company is engaged in the manufacture and sale of tubeless tires, commode chairs, polyurethane (P.U.) shoe soles, P.U. sandals/chappals, and trading in tubeless tires, wheelchairs and its accessories, walker, cycle accessories, plastic rims, crutches and rollators. The Company's segments include Tyre, Rims &amp; Wheel, Footwear and Hospital Equipments. The Company's divisions include Tyre division, Sadhurhat division, Wheel division, Plastic division, Footwear division and Engineering division. The Company manufactures a range of original equipment manufacturer (OEM) components and spare parts for the rehab care, industrial segment and bicycle industry. It offers wheelchairs and other hospital equipment under the iCare brand. It offers sandals under the Softflex brand.</v>
    <v>153</v>
    <v>Bombay Stock Exchange</v>
    <v>XBOM</v>
    <v>XBOM</v>
    <v>410, Vardaan Building, 25A Camac Street, KOLKATA, WEST BENGAL, 700016 IN</v>
    <v>28.95</v>
    <v>Automobiles &amp; Auto Parts</v>
    <v>Stock</v>
    <v>44680.438506944447</v>
    <v>768</v>
    <v>27.6</v>
    <v>411519700</v>
    <v>KRYPTON INDUSTRIES LTD</v>
    <v>KRYPTON INDUSTRIES LTD</v>
    <v>28.25</v>
    <v>7.28</v>
    <v>28.2</v>
    <v>28</v>
    <v>14697130</v>
    <v>523550</v>
    <v>KRYPTON INDUSTRIES LTD (XBOM:523550)</v>
    <v>11722</v>
    <v>14950</v>
    <v>1990</v>
  </rv>
  <rv s="2">
    <v>769</v>
  </rv>
  <rv s="0">
    <v>https://www.bing.com/financeapi/forcetrigger?t=ah8uu2&amp;q=XBOM%3a506079&amp;form=skydnc</v>
    <v>Learn more on Bing</v>
  </rv>
  <rv s="1">
    <v>en-IN</v>
    <v>ah8uu2</v>
    <v>268435456</v>
    <v>1</v>
    <v>Powered by Refinitiv</v>
    <v>0</v>
    <v>LAKSHMI PRECISION SCREWS LIMITED (XBOM:506079)</v>
    <v>2</v>
    <v>3</v>
    <v>Finance</v>
    <v>4</v>
    <v>10.67</v>
    <v>4.07</v>
    <v>1.5077</v>
    <v>-0.11</v>
    <v>-1.6615999999999999E-2</v>
    <v>INR</v>
    <v>Lakshmi Precision Screws Limited is a holding company, which is engaged in the business of manufacturing and trading of high tensile fasteners. The Company manufactures bolts and screws, whether or not with their nuts or washers; nuts; axle parts and access of motorcycle and scooters parts, and assorted waste and scrap. It offers a range of cold forged high tensile fasteners in over 7,000 varieties. Its services include wire drawing, annealing, forging, secondary operation, heat treatment and finishing. It serves various sectors, including wind energy, oil and gas, locomotives, automobiles, agriculture equipment, machine building, printing machineries, textile sectors and others. The Company exports its products to various countries, which include the United States, Australia, Canada, Denmark, France, Germany, Hong-Kong, Indonesia, Japan, Malaysia, Switzerland, Sweden and Singapore. The Company has a manufacturing plant with a production capacity of 25,000 metric tons per year.</v>
    <v>1095</v>
    <v>Bombay Stock Exchange</v>
    <v>XBOM</v>
    <v>XBOM</v>
    <v>46/1, Mile Stone,Hissar Road, ROHTAK, HARYANA, 124001 IN</v>
    <v>6.88</v>
    <v>Machinery, Equipment &amp; Components</v>
    <v>Stock</v>
    <v>44680.438460648147</v>
    <v>771</v>
    <v>6.29</v>
    <v>71667920</v>
    <v>LAKSHMI PRECISION SCREWS LIMITED</v>
    <v>LAKSHMI PRECISION SCREWS LIMITED</v>
    <v>6.29</v>
    <v>-0.33</v>
    <v>6.62</v>
    <v>6.51</v>
    <v>10941670</v>
    <v>506079</v>
    <v>LAKSHMI PRECISION SCREWS LIMITED (XBOM:506079)</v>
    <v>1489</v>
    <v>12800</v>
    <v>1968</v>
  </rv>
  <rv s="2">
    <v>772</v>
  </rv>
  <rv s="0">
    <v>https://www.bing.com/financeapi/forcetrigger?t=ahed3m&amp;q=XBOM%3a533007&amp;form=skydnc</v>
    <v>Learn more on Bing</v>
  </rv>
  <rv s="8">
    <v>en-IN</v>
    <v>ahed3m</v>
    <v>268435456</v>
    <v>1</v>
    <v>Powered by Refinitiv</v>
    <v>13</v>
    <v>LGB FORGE LIMITED (XBOM:533007)</v>
    <v>2</v>
    <v>14</v>
    <v>Finance</v>
    <v>4</v>
    <v>23.9</v>
    <v>3.57</v>
    <v>1.0943000000000001</v>
    <v>-0.42</v>
    <v>-3.7037E-2</v>
    <v>INR</v>
    <v>LGB Forge Limited is an India-based company that is primarily engaged in the business of manufacturing cold and hot forged components. The Company operates through the Forging segment. It is focused on manufacturing high-volume auto, electrical and transmission forged components for automobiles, non-automotive segments, such as the valve industry and infrastructure equipment industry, including machining for customers in automotive, off-road and non-automotive segments. The Company’s products include hot forging, hot and warm forging, and cold forging. It has over three operations, one in Mysore and one in Coimbatore for hot, warm, and one for cold forging activities. Its Mysore plant is located approximately 140 kilometers from Bangalore, the capital city of Karnataka. Its Coimbatore plant is located on the outskirts of Coimbatore city, in the state of Tamilnadu. The Company has its manufacturing unit in Tamilnadu, Karnataka and Pondicherry.</v>
    <v>Bombay Stock Exchange</v>
    <v>XBOM</v>
    <v>XBOM</v>
    <v>6/16/13, Krishnarayapuram Road, Ganapathy,, COIMBATORE, TAMIL NADU, 641006 IN</v>
    <v>11.27</v>
    <v>Metals &amp; Mining</v>
    <v>Stock</v>
    <v>44680.438483796293</v>
    <v>774</v>
    <v>10.75</v>
    <v>2584497000</v>
    <v>LGB FORGE LIMITED</v>
    <v>LGB FORGE LIMITED</v>
    <v>11.05</v>
    <v>59.22</v>
    <v>11.34</v>
    <v>10.92</v>
    <v>238202500</v>
    <v>533007</v>
    <v>LGB FORGE LIMITED (XBOM:533007)</v>
    <v>47561</v>
    <v>252540</v>
    <v>2006</v>
  </rv>
  <rv s="2">
    <v>775</v>
  </rv>
  <rv s="0">
    <v>https://www.bing.com/financeapi/forcetrigger?t=ahaamw&amp;q=XBOM%3a517206&amp;form=skydnc</v>
    <v>Learn more on Bing</v>
  </rv>
  <rv s="1">
    <v>en-IN</v>
    <v>ahaamw</v>
    <v>268435456</v>
    <v>1</v>
    <v>Powered by Refinitiv</v>
    <v>0</v>
    <v>LUMAX INDUSTRIES LIMITED (XBOM:517206)</v>
    <v>2</v>
    <v>3</v>
    <v>Finance</v>
    <v>4</v>
    <v>1820</v>
    <v>855</v>
    <v>1.0566</v>
    <v>-1.05</v>
    <v>-1.091E-3</v>
    <v>INR</v>
    <v>Lumax Industries Limited is an India-based company. The Company is engaged in the business of manufacturing, trading and supply of auto components, mainly automotive lighting systems for four-wheeler and two-wheeler vehicles. It offers a range of automobile lighting systems and solutions, comprising lighting solutions for front and rear (head lamps and tail lamps), sundry and auxiliary lamps, among other lighting-related products. It also makes accessories for four-wheelers, two and three-wheelers, trucks, buses, tractors, farm equipment, and for various other diverse applications. It is also engaged in the commercial production of automotive electronic components. The Company has approximately nine manufacturing plants in India. Of these, three are located in the cities of Gurgaon, Dharuhera and Bawal in Haryana, two in Pune, Maharashtra, two in Uttarakhand - Pantnagar, Haridwar, one in Sanand, Gujarat, and one located at Bidadi, Karnataka.</v>
    <v>2493</v>
    <v>Bombay Stock Exchange</v>
    <v>XBOM</v>
    <v>XBOM</v>
    <v>B-86, Phase-I, Mayapuri Industrial Area, NEW DELHI, DELHI, 110064 IN</v>
    <v>983</v>
    <v>Automobiles &amp; Auto Parts</v>
    <v>Stock</v>
    <v>44680.438472222224</v>
    <v>777</v>
    <v>961</v>
    <v>8982703000</v>
    <v>LUMAX INDUSTRIES LIMITED</v>
    <v>LUMAX INDUSTRIES LIMITED</v>
    <v>961.05</v>
    <v>25.75</v>
    <v>962.05</v>
    <v>961</v>
    <v>9347730</v>
    <v>517206</v>
    <v>LUMAX INDUSTRIES LIMITED (XBOM:517206)</v>
    <v>94</v>
    <v>4090</v>
    <v>1981</v>
  </rv>
  <rv s="2">
    <v>778</v>
  </rv>
  <rv s="0">
    <v>https://www.bing.com/financeapi/forcetrigger?t=ahawa2&amp;q=XBOM%3a523248&amp;form=skydnc</v>
    <v>Learn more on Bing</v>
  </rv>
  <rv s="8">
    <v>en-IN</v>
    <v>ahawa2</v>
    <v>268435456</v>
    <v>1</v>
    <v>Powered by Refinitiv</v>
    <v>13</v>
    <v>MACHINO PLASTICS LIMITED (XBOM:523248)</v>
    <v>2</v>
    <v>14</v>
    <v>Finance</v>
    <v>4</v>
    <v>164</v>
    <v>80</v>
    <v>1.3462000000000001</v>
    <v>2.9</v>
    <v>2.5011000000000002E-2</v>
    <v>INR</v>
    <v>Machino Plastics Limited is an India-based company, which is engaged in the manufacturing of injection molding plastic components for automotive, appliances and industrial application and allied products. The Company manufactures injection molded auto motives, such as bumpers, instrument panels, and grills as original equipment and for spare parts market. It offers various automotive components for other manufacturers. The Company is engaged in providing turnkey solutions through an integrated approach of designing, tooling, manufacturing, and assembling complex products. It manufactures molds in house requirements and others. The Company has two manufacturing plants located at Gurgaon and Manesar (Haryana) and two warehouses located at Manesar (Haryana) and Pithampur (Madhya Pradesh).</v>
    <v>Bombay Stock Exchange</v>
    <v>XBOM</v>
    <v>XBOM</v>
    <v>128 &amp; 129, Sector 8, IMT, Manesar, Gurugram, GURGAON, HARYANA, 122050 IN</v>
    <v>129</v>
    <v>Automobiles &amp; Auto Parts</v>
    <v>Stock</v>
    <v>44680.438506944447</v>
    <v>780</v>
    <v>113.2</v>
    <v>729358700</v>
    <v>MACHINO PLASTICS LIMITED</v>
    <v>MACHINO PLASTICS LIMITED</v>
    <v>118.3</v>
    <v>26.71</v>
    <v>115.95</v>
    <v>118.85</v>
    <v>6136800</v>
    <v>523248</v>
    <v>MACHINO PLASTICS LIMITED (XBOM:523248)</v>
    <v>315</v>
    <v>520</v>
    <v>2003</v>
  </rv>
  <rv s="2">
    <v>781</v>
  </rv>
  <rv s="0">
    <v>https://www.bing.com/financeapi/forcetrigger?t=ahadf2&amp;q=XBOM%3a517449&amp;form=skydnc</v>
    <v>Learn more on Bing</v>
  </rv>
  <rv s="1">
    <v>en-IN</v>
    <v>ahadf2</v>
    <v>268435456</v>
    <v>1</v>
    <v>Powered by Refinitiv</v>
    <v>0</v>
    <v>MAGNA ELECTRO CASTINGS LIMITED (XBOM:517449)</v>
    <v>2</v>
    <v>3</v>
    <v>Finance</v>
    <v>4</v>
    <v>264</v>
    <v>150</v>
    <v>1.0281</v>
    <v>-1.1499999999999999</v>
    <v>-5.7720000000000002E-3</v>
    <v>INR</v>
    <v>Magna Electro Castings Limited is engaged in the manufacturing and selling of cast iron components. The Company is engaged in the manufacture and sales of Spheroidal graphite (SG) ductile iron and grey iron castings. The Company caters to both domestic and international markets. The Company operates through two segments: Manufacture and Sale of Castings Division-Foundry division, and Wind Energy division. The Company's products include bearing cap, valves valve bodies, frame head, linear yoke, pedestal and push rod. The Company also produces fully machined components, utilizing its in-house CNC machine shop and other facilities. The Company's wind energy division has four factories, such as Wind mill 1 located at Andhiyur Village, Pollachi Taluk, Wind mills 2 located at Ganapathipalayam village, Pollachi Taluk, Wind mill 3 located at Kolumamkondan, Pushpathur, Palani Taluk and Wind mill 4 located at Thotathurai, Palani Taluk. Its factory is located at Coimbatore District.</v>
    <v>186</v>
    <v>Bombay Stock Exchange</v>
    <v>XBOM</v>
    <v>XBOM</v>
    <v>43, Balasundaram Road, COIMBATORE, TAMIL NADU, 641018 IN</v>
    <v>208.15</v>
    <v>Metals &amp; Mining</v>
    <v>Stock</v>
    <v>44680.438506944447</v>
    <v>783</v>
    <v>198.1</v>
    <v>839861000</v>
    <v>MAGNA ELECTRO CASTINGS LIMITED</v>
    <v>MAGNA ELECTRO CASTINGS LIMITED</v>
    <v>208.15</v>
    <v>12.41</v>
    <v>199.25</v>
    <v>198.1</v>
    <v>4232100</v>
    <v>517449</v>
    <v>MAGNA ELECTRO CASTINGS LIMITED (XBOM:517449)</v>
    <v>492</v>
    <v>1570</v>
    <v>1990</v>
  </rv>
  <rv s="2">
    <v>784</v>
  </rv>
  <rv s="0">
    <v>https://www.bing.com/financeapi/forcetrigger?t=ah7zbh&amp;q=XBOM%3a500266&amp;form=skydnc</v>
    <v>Learn more on Bing</v>
  </rv>
  <rv s="1">
    <v>en-IN</v>
    <v>ah7zbh</v>
    <v>268435456</v>
    <v>1</v>
    <v>Powered by Refinitiv</v>
    <v>0</v>
    <v>MAHARASHTRA SCOOTERS LTD (XBOM:500266)</v>
    <v>2</v>
    <v>3</v>
    <v>Finance</v>
    <v>4</v>
    <v>5023.3500000000004</v>
    <v>3319.15</v>
    <v>1.6983999999999999</v>
    <v>-34.200000000000003</v>
    <v>-8.6870000000000003E-3</v>
    <v>INR</v>
    <v>Maharashtra Scooters Limited is an India-based investment company. The Company operates through the Manufacturing and Investments segments. It is engaged in the manufacturing of pressure die casting dies, jigs and fixtures, which are primarily meant for the two and three-wheeler industry. The Company’s subsidiary is Bajaj Holdings and Investment Ltd.</v>
    <v>102</v>
    <v>Bombay Stock Exchange</v>
    <v>XBOM</v>
    <v>XBOM</v>
    <v>C/o. Bajaj Auto Ltd., Mumbai - Pune Road, Akurdi, PUNE, MAHARASHTRA, 411035 IN</v>
    <v>3973.45</v>
    <v>Automobiles &amp; Auto Parts</v>
    <v>Stock</v>
    <v>44680.438483796293</v>
    <v>786</v>
    <v>3852.05</v>
    <v>44339410000</v>
    <v>MAHARASHTRA SCOOTERS LTD</v>
    <v>MAHARASHTRA SCOOTERS LTD</v>
    <v>3955.65</v>
    <v>31.58</v>
    <v>3936.8</v>
    <v>3902.6</v>
    <v>11428570</v>
    <v>500266</v>
    <v>MAHARASHTRA SCOOTERS LTD (XBOM:500266)</v>
    <v>543</v>
    <v>7970</v>
    <v>1975</v>
  </rv>
  <rv s="2">
    <v>787</v>
  </rv>
  <rv s="0">
    <v>https://www.bing.com/financeapi/forcetrigger?t=ah88yc&amp;q=XBOM%3a500520&amp;form=skydnc</v>
    <v>Learn more on Bing</v>
  </rv>
  <rv s="1">
    <v>en-IN</v>
    <v>ah88yc</v>
    <v>268435456</v>
    <v>1</v>
    <v>Powered by Refinitiv</v>
    <v>0</v>
    <v>MAHINDRA AND MAHINDRA LIMITED (XBOM:500520)</v>
    <v>2</v>
    <v>3</v>
    <v>Finance</v>
    <v>4</v>
    <v>978.9</v>
    <v>671</v>
    <v>1.4462999999999999</v>
    <v>1.8</v>
    <v>1.951E-3</v>
    <v>INR</v>
    <v>Mahindra and Mahindra Limited is an India-based company that is primarily engaged in the mobility products and farm solutions. The Company’s segments include Automotive and Farm Equipment. The Automotive segment comprises the sale of automobiles, spares, mobility solutions, construction equipment and related services. The Farm Equipment segment comprises the sale of tractors, implements, spares and related services It also comprises of Powerol and spares business unit. The Company offers a range of products and solutions, including sport utility vehicles (SUVs), pickups, commercial vehicles and tractors to electric vehicles, two-wheelers, and construction equipment. Its industries include aerospace, aftermarket, agribusiness, automotive, boats, clean energy, consulting, construction equipment, defense, farm equipment, hospitality, information technology, insurance broking, logistics, power backup, retail, steel, real estate and infrastructure, and vehicle and equipment finance.</v>
    <v>19941</v>
    <v>Bombay Stock Exchange</v>
    <v>XBOM</v>
    <v>XBOM</v>
    <v>Mahindra Towers,, Dr. G. M. Bhosale Marg,, P. K. Kurne Chowk, Worli,, MUMBAI, MAHARASHTRA, 400018 IN</v>
    <v>939</v>
    <v>Automobiles &amp; Auto Parts</v>
    <v>Stock</v>
    <v>44680.438483796293</v>
    <v>789</v>
    <v>918.05</v>
    <v>1102208000000</v>
    <v>MAHINDRA AND MAHINDRA LIMITED</v>
    <v>MAHINDRA AND MAHINDRA LIMITED</v>
    <v>929.9</v>
    <v>17.37</v>
    <v>922.4</v>
    <v>924.2</v>
    <v>1195323000</v>
    <v>500520</v>
    <v>MAHINDRA AND MAHINDRA LIMITED (XBOM:500520)</v>
    <v>106989</v>
    <v>3807150</v>
    <v>1945</v>
  </rv>
  <rv s="2">
    <v>790</v>
  </rv>
  <rv s="0">
    <v>https://www.bing.com/financeapi/forcetrigger?t=ahdwqh&amp;q=XBOM%3a532756&amp;form=skydnc</v>
    <v>Learn more on Bing</v>
  </rv>
  <rv s="1">
    <v>en-IN</v>
    <v>ahdwqh</v>
    <v>268435456</v>
    <v>1</v>
    <v>Powered by Refinitiv</v>
    <v>0</v>
    <v>Mahindra CIE Automotive Limited (XBOM:532756)</v>
    <v>2</v>
    <v>3</v>
    <v>Finance</v>
    <v>4</v>
    <v>311.64999999999998</v>
    <v>153.30000000000001</v>
    <v>1.4188000000000001</v>
    <v>-1.45</v>
    <v>-6.5480000000000009E-3</v>
    <v>INR</v>
    <v>Mahindra CIE Automotive Limited is an India-based multi-technology automotive components supplier with a presence in many technologies, which include forgings, castings, stampings, magnetic products and composites. The Company is focused on the automotive market, including cars, utility vehicles, commercial vehicles and tractors. Its forging business includes business offers crankshafts, stub axles, forged and machined parts, front axle beams and steel pistons, flashless near nett forgings and forged steel parts; Stampings business offers sheet metal stampings, components and assemblies; Castings business offers turbocharger housings, axle and transmission parts; Aluminium casting business includes High pressure or Gravity die casting specialized in Thin wall to thick wall parts, such as complex engine components, Brake system parts, Aesthetically sensitive parts. It has approximately 31 manufacturing facilities including eight manufacturing facilities in Europe and one in Mexico</v>
    <v>4113</v>
    <v>Bombay Stock Exchange</v>
    <v>XBOM</v>
    <v>XBOM</v>
    <v>Suite F9D, Grand Hyatt Plaza (Lobby Level),, Off Western Express Highway,, Santacruz (E), MUMBAI, MAHARASHTRA, 400055 IN</v>
    <v>231</v>
    <v>Automobiles &amp; Auto Parts</v>
    <v>Stock</v>
    <v>44680.438483796293</v>
    <v>792</v>
    <v>218.45</v>
    <v>83861850000</v>
    <v>Mahindra CIE Automotive Limited</v>
    <v>Mahindra CIE Automotive Limited</v>
    <v>226</v>
    <v>15.32</v>
    <v>221.45</v>
    <v>220</v>
    <v>379122300</v>
    <v>532756</v>
    <v>Mahindra CIE Automotive Limited (XBOM:532756)</v>
    <v>139732</v>
    <v>2709510</v>
    <v>1999</v>
  </rv>
  <rv s="2">
    <v>793</v>
  </rv>
  <rv s="0">
    <v>https://www.bing.com/financeapi/forcetrigger?t=amwz5r&amp;q=XSTO%3aNIBE+B&amp;form=skydnc</v>
    <v>Learn more on Bing</v>
  </rv>
  <rv s="31">
    <v>en-IN</v>
    <v>amwz5r</v>
    <v>268435456</v>
    <v>1</v>
    <v>Powered by Refinitiv</v>
    <v>59</v>
    <v>Nibe Industrier AB (XSTO:NIBE B)</v>
    <v>2</v>
    <v>60</v>
    <v>Finance</v>
    <v>61</v>
    <v>353.4</v>
    <v>70.52</v>
    <v>1.4986999999999999</v>
    <v>0.3</v>
    <v>0</v>
    <v>3.088E-3</v>
    <v>0</v>
    <v>SEK</v>
    <v>Nibe Industrier AB is a Sweden-based company engaged in the provision of heating technology solutions. Its operations are organized into three business areas: NIBE Element, which is engaged in the manufacturing of electric heating elements that are used in white goods and industry commercial equipment, as well as heating, control and measurement components and systems of ASKOMA AG, comprises also HT S.p.A.; NIBE Energy Systems, focusing on heat pumps and electric water heaters for private homes and larger premises, and NIBE Stoves, specializing within wood-burning stoves for private homeowners in the new and existing housing market and in the holiday homes sector. Its brands include Contura, Premodul, Nordpeis, Lotus Heating Sustems and TermaTech, among others. The Company is also engaged in the field of heat pumps via Enertech Global Llc, in the area of ventilations systems through the partially owned subsidiary Air Site AB, and with regard to heating solutions through Hotwatt Inc.</v>
    <v>20433</v>
    <v>NASDAQ Stockholm</v>
    <v>XSTO</v>
    <v>XSTO</v>
    <v>Hannabadsvagen 5, MARKARYD, KRONOBERG, 285 32 SE</v>
    <v>99.12</v>
    <v>Machinery, Equipment &amp; Components</v>
    <v>Stock</v>
    <v>44680.666666666664</v>
    <v>795</v>
    <v>96.96</v>
    <v>173729300000</v>
    <v>Nibe Industrier AB</v>
    <v>Nibe Industrier AB</v>
    <v>98.56</v>
    <v>58.96</v>
    <v>97.14</v>
    <v>97.44</v>
    <v>97.44</v>
    <v>1782936000</v>
    <v>NIBE B</v>
    <v>Nibe Industrier AB (XSTO:NIBE B)</v>
    <v>2259021</v>
    <v>1787010</v>
  </rv>
  <rv s="2">
    <v>796</v>
  </rv>
  <rv s="0">
    <v>https://www.bing.com/financeapi/forcetrigger?t=ahdl5r&amp;q=XBOM%3a532500&amp;form=skydnc</v>
    <v>Learn more on Bing</v>
  </rv>
  <rv s="1">
    <v>en-IN</v>
    <v>ahdl5r</v>
    <v>268435456</v>
    <v>1</v>
    <v>Powered by Refinitiv</v>
    <v>0</v>
    <v>MARUTI SUZUKI INDIA LIMITED (XBOM:532500)</v>
    <v>2</v>
    <v>3</v>
    <v>Finance</v>
    <v>4</v>
    <v>9022</v>
    <v>6400</v>
    <v>1.1032</v>
    <v>-155.19999999999999</v>
    <v>-1.9675999999999999E-2</v>
    <v>INR</v>
    <v>Maruti Suzuki India Limited is engaged in the manufacturing, purchasing and sale of motor vehicles, components and spare parts. The Company’s other activities comprises facilitation of pre-owned car sales, fleet management and car financing. The Company offers its products through three channels, namely Nexa, Arena and Commercial. Its portfolio of Nexa products include Baleno, XL6, Ignis, S-Cross and Ciaz. Its portfolio of Arena products includes Vitara Brezza, Ertiga, Wagon-R, Dzire, Alto, Celerio, CelerioX, S-Presso, Eeco and Swift. Its portfolio of Commercial products includes Super Carry and Eeco Cargo. Its service offerings include Maruti Suzuki Genuine Parts, Maruti Suzuki Genuine Accessories, Maruti Suzuki Finance, Maruti Insurance, Maruti Suzuki Rewards, Maruti Suzuki Subscribe and Maruti Suzuki Driving School. The Company’s plant is located in Palam Gurgaon Road, Gurgaon, Haryana, and at Manesar Industrial Town, Gurgaon, Haryana.</v>
    <v>16025</v>
    <v>Bombay Stock Exchange</v>
    <v>XBOM</v>
    <v>XBOM</v>
    <v>1, Nelson Mandela Road,, Vasant Kunj,, NEW DELHI, DELHI, 110070 IN</v>
    <v>7945</v>
    <v>Automobiles &amp; Auto Parts</v>
    <v>Stock</v>
    <v>44680.438483796293</v>
    <v>798</v>
    <v>7630.55</v>
    <v>2331394000000</v>
    <v>MARUTI SUZUKI INDIA LIMITED</v>
    <v>MARUTI SUZUKI INDIA LIMITED</v>
    <v>7902.2</v>
    <v>60.21</v>
    <v>7887.95</v>
    <v>7732.75</v>
    <v>302080000</v>
    <v>532500</v>
    <v>MARUTI SUZUKI INDIA LIMITED (XBOM:532500)</v>
    <v>28028</v>
    <v>705260</v>
    <v>1981</v>
  </rv>
  <rv s="2">
    <v>799</v>
  </rv>
  <rv s="0">
    <v>https://www.bing.com/financeapi/forcetrigger?t=ahb3vh&amp;q=XBOM%3a523828&amp;form=skydnc</v>
    <v>Learn more on Bing</v>
  </rv>
  <rv s="1">
    <v>en-IN</v>
    <v>ahb3vh</v>
    <v>268435456</v>
    <v>1</v>
    <v>Powered by Refinitiv</v>
    <v>0</v>
    <v>MENON BEARINGS LIMITED (XBOM:523828)</v>
    <v>2</v>
    <v>3</v>
    <v>Finance</v>
    <v>4</v>
    <v>113.1</v>
    <v>50.85</v>
    <v>1.1155999999999999</v>
    <v>-3.15</v>
    <v>-3.6394999999999997E-2</v>
    <v>INR</v>
    <v>Menon Bearings Limited is an India-based company, which is engaged in the manufacturing of auto components. The Company's products include bi-metal engine bearings; bushes and thrust washers for light and heavy automobile engines; two-wheeler engines, and compressors for refrigerators, air conditioners and others. It offers aluminum die casting components. Its bearing products include bearings for connecting rods, bearings for crank shafts, flanged bearings and trimetal bearings. It offers truncated bushes for connecting rods; ball indented bushes; bushes for connecting rods; cam shafts; rock shafts, and rocker arms. Its thrust washers include washers with thrust face contours and ring type thrust washers. Its aluminum products include engine components, gear case covers, clutch assembly, cylinder heads for automobile engines, break parts, engine parts, portable tools and fuel pump parts.</v>
    <v>236</v>
    <v>Bombay Stock Exchange</v>
    <v>XBOM</v>
    <v>XBOM</v>
    <v>G-1, Midc,, Gokul Shirgaon,, KOLHAPUR, MAHARASHTRA, 416234 IN</v>
    <v>87.7</v>
    <v>Automobiles &amp; Auto Parts</v>
    <v>Stock</v>
    <v>44680.438483796293</v>
    <v>801</v>
    <v>83.3</v>
    <v>4740984000</v>
    <v>MENON BEARINGS LIMITED</v>
    <v>MENON BEARINGS LIMITED</v>
    <v>87</v>
    <v>19.989999999999998</v>
    <v>86.55</v>
    <v>83.4</v>
    <v>56040000</v>
    <v>523828</v>
    <v>MENON BEARINGS LIMITED (XBOM:523828)</v>
    <v>6025</v>
    <v>67920</v>
    <v>1991</v>
  </rv>
  <rv s="2">
    <v>802</v>
  </rv>
  <rv s="0">
    <v>https://www.bing.com/financeapi/forcetrigger?t=ahcwvh&amp;q=XBOM%3a531727&amp;form=skydnc</v>
    <v>Learn more on Bing</v>
  </rv>
  <rv s="1">
    <v>en-IN</v>
    <v>ahcwvh</v>
    <v>268435456</v>
    <v>1</v>
    <v>Powered by Refinitiv</v>
    <v>0</v>
    <v>MENON PISTONS LIMITED (XBOM:531727)</v>
    <v>2</v>
    <v>3</v>
    <v>Finance</v>
    <v>4</v>
    <v>64.8</v>
    <v>16.25</v>
    <v>0.87709999999999999</v>
    <v>-0.25</v>
    <v>-5.2080000000000008E-3</v>
    <v>INR</v>
    <v>Menon Pistons Limited is an engineering solutions company. The Company is engaged in providing full range of services from designing to manufacturing. The Company manufactures auto components such as pistons, gudgeon pins, rings, auto shafts required for commercial vehicles, tractors, passenger cars and heavy-duty stationary engines. Its products include 1 MW Piston, 140 mm dia BEML Piston, Articulated Piston, Cooled Gallery Cut Section, TATA 497 Euro II Piston, TATA 4SP Euro III Piston, 75 mm Piston and Kirloskar Copeland Pistons. It produces pistons with diameters ranging from 130 millimeters (mm) to 190 mm featuring single alfin and dual alfin gravity die-cast pistons. The Company's manufacturing facility is located at Shiroli, Kolhapur. It serves to the applications, such as heavy commercial vehicles, light commercial vehicles, tractors, passenger cars, jeeps and utility vehicles, stationary engines, bi-wheelers, diesel engines, gasoline engines, CNG engines and natural gas engine.</v>
    <v>396</v>
    <v>Bombay Stock Exchange</v>
    <v>XBOM</v>
    <v>XBOM</v>
    <v>Shiroli, KOLHAPUR, MAHARASHTRA, 416122 IN</v>
    <v>48.75</v>
    <v>Automobiles &amp; Auto Parts</v>
    <v>Stock</v>
    <v>44680.438506944447</v>
    <v>804</v>
    <v>47.25</v>
    <v>2435250000</v>
    <v>MENON PISTONS LIMITED</v>
    <v>MENON PISTONS LIMITED</v>
    <v>48.75</v>
    <v>13.67</v>
    <v>48</v>
    <v>47.75</v>
    <v>51000000</v>
    <v>531727</v>
    <v>MENON PISTONS LIMITED (XBOM:531727)</v>
    <v>30856</v>
    <v>46460</v>
    <v>1977</v>
  </rv>
  <rv s="2">
    <v>805</v>
  </rv>
  <rv s="0">
    <v>https://www.bing.com/financeapi/forcetrigger?t=ah9vim&amp;q=XBOM%3a513335&amp;form=skydnc</v>
    <v>Learn more on Bing</v>
  </rv>
  <rv s="1">
    <v>en-IN</v>
    <v>ah9vim</v>
    <v>268435456</v>
    <v>1</v>
    <v>Powered by Refinitiv</v>
    <v>0</v>
    <v>Metalyst Forgings Limited (XBOM:513335)</v>
    <v>2</v>
    <v>3</v>
    <v>Finance</v>
    <v>4</v>
    <v>9.11</v>
    <v>4.74</v>
    <v>0.88280000000000003</v>
    <v>-0.05</v>
    <v>-8.6960000000000006E-3</v>
    <v>INR</v>
    <v>Metalyst Forgings Limited is an India-based forging axle beam and crankshaft manufacturing company. The Company operates through Automotive Components segment. Its product portfolio consists of a range of components for two/three wheelers, cars, tractors, light commercial vehicles (LCV), heavy commercial vehicles (HCV) and stationary engines. The Company has manufacturing facilities with vertical presses, hammers and up-setters. The Company has a product portfolio with a range of engineered components, including camshafts, connecting rods, crankshafts, crown wheel pinions and front axle beams. The Company’s plants are located in Maharashtra Industrial Development Corporation (MIDC) Area, Ahmednagar; Chakan, Pune; Kuruli, Pune; Nalagarh, Himachal Pradesh, and MIDC Area, Aurangabad.</v>
    <v>654</v>
    <v>Bombay Stock Exchange</v>
    <v>XBOM</v>
    <v>XBOM</v>
    <v>604, 6Th Floor, The Great Eastern Plaza Building, Airport Road, PUNE, MAHARASHTRA, 411006 IN</v>
    <v>5.75</v>
    <v>Metals &amp; Mining</v>
    <v>Stock</v>
    <v>44680.438460648147</v>
    <v>807</v>
    <v>5.51</v>
    <v>243880000</v>
    <v>Metalyst Forgings Limited</v>
    <v>Metalyst Forgings Limited</v>
    <v>5.75</v>
    <v>-0.1</v>
    <v>5.75</v>
    <v>5.7</v>
    <v>43550000</v>
    <v>513335</v>
    <v>Metalyst Forgings Limited (XBOM:513335)</v>
    <v>1715</v>
    <v>17590</v>
    <v>1977</v>
  </rv>
  <rv s="2">
    <v>808</v>
  </rv>
  <rv s="0">
    <v>https://www.bing.com/financeapi/forcetrigger?t=ahfew7&amp;q=XBOM%3a538962&amp;form=skydnc</v>
    <v>Learn more on Bing</v>
  </rv>
  <rv s="1">
    <v>en-IN</v>
    <v>ahfew7</v>
    <v>268435456</v>
    <v>1</v>
    <v>Powered by Refinitiv</v>
    <v>0</v>
    <v>MINDA CORPORATION LIMITED (XBOM:538962)</v>
    <v>2</v>
    <v>3</v>
    <v>Finance</v>
    <v>4</v>
    <v>284.45</v>
    <v>95.25</v>
    <v>1.1459999999999999</v>
    <v>-8.4499999999999993</v>
    <v>-3.286E-2</v>
    <v>INR</v>
    <v>Minda Corporation Limited is an India-based holding company primarily engaged in the manufacturing and assembling of safety and security systems and its associated components for the automotive industry. The Company manufacturers of automotive components, including electronic and mechanical security systems, die casting, keyless solutions, starter &amp; alternator motors, telematics, wiring harnesses, components, instrument clusters, sensors, interior plastics and new components on electronics. The Company has a diversified product portfolio that includes mechatronics, information and connected systems, interior plastic and electronics for auto original equipment manufacturers (OEMs). The Company also provides lock kits, spares, locks and ignition switches. The Company’s products cater to two-wheelers, three-wheelers, four-wheelers, commercial vehicles and off-road vehicles. The Company manufacturer of aluminum &amp; zinc die casted components for global automotive &amp; non-automotive industry.</v>
    <v>3066</v>
    <v>Bombay Stock Exchange</v>
    <v>XBOM</v>
    <v>XBOM</v>
    <v>D-6-11, Sector-59, Distt. G.B. Nagar, NOIDA, UTTAR PRADESH, 201301 IN</v>
    <v>257.95</v>
    <v>Automobiles &amp; Auto Parts</v>
    <v>Stock</v>
    <v>44680.438460648147</v>
    <v>810</v>
    <v>245.2</v>
    <v>58225710000</v>
    <v>MINDA CORPORATION LIMITED</v>
    <v>MINDA CORPORATION LIMITED</v>
    <v>257.7</v>
    <v>43.79</v>
    <v>257.14999999999998</v>
    <v>248.7</v>
    <v>234875800</v>
    <v>538962</v>
    <v>MINDA CORPORATION LIMITED (XBOM:538962)</v>
    <v>69636</v>
    <v>2432840</v>
    <v>1985</v>
  </rv>
  <rv s="2">
    <v>811</v>
  </rv>
  <rv s="0">
    <v>https://www.bing.com/financeapi/forcetrigger?t=ahdn1h&amp;q=XBOM%3a532539&amp;form=skydnc</v>
    <v>Learn more on Bing</v>
  </rv>
  <rv s="1">
    <v>en-IN</v>
    <v>ahdn1h</v>
    <v>268435456</v>
    <v>1</v>
    <v>Powered by Refinitiv</v>
    <v>0</v>
    <v>MINDA INDUSTRIES LIMITED (XBOM:532539)</v>
    <v>2</v>
    <v>3</v>
    <v>Finance</v>
    <v>4</v>
    <v>1260</v>
    <v>504.1</v>
    <v>1.1521999999999999</v>
    <v>-13.05</v>
    <v>-1.4038E-2</v>
    <v>INR</v>
    <v>Minda Industries Ltd. is engaged in developing and manufacturing proprietary automotive solutions for different segments of the automotive industry. The Company's division includes Switch &amp; Handle-Bar Systems division, Lighting division, Acoustic division, Castings division, Seatings division, Sensors division, and Controllers and Telematics division. The Company is a manufacturer of switching systems and handle-bar assembly for two- and three-wheelers (2Ws, 3Ws). It operates its four-wheel (4W) switching business through its subsidiary Mindarika Private Limited. The Company manufactures automobile lamps and signaling devices under its Lightning division. The Acoustic division consists of manufacturing automotive horns for 2Ws, 4Ws and off-road. The Company through its subsidiary Minda Kosei Aluminum Co. Private Limited manufactures alloy wheels. The Company is also engaged in the manufacturing of blow molding, hoses (breaks and fuel), fuel caps, air filters, airbags and speakers.</v>
    <v>3860</v>
    <v>Bombay Stock Exchange</v>
    <v>XBOM</v>
    <v>XBOM</v>
    <v>Village - Nawada Fatehpur, P.O. - Sikanderpur Badda, Near IMT Manesar, GURGAON, HARYANA, 122004 IN</v>
    <v>933.7</v>
    <v>Automobiles &amp; Auto Parts</v>
    <v>Stock</v>
    <v>44680.43849537037</v>
    <v>813</v>
    <v>910.5</v>
    <v>261257000000</v>
    <v>MINDA INDUSTRIES LIMITED</v>
    <v>MINDA INDUSTRIES LIMITED</v>
    <v>931.2</v>
    <v>73.03</v>
    <v>929.6</v>
    <v>916.55</v>
    <v>285620500</v>
    <v>532539</v>
    <v>MINDA INDUSTRIES LIMITED (XBOM:532539)</v>
    <v>4130</v>
    <v>171910</v>
    <v>1992</v>
  </rv>
  <rv s="2">
    <v>814</v>
  </rv>
  <rv s="0">
    <v>https://www.bing.com/financeapi/forcetrigger?t=ahasoc&amp;q=XBOM%3a522241&amp;form=skydnc</v>
    <v>Learn more on Bing</v>
  </rv>
  <rv s="1">
    <v>en-IN</v>
    <v>ahasoc</v>
    <v>268435456</v>
    <v>1</v>
    <v>Powered by Refinitiv</v>
    <v>0</v>
    <v>MM FORGINGS LIMITED (XBOM:522241)</v>
    <v>2</v>
    <v>3</v>
    <v>Finance</v>
    <v>4</v>
    <v>988</v>
    <v>435.4</v>
    <v>1.367</v>
    <v>49.4</v>
    <v>5.8628E-2</v>
    <v>INR</v>
    <v>MM Forgings Limited is an India-based company, which is engaged in the manufacture of steel forgings. The Company is a manufacturer of automotive components. The Company operates in one segment: manufacture of steel forgings. Its products include sprocket, flange housing, connecting rod, connecting rod integral, rail forging, hub, knuckle-1, knuckle-2, front axle beam, universal joint cross, steering arm, planetary wheel carrier, pivot arm, upper arm shaft, front axle beam, shifter fork and rear axle spindle, yoke shaft, double yoke, crankshaft 2cylinder, crankshaft single cylinder, crankshaft 3cylinder, crankshaft 6cylinder. The Company’s manufacturing plants are located at Singampunari Sivagangai District, Viralimalai Pudukkottai District and Karainaithangal Village Kanchipuram District, all within the state of Tamil Nadu. The company has its machining plant in Kursi Road, Barabanki situated in the state of Uttar Pradesh.</v>
    <v>2203</v>
    <v>Bombay Stock Exchange</v>
    <v>XBOM</v>
    <v>XBOM</v>
    <v>SVK Towers, A 24/25, Thiru Vi Ka Industrial Estate, Guindy,, Chennai - 600032, CHENNAI, TAMIL NADU, 600032 IN</v>
    <v>902</v>
    <v>Metals &amp; Mining</v>
    <v>Stock</v>
    <v>44680.438472222224</v>
    <v>816</v>
    <v>827.5</v>
    <v>21528770000</v>
    <v>MM FORGINGS LIMITED</v>
    <v>MM FORGINGS LIMITED</v>
    <v>855.45</v>
    <v>21.04</v>
    <v>842.6</v>
    <v>892</v>
    <v>24140800</v>
    <v>522241</v>
    <v>MM FORGINGS LIMITED (XBOM:522241)</v>
    <v>924</v>
    <v>19210</v>
    <v>1946</v>
  </rv>
  <rv s="2">
    <v>817</v>
  </rv>
  <rv s="0">
    <v>https://www.bing.com/financeapi/forcetrigger?t=ahabrw&amp;q=XBOM%3a517334&amp;form=skydnc</v>
    <v>Learn more on Bing</v>
  </rv>
  <rv s="1">
    <v>en-IN</v>
    <v>ahabrw</v>
    <v>268435456</v>
    <v>1</v>
    <v>Powered by Refinitiv</v>
    <v>0</v>
    <v>MOTHERSON SUMI SYSTEMS LIMITED (XBOM:517334)</v>
    <v>2</v>
    <v>3</v>
    <v>Finance</v>
    <v>4</v>
    <v>232.34</v>
    <v>119.55</v>
    <v>1.7441</v>
    <v>1.65</v>
    <v>1.2105999999999999E-2</v>
    <v>INR</v>
    <v>Motherson Sumi Systems Limited is an India-based company manufacturing components for the automotive and transport industries . The Company, through its subsidiary Samvardhana Motherson Reflectec Group Holdings Limited, is engaged in developing, manufacturing and supplying rearview mirrors and driver assistance systems. The Company, through its subsidiary Samvardhana Motherson Automotive Systems Group B.V. (SMRP BV), is engaged in manufacturing and supplying plastic parts and system modules for vehicle interiors and exteriors. The Company, through its subsidiary PKC Group Oy, is engaged in designing, manufacturing and integrating electrical distribution systems, electronics and related components for commercial vehicle industries, rolling stock manufacturers and other related segments. The Company provides wiring harness, vision systems, modules and polymer products, precision metals and modules, technology and industrial solutions, lighting and electronics and logistics solutions.</v>
    <v>117862</v>
    <v>Bombay Stock Exchange</v>
    <v>XBOM</v>
    <v>XBOM</v>
    <v>C-14 A&amp;B,, Sector-1,, NOIDA, UTTAR PRADESH, 201301 IN</v>
    <v>141.75</v>
    <v>Automobiles &amp; Auto Parts</v>
    <v>Stock</v>
    <v>44680.43849537037</v>
    <v>819</v>
    <v>136.19999999999999</v>
    <v>621623800000</v>
    <v>MOTHERSON SUMI SYSTEMS LIMITED</v>
    <v>MOTHERSON SUMI SYSTEMS LIMITED</v>
    <v>138.15</v>
    <v>46.16</v>
    <v>136.30000000000001</v>
    <v>137.94999999999999</v>
    <v>4517614000</v>
    <v>517334</v>
    <v>MOTHERSON SUMI SYSTEMS LIMITED (XBOM:517334)</v>
    <v>1022705</v>
    <v>8404370</v>
    <v>1986</v>
  </rv>
  <rv s="2">
    <v>820</v>
  </rv>
  <rv s="0">
    <v>https://www.bing.com/financeapi/forcetrigger?t=ah8152&amp;q=XBOM%3a500290&amp;form=skydnc</v>
    <v>Learn more on Bing</v>
  </rv>
  <rv s="1">
    <v>en-IN</v>
    <v>ah8152</v>
    <v>268435456</v>
    <v>1</v>
    <v>Powered by Refinitiv</v>
    <v>0</v>
    <v>MRF LIMITED (XBOM:500290)</v>
    <v>2</v>
    <v>3</v>
    <v>Finance</v>
    <v>4</v>
    <v>87579.85</v>
    <v>62944.5</v>
    <v>0.49249999999999999</v>
    <v>274</v>
    <v>3.7859999999999999E-3</v>
    <v>INR</v>
    <v>MRF Limited is a holding company. The Company is engaged in the manufacturing and sale of tire, tubes, flaps, tread rubber and rubber chemicals. It offers various categories of products, such as truck tires, including STEEL MUSCLE, SUPER LUG, SUPER MILLER, SAND GRIP and M-77; tractor tires, such as SHAAKTI LIFE, SHAKTI SUPER, KRISHI, FARM MUSCLE, TRACTOR TRAILOR-707 and PAHALWAN; light commercial vehicle tires, such as SUPER LUG 505, SUPER MILER 99 and SUPER LUG FIFTY; small commercial vehicle tires, such as SAVARI, SAVARI LUG and ZIGMA CTP; pick up vehicle tire, such as SM 12; two/three wheeler tires, including AUTOMILER 82, SAVARI TREK, TRIPLE PLUS, REVZ FH, MOTO D, ZAPPER FM, RIB PLUS and ZAPPER FN, and off the road tires, such as MUSCLE-LIFT, MUSCLEROK-EARTH MOVERS, MUSCLEROK-GRADERS, MUSCLEROK-SMOOTH, MUSCLEROK-ROADTRACK and SANDGRIP. It also offers paints and coats, and various services, such as TireTok, Tyredrome, MRF FASST and the MRF Institute of Driver Development (MIDD).</v>
    <v>18180</v>
    <v>Bombay Stock Exchange</v>
    <v>XBOM</v>
    <v>XBOM</v>
    <v>New No 114 Old No 124, Mrf House, Greams Road, Thousand Lights, CHENNAI, TAMIL NADU, 600006 IN</v>
    <v>73317.5</v>
    <v>Automobiles &amp; Auto Parts</v>
    <v>Stock</v>
    <v>44680.438483796293</v>
    <v>822</v>
    <v>71800</v>
    <v>308454100000</v>
    <v>MRF LIMITED</v>
    <v>MRF LIMITED</v>
    <v>72264.7</v>
    <v>36.700000000000003</v>
    <v>72366.100000000006</v>
    <v>72640.100000000006</v>
    <v>4241140</v>
    <v>500290</v>
    <v>MRF LIMITED (XBOM:500290)</v>
    <v>591</v>
    <v>12150</v>
    <v>1960</v>
  </rv>
  <rv s="2">
    <v>823</v>
  </rv>
  <rv s="0">
    <v>https://www.bing.com/financeapi/forcetrigger?t=ahakoc&amp;q=XBOM%3a520059&amp;form=skydnc</v>
    <v>Learn more on Bing</v>
  </rv>
  <rv s="1">
    <v>en-IN</v>
    <v>ahakoc</v>
    <v>268435456</v>
    <v>1</v>
    <v>Powered by Refinitiv</v>
    <v>0</v>
    <v>MUNJAL AUTO INDUSTRIES LIMITED (XBOM:520059)</v>
    <v>2</v>
    <v>3</v>
    <v>Finance</v>
    <v>4</v>
    <v>72.8</v>
    <v>40</v>
    <v>1.3129999999999999</v>
    <v>-1.1000000000000001</v>
    <v>-2.3479E-2</v>
    <v>INR</v>
    <v>Munjal Auto Industries Limited is an India-based company, which is engaged in the manufacturing and selling of auto components. The Company operates through two segments: Auto Components, and Composite Products &amp; Moulds. The Company’s product offerings include Exhaust Systems, Steel Wheel Rim, Spoke Wheel Rim, Accessories, Fuel Tank Assembly, BIW Assembly, Complete Assembly and Sheet Metal Components. It manufactures approximately 22 different models of Exhaust Systems for motorcycles and scooters. It has the capability to manufacture an exhaust system for four-wheelers also. It has the capability to manufacture Steel Wheel Rim for two-wheelers, three-wheelers and passenger cars. The Company’s installed plant capacity is approximately 10,000 Rims per day. It manufactures three types of Spoke Rims using IS Grade cold rolled steel, including Nominal Rim Diameter, Rim Thickness and Spoke Hole.</v>
    <v>2224</v>
    <v>Bombay Stock Exchange</v>
    <v>XBOM</v>
    <v>XBOM</v>
    <v>301, 3rd Floor, Galleria Tower,, DLF Ph IV, REWARI, HARYANA, 122002 IN</v>
    <v>47.15</v>
    <v>Automobiles &amp; Auto Parts</v>
    <v>Stock</v>
    <v>44680.438472222224</v>
    <v>825</v>
    <v>45.55</v>
    <v>4575000000</v>
    <v>MUNJAL AUTO INDUSTRIES LIMITED</v>
    <v>MUNJAL AUTO INDUSTRIES LIMITED</v>
    <v>46.5</v>
    <v>12.85</v>
    <v>46.85</v>
    <v>45.75</v>
    <v>100000000</v>
    <v>520059</v>
    <v>MUNJAL AUTO INDUSTRIES LIMITED (XBOM:520059)</v>
    <v>12853</v>
    <v>88450</v>
    <v>1985</v>
  </rv>
  <rv s="2">
    <v>826</v>
  </rv>
  <rv s="0">
    <v>https://www.bing.com/financeapi/forcetrigger?t=ahakcw&amp;q=XBOM%3a520043&amp;form=skydnc</v>
    <v>Learn more on Bing</v>
  </rv>
  <rv s="1">
    <v>en-IN</v>
    <v>ahakcw</v>
    <v>268435456</v>
    <v>1</v>
    <v>Powered by Refinitiv</v>
    <v>0</v>
    <v>MUNJAL SHOWA LIMITED (XBOM:520043)</v>
    <v>2</v>
    <v>3</v>
    <v>Finance</v>
    <v>4</v>
    <v>174.6</v>
    <v>96.95</v>
    <v>1.4279999999999999</v>
    <v>-0.35</v>
    <v>-3.271E-3</v>
    <v>INR</v>
    <v>Munjal Showa Limited is an India-based company, which operates as an ancillary and manufactures auto components for the two-wheeler and four-wheeler industry. The Company designs and manufactures shock absorbers and struts. Its primary products include front forks, shock absorbers, struts, gas springs, and window balancers for sale in domestic market. It supplies shock absorbers to auto companies in India, Japan, Germany, the United States, and the United Kingdom. It has three manufacturing locations, two in the state of Haryana and one in the state of Uttarakhand. These units are located at Gurugram, Manesar, and Haridwar. The Company’s products serve as original equipment to a range of Maruti Suzuki upper end cars and export models, Honda City car, a range of Hero Honda Motorcycles, Kawasaki Bajaj Motorcycles, Kinetic Scooters and Hero range of mini-motorcycles and mopeds, and Honda Motorcycles and Scooters India (Pvt) Limited.</v>
    <v>2500</v>
    <v>Bombay Stock Exchange</v>
    <v>XBOM</v>
    <v>XBOM</v>
    <v>9-11, Maruti Industrial Area, GURGAON, HARYANA, 122015 IN</v>
    <v>110.2</v>
    <v>Automobiles &amp; Auto Parts</v>
    <v>Stock</v>
    <v>44680.438472222224</v>
    <v>828</v>
    <v>105</v>
    <v>4311461000</v>
    <v>MUNJAL SHOWA LIMITED</v>
    <v>MUNJAL SHOWA LIMITED</v>
    <v>106.3</v>
    <v>38.93</v>
    <v>107</v>
    <v>106.65</v>
    <v>39995000</v>
    <v>520043</v>
    <v>MUNJAL SHOWA LIMITED (XBOM:520043)</v>
    <v>2373</v>
    <v>41340</v>
    <v>1985</v>
  </rv>
  <rv s="2">
    <v>829</v>
  </rv>
  <rv s="0">
    <v>https://www.bing.com/financeapi/forcetrigger?t=ahcjqh&amp;q=XBOM%3a531289&amp;form=skydnc</v>
    <v>Learn more on Bing</v>
  </rv>
  <rv s="8">
    <v>en-IN</v>
    <v>ahcjqh</v>
    <v>268435456</v>
    <v>1</v>
    <v>Powered by Refinitiv</v>
    <v>13</v>
    <v>National Fittings Limited (XBOM:531289)</v>
    <v>2</v>
    <v>14</v>
    <v>Finance</v>
    <v>4</v>
    <v>81.900000000000006</v>
    <v>34.549999999999997</v>
    <v>1.0941000000000001</v>
    <v>-1</v>
    <v>-1.6154999999999999E-2</v>
    <v>INR</v>
    <v>National Fittings Limited is an India-based export company. The Company is engaged in manufacturing piping components for various industries. It is engaged in manufacturing and marketing spheroidal graphite (SG) iron grooved and screwed pipe fittings, stainless pipe fittings and ball valves for industrial and nonindustrial applications. Its segments include Outside India and Within India. The grooved pipe fittings consist of ductile iron and stainless steel, which includes Rigid Coupling Style 5, Flexible Coupling Style 11, Mechanical Branchlets Style 13, Concentric Reducer Style 140, Rigid Coupling Style 05S, Flexible Coupling Style 12S. The screwed pipe fitting consists of ductile iron and stainless steel, which includes Elbow 90 - Style 61, Elbow 45 - Style 62, Reducing Tee - Style 65, Tee - Style 64, and Square Plug - Style 72. The Company offers various pumps, including centrifugal, mini monoblock, open well, booster, submersible, dewatering, sewage dry vacuum, and vacuum pumps.</v>
    <v>Bombay Stock Exchange</v>
    <v>XBOM</v>
    <v>XBOM</v>
    <v>112/3D Madhapur Road Kaniyur, Sulur (Taluk), Karumathampatti (Via),, COIMBATORE, TAMIL NADU, 641659 IN</v>
    <v>61.8</v>
    <v>Homebuilding &amp; Construction Supplies</v>
    <v>Stock</v>
    <v>44680.438506944447</v>
    <v>831</v>
    <v>60.9</v>
    <v>553619900</v>
    <v>National Fittings Limited</v>
    <v>National Fittings Limited</v>
    <v>61.8</v>
    <v>22.07</v>
    <v>61.9</v>
    <v>60.9</v>
    <v>9083180</v>
    <v>531289</v>
    <v>National Fittings Limited (XBOM:531289)</v>
    <v>215</v>
    <v>2980</v>
    <v>1993</v>
  </rv>
  <rv s="2">
    <v>832</v>
  </rv>
  <rv s="0">
    <v>https://www.bing.com/financeapi/forcetrigger?t=bvbbjc&amp;q=XBOM%3a543214&amp;form=skydnc</v>
    <v>Learn more on Bing</v>
  </rv>
  <rv s="6">
    <v>en-IN</v>
    <v>bvbbjc</v>
    <v>268435456</v>
    <v>1</v>
    <v>Powered by Refinitiv</v>
    <v>10</v>
    <v>NDR AUTO COMPONENTS LIMITED (XBOM:543214)</v>
    <v>2</v>
    <v>11</v>
    <v>Finance</v>
    <v>4</v>
    <v>499.45</v>
    <v>186.55</v>
    <v>35.299999999999997</v>
    <v>0.1017</v>
    <v>INR</v>
    <v>NDR Auto Components Limited is an India-based company that is primarily engaged in the manufacturing, fabricating and assembling of every kind of automotive components, including seats, spare parts and components for the seats and to deal in each kind of activity associated with the manufacture and trading of any kind of components. The Company is engaged in the production and manufacturing of seat frames and trims for four-wheeler and two-wheeler vehicles and other accessories relating to car seats.</v>
    <v>111</v>
    <v>Bombay Stock Exchange</v>
    <v>XBOM</v>
    <v>XBOM</v>
    <v>Plot No. C 506 / C 526, Pioneer Industiral Park, DELHI, DELHI, 123410 IN</v>
    <v>411.95</v>
    <v>Automobiles &amp; Auto Parts</v>
    <v>Stock</v>
    <v>44680.438483796293</v>
    <v>834</v>
    <v>344.45</v>
    <v>2273578000</v>
    <v>NDR AUTO COMPONENTS LIMITED</v>
    <v>NDR AUTO COMPONENTS LIMITED</v>
    <v>348</v>
    <v>15.52</v>
    <v>347.1</v>
    <v>382.4</v>
    <v>5946330</v>
    <v>543214</v>
    <v>NDR AUTO COMPONENTS LIMITED (XBOM:543214)</v>
    <v>13962</v>
    <v>45510</v>
    <v>2019</v>
  </rv>
  <rv s="2">
    <v>835</v>
  </rv>
  <rv s="0">
    <v>https://www.bing.com/financeapi/forcetrigger?t=ahe4cw&amp;q=XBOM%3a532864&amp;form=skydnc</v>
    <v>Learn more on Bing</v>
  </rv>
  <rv s="1">
    <v>en-IN</v>
    <v>ahe4cw</v>
    <v>268435456</v>
    <v>1</v>
    <v>Powered by Refinitiv</v>
    <v>0</v>
    <v>NELCAST LIMITED (XBOM:532864)</v>
    <v>2</v>
    <v>3</v>
    <v>Finance</v>
    <v>4</v>
    <v>100</v>
    <v>58.7</v>
    <v>1.0414000000000001</v>
    <v>-1</v>
    <v>-1.4619999999999999E-2</v>
    <v>INR</v>
    <v>Nelcast Limited is an India-based company that is engaged in the business of manufacture and sale of iron castings. The Company is a supplier of ductile iron castings and grey iron castings. Its products include Un-Machined Castings and Machined Castings. It manufactures products such as all standard grades of grey &amp; ductile iron; pearlitic grey iron for brake disc applications; silicon-molybdenum ductile iron for high-temperature exhaust manifolds; all grades of au tempered ductile iron (in-house heat treatment facility); ductile iron castings with properties at low temperatures for railway braking &amp; windmill applications. Its products include commercial vehicle components, tractor/ farm equipment, off highway/ army components, railways, SUV/ Car components and power train components. The Company has three plants in India and handle the manufacture and production of various casting components.</v>
    <v>1117</v>
    <v>Bombay Stock Exchange</v>
    <v>XBOM</v>
    <v>XBOM</v>
    <v>159, TTK Road, Alwarpet,, CHENNAI, TAMIL NADU, 600018 IN</v>
    <v>69.45</v>
    <v>Metals &amp; Mining</v>
    <v>Stock</v>
    <v>44680.438472222224</v>
    <v>837</v>
    <v>67.3</v>
    <v>5872581000</v>
    <v>NELCAST LIMITED</v>
    <v>NELCAST LIMITED</v>
    <v>69.400000000000006</v>
    <v>43.02</v>
    <v>68.400000000000006</v>
    <v>67.400000000000006</v>
    <v>87001200</v>
    <v>532864</v>
    <v>NELCAST LIMITED (XBOM:532864)</v>
    <v>2469</v>
    <v>77010</v>
    <v>1982</v>
  </rv>
  <rv s="2">
    <v>838</v>
  </rv>
  <rv s="0">
    <v>https://www.bing.com/financeapi/forcetrigger?t=ah983m&amp;q=XBOM%3a508875&amp;form=skydnc</v>
    <v>Learn more on Bing</v>
  </rv>
  <rv s="8">
    <v>en-IN</v>
    <v>ah983m</v>
    <v>268435456</v>
    <v>1</v>
    <v>Powered by Refinitiv</v>
    <v>13</v>
    <v>NITIN CASTINGS LIMITED. (XBOM:508875)</v>
    <v>2</v>
    <v>14</v>
    <v>Finance</v>
    <v>4</v>
    <v>157.85</v>
    <v>54.35</v>
    <v>0.31890000000000002</v>
    <v>3.85</v>
    <v>2.5777999999999999E-2</v>
    <v>INR</v>
    <v>Nitin Castings Limited is an India-based company that is primarily engaged in manufacturing Alloy Steel Casting in the range of static and centrifugal segment. The Company is involved in indigenous and export sales operations.</v>
    <v>Bombay Stock Exchange</v>
    <v>XBOM</v>
    <v>XBOM</v>
    <v>Prestige Precinct, 3rd Floor, Almeida Road,, Panchpakhadi,, Thane (West), THANE, MAHARASHTRA, 400601 IN</v>
    <v>156</v>
    <v>Metals &amp; Mining</v>
    <v>Stock</v>
    <v>44680.438506944447</v>
    <v>840</v>
    <v>141.05000000000001</v>
    <v>785852300</v>
    <v>NITIN CASTINGS LIMITED.</v>
    <v>NITIN CASTINGS LIMITED.</v>
    <v>156</v>
    <v>16.25</v>
    <v>149.35</v>
    <v>153.19999999999999</v>
    <v>5141330</v>
    <v>508875</v>
    <v>NITIN CASTINGS LIMITED. (XBOM:508875)</v>
    <v>410</v>
    <v>1200</v>
    <v>1982</v>
  </rv>
  <rv s="2">
    <v>841</v>
  </rv>
  <rv s="0">
    <v>https://www.bing.com/financeapi/forcetrigger?t=ahc1p2&amp;q=XBOM%3a530367&amp;form=skydnc</v>
    <v>Learn more on Bing</v>
  </rv>
  <rv s="1">
    <v>en-IN</v>
    <v>ahc1p2</v>
    <v>268435456</v>
    <v>1</v>
    <v>Powered by Refinitiv</v>
    <v>0</v>
    <v>NRB BEARINGS LIMITED (XBOM:530367)</v>
    <v>2</v>
    <v>3</v>
    <v>Finance</v>
    <v>4</v>
    <v>189.65</v>
    <v>99.8</v>
    <v>1.2697000000000001</v>
    <v>-0.05</v>
    <v>-4.1149999999999997E-4</v>
    <v>INR</v>
    <v>NRB Bearings Limited is an India-based company, which is mainly engaged in the manufacturing and marketing of bearing products. The Company's principal products/services are needle roller bushes and cages, ball and roller bearings and automobile components. It offers a range of friction solutions for all mobility applications and produces needle bearings and cylindrical roller bearings. It also manufactures ball bearings, taper roller bearings and various types of thrust bearings. The Company's product range includes drawn cup needle bearings, planetary shafts and other special pins, crank pins, drawn cup cylindrical roller bearings, polyamide and steel needle bearing cages, special ball bearings, formed strip cages for heavy gearboxes, tapered and spherical roller bearings, full complement needle bearings, cylindrical roller bearings, rocker-arm bearings, and rocker-arm bearings, among others.</v>
    <v>1436</v>
    <v>Bombay Stock Exchange</v>
    <v>XBOM</v>
    <v>XBOM</v>
    <v>Dhannur, 15 Sir P M Road, Fort, MUMBAI, MAHARASHTRA, 400001 IN</v>
    <v>123.1</v>
    <v>Machinery, Equipment &amp; Components</v>
    <v>Stock</v>
    <v>44680.438483796293</v>
    <v>843</v>
    <v>121.45</v>
    <v>11814870000</v>
    <v>NRB BEARINGS LIMITED</v>
    <v>NRB BEARINGS LIMITED</v>
    <v>122.35</v>
    <v>12.99</v>
    <v>121.5</v>
    <v>121.45</v>
    <v>96922600</v>
    <v>530367</v>
    <v>NRB BEARINGS LIMITED (XBOM:530367)</v>
    <v>11620</v>
    <v>115870</v>
    <v>1965</v>
  </rv>
  <rv s="2">
    <v>844</v>
  </rv>
  <rv s="0">
    <v>https://www.bing.com/financeapi/forcetrigger?t=ahextc&amp;q=XBOM%3a535458&amp;form=skydnc</v>
    <v>Learn more on Bing</v>
  </rv>
  <rv s="8">
    <v>en-IN</v>
    <v>ahextc</v>
    <v>268435456</v>
    <v>1</v>
    <v>Powered by Refinitiv</v>
    <v>13</v>
    <v>NRB INDUSTRIAL BEARINGS LIMITED (XBOM:535458)</v>
    <v>2</v>
    <v>14</v>
    <v>Finance</v>
    <v>4</v>
    <v>34.799999999999997</v>
    <v>16.3</v>
    <v>1.2071000000000001</v>
    <v>-0.25</v>
    <v>-1.0775999999999999E-2</v>
    <v>INR</v>
    <v>NRB Industrial Bearings Limited is engaged in the manufacturing of ball and roller bearings for the industrial market. The Company manufactures ball and roller bearings for industrial applications. Its products include Deep Groove Ball Bearings, Angular Contact Ball Bearings, Cylindrical Roller Bearings, Spherical Roller Bearings, Cam Followers, Bottom Roller Bearings, Full Complement Needle Roller Bearings and Wide Inner Rings &amp; Housed Units. Its deep groove ball bearings are used in mining, material handling and industrial electrical. Its Angular Contact Ball Bearings are designed to accommodate axial loads. Its cylindrical roller bearings offer customized bearings in brass and polyamide cages. The Company also offers industrial solutions to Textile, Renewable, Power Generation, Mining &amp; Mineral Processing, Oil &amp; Gas, Paper &amp; Pulp, Metals, Medical, Material Handling, Machine Tool, Transmission, Industrial Electrical, Fluid Machinery, Food &amp; Beverage and Factory Automation.</v>
    <v>Bombay Stock Exchange</v>
    <v>XBOM</v>
    <v>XBOM</v>
    <v>Dhannur, 2nd Floor,, 15, Sir P.M. Road, Fort,, MUMBAI, MAHARASHTRA, 400001 IN</v>
    <v>23.45</v>
    <v>Machinery, Equipment &amp; Components</v>
    <v>Stock</v>
    <v>44680.438483796293</v>
    <v>846</v>
    <v>22.85</v>
    <v>556093400</v>
    <v>NRB INDUSTRIAL BEARINGS LIMITED</v>
    <v>NRB INDUSTRIAL BEARINGS LIMITED</v>
    <v>22.95</v>
    <v>13.82</v>
    <v>23.2</v>
    <v>22.95</v>
    <v>24230650</v>
    <v>535458</v>
    <v>NRB INDUSTRIAL BEARINGS LIMITED (XBOM:535458)</v>
    <v>288</v>
    <v>20770</v>
    <v>2011</v>
  </rv>
  <rv s="2">
    <v>847</v>
  </rv>
  <rv s="0">
    <v>https://www.bing.com/financeapi/forcetrigger?t=ahbenm&amp;q=XBOM%3a524820&amp;form=skydnc</v>
    <v>Learn more on Bing</v>
  </rv>
  <rv s="1">
    <v>en-IN</v>
    <v>ahbenm</v>
    <v>268435456</v>
    <v>1</v>
    <v>Powered by Refinitiv</v>
    <v>0</v>
    <v>PANAMA PETROCHEM LIMITED (XBOM:524820)</v>
    <v>2</v>
    <v>3</v>
    <v>Finance</v>
    <v>4</v>
    <v>359</v>
    <v>167.25</v>
    <v>2.1535000000000002</v>
    <v>27.1</v>
    <v>8.3565E-2</v>
    <v>INR</v>
    <v>Panama Petrochem Limited is an India-based holding company. The Company is a manufacturer and exporter of various kinds of petroleum specialty products. The Company’s diverse range of products includes white oil/liquid paraffin oil, petroleum jelly, transformer oil, ink and coating oils, rubber process oil, industrial oils and greases, automotive oils, drilling fluids waxes and other petroleum specialty products. Its geographical segments include Domestic and Overseas. The Company also offers products, including waxes, such as slack wax, micro wax and others. It serves industries like inks and resins, textiles, rubber, pharmaceuticals, cosmetics, power, cables, and other industrial purposes. Its four manufacturing units in India are located at Ankleshwar (Gujarat), Daman(Union Territory), Daman(Gujarat), and Taloja (Dist. Raigadh). It exports to Saudi Arabia, the United Kingdom, Europe, the Middle East, Australia, African Sub-continent and Southeast Asia, and others.</v>
    <v>167</v>
    <v>Bombay Stock Exchange</v>
    <v>XBOM</v>
    <v>XBOM</v>
    <v>401, Aza House, 4th Floor, 24, Turner Road,, Opp. Tavaa Restaurant, Bandra - W, MUMBAI, MAHARASHTRA, 400050 IN</v>
    <v>359</v>
    <v>Chemicals</v>
    <v>Stock</v>
    <v>44680.438472222224</v>
    <v>849</v>
    <v>322.89999999999998</v>
    <v>21272570000</v>
    <v>PANAMA PETROCHEM LIMITED</v>
    <v>PANAMA PETROCHEM LIMITED</v>
    <v>326.05</v>
    <v>8.3699999999999992</v>
    <v>324.3</v>
    <v>351.4</v>
    <v>60493600</v>
    <v>524820</v>
    <v>PANAMA PETROCHEM LIMITED (XBOM:524820)</v>
    <v>116781</v>
    <v>378850</v>
    <v>1982</v>
  </rv>
  <rv s="2">
    <v>850</v>
  </rv>
  <rv s="0">
    <v>https://www.bing.com/financeapi/forcetrigger?t=ah8kyc&amp;q=XBOM%3a504093&amp;form=skydnc</v>
    <v>Learn more on Bing</v>
  </rv>
  <rv s="1">
    <v>en-IN</v>
    <v>ah8kyc</v>
    <v>268435456</v>
    <v>1</v>
    <v>Powered by Refinitiv</v>
    <v>0</v>
    <v>PANASONIC ENERGY INDIA COMPANY LIMITED (XBOM:504093)</v>
    <v>2</v>
    <v>3</v>
    <v>Finance</v>
    <v>4</v>
    <v>413.75</v>
    <v>200.1</v>
    <v>0.94669999999999999</v>
    <v>-4</v>
    <v>-1.3717E-2</v>
    <v>INR</v>
    <v>Panasonic Energy India Company Limited is engaged in the manufacturing and supplying of dry cell batteries and lighting products. The Company's products include zinc carbon batteries, alkaline batteries, torches and rechargeable batteries. It offers zinc carbon batteries under a range of models, including Panasonic Gold, Panasonic Hyper, Panasonic Novino Raja, Panasonic Jumbo, Panasonic Ultimate, Panasonic Gold Plus and others. Its Panasonic Alkaline batteries are suitable for use in shavers, toys, digital cameras, remote controls, instruments and security systems. The Company markets and sells rechargeable batteries and chargers under the eneloop brand. It offers torches under various models, including NOVINO POWERLITE, NOVINO GLOWLITE, NOVINO SUPERLITE, NOVINO VIRAT and others. It has approximately two manufacturing plants, which are located in Vadodara, Gujarat, and Pithampur, Madhya Pradesh. The Company is a part of Panasonic Corporation.</v>
    <v>801</v>
    <v>Bombay Stock Exchange</v>
    <v>XBOM</v>
    <v>XBOM</v>
    <v>G.I.D.C., Makarpura,, VADODARA, GUJARAT, 390010 IN</v>
    <v>299.8</v>
    <v>Machinery, Equipment &amp; Components</v>
    <v>Stock</v>
    <v>44680.438506944447</v>
    <v>852</v>
    <v>286</v>
    <v>2157000000</v>
    <v>PANASONIC ENERGY INDIA COMPANY LIMITED</v>
    <v>PANASONIC ENERGY INDIA COMPANY LIMITED</v>
    <v>299.8</v>
    <v>17.600000000000001</v>
    <v>291.60000000000002</v>
    <v>287.60000000000002</v>
    <v>7500000</v>
    <v>504093</v>
    <v>PANASONIC ENERGY INDIA COMPANY LIMITED (XBOM:504093)</v>
    <v>6321</v>
    <v>4820</v>
    <v>1972</v>
  </rv>
  <rv s="2">
    <v>853</v>
  </rv>
  <rv s="0">
    <v>https://www.bing.com/financeapi/forcetrigger?t=ahe96h&amp;q=XBOM%3a532933&amp;form=skydnc</v>
    <v>Learn more on Bing</v>
  </rv>
  <rv s="8">
    <v>en-IN</v>
    <v>ahe96h</v>
    <v>268435456</v>
    <v>1</v>
    <v>Powered by Refinitiv</v>
    <v>13</v>
    <v>PORWAL AUTO COMPONENTS LTD (XBOM:532933)</v>
    <v>2</v>
    <v>14</v>
    <v>Finance</v>
    <v>4</v>
    <v>33.799999999999997</v>
    <v>16.649999999999999</v>
    <v>1.3162</v>
    <v>0.45</v>
    <v>2.1686999999999998E-2</v>
    <v>INR</v>
    <v>Porwal Auto Components Ltd is an India-based diversified auto-components company. The Company is involved in the manufacturing of a variety of ductile iron, gray cast iron steel, and steel alloy casting components and subassemblies. It offers to various sectors, including automobile, engineering, pumps and valves, agriculture and tractor equipment, construction equipment, machine tools, railways and other. The Company’s automobile products include axel parts, chasis parts, engine parts, transmission parts and differential parts. Its products for railway and Bharat Heavy Electricals Limited include AXLE BOX HOUSING-STEEL (IS 1030), WATER CASING PUMP-(FG 25), END SHIELD (IS: 1030), SUSPENSION TUBE-STEEL (IS: 1030), CYLINDER BRACKET-(SG 500/7), END FRAME (SG 500/7) and PENDULUM (SG 500/7). It also offers PIPE FITTINGS (SG 450/12), PIPE FITTING (SG 450/12), DISCHARGE HEAD SG (450/12), HOUSING (FC-25), LINK FOLDER (SG-500/7), BACK PLATE LUB. OIL PUMP (FC-25) and HOUSING 500 (FC-25).</v>
    <v>Bombay Stock Exchange</v>
    <v>XBOM</v>
    <v>XBOM</v>
    <v>209 &amp; 215, Industrial Area, Sector-1, PITHAMPUR, MADHYA PRADESH, 454775 IN</v>
    <v>21.55</v>
    <v>Automobiles &amp; Auto Parts</v>
    <v>Stock</v>
    <v>44680.438506944447</v>
    <v>855</v>
    <v>20.5</v>
    <v>320120000</v>
    <v>PORWAL AUTO COMPONENTS LTD</v>
    <v>PORWAL AUTO COMPONENTS LTD</v>
    <v>20.5</v>
    <v>14.66</v>
    <v>20.75</v>
    <v>21.2</v>
    <v>15100000</v>
    <v>532933</v>
    <v>PORWAL AUTO COMPONENTS LTD (XBOM:532933)</v>
    <v>4003</v>
    <v>5360</v>
    <v>1992</v>
  </rv>
  <rv s="2">
    <v>856</v>
  </rv>
  <rv s="0">
    <v>https://www.bing.com/financeapi/forcetrigger?t=ahe99c&amp;q=XBOM%3a532934&amp;form=skydnc</v>
    <v>Learn more on Bing</v>
  </rv>
  <rv s="1">
    <v>en-IN</v>
    <v>ahe99c</v>
    <v>268435456</v>
    <v>1</v>
    <v>Powered by Refinitiv</v>
    <v>0</v>
    <v>PPAP AUTOMOTIVE LIMITED (XBOM:532934)</v>
    <v>2</v>
    <v>3</v>
    <v>Finance</v>
    <v>4</v>
    <v>339.35</v>
    <v>173.65</v>
    <v>0.81589999999999996</v>
    <v>-5</v>
    <v>-2.2957000000000002E-2</v>
    <v>INR</v>
    <v>PPAP Automotive Limited is an India-based manufacturer of automotive sealing systems, interior and exterior automotive parts. The Company’s state-of-the-art manufacturing facilities are located in Noida, Uttar Pradesh; Greater Noida, Uttar Pradesh; Chennai, Tamil Nadu; Pathredi, Rajasthan and Ahmedabad, Gujarat. The Company operates through five segments: Commercial Tooling Business, Pail Container Business, Electric Vehicle Component Business, Automotive Parts Business, and After market and spare parts business. The tooling facility manufactures tools for customers in automotive, as well as white goods and electronic goods. The Company has ventured into the development of pail containers. The facility is located at Surajpur Industrial Area, Uttar Pradesh. The Company has also ventured into the electric vehicle market through its subsidiary PPAP Technology Limited. The facility is located in Noida, Uttar Pradesh. The Company serves original equipment manufacturer (OEMs).</v>
    <v>1198</v>
    <v>Bombay Stock Exchange</v>
    <v>XBOM</v>
    <v>XBOM</v>
    <v>B-206A, Sector 81, Phase II, NOIDA, UTTAR PRADESH, 201305 IN</v>
    <v>219</v>
    <v>Automobiles &amp; Auto Parts</v>
    <v>Stock</v>
    <v>44680.438472222224</v>
    <v>858</v>
    <v>212.2</v>
    <v>2993200000</v>
    <v>PPAP AUTOMOTIVE LIMITED</v>
    <v>PPAP AUTOMOTIVE LIMITED</v>
    <v>217.6</v>
    <v>56.59</v>
    <v>217.8</v>
    <v>212.8</v>
    <v>14000000</v>
    <v>532934</v>
    <v>PPAP AUTOMOTIVE LIMITED (XBOM:532934)</v>
    <v>1573</v>
    <v>16770</v>
    <v>1995</v>
  </rv>
  <rv s="2">
    <v>859</v>
  </rv>
  <rv s="0">
    <v>https://www.bing.com/financeapi/forcetrigger?t=ahfutc&amp;q=XBOM%3a539636&amp;form=skydnc</v>
    <v>Learn more on Bing</v>
  </rv>
  <rv s="1">
    <v>en-IN</v>
    <v>ahfutc</v>
    <v>268435456</v>
    <v>1</v>
    <v>Powered by Refinitiv</v>
    <v>0</v>
    <v>PRECISION CAMSHAFTS LIMITED (XBOM:539636)</v>
    <v>2</v>
    <v>3</v>
    <v>Finance</v>
    <v>4</v>
    <v>189.5</v>
    <v>41.5</v>
    <v>1.1413</v>
    <v>1.1000000000000001</v>
    <v>8.4390000000000003E-3</v>
    <v>INR</v>
    <v>Precision Camshafts Limited is engaged in the manufacture of parts for the motor vehicle. The Company is engaged in the manufacture and sale of camshaft castings and machined camshafts to the Auto Industry and the railways. The Company's geographical segments include within India and outside India. The Company’s product includes a range of camshafts, balancer shafts, injector components and other automotive and non-automotive components, specifically suited to cater to the requirements of original equipment manufacturers (OEMs) around the world. The Company manufactures machined and cast camshafts as per users' requirements for single overhead camshaft (SOHC), double overhead camshaft (DOHC), V6 and V8 engines with variable cam timing (VCT) or non-VCT application. The Company manufactures straight hollow for oil gallery application by using sand and or glass. The Company manufactures profiled hollow for weight reduction application by using sand core.</v>
    <v>2227</v>
    <v>Bombay Stock Exchange</v>
    <v>XBOM</v>
    <v>XBOM</v>
    <v>Office No. 501/502, 5th Floor, Kanchanban B,, Sunit Capital, CTS No. 967, FP No. 397,, Senapati Bapat Road, PUNE, MAHARASHTRA, 411016 IN</v>
    <v>136.35</v>
    <v>Automobiles &amp; Auto Parts</v>
    <v>Stock</v>
    <v>44680.438483796293</v>
    <v>861</v>
    <v>130.5</v>
    <v>12462140000</v>
    <v>PRECISION CAMSHAFTS LIMITED</v>
    <v>PRECISION CAMSHAFTS LIMITED</v>
    <v>131.85</v>
    <v>52.44</v>
    <v>130.35</v>
    <v>131.44999999999999</v>
    <v>94985830</v>
    <v>539636</v>
    <v>PRECISION CAMSHAFTS LIMITED (XBOM:539636)</v>
    <v>24343</v>
    <v>167310</v>
    <v>1992</v>
  </rv>
  <rv s="2">
    <v>862</v>
  </rv>
  <rv s="0">
    <v>https://www.bing.com/financeapi/forcetrigger?t=ahg927&amp;q=XBOM%3a540293&amp;form=skydnc</v>
    <v>Learn more on Bing</v>
  </rv>
  <rv s="1">
    <v>en-IN</v>
    <v>ahg927</v>
    <v>268435456</v>
    <v>1</v>
    <v>Powered by Refinitiv</v>
    <v>0</v>
    <v>PRICOL LIMITED (XBOM:540293)</v>
    <v>2</v>
    <v>3</v>
    <v>Finance</v>
    <v>4</v>
    <v>149.5</v>
    <v>71.45</v>
    <v>0.98419999999999996</v>
    <v>-1.4</v>
    <v>-1.0097E-2</v>
    <v>INR</v>
    <v>Pricol Limited is an India-based company that manufactures automotive components and precision engineered products. The Company carries out its business and operations in driver information systems and sensors, pumps and allied products, telematics and wiping systems catering to automotive original equipment manufacturers (OEMs) in two / three-wheeler, passenger vehicles, commercial vehicles, farm equipment and off road vehicles across India and in international markets. Its driver information systems and sensors include instrument clusters, fuel level sensors, speed and position sensors, pressure sensors and switches, temperature sensors and switches, body control modules and oxygen sensors. Its pumps and allied products include auto decompression unit, auto fuel cock, chain tensioner, fuel feed pump, fuel pump module, oil pump, pressure relief valve and others. The Company's subsidiaries include Pricol Espana S.L. Spain and Pricol Wiping Systems India Limited.</v>
    <v>1770</v>
    <v>Bombay Stock Exchange</v>
    <v>XBOM</v>
    <v>XBOM</v>
    <v>109 Race Course, COIMBATORE, TAMIL NADU, 641018 IN</v>
    <v>139.6</v>
    <v>Automobiles &amp; Auto Parts</v>
    <v>Stock</v>
    <v>44680.438460648147</v>
    <v>864</v>
    <v>136.15</v>
    <v>33334590000</v>
    <v>PRICOL LIMITED</v>
    <v>PRICOL LIMITED</v>
    <v>138.65</v>
    <v>42.92</v>
    <v>138.65</v>
    <v>137.25</v>
    <v>243763000</v>
    <v>540293</v>
    <v>PRICOL LIMITED (XBOM:540293)</v>
    <v>46597</v>
    <v>1053750</v>
    <v>2011</v>
  </rv>
  <rv s="2">
    <v>865</v>
  </rv>
  <rv s="0">
    <v>https://www.bing.com/financeapi/forcetrigger?t=ahffmw&amp;q=XBOM%3a539006&amp;form=skydnc</v>
    <v>Learn more on Bing</v>
  </rv>
  <rv s="13">
    <v>en-IN</v>
    <v>ahffmw</v>
    <v>268435456</v>
    <v>1</v>
    <v>Powered by Refinitiv</v>
    <v>23</v>
    <v>PTC INDUSTRIES LIMITED (XBOM:539006)</v>
    <v>2</v>
    <v>24</v>
    <v>Finance</v>
    <v>4</v>
    <v>5629.95</v>
    <v>1475</v>
    <v>0.83599999999999997</v>
    <v>-47.65</v>
    <v>-1.0578000000000001E-2</v>
    <v>INR</v>
    <v>PTC Industries Limited is engaged in manufacturing metal components for critical and super critical operations. The Company offers a range of materials which include titanium alloys, alloy steel, stainless steel, duplex and super duplex stainless steel, creep resistant steel, heat resistant steel, nickel-based alloys, cobalt-based alloys, austenitic ductile iron, and nickel aluminum bronze. It offers a range of products, which includes pumps, valves, propulsion, and flow control. The Company serves various industries, including defense, oil, and gas, liquefied natural gas (LNG), ships and marine, valves and flow control, power plants and turbines, pulp and paper machinery and mining and earth moving machinery. It also manufactures assembly items and fabricated parts for global original equipment manufacturer (OEM) for power and mining equipment and under-carriage parts for track equipment for dozer, excavator and off-highway equipment.</v>
    <v>563</v>
    <v>Bombay Stock Exchange</v>
    <v>XBOM</v>
    <v>XBOM</v>
    <v>Advanced Manufacturing &amp; Technology Centre, NH-25 A,Sarai Sahjadi, Kanpur Road, LUCKNOW, UTTAR PRADESH, 226004 IN</v>
    <v>4689.3999999999996</v>
    <v>Metals &amp; Mining</v>
    <v>Stock</v>
    <v>44680.438518518517</v>
    <v>867</v>
    <v>4455</v>
    <v>23481480000</v>
    <v>PTC INDUSTRIES LIMITED</v>
    <v>PTC INDUSTRIES LIMITED</v>
    <v>4506.05</v>
    <v>245.48</v>
    <v>4504.6499999999996</v>
    <v>4457</v>
    <v>5239060</v>
    <v>539006</v>
    <v>PTC INDUSTRIES LIMITED (XBOM:539006)</v>
    <v>219</v>
    <v>880</v>
  </rv>
  <rv s="2">
    <v>868</v>
  </rv>
  <rv s="0">
    <v>https://www.bing.com/financeapi/forcetrigger?t=ahaku2&amp;q=XBOM%3a520073&amp;form=skydnc</v>
    <v>Learn more on Bing</v>
  </rv>
  <rv s="8">
    <v>en-IN</v>
    <v>ahaku2</v>
    <v>268435456</v>
    <v>1</v>
    <v>Powered by Refinitiv</v>
    <v>13</v>
    <v>RACL GEARTECH LIMITED (XBOM:520073)</v>
    <v>2</v>
    <v>14</v>
    <v>Finance</v>
    <v>4</v>
    <v>754</v>
    <v>238</v>
    <v>1.2036</v>
    <v>-13.9</v>
    <v>-2.0657000000000002E-2</v>
    <v>INR</v>
    <v>RACL Geartech Limited is an India-based company, which is engaged in the manufacturing of automotive gears and components for two wheeled, three wheeled and four wheeled vehicles. The Company, through its manufacturing units, produces automotive components in the field of motorcycles and scooters, cargo vehicles, agricultural machinery, tractors, all-terrain vehicle (ATV), and light and heavy commercial vehicles. It also provides sub-assemblies, industrial gears for electrical switch gears and circuit breakers, and winches and cranes. The Company’s products include Transmission Gears &amp; Shafts, Reduction Gears Trains CVT Gear Boxes, Engine Timing Gears, Sub-Assemblies, Sprockets &amp; Ratchets, Precision Machined Parts, Synchronizing Cones &amp; Rings and Industrial Gears. The Company’s manufacturing unit is located in Gajraula on the national highway NH-24, around 100 kilometers (kms) from New Delhi while the one in Noida is situated 15 kms from Delhi.</v>
    <v>Bombay Stock Exchange</v>
    <v>XBOM</v>
    <v>XBOM</v>
    <v>B-9, Ground Floor,, Pinnacle Business Park,, Sector-3, NOIDA, UTTAR PRADESH, 201301 IN</v>
    <v>695</v>
    <v>Automobiles &amp; Auto Parts</v>
    <v>Stock</v>
    <v>44680.438506944447</v>
    <v>870</v>
    <v>640</v>
    <v>7077042000</v>
    <v>RACL GEARTECH LIMITED</v>
    <v>RACL GEARTECH LIMITED</v>
    <v>695</v>
    <v>27</v>
    <v>672.9</v>
    <v>659</v>
    <v>10781600</v>
    <v>520073</v>
    <v>RACL GEARTECH LIMITED (XBOM:520073)</v>
    <v>9881</v>
    <v>8750</v>
    <v>1983</v>
  </rv>
  <rv s="2">
    <v>871</v>
  </rv>
  <rv s="0">
    <v>https://www.bing.com/financeapi/forcetrigger?t=ah9vww&amp;q=XBOM%3a513369&amp;form=skydnc</v>
    <v>Learn more on Bing</v>
  </rv>
  <rv s="1">
    <v>en-IN</v>
    <v>ah9vww</v>
    <v>268435456</v>
    <v>1</v>
    <v>Powered by Refinitiv</v>
    <v>0</v>
    <v>RAJKUMAR FORGE LIMITED (XBOM:513369)</v>
    <v>2</v>
    <v>3</v>
    <v>Finance</v>
    <v>4</v>
    <v>72</v>
    <v>38.6</v>
    <v>1.044</v>
    <v>0.05</v>
    <v>1.0499999999999999E-3</v>
    <v>INR</v>
    <v>Rajkumar Forge Limited is an India-based company that is engaged in the business of manufacturing and selling open die forgings in both domestic and international markets. Its product categories include shafts, square sections, rectangular sections, blanks, ring and hollow. The major products, which the Company deals in are mill roller shafts, gear shafts, tail bars, gear rings, blanks, table rolls, pinions, spindles, rolls for slab and continuous casters, blooming mill and hot rolling mill roles, elongator rolls, wobblers and gearing components, among others. Its open die forging unit manufactures and supplies open die forgings up to 11 metric tons (MT) of single piece weights of components. The Company is engaged in forging a range of raw materials, such as plain carbon steels, alloy steels and stainless steels with varying sizes and complex shape components.</v>
    <v>80</v>
    <v>Bombay Stock Exchange</v>
    <v>XBOM</v>
    <v>XBOM</v>
    <v>Shivprasad, 18 Shivaji Housing Society, Off Senapati Bapat Road, PUNE, MAHARASHTRA, 411016 IN</v>
    <v>49.85</v>
    <v>Metals &amp; Mining</v>
    <v>Stock</v>
    <v>44680.438506944447</v>
    <v>873</v>
    <v>47.4</v>
    <v>521262400</v>
    <v>RAJKUMAR FORGE LIMITED</v>
    <v>RAJKUMAR FORGE LIMITED</v>
    <v>47.75</v>
    <v>17.16</v>
    <v>47.6</v>
    <v>47.65</v>
    <v>10939400</v>
    <v>513369</v>
    <v>RAJKUMAR FORGE LIMITED (XBOM:513369)</v>
    <v>513</v>
    <v>3390</v>
    <v>1990</v>
  </rv>
  <rv s="2">
    <v>874</v>
  </rv>
  <rv s="0">
    <v>https://www.bing.com/financeapi/forcetrigger?t=ahdmjc&amp;q=XBOM%3a532527&amp;form=skydnc</v>
    <v>Learn more on Bing</v>
  </rv>
  <rv s="1">
    <v>en-IN</v>
    <v>ahdmjc</v>
    <v>268435456</v>
    <v>1</v>
    <v>Powered by Refinitiv</v>
    <v>0</v>
    <v>RAMKRISHNA FORGINGS LTD (XBOM:532527)</v>
    <v>2</v>
    <v>3</v>
    <v>Finance</v>
    <v>4</v>
    <v>251.92</v>
    <v>103.64</v>
    <v>1.5071000000000001</v>
    <v>-1.75</v>
    <v>-9.1859999999999997E-3</v>
    <v>INR</v>
    <v>Ramkrishna Forgings Limited is an India-based company that is engaged in the manufacturing and sale of forged components. The Company operates through two segments: Forging components and Others. The Company's products include rolled products, forged products and machined products. The Company supplies its products to various sectors, such as automotive, railways, farm equipment, bearings, oil and gas, power and construction, earthmoving, and mining, both in India and overseas markets. The Company is also a critical safety item supplier for screw coupling, bolster suspension, side frame keys and draw gear assembly for railway coaches and wagons. The Company has manufacturing facilities at Gamaria, Adityapur industrial area, Baliguma, Dugni at Saraikela, Jamshedpur in Jharkhand and at Liluah in West Bengal. The Company's wholly owned subsidiaries include Globe All India Services Limited, Ramkrishna Aeronautics Private Limited and Ramkrishna Forgings LLC, USA.</v>
    <v>1896</v>
    <v>Bombay Stock Exchange</v>
    <v>XBOM</v>
    <v>XBOM</v>
    <v>Ramkrishna Chambers, 23, Circus Avenue, KOLKATA, WEST BENGAL, 700017 IN</v>
    <v>194.9</v>
    <v>Metals &amp; Mining</v>
    <v>Stock</v>
    <v>44680.438460648147</v>
    <v>876</v>
    <v>187.9</v>
    <v>30144980000</v>
    <v>RAMKRISHNA FORGINGS LTD</v>
    <v>RAMKRISHNA FORGINGS LTD</v>
    <v>191.25</v>
    <v>20.52</v>
    <v>190.5</v>
    <v>188.75</v>
    <v>159581700</v>
    <v>532527</v>
    <v>RAMKRISHNA FORGINGS LTD (XBOM:532527)</v>
    <v>34943</v>
    <v>518170</v>
    <v>1981</v>
  </rv>
  <rv s="2">
    <v>877</v>
  </rv>
  <rv s="0">
    <v>https://www.bing.com/financeapi/forcetrigger?t=ahdqrw&amp;q=XBOM%3a532661&amp;form=skydnc</v>
    <v>Learn more on Bing</v>
  </rv>
  <rv s="1">
    <v>en-IN</v>
    <v>ahdqrw</v>
    <v>268435456</v>
    <v>1</v>
    <v>Powered by Refinitiv</v>
    <v>0</v>
    <v>RANE (MADRAS) LIMITED (XBOM:532661)</v>
    <v>2</v>
    <v>3</v>
    <v>Finance</v>
    <v>4</v>
    <v>489.65</v>
    <v>307.35000000000002</v>
    <v>1.5607</v>
    <v>-3.45</v>
    <v>-9.5589999999999998E-3</v>
    <v>INR</v>
    <v>Rane (Madras) Limited is a manufacturer of steering and suspension linkages products (SSLP), suspension linkage products, steering gear products, and specialized aluminum high-pressure die-casting products. The Company operates in a single segment viz components for the transportation industry. It is engaged in the activities related to the manufacture and supply of auto components for transport industries. The Company operates through two divisions: steering and linkages division (SLD) and light metal casting (LMC). SLD manufactures mechanical steering gears, hydrostatic steering systems, and steering and suspension linkage products. LMC manufactures aluminum die casting such as steering housing and engine case covers. It offers various products such as suspension linkage products, steering gear products, Hydraulic products, Light metal casting products, and other automotive parts. The Company’s subsidiaries include Rane light metal casting Inc., America (LMCA).</v>
    <v>1141</v>
    <v>Bombay Stock Exchange</v>
    <v>XBOM</v>
    <v>XBOM</v>
    <v>Ganapathi Buildings, 154 (Old No. 61) Velachery Road, CHENNAI, TAMIL NADU, 600042 IN</v>
    <v>363.65</v>
    <v>Automobiles &amp; Auto Parts</v>
    <v>Stock</v>
    <v>44680.438472222224</v>
    <v>879</v>
    <v>353.5</v>
    <v>5777423000</v>
    <v>RANE (MADRAS) LIMITED</v>
    <v>RANE (MADRAS) LIMITED</v>
    <v>358.45</v>
    <v>70.23</v>
    <v>360.9</v>
    <v>357.45</v>
    <v>16265270</v>
    <v>532661</v>
    <v>RANE (MADRAS) LIMITED (XBOM:532661)</v>
    <v>567</v>
    <v>10700</v>
    <v>2004</v>
  </rv>
  <rv s="2">
    <v>880</v>
  </rv>
  <rv s="0">
    <v>https://www.bing.com/financeapi/forcetrigger?t=ahec1h&amp;q=XBOM%3a532987&amp;form=skydnc</v>
    <v>Learn more on Bing</v>
  </rv>
  <rv s="1">
    <v>en-IN</v>
    <v>ahec1h</v>
    <v>268435456</v>
    <v>1</v>
    <v>Powered by Refinitiv</v>
    <v>0</v>
    <v>RANE BRAKE LININGS LIMITED (XBOM:532987)</v>
    <v>2</v>
    <v>3</v>
    <v>Finance</v>
    <v>4</v>
    <v>1200.9000000000001</v>
    <v>581.1</v>
    <v>1.3168</v>
    <v>7</v>
    <v>1.0658000000000001E-2</v>
    <v>INR</v>
    <v>Rane Brake Lining Limited is an India-based company, which is engaged in the manufacture and supply of auto components for transportation industry. The Company manufactures brake linings, disc pads, clutch facings, clutch buttons, sintered brake pads, brake shoes, and railway brake blocks for passenger cars, utility vehicles, commercial vehicles, two wheelers and railways. The Company has four manufacturing facilities at Chennai, Hyderabad, Puducherry, and Trichy. It provides after market products, such as chassis parts, which includes clutch, shockers, suspension bush kit, universal joint cross and engine parts, which includes brake rotors, brake disc, engine valves, water pump assy, cylinder liners, gasket, oil pump, seat inserts, valve collet, valve guide, bushes, and thrust washer. It also provides telematics solutions.</v>
    <v>660</v>
    <v>Bombay Stock Exchange</v>
    <v>XBOM</v>
    <v>XBOM</v>
    <v>Maithri 132, Cathedral Road, CHENNAI, TAMIL NADU, 600086 IN</v>
    <v>667.4</v>
    <v>Automobiles &amp; Auto Parts</v>
    <v>Stock</v>
    <v>44680.438472222224</v>
    <v>882</v>
    <v>648.65</v>
    <v>5087801000</v>
    <v>RANE BRAKE LININGS LIMITED</v>
    <v>RANE BRAKE LININGS LIMITED</v>
    <v>661.75</v>
    <v>17.64</v>
    <v>656.8</v>
    <v>663.8</v>
    <v>7729870</v>
    <v>532987</v>
    <v>RANE BRAKE LININGS LIMITED (XBOM:532987)</v>
    <v>2864</v>
    <v>31680</v>
    <v>1964</v>
  </rv>
  <rv s="2">
    <v>883</v>
  </rv>
  <rv s="0">
    <v>https://www.bing.com/financeapi/forcetrigger?t=ahec4c&amp;q=XBOM%3a532988&amp;form=skydnc</v>
    <v>Learn more on Bing</v>
  </rv>
  <rv s="1">
    <v>en-IN</v>
    <v>ahec4c</v>
    <v>268435456</v>
    <v>1</v>
    <v>Powered by Refinitiv</v>
    <v>0</v>
    <v>RANE ENGINE VALVE LIMITED (XBOM:532988)</v>
    <v>2</v>
    <v>3</v>
    <v>Finance</v>
    <v>4</v>
    <v>386</v>
    <v>235.25</v>
    <v>1.4101999999999999</v>
    <v>-5.9</v>
    <v>-2.2348E-2</v>
    <v>INR</v>
    <v>Rane Engine Valve Limited is an India-based company, which is engaged in the manufacturing and supplying auto components for transportation industry. The Company manufactures components for internal combustion engine industry applicable for stationery and transportation engine applications. Its product categories include steering and suspension systems, valve train components, friction material products, occupant safety systems, light metal casting products and aftermarket products. It provides engine valves, guides, and tappets for passenger cars (PC), commercial vehicles (CV), farm tractors, stationary engines, railway/marine engines and two and three wheelers. The Company’s applications include marine application, diesel engines, tractors, locomotives, battle tanks and automobile industry. Its aftermarket products include clutch, shockers, suspension bush kit, and universal joint cross. It has five manufacturing facilities at Chennai, Hyderabad (two), Trichy, and Tumkur.</v>
    <v>912</v>
    <v>Bombay Stock Exchange</v>
    <v>XBOM</v>
    <v>XBOM</v>
    <v>P.B.No.3149, R.R.Tower V - Level IV, Plot No.33-A, (South Phase), Developed Plot at Thiru-Vi-Ka-Industrial Estate,Ekkaduthangal, CHENNAI, TAMIL NADU, 600032 IN</v>
    <v>266.35000000000002</v>
    <v>Automobiles &amp; Auto Parts</v>
    <v>Stock</v>
    <v>44680.438483796293</v>
    <v>885</v>
    <v>258.10000000000002</v>
    <v>1743242000</v>
    <v>RANE ENGINE VALVE LIMITED</v>
    <v>RANE ENGINE VALVE LIMITED</v>
    <v>264</v>
    <v>39.520000000000003</v>
    <v>264</v>
    <v>258.10000000000002</v>
    <v>6718990</v>
    <v>532988</v>
    <v>RANE ENGINE VALVE LIMITED (XBOM:532988)</v>
    <v>76</v>
    <v>2960</v>
    <v>1972</v>
  </rv>
  <rv s="2">
    <v>886</v>
  </rv>
  <rv s="0">
    <v>https://www.bing.com/financeapi/forcetrigger?t=ahas4c&amp;q=XBOM%3a522207&amp;form=skydnc</v>
    <v>Learn more on Bing</v>
  </rv>
  <rv s="1">
    <v>en-IN</v>
    <v>ahas4c</v>
    <v>268435456</v>
    <v>1</v>
    <v>Powered by Refinitiv</v>
    <v>0</v>
    <v>RASANDIK ENGINEERING INDUSTRIES INDIA LIMITED (XBOM:522207)</v>
    <v>2</v>
    <v>3</v>
    <v>Finance</v>
    <v>4</v>
    <v>197</v>
    <v>56</v>
    <v>1.2103999999999999</v>
    <v>-3.6</v>
    <v>-3.1495999999999996E-2</v>
    <v>INR</v>
    <v>Rasandik Engineering Industries India Limited is an India-based company, which is engaged in the manufacturing of sheet metal components, muffler assemblies, fuel tank, tools and dyes for motor vehicles, and spare parts. Its products include Tailored Welding Blanks, Engineering Solutions, Tools &amp; Dies, BIW Parts, Suspension Parts, Fuel Tanks, Exhaust Line &amp; CNC Bending, Scissor Jack, and White Goods. Its Tailored Welding Blank’s parts include Shot Gun, Door Inner, Longitudinal Member, Front Tunnel and Three Piece Door. Its Engineering Solution’s design include Hyperform Draw Analysis, Tractor Body Parts, Point Cloud Data, Surface Model and MUV Wire Frame. Its Tools &amp; Die’s skin and inner body components include Door Outer, Bonnet Outer, Front Fender, NHTL-Panel Assy Hood, Renault-Tractor Bonnet, Wheel Arch Inner, Body Chain Case, GM-Extension Re-inforcement and G M-Sun Roof. It is involved in the supply of parts and subassemblies for body-in-white, surfaces and closure panels.</v>
    <v>1131</v>
    <v>Bombay Stock Exchange</v>
    <v>XBOM</v>
    <v>XBOM</v>
    <v>14 Roj-Ka-Meo Industrial Area, Sohana Distt, GURGAON, HARYANA, 122103 IN</v>
    <v>115</v>
    <v>Automobiles &amp; Auto Parts</v>
    <v>Stock</v>
    <v>44680.438506944447</v>
    <v>888</v>
    <v>110.7</v>
    <v>661731300</v>
    <v>RASANDIK ENGINEERING INDUSTRIES INDIA LIMITED</v>
    <v>RASANDIK ENGINEERING INDUSTRIES INDIA LIMITED</v>
    <v>114.5</v>
    <v>36.33</v>
    <v>114.3</v>
    <v>110.7</v>
    <v>5975000</v>
    <v>522207</v>
    <v>RASANDIK ENGINEERING INDUSTRIES INDIA LIMITED (XBOM:522207)</v>
    <v>5210</v>
    <v>6140</v>
    <v>1984</v>
  </rv>
  <rv s="2">
    <v>889</v>
  </rv>
  <rv s="0">
    <v>https://www.bing.com/financeapi/forcetrigger?t=ahcar7&amp;q=XBOM%3a530919&amp;form=skydnc</v>
    <v>Learn more on Bing</v>
  </rv>
  <rv s="1">
    <v>en-IN</v>
    <v>ahcar7</v>
    <v>268435456</v>
    <v>1</v>
    <v>Powered by Refinitiv</v>
    <v>0</v>
    <v>REMSONS INDUSTRIES LIMITED (XBOM:530919)</v>
    <v>2</v>
    <v>3</v>
    <v>Finance</v>
    <v>4</v>
    <v>313.8</v>
    <v>148.30000000000001</v>
    <v>1.1155999999999999</v>
    <v>-2.4</v>
    <v>-1.1442000000000001E-2</v>
    <v>INR</v>
    <v>Remsons Industries Limited is an India-based company that is engaged in the manufacturing of automotive component parts and all its products. The Company is an original equipment manufacturer (OEM) supplying is products to two, three, four-wheelers all over India and automotive OEMs globally. The Company's products include cables, combi-brake system (CBS), gear shift system, push pull cables, winches, jack kit, pedal box assembly and parking brake mechanism. Its cables include parking brake cable, clutch cable, hood release cable with mechanism, fuel flap release cable with mechanism, boot release mechanism with cable, door cables and seat cables. The Company has eight manufacturing plants located in India. The Company exports its products to the United States, Brazil, the United Kingdom, Italy, Spain, Belgium, France and Singapore. The Company's wholly owned subsidiaries include Remsons Holdings Ltd., Woolford Properties Ltd. and Magal Automotive Ltd.</v>
    <v>305</v>
    <v>Bombay Stock Exchange</v>
    <v>XBOM</v>
    <v>XBOM</v>
    <v>4th Floor Gladdiola Hanuman Road, Vile Parle East, MUMBAI, MAHARASHTRA, 400057 IN</v>
    <v>212.15</v>
    <v>Automobiles &amp; Auto Parts</v>
    <v>Stock</v>
    <v>44680.438483796293</v>
    <v>891</v>
    <v>207.35</v>
    <v>1185236000</v>
    <v>REMSONS INDUSTRIES LIMITED</v>
    <v>REMSONS INDUSTRIES LIMITED</v>
    <v>209.25</v>
    <v>22.8</v>
    <v>209.75</v>
    <v>207.35</v>
    <v>5713360</v>
    <v>530919</v>
    <v>REMSONS INDUSTRIES LIMITED (XBOM:530919)</v>
    <v>952</v>
    <v>3990</v>
    <v>1971</v>
  </rv>
  <rv s="2">
    <v>892</v>
  </rv>
  <rv s="0">
    <v>https://www.bing.com/financeapi/forcetrigger?t=ahak77&amp;q=XBOM%3a520008&amp;form=skydnc</v>
    <v>Learn more on Bing</v>
  </rv>
  <rv s="1">
    <v>en-IN</v>
    <v>ahak77</v>
    <v>268435456</v>
    <v>1</v>
    <v>Powered by Refinitiv</v>
    <v>0</v>
    <v>RICO AUTO INDUSTRIES LIMITED (XBOM:520008)</v>
    <v>2</v>
    <v>3</v>
    <v>Finance</v>
    <v>4</v>
    <v>62.3</v>
    <v>31.2</v>
    <v>1.4355</v>
    <v>-0.8</v>
    <v>-2.1135999999999999E-2</v>
    <v>INR</v>
    <v>Rico Auto Industries Limited is an India-based engineering company that is focused on supplying a range of high precision machined aluminum and ferrous components and assemblies to automotive original equipment manufacturers (OEMs) across the globe. The Company is engaged in the manufacturing and sale of auto components for two-wheelers and four-wheelers. Its products include Oil Pump Assembly, Lube Oil Filters Heads, Exhaust Manifolds, Turbine Housings, Center Housings, Back Plates, Oil Pan, Intake Manifold Covers, Front Cover, Valve Cover, Side Cover, Balance Shafts Assembly, Gear Housing, Steering Knuckles, Gear Shifts Forks, Brake Panel Assembly, Automatic Transmission Bracket Assembly, Main Bearing Caps, Clutch Assembly, Turbine Housings, Cylinder Head Covers, Flywheels, Engine Brackets and Differential Case Housings. The Company’s integrated services include design, development, tooling, casting, machining and assembly across ferrous and aluminum products.</v>
    <v>1598</v>
    <v>Bombay Stock Exchange</v>
    <v>XBOM</v>
    <v>XBOM</v>
    <v>38, K.M Stone, Delhi-Jaipur Highway, GURGAON, HARYANA, 122001 IN</v>
    <v>38.9</v>
    <v>Automobiles &amp; Auto Parts</v>
    <v>Stock</v>
    <v>44680.438483796293</v>
    <v>894</v>
    <v>37.049999999999997</v>
    <v>5100245000</v>
    <v>RICO AUTO INDUSTRIES LIMITED</v>
    <v>RICO AUTO INDUSTRIES LIMITED</v>
    <v>37.25</v>
    <v>20.05</v>
    <v>37.85</v>
    <v>37.049999999999997</v>
    <v>135285000</v>
    <v>520008</v>
    <v>RICO AUTO INDUSTRIES LIMITED (XBOM:520008)</v>
    <v>118749</v>
    <v>862340</v>
    <v>1983</v>
  </rv>
  <rv s="2">
    <v>895</v>
  </rv>
  <rv s="0">
    <v>https://www.bing.com/financeapi/forcetrigger?t=ahfoxm&amp;q=XBOM%3a539353&amp;form=skydnc</v>
    <v>Learn more on Bing</v>
  </rv>
  <rv s="8">
    <v>en-IN</v>
    <v>ahfoxm</v>
    <v>268435456</v>
    <v>1</v>
    <v>Powered by Refinitiv</v>
    <v>13</v>
    <v>SAL AUTOMOTIVE LIMITED (XBOM:539353)</v>
    <v>2</v>
    <v>14</v>
    <v>Finance</v>
    <v>4</v>
    <v>298.95</v>
    <v>151</v>
    <v>1.4993000000000001</v>
    <v>-6</v>
    <v>-3.0303E-2</v>
    <v>INR</v>
    <v>SAL Automotive Limited is an India-based manufacturer of automotive components, seats and agricultural implements. The Company's business segments include Automobile Components and Agriculture Implements. The Company is engaged in manufacturing business of automobile components, which includes tractor seats, light commercial vehicles (LCV) seats, seat mechanisms for passenger cars and commercial vehicles and seat frames for commercial vehicles and agriculture implements, which include rotavators, tractor trailers and planter. The Company's principal manufacturing plant is located at Nabha, Punjab and second manufacturing plant is located at Dharwad, Karnataka.</v>
    <v>Bombay Stock Exchange</v>
    <v>XBOM</v>
    <v>XBOM</v>
    <v>C-127, IV Floor, Satguru InfoTech Phase VIII, Industrial Area,S.A.S.Nagar, PATIALA, PUNJAB, 160071 IN</v>
    <v>197.8</v>
    <v>Automobiles &amp; Auto Parts</v>
    <v>Stock</v>
    <v>44680.438506944447</v>
    <v>897</v>
    <v>192</v>
    <v>460360900</v>
    <v>SAL AUTOMOTIVE LIMITED</v>
    <v>SAL AUTOMOTIVE LIMITED</v>
    <v>196</v>
    <v>29.07</v>
    <v>198</v>
    <v>192</v>
    <v>2397710</v>
    <v>539353</v>
    <v>SAL AUTOMOTIVE LIMITED (XBOM:539353)</v>
    <v>172</v>
    <v>350</v>
    <v>1974</v>
  </rv>
  <rv s="2">
    <v>898</v>
  </rv>
  <rv s="0">
    <v>https://www.bing.com/financeapi/forcetrigger?t=ahakww&amp;q=XBOM%3a520075&amp;form=skydnc</v>
    <v>Learn more on Bing</v>
  </rv>
  <rv s="8">
    <v>en-IN</v>
    <v>ahakww</v>
    <v>268435456</v>
    <v>1</v>
    <v>Powered by Refinitiv</v>
    <v>13</v>
    <v>SAMKRG PISTONS AND RINGS LIMITED (XBOM:520075)</v>
    <v>2</v>
    <v>14</v>
    <v>Finance</v>
    <v>4</v>
    <v>252</v>
    <v>133</v>
    <v>1.3604000000000001</v>
    <v>-2.75</v>
    <v>-1.8425E-2</v>
    <v>INR</v>
    <v>Samkrg Pistons and Rings Limited is engaged in the manufacture of auto components, such as piston assemblies. The Company manufactures and supplies pistons, piston pins and piston rings for gasoline and diesel internal combustion engines for scooters, motorcycles, cars, tractors, light commercial vehicles, stationary engines and other special applications from 35 millimeters (mm) to 130 mm diameter. Its products categories include pistons, pistons rings, pins and testing facilities. The Pistons products include tin plating, graphite coating, moly coating, chrome plating and hard anodizing. It manufactures piston rings in special cast iron, nodular/ductile (KV1), in the diameter range of 40mm to 130mm diameter and Axial width from 0.8mm to 3 mm. The Pistons rings products include gas nitriding, physical vapor deposition coating, ceramic coating, hard chrome plating, composite plating, magnesium phosphating, zinc phosphating, slotted steel oil ring, ferrox coated and TX-2 spacer.</v>
    <v>Bombay Stock Exchange</v>
    <v>XBOM</v>
    <v>XBOM</v>
    <v>1-201, Divya Shakti Complex, 7-1-58, Ameerpet, HYDERABAD, TELANGANA, 500016 IN</v>
    <v>150.94999999999999</v>
    <v>Automobiles &amp; Auto Parts</v>
    <v>Stock</v>
    <v>44680.438506944447</v>
    <v>900</v>
    <v>146.5</v>
    <v>1449997000</v>
    <v>SAMKRG PISTONS AND RINGS LIMITED</v>
    <v>SAMKRG PISTONS AND RINGS LIMITED</v>
    <v>149.15</v>
    <v>8.5299999999999994</v>
    <v>149.25</v>
    <v>146.5</v>
    <v>9820500</v>
    <v>520075</v>
    <v>SAMKRG PISTONS AND RINGS LIMITED (XBOM:520075)</v>
    <v>1244</v>
    <v>3300</v>
    <v>1985</v>
  </rv>
  <rv s="2">
    <v>901</v>
  </rv>
  <rv s="0">
    <v>https://www.bing.com/financeapi/forcetrigger?t=bwraur&amp;q=XBOM%3a543229&amp;form=skydnc</v>
    <v>Learn more on Bing</v>
  </rv>
  <rv s="10">
    <v>en-IN</v>
    <v>bwraur</v>
    <v>268435456</v>
    <v>1</v>
    <v>Powered by Refinitiv</v>
    <v>17</v>
    <v>SAMRAT FORGINGS LIMITED (XBOM:543229)</v>
    <v>2</v>
    <v>18</v>
    <v>Finance</v>
    <v>4</v>
    <v>205</v>
    <v>86.65</v>
    <v>-6.75</v>
    <v>-0.05</v>
    <v>INR</v>
    <v>Samrat Forgings Limited is an India-based supplier of forgings. The Company manufactures and supply a wide range of components to its customers in automotive and non-automotive industries. It serves automotive, locomotive, farm equipment, earth moving and construction equipment, and oil and energy industries. The Company's farm equipment product offerings include crank shafts, cam shafts, stub axles and arms. Its locomotive products include drive gears, plates, hanging link and actuator pin and L &amp; S shaft. It also offers fully machined components.</v>
    <v>Bombay Stock Exchange</v>
    <v>XBOM</v>
    <v>XBOM</v>
    <v>#406, First Floor, Sector 15-A,, CHANDIGARH, CHANDIGARH, 160015 IN</v>
    <v>128.25</v>
    <v>Metals &amp; Mining</v>
    <v>Stock</v>
    <v>44679.438483796293</v>
    <v>903</v>
    <v>128.25</v>
    <v>675000000</v>
    <v>SAMRAT FORGINGS LIMITED</v>
    <v>SAMRAT FORGINGS LIMITED</v>
    <v>128.25</v>
    <v>18.190000000000001</v>
    <v>135</v>
    <v>128.25</v>
    <v>5000000</v>
    <v>543229</v>
    <v>SAMRAT FORGINGS LIMITED (XBOM:543229)</v>
    <v>450</v>
    <v>50</v>
    <v>1981</v>
  </rv>
  <rv s="2">
    <v>904</v>
  </rv>
  <rv s="0">
    <v>https://www.bing.com/financeapi/forcetrigger?t=azjv77&amp;q=XBOM%3a541163&amp;form=skydnc</v>
    <v>Learn more on Bing</v>
  </rv>
  <rv s="1">
    <v>en-IN</v>
    <v>azjv77</v>
    <v>268435456</v>
    <v>1</v>
    <v>Powered by Refinitiv</v>
    <v>0</v>
    <v>SANDHAR TECHNOLOGIES LIMITED (XBOM:541163)</v>
    <v>2</v>
    <v>3</v>
    <v>Finance</v>
    <v>4</v>
    <v>333</v>
    <v>175.5</v>
    <v>1.4578</v>
    <v>2.7</v>
    <v>1.0702E-2</v>
    <v>INR</v>
    <v>Sandhar Technologies Limited is an India-based company, that is engaged in manufacturing and assembling of automotive components and system. It operates across various vehicle segments, including two wheelers, passenger vehicles, tractors and off-highway vehicle, commercial vehicles, as well as non-automotive segments, including medical and electrical equipment. The Company’s portfolio comprises various categories of products, including safety and security systems, such as lock assemblies, mirror assemblies, operator cabins for off-highway vehicles, spindles, and hubs. It also manufactures other product categories, including wheel assemblies, handlebar assemblies, sheet metal components, fuel pumps, filters and wiper blades, helmets, and operators cabins and structural parts. It also manufactures diverse parts and accessories for motor vehicles, such as suspension shock absorbers, radiators, exhaust pipes, catalyzers, clutches, steering wheels, steering columns and steering boxes.</v>
    <v>1783</v>
    <v>Bombay Stock Exchange</v>
    <v>XBOM</v>
    <v>XBOM</v>
    <v>13, Sector-44, GURGAON, HARYANA, 122002 IN</v>
    <v>259.35000000000002</v>
    <v>Automobiles &amp; Auto Parts</v>
    <v>Stock</v>
    <v>44680.438472222224</v>
    <v>906</v>
    <v>248.1</v>
    <v>15336590000</v>
    <v>SANDHAR TECHNOLOGIES LIMITED</v>
    <v>SANDHAR TECHNOLOGIES LIMITED</v>
    <v>254.65</v>
    <v>19.86</v>
    <v>252.3</v>
    <v>255</v>
    <v>60190710</v>
    <v>541163</v>
    <v>SANDHAR TECHNOLOGIES LIMITED (XBOM:541163)</v>
    <v>5644</v>
    <v>60310</v>
    <v>1987</v>
  </rv>
  <rv s="2">
    <v>907</v>
  </rv>
  <rv s="0">
    <v>https://www.bing.com/financeapi/forcetrigger?t=ahbcar&amp;q=XBOM%3a524667&amp;form=skydnc</v>
    <v>Learn more on Bing</v>
  </rv>
  <rv s="1">
    <v>en-IN</v>
    <v>ahbcar</v>
    <v>268435456</v>
    <v>1</v>
    <v>Powered by Refinitiv</v>
    <v>0</v>
    <v>SAVITA OIL TECHNOLOGIES LIMITED (XBOM:524667)</v>
    <v>2</v>
    <v>3</v>
    <v>Finance</v>
    <v>4</v>
    <v>1822.65</v>
    <v>920</v>
    <v>1.0436000000000001</v>
    <v>0.45</v>
    <v>3.8719999999999998E-4</v>
    <v>INR</v>
    <v>Savita Oil Technologies Limited is an India-based specialty petroleum products company. The Company's segments include Petroleum Products and Wind Power. Its Petroleum Products include transformer oil, white oils and liquid paraffins, lubricating oils, petrolatum and lubricating oils. The Wind Power segment is engaged in electricity generation through wind power plants. Its transformer oil product range includes Transol GE, Transol GET, Transol GEX, Transol GA, Transol GIS, Transol HGX and Transol GAX. It offers two grades of white mineral oils: Savonol and Technol. The Company also offers Savogel products, which include ultima white, snow white, white petroleum jelly and yellow petroleum jelly. The Company's other products include HP500 &amp; HP5000 (Micro crystalline wax), PE100 and PE1000F (Polyethylene wax), BW300 (Oxidized Polyethylene wax) and MI35, MA35 &amp; S5 (Wax emulsions). In addition, the Company offers two products for copper cables: Savofil and Savoflod.</v>
    <v>451</v>
    <v>Bombay Stock Exchange</v>
    <v>XBOM</v>
    <v>XBOM</v>
    <v>66/67, Nariman Bhavan, Nariman Point, MUMBAI, MAHARASHTRA, 400021 IN</v>
    <v>1174.95</v>
    <v>Oil &amp; Gas</v>
    <v>Stock</v>
    <v>44680.438472222224</v>
    <v>909</v>
    <v>1140.05</v>
    <v>15830210000</v>
    <v>SAVITA OIL TECHNOLOGIES LIMITED</v>
    <v>SAVITA OIL TECHNOLOGIES LIMITED</v>
    <v>1162.05</v>
    <v>5.68</v>
    <v>1162.3</v>
    <v>1162.75</v>
    <v>13820080</v>
    <v>524667</v>
    <v>SAVITA OIL TECHNOLOGIES LIMITED (XBOM:524667)</v>
    <v>595</v>
    <v>8920</v>
    <v>1961</v>
  </rv>
  <rv s="2">
    <v>910</v>
  </rv>
  <rv s="0">
    <v>https://www.bing.com/financeapi/forcetrigger?t=ah8tgh&amp;q=XBOM%3a505790&amp;form=skydnc</v>
    <v>Learn more on Bing</v>
  </rv>
  <rv s="1">
    <v>en-IN</v>
    <v>ah8tgh</v>
    <v>268435456</v>
    <v>1</v>
    <v>Powered by Refinitiv</v>
    <v>0</v>
    <v>SCHAEFFLER INDIA LIMITED (XBOM:505790)</v>
    <v>2</v>
    <v>3</v>
    <v>Finance</v>
    <v>4</v>
    <v>2437.0500000000002</v>
    <v>964.95</v>
    <v>0.52780000000000005</v>
    <v>72.55</v>
    <v>3.2579999999999998E-2</v>
    <v>INR</v>
    <v>Schaeffler India Limited is an India-based industrial and automotive supplier. The Company is a manufacturer of ball and roller bearing. The Company's products and solutions include automotive technologies, automotive aftermarket, industrial, special machinery and digital products. Its automotive technology include engine system, transmission system, chassis systems, hybrid and electrified drive system. Its automotive aftermarket include Schaeffler TruPower. Its industrial product portfolio include rolling bearings and plain bearing, linear guidance system, maintenance products, maintenance services, mechatronics and digital services. Its industrial solution include wind, retail, power transmission, off-road, industrial automation, raw materials, aerospace and two-wheelers.</v>
    <v>2922</v>
    <v>Bombay Stock Exchange</v>
    <v>XBOM</v>
    <v>XBOM</v>
    <v>Maneja15th Floor, Amar Sadanand Tech Park, Plot No 3, Survey 105/3 104/1, Baner, PUNE, MAHARASHTRA, 390013 IN</v>
    <v>2437.0500000000002</v>
    <v>Machinery, Equipment &amp; Components</v>
    <v>Stock</v>
    <v>44680.438483796293</v>
    <v>912</v>
    <v>2233.85</v>
    <v>360686300000</v>
    <v>SCHAEFFLER INDIA LIMITED</v>
    <v>SCHAEFFLER INDIA LIMITED</v>
    <v>2275</v>
    <v>63.83</v>
    <v>2226.85</v>
    <v>2299.4</v>
    <v>156303700</v>
    <v>505790</v>
    <v>SCHAEFFLER INDIA LIMITED (XBOM:505790)</v>
    <v>12220</v>
    <v>165190</v>
    <v>1962</v>
  </rv>
  <rv s="2">
    <v>913</v>
  </rv>
  <rv s="0">
    <v>https://www.bing.com/financeapi/forcetrigger?t=ah8ovh&amp;q=XBOM%3a505141&amp;form=skydnc</v>
    <v>Learn more on Bing</v>
  </rv>
  <rv s="1">
    <v>en-IN</v>
    <v>ah8ovh</v>
    <v>268435456</v>
    <v>1</v>
    <v>Powered by Refinitiv</v>
    <v>0</v>
    <v>SCOOTERS INDIA LIMITED (XBOM:505141)</v>
    <v>2</v>
    <v>3</v>
    <v>Finance</v>
    <v>4</v>
    <v>42.8</v>
    <v>29.2</v>
    <v>1.5230999999999999</v>
    <v>0.4</v>
    <v>1.2364999999999999E-2</v>
    <v>INR</v>
    <v>Scooters India Limited is an India-based company, which is principally engaged in the business of manufacturing and sale of motor vehicles and spare parts (Automobile). The Company's principal products/services include Vikram 3Wheelar and Spare Parts. The Company offers various types of three-wheelers, including Vikram 750D, Vikram 450D(STG), Vikram 450D(HB), Vikram 1000 CG, Vikram 1500 CG and Vikram Vidyut(EV). The Company offers Vikram 750D, Vikram 450D(STG), Vikram 450D(HB), for pickup/delivery van, garbage carrier, sewage cleaning, poultry/milk van, gas cylinder/bottle carrier and postal van, among others. The Company’s VIKRAM 410CNG is equipped with welded steel cabin, electronic ignition, turn signal indicators, windscreens wiper, rearview mirror, speedometer and indicator lights. The Company's electrical three-wheeler, Vikram EV, has a seating capacity of approximately seven passengers and a driver. Vikram EV is totally working on 12 batteries and bold masculine bodyline.</v>
    <v>75</v>
    <v>Bombay Stock Exchange</v>
    <v>XBOM</v>
    <v>XBOM</v>
    <v>Post Box No.23, Sarojini Nagar, LUCKNOW, UTTAR PRADESH, 226008 IN</v>
    <v>33.4</v>
    <v>Automobiles &amp; Auto Parts</v>
    <v>Stock</v>
    <v>44680.438518518517</v>
    <v>915</v>
    <v>31.75</v>
    <v>2818894000</v>
    <v>SCOOTERS INDIA LIMITED</v>
    <v>SCOOTERS INDIA LIMITED</v>
    <v>32.9</v>
    <v>-27.99</v>
    <v>32.35</v>
    <v>32.75</v>
    <v>87272260</v>
    <v>505141</v>
    <v>SCOOTERS INDIA LIMITED (XBOM:505141)</v>
    <v>1128</v>
    <v>2500</v>
    <v>1972</v>
  </rv>
  <rv s="2">
    <v>916</v>
  </rv>
  <rv s="0">
    <v>https://www.bing.com/financeapi/forcetrigger?t=ah8osm&amp;q=XBOM%3a505075&amp;form=skydnc</v>
    <v>Learn more on Bing</v>
  </rv>
  <rv s="1">
    <v>en-IN</v>
    <v>ah8osm</v>
    <v>268435456</v>
    <v>1</v>
    <v>Powered by Refinitiv</v>
    <v>0</v>
    <v>SETCO AUTOMOTIVE LIMITED (XBOM:505075)</v>
    <v>2</v>
    <v>3</v>
    <v>Finance</v>
    <v>4</v>
    <v>25.2</v>
    <v>13.55</v>
    <v>2.1901000000000002</v>
    <v>-0.12</v>
    <v>-7.3529999999999993E-3</v>
    <v>INR</v>
    <v>Setco Automotive Limited is engaged in manufacturing of clutch products and systems and hydraulics (pressure converters). The Company operates through Auto Components segment. It also manufactures clutches for hydraulic products for the construction equipment industry and precision engineering components, including complex and deep drawn pressings forgings and castings that are machined and heat treated. The Company offers its products to commercial vehicles. Its products include 12/310 millimeter (mm) single and 13/330 mm Single, 14/ 352mm Single &amp; Twin, 15.5/395mm Single, 15/380mm Single &amp; Twin, 16/400mm Twin and 17/430mm Single. It also offers farm tractor clutch, which include 280 mm Double Clutch 4P, 280 mm Dual Clutch 5P, 280 mm Dual Clutch 7P, 280 mm Dual Clutch Rigid 4P, 310mm Double Clutch 6P and 310mm Single Coil Clutch Organic. The Company offers its products under Lipe brand.</v>
    <v>831</v>
    <v>Bombay Stock Exchange</v>
    <v>XBOM</v>
    <v>XBOM</v>
    <v>2/A, Ground Floor, Film Centre Building,, 68, Tardeo Road,, MUMBAI, MAHARASHTRA, 400034 IN</v>
    <v>16.8</v>
    <v>Automobiles &amp; Auto Parts</v>
    <v>Stock</v>
    <v>44680.438483796293</v>
    <v>918</v>
    <v>16.2</v>
    <v>2167030000</v>
    <v>SETCO AUTOMOTIVE LIMITED</v>
    <v>SETCO AUTOMOTIVE LIMITED</v>
    <v>16.23</v>
    <v>0.97</v>
    <v>16.32</v>
    <v>16.2</v>
    <v>133767300</v>
    <v>505075</v>
    <v>SETCO AUTOMOTIVE LIMITED (XBOM:505075)</v>
    <v>27757</v>
    <v>113620</v>
    <v>1982</v>
  </rv>
  <rv s="2">
    <v>919</v>
  </rv>
  <rv s="0">
    <v>https://www.bing.com/financeapi/forcetrigger?t=ahaqmw&amp;q=XBOM%3a522034&amp;form=skydnc</v>
    <v>Learn more on Bing</v>
  </rv>
  <rv s="1">
    <v>en-IN</v>
    <v>ahaqmw</v>
    <v>268435456</v>
    <v>1</v>
    <v>Powered by Refinitiv</v>
    <v>0</v>
    <v>SHANTHI GEARS LIMITED (XBOM:522034)</v>
    <v>2</v>
    <v>3</v>
    <v>Finance</v>
    <v>4</v>
    <v>240</v>
    <v>130.30000000000001</v>
    <v>0.96799999999999997</v>
    <v>29.3</v>
    <v>0.14212999999999998</v>
    <v>INR</v>
    <v>Shanthi Gears Limited is an industrial gearing solutions company. The Company is engaged in designing and manufacturing gears, gearboxes, geared motors, and gear assemblies, using our contemporary integrated manufacturing facilities. It offers a range of products and services cutting-edge gear solutions for a wide range of applications and specialized gear reconditioning services. The Company offers applications such as steel, sugar, cement, crane and material handling, power, paper, rubber and plastics, off-highway &amp;mining, process, compressor, railways, textile, and aerospace. It offers various services, such as reconditioning of gearboxes and foundry. The Company provide serves facilities such as engineering and research &amp;development, foundry, forging and fabrication, heat treatment, CNC turning/machining, Hobbing, Gear profile grinding and testing toolroom for clutter manufacturing, metrology &amp; calibration, and assurance.</v>
    <v>511</v>
    <v>Bombay Stock Exchange</v>
    <v>XBOM</v>
    <v>XBOM</v>
    <v>304-A, Shanthi Gears Road, Singanallur, COIMBATORE, TAMIL NADU, 641005 IN</v>
    <v>240</v>
    <v>Machinery, Equipment &amp; Components</v>
    <v>Stock</v>
    <v>44680.438472222224</v>
    <v>921</v>
    <v>205.3</v>
    <v>18039730000</v>
    <v>SHANTHI GEARS LIMITED</v>
    <v>SHANTHI GEARS LIMITED</v>
    <v>210.65</v>
    <v>39.83</v>
    <v>206.15</v>
    <v>235.45</v>
    <v>76715850</v>
    <v>522034</v>
    <v>SHANTHI GEARS LIMITED (XBOM:522034)</v>
    <v>191553</v>
    <v>598960</v>
    <v>1972</v>
  </rv>
  <rv s="2">
    <v>922</v>
  </rv>
  <rv s="0">
    <v>https://www.bing.com/financeapi/forcetrigger?t=aheybh&amp;q=XBOM%3a535602&amp;form=skydnc</v>
    <v>Learn more on Bing</v>
  </rv>
  <rv s="1">
    <v>en-IN</v>
    <v>aheybh</v>
    <v>268435456</v>
    <v>1</v>
    <v>Powered by Refinitiv</v>
    <v>0</v>
    <v>SHARDA MOTOR INDUSTRIES LIMITED (XBOM:535602)</v>
    <v>2</v>
    <v>3</v>
    <v>Finance</v>
    <v>4</v>
    <v>950</v>
    <v>323.64999999999998</v>
    <v>1.9872000000000001</v>
    <v>0</v>
    <v>0</v>
    <v>INR</v>
    <v>Sharda Motor Industries Limited is an India-based company that is engaged in the manufacturing and assembly of auto components and white goods components. The Company's principal products/services include motor vehicles parts, such as suspensions, silencers and exhaust pipes. The Company’s production range includes exhaust systems, catalytic converters, suspension systems, sheet metal components and plastic parts for the automotive and white goods industries. Its exhaust systems include Passenger Vehicle-BS IV System, Passenger Vehicle-BS VI System, Commercial Vehicle-BS IV System, Commercial Vehicle-BS VI System, Tractors-Tier IV System, Passenger Vehicle-Cold End System, Passenger Vehicle-Resonator, Commercial Vehicle-Muffler, Passenger Vehicle-Muffler and Generator-Muffler. Its suspension systems include Arm Lower Control Comp RH 2WD, Upper Arm Assy, Rear Suspension and others. The Company has manufacturing facilities across nine locations in six states of India.</v>
    <v>977</v>
    <v>Bombay Stock Exchange</v>
    <v>XBOM</v>
    <v>XBOM</v>
    <v>D-188, Okhla Industrial Area, Phase-I, NEW DELHI, DELHI, 110020 IN</v>
    <v>795.3</v>
    <v>Automobiles &amp; Auto Parts</v>
    <v>Stock</v>
    <v>44680.438483796293</v>
    <v>924</v>
    <v>770</v>
    <v>22973630000</v>
    <v>SHARDA MOTOR INDUSTRIES LIMITED</v>
    <v>SHARDA MOTOR INDUSTRIES LIMITED</v>
    <v>779.65</v>
    <v>20.86</v>
    <v>778.75</v>
    <v>778.75</v>
    <v>29731630</v>
    <v>535602</v>
    <v>SHARDA MOTOR INDUSTRIES LIMITED (XBOM:535602)</v>
    <v>1994</v>
    <v>12070</v>
    <v>1986</v>
  </rv>
  <rv s="2">
    <v>925</v>
  </rv>
  <rv s="0">
    <v>https://www.bing.com/financeapi/forcetrigger?t=ahdy52&amp;q=XBOM%3a532776&amp;form=skydnc</v>
    <v>Learn more on Bing</v>
  </rv>
  <rv s="1">
    <v>en-IN</v>
    <v>ahdy52</v>
    <v>268435456</v>
    <v>1</v>
    <v>Powered by Refinitiv</v>
    <v>0</v>
    <v>SHIVAM AUTOTECH LIMITED (XBOM:532776)</v>
    <v>2</v>
    <v>3</v>
    <v>Finance</v>
    <v>4</v>
    <v>44.85</v>
    <v>15.46</v>
    <v>1.9015</v>
    <v>-1.1499999999999999</v>
    <v>-3.2717000000000003E-2</v>
    <v>INR</v>
    <v>Shivam Autotech Limited is a manufacturer of transmission gears and shafts in India. The Company is engaged in the business of manufacture and sale of components to automotive original equipment manufacturers. The Company manufactures a range of auto components and accessories that primarily include transmission gears, transmission shafts, alternator components, starter motor components, magneto components and steering components, which are being produced through cold, warm and hot forging employing near net shape technology. Its products also include Precision Engineering Components, EPS Components and Aluminium Forging Parts. The Company operates approximately four plants across India, which include Binola Plant in Gurgaon; Haridwar Plant in Uttarakhand; Bengaluru Plant in Karnataka, and Rohtak Plant in Haryana. The Company is a subsidiary of Dayanand Munjal Investments Private Limited (DMIPL).</v>
    <v>879</v>
    <v>Bombay Stock Exchange</v>
    <v>XBOM</v>
    <v>XBOM</v>
    <v>58th Km Stone, Delhi Jaipur Highway,, Village - Binola, Dist :Gurgaon, GURGAON, HARYANA, 122413 IN</v>
    <v>36.299999999999997</v>
    <v>Automobiles &amp; Auto Parts</v>
    <v>Stock</v>
    <v>44680.438483796293</v>
    <v>927</v>
    <v>33.4</v>
    <v>4125000000</v>
    <v>SHIVAM AUTOTECH LIMITED</v>
    <v>SHIVAM AUTOTECH LIMITED</v>
    <v>35.15</v>
    <v>-94.35</v>
    <v>35.15</v>
    <v>34</v>
    <v>122222200</v>
    <v>532776</v>
    <v>SHIVAM AUTOTECH LIMITED (XBOM:532776)</v>
    <v>59777</v>
    <v>242030</v>
    <v>2005</v>
  </rv>
  <rv s="2">
    <v>928</v>
  </rv>
  <rv s="0">
    <v>https://www.bing.com/financeapi/forcetrigger?t=ahalw7&amp;q=XBOM%3a520141&amp;form=skydnc</v>
    <v>Learn more on Bing</v>
  </rv>
  <rv s="8">
    <v>en-IN</v>
    <v>ahalw7</v>
    <v>268435456</v>
    <v>1</v>
    <v>Powered by Refinitiv</v>
    <v>13</v>
    <v>SIBAR AUTO PARTS LTD (XBOM:520141)</v>
    <v>2</v>
    <v>14</v>
    <v>Finance</v>
    <v>4</v>
    <v>16.3</v>
    <v>6.15</v>
    <v>0.50600000000000001</v>
    <v>0.02</v>
    <v>2.4269999999999999E-3</v>
    <v>INR</v>
    <v>Sibar Auto Parts Limited is an India-based company, which is engaged in the manufacture of automobile and electrical and providing related customer support services. The Company's product categories include gravity die casting, low pressure die casting, centrifugal casting and electro-plating. Its electro plating includes nickel silicon carbide coating and hard chrome plating. It is also producing the cylinder heads and blocks, which are mainly used for motor vehicles. It is carrying on the business of manufacturing of auto components, such as cylinder heads, crankcases for three wheelers, aluminum parts for CAC tanks, and aluminum parts in electrical segments, such as connectors and core boxes, among others. Its products also include four stroke cylinder, water-cooled cylinder head, air-cooled cylinder head, blidend cylinder block and two stroke cylinder. The Company focuses on gravity die castings in addition to the cylinder blocks and cylinder heads.</v>
    <v>Bombay Stock Exchange</v>
    <v>XBOM</v>
    <v>XBOM</v>
    <v>D4 And D5, Renigunta Road, Industrial Estate, CHITTOOR, ANDHRA PRADESH, 517506 IN</v>
    <v>8.65</v>
    <v>Automobiles &amp; Auto Parts</v>
    <v>Stock</v>
    <v>44680.438506944447</v>
    <v>930</v>
    <v>8.17</v>
    <v>136497300</v>
    <v>SIBAR AUTO PARTS LTD</v>
    <v>SIBAR AUTO PARTS LTD</v>
    <v>8.5</v>
    <v>-46.94</v>
    <v>8.24</v>
    <v>8.26</v>
    <v>16525100</v>
    <v>520141</v>
    <v>SIBAR AUTO PARTS LTD (XBOM:520141)</v>
    <v>7793</v>
    <v>11110</v>
    <v>1983</v>
  </rv>
  <rv s="2">
    <v>931</v>
  </rv>
  <rv s="0">
    <v>https://www.bing.com/financeapi/forcetrigger?t=ah974c&amp;q=XBOM%3a507998&amp;form=skydnc</v>
    <v>Learn more on Bing</v>
  </rv>
  <rv s="1">
    <v>en-IN</v>
    <v>ah974c</v>
    <v>268435456</v>
    <v>1</v>
    <v>Powered by Refinitiv</v>
    <v>0</v>
    <v>SIMMONDS MARSHALL LIMITED (XBOM:507998)</v>
    <v>2</v>
    <v>3</v>
    <v>Finance</v>
    <v>4</v>
    <v>88.4</v>
    <v>27.5</v>
    <v>0.9506</v>
    <v>-2.5499999999999998</v>
    <v>-4.5946000000000001E-2</v>
    <v>INR</v>
    <v>Simmonds Marshall Limited is engaged in the business of manufacturing industrial fasteners and bolts. Its geographical segments include India and Outside India. The Company manufactures a range of specialized nylon insert self locking nuts and other special fasteners. The Company's products include cleveloc and all metal self locking nuts, u-nuts, dome cap nuts, wheel nuts, castle and slotted nuts, hose pipe fitting nuts, flange nuts, cage nuts, weld nuts, bolts and studs, and cold forged sleeves/bushes collars/spacers. It supplies a range of bolts from its associated companies ranging from M5 to M70. The Company has a battery of multi-spindle automatic bar turning centers, which produces related automotive components. It caters to the automotive and industrial sectors and supplies to automobile manufacturers in India as original equipment (OE) suppliers. It produces over 500 million nuts per annum in a range from M4 to M48 diameter and equivalent imperial sizes.</v>
    <v>308</v>
    <v>Bombay Stock Exchange</v>
    <v>XBOM</v>
    <v>XBOM</v>
    <v>Apeejay Chambers, 5, Wallace Street, Fort, MUMBAI, MAHARASHTRA, 400001 IN</v>
    <v>56.65</v>
    <v>Machinery, Equipment &amp; Components</v>
    <v>Stock</v>
    <v>44680.438460648147</v>
    <v>933</v>
    <v>52.75</v>
    <v>593040000</v>
    <v>SIMMONDS MARSHALL LIMITED</v>
    <v>SIMMONDS MARSHALL LIMITED</v>
    <v>56.65</v>
    <v>19.75</v>
    <v>55.5</v>
    <v>52.95</v>
    <v>11200000</v>
    <v>507998</v>
    <v>SIMMONDS MARSHALL LIMITED (XBOM:507998)</v>
    <v>11426</v>
    <v>8540</v>
    <v>1960</v>
  </rv>
  <rv s="2">
    <v>934</v>
  </rv>
  <rv s="0">
    <v>https://www.bing.com/financeapi/forcetrigger?t=ah9x8m&amp;q=XBOM%3a513472&amp;form=skydnc</v>
    <v>Learn more on Bing</v>
  </rv>
  <rv s="8">
    <v>en-IN</v>
    <v>ah9x8m</v>
    <v>268435456</v>
    <v>1</v>
    <v>Powered by Refinitiv</v>
    <v>13</v>
    <v>SIMPLEX CASTINGS LIMITED (XBOM:513472)</v>
    <v>2</v>
    <v>14</v>
    <v>Finance</v>
    <v>4</v>
    <v>74.7</v>
    <v>13.5</v>
    <v>0.30769999999999997</v>
    <v>-1.4</v>
    <v>-2.8340000000000001E-2</v>
    <v>INR</v>
    <v>Simplex Castings Limited is an India-based company that is mainly engaged in manufacturing of spheroidal graphite (SG) iron, steel, special alloy castings, cast iron (C.I.) castings and equipment. The Company provides engineering components manufacturing needs, castings, forging, fabrication, machining, assembly, equipment building, in-house testing, EPC division and designing facility. Its product offerings include bed plate / surface plate and machine tools, sinter and pallet car in cast steel as well as ductile iron, components for cement and crushing plants, oilfield equipment for hydrocarbon industry, equipment parts for earth moving sector, steel plant equipment, heavy casting and fabricated components for power sector, sugar plant products, coke oven doors and assemblies, railways products and ingot mold. The Company is catering to various industrial sectors, such as steel, railways, power, mining, cement, sugar, chemicals, earthmovers and machines tools, among others.</v>
    <v>Bombay Stock Exchange</v>
    <v>XBOM</v>
    <v>XBOM</v>
    <v>Plot No. 32, Shivnath Complex, G.E. Road, Supela, Dist. - Durg (CG), BHILAI, CHHATTISGARH, 490023 IN</v>
    <v>49.2</v>
    <v>Metals &amp; Mining</v>
    <v>Stock</v>
    <v>44680.438506944447</v>
    <v>936</v>
    <v>48</v>
    <v>294297600</v>
    <v>SIMPLEX CASTINGS LIMITED</v>
    <v>SIMPLEX CASTINGS LIMITED</v>
    <v>48</v>
    <v>6.47</v>
    <v>49.4</v>
    <v>48</v>
    <v>6131200</v>
    <v>513472</v>
    <v>SIMPLEX CASTINGS LIMITED (XBOM:513472)</v>
    <v>1107</v>
    <v>5020</v>
    <v>1980</v>
  </rv>
  <rv s="2">
    <v>937</v>
  </rv>
  <rv s="0">
    <v>https://www.bing.com/financeapi/forcetrigger?t=ayzr7w&amp;q=XNSE%3aSINTERCOM&amp;form=skydnc</v>
    <v>Learn more on Bing</v>
  </rv>
  <rv s="1">
    <v>en-IN</v>
    <v>ayzr7w</v>
    <v>268435456</v>
    <v>1</v>
    <v>Powered by Refinitiv</v>
    <v>0</v>
    <v>SINTERCOM INDIA LIMITED (XNSE:SINTERCOM)</v>
    <v>2</v>
    <v>3</v>
    <v>Finance</v>
    <v>7</v>
    <v>108</v>
    <v>61.2</v>
    <v>1.3483000000000001</v>
    <v>0</v>
    <v>0</v>
    <v>INR</v>
    <v>Sintercom India Ltd. is an India-based automotive sintered components manufacturer. The Company specializes in manufacturing medium to high-density sintered components for automotive engine, powertrain and exhaust systems. The Company also manufactures sensor components that cater to global markets. The Company's product portfolio includes drivetrain gears, engine sprockets, pulleys, crankshaft bearing journals, transmission gears and synchro hubs, as well as anti-lock braking system (ABS) rings and sensor hego bosses and flanges. The Company's manufacturing facilities are located in Talegaon, Pune.</v>
    <v>87</v>
    <v>National Stock Exchange of India</v>
    <v>XNSE</v>
    <v>XNSE</v>
    <v>Gat No. 127, At Post Mangrul,, Tal-Maval, Talegaon Dabhade,, Pune, MAHARASHTRA, 410507 IN</v>
    <v>91.85</v>
    <v>Automobiles &amp; Auto Parts</v>
    <v>Stock</v>
    <v>44680.469861111109</v>
    <v>939</v>
    <v>90</v>
    <v>2391283000</v>
    <v>SINTERCOM INDIA LIMITED</v>
    <v>SINTERCOM INDIA LIMITED</v>
    <v>91.5</v>
    <v>0</v>
    <v>90.1</v>
    <v>90.1</v>
    <v>26540320</v>
    <v>SINTERCOM</v>
    <v>SINTERCOM INDIA LIMITED (XNSE:SINTERCOM)</v>
    <v>1644</v>
    <v>8830</v>
    <v>2007</v>
  </rv>
  <rv s="2">
    <v>940</v>
  </rv>
  <rv s="0">
    <v>https://www.bing.com/financeapi/forcetrigger?t=ah885r&amp;q=XBOM%3a500472&amp;form=skydnc</v>
    <v>Learn more on Bing</v>
  </rv>
  <rv s="1">
    <v>en-IN</v>
    <v>ah885r</v>
    <v>268435456</v>
    <v>1</v>
    <v>Powered by Refinitiv</v>
    <v>0</v>
    <v>SKF INDIA LIMITED (XBOM:500472)</v>
    <v>2</v>
    <v>3</v>
    <v>Finance</v>
    <v>4</v>
    <v>4245.25</v>
    <v>2180.8000000000002</v>
    <v>0.68130000000000002</v>
    <v>-28.5</v>
    <v>-8.4360000000000008E-3</v>
    <v>INR</v>
    <v>SKF India Limited is an India-based company that is primarily engaged in supplying products, solutions and services within rolling bearing, seals, mechatronics and lubrication systems. The Company operates through the Bearings segment. Its products and services include bearings, seals, lubrication management, artificial intelligence and wireless condition monitoring. The Company developed its product portfolio by integrating digital technology and wireless sensors to provide machine health assessment, engineering and remanufacturing services. The Company’s manufacturing facilities are located at Pune, Bangalore and Haridwar. Its manufacturing units in Pune, Bengaluru and Haridwar cater to automotive and industrial sectors near the industrial corridors of Northern and Peninsular India. Its manufacturing facilities are integrated with state-of-the-art testing centers for product validation and conformance and a plug-and-play REP center for facilitating condition monitoring.</v>
    <v>1762</v>
    <v>Bombay Stock Exchange</v>
    <v>XBOM</v>
    <v>XBOM</v>
    <v>Mahatma Gandhi, Memorial Building, Netaji Subhash Road, MUMBAI, MAHARASHTRA, 400002 IN</v>
    <v>3405.95</v>
    <v>Machinery, Equipment &amp; Components</v>
    <v>Stock</v>
    <v>44680.438483796293</v>
    <v>942</v>
    <v>3350</v>
    <v>166324100000</v>
    <v>SKF INDIA LIMITED</v>
    <v>SKF INDIA LIMITED</v>
    <v>3385</v>
    <v>42.64</v>
    <v>3378.5</v>
    <v>3350</v>
    <v>49437960</v>
    <v>500472</v>
    <v>SKF INDIA LIMITED (XBOM:500472)</v>
    <v>265</v>
    <v>25940</v>
    <v>1961</v>
  </rv>
  <rv s="2">
    <v>943</v>
  </rv>
  <rv s="0">
    <v>https://www.bing.com/financeapi/forcetrigger?t=bu1xk2&amp;q=XBOM%3a543065&amp;form=skydnc</v>
    <v>Learn more on Bing</v>
  </rv>
  <rv s="32">
    <v>en-IN</v>
    <v>bu1xk2</v>
    <v>268435456</v>
    <v>1</v>
    <v>Powered by Refinitiv</v>
    <v>62</v>
    <v>SM AUTO STAMPING LIMITED (XBOM:543065)</v>
    <v>2</v>
    <v>6</v>
    <v>Finance</v>
    <v>4</v>
    <v>18.600000000000001</v>
    <v>11.8</v>
    <v>-3</v>
    <v>-0.17647099999999999</v>
    <v>INR</v>
    <v>SM Auto Stamping Limited is an India-based company, which is engaged in the business of designing and manufacturing of sheet metal components and sub-assemblies requirements of automobile parts/equipment manufacturers. Its range of products primarily covers sheet metal pressed components for clutches, brakes, engine mountings, chassis, shaft drive, body trims and bearings, which are used in passenger cars, commercial vehicles and tractors. Its product categories include components for automotive clutches, components for automotive propeller shaft drive, components for automotive brake system, components for automotive engine mountings, components for automotive body trims, high tonnage components for automotive, components for automotive chassis, components for bearings, chassis, body and engine mounting parts, deep drawn components for automotive and electrical equipment and components for breakers/control panels. It has about three manufacturing units located at Nashik, Maharashtra.</v>
    <v>Bombay Stock Exchange</v>
    <v>XBOM</v>
    <v>XBOM</v>
    <v>C-13, MIDC Ambad, NASHIK, MAHARASHTRA, 422010 IN</v>
    <v>14</v>
    <v>Metals &amp; Mining</v>
    <v>Stock</v>
    <v>44648.43849537037</v>
    <v>945</v>
    <v>14</v>
    <v>SM AUTO STAMPING LIMITED</v>
    <v>SM AUTO STAMPING LIMITED</v>
    <v>14</v>
    <v>17</v>
    <v>14</v>
    <v>543065</v>
    <v>SM AUTO STAMPING LIMITED (XBOM:543065)</v>
    <v>8000</v>
  </rv>
  <rv s="2">
    <v>946</v>
  </rv>
  <rv s="0">
    <v>https://www.bing.com/financeapi/forcetrigger?t=ah9whw&amp;q=XBOM%3a513418&amp;form=skydnc</v>
    <v>Learn more on Bing</v>
  </rv>
  <rv s="8">
    <v>en-IN</v>
    <v>ah9whw</v>
    <v>268435456</v>
    <v>1</v>
    <v>Powered by Refinitiv</v>
    <v>13</v>
    <v>SMITHS &amp; FOUNDERS (INDIA) LIMITED (XBOM:513418)</v>
    <v>2</v>
    <v>14</v>
    <v>Finance</v>
    <v>4</v>
    <v>10.69</v>
    <v>0.71</v>
    <v>0.52710000000000001</v>
    <v>-0.13</v>
    <v>-2.6000000000000002E-2</v>
    <v>INR</v>
    <v>Smiths &amp; Founders (India) Limited is an India-based company that is engaged in the business of ferrous forgings. The Company manufactures forgings and machined components used in automobile, agriculture, mining, material handling, power transmission, hydraulic and general engineering industries. The Company's forgings product range includes automobile components, such as rocker arms, connecting rods, tie rod ends yokes, spiders, clutch release levers, clevis, clutch plates and pressure plates; general engineering, such as gear blanks, wheel dressers, insulator pins, insulator hooks, tool holders, shackles, rotating eyes, chain links and similar products; hydraulic forgings, such as valve bodies, rod eye ends, ports and elbows; mining tools, such as coal augurs, rotary drill bits, mining picks and pick holders, and agricultural implements, such as rotary tines (wet and dry), rotovator shovels and cultivator blades. The Company caters both domestic and export markets.</v>
    <v>Bombay Stock Exchange</v>
    <v>XBOM</v>
    <v>XBOM</v>
    <v>#505, 5th Floor,, Brigade Rubix,, No.20, HMT Main Road, BANGALORE, KARNATAKA, 560013 IN</v>
    <v>5.0999999999999996</v>
    <v>Metals &amp; Mining</v>
    <v>Stock</v>
    <v>44680.438506944447</v>
    <v>948</v>
    <v>4.75</v>
    <v>486523400</v>
    <v>SMITHS &amp; FOUNDERS (INDIA) LIMITED</v>
    <v>SMITHS &amp; FOUNDERS (INDIA) LIMITED</v>
    <v>4.95</v>
    <v>36.049999999999997</v>
    <v>5</v>
    <v>4.87</v>
    <v>101996500</v>
    <v>513418</v>
    <v>SMITHS &amp; FOUNDERS (INDIA) LIMITED (XBOM:513418)</v>
    <v>35375</v>
    <v>35910</v>
    <v>1990</v>
  </rv>
  <rv s="2">
    <v>949</v>
  </rv>
  <rv s="0">
    <v>https://www.bing.com/financeapi/forcetrigger?t=ah8p52&amp;q=XBOM%3a505192&amp;form=skydnc</v>
    <v>Learn more on Bing</v>
  </rv>
  <rv s="1">
    <v>en-IN</v>
    <v>ah8p52</v>
    <v>268435456</v>
    <v>1</v>
    <v>Powered by Refinitiv</v>
    <v>0</v>
    <v>SML ISUZU LIMITED (XBOM:505192)</v>
    <v>2</v>
    <v>3</v>
    <v>Finance</v>
    <v>4</v>
    <v>842.8</v>
    <v>435.3</v>
    <v>1.4665999999999999</v>
    <v>16.149999999999999</v>
    <v>2.3987999999999999E-2</v>
    <v>INR</v>
    <v>SML Isuzu Limited is an India-based company, which is primarily engaged in the business of manufacturing and selling commercial vehicles and their parts. The Company’s products include cargo vehicles, passenger vehicles and special application vehicles. Its cargo vehicles include various types of trucks, including, Dual Cab Truck, Samrat GS Tipper Chassis, Samrat GS Truck, Sartaj GS HG75 MS Container Truck, Sartaj GS HG72 Truck, Reefer Truck, Sartaj GS HG75 Truck, Prestige GS Truck, Sartaj GS 5252 Truck, Super GS Truck, Supreme GS Truck, Samrat 1312 XT truck, Samrat 1312 XT, Prestige GS Pickup, Prestige GS, Samrat GS Tipper, Samrat GS, Sartaj 5252, Sartaj GS HG 72, Sartaj GS HG75, Super GS and Supreme GS. Its passenger vehicles include various types of buses, including S7 Staff Bus, Executive LX School Bus, BH Series School Bus (BSVI), Executive LX Staff BSVI, S7 School Bus, Prestige School Bus BSVI, Hiroi Staff Bus, Hiroi School Bus, BS-VI Trucks, S7 School Bus and Executive LX Coach.</v>
    <v>959</v>
    <v>Bombay Stock Exchange</v>
    <v>XBOM</v>
    <v>XBOM</v>
    <v>SCO:204-205, Sector 34-A,, CHANDIGARH, CHANDIGARH, 160022 IN</v>
    <v>722.05</v>
    <v>Machinery, Equipment &amp; Components</v>
    <v>Stock</v>
    <v>44680.438483796293</v>
    <v>951</v>
    <v>676.9</v>
    <v>10021620000</v>
    <v>SML ISUZU LIMITED</v>
    <v>SML ISUZU LIMITED</v>
    <v>682.45</v>
    <v>200.35</v>
    <v>673.25</v>
    <v>689.4</v>
    <v>14471650</v>
    <v>505192</v>
    <v>SML ISUZU LIMITED (XBOM:505192)</v>
    <v>3365</v>
    <v>16690</v>
    <v>1983</v>
  </rv>
  <rv s="2">
    <v>952</v>
  </rv>
  <rv s="0">
    <v>https://www.bing.com/financeapi/forcetrigger?t=ah8trw&amp;q=XBOM%3a505827&amp;form=skydnc</v>
    <v>Learn more on Bing</v>
  </rv>
  <rv s="1">
    <v>en-IN</v>
    <v>ah8trw</v>
    <v>268435456</v>
    <v>1</v>
    <v>Powered by Refinitiv</v>
    <v>0</v>
    <v>SNL BEARINGS LIMITED (XBOM:505827)</v>
    <v>2</v>
    <v>3</v>
    <v>Finance</v>
    <v>4</v>
    <v>324.89999999999998</v>
    <v>181.05</v>
    <v>1.0041</v>
    <v>0.6</v>
    <v>2.1020000000000001E-3</v>
    <v>INR</v>
    <v>SNL Bearings Limited is an India-based company, which is engaged in the business of manufacturing and marketing of antifriction-bearing products. The Company manufactures a range of needle roller bearings for automotive applications to serve original equipment manufacturer (OEM) and Aftermarkets in India and overseas. The Company also manufactures special purpose machines. Its product range includes needle roller, components, bushes and cages. It also produces textile machineries and household appliances. The Company's products include Small End Cage (KBK), Big End Cage (KZK), Full Complement Shell (BU, HN), Cage Guided Shell (HK, BK, SCE) and Needle Roller (NRA, NRB, NRR).</v>
    <v>156</v>
    <v>Bombay Stock Exchange</v>
    <v>XBOM</v>
    <v>XBOM</v>
    <v>15 Sir P M Road, Dhannur Fort, MUMBAI, MAHARASHTRA, 400001 IN</v>
    <v>299.95</v>
    <v>Machinery, Equipment &amp; Components</v>
    <v>Stock</v>
    <v>44680.438506944447</v>
    <v>954</v>
    <v>285</v>
    <v>1031456000</v>
    <v>SNL BEARINGS LIMITED</v>
    <v>SNL BEARINGS LIMITED</v>
    <v>298.85000000000002</v>
    <v>10.85</v>
    <v>285.39999999999998</v>
    <v>286</v>
    <v>3611540</v>
    <v>505827</v>
    <v>SNL BEARINGS LIMITED (XBOM:505827)</v>
    <v>456</v>
    <v>1730</v>
    <v>1979</v>
  </rv>
  <rv s="2">
    <v>955</v>
  </rv>
  <rv s="0">
    <v>https://www.bing.com/financeapi/forcetrigger?t=ah9zim&amp;q=XBOM%3a513687&amp;form=skydnc</v>
    <v>Learn more on Bing</v>
  </rv>
  <rv s="1">
    <v>en-IN</v>
    <v>ah9zim</v>
    <v>268435456</v>
    <v>1</v>
    <v>Powered by Refinitiv</v>
    <v>0</v>
    <v>SPECTRA INDUSTRIES LIMITED (XBOM:513687)</v>
    <v>2</v>
    <v>3</v>
    <v>Finance</v>
    <v>4</v>
    <v>15.78</v>
    <v>2.56</v>
    <v>0.56759999999999999</v>
    <v>-0.41</v>
    <v>-4.9938999999999997E-2</v>
    <v>INR</v>
    <v>Spectra Industries Limited is an India-based company, which is engaged in trading of automobile products. The Company's business activities include Automobile Dealership Business of light commercial vehicles (LCV) and heavy commercial vehicles (HCV) manufactured by Mahindra &amp; Mahindra Ltd. The Company operates through Trading segment. The Company is engaged in trading business in various items, such as chemicals, foodgrains, steel, coal and various other commodities. The Company's unit, Spectra Automotives caters needs of sales, service and spares of LCVs in the range of 4 to 6 tons gross vehicle weight and HCVs in the range of 25 to 49 tons gross vehicle weight in the territory of entire Mumbai, Navi Mumbai, Thane and Raigad district. It includes construction tippers, haulage vehicles and tractor trailers. The Company provides doorstep service to the customers on their request in case of emergency. Its workshop are located at Mira Road and Ajiwali, Panvel.</v>
    <v>73</v>
    <v>Bombay Stock Exchange</v>
    <v>XBOM</v>
    <v>XBOM</v>
    <v>Plot No 9, Spectra Compound, Ramchandra Lane extn, Kanchpada II, Malad (west), MUMBAI, MAHARASHTRA, 400064 IN</v>
    <v>7.8</v>
    <v>Metals &amp; Mining</v>
    <v>Stock</v>
    <v>44680.438506944447</v>
    <v>957</v>
    <v>7.8</v>
    <v>55212300</v>
    <v>SPECTRA INDUSTRIES LIMITED</v>
    <v>SPECTRA INDUSTRIES LIMITED</v>
    <v>7.8</v>
    <v>-0.5</v>
    <v>8.2100000000000009</v>
    <v>7.8</v>
    <v>7078500</v>
    <v>513687</v>
    <v>SPECTRA INDUSTRIES LIMITED (XBOM:513687)</v>
    <v>17</v>
    <v>1450</v>
    <v>1992</v>
  </rv>
  <rv s="2">
    <v>958</v>
  </rv>
  <rv s="0">
    <v>https://www.bing.com/financeapi/forcetrigger?t=ah9z77&amp;q=XBOM%3a513605&amp;form=skydnc</v>
    <v>Learn more on Bing</v>
  </rv>
  <rv s="30">
    <v>en-IN</v>
    <v>ah9z77</v>
    <v>268435456</v>
    <v>1</v>
    <v>1</v>
    <v>Powered by Refinitiv</v>
    <v>57</v>
    <v>Srikalahasthi Pipes Limited (XBOM:513605)</v>
    <v>2</v>
    <v>58</v>
    <v>Finance</v>
    <v>4</v>
    <v>247.95</v>
    <v>109.5</v>
    <v>1.49</v>
    <v>-6.3</v>
    <v>-3.0194000000000002E-2</v>
    <v>INR</v>
    <v>Srikalahasthi Pipes Limited is engaged in the manufacture and supply of ductile iron (DI) pipe. The Company offers public utility services for water infrastructure development. It also produces low ash metallurgical (LAM) coke, sinter liquid metal and power for captive consumption in its integrated complex. In addition, it manufactures and supplies cement and pig iron. Its DI pipes are supplied to various water boards, municipal corporations, military engineer services, railways and contractors across the country for their water infrastructure projects. It offers DI pipes in a range of coatings and linings, including internal lining, which consists of cement mortar lining with Portland Slag cement or Sulfate resisting cement; external coating, which consists of metallic zinc coating with finishing layer of Bituminous Coating, and other linings and coatings, such as High Alumina Cement mortar lining, and Epoxy Coating and Polyethylene Sleeves.</v>
    <v>1388</v>
    <v>Bombay Stock Exchange</v>
    <v>XBOM</v>
    <v>XBOM</v>
    <v>Rachgunneri Village &amp; (Po), Srikalahasthi Mandal, CHITTOOR, ANDHRA PRADESH, 517641 IN</v>
    <v>208.75</v>
    <v>Metals &amp; Mining</v>
    <v>Stock</v>
    <v>44428.437581018516</v>
    <v>960</v>
    <v>200.45</v>
    <v>9743623000</v>
    <v>Srikalahasthi Pipes Limited</v>
    <v>Srikalahasthi Pipes Limited</v>
    <v>206.85</v>
    <v>6.33</v>
    <v>208.65</v>
    <v>202.35</v>
    <v>46698410</v>
    <v>513605</v>
    <v>Srikalahasthi Pipes Limited (XBOM:513605)</v>
    <v>13534</v>
    <v>1991</v>
  </rv>
  <rv s="2">
    <v>961</v>
  </rv>
  <rv s="0">
    <v>https://www.bing.com/financeapi/forcetrigger?t=ah9uxm&amp;q=XBOM%3a513262&amp;form=skydnc</v>
    <v>Learn more on Bing</v>
  </rv>
  <rv s="1">
    <v>en-IN</v>
    <v>ah9uxm</v>
    <v>268435456</v>
    <v>1</v>
    <v>Powered by Refinitiv</v>
    <v>0</v>
    <v>STEEL STRIPS WHEELS LTD (XBOM:513262)</v>
    <v>2</v>
    <v>3</v>
    <v>Finance</v>
    <v>4</v>
    <v>995</v>
    <v>312.5</v>
    <v>1.3759999999999999</v>
    <v>18.649999999999999</v>
    <v>2.0577000000000002E-2</v>
    <v>INR</v>
    <v>Steel Strips Wheels Limited is an India-based company that is engaged in the business of manufacturing steel wheel rims and alloy wheel rims which are used in automotive vehicles. The Company's products include steel wheels, alloy wheels and hot rolling mill. Its products under the steel wheel category include tubeless, multi-piece, high vent wheels, semi-full face and weight-optimized (flow formed). It provides steel wheels and alloy wheels for two and three-wheelers, car and multipurpose utility vehicle (MUV) wheels, commercial vehicle wheels, high-speed trailer and caravan wheels, tractor wheels, and others. The Company operates primarily in India and has a presence in international markets as well. The Company has manufacturing facilities at Dappar (Punjab), Oragadam (Chennai), Jamshedpur(Jharkhand), Mehsana (Gujarat) and Saraikela (Jharkhand).</v>
    <v>2171</v>
    <v>Bombay Stock Exchange</v>
    <v>XBOM</v>
    <v>XBOM</v>
    <v>S.C.O. 49-50,, Sector - 26, Madhya Marg,, CHANDIGARH, CHANDIGARH, 160019 IN</v>
    <v>946.95</v>
    <v>Automobiles &amp; Auto Parts</v>
    <v>Stock</v>
    <v>44680.438483796293</v>
    <v>963</v>
    <v>898</v>
    <v>28456060000</v>
    <v>STEEL STRIPS WHEELS LTD</v>
    <v>STEEL STRIPS WHEELS LTD</v>
    <v>939.9</v>
    <v>15.26</v>
    <v>906.35</v>
    <v>925</v>
    <v>31218940</v>
    <v>513262</v>
    <v>STEEL STRIPS WHEELS LTD (XBOM:513262)</v>
    <v>26199</v>
    <v>58220</v>
    <v>1985</v>
  </rv>
  <rv s="2">
    <v>964</v>
  </rv>
  <rv s="0">
    <v>https://www.bing.com/financeapi/forcetrigger?t=ah9xvh&amp;q=XBOM%3a513517&amp;form=skydnc</v>
    <v>Learn more on Bing</v>
  </rv>
  <rv s="6">
    <v>en-IN</v>
    <v>ah9xvh</v>
    <v>268435456</v>
    <v>1</v>
    <v>Powered by Refinitiv</v>
    <v>10</v>
    <v>STEEL CAST LIMITED (XBOM:513517)</v>
    <v>2</v>
    <v>11</v>
    <v>Finance</v>
    <v>4</v>
    <v>390</v>
    <v>120</v>
    <v>-0.6</v>
    <v>-1.6539999999999999E-3</v>
    <v>INR</v>
    <v>Steel Cast Limited is engaged in the business of steel casting. The Company is engaged in the Castings business. The Company's product range includes carbon steel, low alloy steel, high alloy steel, and other grades of wear and abrasion resistant steel castings produced by the No-Bake and Shell Molding Process. It serves various industries, including earthmoving equipment manufacturers, mining equipment manufacturers, construction equipment manufacturers, castings for steel plants, castings for cement plants and railways. It has MAGMASOFT Software giving foolproof methods for designing and patterns, a Pattern Shop, and Ancillaries for making Wooden, Metallic, and Shell Patterns. Its products in the cement industry include Blow Bar, Cooler Grate Plates, and Drag Chain Links. The Company exports its products to the USA, Germany, Thailand, Singapore, Denmark, Mexico, Brazil, China, South Korea, and Japan.</v>
    <v>598</v>
    <v>Bombay Stock Exchange</v>
    <v>XBOM</v>
    <v>XBOM</v>
    <v>Ruvapari Road, BHAVNAGAR, GUJARAT, 364005 IN</v>
    <v>364</v>
    <v>Metals &amp; Mining</v>
    <v>Stock</v>
    <v>44680.438472222224</v>
    <v>966</v>
    <v>359.8</v>
    <v>6381304000</v>
    <v>STEEL CAST LIMITED</v>
    <v>STEEL CAST LIMITED</v>
    <v>363.55</v>
    <v>26.14</v>
    <v>362.8</v>
    <v>362.2</v>
    <v>20240000</v>
    <v>513517</v>
    <v>STEEL CAST LIMITED (XBOM:513517)</v>
    <v>315</v>
    <v>7870</v>
    <v>1972</v>
  </rv>
  <rv s="2">
    <v>967</v>
  </rv>
  <rv s="0">
    <v>https://www.bing.com/financeapi/forcetrigger?t=ahc7nm&amp;q=XBOM%3a530759&amp;form=skydnc</v>
    <v>Learn more on Bing</v>
  </rv>
  <rv s="1">
    <v>en-IN</v>
    <v>ahc7nm</v>
    <v>268435456</v>
    <v>1</v>
    <v>Powered by Refinitiv</v>
    <v>0</v>
    <v>STERLING TOOLS LIMITED (XBOM:530759)</v>
    <v>2</v>
    <v>3</v>
    <v>Finance</v>
    <v>4</v>
    <v>257</v>
    <v>130.69999999999999</v>
    <v>1.1306</v>
    <v>-4</v>
    <v>-2.5316000000000002E-2</v>
    <v>INR</v>
    <v>Sterling Tools Limited is an India-based company engaged in the manufacturing of high-tensile cold forged fasteners. The Company caters to various automotive companies in India, Europe, and the United States. Its product portfolio includes standard fasteners, special fasteners, stainless steel fasteners, bolts fasteners, nuts fasteners, screw fasteners, anchor fasteners, chassis fasteners and engine fasteners. It manufactures cold forging and thread rolling. It is also engaged in heat treatment, surface treatment and engineering. Its range of standard fasteners includes socket head cap screws, hexagonal head bolts, studs, hexagon nuts and weld nuts. Its range of chassis fasteners includes hub/wheel bolts, hub nuts, wheel studs, suspension bolts, propeller shaft bolts/nuts, track shoe bolts/nuts, rivets, and two-wheeler spindles/wheel axles. Its engine fasteners include cylinder head bolts/screws, flywheel nuts/bolts, connecting rod bolts/nuts, balance weight bolts and main bearing cap.</v>
    <v>571</v>
    <v>Bombay Stock Exchange</v>
    <v>XBOM</v>
    <v>XBOM</v>
    <v>5-A,Dlf, Industrial Area, Faridabad, FARIDABAD, HARYANA, 110001 IN</v>
    <v>160.80000000000001</v>
    <v>Textiles &amp; Apparel</v>
    <v>Stock</v>
    <v>44680.438483796293</v>
    <v>969</v>
    <v>154</v>
    <v>5603566000</v>
    <v>STERLING TOOLS LIMITED</v>
    <v>STERLING TOOLS LIMITED</v>
    <v>158.05000000000001</v>
    <v>19.510000000000002</v>
    <v>158</v>
    <v>154</v>
    <v>36024210</v>
    <v>530759</v>
    <v>STERLING TOOLS LIMITED (XBOM:530759)</v>
    <v>4697</v>
    <v>37630</v>
    <v>1979</v>
  </rv>
  <rv s="2">
    <v>970</v>
  </rv>
  <rv s="0">
    <v>https://www.bing.com/financeapi/forcetrigger?t=ahaabh&amp;q=XBOM%3a517168&amp;form=skydnc</v>
    <v>Learn more on Bing</v>
  </rv>
  <rv s="1">
    <v>en-IN</v>
    <v>ahaabh</v>
    <v>268435456</v>
    <v>1</v>
    <v>Powered by Refinitiv</v>
    <v>0</v>
    <v>SUBROS LIMITED (XBOM:517168)</v>
    <v>2</v>
    <v>3</v>
    <v>Finance</v>
    <v>4</v>
    <v>418</v>
    <v>289.3</v>
    <v>1.3297000000000001</v>
    <v>-6.05</v>
    <v>-1.7651E-2</v>
    <v>INR</v>
    <v>Subros Limited is an India-based company that is primarily engaged in the manufacturing of thermal products for automotive applications. The Company is engaged primarily in the business of manufacturing and sale of thermal products for automotive and home air-conditioning original equipment manufacturers. The Company manufactures compressors; heating, ventilation and air conditioning (HVAC); piping, and heat exchangers to suit various vehicle configurations. Its operating in a range of products, which include complete thermal solutions for cars, buses, refrigeration vehicles, railways, home air-conditioning (AC), tractors and trucks. The Company’s plant is located in Noida, Manesar, Pune, Chennai, Karsanpura and Nalagarh.</v>
    <v>2776</v>
    <v>Bombay Stock Exchange</v>
    <v>XBOM</v>
    <v>XBOM</v>
    <v>LGF World Trade Centre, Barakhamba Lane, NEW DELHI, DELHI, 110001 IN</v>
    <v>356.95</v>
    <v>Automobiles &amp; Auto Parts</v>
    <v>Stock</v>
    <v>44680.438460648147</v>
    <v>972</v>
    <v>333.1</v>
    <v>21850710000</v>
    <v>SUBROS LIMITED</v>
    <v>SUBROS LIMITED</v>
    <v>356.95</v>
    <v>53.55</v>
    <v>342.75</v>
    <v>336.7</v>
    <v>65235750</v>
    <v>517168</v>
    <v>SUBROS LIMITED (XBOM:517168)</v>
    <v>1350</v>
    <v>27860</v>
    <v>1985</v>
  </rv>
  <rv s="2">
    <v>973</v>
  </rv>
  <rv s="0">
    <v>https://www.bing.com/financeapi/forcetrigger?t=ahgjz2&amp;q=XBOM%3a590072&amp;form=skydnc</v>
    <v>Learn more on Bing</v>
  </rv>
  <rv s="1">
    <v>en-IN</v>
    <v>ahgjz2</v>
    <v>268435456</v>
    <v>1</v>
    <v>Powered by Refinitiv</v>
    <v>0</v>
    <v>SUNDARAM BRAKE LININGS LIMITED (XBOM:590072)</v>
    <v>2</v>
    <v>3</v>
    <v>Finance</v>
    <v>4</v>
    <v>489.95</v>
    <v>316.05</v>
    <v>1.3745000000000001</v>
    <v>-7.55</v>
    <v>-2.043E-2</v>
    <v>INR</v>
    <v>Sundaram Brake Linings Limited is an India-based company. The Company is engaged in the manufacturing of automotive, non-automotive, railways and industrial friction materials. It operates in one segment that includes friction materials. The Company operates primarily in India and has a presence in international markets as well. It offers products, including brake lining, brake pad, and clutch facings. Its brake lining includes CV and PV linings; and brake pads include CV and PV pads. The Company's products are used in commercial vehicles, passenger cars, tractors (agricultural), railways and two-wheelers. The Company has approximately five manufacturing facilities, which include Padi Plant in Chennai: TSK Plant 1 and TSK Plant 2 in Virudhunagar District, and Plant 4 and Plant 5 in Chengalpattu. Its facility in Chennai includes brake or dynamometers, scanning electron microscopes, gas chromatographs, vehicle testing facilities for testing and development of friction materials.</v>
    <v>1071</v>
    <v>Bombay Stock Exchange</v>
    <v>XBOM</v>
    <v>XBOM</v>
    <v>M T H Road, Padi, CHENNAI, TAMIL NADU, 600050 IN</v>
    <v>373</v>
    <v>Automobiles &amp; Auto Parts</v>
    <v>Stock</v>
    <v>44680.438472222224</v>
    <v>975</v>
    <v>360.3</v>
    <v>1430611000</v>
    <v>SUNDARAM BRAKE LININGS LIMITED</v>
    <v>SUNDARAM BRAKE LININGS LIMITED</v>
    <v>369.35</v>
    <v>31.8</v>
    <v>369.55</v>
    <v>362</v>
    <v>3934580</v>
    <v>590072</v>
    <v>SUNDARAM BRAKE LININGS LIMITED (XBOM:590072)</v>
    <v>168</v>
    <v>2200</v>
    <v>1974</v>
  </rv>
  <rv s="2">
    <v>976</v>
  </rv>
  <rv s="0">
    <v>https://www.bing.com/financeapi/forcetrigger?t=ahakim&amp;q=XBOM%3a520056&amp;form=skydnc</v>
    <v>Learn more on Bing</v>
  </rv>
  <rv s="1">
    <v>en-IN</v>
    <v>ahakim</v>
    <v>268435456</v>
    <v>1</v>
    <v>Powered by Refinitiv</v>
    <v>0</v>
    <v>SUNDARAM -CLAYTON LIMITED (XBOM:520056)</v>
    <v>2</v>
    <v>3</v>
    <v>Finance</v>
    <v>4</v>
    <v>5123.55</v>
    <v>2994</v>
    <v>0.74060000000000004</v>
    <v>-16.399999999999999</v>
    <v>-4.2699999999999995E-3</v>
    <v>INR</v>
    <v>Sundaram Clayton Limited is an India-based auto components manufacturing and distribution company. The Company's segments include Automotive components, Automotive Vehicles &amp; Parts, Financial Services and Others. It manufactures aluminum pressure die castings for heavy commercial vehicles, passenger cars and two-wheelers. Its product range includes flywheel housing, gear housing, clutch housing, filter heads, air connectors, lube oil cooler cover assembly, filtration module casting, turbo charger, compressor cover assembly, charge air pipe, intake manifold, cover coolant duct for the truck segment; cylinder head, case transaxle assembly, oil pan, chain case, cylinder head cover, adaptor oil filter, fuel pump housing, fork gear shift, starter housing; crankcase, cylinder head, cylinder barrel, wheel hub for powered two wheelers and brake equipment valve bodies. It is a supplier of aluminum die castings to the automotive and non-automotive sectors.</v>
    <v>1917</v>
    <v>Bombay Stock Exchange</v>
    <v>XBOM</v>
    <v>XBOM</v>
    <v>Jayalakshmi Estates, 5th Floor,, 29, Haddows Road,, CHENNAI, TAMIL NADU, 600006 IN</v>
    <v>3842.8</v>
    <v>Automobiles &amp; Auto Parts</v>
    <v>Stock</v>
    <v>44680.438460648147</v>
    <v>978</v>
    <v>3824.15</v>
    <v>77119650000</v>
    <v>SUNDARAM -CLAYTON LIMITED</v>
    <v>SUNDARAM -CLAYTON LIMITED</v>
    <v>3828.5</v>
    <v>17.489999999999998</v>
    <v>3840.85</v>
    <v>3824.45</v>
    <v>20232090</v>
    <v>520056</v>
    <v>SUNDARAM -CLAYTON LIMITED (XBOM:520056)</v>
    <v>18</v>
    <v>2590</v>
    <v>1962</v>
  </rv>
  <rv s="2">
    <v>979</v>
  </rv>
  <rv s="0">
    <v>https://www.bing.com/financeapi/forcetrigger?t=ahdlmw&amp;q=XBOM%3a532509&amp;form=skydnc</v>
    <v>Learn more on Bing</v>
  </rv>
  <rv s="1">
    <v>en-IN</v>
    <v>ahdlmw</v>
    <v>268435456</v>
    <v>1</v>
    <v>Powered by Refinitiv</v>
    <v>0</v>
    <v>SUPRAJIT ENGINEERING LIMITED (XBOM:532509)</v>
    <v>2</v>
    <v>3</v>
    <v>Finance</v>
    <v>4</v>
    <v>478</v>
    <v>240.1</v>
    <v>1.1952</v>
    <v>5</v>
    <v>1.4391000000000001E-2</v>
    <v>INR</v>
    <v>Suprajit Engineering Limited is an India-based company, which is engaged in the business of manufacturing of auto components. The Company provides control cables, speedo cables, auto lamps and other components for automobiles and caters to both domestic and international markets. The Company produces a range of mechanical control cables for motorcycles, cars, commercial vehicles and various non-automotive cables. The Company offers aftermarket products, control cable systems, push-pull assemblies, tech center, user interface solutions, vehicle lighting solutions, light-emitting diode (LED) lamps, halogen bulb and motion translation solutions. The Company’s subsidiaries include Suprajit Automotive Private Limited; Suprajit Europe Limited, Suprajit USA Inc.; Trifa Lamps Germany, GmbH and Luxlite Lamps SARL, Luxembourg.</v>
    <v>1720</v>
    <v>Bombay Stock Exchange</v>
    <v>XBOM</v>
    <v>XBOM</v>
    <v>No.100, Bommasandra Industrial Area,, BANGALORE, KARNATAKA, 560099 IN</v>
    <v>368.35</v>
    <v>Automobiles &amp; Auto Parts</v>
    <v>Stock</v>
    <v>44680.438483796293</v>
    <v>981</v>
    <v>346.75</v>
    <v>49078300000</v>
    <v>SUPRAJIT ENGINEERING LIMITED</v>
    <v>SUPRAJIT ENGINEERING LIMITED</v>
    <v>346.75</v>
    <v>26.47</v>
    <v>347.45</v>
    <v>352.45</v>
    <v>138385200</v>
    <v>532509</v>
    <v>SUPRAJIT ENGINEERING LIMITED (XBOM:532509)</v>
    <v>15166</v>
    <v>141560</v>
    <v>1985</v>
  </rv>
  <rv s="2">
    <v>982</v>
  </rv>
  <rv s="0">
    <v>https://www.bing.com/financeapi/forcetrigger?t=ah85ur&amp;q=XBOM%3a500407&amp;form=skydnc</v>
    <v>Learn more on Bing</v>
  </rv>
  <rv s="1">
    <v>en-IN</v>
    <v>ah85ur</v>
    <v>268435456</v>
    <v>1</v>
    <v>Powered by Refinitiv</v>
    <v>0</v>
    <v>SWARAJ ENGINES LTD (XBOM:500407)</v>
    <v>2</v>
    <v>3</v>
    <v>Finance</v>
    <v>4</v>
    <v>1970.57</v>
    <v>1292.55</v>
    <v>0.63900000000000001</v>
    <v>9</v>
    <v>5.9880000000000003E-3</v>
    <v>INR</v>
    <v>Swaraj Engines Limited is an India-based company, which is primarily engaged in the business of diesel engines, diesel engine components and spare parts. It manufactures diesel engines for fitment into Swaraj tractors, which are manufactured by Mahindra &amp; Mahindra Ltd. (M&amp;M). It supplies diesel engines in the range of approximately 22 horsepower (HP) to 65 HP. It is also manufacturing hi-tech engine components. The Company has supplied approximately 1.2 million engines for fitment into Swaraj tractors.</v>
    <v>351</v>
    <v>Bombay Stock Exchange</v>
    <v>XBOM</v>
    <v>XBOM</v>
    <v>Phase IV, Industrial Area,, S.A.S. Nagar, Mohali, MOHALI, PUNJAB, 160055 IN</v>
    <v>1522</v>
    <v>Automobiles &amp; Auto Parts</v>
    <v>Stock</v>
    <v>44680.438460648147</v>
    <v>984</v>
    <v>1504</v>
    <v>18395720000</v>
    <v>SWARAJ ENGINES LTD</v>
    <v>SWARAJ ENGINES LTD</v>
    <v>1504</v>
    <v>16.66</v>
    <v>1503</v>
    <v>1512</v>
    <v>12144000</v>
    <v>500407</v>
    <v>SWARAJ ENGINES LTD (XBOM:500407)</v>
    <v>1079</v>
    <v>13480</v>
    <v>1985</v>
  </rv>
  <rv s="2">
    <v>985</v>
  </rv>
  <rv s="0">
    <v>https://www.bing.com/financeapi/forcetrigger?t=bkhsur&amp;q=XBOM%3a541929&amp;form=skydnc</v>
    <v>Learn more on Bing</v>
  </rv>
  <rv s="6">
    <v>en-IN</v>
    <v>bkhsur</v>
    <v>268435456</v>
    <v>1</v>
    <v>Powered by Refinitiv</v>
    <v>10</v>
    <v>SYNERGY GREEN INDUSTRIES LIMITED (XBOM:541929)</v>
    <v>2</v>
    <v>11</v>
    <v>Finance</v>
    <v>4</v>
    <v>244</v>
    <v>83</v>
    <v>-1.9</v>
    <v>-9.6839999999999999E-3</v>
    <v>INR</v>
    <v>Synergy Green Industries Limited is an India-based company that is engaged in foundry business. The Company is engaged in manufacturing of wind turbine casting and other large precision castings. The Company also manufactures and supplies graded gray iron, spheroidal graphite iron, steel castings in raw &amp; machined condition. The Company's products include Main Axle, Hollow Shaft, DV- Casing, Diffuser, Cone Head, Eccentric23, UpperFrame, Pump Casing, Rear Wheel, MainFrame, Valve Body, Pump Casing, Wedge, Wall Body, Main bearing Housing, Cannon Tube, Hub, Gear Box Housing, Main Foundation, Front Wheel and Base Frame.</v>
    <v>173</v>
    <v>Bombay Stock Exchange</v>
    <v>XBOM</v>
    <v>XBOM</v>
    <v>392,E-Ward,, Post Box No. 201, Kolhapur, MAHARASHTRA, 416001 IN</v>
    <v>197.7</v>
    <v>Metals &amp; Mining</v>
    <v>Stock</v>
    <v>44680.438472222224</v>
    <v>987</v>
    <v>189.3</v>
    <v>2698830000</v>
    <v>SYNERGY GREEN INDUSTRIES LIMITED</v>
    <v>SYNERGY GREEN INDUSTRIES LIMITED</v>
    <v>197.1</v>
    <v>124.32</v>
    <v>196.2</v>
    <v>194.3</v>
    <v>14130000</v>
    <v>541929</v>
    <v>SYNERGY GREEN INDUSTRIES LIMITED (XBOM:541929)</v>
    <v>2134</v>
    <v>13840</v>
    <v>2010</v>
  </rv>
  <rv s="2">
    <v>988</v>
  </rv>
  <rv s="0">
    <v>https://www.bing.com/financeapi/forcetrigger?t=ah8oyc&amp;q=XBOM%3a505160&amp;form=skydnc</v>
    <v>Learn more on Bing</v>
  </rv>
  <rv s="1">
    <v>en-IN</v>
    <v>ah8oyc</v>
    <v>268435456</v>
    <v>1</v>
    <v>Powered by Refinitiv</v>
    <v>0</v>
    <v>TALBROS AUTOMOTIVE COMPONENTS LIMITED (XBOM:505160)</v>
    <v>2</v>
    <v>3</v>
    <v>Finance</v>
    <v>4</v>
    <v>654.9</v>
    <v>194</v>
    <v>1.1322000000000001</v>
    <v>-0.4</v>
    <v>-8.4119999999999996E-4</v>
    <v>INR</v>
    <v>Talbros Automotive Components Limited is an India-based company that is primarily engaged in the manufacturing of automotive components. The Company offers a range of products, including multi-layer steel gasket, exhaust manifold gasket, rubber molded gasket, cylinder head gasket, gasket with electrical controls, edge molded gasket and heat shield. It also offers a range of products, including kingpins, gear blanks, housing and yoke shafts, power transmission parts for hybrid and electric drive, and vehicle structural parts. Its auto component has its presence across automobile categories in two-wheelers, passenger vehicles, commercial vehicles and farm equipment. It offers manufacturing capabilities, including three-dimensional (3D) modeling, dies and tool design, and 3D design. Its gasket manufacturing facilities are located in Faridabad, Haryana; Pune, Maharashtra, and Sitarganj, Uttarakhand. Its forging manufacturing facilities are located in Bawal, Haryana.</v>
    <v>546</v>
    <v>Bombay Stock Exchange</v>
    <v>XBOM</v>
    <v>XBOM</v>
    <v>C/o QH Talbros Limited, 400, Udyog Vihar, Phase - III, GURGAON, HARYANA, 122016 IN</v>
    <v>498.6</v>
    <v>Automobiles &amp; Auto Parts</v>
    <v>Stock</v>
    <v>44680.438472222224</v>
    <v>990</v>
    <v>473</v>
    <v>5871582000</v>
    <v>TALBROS AUTOMOTIVE COMPONENTS LIMITED</v>
    <v>TALBROS AUTOMOTIVE COMPONENTS LIMITED</v>
    <v>474.9</v>
    <v>9.82</v>
    <v>475.5</v>
    <v>475.1</v>
    <v>12345630</v>
    <v>505160</v>
    <v>TALBROS AUTOMOTIVE COMPONENTS LIMITED (XBOM:505160)</v>
    <v>11420</v>
    <v>50610</v>
    <v>1956</v>
  </rv>
  <rv s="2">
    <v>991</v>
  </rv>
  <rv s="0">
    <v>https://www.bing.com/financeapi/forcetrigger?t=ahffec&amp;q=XBOM%3a538987&amp;form=skydnc</v>
    <v>Learn more on Bing</v>
  </rv>
  <rv s="1">
    <v>en-IN</v>
    <v>ahffec</v>
    <v>268435456</v>
    <v>1</v>
    <v>Powered by Refinitiv</v>
    <v>0</v>
    <v>TALBROS ENGINEERING LIMITED (XBOM:538987)</v>
    <v>2</v>
    <v>3</v>
    <v>Finance</v>
    <v>4</v>
    <v>525</v>
    <v>140.44999999999999</v>
    <v>0.91420000000000001</v>
    <v>24.05</v>
    <v>6.6630000000000009E-2</v>
    <v>INR</v>
    <v>Talbros Engineering Limited is engaged in manufacturing of rear axle shafts for the automobile companies. The Company specializes in manufacturing semi-float and full float axle shafts for passenger vehicle, commercial vehicle, off-road and tractor segments. It manufactures a range of axle shafts and forged components weighing between approximately three kilograms (kgs) to 50 kgs, having flange diameters 30 millimeters (mm) to 260mm, and bar diameters 30mm to 70mm. Its products include tandem axle shafts, straight axle shafts, front axle shafts, assembled axle shafts, spindles shafts, light-duty axle shafts, medium-duty axle shafts, heavy-duty axle shafts and off-highway axle shafts. The Company caters to both international and domestic market. The Company's manufacturing facilities are located at Faridabad and Hathin in Haryana.</v>
    <v>198</v>
    <v>Bombay Stock Exchange</v>
    <v>XBOM</v>
    <v>XBOM</v>
    <v>Plot No 74-75-76, Sector-6, FARIDABAD, HARYANA, 121006 IN</v>
    <v>385</v>
    <v>Automobiles &amp; Auto Parts</v>
    <v>Stock</v>
    <v>44680.438506944447</v>
    <v>993</v>
    <v>362.05</v>
    <v>1911304000</v>
    <v>TALBROS ENGINEERING LIMITED</v>
    <v>TALBROS ENGINEERING LIMITED</v>
    <v>371.8</v>
    <v>9</v>
    <v>360.95</v>
    <v>385</v>
    <v>5076500</v>
    <v>538987</v>
    <v>TALBROS ENGINEERING LIMITED (XBOM:538987)</v>
    <v>2903</v>
    <v>2520</v>
    <v>1986</v>
  </rv>
  <rv s="2">
    <v>994</v>
  </rv>
  <rv s="0">
    <v>https://www.bing.com/financeapi/forcetrigger?t=ahghrw&amp;q=XBOM%3a570001&amp;form=skydnc</v>
    <v>Learn more on Bing</v>
  </rv>
  <rv s="1">
    <v>en-IN</v>
    <v>ahghrw</v>
    <v>268435456</v>
    <v>1</v>
    <v>Powered by Refinitiv</v>
    <v>0</v>
    <v>TATA MOTORS LIMITED (XBOM:570001)</v>
    <v>2</v>
    <v>3</v>
    <v>Finance</v>
    <v>4</v>
    <v>298.5</v>
    <v>124.1</v>
    <v>1.7346999999999999</v>
    <v>-1.25</v>
    <v>-5.7289999999999997E-3</v>
    <v>INR</v>
    <v>Tata Motors Limited is a global automobile manufacturing company. The Company’s diverse portfolio includes a range of cars, sports utility vehicles, trucks, buses and defense vehicles. Its segments include automotive operations and other operations. Its automotive segment consists of four reportable sub-segments: Tata Commercial Vehicles, which include small commercial vehicles (SCV) and pickup trucks, medium and heavy commercial vehicles and intermediate light commercial vehicle and CV passenger vehicles manufactured under the Tata and Daewoo brands; Tata Passenger Vehicles, which include passenger vehicles and utility vehicles manufactured under the Tata and Fiat brands; Jaguar Land Rover, which include vehicles manufactured under the Jaguar Land Rover brand; and Vehicle Financing, which include financing of new vehicles and pre-owned vehicles. Its other operations consist of information technology (IT) services, machine tools, and factory automation solutions.</v>
    <v>75278</v>
    <v>Bombay Stock Exchange</v>
    <v>XBOM</v>
    <v>XBOM</v>
    <v>4th Floor, Ahura Centre, 82 Mahakali Caves Road, MIDC, Andheri East, MUMBAI, MAHARASHTRA, 400093 IN</v>
    <v>223.9</v>
    <v>Automobiles &amp; Auto Parts</v>
    <v>Stock</v>
    <v>44680.438483796293</v>
    <v>996</v>
    <v>216</v>
    <v>1563679000000</v>
    <v>TATA MOTORS LIMITED</v>
    <v>TATA MOTORS LIMITED</v>
    <v>220.9</v>
    <v>73.02</v>
    <v>218.2</v>
    <v>216.95</v>
    <v>3829358000</v>
    <v>570001</v>
    <v>TATA MOTORS LIMITED (XBOM:570001)</v>
    <v>389954</v>
    <v>15396860</v>
    <v>1945</v>
  </rv>
  <rv s="2">
    <v>997</v>
  </rv>
  <rv s="0">
    <v>https://www.bing.com/financeapi/forcetrigger?t=ahkbtc&amp;q=XNSE%3aTEXRAIL&amp;form=skydnc</v>
    <v>Learn more on Bing</v>
  </rv>
  <rv s="1">
    <v>en-IN</v>
    <v>ahkbtc</v>
    <v>268435456</v>
    <v>1</v>
    <v>Powered by Refinitiv</v>
    <v>0</v>
    <v>TEXMACO RAIL &amp; ENGINEERING LIMITED (XNSE:TEXRAIL)</v>
    <v>2</v>
    <v>3</v>
    <v>Finance</v>
    <v>7</v>
    <v>58.8</v>
    <v>22.7</v>
    <v>1.3882000000000001</v>
    <v>-0.2</v>
    <v>-3.9179999999999996E-3</v>
    <v>INR</v>
    <v>Texmaco Rail &amp; Engineering Limited is an India-based company, which manufactures a diverse range of products, such as railway freight cars, hydro-mechanical equipment and industrial structural’s, loco components and loco shells, steel girders for railway bridges, steel castings, and pressure vessels. along with engineering, procurement, construction (EPC) contracts for execution of railway track, signaling and telecommunication projects, rail electrification and automatic fare collection on turnkey basis. The Company is engaged in rolling stock, steel foundry, hydro mechanical equipment and steel structures, traction and coaching, bridges and structural, and rail EPC. The Company’s subsidiaries include Bright Power Projects (India) Pvt. Limited, which is an EPC company and is involved in overhead electrification (OHE) solutions for the railways., and Texmaco Hi-tech Pvt. Ltd., which is engaged in accepting trial orders from Indian railways for coach bogie frames.</v>
    <v>2403</v>
    <v>National Stock Exchange of India</v>
    <v>XNSE</v>
    <v>XNSE</v>
    <v>Birla Building,, 9/1 R.N. Mukherjee Road,, KOLKATA, WEST BENGAL, 700001 IN</v>
    <v>55.4</v>
    <v>Machinery, Equipment &amp; Components</v>
    <v>Stock</v>
    <v>44680.469861111109</v>
    <v>999</v>
    <v>50.5</v>
    <v>16367080000</v>
    <v>TEXMACO RAIL &amp; ENGINEERING LIMITED</v>
    <v>TEXMACO RAIL &amp; ENGINEERING LIMITED</v>
    <v>51.55</v>
    <v>39.090000000000003</v>
    <v>51.05</v>
    <v>50.85</v>
    <v>321869900</v>
    <v>TEXRAIL</v>
    <v>TEXMACO RAIL &amp; ENGINEERING LIMITED (XNSE:TEXRAIL)</v>
    <v>7143761</v>
    <v>8610900</v>
    <v>1998</v>
  </rv>
  <rv s="2">
    <v>1000</v>
  </rv>
  <rv s="0">
    <v>https://www.bing.com/financeapi/forcetrigger?t=ahgicw&amp;q=XBOM%3a590005&amp;form=skydnc</v>
    <v>Learn more on Bing</v>
  </rv>
  <rv s="1">
    <v>en-IN</v>
    <v>ahgicw</v>
    <v>268435456</v>
    <v>1</v>
    <v>Powered by Refinitiv</v>
    <v>0</v>
    <v>TIDE WATER OIL CO INDIA LTD (XBOM:590005)</v>
    <v>2</v>
    <v>3</v>
    <v>Finance</v>
    <v>4</v>
    <v>3693.75</v>
    <v>880.2</v>
    <v>0.84650000000000003</v>
    <v>-11.1</v>
    <v>-9.6089999999999995E-3</v>
    <v>INR</v>
    <v>Tide Water Oil Co. (India) Ltd. is engaged in the business of manufacturing and marketing of lubricants. The Company offers its products in three categories, such as automotive lubricants, industrial lubricants and specialities. Its automotive lubricants products include two-wheeler oils, motorcycle oils, scooter oils passenger car motor oils, commercial vehicle oils, tractor oils, miscellaneous, greases OEM oils, gear and transmission oils. Its offers industrial lubricants, such as machinery oils thermic fluids, spindle oils, turbine oils, hydraulic and circulation oils, heavy-duty hydraulic oils compressor oils, refrigeration compressor oils, steam cylinder oils, industrial gear oils metal working fluids, non-drip oils, mill roll oils, transmission oils, coolants, lithium soap greases lithium complex greases, specialty greases, graphite greases, calcium soap greases, high temperature greases and cardium compounds. Its specialities products offer vehicle sanitization and vehicle care.</v>
    <v>503</v>
    <v>Bombay Stock Exchange</v>
    <v>XBOM</v>
    <v>XBOM</v>
    <v>Yule House, 8, Dr. Rajendra Prasad Sarani,, KOLKATA, WEST BENGAL, 700001 IN</v>
    <v>1164.45</v>
    <v>Oil &amp; Gas</v>
    <v>Stock</v>
    <v>44680.438483796293</v>
    <v>1002</v>
    <v>1144.0999999999999</v>
    <v>19530490000</v>
    <v>TIDE WATER OIL CO INDIA LTD</v>
    <v>TIDE WATER OIL CO INDIA LTD</v>
    <v>1145.05</v>
    <v>16.12</v>
    <v>1155.2</v>
    <v>1144.0999999999999</v>
    <v>16994860</v>
    <v>590005</v>
    <v>TIDE WATER OIL CO INDIA LTD (XBOM:590005)</v>
    <v>2216</v>
    <v>14460</v>
    <v>1921</v>
  </rv>
  <rv s="2">
    <v>1003</v>
  </rv>
  <rv s="0">
    <v>https://www.bing.com/financeapi/forcetrigger?t=ahkdjc&amp;q=XNSE%3aTIMKEN&amp;form=skydnc</v>
    <v>Learn more on Bing</v>
  </rv>
  <rv s="1">
    <v>en-IN</v>
    <v>ahkdjc</v>
    <v>268435456</v>
    <v>1</v>
    <v>Powered by Refinitiv</v>
    <v>0</v>
    <v>TIMKEN INDIA LIMITED (XNSE:TIMKEN)</v>
    <v>2</v>
    <v>3</v>
    <v>Finance</v>
    <v>7</v>
    <v>2305</v>
    <v>1225.2</v>
    <v>0.82609999999999995</v>
    <v>-46.7</v>
    <v>-2.2995000000000002E-2</v>
    <v>INR</v>
    <v>Timken India Limited is engaged in the manufacture of bearings, gears, gearing, and driving elements. The Company has one primary segment such as bearings and allied goods &amp; services for the automotive sector and the railway industry. It is into manufacturing, distributing, and sale of anti-friction bearings primarily tapered roller bearings, other roller bearings, components, accessories, and mechanical power transmission products for the diverse customer base. The Company also provides maintenance contracts and refurbishment services. It provides engineered bearing products such as ball, cylindrical, house units, plain, precision, spherical, tapered, and thrust. It offers various brands such as Timken, Beka, Cone Drive, Diamond, Drives, Groeneveld, Love Joy, Philadelphia Gear, and Rollon. The Company's manufacturing plants are located at Jamshedpur in Jharkhand &amp; Bharuch in Gujarat and distribution centers.</v>
    <v>1287</v>
    <v>National Stock Exchange of India</v>
    <v>XNSE</v>
    <v>XNSE</v>
    <v>39-42, Electronic City, Phase II, HOSUR Road, BANGALORE, KARNATAKA, 560100 IN</v>
    <v>2040</v>
    <v>Machinery, Equipment &amp; Components</v>
    <v>Stock</v>
    <v>44680.469861111109</v>
    <v>1005</v>
    <v>1973</v>
    <v>149245300000</v>
    <v>TIMKEN INDIA LIMITED</v>
    <v>TIMKEN INDIA LIMITED</v>
    <v>2040</v>
    <v>59.07</v>
    <v>2030.85</v>
    <v>1984.15</v>
    <v>75218730</v>
    <v>TIMKEN</v>
    <v>TIMKEN INDIA LIMITED (XNSE:TIMKEN)</v>
    <v>47372</v>
    <v>19860</v>
    <v>1996</v>
  </rv>
  <rv s="2">
    <v>1006</v>
  </rv>
  <rv s="0">
    <v>https://www.bing.com/financeapi/forcetrigger?t=b1oarw&amp;q=XNSE%3aTIRUPATIFL&amp;form=skydnc</v>
    <v>Learn more on Bing</v>
  </rv>
  <rv s="8">
    <v>en-IN</v>
    <v>b1oarw</v>
    <v>268435456</v>
    <v>1</v>
    <v>Powered by Refinitiv</v>
    <v>13</v>
    <v>TIRUPATI FORGE LIMITED (XNSE:TIRUPATIFL)</v>
    <v>2</v>
    <v>14</v>
    <v>Finance</v>
    <v>7</v>
    <v>17.05</v>
    <v>2.71</v>
    <v>0.45250000000000001</v>
    <v>0.5</v>
    <v>4.6729E-2</v>
    <v>INR</v>
    <v>Tirupati Forge Limited is an India-based company that is engaged in the production of forging products. The Company is also engaged in the trading of casting products. The Company's products include flanges and forged products. Its flanges products include flanges, din flange, conical flange and plate. Its forged products include auto parts, bearings, gears, crankshaft, hammer union, forged pipe fittings and seamless rolled rings. Its forged flanges and forged components are shipped to the United States, European and African Countries. The Company serves its customers in various sectors, including oil and gas, steam engines, automotive, aerospace, railway, agriculture, defense, valves and fittings, and industrial tools.</v>
    <v>National Stock Exchange of India</v>
    <v>XNSE</v>
    <v>XNSE</v>
    <v>Survey No.92/1, Plot No.1-5, Hadamtala Industrial Area, National Highway 27, Vill.: Hadamtala, Tal.: Kotdasangani, RAJKOT, GUJARAT, 360311 IN</v>
    <v>11.2</v>
    <v>Metals &amp; Mining</v>
    <v>Stock</v>
    <v>44680.469861111109</v>
    <v>1008</v>
    <v>10.4</v>
    <v>1097600000</v>
    <v>TIRUPATI FORGE LIMITED</v>
    <v>TIRUPATI FORGE LIMITED</v>
    <v>10.4</v>
    <v>12.31</v>
    <v>10.7</v>
    <v>11.2</v>
    <v>98000000</v>
    <v>TIRUPATIFL</v>
    <v>TIRUPATI FORGE LIMITED (XNSE:TIRUPATIFL)</v>
    <v>74563</v>
    <v>32730</v>
    <v>2012</v>
  </rv>
  <rv s="2">
    <v>1009</v>
  </rv>
  <rv s="0">
    <v>https://www.bing.com/financeapi/forcetrigger?t=ahkgbh&amp;q=XNSE%3aTWL&amp;form=skydnc</v>
    <v>Learn more on Bing</v>
  </rv>
  <rv s="1">
    <v>en-IN</v>
    <v>ahkgbh</v>
    <v>268435456</v>
    <v>1</v>
    <v>Powered by Refinitiv</v>
    <v>0</v>
    <v>TITAGARH WAGONS LIMITED (XNSE:TWL)</v>
    <v>2</v>
    <v>3</v>
    <v>Finance</v>
    <v>7</v>
    <v>124</v>
    <v>45.6</v>
    <v>1.8818999999999999</v>
    <v>-0.35</v>
    <v>-3.3510000000000002E-3</v>
    <v>INR</v>
    <v>Titagarh Wagons Limited is an India-based holding company. The Company is engaged in rail rolling stock, defense, shipbuilding, heavy engineering and infrastructure. It is engaged in the manufacturing and selling of railway wagons, steel castings, heavy earthmoving and mining equipment, bailey, and others. The Company operates in three segments: Freight Rolling Stock, Passenger Rolling Stock and Others. Its Freight Rolling Stock segment consists of the manufacturing of wagons, loco shells, bogies, couplers, and its components. Its Passenger Rolling Stock consists of designing and manufacturing of metro, passenger coaches, train sets, monorail, propulsion equipment, traction motors and its components. Its Other segment consists of shipbuilding which includes designing and construction of warships, passenger vessels, tug, and other specialized self-propelled vessels and its components; and miscellaneous items like specialized equipment for defense, bridge girders, tractors, and others.</v>
    <v>453</v>
    <v>National Stock Exchange of India</v>
    <v>XNSE</v>
    <v>XNSE</v>
    <v>Titagarh Towers 756,, Anandapur, E.M. Bypass, KOLKATA, WEST BENGAL, 700017 IN</v>
    <v>113</v>
    <v>Machinery, Equipment &amp; Components</v>
    <v>Stock</v>
    <v>44680.469861111109</v>
    <v>1011</v>
    <v>102.75</v>
    <v>12447350000</v>
    <v>TITAGARH WAGONS LIMITED</v>
    <v>TITAGARH WAGONS LIMITED</v>
    <v>105</v>
    <v>49.19</v>
    <v>104.45</v>
    <v>104.1</v>
    <v>119571100</v>
    <v>TWL</v>
    <v>TITAGARH WAGONS LIMITED (XNSE:TWL)</v>
    <v>1251843</v>
    <v>1652130</v>
    <v>1997</v>
  </rv>
  <rv s="2">
    <v>1012</v>
  </rv>
  <rv s="0">
    <v>https://www.bing.com/financeapi/forcetrigger?t=ahkd52&amp;q=XNSE%3aTIINDIA&amp;form=skydnc</v>
    <v>Learn more on Bing</v>
  </rv>
  <rv s="1">
    <v>en-IN</v>
    <v>ahkd52</v>
    <v>268435456</v>
    <v>1</v>
    <v>Powered by Refinitiv</v>
    <v>0</v>
    <v>TUBE INVESTMENTS OF INDIA LIMITED (XNSE:TIINDIA)</v>
    <v>2</v>
    <v>3</v>
    <v>Finance</v>
    <v>7</v>
    <v>2025</v>
    <v>1081.05</v>
    <v>1.6755</v>
    <v>16.25</v>
    <v>8.7869999999999997E-3</v>
    <v>INR</v>
    <v>Tube Investments of India Limited is an India-based company engaged in manufacturing a range of precision-engineered and metal-formed products. The Company provides its products to industries such as automotive, railway, construction, mining and agriculture. The Company operates through three segments: Engineering, Metal-Formed Products and Mobility. The Engineering segment comprises cold-rolled steel strips and precision steel tubes, including cold-drawn welded tubes and electric resistance welded tubes. The Metal Formed Products segment comprises automotive chains, fine blanked products, stamped products, roil-formed car doorframes and cold-rolled formed sections for railway wagons and passenger coaches. The Mobility segment comprises standard bi-cycles, special bi-cycles, including alloy bikes and specialty performance bikes, fitness equipment and three-wheeler electric vehicles. It supplies hydraulic cylinder manufacturing used in construction equipment and off-highway vehicles.</v>
    <v>3120</v>
    <v>National Stock Exchange of India</v>
    <v>XNSE</v>
    <v>XNSE</v>
    <v>Dare House, 2(Old No. 234), N S C Bose Road,, CHENNAI, TAMIL NADU, 600001 IN</v>
    <v>1883.65</v>
    <v>Automobiles &amp; Auto Parts</v>
    <v>Stock</v>
    <v>44680.469861111109</v>
    <v>1014</v>
    <v>1845.05</v>
    <v>359977600000</v>
    <v>TUBE INVESTMENTS OF INDIA LIMITED</v>
    <v>TUBE INVESTMENTS OF INDIA LIMITED</v>
    <v>1872.9</v>
    <v>48.94</v>
    <v>1849.4</v>
    <v>1865.65</v>
    <v>192950200</v>
    <v>TIINDIA</v>
    <v>TUBE INVESTMENTS OF INDIA LIMITED (XNSE:TIINDIA)</v>
    <v>60438</v>
    <v>262960</v>
    <v>2008</v>
  </rv>
  <rv s="2">
    <v>1015</v>
  </rv>
  <rv s="0">
    <v>https://www.bing.com/financeapi/forcetrigger?t=ahkfz2&amp;q=XNSE%3aTVSMOTOR&amp;form=skydnc</v>
    <v>Learn more on Bing</v>
  </rv>
  <rv s="1">
    <v>en-IN</v>
    <v>ahkfz2</v>
    <v>268435456</v>
    <v>1</v>
    <v>Powered by Refinitiv</v>
    <v>0</v>
    <v>TVS MOTOR COMPANY LIMITED (XNSE:TVSMOTOR)</v>
    <v>2</v>
    <v>3</v>
    <v>Finance</v>
    <v>7</v>
    <v>813.95</v>
    <v>495</v>
    <v>0.76039999999999996</v>
    <v>-26.5</v>
    <v>-3.8892999999999997E-2</v>
    <v>INR</v>
    <v>TVS Motor Company Limited is engaged in the manufacturing of motorcycles, scooters, mopeds, three wheelers, parts and accessories. The Company's motorcycles include Apache Series RTR, Apache RR 310, Apache RTR 165RP, TVS Raider, TVS Radeon, TVS StaR City + and TVS Sport. Its scooters include TVS Jupiter 125, TVS Jupiter Classic, TVS Jupiter ZX, TVS Jupiter ZX Disc, TVS NTORQ 125, TVS Zest 110 and TVS Scooty Pep+. Its mopeds include TVS XL 100 Win Edition, TVS XL 100 Comfort, TVS XL 100 Heavy Duty, TVS XL 100 Comfort i-Touch Start and TVS XL100 Heavy Duty i-TouchStart. Its three wheelers include TVS King. Its portfolio of electric vehicle includes TVS iQube. It offers TVS Augmented Reality Interactive Vehicle Experience (ARIVE) a mobile application, which allows customers to view the TVS Apache series motorcycles and offers detailed information about the machine with the options of booking a test ride and placing an order.</v>
    <v>5035</v>
    <v>National Stock Exchange of India</v>
    <v>XNSE</v>
    <v>XNSE</v>
    <v>Post Box No 4, Harita, Hosur, KRISHNAGIRI, TAMIL NADU, 635109 IN</v>
    <v>686</v>
    <v>Automobiles &amp; Auto Parts</v>
    <v>Stock</v>
    <v>44680.469861111109</v>
    <v>1017</v>
    <v>651.15</v>
    <v>311110800000</v>
    <v>TVS MOTOR COMPANY LIMITED</v>
    <v>TVS MOTOR COMPANY LIMITED</v>
    <v>680</v>
    <v>40.99</v>
    <v>681.35</v>
    <v>654.85</v>
    <v>475087100</v>
    <v>TVSMOTOR</v>
    <v>TVS MOTOR COMPANY LIMITED (XNSE:TVSMOTOR)</v>
    <v>1769821</v>
    <v>2287070</v>
    <v>1992</v>
  </rv>
  <rv s="2">
    <v>1018</v>
  </rv>
  <rv s="0">
    <v>https://www.bing.com/financeapi/forcetrigger?t=ahkg2w&amp;q=XNSE%3aTVSSRICHAK&amp;form=skydnc</v>
    <v>Learn more on Bing</v>
  </rv>
  <rv s="1">
    <v>en-IN</v>
    <v>ahkg2w</v>
    <v>268435456</v>
    <v>1</v>
    <v>Powered by Refinitiv</v>
    <v>0</v>
    <v>TVS SRICHAKRA LIMITED (XNSE:TVSSRICHAK)</v>
    <v>2</v>
    <v>3</v>
    <v>Finance</v>
    <v>7</v>
    <v>2590</v>
    <v>1579.95</v>
    <v>1.0710999999999999</v>
    <v>4.05</v>
    <v>2.3839999999999998E-3</v>
    <v>INR</v>
    <v>TVS Srichakra Limited is a holding company. The Company is engaged in manufacturing and exporting of two-wheeler tires, three-wheeler tires, industrial pneumatic tires, off-highway tires, farm and implement tires, floatation and other multi-purpose tires. It offers both front and rear section tires for two-wheelers and three wheeler in various sizes, such as 100/80-12, 2.75-17, 90/100-10, 90/90-12, 80/100-17, 80/100-18, 2.75-18 48P, 3.00-17 50P 6PR, 3.00-18 52P, 100/90-17 55P and 4.00-8 76E 6PR. The Company offers its tires to original equipment manufacturers (OEM), as well as the replacement market through a network of depots, distributors and retailers. The Company manufactures tires in two manufacturing sites with one in Tamil Nadu and the second in Uttarakhand. The Company’s tires are designed and sold under the brand name of TVS Eurogrip. It also offers tubeless tires for motorcycles, scooter, as well as tires for e-rickshaw segment.</v>
    <v>2740</v>
    <v>National Stock Exchange of India</v>
    <v>XNSE</v>
    <v>XNSE</v>
    <v>No. 10, Jawahar Road,, Post Box No. 81, MADURAI, TAMIL NADU, 625002 IN</v>
    <v>1729.3</v>
    <v>Automobiles &amp; Auto Parts</v>
    <v>Stock</v>
    <v>44680.469861111109</v>
    <v>1020</v>
    <v>1680</v>
    <v>13039960000</v>
    <v>TVS SRICHAKRA LIMITED</v>
    <v>TVS SRICHAKRA LIMITED</v>
    <v>1682.85</v>
    <v>18.46</v>
    <v>1698.95</v>
    <v>1703</v>
    <v>7657050</v>
    <v>TVSSRICHAK</v>
    <v>TVS SRICHAKRA LIMITED (XNSE:TVSSRICHAK)</v>
    <v>4281</v>
    <v>3810</v>
    <v>1982</v>
  </rv>
  <rv s="2">
    <v>1021</v>
  </rv>
  <rv s="0">
    <v>https://www.bing.com/financeapi/forcetrigger?t=ahkgk2&amp;q=XNSE%3aUCALFUEL&amp;form=skydnc</v>
    <v>Learn more on Bing</v>
  </rv>
  <rv s="1">
    <v>en-IN</v>
    <v>ahkgk2</v>
    <v>268435456</v>
    <v>1</v>
    <v>Powered by Refinitiv</v>
    <v>0</v>
    <v>UCAL FUEL SYSTEMS LIMITED (XNSE:UCALFUEL)</v>
    <v>2</v>
    <v>3</v>
    <v>Finance</v>
    <v>7</v>
    <v>206.5</v>
    <v>109</v>
    <v>1.5692999999999999</v>
    <v>-0.3</v>
    <v>-2.4220000000000001E-3</v>
    <v>INR</v>
    <v>UCAL Fuel Systems Limited is engaged in offering fuel management systems for the automotive sector. It manufactures and sells automotive components. The Company also manufactures pumps, emission control parts and various components for both ferrous and nonferrous material. It provides end-to- end solution from product designing to analysis, prototyping, testing and validation services. The Company’s product portfolio consists of a range of components for two, three and four wheelers. Its product range includes carburetors for two-wheelers, gasoline fuel injection system products, engine management systems, products for diesel applications and emission control, pumps to high pressure die casting and precision manufacturing products. It provides a range of pumps, which includes oil pump assembly, vacuum pump assembly, fuel pumps, and water pump assembly. It is a supplier for original equipment manufacturers ( (OEMs), such as Maruti Udyog, Hyundai, Cummins, and Bosch.</v>
    <v>931</v>
    <v>National Stock Exchange of India</v>
    <v>XNSE</v>
    <v>XNSE</v>
    <v>Raheja Towers, Delta Wing - Unit 705 177,, Anna Salai,, CHENNAI, TAMIL NADU, 600002 IN</v>
    <v>126.85</v>
    <v>Automobiles &amp; Auto Parts</v>
    <v>Stock</v>
    <v>44680.469861111109</v>
    <v>1023</v>
    <v>122.25</v>
    <v>2732138000</v>
    <v>UCAL FUEL SYSTEMS LIMITED</v>
    <v>UCAL FUEL SYSTEMS LIMITED</v>
    <v>123.5</v>
    <v>10.71</v>
    <v>123.85</v>
    <v>123.55</v>
    <v>22113620</v>
    <v>UCALFUEL</v>
    <v>UCAL FUEL SYSTEMS LIMITED (XNSE:UCALFUEL)</v>
    <v>14646</v>
    <v>42840</v>
    <v>1985</v>
  </rv>
  <rv s="2">
    <v>1024</v>
  </rv>
  <rv s="0">
    <v>https://www.bing.com/financeapi/forcetrigger?t=ah8moc&amp;q=XBOM%3a504605&amp;form=skydnc</v>
    <v>Learn more on Bing</v>
  </rv>
  <rv s="1">
    <v>en-IN</v>
    <v>ah8moc</v>
    <v>268435456</v>
    <v>1</v>
    <v>Powered by Refinitiv</v>
    <v>0</v>
    <v>UNI-ABEX ALLOY PRODUCTS LIMITED (XBOM:504605)</v>
    <v>2</v>
    <v>3</v>
    <v>Finance</v>
    <v>4</v>
    <v>807.5</v>
    <v>400.15</v>
    <v>0.56730000000000003</v>
    <v>10</v>
    <v>1.6393000000000001E-2</v>
    <v>INR</v>
    <v>Uni-Abex Alloy Products Limited is engaged in the manufacturing of static, centrifugal castings and assemblies in heat and corrosion resistant alloys. It specializes in alloy steel castings for decanters and reformer tubes. Its products include air injection tube, cold cast beam, reducer &amp; grids, ladder side member, radiant coil assembly, tube support &amp; hangers, bends &amp; elbows bends &amp; elbows, hot collectors / header, and reformer tubes / catalyst tubes. Its reformer tubes are used in the chemical, petrochemical, or fertilizer industry, primarily for methanol, hydrogen, or ammonia applications. It manufactures various types of headers for reformer system for its various clients. Its tube sheets are used to support and maintain the spacing between tube bundles. Its radiant coils are special purpose-built critical products for use in cracking furnaces of chemical Industry. Its cold cast beams are one-piece castings used in Petrochemical Industries for providing support to the tubes.</v>
    <v>93</v>
    <v>Bombay Stock Exchange</v>
    <v>XBOM</v>
    <v>XBOM</v>
    <v>Liberty Building, Sir Vithaldas Thackersey Marg, MUMBAI, MAHARASHTRA, 400020 IN</v>
    <v>628.65</v>
    <v>Metals &amp; Mining</v>
    <v>Stock</v>
    <v>44680.438506944447</v>
    <v>1026</v>
    <v>603</v>
    <v>1209984000</v>
    <v>UNI-ABEX ALLOY PRODUCTS LIMITED</v>
    <v>UNI-ABEX ALLOY PRODUCTS LIMITED</v>
    <v>628.65</v>
    <v>9.5500000000000007</v>
    <v>610</v>
    <v>620</v>
    <v>1975000</v>
    <v>504605</v>
    <v>UNI-ABEX ALLOY PRODUCTS LIMITED (XBOM:504605)</v>
    <v>171</v>
    <v>720</v>
    <v>1972</v>
  </rv>
  <rv s="2">
    <v>1027</v>
  </rv>
  <rv s="0">
    <v>https://www.bing.com/financeapi/forcetrigger?t=ahfo27&amp;q=XBOM%3a539314&amp;form=skydnc</v>
    <v>Learn more on Bing</v>
  </rv>
  <rv s="8">
    <v>en-IN</v>
    <v>ahfo27</v>
    <v>268435456</v>
    <v>1</v>
    <v>Powered by Refinitiv</v>
    <v>13</v>
    <v>UNIVERSAL AUTOFOUNDRY Limited (XBOM:539314)</v>
    <v>2</v>
    <v>14</v>
    <v>Finance</v>
    <v>4</v>
    <v>79.349999999999994</v>
    <v>19.2</v>
    <v>0.13400000000000001</v>
    <v>-0.1</v>
    <v>-1.8479999999999998E-3</v>
    <v>INR</v>
    <v>Universal Autofoundry Limited is an India-based company, which is engaged in manufacturing of iron castings. The Company manufactures castings components in Grey Iron and S.G. (Ductile) Iron, primarily for automotive sector. It supplies castings in machined, semi machined and as cast condition with surface treatment as per customer's need. For commercial vehicles, the Company supplies suspension and engine mounting brackets, engine bearing caps block, brake drum, differential cases, crank bearing housing, lift arms, hydraulic lift cylinder, transmission parts and engine mounting brackets. For the tractor industry, it offers gear box housing, hubs, trumpets, support pulley, case power take-off (PTO), clutch housing, transmission housing, cylinder hydraulic lift and other brackets. For the earth mover’s industry, it offers axle and transmission castings, gear box housing and drive head. For the construction industry, it offers anchor bodies, case front and rear and flywheel housing.</v>
    <v>Bombay Stock Exchange</v>
    <v>XBOM</v>
    <v>XBOM</v>
    <v>B-307, Road No. 16, V.K.I. Area, JAIPUR, RAJASTHAN, 302013 IN</v>
    <v>54</v>
    <v>Metals &amp; Mining</v>
    <v>Stock</v>
    <v>44680.438518518517</v>
    <v>1029</v>
    <v>54</v>
    <v>547425000</v>
    <v>UNIVERSAL AUTOFOUNDRY Limited</v>
    <v>UNIVERSAL AUTOFOUNDRY Limited</v>
    <v>54</v>
    <v>26.75</v>
    <v>54.1</v>
    <v>54</v>
    <v>10137500</v>
    <v>539314</v>
    <v>UNIVERSAL AUTOFOUNDRY Limited (XBOM:539314)</v>
    <v>2500</v>
    <v>4500</v>
    <v>2009</v>
  </rv>
  <rv s="2">
    <v>1030</v>
  </rv>
  <rv s="0">
    <v>https://www.bing.com/financeapi/forcetrigger?t=azi1m7&amp;q=XNSE%3aURAVI&amp;form=skydnc</v>
    <v>Learn more on Bing</v>
  </rv>
  <rv s="10">
    <v>en-IN</v>
    <v>azi1m7</v>
    <v>268435456</v>
    <v>1</v>
    <v>Powered by Refinitiv</v>
    <v>17</v>
    <v>URAVI T AND WEDGE LAMPS LIMITED (XNSE:URAVI)</v>
    <v>2</v>
    <v>18</v>
    <v>Finance</v>
    <v>7</v>
    <v>155</v>
    <v>109.5</v>
    <v>2</v>
    <v>1.8182E-2</v>
    <v>INR</v>
    <v>Uravi T and Wedge Lamps Limited is an India-based company, which is engaged in manufacturing and distributing stop and tail Lamps /signal lamps /indicator lamps and wedge lamps for two-wheelers, four-wheelers, tractors, and industrial applications for Indian automobile manufacturers. It is a manufacturer and supplier of incandescent and wedge-based automotive lamps. Its products are manufactured under its brand name UVAL. It provides its automotive lamps for instrument clusters in the automotive signaling and parking lamps for the original equipment manufacturer (OEM) segment. Its products include incandescent head lamps, halogen head lamps, stop, tail and indicators(signaling) lamps, wedge base lamps (for dashboard and indicators light), and wedge base lamps holders and silicon caps. Its wholly owned subsidiary is Uravi T and Wedge Lamps, Inc.</v>
    <v>National Stock Exchange of India</v>
    <v>XNSE</v>
    <v>XNSE</v>
    <v>LG 20, Avior, Nirmal Galaxy,, L B S Marg, Mulund west, Mumbai, MAHARASHTRA, 400080 IN</v>
    <v>112</v>
    <v>Machinery, Equipment &amp; Components</v>
    <v>Stock</v>
    <v>44680.469861111109</v>
    <v>1032</v>
    <v>109.5</v>
    <v>616000000</v>
    <v>URAVI T AND WEDGE LAMPS LIMITED</v>
    <v>URAVI T AND WEDGE LAMPS LIMITED</v>
    <v>109.5</v>
    <v>72.760000000000005</v>
    <v>110</v>
    <v>112</v>
    <v>5500000</v>
    <v>URAVI</v>
    <v>URAVI T AND WEDGE LAMPS LIMITED (XNSE:URAVI)</v>
    <v>34800</v>
    <v>37800</v>
    <v>2004</v>
  </rv>
  <rv s="2">
    <v>1033</v>
  </rv>
  <rv s="0">
    <v>https://www.bing.com/financeapi/forcetrigger?t=ahfpzr&amp;q=XBOM%3a539402&amp;form=skydnc</v>
    <v>Learn more on Bing</v>
  </rv>
  <rv s="12">
    <v>en-IN</v>
    <v>ahfpzr</v>
    <v>268435456</v>
    <v>1</v>
    <v>Powered by Refinitiv</v>
    <v>21</v>
    <v>VAKSONS AUTOMOBILES Limited (XBOM:539402)</v>
    <v>2</v>
    <v>22</v>
    <v>Finance</v>
    <v>4</v>
    <v>67.95</v>
    <v>21.6</v>
    <v>-1.45</v>
    <v>-4.8658E-2</v>
    <v>INR</v>
    <v>Vaksons Automobiles Limited is an India-based company, which is engaged in the business of retail trade of motor vehicles, including passenger motor vehicles, ambulances and minibuses. The Company is an authorized dealer of Light Commercial Vehicles (LCV), Multi-Utility Vehicles (MUV), Small Commercial Vehicles (SCV Vehicles) and spare parts for Force Motors Ltd. It operates three different showrooms of Force Motors Ltd., namely at Sonepat, Panipat and Gohana within the state of Haryana. It also operates an in-house service center / workshop at Sonepat for the servicing and other after-sales needs. It has also been involved in trading of vehicle spare parts and utilities of branded as well as generic products, such as auto parts, High Density Polyethylene (HDPE) and low-density polyethylene (LDPE) polymer, aluminum scrap, and other metal and plastic items.</v>
    <v>Bombay Stock Exchange</v>
    <v>XBOM</v>
    <v>XBOM</v>
    <v>A Block, Shubham Garden Complex, Murthal Road, SONIPAT, HARYANA, 131001 IN</v>
    <v>28.35</v>
    <v>Specialty Retailers</v>
    <v>Stock</v>
    <v>44680.438518518517</v>
    <v>1035</v>
    <v>28.35</v>
    <v>VAKSONS AUTOMOBILES Limited</v>
    <v>VAKSONS AUTOMOBILES Limited</v>
    <v>28.35</v>
    <v>29.8</v>
    <v>28.35</v>
    <v>539402</v>
    <v>VAKSONS AUTOMOBILES Limited (XBOM:539402)</v>
    <v>23361</v>
    <v>2003</v>
  </rv>
  <rv s="2">
    <v>1036</v>
  </rv>
  <rv s="0">
    <v>https://www.bing.com/financeapi/forcetrigger?t=bh7q1h&amp;q=XBOM%3a541578&amp;form=skydnc</v>
    <v>Learn more on Bing</v>
  </rv>
  <rv s="1">
    <v>en-IN</v>
    <v>bh7q1h</v>
    <v>268435456</v>
    <v>1</v>
    <v>Powered by Refinitiv</v>
    <v>0</v>
    <v>VARROC ENGINEERING LIMITED (XBOM:541578)</v>
    <v>2</v>
    <v>3</v>
    <v>Finance</v>
    <v>4</v>
    <v>494.6</v>
    <v>260.2</v>
    <v>1.9957</v>
    <v>32.700000000000003</v>
    <v>7.9329999999999998E-2</v>
    <v>INR</v>
    <v>Varroc Engineering Limited is an India-based automotive component manufacturer. The Company is engaged in the design, manufacture and supply of exterior lighting systems, polymer components, electrical-electronic components, and precision metallic components to original equipment manufacturers (OEMs) globally across vehicle segments, such as passenger, commercial, two-wheelers, three-wheelers and off-highway vehicles. Its segments include Automotive and Others. Its Automotive segment consists of the business of automobile products consisting of auto parts for two-wheelers, three-wheelers and four-wheelers, and related design, development and engineering activities and other services. Its Others segment consists of forging components for off road vehicles and components for the mining and oil drilling industry.</v>
    <v>3634</v>
    <v>Bombay Stock Exchange</v>
    <v>XBOM</v>
    <v>XBOM</v>
    <v>L-4, MIDC Industrial Area, Waluj, AURANGABAD, MAHARASHTRA, 431136 IN</v>
    <v>494.6</v>
    <v>Automobiles &amp; Auto Parts</v>
    <v>Stock</v>
    <v>44680.438483796293</v>
    <v>1038</v>
    <v>425</v>
    <v>67905910000</v>
    <v>VARROC ENGINEERING LIMITED</v>
    <v>VARROC ENGINEERING LIMITED</v>
    <v>425</v>
    <v>13965.41</v>
    <v>412.2</v>
    <v>444.9</v>
    <v>152786400</v>
    <v>541578</v>
    <v>VARROC ENGINEERING LIMITED (XBOM:541578)</v>
    <v>1295917</v>
    <v>2111530</v>
    <v>1988</v>
  </rv>
  <rv s="2">
    <v>1039</v>
  </rv>
  <rv s="0">
    <v>https://www.bing.com/financeapi/forcetrigger?t=ahfpoc&amp;q=XBOM%3a539398&amp;form=skydnc</v>
    <v>Learn more on Bing</v>
  </rv>
  <rv s="8">
    <v>en-IN</v>
    <v>ahfpoc</v>
    <v>268435456</v>
    <v>1</v>
    <v>Powered by Refinitiv</v>
    <v>13</v>
    <v>VISHAL BEARINGS Limited (XBOM:539398)</v>
    <v>2</v>
    <v>14</v>
    <v>Finance</v>
    <v>4</v>
    <v>70</v>
    <v>25.5</v>
    <v>-9.3200000000000005E-2</v>
    <v>-2.9</v>
    <v>-4.7001999999999995E-2</v>
    <v>INR</v>
    <v>Vishal Bearings Limited is an India-based company, which is engaged in manufacturing of bearing rollers, wind power generation and other allied activities. The Company is engaged in all kinds of automobile and engineering bearing parts, such as cons, tapper, balls, rollers and needles. The Company manufactures a range of taper rollers, cylindrical rollers and spherical rollers, which include taper bearing roller, cylindrical bearing roller and spherical bearing roller. It operates across 24 countries around the globe. Its products are used across various applications, which include inline skate wheels, electric motors, car wheels, fan and wind mills. Its manufacturing facilities are located at Shapar (Veraval), Rajkot.</v>
    <v>Bombay Stock Exchange</v>
    <v>XBOM</v>
    <v>XBOM</v>
    <v>Survey No 22/1, Plot No 1, Shapar Village Road, Opp. Best Agro Industries, Tal:Kotadasanghani Dist.: Rajkot, VERAVAL, GUJARAT, 360024 IN</v>
    <v>61.7</v>
    <v>Machinery, Equipment &amp; Components</v>
    <v>Stock</v>
    <v>44680.438518518517</v>
    <v>1041</v>
    <v>58.8</v>
    <v>638287700</v>
    <v>VISHAL BEARINGS Limited</v>
    <v>VISHAL BEARINGS Limited</v>
    <v>61.65</v>
    <v>10.66</v>
    <v>61.7</v>
    <v>58.8</v>
    <v>10791000</v>
    <v>539398</v>
    <v>VISHAL BEARINGS Limited (XBOM:539398)</v>
    <v>3853</v>
    <v>3070</v>
    <v>1991</v>
  </rv>
  <rv s="2">
    <v>1042</v>
  </rv>
  <rv s="0">
    <v>https://www.bing.com/financeapi/forcetrigger?t=ahedqh&amp;q=XBOM%3a533023&amp;form=skydnc</v>
    <v>Learn more on Bing</v>
  </rv>
  <rv s="1">
    <v>en-IN</v>
    <v>ahedqh</v>
    <v>268435456</v>
    <v>1</v>
    <v>Powered by Refinitiv</v>
    <v>0</v>
    <v>ZF COMMERCIAL VEHICLE CONTROL SYSTEMS INDIA LIMITED (XBOM:533023)</v>
    <v>2</v>
    <v>3</v>
    <v>Finance</v>
    <v>4</v>
    <v>8777.7000000000007</v>
    <v>6330</v>
    <v>0.21540000000000001</v>
    <v>-287.75</v>
    <v>-3.6318999999999997E-2</v>
    <v>INR</v>
    <v>ZF Commercial Vehicle Control Systems India Limited, formerly WABCO India Limited, is an India-based company that is primarily engaged in manufacturing air brake actuation systems for commercial vehicles. The Company provides a one-stop-shop for the commercial vehicle industry. The Company offers advanced braking systems, conventional braking products and related air-assisted technology and systems in India. Its automotive products include passenger cars, trucks, trailers, buses, light commercial vehicles (LCV), motorcycles/off-road, motorsport and tradition. Its non-automotive products include construction machinery, agricultural machinery, marine, wind power, test systems, rail vehicles, special driveline solutions, material handling, aviation technology, industrial gearboxes, machinery and plants, and mechanical engineering. The Company has five manufacturing facilities, an advanced technology development center, a vehicle testing facility near Chennai.</v>
    <v>2023</v>
    <v>Bombay Stock Exchange</v>
    <v>XBOM</v>
    <v>XBOM</v>
    <v>3 3rd Main Rd, Twp Colony, Old Ambattur, Attipatttu, Ambattur Industrial Estate, CHENNAI, TAMIL NADU, 600058 IN</v>
    <v>8000</v>
    <v>Automobiles &amp; Auto Parts</v>
    <v>Stock</v>
    <v>44680.438483796293</v>
    <v>1044</v>
    <v>7602</v>
    <v>147844700000</v>
    <v>ZF COMMERCIAL VEHICLE CONTROL SYSTEMS INDIA LIMITED</v>
    <v>ZF COMMERCIAL VEHICLE CONTROL SYSTEMS INDIA LIMITED</v>
    <v>7865.65</v>
    <v>112.89</v>
    <v>7922.9</v>
    <v>7635.15</v>
    <v>18967580</v>
    <v>533023</v>
    <v>ZF COMMERCIAL VEHICLE CONTROL SYSTEMS INDIA LIMITED (XBOM:533023)</v>
    <v>203</v>
    <v>6410</v>
    <v>2004</v>
  </rv>
  <rv s="2">
    <v>1045</v>
  </rv>
  <rv s="0">
    <v>https://www.bing.com/financeapi/forcetrigger?t=ah8oh7&amp;q=XBOM%3a504988&amp;form=skydnc</v>
    <v>Learn more on Bing</v>
  </rv>
  <rv s="1">
    <v>en-IN</v>
    <v>ah8oh7</v>
    <v>268435456</v>
    <v>1</v>
    <v>Powered by Refinitiv</v>
    <v>0</v>
    <v>WELCAST STEELS LIMITED (XBOM:504988)</v>
    <v>2</v>
    <v>3</v>
    <v>Finance</v>
    <v>4</v>
    <v>603.75</v>
    <v>304</v>
    <v>0.56840000000000002</v>
    <v>5.0999999999999996</v>
    <v>1.0409999999999999E-2</v>
    <v>INR</v>
    <v>Welcast Steels Limited is an India-based company, which is engaged in manufacturing of high chrome grinding media balls for the cement and mining industry. The Company’s manufacturing unit is fully equipped with the state-of-the-art equipment for production, testing and quality control, such as Induction furnaces, continuous type heat treatment furnaces with automatic oil quenching system, optical emission vacuum spectrometer, metallurgical microscope with photographic arrangement, sand testing equipment and hardness testing machine. The Company has an In-house research and development section. The Company is engaged in the grinding process in the cement, mining industry and thermal power plants.</v>
    <v>132</v>
    <v>Bombay Stock Exchange</v>
    <v>XBOM</v>
    <v>XBOM</v>
    <v>Plot No. 15, Phase 1, Peenya Industrial Area, BANGALORE, KARNATAKA, 560058 IN</v>
    <v>495</v>
    <v>Metals &amp; Mining</v>
    <v>Stock</v>
    <v>44680.438506944447</v>
    <v>1047</v>
    <v>495</v>
    <v>315889700</v>
    <v>WELCAST STEELS LIMITED</v>
    <v>WELCAST STEELS LIMITED</v>
    <v>495</v>
    <v>131.65</v>
    <v>489.9</v>
    <v>495</v>
    <v>638160</v>
    <v>504988</v>
    <v>WELCAST STEELS LIMITED (XBOM:504988)</v>
    <v>1</v>
    <v>40</v>
    <v>1972</v>
  </rv>
  <rv s="2">
    <v>1048</v>
  </rv>
  <rv s="0">
    <v>https://www.bing.com/financeapi/forcetrigger?t=ahgk2w&amp;q=XBOM%3a590073&amp;form=skydnc</v>
    <v>Learn more on Bing</v>
  </rv>
  <rv s="1">
    <v>en-IN</v>
    <v>ahgk2w</v>
    <v>268435456</v>
    <v>1</v>
    <v>Powered by Refinitiv</v>
    <v>0</v>
    <v>WHEELS INDIA LIMITED (XBOM:590073)</v>
    <v>2</v>
    <v>3</v>
    <v>Finance</v>
    <v>4</v>
    <v>1039</v>
    <v>421.7</v>
    <v>1.0989</v>
    <v>18.600000000000001</v>
    <v>3.0421999999999998E-2</v>
    <v>INR</v>
    <v>Wheels India Limited is an India-based holding company. The Company is primarily engaged in the business of manufacture and distribution of passenger car steel wheels. It operates through two segments: Automotive Components and Industrial Components. The Industrial Components segment includes components and structures for windmills, railways and thermal power plants. The Company's products include wheels, air suspension division, energy equipment part division, heavy engineering division and fab division. Its range of wheels includes heavy vehicle wheel, light vehicle wheel, agricultural application wheel, off-road construction wheel, wire wheel and forged aluminum wheel. The Company offers TVS WILGO brand. It also manufactures air suspension kits for trucks and buses. The Company’s manufacturing units are located in Pantnagar, Wardha, Maraimalai Nagar, Padi, Rampur, Bawal, Nashik, Pune and Sriperumbudur. The Company’s subsidiary is WIL Car Wheels Limited.</v>
    <v>2308</v>
    <v>Bombay Stock Exchange</v>
    <v>XBOM</v>
    <v>XBOM</v>
    <v>Padi Chennai, CHENNAI, TAMIL NADU, 600050 IN</v>
    <v>634.04999999999995</v>
    <v>Automobiles &amp; Auto Parts</v>
    <v>Stock</v>
    <v>44680.438472222224</v>
    <v>1050</v>
    <v>617.4</v>
    <v>15070430000</v>
    <v>WHEELS INDIA LIMITED</v>
    <v>WHEELS INDIA LIMITED</v>
    <v>618.65</v>
    <v>19.53</v>
    <v>611.4</v>
    <v>630</v>
    <v>24064560</v>
    <v>590073</v>
    <v>WHEELS INDIA LIMITED (XBOM:590073)</v>
    <v>3016</v>
    <v>20680</v>
    <v>1960</v>
  </rv>
  <rv s="2">
    <v>1051</v>
  </rv>
  <rv s="0">
    <v>https://www.bing.com/financeapi/forcetrigger?t=ahdxvh&amp;q=XBOM%3a532773&amp;form=skydnc</v>
    <v>Learn more on Bing</v>
  </rv>
  <rv s="1">
    <v>en-IN</v>
    <v>ahdxvh</v>
    <v>268435456</v>
    <v>1</v>
    <v>Powered by Refinitiv</v>
    <v>0</v>
    <v>GLOBAL VECTRA HELICORP LIMITED (XBOM:532773)</v>
    <v>2</v>
    <v>3</v>
    <v>Finance</v>
    <v>4</v>
    <v>89</v>
    <v>38.1</v>
    <v>1.3937999999999999</v>
    <v>-0.9</v>
    <v>-1.6681999999999999E-2</v>
    <v>INR</v>
    <v>Global Vectra Helicorp Limited is an India-based company that is primarily engaged in helicopter charter services for offshore transportation, servicing the oil and gas exploration and production sector. The Company is also engaged in helicopter charter services for onshore transportation. It offers a range of onshore and offshore services to sectors, including oil and gas, geophysical survey, corporate and very very important person (VVIP) flights, aerial photography, religious tourism, emergency services, underslung operations, and owner grid construction and maintenance. The Company’s offshore fleet manufacturers Leonardo (AW139), which has over two engines and approximately 15 passenger seats, and Bell Textron (B412), which has over two engines and approximately 13 passenger seats. Its onshore fleet manufacturers Leonardo (AW169), which has over two engines and over eight passenger seats and Bell Textron (B412), which has over two engines and approximately 13 passenger seats.</v>
    <v>400</v>
    <v>Bombay Stock Exchange</v>
    <v>XBOM</v>
    <v>XBOM</v>
    <v>Hanger No. C-He/Hf,, Airport Authority of India,, Civil Aerodrome,, MUMBAI, MAHARASHTRA, 400054 IN</v>
    <v>54.55</v>
    <v>Oil &amp; Gas Related Equipment and Services</v>
    <v>Stock</v>
    <v>44680.438483796293</v>
    <v>1053</v>
    <v>51.5</v>
    <v>741300000</v>
    <v>GLOBAL VECTRA HELICORP LIMITED</v>
    <v>GLOBAL VECTRA HELICORP LIMITED</v>
    <v>53</v>
    <v>36.869999999999997</v>
    <v>53.95</v>
    <v>53.05</v>
    <v>14000000</v>
    <v>532773</v>
    <v>GLOBAL VECTRA HELICORP LIMITED (XBOM:532773)</v>
    <v>2464</v>
    <v>16890</v>
    <v>1998</v>
  </rv>
  <rv s="2">
    <v>1054</v>
  </rv>
  <rv s="0">
    <v>https://www.bing.com/financeapi/forcetrigger?t=azjgkr&amp;q=XBOM%3a541154&amp;form=skydnc</v>
    <v>Learn more on Bing</v>
  </rv>
  <rv s="1">
    <v>en-IN</v>
    <v>azjgkr</v>
    <v>268435456</v>
    <v>1</v>
    <v>Powered by Refinitiv</v>
    <v>0</v>
    <v>HINDUSTAN AERONAUTICS LIMITED (XBOM:541154)</v>
    <v>2</v>
    <v>3</v>
    <v>Finance</v>
    <v>4</v>
    <v>1757.55</v>
    <v>942.5</v>
    <v>1.1639999999999999</v>
    <v>-39.65</v>
    <v>-2.4258999999999999E-2</v>
    <v>INR</v>
    <v>Hindustan Aeronautics Limited is an India-based aerospace and defense company. The Company designs and develops a range of aircrafts that include fighter aircrafts, trainer aircrafts, transport aircrafts, military helicopters, and civil helicopters. It also develops aircraft engines, avionics and accessories, such as special test equipment, ground handling equipment, and ground support equipment. The Company manufactures its aircraft using both indigenous and licensed Russian and Western origin technologies. Its range of aircrafts includes Su-30 MKI aircraft, Light Combat Aircraft (LCA) Tejas, Dornier Do-228 Aircraft, Advanced Light Helicopter (ALH) Dhruv, Light Combat Helicopter (LCH), Chetak helicopter, engines, accessories and aerospace structures. The Company has developed Basic Trainer Aircraft (HTT-40), Light Utility Helicopter (LUH), Light Combat Aircraft (LCA)- MK1A, Jaguar Darin III Upgrade, Hawk-i and development of engines.</v>
    <v>26432</v>
    <v>Bombay Stock Exchange</v>
    <v>XBOM</v>
    <v>XBOM</v>
    <v>15/1, Cubbon Road, BANGALORE, KARNATAKA, 560001 IN</v>
    <v>1649.55</v>
    <v>Aerospace &amp; Defense</v>
    <v>Stock</v>
    <v>44680.438483796293</v>
    <v>1056</v>
    <v>1586.95</v>
    <v>533381500000</v>
    <v>HINDUSTAN AERONAUTICS LIMITED</v>
    <v>HINDUSTAN AERONAUTICS LIMITED</v>
    <v>1633</v>
    <v>15.15</v>
    <v>1634.45</v>
    <v>1594.8</v>
    <v>334387500</v>
    <v>541154</v>
    <v>HINDUSTAN AERONAUTICS LIMITED (XBOM:541154)</v>
    <v>137865</v>
    <v>857460</v>
    <v>1963</v>
  </rv>
  <rv s="2">
    <v>1057</v>
  </rv>
  <rv s="0">
    <v>https://www.bing.com/financeapi/forcetrigger?t=ahfr8m&amp;q=XBOM%3a539448&amp;form=skydnc</v>
    <v>Learn more on Bing</v>
  </rv>
  <rv s="1">
    <v>en-IN</v>
    <v>ahfr8m</v>
    <v>268435456</v>
    <v>1</v>
    <v>Powered by Refinitiv</v>
    <v>0</v>
    <v>INTERGLOBE AVIATION LIMITED (XBOM:539448)</v>
    <v>2</v>
    <v>3</v>
    <v>Finance</v>
    <v>4</v>
    <v>2379</v>
    <v>1543</v>
    <v>0.81469999999999998</v>
    <v>3.55</v>
    <v>1.9109999999999999E-3</v>
    <v>INR</v>
    <v>Interglobe Aviation Limited is an India-based company, that is engaged in the provision of passenger services. The Company is engaged in the business of providing domestic and international scheduled air transport services under the name of IndiGo. It also provides cargo services and related allied services, including in-flight sales. The Company operates on a low-cost carrier (LCC) business model. The Company has a fleet of approximately 282 aircrafts. IndiGo has a total destination count of 91 with 71 domestic destinations and 24 International.</v>
    <v>23711</v>
    <v>Bombay Stock Exchange</v>
    <v>XBOM</v>
    <v>XBOM</v>
    <v>Levels 1-5, Tower-C, Global Business Park, M.G. Road, GURGAON, HARYANA, 122002 IN</v>
    <v>1885.6</v>
    <v>Passenger Transportation Services</v>
    <v>Stock</v>
    <v>44680.438483796293</v>
    <v>1059</v>
    <v>1851.15</v>
    <v>715841800000</v>
    <v>INTERGLOBE AVIATION LIMITED</v>
    <v>INTERGLOBE AVIATION LIMITED</v>
    <v>1866.3</v>
    <v>29.73</v>
    <v>1857.6</v>
    <v>1861.15</v>
    <v>385254700</v>
    <v>539448</v>
    <v>INTERGLOBE AVIATION LIMITED (XBOM:539448)</v>
    <v>9448</v>
    <v>490340</v>
    <v>2004</v>
  </rv>
  <rv s="2">
    <v>1060</v>
  </rv>
  <rv s="0">
    <v>https://www.bing.com/financeapi/forcetrigger?t=ah7zyc&amp;q=XBOM%3a500285&amp;form=skydnc</v>
    <v>Learn more on Bing</v>
  </rv>
  <rv s="6">
    <v>en-IN</v>
    <v>ah7zyc</v>
    <v>268435456</v>
    <v>1</v>
    <v>Powered by Refinitiv</v>
    <v>10</v>
    <v>Spicejet Limited (XBOM:500285)</v>
    <v>2</v>
    <v>11</v>
    <v>Finance</v>
    <v>4</v>
    <v>87.25</v>
    <v>53.3</v>
    <v>-0.15</v>
    <v>-2.725E-3</v>
    <v>INR</v>
    <v>SpiceJet Limited is engaged in the business of providing air transport services for the carriage of passengers and cargo. The Company’s segments include Air Transport Services, Freighter and Logistics Services and Other services. The air transport services include, inter alia, passenger transport, and ancillary cargo operations arising from passenger aircraft operations. It operates on both domestic and international routes and provides a fully integrated transportation network including air cargo, ground transportation and warehousing facilities across the country. It operates approximately 20 cargo aircraft including eight wide-body aircraft. Its subsidiaries include SpiceJet Merchandise Private Limited, which is engaged in Business of consumer merchandise and goods through various channels; Canvin Real Estate Private Limited, which is engaged in Real estate business and SpiceJet Interactive Private Limited, which is engaged in Information and communication technology.</v>
    <v>14578</v>
    <v>Bombay Stock Exchange</v>
    <v>XBOM</v>
    <v>XBOM</v>
    <v>319, Udyog Vihar, Phase IV, GURGAON, HARYANA, 122016 IN</v>
    <v>55.7</v>
    <v>Passenger Transportation Services</v>
    <v>Stock</v>
    <v>44680.43849537037</v>
    <v>1062</v>
    <v>54.75</v>
    <v>33068720000</v>
    <v>Spicejet Limited</v>
    <v>Spicejet Limited</v>
    <v>55.15</v>
    <v>16</v>
    <v>55.05</v>
    <v>54.9</v>
    <v>601796600</v>
    <v>500285</v>
    <v>Spicejet Limited (XBOM:500285)</v>
    <v>235542</v>
    <v>1472770</v>
    <v>1984</v>
  </rv>
  <rv s="2">
    <v>1063</v>
  </rv>
  <rv s="0">
    <v>https://www.bing.com/financeapi/forcetrigger?t=ahg24c&amp;q=XBOM%3a539956&amp;form=skydnc</v>
    <v>Learn more on Bing</v>
  </rv>
  <rv s="8">
    <v>en-IN</v>
    <v>ahg24c</v>
    <v>268435456</v>
    <v>1</v>
    <v>Powered by Refinitiv</v>
    <v>13</v>
    <v>TAAL ENTERPRISES LIMITED (XBOM:539956)</v>
    <v>2</v>
    <v>14</v>
    <v>Finance</v>
    <v>4</v>
    <v>2524.85</v>
    <v>480.1</v>
    <v>1.1508</v>
    <v>3.8</v>
    <v>1.8420000000000001E-3</v>
    <v>INR</v>
    <v>TAAL Enterprises Limited is a holding company. The Company is engaged in niche engineering and technology solutions providers serving global corporations. Its principal business activity is providing aircraft charter services. The Company operates a Cessna Citation CJ2+ type of aircraft with a seating capacity of seven passengers. The aircraft is based at Pune airport. The aircraft is maintained at the maintenance, repair, and operations (MRO) facility of the Company at Hosur in Tamil Nadu. The Company provides product engineering services, research and development (R&amp;D) services and information technology (IT) services. The Company's subsidiaries include TAAL Tech India Private Limited and First Airways Inc.</v>
    <v>Bombay Stock Exchange</v>
    <v>XBOM</v>
    <v>XBOM</v>
    <v>2nd Floor, MMPDA Towers 184, Royapettah High Road, CHENNAI, TAMIL NADU, 600014 IN</v>
    <v>2100</v>
    <v>Construction &amp; Engineering</v>
    <v>Stock</v>
    <v>44680.438506944447</v>
    <v>1065</v>
    <v>2015</v>
    <v>6340354000</v>
    <v>TAAL ENTERPRISES LIMITED</v>
    <v>TAAL ENTERPRISES LIMITED</v>
    <v>2051</v>
    <v>20.52</v>
    <v>2063.1999999999998</v>
    <v>2067</v>
    <v>3116340</v>
    <v>539956</v>
    <v>TAAL ENTERPRISES LIMITED (XBOM:539956)</v>
    <v>2033</v>
    <v>2800</v>
    <v>2014</v>
  </rv>
  <rv s="2">
    <v>1066</v>
  </rv>
  <rv s="0">
    <v>https://www.bing.com/financeapi/forcetrigger?t=ahasfr&amp;q=XBOM%3a522229&amp;form=skydnc</v>
    <v>Learn more on Bing</v>
  </rv>
  <rv s="8">
    <v>en-IN</v>
    <v>ahasfr</v>
    <v>268435456</v>
    <v>1</v>
    <v>Powered by Refinitiv</v>
    <v>13</v>
    <v>TANEJA AEROSPACE AND AVIATION LTD (XBOM:522229)</v>
    <v>2</v>
    <v>14</v>
    <v>Finance</v>
    <v>4</v>
    <v>168</v>
    <v>28</v>
    <v>0.9244</v>
    <v>-6.9</v>
    <v>-4.7916999999999994E-2</v>
    <v>INR</v>
    <v>Taneja Aerospace and Aviation Limited is an India-based company, which is engaged in the business of manufacturing and selling of various parts and components to the aviation industry, providing services related to the airfield, maintenance, repair and overhaul (MRO), and allied services. The Company operates through two segments: Aviation and Trading of Goods. The Company’s subsidiary includes Katra Auto Engineering Private Limited. It manufactures aero structures for Hindustan Aeronautics Limited (HAL), Indian Space Research Organization (ISRO), National Aerospace Laboratories (NAL) Aeronautical Development Establishment (ADE), and various modifications on Indian navy and air force helicopters and aircraft. It manufactures assemblies structural for the booster rockets of the GSLV program of ISRO. It also builds structures of 14 seat saras aircraft developed by NAL. The Company established commercial aircraft maintenance and operating aviation infrastructure at Bangalore.</v>
    <v>Bombay Stock Exchange</v>
    <v>XBOM</v>
    <v>XBOM</v>
    <v>Thally Road, Denkanikottai, Krishnagiri Dist, Belagondapalli, KRISHNAGIRI, TAMIL NADU, 635114 IN</v>
    <v>147.9</v>
    <v>Aerospace &amp; Defense</v>
    <v>Stock</v>
    <v>44680.438506944447</v>
    <v>1068</v>
    <v>135.5</v>
    <v>3418004000</v>
    <v>TANEJA AEROSPACE AND AVIATION LTD</v>
    <v>TANEJA AEROSPACE AND AVIATION LTD</v>
    <v>147.9</v>
    <v>61.15</v>
    <v>144</v>
    <v>137.1</v>
    <v>24930740</v>
    <v>522229</v>
    <v>TANEJA AEROSPACE AND AVIATION LTD (XBOM:522229)</v>
    <v>34364</v>
    <v>51480</v>
    <v>1988</v>
  </rv>
  <rv s="2">
    <v>1069</v>
  </rv>
  <rv s="0">
    <v>https://www.bing.com/financeapi/forcetrigger?t=ahh1bh&amp;q=XNSE%3aAUBANK&amp;form=skydnc</v>
    <v>Learn more on Bing</v>
  </rv>
  <rv s="1">
    <v>en-IN</v>
    <v>ahh1bh</v>
    <v>268435456</v>
    <v>1</v>
    <v>Powered by Refinitiv</v>
    <v>0</v>
    <v>AU SMALL FINANCE BANK LIMITED (XNSE:AUBANK)</v>
    <v>2</v>
    <v>3</v>
    <v>Finance</v>
    <v>7</v>
    <v>1465.95</v>
    <v>910</v>
    <v>1.5028999999999999</v>
    <v>-18.350000000000001</v>
    <v>-1.3028999999999999E-2</v>
    <v>INR</v>
    <v>AU Small Finance Bank Limited is an India-based non-deposit accepting non-banking financial company (NBFC-ND). The Company is engaged in providing a range of banking and financial services including retail banking, wholesale banking and treasury operations and other services. The Company’s segments include treasury, retail banking, wholesale banking, and other banking business. The treasury segment primarily consists of interest from investment portfolio, money market borrowing and lending. The retail banking segment serves retail customers through a branch network and other delivery channels. The wholesale banking segment provides loans and transaction services to large corporates, emerging corporates, public sector units, government bodies, financial institutions, and medium scale enterprises. The Company offers personal banking, commercial banking, and digital banking. It offers various types of loans which includes vehicle loan, home loan, personal loan, credit card and gold loan.</v>
    <v>22484</v>
    <v>National Stock Exchange of India</v>
    <v>XNSE</v>
    <v>XNSE</v>
    <v>Bank House, Mile 0, Ajmer Road, JAIPUR, RAJASTHAN, 302001 IN</v>
    <v>1424</v>
    <v>Banking Services</v>
    <v>Stock</v>
    <v>44680.469837962963</v>
    <v>1071</v>
    <v>1374.55</v>
    <v>437744400000</v>
    <v>AU SMALL FINANCE BANK LIMITED</v>
    <v>AU SMALL FINANCE BANK LIMITED</v>
    <v>1420</v>
    <v>39.07</v>
    <v>1408.4</v>
    <v>1390.05</v>
    <v>314912700</v>
    <v>AUBANK</v>
    <v>AU SMALL FINANCE BANK LIMITED (XNSE:AUBANK)</v>
    <v>869863</v>
    <v>1811400</v>
    <v>1996</v>
  </rv>
  <rv s="2">
    <v>1072</v>
  </rv>
  <rv s="0">
    <v>https://www.bing.com/financeapi/forcetrigger?t=ahh2gh&amp;q=XNSE%3aAXISBANK&amp;form=skydnc</v>
    <v>Learn more on Bing</v>
  </rv>
  <rv s="1">
    <v>en-IN</v>
    <v>ahh2gh</v>
    <v>268435456</v>
    <v>1</v>
    <v>Powered by Refinitiv</v>
    <v>0</v>
    <v>Axis Bank Limited (XNSE:AXISBANK)</v>
    <v>2</v>
    <v>3</v>
    <v>Finance</v>
    <v>7</v>
    <v>866.9</v>
    <v>637</v>
    <v>1.4823</v>
    <v>-51.2</v>
    <v>-6.5658000000000008E-2</v>
    <v>INR</v>
    <v>Axis Bank Limited (the Bank) is an India-based company that is engaged in the banking and financial services. The Bank's segments include Treasury, Retail Banking and Corporate/Wholesale Banking. The Treasury segment includes investments in sovereign and corporate debt, equity and mutual funds, trading operations, derivative trading and foreign exchange operations and offers a central funding unit. The Retail Banking segment constitutes lending to individuals/small businesses through the branch network and other delivery channels subject to the orientation, nature of product, granularity of the exposure and the quantum thereof. The Corporate/Wholesale Banking segment includes corporate relationships not included under Retail Banking, corporate advisory services, placements and syndication, project appraisals, capital market-related services, and cash management services. It also offers para banking activities, including third-party product distribution and other banking transactions.</v>
    <v>78307</v>
    <v>National Stock Exchange of India</v>
    <v>XNSE</v>
    <v>XNSE</v>
    <v>Bombay Dyeing Mills Compound, Pandurang Budhkar Marg,, Worli, MUMBAI, MAHARASHTRA, 400025 IN</v>
    <v>766.85</v>
    <v>Banking Services</v>
    <v>Stock</v>
    <v>44680.469837962963</v>
    <v>1074</v>
    <v>725</v>
    <v>2237334000000</v>
    <v>Axis Bank Limited</v>
    <v>Axis Bank Limited</v>
    <v>765</v>
    <v>18.899999999999999</v>
    <v>779.8</v>
    <v>728.6</v>
    <v>3070730000</v>
    <v>AXISBANK</v>
    <v>Axis Bank Limited (XNSE:AXISBANK)</v>
    <v>34401710</v>
    <v>11600870</v>
    <v>1993</v>
  </rv>
  <rv s="2">
    <v>1075</v>
  </rv>
  <rv s="0">
    <v>https://www.bing.com/financeapi/forcetrigger?t=azhlcw&amp;q=XNSE%3aBANDHANBNK&amp;form=skydnc</v>
    <v>Learn more on Bing</v>
  </rv>
  <rv s="1">
    <v>en-IN</v>
    <v>azhlcw</v>
    <v>268435456</v>
    <v>1</v>
    <v>Powered by Refinitiv</v>
    <v>0</v>
    <v>BANDHAN BANK LIMITED (XNSE:BANDHANBNK)</v>
    <v>2</v>
    <v>3</v>
    <v>Finance</v>
    <v>7</v>
    <v>354.35</v>
    <v>229.55</v>
    <v>2.1095000000000002</v>
    <v>-1.95</v>
    <v>-5.7980000000000002E-3</v>
    <v>INR</v>
    <v>Bandhan Bank Limited is an India-based banking company. The Company’s segments include Treasury, Retail banking and Corporate/Wholesale Banking. The Treasury segment includes the operations of investments in sovereign securities and trading operations, and also includes the central funding unit. The Retail banking segment includes lending to individuals/small businesses through the branch network and other delivery channels subject to the orientation, nature of product, granularity of the exposure and low value of individual exposure thereof. The Retail banking segment also includes liability products, card services, Internet banking, mobile banking, automated teller machine (ATM) services and Non-Resident Indian (NRI) services. The Corporate/Wholesale Banking segment includes corporate relationships not included under Retail Banking.</v>
    <v>55341</v>
    <v>National Stock Exchange of India</v>
    <v>XNSE</v>
    <v>XNSE</v>
    <v>DN 32, Sector V, Salt Lake, Kolkata, WEST BENGAL, 700091 IN</v>
    <v>344.7</v>
    <v>Banking Services</v>
    <v>Stock</v>
    <v>44680.469837962963</v>
    <v>1077</v>
    <v>332.7</v>
    <v>538642900000</v>
    <v>BANDHAN BANK LIMITED</v>
    <v>BANDHAN BANK LIMITED</v>
    <v>337</v>
    <v>0</v>
    <v>336.35</v>
    <v>334.4</v>
    <v>1610774000</v>
    <v>BANDHANBNK</v>
    <v>BANDHAN BANK LIMITED (XNSE:BANDHANBNK)</v>
    <v>7391702</v>
    <v>9107500</v>
    <v>2014</v>
  </rv>
  <rv s="2">
    <v>1078</v>
  </rv>
  <rv s="0">
    <v>https://www.bing.com/financeapi/forcetrigger?t=ahh4nm&amp;q=XNSE%3aBANKBARODA&amp;form=skydnc</v>
    <v>Learn more on Bing</v>
  </rv>
  <rv s="1">
    <v>en-IN</v>
    <v>ahh4nm</v>
    <v>268435456</v>
    <v>1</v>
    <v>Powered by Refinitiv</v>
    <v>0</v>
    <v>THE BANK OF BARODA LIMITED (XNSE:BANKBARODA)</v>
    <v>2</v>
    <v>3</v>
    <v>Finance</v>
    <v>7</v>
    <v>122.7</v>
    <v>63.2</v>
    <v>1.4896</v>
    <v>-2.8</v>
    <v>-2.4201E-2</v>
    <v>INR</v>
    <v>Bank of Baroda is engaged in providing banking and financial services in India. Its segments include Treasury, Corporate / Wholesale Banking, Retail Banking and Other Banking Operations. Its geographical segment includes Domestic Operations and Foreign Operations. It offers personal banking services, which include savings accounts, current accounts, and term deposits. It provides a range of digital products, which includes instant banking, such as Internet banking, mobile banking, cards, WhatsApp banking, digital signage systems (DSS), self-service passbook printers, and automated teller machines (ATMs). It offers a range of loans, such as home loan, personal loan, vehicle loan, fintech, education loan, and gold loan. It provides merchant payment solutions, Baroda DigiNext Cash Management Services, BarodaINSTA SmartTrade, Bharat Bill Pay, Bhim Adhaar Baroda Pay and Internet Payment Gateway. It has 8,185 branches and 11,535 ATMs and cash recyclers supported by self-service channels..</v>
    <v>82886</v>
    <v>National Stock Exchange of India</v>
    <v>XNSE</v>
    <v>XNSE</v>
    <v>07 floor, Baroda Corporate Centre,, Plot No. C-26, G-Block,, Bandra Kurla Complex,, MUMBAI, MAHARASHTRA, 400051 IN</v>
    <v>117.35</v>
    <v>Banking Services</v>
    <v>Stock</v>
    <v>44680.469837962963</v>
    <v>1080</v>
    <v>112.3</v>
    <v>583846800000</v>
    <v>THE BANK OF BARODA LIMITED</v>
    <v>THE BANK OF BARODA LIMITED</v>
    <v>116.6</v>
    <v>11.94</v>
    <v>115.7</v>
    <v>112.9</v>
    <v>5171362000</v>
    <v>BANKBARODA</v>
    <v>THE BANK OF BARODA LIMITED (XNSE:BANKBARODA)</v>
    <v>18089520</v>
    <v>24290300</v>
    <v>1911</v>
  </rv>
  <rv s="2">
    <v>1081</v>
  </rv>
  <rv s="0">
    <v>https://www.bing.com/financeapi/forcetrigger?t=ahhcz2&amp;q=XNSE%3aCENTRALBK&amp;form=skydnc</v>
    <v>Learn more on Bing</v>
  </rv>
  <rv s="1">
    <v>en-IN</v>
    <v>ahhcz2</v>
    <v>268435456</v>
    <v>1</v>
    <v>Powered by Refinitiv</v>
    <v>0</v>
    <v>CENTRAL BANK OF INDIA LIMITED (XNSE:CENTRALBK)</v>
    <v>2</v>
    <v>3</v>
    <v>Finance</v>
    <v>7</v>
    <v>29.65</v>
    <v>16.05</v>
    <v>1.4483999999999999</v>
    <v>-0.1</v>
    <v>-5.3049999999999998E-3</v>
    <v>INR</v>
    <v>Central Bank of India Ltd. is an India-based commercial bank. The Company offers various banking services, including digital banking; deposits; retail loans; agriculture; services for micro, small and medium enterprises; corporate loans; services for non-resident Indians (NRIs); services for pensioners. Its digital banking services include Internet Banking, Mobile Banking, Cent M-Passbook, Debit Cards, Credit Cards, Missed call Facility, Railways Ticket Booking (IRCTC), automated teller machine and Point of sale Machine. Its deposits services include SB Accounts, Current Accounts, Time Deposits, Recurring Deposit Scheme, Small Saving Scheme and Interest Rate on Deposits. Its Retail Banking services include Housing Loans, Vehicle Loans, Education Loans, Personal/Gold Loans, Loan To Senior Citizen and Loan Against Property-Personal Needs. Its agriculture services include Central Kisan Credit Card, Sent Agri Gold Loan Scheme, Sent SHG Bank Linkage Scheme, CENT AGRI INFRA Scheme and other.</v>
    <v>32335</v>
    <v>National Stock Exchange of India</v>
    <v>XNSE</v>
    <v>XNSE</v>
    <v>Chandermukhi, Nariman Point, MUMBAI, MAHARASHTRA, 400021 IN</v>
    <v>19</v>
    <v>Banking Services</v>
    <v>Stock</v>
    <v>44680.469837962963</v>
    <v>1083</v>
    <v>18.7</v>
    <v>162767600000</v>
    <v>CENTRAL BANK OF INDIA LIMITED</v>
    <v>CENTRAL BANK OF INDIA LIMITED</v>
    <v>18.850000000000001</v>
    <v>0</v>
    <v>18.850000000000001</v>
    <v>18.75</v>
    <v>8680939000</v>
    <v>CENTRALBK</v>
    <v>CENTRAL BANK OF INDIA LIMITED (XNSE:CENTRALBK)</v>
    <v>1797539</v>
    <v>2052050</v>
    <v>1911</v>
  </rv>
  <rv s="2">
    <v>1084</v>
  </rv>
  <rv s="0">
    <v>https://www.bing.com/financeapi/forcetrigger?t=ahitnm&amp;q=XNSE%3aMAHABANK&amp;form=skydnc</v>
    <v>Learn more on Bing</v>
  </rv>
  <rv s="1">
    <v>en-IN</v>
    <v>ahitnm</v>
    <v>268435456</v>
    <v>1</v>
    <v>Powered by Refinitiv</v>
    <v>0</v>
    <v>THE BANK OF MAHARASHTRA LIMITED (XNSE:MAHABANK)</v>
    <v>2</v>
    <v>3</v>
    <v>Finance</v>
    <v>7</v>
    <v>32</v>
    <v>15.15</v>
    <v>0.9244</v>
    <v>-0.15</v>
    <v>-8.2869999999999992E-3</v>
    <v>INR</v>
    <v>The Bank of Maharashtra Limited is engaged in providing banking services. The Bank's segments include Treasury, Corporate/Wholesale Banking, Retail Banking, and other banking operations. The Treasury segment includes investment, balances with banks outside India, interest accrued on investments and related income. The Corporate/Wholesale Banking Segment includes all advances to trusts, partnership firms, companies, and statutory bodies. The Retail Banking Segment includes exposure to the individual person/persons or to a small business, no aggregate exposure to one counterparty exceeds 0.2% of the overall retail portfolio of the Bank, and the maximum aggregated retail exposure to one counterpart is up to Indian Rupee five crores. The other Banking Operations segment includes all other banking transactions. Its products and services include e-payment taxes, credit cards, doorstep banking, and a new pension scheme, among others.</v>
    <v>13128</v>
    <v>National Stock Exchange of India</v>
    <v>XNSE</v>
    <v>XNSE</v>
    <v>Central Office, Lokmangal, 1501, Shivajinagar, PUNE, MAHARASHTRA, 411005 IN</v>
    <v>18.600000000000001</v>
    <v>Banking Services</v>
    <v>Stock</v>
    <v>44680.469849537039</v>
    <v>1086</v>
    <v>17.75</v>
    <v>120812400000</v>
    <v>THE BANK OF MAHARASHTRA LIMITED</v>
    <v>THE BANK OF MAHARASHTRA LIMITED</v>
    <v>18.399999999999999</v>
    <v>12.38</v>
    <v>18.100000000000001</v>
    <v>17.95</v>
    <v>6730497000</v>
    <v>MAHABANK</v>
    <v>THE BANK OF MAHARASHTRA LIMITED (XNSE:MAHABANK)</v>
    <v>4096948</v>
    <v>3249140</v>
    <v>1935</v>
  </rv>
  <rv s="2">
    <v>1087</v>
  </rv>
  <rv s="0">
    <v>http://en.wikipedia.org/wiki/Canara_Bank</v>
    <v>Wikipedia</v>
  </rv>
  <rv s="24">
    <v>506</v>
    <v>1089</v>
  </rv>
  <rv s="25">
    <v>49</v>
    <v>https://www.bing.com/th?id=AMMS_c85087fd4a4a5af8fc014bd99fcebd02&amp;qlt=95</v>
    <v>1090</v>
    <v>0</v>
    <v>https://www.bing.com/images/search?form=xlimg&amp;q=canara+bank</v>
    <v>Image of THE CANARA BANK LIMITED</v>
  </rv>
  <rv s="0">
    <v>https://www.bing.com/financeapi/forcetrigger?t=ahhb77&amp;q=XNSE%3aCANBK&amp;form=skydnc</v>
    <v>Learn more on Bing</v>
  </rv>
  <rv s="26">
    <v>en-IN</v>
    <v>ahhb77</v>
    <v>268435456</v>
    <v>1</v>
    <v>Powered by Refinitiv</v>
    <v>45</v>
    <v>THE CANARA BANK LIMITED (XNSE:CANBK)</v>
    <v>47</v>
    <v>48</v>
    <v>Finance</v>
    <v>7</v>
    <v>272.8</v>
    <v>131.75</v>
    <v>1.5604</v>
    <v>-3.55</v>
    <v>-1.5223E-2</v>
    <v>INR</v>
    <v>Canara Bank Ltd. is an India-based bank. The Bank's segments include Treasury Operations, Retail Banking Operations, Wholesale Banking Operations, Life Insurance Operation and Other Banking Operations. The Bank provides personal banking, corporate banking, non-resident Indians banking, Internet banking, and micro, small and medium enterprises (MSME) banking services. Its retail lending operations include education loans, vehicle loans, housing loans and other personal loans. Its other services include merchant banking, bancassurance and mutual funds and government business. The Bank undertakes government business, comprising direct and indirect tax collections; payment of Central Government and State Government Pensions; handling of postal transactions and State Government treasury transactions; public provident fund scheme and senior citizens’ saving scheme, and issuing Sovereign Gold Bonds and Sukanya Samridhi Scheme. It has approximately 10,416 domestic branches.</v>
    <v>88213</v>
    <v>National Stock Exchange of India</v>
    <v>XNSE</v>
    <v>XNSE</v>
    <v>112, Jayachamarajendra Road, BANGALORE, KARNATAKA, 560002 IN</v>
    <v>237.15</v>
    <v>1091</v>
    <v>Banking Services</v>
    <v>Stock</v>
    <v>44680.469837962963</v>
    <v>1092</v>
    <v>228.55</v>
    <v>416615000000</v>
    <v>THE CANARA BANK LIMITED</v>
    <v>THE CANARA BANK LIMITED</v>
    <v>234.4</v>
    <v>7.39</v>
    <v>233.2</v>
    <v>229.65</v>
    <v>1814130000</v>
    <v>CANBK</v>
    <v>THE CANARA BANK LIMITED (XNSE:CANBK)</v>
    <v>5690309</v>
    <v>6537180</v>
    <v>1906</v>
  </rv>
  <rv s="2">
    <v>1093</v>
  </rv>
  <rv s="0">
    <v>https://www.bing.com/financeapi/forcetrigger?t=c1d2qh&amp;q=XNSE%3aSURYODAY&amp;form=skydnc</v>
    <v>Learn more on Bing</v>
  </rv>
  <rv s="6">
    <v>en-IN</v>
    <v>c1d2qh</v>
    <v>268435456</v>
    <v>1</v>
    <v>Powered by Refinitiv</v>
    <v>10</v>
    <v>SURYODAY SMALL FINANCE BANK LIMITED (XNSE:SURYODAY)</v>
    <v>2</v>
    <v>11</v>
    <v>Finance</v>
    <v>7</v>
    <v>253.95</v>
    <v>87</v>
    <v>-4.6500000000000004</v>
    <v>-3.3179E-2</v>
    <v>INR</v>
    <v>Suryoday Small Finance Bank Ltd (the Bank) is an India-based company. The Company is engaged in providing loans to women from weaker sections to traditional banking services. The Bank also provides finance for mortgage loans, commercial vehicles, loans to micro, small and medium enterprises and loans to Non-banking finance companies (NBFCs). The Bank operates Treasury, Retail banking, Wholesale banking and Other Banking Operations.</v>
    <v>5131</v>
    <v>National Stock Exchange of India</v>
    <v>XNSE</v>
    <v>XNSE</v>
    <v>1101, Sharda Terraces,, Plot 65, Sector 11, CBD Belapur,, NAVI MUMBAI, MAHARASHTRA, 400614 IN</v>
    <v>143.15</v>
    <v>Banking Services</v>
    <v>Stock</v>
    <v>44680.469861111109</v>
    <v>1095</v>
    <v>134.05000000000001</v>
    <v>14384510000</v>
    <v>SURYODAY SMALL FINANCE BANK LIMITED</v>
    <v>SURYODAY SMALL FINANCE BANK LIMITED</v>
    <v>140.19999999999999</v>
    <v>0</v>
    <v>140.15</v>
    <v>135.5</v>
    <v>106158800</v>
    <v>SURYODAY</v>
    <v>SURYODAY SMALL FINANCE BANK LIMITED (XNSE:SURYODAY)</v>
    <v>119107</v>
    <v>367260</v>
    <v>2008</v>
  </rv>
  <rv s="2">
    <v>1096</v>
  </rv>
  <rv s="0">
    <v>https://www.bing.com/financeapi/forcetrigger?t=ahhgtc&amp;q=XNSE%3aCUB&amp;form=skydnc</v>
    <v>Learn more on Bing</v>
  </rv>
  <rv s="1">
    <v>en-IN</v>
    <v>ahhgtc</v>
    <v>268435456</v>
    <v>1</v>
    <v>Powered by Refinitiv</v>
    <v>0</v>
    <v>CITY UNION BANK LIMITED (XNSE:CUB)</v>
    <v>2</v>
    <v>3</v>
    <v>Finance</v>
    <v>7</v>
    <v>183.95</v>
    <v>109</v>
    <v>1.0615000000000001</v>
    <v>-2.8</v>
    <v>-2.0013999999999997E-2</v>
    <v>INR</v>
    <v>City Union Bank Limited (the Bank) is an India-based banking company. The Company’s segments include Treasury, Corporate and Wholesale Banking, Retail Banking and Other Banking Operations. The Company has contemporary technology and infrastructure including automated teller machines (ATMs), net banking, mobile banking, e-wallet, social media banking for personal, as well as business banking customers. It serves industries, including textile, metal, paper and paper products, food processing, chemicals, rubber and plastics, engineering, beverage and tobacco, and automobiles. The Company has a network of approximately 702 branches with over 630 branches located in South India and approximately 72 branches in other states.</v>
    <v>5843</v>
    <v>National Stock Exchange of India</v>
    <v>XNSE</v>
    <v>XNSE</v>
    <v>Narayana,No.24-B,, Gandhi Nagar, KUMBAKONAM, TAMIL NADU, 612001 IN</v>
    <v>141.65</v>
    <v>Banking Services</v>
    <v>Stock</v>
    <v>44680.469837962963</v>
    <v>1098</v>
    <v>136.30000000000001</v>
    <v>101397100000</v>
    <v>CITY UNION BANK LIMITED</v>
    <v>CITY UNION BANK LIMITED</v>
    <v>140</v>
    <v>15.62</v>
    <v>139.9</v>
    <v>137.1</v>
    <v>739584900</v>
    <v>CUB</v>
    <v>CITY UNION BANK LIMITED (XNSE:CUB)</v>
    <v>1000520</v>
    <v>1234610</v>
    <v>1904</v>
  </rv>
  <rv s="2">
    <v>1099</v>
  </rv>
  <rv s="0">
    <v>https://www.bing.com/financeapi/forcetrigger?t=bsx8jc&amp;q=XNSE%3aCSBBANK&amp;form=skydnc</v>
    <v>Learn more on Bing</v>
  </rv>
  <rv s="6">
    <v>en-IN</v>
    <v>bsx8jc</v>
    <v>268435456</v>
    <v>1</v>
    <v>Powered by Refinitiv</v>
    <v>10</v>
    <v>CSB BANK LIMITED (XNSE:CSBBANK)</v>
    <v>2</v>
    <v>11</v>
    <v>Finance</v>
    <v>7</v>
    <v>374</v>
    <v>201</v>
    <v>-2.5499999999999998</v>
    <v>-1.1765000000000001E-2</v>
    <v>INR</v>
    <v>CSB Bank Ltd is an India-based company that operates as a private sector bank. The Company through four business segments: Treasury, Corporate/Wholesale Banking, Retail Banking and Other Banking Operations. It offers various products and services, including personal banking, non-resident Indian (NRI) banking, Agri/ Financial Inclusion (FI) banking, Small and medium-sized enterprises (SMEs) banking and corporate banking. The Company offers various accounts, such as savings account, current accounts, fixed deposits and safe deposits lockers. It also offers various loans, including retail loan, two wheeler loans, gold loan and home loan. It offers various NRI banking solutions, such as Non-Resident Ordinary Accounts (NRO Accounts), Non-Resident (External) Rupee Accounts (NRE), Foreign Currency (Non-Resident) Account (Banks) Scheme (FCNR (B) Accounts) and Resident Foreign Currency Accounts (RFC).</v>
    <v>4180</v>
    <v>National Stock Exchange of India</v>
    <v>XNSE</v>
    <v>XNSE</v>
    <v>CSB Bhavan, P.O Box No.502,, St.Marys College Road,, THRICHUR, KERALA, 680020 IN</v>
    <v>219</v>
    <v>Banking Services</v>
    <v>Stock</v>
    <v>44680.469837962963</v>
    <v>1101</v>
    <v>213.5</v>
    <v>36089660000</v>
    <v>CSB BANK LIMITED</v>
    <v>CSB BANK LIMITED</v>
    <v>217</v>
    <v>10.14</v>
    <v>216.75</v>
    <v>214.2</v>
    <v>168485800</v>
    <v>CSBBANK</v>
    <v>CSB BANK LIMITED (XNSE:CSBBANK)</v>
    <v>129701</v>
    <v>159830</v>
    <v>1920</v>
  </rv>
  <rv s="2">
    <v>1102</v>
  </rv>
  <rv s="0">
    <v>https://www.bing.com/financeapi/forcetrigger?t=ahhidm&amp;q=XNSE%3aDCBBANK&amp;form=skydnc</v>
    <v>Learn more on Bing</v>
  </rv>
  <rv s="1">
    <v>en-IN</v>
    <v>ahhidm</v>
    <v>268435456</v>
    <v>1</v>
    <v>Powered by Refinitiv</v>
    <v>0</v>
    <v>DCB Bank Limited (XNSE:DCBBANK)</v>
    <v>2</v>
    <v>3</v>
    <v>Finance</v>
    <v>7</v>
    <v>114.45</v>
    <v>67.849999999999994</v>
    <v>1.2721</v>
    <v>-1.1000000000000001</v>
    <v>-1.3554999999999999E-2</v>
    <v>INR</v>
    <v>DCB Bank Limited is an India-based banking company. The Bank is engaged in providing banking and financial services. The Bank operates through four segments: Treasury Operations, Wholesale Banking, Retail Banking and Other Banking Operations. Treasury Operations segment includes all financial markets activities undertaken on behalf of the Bank’s customers, trading, maintenance of reserve requirements and resource mobilization from other banks and financial institutions. The Wholesale Banking segment includes lending, deposit-taking and other services offered to corporate customers. Retail Banking segment includes lending, deposit-taking and other services offered to retail customers. Other Banking Operations segment includes para banking activities, such as third-party product distribution, merchant banking and other.</v>
    <v>6432</v>
    <v>National Stock Exchange of India</v>
    <v>XNSE</v>
    <v>XNSE</v>
    <v>601 &amp; 602, Peninsula Business Park, 6th floor, Tower A, Senapati Bapat Marg,, Lower Parel., MUMBAI, MAHARASHTRA, 400013 IN</v>
    <v>81.900000000000006</v>
    <v>Banking Services</v>
    <v>Stock</v>
    <v>44680.469837962963</v>
    <v>1104</v>
    <v>79.5</v>
    <v>24896670000</v>
    <v>DCB Bank Limited</v>
    <v>DCB Bank Limited</v>
    <v>81.150000000000006</v>
    <v>10</v>
    <v>81.150000000000006</v>
    <v>80.05</v>
    <v>311013900</v>
    <v>DCBBANK</v>
    <v>DCB Bank Limited (XNSE:DCBBANK)</v>
    <v>287131</v>
    <v>457020</v>
    <v>1995</v>
  </rv>
  <rv s="2">
    <v>1105</v>
  </rv>
  <rv s="0">
    <v>https://www.bing.com/financeapi/forcetrigger?t=ahhjoc&amp;q=XNSE%3aDHANBANK&amp;form=skydnc</v>
    <v>Learn more on Bing</v>
  </rv>
  <rv s="1">
    <v>en-IN</v>
    <v>ahhjoc</v>
    <v>268435456</v>
    <v>1</v>
    <v>Powered by Refinitiv</v>
    <v>0</v>
    <v>DHANLAXMI BANK LIMITED (XNSE:DHANBANK)</v>
    <v>2</v>
    <v>3</v>
    <v>Finance</v>
    <v>7</v>
    <v>20.2</v>
    <v>11.65</v>
    <v>1.2197</v>
    <v>-0.2</v>
    <v>-1.5152000000000001E-2</v>
    <v>INR</v>
    <v>Dhanlaxmi Bank Limited is an India-based bank that is engaged in providing a range of banking and financial services, including retail banking, corporate banking and treasury operations. The Company's segments include Treasury Operations, Corporate / Wholesale Banking, Retail banking and Other banking business operations. The Company provides personal banking, corporate banking, non-resident Indian (NRI) banking, micro and agri-banking, small and medium enterprises (SME) banking and financial planning services. Its personal banking services include accounts, loans, gift cards, credit cards, debit cards, depository services, locker facilities, forex services, online services, insurance and mobile banking services. Its micro and agri-banking services include Kissan Vahana, Dhanam Kissan Card, Agri Gold Loan, Kissan Credit Card, Micro Credit - micro finance institutions (MFI) and Micro Credit - self help groups (SHGs).</v>
    <v>1883</v>
    <v>National Stock Exchange of India</v>
    <v>XNSE</v>
    <v>XNSE</v>
    <v>Bhupesh Gupta Bhavan, Leningrad Chowk, 85, Sayani Road, Prabhadevi,, MUMBAI, MAHARASHTRA, 400025 IN</v>
    <v>13.4</v>
    <v>Banking Services</v>
    <v>Stock</v>
    <v>44680.469837962963</v>
    <v>1107</v>
    <v>12.9</v>
    <v>3289157000</v>
    <v>DHANLAXMI BANK LIMITED</v>
    <v>DHANLAXMI BANK LIMITED</v>
    <v>13.35</v>
    <v>18.829999999999998</v>
    <v>13.2</v>
    <v>13</v>
    <v>253012100</v>
    <v>DHANBANK</v>
    <v>DHANLAXMI BANK LIMITED (XNSE:DHANBANK)</v>
    <v>231810</v>
    <v>329830</v>
    <v>1927</v>
  </rv>
  <rv s="2">
    <v>1108</v>
  </rv>
  <rv s="0">
    <v>https://www.bing.com/financeapi/forcetrigger?t=bwnbww&amp;q=XNSE%3aEQUITASBNK&amp;form=skydnc</v>
    <v>Learn more on Bing</v>
  </rv>
  <rv s="6">
    <v>en-IN</v>
    <v>bwnbww</v>
    <v>268435456</v>
    <v>1</v>
    <v>Powered by Refinitiv</v>
    <v>10</v>
    <v>EQUITAS SMALL FINANCE BANK LIMITED (XNSE:EQUITASBNK)</v>
    <v>2</v>
    <v>11</v>
    <v>Finance</v>
    <v>7</v>
    <v>76.8</v>
    <v>46.7</v>
    <v>-0.25</v>
    <v>-4.5539999999999999E-3</v>
    <v>INR</v>
    <v>Equitas Small Finance Bank Limited is an India-based banking company. The Company operates through three segments: Treasury, Wholesale Banking and Retail Banking business. Treasury segment includes all investment portfolios, profit/loss on sale of investments, priority sector lending certificates (PSLC) fee, profit/loss on foreign exchange transaction, equities, income from derivatives and money market operations. The Corporate / Wholesale Banking segment includes all advances to trusts, partnership firms, companies and statutory bodies, which are not included under Retail Banking. The Retail Banking segment includes lending to and deposits, from retail customers and identified earnings and expenses of the segment. Its products or services include micro-loan against property, commercial vehicle finance lending, microfinance lending, demand deposits, time deposits, and fee-based products through its distribution of insurance and mutual fund products, which provides locker facility.</v>
    <v>16556</v>
    <v>National Stock Exchange of India</v>
    <v>XNSE</v>
    <v>XNSE</v>
    <v>4 Floor, Phase-II, Spencer Plaza, No.769, Mount Road, Anna Salai, CHENNAI, TAMIL NADU, 600002 IN</v>
    <v>56</v>
    <v>Banking Services</v>
    <v>Stock</v>
    <v>44680.469837962963</v>
    <v>1110</v>
    <v>54.4</v>
    <v>68423310000</v>
    <v>EQUITAS SMALL FINANCE BANK LIMITED</v>
    <v>EQUITAS SMALL FINANCE BANK LIMITED</v>
    <v>54.6</v>
    <v>21.14</v>
    <v>54.9</v>
    <v>54.65</v>
    <v>1252028000</v>
    <v>EQUITASBNK</v>
    <v>EQUITAS SMALL FINANCE BANK LIMITED (XNSE:EQUITASBNK)</v>
    <v>274804</v>
    <v>799680</v>
    <v>1993</v>
  </rv>
  <rv s="2">
    <v>1111</v>
  </rv>
  <rv s="0">
    <v>https://www.bing.com/financeapi/forcetrigger?t=ahi3jc&amp;q=XNSE%3aHDFCBANK&amp;form=skydnc</v>
    <v>Learn more on Bing</v>
  </rv>
  <rv s="1">
    <v>en-IN</v>
    <v>ahi3jc</v>
    <v>268435456</v>
    <v>1</v>
    <v>Powered by Refinitiv</v>
    <v>0</v>
    <v>HDFC BANK LIMITED (XNSE:HDFCBANK)</v>
    <v>2</v>
    <v>3</v>
    <v>Finance</v>
    <v>7</v>
    <v>1725</v>
    <v>1292</v>
    <v>1.0971</v>
    <v>13.25</v>
    <v>9.6619999999999987E-3</v>
    <v>INR</v>
    <v>HDFC Bank Limited (the Bank) is an India-based private sector bank. The Bank caters to a range of banking services covering commercial and investment banking on the wholesale side and transactional/ branch banking on the retail side. The Bank's Treasury segment primarily consists of net interest earnings from the Bank's investment portfolio, money market borrowing and lending, gains or losses on investment operations and on account of trading in foreign exchange and derivative contracts. The Retail Banking segment serves retail customers through the Bank's branch network and other channels. The Wholesale Banking segment provides loans, non-fund facilities and transaction services to large corporates, emerging corporates, public sector units, government bodies, financial institutions and medium scale enterprises. The Other Banking Operations segment includes income from Para banking activities, such as credit cards, debit cards and third-party product distribution, among others.</v>
    <v>134412</v>
    <v>National Stock Exchange of India</v>
    <v>XNSE</v>
    <v>XNSE</v>
    <v>iTHINK Techno Campus, Bldg B, Alpha,, Vikhroli Link Rd, Kanjur Marg East, MUMBAI, MAHARASHTRA, 400042 IN</v>
    <v>1404.75</v>
    <v>Banking Services</v>
    <v>Stock</v>
    <v>44680.469849537039</v>
    <v>1113</v>
    <v>1371.55</v>
    <v>7682433000000</v>
    <v>HDFC BANK LIMITED</v>
    <v>HDFC BANK LIMITED</v>
    <v>1380.35</v>
    <v>19.95</v>
    <v>1371.35</v>
    <v>1384.6</v>
    <v>5548485000</v>
    <v>HDFCBANK</v>
    <v>HDFC BANK LIMITED (XNSE:HDFCBANK)</v>
    <v>14200738</v>
    <v>17366470</v>
    <v>1994</v>
  </rv>
  <rv s="2">
    <v>1114</v>
  </rv>
  <rv s="0">
    <v>https://www.bing.com/financeapi/forcetrigger?t=ahi877&amp;q=XNSE%3aICICIBANK&amp;form=skydnc</v>
    <v>Learn more on Bing</v>
  </rv>
  <rv s="1">
    <v>en-IN</v>
    <v>ahi877</v>
    <v>268435456</v>
    <v>1</v>
    <v>Powered by Refinitiv</v>
    <v>0</v>
    <v>ICICI BANK LIMITED (XNSE:ICICIBANK)</v>
    <v>2</v>
    <v>3</v>
    <v>Finance</v>
    <v>7</v>
    <v>867</v>
    <v>584.70000000000005</v>
    <v>1.3226</v>
    <v>-3.85</v>
    <v>-5.1529999999999996E-3</v>
    <v>INR</v>
    <v>ICICI Bank Limited (the Bank) is a banking company. The Bank is engaged in providing a range of banking and financial services including commercial banking and treasury operations. The Bank's business segments include Retail Banking, Wholesale Banking, Treasury, and Other Banking. The Bank provides a range of products, which includes savings account, women’s account, senior citizen account, current accounts, credit cards, home loan, personal loan, car loan, gold loan, fixed deposit, recurring deposit, life insurance, and general insurance. It provides a range of Internet banking services, which includes pay bills, raise service request, and make transfers. It also offers a range of mobile banking services, which includes iMobile Pay, short message service (SMS) banking, Call to Pay, and immediate payment service (IMPS). Its general insurance products include health insurance, travel insurance, home insurance, two wheeler insurance, and car insurance.</v>
    <v>97488</v>
    <v>National Stock Exchange of India</v>
    <v>XNSE</v>
    <v>XNSE</v>
    <v>ICICI Bank Towers, Bandra-Kurla Complex, MUMBAI, MAHARASHTRA, 400051 IN</v>
    <v>759.95</v>
    <v>Banking Services</v>
    <v>Stock</v>
    <v>44680.469849537039</v>
    <v>1116</v>
    <v>740.1</v>
    <v>5165888000000</v>
    <v>ICICI BANK LIMITED</v>
    <v>ICICI BANK LIMITED</v>
    <v>750.1</v>
    <v>20.64</v>
    <v>747.15</v>
    <v>743.3</v>
    <v>6949936000</v>
    <v>ICICIBANK</v>
    <v>ICICI BANK LIMITED (XNSE:ICICIBANK)</v>
    <v>19560317</v>
    <v>20188510</v>
    <v>1994</v>
  </rv>
  <rv s="2">
    <v>1117</v>
  </rv>
  <rv s="0">
    <v>https://www.bing.com/financeapi/forcetrigger?t=ahi8oc&amp;q=XNSE%3aIDBI&amp;form=skydnc</v>
    <v>Learn more on Bing</v>
  </rv>
  <rv s="1">
    <v>en-IN</v>
    <v>ahi8oc</v>
    <v>268435456</v>
    <v>1</v>
    <v>Powered by Refinitiv</v>
    <v>0</v>
    <v>IDBI Bank Limited (XNSE:IDBI)</v>
    <v>2</v>
    <v>3</v>
    <v>Finance</v>
    <v>7</v>
    <v>65.25</v>
    <v>34</v>
    <v>1.4098999999999999</v>
    <v>-1.05</v>
    <v>-2.2654000000000001E-2</v>
    <v>INR</v>
    <v>IDBI Bank Limited is a banking company. Its segments include Corporate / Wholesale Banking segment, which includes corporate relationship covering deposit and credit activities other than retail and also covers corporate advisory / syndication, project appraisal and investment portfolio including strategic investments; Retail Banking segment, which includes credit and deposit activities that are primarily oriented towards individuals and small business including priority sector lending and also encompasses payment and alternate channels like automated teller machines (ATMs), point of sale (POS) machines, Internet Banking, mobile banking, credit cards, debit cards, travel/currency cards, third party distribution and transaction banking services, and Treasury segment, which includes trading portfolio of investments, money market operations, derivative trading, foreign exchange operations on the proprietary account and for customers.</v>
    <v>17319</v>
    <v>National Stock Exchange of India</v>
    <v>XNSE</v>
    <v>XNSE</v>
    <v>22nd floor, IDBI Tower, WTC Complex, Cuffe Parade,, MUMBAI, MAHARASHTRA, 400005 IN</v>
    <v>46.6</v>
    <v>Banking Services</v>
    <v>Stock</v>
    <v>44680.469849537039</v>
    <v>1119</v>
    <v>45.1</v>
    <v>487083800000</v>
    <v>IDBI Bank Limited</v>
    <v>IDBI Bank Limited</v>
    <v>46.5</v>
    <v>20.440000000000001</v>
    <v>46.35</v>
    <v>45.3</v>
    <v>10752400000</v>
    <v>IDBI</v>
    <v>IDBI Bank Limited (XNSE:IDBI)</v>
    <v>4563664</v>
    <v>6672180</v>
    <v>2004</v>
  </rv>
  <rv s="2">
    <v>1120</v>
  </rv>
  <rv s="0">
    <v>https://www.bing.com/financeapi/forcetrigger?t=ahi8zr&amp;q=XNSE%3aIDFCFIRSTB&amp;form=skydnc</v>
    <v>Learn more on Bing</v>
  </rv>
  <rv s="1">
    <v>en-IN</v>
    <v>ahi8zr</v>
    <v>268435456</v>
    <v>1</v>
    <v>Powered by Refinitiv</v>
    <v>0</v>
    <v>IDFC FIRST BANK LIMITED (XNSE:IDFCFIRSTB)</v>
    <v>2</v>
    <v>3</v>
    <v>Finance</v>
    <v>7</v>
    <v>62</v>
    <v>37.6</v>
    <v>1.3009999999999999</v>
    <v>-0.2</v>
    <v>-5.0379999999999999E-3</v>
    <v>INR</v>
    <v>IDFC FIRST Bank Limited is an India-based banking company. The Company’s segments include Treasury, Corporate/Wholesale Banking and Retail Banking. The Treasury segment primarily consists of Bank’s investment portfolio, money market borrowing and lending, investment operations and the entire foreign exchange and derivative portfolio of the Bank. The Corporate/Wholesale Banking segment provides loans, non-fund facilities and transaction services to corporate relationship not included under Retail Banking and syndication. The Retail Banking segment constitutes lending to individuals/business banking customers through the branch network and other delivery channels subject to the orientation, nature of product, granularity of the exposure and the quantum thereof. The Company operates approximately 596 branches and over 677 automated teller machines (ATMs).</v>
    <v>24169</v>
    <v>National Stock Exchange of India</v>
    <v>XNSE</v>
    <v>XNSE</v>
    <v>Naman Chambers, C-32, G-Block, Bandra-Kurla Complex, Bandra (East), MUMBAI, MAHARASHTRA, 400051 IN</v>
    <v>40.5</v>
    <v>Banking Services</v>
    <v>Stock</v>
    <v>44680.469849537039</v>
    <v>1122</v>
    <v>39.299999999999997</v>
    <v>245613100000</v>
    <v>IDFC FIRST BANK LIMITED</v>
    <v>IDFC FIRST BANK LIMITED</v>
    <v>39.9</v>
    <v>0</v>
    <v>39.700000000000003</v>
    <v>39.5</v>
    <v>6218054000</v>
    <v>IDFCFIRSTB</v>
    <v>IDFC FIRST BANK LIMITED (XNSE:IDFCFIRSTB)</v>
    <v>24604133</v>
    <v>19892530</v>
    <v>2014</v>
  </rv>
  <rv s="2">
    <v>1123</v>
  </rv>
  <rv s="0">
    <v>https://www.bing.com/financeapi/forcetrigger?t=ahiak2&amp;q=XNSE%3aINDIANB&amp;form=skydnc</v>
    <v>Learn more on Bing</v>
  </rv>
  <rv s="13">
    <v>en-IN</v>
    <v>ahiak2</v>
    <v>268435456</v>
    <v>1</v>
    <v>Powered by Refinitiv</v>
    <v>23</v>
    <v>Indian Bank (XNSE:INDIANB)</v>
    <v>2</v>
    <v>24</v>
    <v>Finance</v>
    <v>7</v>
    <v>194.95</v>
    <v>106.75</v>
    <v>1.9165000000000001</v>
    <v>2.1</v>
    <v>1.3011E-2</v>
    <v>INR</v>
    <v>Indian Bank is engaged in the business of the banking and financial services. The Company's segments include Treasury, Corporate / Wholesale Banking, Retail Banking, and Other Banking Business. The Treasury Segment includes the entire investment portfolio and trading in foreign exchange contracts and derivative contracts. The Corporate / Wholesale Banking segment comprises the lending activities of corporate accounts group, commercial client’s group, and stressed assets resolution group. These include providing loans and transaction services to corporate and institutional clients and further include non-treasury operations of foreign offices. The Retail Banking Segment comprises of retail branches, which primarily includes personal banking activities including lending activities to corporate customers having banking relations with these branches. This segment also includes agency business and automated teller machine (ATM). It offers deposit products, loan products and remittances.</v>
    <v>41557</v>
    <v>National Stock Exchange of India</v>
    <v>XNSE</v>
    <v>XNSE</v>
    <v>Investor Services Cell, Wing 2-C, 254-260, Avvai Shanmugam Salai, Royapettah, CHENNAI, TAMIL NADU, 600014 IN</v>
    <v>164.7</v>
    <v>Banking Services</v>
    <v>Stock</v>
    <v>44680.469849537039</v>
    <v>1125</v>
    <v>161.15</v>
    <v>203629600000</v>
    <v>Indian Bank</v>
    <v>Indian Bank</v>
    <v>162.69999999999999</v>
    <v>3.91</v>
    <v>161.4</v>
    <v>163.5</v>
    <v>1245441000</v>
    <v>INDIANB</v>
    <v>Indian Bank (XNSE:INDIANB)</v>
    <v>1280163</v>
    <v>1185180</v>
  </rv>
  <rv s="2">
    <v>1126</v>
  </rv>
  <rv s="0">
    <v>https://www.bing.com/financeapi/forcetrigger?t=ahidc7&amp;q=XNSE%3aIOB&amp;form=skydnc</v>
    <v>Learn more on Bing</v>
  </rv>
  <rv s="13">
    <v>en-IN</v>
    <v>ahidc7</v>
    <v>268435456</v>
    <v>1</v>
    <v>Powered by Refinitiv</v>
    <v>23</v>
    <v>Indian Overseas Bank (XNSE:IOB)</v>
    <v>2</v>
    <v>24</v>
    <v>Finance</v>
    <v>7</v>
    <v>29</v>
    <v>12.8</v>
    <v>1.1938</v>
    <v>-0.1</v>
    <v>-5.45E-3</v>
    <v>INR</v>
    <v>Indian Overseas Bank (the Bank) is engaged in the business of banking. The Bank's segments include Treasury, Corporate/Wholesale Banking, Retail Banking and Other Banking Operations. Its operations consist of domestic deposits; domestic advances; foreign exchange operations; investments; micro, small and medium enterprises, including MUDRA Loan Scheme; retail banking, including Arogya Mahila Savings Bank Accounts; Mid Corporate department; agricultural credit portfolio; loans to small and marginal farmers; loans to non-corporate farmers, and microfinance. Its personal banking services include saving bank, current account, term deposit, retail loans, and mortgages and depository services. It offers merchant banking for issues, debenture trustee, dividend/interest warrant and others. It also offers Internet and mobile banking services. It overseas branches with operations in Singapore, Sri Lanka, Hongkong and Bangkok.</v>
    <v>23579</v>
    <v>National Stock Exchange of India</v>
    <v>XNSE</v>
    <v>XNSE</v>
    <v>763, Anna Salai, CHENNAI, TAMIL NADU, 600002 IN</v>
    <v>18.55</v>
    <v>Banking Services</v>
    <v>Stock</v>
    <v>44680.469849537039</v>
    <v>1128</v>
    <v>18.05</v>
    <v>344969000000</v>
    <v>Indian Overseas Bank</v>
    <v>Indian Overseas Bank</v>
    <v>18.5</v>
    <v>21.77</v>
    <v>18.350000000000001</v>
    <v>18.25</v>
    <v>18902410000</v>
    <v>IOB</v>
    <v>Indian Overseas Bank (XNSE:IOB)</v>
    <v>1460978</v>
    <v>1598130</v>
  </rv>
  <rv s="2">
    <v>1129</v>
  </rv>
  <rv s="0">
    <v>https://www.bing.com/financeapi/forcetrigger?t=ahinjc&amp;q=XNSE%3aKOTAKBANK&amp;form=skydnc</v>
    <v>Learn more on Bing</v>
  </rv>
  <rv s="1">
    <v>en-IN</v>
    <v>ahinjc</v>
    <v>268435456</v>
    <v>1</v>
    <v>Powered by Refinitiv</v>
    <v>0</v>
    <v>KOTAK MAHINDRA BANK LIMITED (XNSE:KOTAKBANK)</v>
    <v>2</v>
    <v>3</v>
    <v>Finance</v>
    <v>7</v>
    <v>2253</v>
    <v>1626</v>
    <v>0.95279999999999998</v>
    <v>25.1</v>
    <v>1.4215999999999999E-2</v>
    <v>INR</v>
    <v>Kotak Mahindra Bank Limited (the Bank) is an India-based bank. The Bank provides a range of banking services to its customers encompassing retail banking, treasury and corporate banking in India and also has a representative office in Dubai. Its segments include Corporate / Wholesale Banking, Retail Banking, Treasury, BMU and Corporate Centre, and Other Banking business. The Corporate / Wholesale Banking segment includes wholesale borrowings and lending's and other related services to the corporate sector, which are not included under retail banking. The Retail Banking segment includes lending, branch banking and credit cards. The Treasury, BMU and Corporate Centre segment includes money market, forex market, derivatives, investments and primary dealership of government securities and balance sheet management unit (BMU) for asset liability management and corporate center, which primarily consists of support functions. The Other Banking business segment includes other businesses.</v>
    <v>73000</v>
    <v>National Stock Exchange of India</v>
    <v>XNSE</v>
    <v>XNSE</v>
    <v>C-27 G Block, 27 BKC, Bandra Kurla Complex, Bandra(EAST), MUMBAI, MAHARASHTRA, 400051 IN</v>
    <v>1810.3</v>
    <v>Banking Services</v>
    <v>Stock</v>
    <v>44680.469849537039</v>
    <v>1131</v>
    <v>1767</v>
    <v>3559043000000</v>
    <v>KOTAK MAHINDRA BANK LIMITED</v>
    <v>KOTAK MAHINDRA BANK LIMITED</v>
    <v>1768.95</v>
    <v>32.450000000000003</v>
    <v>1765.65</v>
    <v>1790.75</v>
    <v>2984662000</v>
    <v>KOTAKBANK</v>
    <v>KOTAK MAHINDRA BANK LIMITED (XNSE:KOTAKBANK)</v>
    <v>3688659</v>
    <v>2499590</v>
    <v>1985</v>
  </rv>
  <rv s="2">
    <v>1132</v>
  </rv>
  <rv s="0">
    <v>https://www.bing.com/financeapi/forcetrigger?t=ahjjec&amp;q=XNSE%3aPSB&amp;form=skydnc</v>
    <v>Learn more on Bing</v>
  </rv>
  <rv s="13">
    <v>en-IN</v>
    <v>ahjjec</v>
    <v>268435456</v>
    <v>1</v>
    <v>Powered by Refinitiv</v>
    <v>23</v>
    <v>Punjab &amp; Sind Bank (XNSE:PSB)</v>
    <v>2</v>
    <v>24</v>
    <v>Finance</v>
    <v>7</v>
    <v>22.7</v>
    <v>14.5</v>
    <v>1.4327000000000001</v>
    <v>-0.1</v>
    <v>-6.2309999999999996E-3</v>
    <v>INR</v>
    <v>Punjab &amp; Sind Bank is an India-based bank. The Bank operates through four segments: Treasury Operations, Corporate/Wholesale Banking, Retail Banking and Other Banking Operations. The Bank's international banking services include non-resident Indian (NRI) services, export/import services, foreign exchange (forex) treasury and gold card schemes, among others. Its product and services include PSB premier saving account, PSB premier current account, saving account, current account, PSB fixed deposits, PSB recurring deposit account, PSB tax saver, public provident fund (PPF), pension account, sukanaya samriddhi scheme, PSB apna vahan, PSB education loan and PSB excellence-education loan, among others. Its digital banking includes retail Internet banking, corporate Internet banking, aadhaar seeding, unified payment interface (UPI) and SMS banking, among others. Its social banking includes government schemes and pradhan mantri yojana. It has approximately 1531 bank branches.</v>
    <v>8832</v>
    <v>National Stock Exchange of India</v>
    <v>XNSE</v>
    <v>XNSE</v>
    <v>21- Rajendra Place, NEW DELHI, DELHI, 110008 IN</v>
    <v>16.2</v>
    <v>Banking Services</v>
    <v>Stock</v>
    <v>44680.469861111109</v>
    <v>1134</v>
    <v>15.9</v>
    <v>64640090000</v>
    <v>Punjab &amp; Sind Bank</v>
    <v>Punjab &amp; Sind Bank</v>
    <v>16.05</v>
    <v>4.74</v>
    <v>16.05</v>
    <v>15.95</v>
    <v>4052670000</v>
    <v>PSB</v>
    <v>Punjab &amp; Sind Bank (XNSE:PSB)</v>
    <v>180111</v>
    <v>220670</v>
  </rv>
  <rv s="2">
    <v>1135</v>
  </rv>
  <rv s="0">
    <v>https://www.bing.com/financeapi/forcetrigger?t=ahjg7w&amp;q=XNSE%3aPNB&amp;form=skydnc</v>
    <v>Learn more on Bing</v>
  </rv>
  <rv s="1">
    <v>en-IN</v>
    <v>ahjg7w</v>
    <v>268435456</v>
    <v>1</v>
    <v>Powered by Refinitiv</v>
    <v>0</v>
    <v>Punjab National Bank (XNSE:PNB)</v>
    <v>2</v>
    <v>3</v>
    <v>Finance</v>
    <v>7</v>
    <v>48.2</v>
    <v>31.75</v>
    <v>1.6331</v>
    <v>-0.25</v>
    <v>-7.0720000000000002E-3</v>
    <v>INR</v>
    <v>Punjab National Bank (the Bank) is an India-based bank. The Bank’s segments include Treasury, Corporate/Wholesale banking, Retail banking and Other banking operations. The Treasury segment includes the entire investment portfolio and trading in foreign exchange contracts and derivative contracts. The Bank provides various banking services, such as agriculture banking, retail banking, treasury operations, corporate banking, merchant banking, non-resident Indian (NRI) services, depository services, digital banking services and mutual funds. Its depositary services include current deposits, savings deposits, term deposits, recurring deposits, Capital Gain Account Scheme and Gold Monetization Scheme. Its loan portfolio includes retail loans, agriculture loans, micro, small and medium enterprises (MSME) loans and corporate loans. Its other services include cash management services, export/import finance, gold card scheme for exporters, doorstep banking service and online trading.</v>
    <v>72241</v>
    <v>National Stock Exchange of India</v>
    <v>XNSE</v>
    <v>XNSE</v>
    <v>Plot No. 29 PNB Complex,, Belapaur, NAVI MUMBAI, MAHARASHTRA, 400614 IN</v>
    <v>35.799999999999997</v>
    <v>Banking Services</v>
    <v>Stock</v>
    <v>44680.469861111109</v>
    <v>1137</v>
    <v>35</v>
    <v>386486700000</v>
    <v>Punjab National Bank</v>
    <v>Punjab National Bank</v>
    <v>35.6</v>
    <v>9.07</v>
    <v>35.35</v>
    <v>35.1</v>
    <v>11011020000</v>
    <v>PNB</v>
    <v>Punjab National Bank (XNSE:PNB)</v>
    <v>25617648</v>
    <v>26818990</v>
    <v>1894</v>
  </rv>
  <rv s="2">
    <v>1138</v>
  </rv>
  <rv s="0">
    <v>https://www.bing.com/financeapi/forcetrigger?t=ahjmz2&amp;q=XNSE%3aRBLBANK&amp;form=skydnc</v>
    <v>Learn more on Bing</v>
  </rv>
  <rv s="1">
    <v>en-IN</v>
    <v>ahjmz2</v>
    <v>268435456</v>
    <v>1</v>
    <v>Powered by Refinitiv</v>
    <v>0</v>
    <v>RBL BANK LIMITED (XNSE:RBLBANK)</v>
    <v>2</v>
    <v>3</v>
    <v>Finance</v>
    <v>7</v>
    <v>226.4</v>
    <v>118.1</v>
    <v>1.6126</v>
    <v>-0.75</v>
    <v>-6.2009999999999999E-3</v>
    <v>INR</v>
    <v>RBL Bank Limited (the Bank) is an India-based banking company that is primarily engaged in providing a range of banking and financial services. The Company’s segments include Corporate/Wholesale Banking, Retail Banking, Treasury and Other Banking Operations. The Corporate/Wholesale Banking segment includes lending, deposits and other banking services provided to corporate customers of the Bank. The Retail Banking segment includes lending, deposits, credit cards and banking services provided to retail customers of the Bank through branch networks or other approved delivery channels. The Treasury segment includes investments, all financial markets activities undertaken on behalf of the Bank’s customers, trading, bullion business, maintenance of reserve requirements, and resource mobilization from other banks and financial institutions. The Other Banking Operations includes para banking activities, including Bancassurance. The Company's wholly owned subsidiary is RBL Finserve Limited.</v>
    <v>7816</v>
    <v>National Stock Exchange of India</v>
    <v>XNSE</v>
    <v>XNSE</v>
    <v>One Indiabulls Centre, Tower 2B, 6th Floor, 841, Senapati Bapat Marg Lower Parel (W), MUMBAI, MAHARASHTRA, 400013 IN</v>
    <v>123.7</v>
    <v>Banking Services</v>
    <v>Stock</v>
    <v>44680.469861111109</v>
    <v>1140</v>
    <v>119.55</v>
    <v>72061550000</v>
    <v>RBL BANK LIMITED</v>
    <v>RBL BANK LIMITED</v>
    <v>122.05</v>
    <v>0</v>
    <v>120.95</v>
    <v>120.2</v>
    <v>599513700</v>
    <v>RBLBANK</v>
    <v>RBL BANK LIMITED (XNSE:RBLBANK)</v>
    <v>11130327</v>
    <v>14674840</v>
    <v>1943</v>
  </rv>
  <rv s="2">
    <v>1141</v>
  </rv>
  <rv s="0">
    <v>https://www.bing.com/financeapi/forcetrigger?t=ahju6h&amp;q=XNSE%3aSBIN&amp;form=skydnc</v>
    <v>Learn more on Bing</v>
  </rv>
  <rv s="13">
    <v>en-IN</v>
    <v>ahju6h</v>
    <v>268435456</v>
    <v>1</v>
    <v>Powered by Refinitiv</v>
    <v>23</v>
    <v>State Bank of India (XNSE:SBIN)</v>
    <v>2</v>
    <v>24</v>
    <v>Finance</v>
    <v>7</v>
    <v>549</v>
    <v>339.25</v>
    <v>1.4702</v>
    <v>-11.2</v>
    <v>-2.2069000000000002E-2</v>
    <v>INR</v>
    <v>State Bank of India is an India-based banking and financial services company. The Company’s segments include Treasury, Corporate/Wholesale Banking, Retail Banking and Insurance Business. The Treasury segment includes the entire investment portfolio and trading in foreign exchange contracts and derivative contracts. The Corporate/Wholesale Banking segment comprises the lending activities of corporate accounts group, commercial client’s group and stressed assets resolution group. The Retail Banking segment comprises retail branches, which primarily includes personal banking activities, including lending activities to corporate customers, and also includes agency business and automated teller machines (ATMs). The Insurance Business segment comprises the results of SBI Life Insurance Co. Ltd. and SBI General Insurance Co. Ltd. It is involved in providing a range of products and services to individuals, commercial enterprises, large corporates, public bodies and institutional customers.</v>
    <v>245652</v>
    <v>National Stock Exchange of India</v>
    <v>XNSE</v>
    <v>XNSE</v>
    <v>Corporate Centre, State Bank Bhavan, Madame Cama Road, Nariman Point, MUMBAI, MAHARASHTRA, 400021 IN</v>
    <v>512.5</v>
    <v>Banking Services</v>
    <v>Stock</v>
    <v>44680.469861111109</v>
    <v>1143</v>
    <v>494</v>
    <v>4429285000000</v>
    <v>State Bank of India</v>
    <v>State Bank of India</v>
    <v>508.1</v>
    <v>14.17</v>
    <v>507.5</v>
    <v>496.3</v>
    <v>8924611000</v>
    <v>SBIN</v>
    <v>State Bank of India (XNSE:SBIN)</v>
    <v>12894773</v>
    <v>13968980</v>
  </rv>
  <rv s="2">
    <v>1144</v>
  </rv>
  <rv s="0">
    <v>https://www.bing.com/financeapi/forcetrigger?t=ahhr77&amp;q=XNSE%3aFEDERALBNK&amp;form=skydnc</v>
    <v>Learn more on Bing</v>
  </rv>
  <rv s="1">
    <v>en-IN</v>
    <v>ahhr77</v>
    <v>268435456</v>
    <v>1</v>
    <v>Powered by Refinitiv</v>
    <v>0</v>
    <v>THE FEDERAL BANK LTD (XNSE:FEDERALBNK)</v>
    <v>2</v>
    <v>3</v>
    <v>Finance</v>
    <v>7</v>
    <v>107.65</v>
    <v>72.75</v>
    <v>1.4466000000000001</v>
    <v>-1.65</v>
    <v>-1.6896999999999999E-2</v>
    <v>INR</v>
    <v>The Federal Bank Limited (the Bank) is a banking company. The Bank is engaged in providing banking and financial services, including retail banking, corporate banking and treasury operations. Its segments include Treasury, Corporate/Wholesale Banking and Retail Banking. Its Treasury segment operations include trading and investments in government securities and corporate debt instruments, equity and mutual funds, derivatives, and foreign exchange operations on proprietary account and for customers. Its Corporate/ Wholesale Banking segment consists of lending of funds, acceptance of deposits and other banking services to corporates, trusts, partnership firms and statutory bodies. Its Retail banking segment constitutes lending of funds, acceptance of deposits and other banking services to any legal person, including small business customers. The Bank has a network of 1272 branches in India. It also offers para banking activities, such as debit card and third-party product distribution.</v>
    <v>12592</v>
    <v>National Stock Exchange of India</v>
    <v>XNSE</v>
    <v>XNSE</v>
    <v>Federal Towers, Post Box No.103, ALUVA, KERALA, 683101 IN</v>
    <v>98.6</v>
    <v>Banking Services</v>
    <v>Stock</v>
    <v>44680.469837962963</v>
    <v>1146</v>
    <v>95.7</v>
    <v>201884900000</v>
    <v>THE FEDERAL BANK LTD</v>
    <v>THE FEDERAL BANK LTD</v>
    <v>98</v>
    <v>10.54</v>
    <v>97.65</v>
    <v>96</v>
    <v>2102968000</v>
    <v>FEDERALBNK</v>
    <v>THE FEDERAL BANK LTD (XNSE:FEDERALBNK)</v>
    <v>7943317</v>
    <v>9890930</v>
    <v>1931</v>
  </rv>
  <rv s="2">
    <v>1147</v>
  </rv>
  <rv s="0">
    <v>https://www.bing.com/financeapi/forcetrigger?t=ahih9c&amp;q=XNSE%3aJ%26KBANK&amp;form=skydnc</v>
    <v>Learn more on Bing</v>
  </rv>
  <rv s="1">
    <v>en-IN</v>
    <v>ahih9c</v>
    <v>268435456</v>
    <v>1</v>
    <v>Powered by Refinitiv</v>
    <v>0</v>
    <v>JAMMU AND KASHMIR BANK LIMITED (XNSE:J&amp;KBANK)</v>
    <v>2</v>
    <v>3</v>
    <v>Finance</v>
    <v>7</v>
    <v>48.3</v>
    <v>22.6</v>
    <v>1.8985000000000001</v>
    <v>-0.05</v>
    <v>-1.616E-3</v>
    <v>INR</v>
    <v>Jammu and Kashmir Bank Limited (the Bank) is engaged in the banking business. The Bank offers a range of products and services, such as loans, personal accounts, term deposits, insurance, cards, business accounts, agriculture loans, mutual funds and non-resident banking. Its business segments include Treasury, Corporate/wholesale banking, Retail banking and other banking operations. It provides loans, such as housing loan, consumer loan, educational finance, commercial vehicle finance and agricultural term loan. It provides savings and deposits, such as Salary Accounts, Small Account and Fixed Deposit Schemes. It also provides non-resident banking services, such as Non-Resident External (NRE) Rupee Deposits and Non-Resident Ordinary (NRO) Rupee Deposits. It operates through over 955 branches, which include approximately 174 metro branches, over 109 urban branches, approximately 159 semi-urban branches and 513 rural branches, which are spread over 18 states and four union territories.</v>
    <v>12307</v>
    <v>National Stock Exchange of India</v>
    <v>XNSE</v>
    <v>XNSE</v>
    <v>M A Road, SRINAGAR, JAMMU AND KASHMIR, 190001 IN</v>
    <v>31.4</v>
    <v>Banking Services</v>
    <v>Stock</v>
    <v>44680.469849537039</v>
    <v>1149</v>
    <v>30.8</v>
    <v>29709730000</v>
    <v>JAMMU AND KASHMIR BANK LIMITED</v>
    <v>JAMMU AND KASHMIR BANK LIMITED</v>
    <v>31.15</v>
    <v>3.38</v>
    <v>30.95</v>
    <v>30.9</v>
    <v>961479900</v>
    <v>J&amp;KBANK</v>
    <v>JAMMU AND KASHMIR BANK LIMITED (XNSE:J&amp;KBANK)</v>
    <v>1566011</v>
    <v>2299900</v>
    <v>1938</v>
  </rv>
  <rv s="2">
    <v>1150</v>
  </rv>
  <rv s="0">
    <v>https://www.bing.com/financeapi/forcetrigger?t=ahip9c&amp;q=XNSE%3aKTKBANK&amp;form=skydnc</v>
    <v>Learn more on Bing</v>
  </rv>
  <rv s="1">
    <v>en-IN</v>
    <v>ahip9c</v>
    <v>268435456</v>
    <v>1</v>
    <v>Powered by Refinitiv</v>
    <v>0</v>
    <v>THE KARNATAKA BANK LIMITED (XNSE:KTKBANK)</v>
    <v>2</v>
    <v>3</v>
    <v>Finance</v>
    <v>7</v>
    <v>81.849999999999994</v>
    <v>51.6</v>
    <v>1.2889999999999999</v>
    <v>-0.5</v>
    <v>-7.8989999999999998E-3</v>
    <v>INR</v>
    <v>The Karnataka Bank Limited is an India-based banking company. The Company is engaged in providing a range of banking and financial services, including retail, corporate banking and para-banking activities in addition to treasury and foreign exchange business. It operates in four segments: Treasury, Corporate Banking, Retail Banking and Other Banking Operations. Its products and services include borrowing facilities, deposits, providing returns on funds and helping with overseas transactions. It offers business banking services, such as working capital finance, term loans and business finance products. It offers personal banking services that include savings accounts, cards, loans, deposits, insurance, investment other services and other products. Its loan portfolio includes housing loan, vehicle loans, personal loan, loan against property, education loan, gold loan and other loans.</v>
    <v>8421</v>
    <v>National Stock Exchange of India</v>
    <v>XNSE</v>
    <v>XNSE</v>
    <v>P B No 599, Mahaveera Circle, MANGALORE, KARNATAKA, 575002 IN</v>
    <v>63.75</v>
    <v>Banking Services</v>
    <v>Stock</v>
    <v>44680.469849537039</v>
    <v>1152</v>
    <v>60</v>
    <v>19541090000</v>
    <v>THE KARNATAKA BANK LIMITED</v>
    <v>THE KARNATAKA BANK LIMITED</v>
    <v>63.5</v>
    <v>4.8099999999999996</v>
    <v>63.3</v>
    <v>62.8</v>
    <v>311163800</v>
    <v>KTKBANK</v>
    <v>THE KARNATAKA BANK LIMITED (XNSE:KTKBANK)</v>
    <v>1200022</v>
    <v>1039840</v>
    <v>1924</v>
  </rv>
  <rv s="2">
    <v>1153</v>
  </rv>
  <rv s="0">
    <v>https://www.bing.com/financeapi/forcetrigger?t=ahk2fr&amp;q=XNSE%3aSOUTHBANK&amp;form=skydnc</v>
    <v>Learn more on Bing</v>
  </rv>
  <rv s="1">
    <v>en-IN</v>
    <v>ahk2fr</v>
    <v>268435456</v>
    <v>1</v>
    <v>Powered by Refinitiv</v>
    <v>0</v>
    <v>THE SOUTH INDIAN BANK LIMITED (XNSE:SOUTHBANK)</v>
    <v>2</v>
    <v>3</v>
    <v>Finance</v>
    <v>7</v>
    <v>13.95</v>
    <v>7.45</v>
    <v>1.569</v>
    <v>-0.1</v>
    <v>-1.2421999999999999E-2</v>
    <v>INR</v>
    <v>The South Indian Bank Limited (the Bank) is a banking company. The Bank is engaged in providing a range of banking and financial services, including retail banking, corporate banking and treasury operations. The Company’s segments include Treasury, Corporate/ Wholesale Banking, Retail Banking and Other Banking Operations. The Treasury segment consists of interest earnings on investments portfolio of the bank, gains or losses on investment operations and earnings from foreign exchange business. The Corporate / Wholesale Banking segment provides loans to corporate segment. The Retail Banking segment provides loans to non-corporate customers. The Other Banking Operations segment includes income from para banking activities, such as debit cards, third party product distribution and associated costs. The Bank has a network of approximately 935 banking outlets and approximately 1,315 automated teller machines (ATMs) in India.</v>
    <v>8097</v>
    <v>National Stock Exchange of India</v>
    <v>XNSE</v>
    <v>XNSE</v>
    <v>T.B Road, Mission Quarters, THRICHUR, KERALA, 680001 IN</v>
    <v>8.1</v>
    <v>Banking Services</v>
    <v>Stock</v>
    <v>44680.469861111109</v>
    <v>1155</v>
    <v>7.95</v>
    <v>16637290000</v>
    <v>THE SOUTH INDIAN BANK LIMITED</v>
    <v>THE SOUTH INDIAN BANK LIMITED</v>
    <v>8.1</v>
    <v>0</v>
    <v>8.0500000000000007</v>
    <v>7.95</v>
    <v>2092741000</v>
    <v>SOUTHBANK</v>
    <v>THE SOUTH INDIAN BANK LIMITED (XNSE:SOUTHBANK)</v>
    <v>4282454</v>
    <v>3503010</v>
    <v>1929</v>
  </rv>
  <rv s="2">
    <v>1156</v>
  </rv>
  <rv s="0">
    <v>https://www.bing.com/financeapi/forcetrigger?t=ahkgmw&amp;q=XNSE%3aUCOBANK&amp;form=skydnc</v>
    <v>Learn more on Bing</v>
  </rv>
  <rv s="1">
    <v>en-IN</v>
    <v>ahkgmw</v>
    <v>268435456</v>
    <v>1</v>
    <v>Powered by Refinitiv</v>
    <v>0</v>
    <v>UCO Bank (XNSE:UCOBANK)</v>
    <v>2</v>
    <v>3</v>
    <v>Finance</v>
    <v>7</v>
    <v>15.9</v>
    <v>10.85</v>
    <v>1.3082</v>
    <v>0</v>
    <v>0</v>
    <v>INR</v>
    <v>UCO Bank is an India-based commercial bank. The Bank's segments include Treasury Operations, Corporate Banking Operations, Retail Banking Operations and Other Banking Operations. The Bank offers personal banking, corporate banking, international banking and rural banking services. The Bank's personal banking includes deposits, loans/advances and debit card; corporate banking includes loans/advances, deposits, value-added services, and micro and small enterprises (MSME); international banking includes foreign currency loans and remittances, and rural banking includes agriculture credit, financial inclusion and MSME. The Bank's loan portfolio includes education loan, gold loan, home loan, personal loan and car loan. Its other services include government business, policies and equated monthly installment (EMI) calculator.</v>
    <v>22012</v>
    <v>National Stock Exchange of India</v>
    <v>XNSE</v>
    <v>XNSE</v>
    <v>10, B T M Sarani, KOLKATA, WEST BENGAL, 700001 IN</v>
    <v>12.05</v>
    <v>Banking Services</v>
    <v>Stock</v>
    <v>44680.469861111109</v>
    <v>1158</v>
    <v>11.8</v>
    <v>141678100000</v>
    <v>UCO Bank</v>
    <v>UCO Bank</v>
    <v>11.9</v>
    <v>19.59</v>
    <v>11.85</v>
    <v>11.85</v>
    <v>11955960000</v>
    <v>UCOBANK</v>
    <v>UCO Bank (XNSE:UCOBANK)</v>
    <v>1646939</v>
    <v>1723470</v>
    <v>1943</v>
  </rv>
  <rv s="2">
    <v>1159</v>
  </rv>
  <rv s="0">
    <v>https://www.bing.com/financeapi/forcetrigger?t=bt7cvh&amp;q=XNSE%3aUJJIVANSFB&amp;form=skydnc</v>
    <v>Learn more on Bing</v>
  </rv>
  <rv s="6">
    <v>en-IN</v>
    <v>bt7cvh</v>
    <v>268435456</v>
    <v>1</v>
    <v>Powered by Refinitiv</v>
    <v>10</v>
    <v>UJJIVAN SMALL FINANCE BANK LIMITED (XNSE:UJJIVANSFB)</v>
    <v>2</v>
    <v>11</v>
    <v>Finance</v>
    <v>7</v>
    <v>34.4</v>
    <v>14.05</v>
    <v>0.4</v>
    <v>2.3460000000000002E-2</v>
    <v>INR</v>
    <v>Ujjivan Small Finance Bank Limited is an India-based small finance bank. The Company operates through three segments: Treasury, Retail Banking and Corporate/ Wholesale Segments. The Treasury segment consists of net interest earnings from the Company’s investment portfolio, money market borrowing and lending, gains or losses on Investment operations and income from the sale of priority sector lending certificate (PSLC). The Retail Banking segment serves retail customers through a branch network and other delivery channels. Retail Banking includes lending to and deposits from retail customers. The Wholesale Banking segment provides loans to Corporates and Financial Institutions. Its asset products comprise loans to its micro banking customers that include group loans and individual loans, agriculture and allied loans, housing loans, financial institutions group loans, personal loans and vehicle loans. It offers savings accounts, current accounts and a variety of deposit accounts.</v>
    <v>16896</v>
    <v>National Stock Exchange of India</v>
    <v>XNSE</v>
    <v>XNSE</v>
    <v>Grape Garden, No. 27, 3rd ?A? Cross 18th Main,, 6th Block Koramangala,, BANGALORE, KARNATAKA, 560095 IN</v>
    <v>17.850000000000001</v>
    <v>Banking Services</v>
    <v>Stock</v>
    <v>44680.55133101852</v>
    <v>1161</v>
    <v>17</v>
    <v>30159080000</v>
    <v>UJJIVAN SMALL FINANCE BANK LIMITED</v>
    <v>UJJIVAN SMALL FINANCE BANK LIMITED</v>
    <v>17</v>
    <v>0</v>
    <v>17.05</v>
    <v>17.45</v>
    <v>1728314000</v>
    <v>UJJIVANSFB</v>
    <v>UJJIVAN SMALL FINANCE BANK LIMITED (XNSE:UJJIVANSFB)</v>
    <v>2493639</v>
    <v>1306300</v>
    <v>2016</v>
  </rv>
  <rv s="2">
    <v>1162</v>
  </rv>
  <rv s="0">
    <v>https://www.bing.com/financeapi/forcetrigger?t=ahkhjc&amp;q=XNSE%3aUNIONBANK&amp;form=skydnc</v>
    <v>Learn more on Bing</v>
  </rv>
  <rv s="1">
    <v>en-IN</v>
    <v>ahkhjc</v>
    <v>268435456</v>
    <v>1</v>
    <v>Powered by Refinitiv</v>
    <v>0</v>
    <v>UNION BANK OF INDIA LIMITED (XNSE:UNIONBANK)</v>
    <v>2</v>
    <v>3</v>
    <v>Finance</v>
    <v>7</v>
    <v>54.8</v>
    <v>32.700000000000003</v>
    <v>1.3629</v>
    <v>-1.5</v>
    <v>-3.7879000000000003E-2</v>
    <v>INR</v>
    <v>Union Bank of India is an India-based banking company. The Company’s segments include Treasury Operations, Corporate and Wholesale Banking and Other Banking Operations. The Company offers products in three categories, including personal, corporate loans and international. Its personal products include accounts and deposits, loans, which includes retail, micro, small and medium enterprises (MSME), wealth management, financial schemes and lockers/other services. Its corporate loans include trade finance, working capital, line of credit, project financing, and channel finance. Its international services include non-resident Indian speedy and easy remittances, Internet Banking, international debit/credit cards, home loans, special deposit schemes, and online donation facility. It provides digital services, such as app banking, Internet banking, automated teller machine banking and immediate payment service (IMPS). It also provides foreign currency loans.</v>
    <v>78202</v>
    <v>National Stock Exchange of India</v>
    <v>XNSE</v>
    <v>XNSE</v>
    <v>Union Bank Bhavan, 239, Vidhan Bhavan Marg, Nariman Point, MUMBAI, MAHARASHTRA, 400021 IN</v>
    <v>40.1</v>
    <v>Banking Services</v>
    <v>Stock</v>
    <v>44680.469861111109</v>
    <v>1164</v>
    <v>37.799999999999997</v>
    <v>260403900000</v>
    <v>UNION BANK OF INDIA LIMITED</v>
    <v>UNION BANK OF INDIA LIMITED</v>
    <v>39.75</v>
    <v>5.32</v>
    <v>39.6</v>
    <v>38.1</v>
    <v>6834748000</v>
    <v>UNIONBANK</v>
    <v>UNION BANK OF INDIA LIMITED (XNSE:UNIONBANK)</v>
    <v>13706773</v>
    <v>6281350</v>
    <v>1919</v>
  </rv>
  <rv s="2">
    <v>1165</v>
  </rv>
  <rv s="0">
    <v>https://www.bing.com/financeapi/forcetrigger?t=ahkpar&amp;q=XNSE%3aYESBANK&amp;form=skydnc</v>
    <v>Learn more on Bing</v>
  </rv>
  <rv s="1">
    <v>en-IN</v>
    <v>ahkpar</v>
    <v>268435456</v>
    <v>1</v>
    <v>Powered by Refinitiv</v>
    <v>0</v>
    <v>YES BANK LIMITED (XNSE:YESBANK)</v>
    <v>2</v>
    <v>3</v>
    <v>Finance</v>
    <v>7</v>
    <v>16.25</v>
    <v>10.5</v>
    <v>1.2668999999999999</v>
    <v>0</v>
    <v>0</v>
    <v>INR</v>
    <v>YES BANK Limited is an India-based private sector bank engaged in providing banking services, including corporate and institutional banking, financial markets, investment banking, corporate finance, branch banking, business and transaction banking and wealth management. Its segments include Treasury, Corporate Banking, Retail Banking and Other Banking Operations. Treasury segment includes investments, all financial markets activities undertaken on behalf of the Bank's customers and trading. maintenance of reserve requirements and resource mobilization from other banks and financial institutions. The Corporate Banking and Retail Banking segment includes lending, deposit-taking and other services offered to corporate and retail customers respectively. Other Banking Operations include para banking activities. Its products and services include digital salary account, savings account, current account, YES First, YES Premia, online banking, net banking services, credit card and debit card.</v>
    <v>22270</v>
    <v>National Stock Exchange of India</v>
    <v>XNSE</v>
    <v>XNSE</v>
    <v>YES BANK House,, Off Western Express Highway,, Santacruz (East),, MUMBAI, MAHARASHTRA, 400055 IN</v>
    <v>13.95</v>
    <v>Banking Services</v>
    <v>Stock</v>
    <v>44680.469861111109</v>
    <v>1167</v>
    <v>13.55</v>
    <v>342000500000</v>
    <v>YES BANK LIMITED</v>
    <v>YES BANK LIMITED</v>
    <v>13.7</v>
    <v>0</v>
    <v>13.65</v>
    <v>13.65</v>
    <v>25054980000</v>
    <v>YESBANK</v>
    <v>YES BANK LIMITED (XNSE:YESBANK)</v>
    <v>79999730</v>
    <v>69329500</v>
    <v>2003</v>
  </rv>
  <rv s="2">
    <v>1168</v>
  </rv>
  <rv s="0">
    <v>https://www.bing.com/financeapi/forcetrigger?t=ahgeu2&amp;q=XBOM%3a540697&amp;form=skydnc</v>
    <v>Learn more on Bing</v>
  </rv>
  <rv s="12">
    <v>en-IN</v>
    <v>ahgeu2</v>
    <v>268435456</v>
    <v>1</v>
    <v>Powered by Refinitiv</v>
    <v>21</v>
    <v>A &amp; M FEBCON LIMITED (XBOM:540697)</v>
    <v>2</v>
    <v>22</v>
    <v>Finance</v>
    <v>4</v>
    <v>2.36</v>
    <v>1.24</v>
    <v>0.05</v>
    <v>3.7037E-2</v>
    <v>INR</v>
    <v>A &amp; M Febcon Limited is an India-based company that is engaged in the services of engineering, which is applied to the planning, designing and control of industrial operations and in the business of industrial equipment and metal fabrication. The Company's equipment and machineries are manufactured through industrial fabrication that includes boilers, storage tanks, heat exchangers, columns, towers and others, collectively called as process plant equipment. Its process plant equipment are used in petrochemical plants, oil and gas refineries, metal industries, cement plants, pulp and paper manufacturing plants and others.</v>
    <v>Bombay Stock Exchange</v>
    <v>XBOM</v>
    <v>XBOM</v>
    <v>A-2,Hira Anand Tower,Gordhanwadi Tekra,, Kankaria, AHMEDABAD, GUJARAT, 380008 IN</v>
    <v>1.4</v>
    <v>Machinery, Equipment &amp; Components</v>
    <v>Stock</v>
    <v>44676.43854166667</v>
    <v>1170</v>
    <v>1.29</v>
    <v>A &amp; M FEBCON LIMITED</v>
    <v>A &amp; M FEBCON LIMITED</v>
    <v>1.35</v>
    <v>1.35</v>
    <v>1.4</v>
    <v>540697</v>
    <v>A &amp; M FEBCON LIMITED (XBOM:540697)</v>
    <v>131369</v>
    <v>2013</v>
  </rv>
  <rv s="2">
    <v>1171</v>
  </rv>
  <rv s="0">
    <v>https://www.bing.com/financeapi/forcetrigger?t=b9fgsm&amp;q=XNSE%3aAARON&amp;form=skydnc</v>
    <v>Learn more on Bing</v>
  </rv>
  <rv s="11">
    <v>en-IN</v>
    <v>b9fgsm</v>
    <v>268435456</v>
    <v>1</v>
    <v>Powered by Refinitiv</v>
    <v>19</v>
    <v>AARON INDUSTRIES LIMITED (XNSE:AARON)</v>
    <v>2</v>
    <v>20</v>
    <v>Finance</v>
    <v>7</v>
    <v>151.55000000000001</v>
    <v>50.3</v>
    <v>-1.25</v>
    <v>-1.0356000000000001E-2</v>
    <v>INR</v>
    <v>Aaron Industries Limited is an India-based company that is engaged in the business of manufacturing of elevators and elevators parts, and steel polishing. The Company's segments include Elevator Division, Electrical Division and Steel Polishing Division. Its Elevator Division includes elevator cabins, doors &amp; frame, elevator parts and others. Its Electrical Division includes distribution board &amp; box, busbar and mini busbar (MS) box, and others. Its Steel Polishing Division includes stainless steel (SS) polishing of mirror and matt, SS press plate, SS designer sheet and others. The Company's products include elevator cabins, such as SS cabins, mild steel cabins and premium cabins; autodoors, which include ADS 2Pnl, and designer sheets, which include full panel sheets and seamless designer sheets.</v>
    <v>National Stock Exchange of India</v>
    <v>XNSE</v>
    <v>XNSE</v>
    <v>B-65 &amp; 66, Jawahar Road No. 4, Udhayog Nagar,, Surat, GUJARAT, 394210 IN</v>
    <v>121.65</v>
    <v>Machinery, Equipment &amp; Components</v>
    <v>Stock</v>
    <v>44680.469837962963</v>
    <v>1173</v>
    <v>116.05</v>
    <v>AARON INDUSTRIES LIMITED</v>
    <v>AARON INDUSTRIES LIMITED</v>
    <v>116.05</v>
    <v>0</v>
    <v>120.7</v>
    <v>119.45</v>
    <v>AARON</v>
    <v>AARON INDUSTRIES LIMITED (XNSE:AARON)</v>
    <v>1197</v>
    <v>2013</v>
  </rv>
  <rv s="2">
    <v>1174</v>
  </rv>
  <rv s="0">
    <v>https://www.bing.com/financeapi/forcetrigger?t=bplbrw&amp;q=XBOM%3a542580&amp;form=skydnc</v>
    <v>Learn more on Bing</v>
  </rv>
  <rv s="12">
    <v>en-IN</v>
    <v>bplbrw</v>
    <v>268435456</v>
    <v>1</v>
    <v>Powered by Refinitiv</v>
    <v>21</v>
    <v>AARTECH SOLONICS LIMITED (XBOM:542580)</v>
    <v>2</v>
    <v>22</v>
    <v>Finance</v>
    <v>4</v>
    <v>56.45</v>
    <v>20.67</v>
    <v>0.8</v>
    <v>1.9417E-2</v>
    <v>INR</v>
    <v>Aartech Solonics Limited is a system solution-oriented research and development company that is engaged in the field of specialized and selected energy appliances. The Company is engaged in the manufacturing of electricity distribution and control apparatus. The Company's electrical apparatus is used for switching or protecting electrical circuits, which includes switches, fuses, voltage limiters, surge suppressors, junction boxes and others. The Company's electrical apparatus offers a voltage exceeding 1000 volts; similar apparatus including relays and sockets for a voltage not exceeding 1000 volts, and boards, panels, consoles, cabinets and other bases equipped with two or more of the above apparatus for electricity control or distribution of electricity, including power capacitors.</v>
    <v>Bombay Stock Exchange</v>
    <v>XBOM</v>
    <v>XBOM</v>
    <v>E-2/57, Ashirvad Arera Colony,, Bhopal, MADHYA PRADESH, 462016 IN</v>
    <v>42</v>
    <v>Machinery, Equipment &amp; Components</v>
    <v>Stock</v>
    <v>44679.438472222224</v>
    <v>1176</v>
    <v>42</v>
    <v>AARTECH SOLONICS LIMITED</v>
    <v>AARTECH SOLONICS LIMITED</v>
    <v>42</v>
    <v>41.2</v>
    <v>42</v>
    <v>542580</v>
    <v>AARTECH SOLONICS LIMITED (XBOM:542580)</v>
    <v>4000</v>
    <v>1982</v>
  </rv>
  <rv s="2">
    <v>1177</v>
  </rv>
  <rv s="0">
    <v>https://www.bing.com/financeapi/forcetrigger?t=ah7n5r&amp;q=XBOM%3a500002&amp;form=skydnc</v>
    <v>Learn more on Bing</v>
  </rv>
  <rv s="1">
    <v>en-IN</v>
    <v>ah7n5r</v>
    <v>268435456</v>
    <v>1</v>
    <v>Powered by Refinitiv</v>
    <v>0</v>
    <v>ABB India Limited (XBOM:500002)</v>
    <v>2</v>
    <v>3</v>
    <v>Finance</v>
    <v>4</v>
    <v>2469.6</v>
    <v>1352.8</v>
    <v>1.0428999999999999</v>
    <v>-4.5</v>
    <v>-2.1449999999999998E-3</v>
    <v>INR</v>
    <v>ABB India Limited is an India-based global technology company. The Company’s segments include Robotics and Discrete Automation, Motion, Electrification Products and Process Automation. Its Robotics and Discrete Automation segment provides value-added solutions in robotics, machine and factory automation. Its Motion segment provides products, solutions and related services that increase industrial productivity and energy efficiency. Its Electrification Products segment provides technology across the full electrical value chain from substation to the point of consumption. Its Process Automation segment provides products, systems and services designed to optimize the productivity of industrial processes. Its solutions include engineering, control systems, measurement products, life cycle services, outsourced maintenance and industry specific products. It serves various industries, such as oil and gas, chemicals and pharmaceuticals, metals and minerals, marine and turbocharging.</v>
    <v>4075</v>
    <v>Bombay Stock Exchange</v>
    <v>XBOM</v>
    <v>XBOM</v>
    <v>Plot No. 5 &amp; 6, 2nd Stage, Peenya Industrial Area IV,, BANGALORE, KARNATAKA, 560058 IN</v>
    <v>2124.9499999999998</v>
    <v>Machinery, Equipment &amp; Components</v>
    <v>Stock</v>
    <v>44680.438460648147</v>
    <v>1179</v>
    <v>2060</v>
    <v>444276500000</v>
    <v>ABB India Limited</v>
    <v>ABB India Limited</v>
    <v>2099</v>
    <v>83.17</v>
    <v>2097.9</v>
    <v>2093.4</v>
    <v>211908400</v>
    <v>500002</v>
    <v>ABB India Limited (XBOM:500002)</v>
    <v>3122</v>
    <v>117720</v>
    <v>1949</v>
  </rv>
  <rv s="2">
    <v>1180</v>
  </rv>
  <rv s="0">
    <v>https://www.bing.com/financeapi/forcetrigger?t=ah9uar&amp;q=XBOM%3a513149&amp;form=skydnc</v>
    <v>Learn more on Bing</v>
  </rv>
  <rv s="1">
    <v>en-IN</v>
    <v>ah9uar</v>
    <v>268435456</v>
    <v>1</v>
    <v>Powered by Refinitiv</v>
    <v>0</v>
    <v>ACROW INDIA LIMITED (XBOM:513149)</v>
    <v>2</v>
    <v>3</v>
    <v>Finance</v>
    <v>4</v>
    <v>174</v>
    <v>109</v>
    <v>0.45290000000000002</v>
    <v>-6.15</v>
    <v>-4.9938999999999997E-2</v>
    <v>INR</v>
    <v>Acrow India Limited is an India-based company that is engaged in the manufacture of engineering items, primarily for the sugar industry. The Company operates in the manufacturing and sale of engineering goods segment. It manufactures material-handling systems, sugar factory equipment, industrial storage solutions and electronic bulk-weighing systems. Its material-handling systems include ravalgaon brand sugar graders, ravalgaon brand hoppers, ravalgaon brand bin system (silo) and ravalgaon brand elevators. Its sugar factory equipment consists of gear molasses pumps, rotary molasses pumps, rotary magma / massecuite pumps, chokeless pumps and rapi pol extractor. Its industrial storage system includes double deep systems, narrow aisle racking systems, adjustable storage system for light and heavy storage and gravity flow storage systems, among others. The Company's electronic bulk-weighing systems include e-gross weighing machine and e-net weighing machine.</v>
    <v>2244</v>
    <v>Bombay Stock Exchange</v>
    <v>XBOM</v>
    <v>XBOM</v>
    <v>52, 5th Floor, Maker Tower F, Cuffe Parade, MUMBAI, MAHARASHTRA, 400005 IN</v>
    <v>117</v>
    <v>Machinery, Equipment &amp; Components</v>
    <v>Stock</v>
    <v>44678.438576388886</v>
    <v>1182</v>
    <v>117</v>
    <v>78816000</v>
    <v>ACROW INDIA LIMITED</v>
    <v>ACROW INDIA LIMITED</v>
    <v>117</v>
    <v>27.39</v>
    <v>123.15</v>
    <v>117</v>
    <v>640000</v>
    <v>513149</v>
    <v>ACROW INDIA LIMITED (XBOM:513149)</v>
    <v>50</v>
    <v>10</v>
    <v>1960</v>
  </rv>
  <rv s="2">
    <v>1183</v>
  </rv>
  <rv s="0">
    <v>https://www.bing.com/financeapi/forcetrigger?t=ahdx5r&amp;q=XBOM%3a532762&amp;form=skydnc</v>
    <v>Learn more on Bing</v>
  </rv>
  <rv s="1">
    <v>en-IN</v>
    <v>ahdx5r</v>
    <v>268435456</v>
    <v>1</v>
    <v>Powered by Refinitiv</v>
    <v>0</v>
    <v>ACTION CONSTRUCTION EQUIPMENT LIMITED (XBOM:532762)</v>
    <v>2</v>
    <v>3</v>
    <v>Finance</v>
    <v>4</v>
    <v>291.55</v>
    <v>139.65</v>
    <v>2.3856999999999999</v>
    <v>-1.4</v>
    <v>-5.8089999999999999E-3</v>
    <v>INR</v>
    <v>Action Construction Equipment Limited is engaged in manufacturing of construction equipment. The Company is engaged in the business of manufacturing and marketing of hydraulic mobile cranes, mobile tower cranes, crawler cranes, truck mounted cranes, material handling equipment like forklifts, road construction equipment like backhoe loaders, compactors, motor graders and agriculture equipment like tractors, harvesters and rotavators. The Company operates through four segments: cranes segment, construction equipment segment, material handling segment and agri equipment segment. The Company has manufacturing facilities at Haryana. The Company’s equipment is used in sectors, such as infrastructure construction, power projects, ports and shipyards, dams, metro rail, roads, mining, steel industry, engineering industry, railways, cement, petroleum, defence, chemicals and fertilizer plants, warehousing, logistics, and building construction.</v>
    <v>1111</v>
    <v>Bombay Stock Exchange</v>
    <v>XBOM</v>
    <v>XBOM</v>
    <v>Dudhola Link Road, Dudhola, District-Palwal, 121102 IN</v>
    <v>246.35</v>
    <v>Machinery, Equipment &amp; Components</v>
    <v>Stock</v>
    <v>44680.438460648147</v>
    <v>1185</v>
    <v>238</v>
    <v>28562110000</v>
    <v>ACTION CONSTRUCTION EQUIPMENT LIMITED</v>
    <v>ACTION CONSTRUCTION EQUIPMENT LIMITED</v>
    <v>241</v>
    <v>25.58</v>
    <v>241</v>
    <v>239.6</v>
    <v>119083200</v>
    <v>532762</v>
    <v>ACTION CONSTRUCTION EQUIPMENT LIMITED (XBOM:532762)</v>
    <v>84642</v>
    <v>861760</v>
    <v>1995</v>
  </rv>
  <rv s="2">
    <v>1186</v>
  </rv>
  <rv s="0">
    <v>https://www.bing.com/financeapi/forcetrigger?t=ahbo27&amp;q=XBOM%3a526711&amp;form=skydnc</v>
    <v>Learn more on Bing</v>
  </rv>
  <rv s="9">
    <v>en-IN</v>
    <v>ahbo27</v>
    <v>268435456</v>
    <v>1</v>
    <v>Powered by Refinitiv</v>
    <v>15</v>
    <v>ADARSH PLANT PROTECT LTD (XBOM:526711)</v>
    <v>2</v>
    <v>16</v>
    <v>Finance</v>
    <v>4</v>
    <v>28.2</v>
    <v>4.12</v>
    <v>0.55000000000000004</v>
    <v>2.7918999999999999E-2</v>
    <v>INR</v>
    <v>Adarsh Plant Protect Limited is an India-based company that is primarily engaged in the design and manufacturing of sprayer pumps, seed dressing drums, mild steel (MS)/galvanized iron (GI) barrels, and biomass clean cookstoves. The Company operates through three segments: Agricultural Equipment, Barrel and Cook Stove. Its products also include agriculture equipment and tools, plastic and HDPE drums and smokeless chulha cook stoves. The Company’s production capabilities to handle custom fabrication solution applicable to a range of industries, including aerospace, agriculture, architecture, chemical, construction mining, oil and gas, alternative energy, and government agencies. Its customized fabrication involves the process of cutting, burning, welding, machining, forming, and assembly to create oversized components and materials for final products, which include heavy equipment, machinery and structure.</v>
    <v>Bombay Stock Exchange</v>
    <v>XBOM</v>
    <v>XBOM</v>
    <v>Plot No. 604, G.I.D.C., Vitthal Udyognagar ANAND, ANAND, GUJARAT, 388121 IN</v>
    <v>20.7</v>
    <v>Stock</v>
    <v>44680.438506944447</v>
    <v>1188</v>
    <v>18.7</v>
    <v>ADARSH PLANT PROTECT LTD</v>
    <v>ADARSH PLANT PROTECT LTD</v>
    <v>19.649999999999999</v>
    <v>39.42</v>
    <v>19.7</v>
    <v>20.25</v>
    <v>526711</v>
    <v>ADARSH PLANT PROTECT LTD (XBOM:526711)</v>
    <v>7276</v>
  </rv>
  <rv s="2">
    <v>1189</v>
  </rv>
  <rv s="0">
    <v>https://www.bing.com/financeapi/forcetrigger?t=ahc2oc&amp;q=XBOM%3a530431&amp;form=skydnc</v>
    <v>Learn more on Bing</v>
  </rv>
  <rv s="1">
    <v>en-IN</v>
    <v>ahc2oc</v>
    <v>268435456</v>
    <v>1</v>
    <v>Powered by Refinitiv</v>
    <v>0</v>
    <v>ADOR FONTECH LIMITED (XBOM:530431)</v>
    <v>2</v>
    <v>3</v>
    <v>Finance</v>
    <v>4</v>
    <v>87</v>
    <v>37.25</v>
    <v>1.0099</v>
    <v>-0.95</v>
    <v>-1.2978E-2</v>
    <v>INR</v>
    <v>Ador Fontech Limited is engaged in manufacturing and repairing consumables, equipment/automation and ancillaries, and services. The Company’s business operating segments include Life enhancement of industrial components and 3DFT dental care services. It offers various products such as welding electrodes &amp; wires, welding &amp; safety equipment, hypertherm plasma cutting machine, wear-resistant products, life enhancement services, and thermal spray products &amp; services. The Welding electrodes &amp; wires provide approximately 119 varieties of electrodes. The Welding &amp; safety equipment offers products such as MMA MACHINE, MIG MACHINE, TIG MACHINE, SYNERGIC PULSE MULTI PROCESS EQUIPMENT, and SAW MACHINE. Hypertherm designs and manufactures industrial cutting products for use in a variety of industries. Its wear-resistant products include wear-resistant alloys, ceramics, and flux-cored wire. It provides thermal spray equipment such as thermal spray consumables, and thermal spray coating services.</v>
    <v>193</v>
    <v>Bombay Stock Exchange</v>
    <v>XBOM</v>
    <v>XBOM</v>
    <v>Belview, 7 Haudin Road, BANGALORE, KARNATAKA, 560042 IN</v>
    <v>74.25</v>
    <v>Machinery, Equipment &amp; Components</v>
    <v>Stock</v>
    <v>44680.438506944447</v>
    <v>1191</v>
    <v>72</v>
    <v>2528750000</v>
    <v>ADOR FONTECH LIMITED</v>
    <v>ADOR FONTECH LIMITED</v>
    <v>74.25</v>
    <v>12.41</v>
    <v>73.2</v>
    <v>72.25</v>
    <v>35000000</v>
    <v>530431</v>
    <v>ADOR FONTECH LIMITED (XBOM:530431)</v>
    <v>32710</v>
    <v>30860</v>
    <v>1974</v>
  </rv>
  <rv s="2">
    <v>1192</v>
  </rv>
  <rv s="0">
    <v>https://www.bing.com/financeapi/forcetrigger?t=aha9f2&amp;q=XBOM%3a517041&amp;form=skydnc</v>
    <v>Learn more on Bing</v>
  </rv>
  <rv s="1">
    <v>en-IN</v>
    <v>aha9f2</v>
    <v>268435456</v>
    <v>1</v>
    <v>Powered by Refinitiv</v>
    <v>0</v>
    <v>ADOR WELDING LIMITED (XBOM:517041)</v>
    <v>2</v>
    <v>3</v>
    <v>Finance</v>
    <v>4</v>
    <v>852.1</v>
    <v>358.5</v>
    <v>1.1163000000000001</v>
    <v>-0.35</v>
    <v>-5.1900000000000004E-4</v>
    <v>INR</v>
    <v>Ador Welding Limited is engaged in manufacturing in the field of welding products, technologies, and services. The Company’s operating segments include Consumables, Equipment and automation, and Projects. The Consumables segment includes products and services related to electrodes, wires, agency items related to consumables from Silvassa, Raipur, and Chennai Plant. The Equipment Business includes equipment, spares, cutting products and agency items related to equipment and cutting products, design, engineering, procurement, and commissioning of flares, incinerators, furnaces. It is providing customized solutions for projects and contracts related to refineries, oil and gas, petrochemicals, fertilizers, steel plants, pharma, water, and other chemical process industries. The Company’s products and services include Champ Series of welding equipment, Ni Cr welding consumables for high impact and strategic applications and Customized welding Automation products.</v>
    <v>519</v>
    <v>Bombay Stock Exchange</v>
    <v>XBOM</v>
    <v>XBOM</v>
    <v>Ador House, 6, K. Dubash Marg, Fort, MUMBAI, MAHARASHTRA, 400001 IN</v>
    <v>685</v>
    <v>Machinery, Equipment &amp; Components</v>
    <v>Stock</v>
    <v>44680.438483796293</v>
    <v>1194</v>
    <v>674</v>
    <v>9180325000</v>
    <v>ADOR WELDING LIMITED</v>
    <v>ADOR WELDING LIMITED</v>
    <v>684.75</v>
    <v>38.79</v>
    <v>674.4</v>
    <v>674.05</v>
    <v>13598470</v>
    <v>517041</v>
    <v>ADOR WELDING LIMITED (XBOM:517041)</v>
    <v>63</v>
    <v>11230</v>
    <v>1951</v>
  </rv>
  <rv s="2">
    <v>1195</v>
  </rv>
  <rv s="0">
    <v>https://www.bing.com/financeapi/forcetrigger?t=bwaqa2&amp;q=XBOM%3a543230&amp;form=skydnc</v>
    <v>Learn more on Bing</v>
  </rv>
  <rv s="32">
    <v>en-IN</v>
    <v>bwaqa2</v>
    <v>268435456</v>
    <v>1</v>
    <v>Powered by Refinitiv</v>
    <v>62</v>
    <v>ADVAIT INFRATECH LIMITED (XBOM:543230)</v>
    <v>2</v>
    <v>6</v>
    <v>Finance</v>
    <v>4</v>
    <v>251.9</v>
    <v>50.9</v>
    <v>-22</v>
    <v>-9.6069999999999989E-2</v>
    <v>INR</v>
    <v>Advait Infratech Limited is an India-based company, which is involved in the business of providing products and solutions for power transmission, power substation and telecommunication infrastructure. The company operates with various verticals, such as turnkey telecommunication fiber installation projects, installation of power transmission, substation and telecom products, liaison-marketing and end to end solution for the overseas market in the field power transmission and substation, trading of the similar niche products in specific market, and manufacturing capital goods for transmission line (stringing tools) through original equipment manufacturers (OEM). Its products include emergency retrieval system (ERS), stringing tools, optical ground wire (OPGW) and optical fiber cable, silicone rubber, insulators, earthing solutions, towers, bird diverters, gas insulated switchgear (GIS) substation and carbon core high tension low sag (HTLS) conductors.</v>
    <v>Bombay Stock Exchange</v>
    <v>XBOM</v>
    <v>XBOM</v>
    <v>A-801 to A-803, Sankalp Iconic Tower, Bopal-Ambli Road, Bodakdev, AHMEDABAD, GUJARAT, 380054 IN</v>
    <v>251.9</v>
    <v>Machinery, Equipment &amp; Components</v>
    <v>Stock</v>
    <v>44679.438472222224</v>
    <v>1197</v>
    <v>207</v>
    <v>ADVAIT INFRATECH LIMITED</v>
    <v>ADVAIT INFRATECH LIMITED</v>
    <v>251.9</v>
    <v>229</v>
    <v>207</v>
    <v>543230</v>
    <v>ADVAIT INFRATECH LIMITED (XBOM:543230)</v>
    <v>6000</v>
  </rv>
  <rv s="2">
    <v>1198</v>
  </rv>
  <rv s="0">
    <v>https://www.bing.com/financeapi/forcetrigger?t=aheuec&amp;q=XBOM%3a534612&amp;form=skydnc</v>
    <v>Learn more on Bing</v>
  </rv>
  <rv s="8">
    <v>en-IN</v>
    <v>aheuec</v>
    <v>268435456</v>
    <v>1</v>
    <v>Powered by Refinitiv</v>
    <v>13</v>
    <v>ADVANCE METERING TECHNOLOGY LIMITED (XBOM:534612)</v>
    <v>2</v>
    <v>14</v>
    <v>Finance</v>
    <v>4</v>
    <v>30.5</v>
    <v>8.65</v>
    <v>1.0969</v>
    <v>1</v>
    <v>3.7523000000000001E-2</v>
    <v>INR</v>
    <v>Advance Metering Technology Limited is an India-based company, which is engaged in the manufacture of energy meters. The Company is also engaged in power generation through windmills or other renewable energy sources. The Company sells energy meters and provides technical services relating to energy sector. The Company's segments include Power Generation, and Meters &amp; Others. The Power Generation segment includes the sale of electricity generation through Wind. The Meter and Others segment includes the sale of energy meters and others, rental income, installations services, estate management services and energy performance certificate (EPC) work. It operates in the Energy Sector and within the business segment, Energy Generation, Energy Measurement and Energy Management. The Company wholly owned subsidiaries include PKR Energy Limited, Global Power and Trading (GPAT) PTE. Ltd., Advance Power and Trading GMBH and PKR Technologies Canada Ltd.</v>
    <v>Bombay Stock Exchange</v>
    <v>XBOM</v>
    <v>XBOM</v>
    <v>PKR Towea 6 Floor, PlotNo.19 &amp; 20, Sector -142, NOIDA, UTTAR PRADESH, 201304 IN</v>
    <v>27.95</v>
    <v>Machinery, Equipment &amp; Components</v>
    <v>Stock</v>
    <v>44680.438506944447</v>
    <v>1200</v>
    <v>26</v>
    <v>443988900</v>
    <v>ADVANCE METERING TECHNOLOGY LIMITED</v>
    <v>ADVANCE METERING TECHNOLOGY LIMITED</v>
    <v>27.15</v>
    <v>41.54</v>
    <v>26.65</v>
    <v>27.65</v>
    <v>16057470</v>
    <v>534612</v>
    <v>ADVANCE METERING TECHNOLOGY LIMITED (XBOM:534612)</v>
    <v>12450</v>
    <v>29100</v>
    <v>2011</v>
  </rv>
  <rv s="2">
    <v>1201</v>
  </rv>
  <rv s="0">
    <v>https://www.bing.com/financeapi/forcetrigger?t=ahfx1h&amp;q=XBOM%3a539773&amp;form=skydnc</v>
    <v>Learn more on Bing</v>
  </rv>
  <rv s="7">
    <v>en-IN</v>
    <v>ahfx1h</v>
    <v>268435456</v>
    <v>1</v>
    <v>Powered by Refinitiv</v>
    <v>12</v>
    <v>Advik Capital Ltd (XBOM:539773)</v>
    <v>2</v>
    <v>6</v>
    <v>Finance</v>
    <v>4</v>
    <v>6.3</v>
    <v>1.18</v>
    <v>-0.24</v>
    <v>-4.8386999999999999E-2</v>
    <v>INR</v>
    <v>Bombay Stock Exchange</v>
    <v>XBOM</v>
    <v>XBOM</v>
    <v>Plot No. 84, Khasra No. 143/84, Ground Floor,, Extended Lal Dora, Kanjhawla, DELHI, DELHI, 110081 IN</v>
    <v>4.72</v>
    <v>Stock</v>
    <v>44680.438472222224</v>
    <v>1203</v>
    <v>4.72</v>
    <v>Advik Capital Ltd</v>
    <v>Advik Capital Ltd</v>
    <v>4.72</v>
    <v>4.96</v>
    <v>4.72</v>
    <v>539773</v>
    <v>Advik Capital Ltd (XBOM:539773)</v>
    <v>148954</v>
  </rv>
  <rv s="2">
    <v>1204</v>
  </rv>
  <rv s="0">
    <v>https://www.bing.com/financeapi/forcetrigger?t=b17gyc&amp;q=XBOM%3a541402&amp;form=skydnc</v>
    <v>Learn more on Bing</v>
  </rv>
  <rv s="8">
    <v>en-IN</v>
    <v>b17gyc</v>
    <v>268435456</v>
    <v>1</v>
    <v>Powered by Refinitiv</v>
    <v>13</v>
    <v>AFFORDABLE ROBOTIC &amp; AUTOMATION LIMITED (XBOM:541402)</v>
    <v>2</v>
    <v>14</v>
    <v>Finance</v>
    <v>4</v>
    <v>218.9</v>
    <v>91.3</v>
    <v>1.6896</v>
    <v>7.8</v>
    <v>4.9682000000000004E-2</v>
    <v>INR</v>
    <v>Affordable Robotic &amp; Automation Limited is an India-based turnkey automation solution provider for industrial automation needs, such as line automation, assembly line, conveyor, robotic inspection stations, pick and place systems, gantry, auto assembly stations, robotic welding cell and lines, fixed, indexing and rotary type welding fixtures, spot, MIG, tig welding robotic cell, welding special purpose machine (SPM’s) for welding, pneumatic, hydraulic, hydro-pneumatic SPM’s, jigs and gauges and fixtures. The Company designs car parking solution as per the client’s requirement. The Company provides warehouse automation services to make streamline operations.</v>
    <v>Bombay Stock Exchange</v>
    <v>XBOM</v>
    <v>XBOM</v>
    <v>Office No-110/B, 1st Floor, Ashoka Plaza, Nagar Rd, Viman Nagar,, Pune, MAHARASHTRA, 411014 IN</v>
    <v>167.55</v>
    <v>Machinery, Equipment &amp; Components</v>
    <v>Stock</v>
    <v>44680.438518518517</v>
    <v>1206</v>
    <v>155.1</v>
    <v>1677598000</v>
    <v>AFFORDABLE ROBOTIC &amp; AUTOMATION LIMITED</v>
    <v>AFFORDABLE ROBOTIC &amp; AUTOMATION LIMITED</v>
    <v>155.19999999999999</v>
    <v>36.39</v>
    <v>157</v>
    <v>164.8</v>
    <v>10179600</v>
    <v>541402</v>
    <v>AFFORDABLE ROBOTIC &amp; AUTOMATION LIMITED (XBOM:541402)</v>
    <v>20800</v>
    <v>11680</v>
    <v>2010</v>
  </rv>
  <rv s="2">
    <v>1207</v>
  </rv>
  <rv s="0">
    <v>https://www.bing.com/financeapi/forcetrigger?t=bju4kr&amp;q=XNSE%3aAHLADA&amp;form=skydnc</v>
    <v>Learn more on Bing</v>
  </rv>
  <rv s="8">
    <v>en-IN</v>
    <v>bju4kr</v>
    <v>268435456</v>
    <v>1</v>
    <v>Powered by Refinitiv</v>
    <v>13</v>
    <v>AHLADA ENGINEERS LIMITED (XNSE:AHLADA)</v>
    <v>2</v>
    <v>14</v>
    <v>Finance</v>
    <v>7</v>
    <v>248</v>
    <v>90.05</v>
    <v>0.79300000000000004</v>
    <v>0.35</v>
    <v>3.5430000000000001E-3</v>
    <v>INR</v>
    <v>Ahlada Engineers Limited is an India-based company that is engaged in the business of manufacturing steel doors and windows (steel-frame), school furniture, drinking water systems and allied products. The Company supplies steel doors and windows for industrial, commercial and residential applications. The Company is also engaged in the business of manufacturing cleanroom equipment for its customers in the pharmaceutical, biotechnology and food industries. The Company's clean room equipment includes pass box, horizontal and vertical air flow unit, air shower, mobile LAF trolley, bio-safety cabinets, dispensing and sampling booth, and sanitizing tunnel. The Company's facilities are spread across three manufacturing units in addition to one assembling unit and stock yard, with an area of approximately 27,153 square yards on the outskirts of Hyderabad.</v>
    <v>National Stock Exchange of India</v>
    <v>XNSE</v>
    <v>XNSE</v>
    <v>Sy No. 62/A &amp; 67, Tech Mahindra Road,,, Bahadurpally Village,, Dundigal (Gandimaisamma) Mandal,, MEDCHAL, ANDHRA PRADESH, 500043 IN</v>
    <v>100.5</v>
    <v>Homebuilding &amp; Construction Supplies</v>
    <v>Stock</v>
    <v>44680.469837962963</v>
    <v>1209</v>
    <v>98.05</v>
    <v>1281117000</v>
    <v>AHLADA ENGINEERS LIMITED</v>
    <v>AHLADA ENGINEERS LIMITED</v>
    <v>100.5</v>
    <v>15.6</v>
    <v>98.8</v>
    <v>99.15</v>
    <v>12921000</v>
    <v>AHLADA</v>
    <v>AHLADA ENGINEERS LIMITED (XNSE:AHLADA)</v>
    <v>11690</v>
    <v>17650</v>
    <v>2005</v>
  </rv>
  <rv s="2">
    <v>1210</v>
  </rv>
  <rv s="0">
    <v>https://www.bing.com/financeapi/forcetrigger?t=ahdrzr&amp;q=XBOM%3a532683&amp;form=skydnc</v>
    <v>Learn more on Bing</v>
  </rv>
  <rv s="1">
    <v>en-IN</v>
    <v>ahdrzr</v>
    <v>268435456</v>
    <v>1</v>
    <v>Powered by Refinitiv</v>
    <v>0</v>
    <v>AIA ENGINEERING LIMITED (XBOM:532683)</v>
    <v>2</v>
    <v>3</v>
    <v>Finance</v>
    <v>4</v>
    <v>2220</v>
    <v>1476</v>
    <v>0.63170000000000004</v>
    <v>42.9</v>
    <v>2.2520999999999999E-2</v>
    <v>INR</v>
    <v>AIA Engineering Limited is engaged in the manufacturing of high chrome mill internals. The Company is engaged in manufacturing, designing, developing, installing, and servicing high chromium wear, corrosion, and abrasion-resistant casting used in cement, mining, and thermal power generation. The Company operating segment includes manufacturing of High Chrome Mill Internals (Castings) and all other activities are incidental thereto. The Company produces a range of high chrome mill internals, which are used as wear parts in the process of crushing/grinding in the cement, mining, utility, thermal power, and aggregate industries. It produces a range of high chrome mill internals, which are used as wear parts in the process of crushing/grinding in the cement, mining, utility, thermal power, and aggregate industries. The Company's services include mill audits, turnkey installation and commissioning projects, stock assessment and management, and performance monitoring.</v>
    <v>1285</v>
    <v>Bombay Stock Exchange</v>
    <v>XBOM</v>
    <v>XBOM</v>
    <v>11-12, Sigma Corporates,B/h.HOF Showroom, Sindhubhavan Road, Bodakdev, AHMEDABAD, GUJARAT, 382410 IN</v>
    <v>1951.2</v>
    <v>Machinery, Equipment &amp; Components</v>
    <v>Stock</v>
    <v>44680.438483796293</v>
    <v>1212</v>
    <v>1882.8</v>
    <v>182736300000</v>
    <v>AIA ENGINEERING LIMITED</v>
    <v>AIA ENGINEERING LIMITED</v>
    <v>1905.65</v>
    <v>32.11</v>
    <v>1904.85</v>
    <v>1947.75</v>
    <v>94320370</v>
    <v>532683</v>
    <v>AIA ENGINEERING LIMITED (XBOM:532683)</v>
    <v>2742</v>
    <v>105390</v>
    <v>1991</v>
  </rv>
  <rv s="2">
    <v>1213</v>
  </rv>
  <rv s="0">
    <v>https://www.bing.com/financeapi/forcetrigger?t=ahc5p2&amp;q=XBOM%3a530621&amp;form=skydnc</v>
    <v>Learn more on Bing</v>
  </rv>
  <rv s="8">
    <v>en-IN</v>
    <v>ahc5p2</v>
    <v>268435456</v>
    <v>1</v>
    <v>Powered by Refinitiv</v>
    <v>13</v>
    <v>AKAR AUTO INDUSTRIES LIMITED (XBOM:530621)</v>
    <v>2</v>
    <v>14</v>
    <v>Finance</v>
    <v>4</v>
    <v>73.8</v>
    <v>16.75</v>
    <v>1.0022</v>
    <v>-2.15</v>
    <v>-3.3673000000000002E-2</v>
    <v>INR</v>
    <v>Akar Auto Industries Limited is an India-based company, which is engaged in the manufacturing of automotive components, such as hand tools, tools kits, forging and leaf springs. The Company's hand tools include spanner/wrenches, automotive/working tools, plumbing tools, electrical and electronics tools, striking tools, lubricating tools, tool apron and hand truck. The Company's tool kits include automotive tool kits and non-automotive tool kits. Its forging includes forging-automotive, such as automotive levers, automotive shafts, automotive gear blanks and automotive various other forgings, and forging-non-automotive, such as non-automotive shaft and non-automotive various other forgings. The Company's leaf springs include multi leaf spring, such as bogie type, progressive type, single stage, two stages; parabolic leaf spring and air links, such as air links z springs and air links heavy.</v>
    <v>Bombay Stock Exchange</v>
    <v>XBOM</v>
    <v>XBOM</v>
    <v>E-5, M.I.D.C. Area, Waluj, AURANGABAD, MAHARASHTRA, 431136 IN</v>
    <v>66</v>
    <v>Machinery, Equipment &amp; Components</v>
    <v>Stock</v>
    <v>44680.438506944447</v>
    <v>1215</v>
    <v>61.1</v>
    <v>665620200</v>
    <v>AKAR AUTO INDUSTRIES LIMITED</v>
    <v>AKAR AUTO INDUSTRIES LIMITED</v>
    <v>64.900000000000006</v>
    <v>12.05</v>
    <v>63.85</v>
    <v>61.7</v>
    <v>10788010</v>
    <v>530621</v>
    <v>AKAR AUTO INDUSTRIES LIMITED (XBOM:530621)</v>
    <v>5216</v>
    <v>8290</v>
    <v>1989</v>
  </rv>
  <rv s="2">
    <v>1216</v>
  </rv>
  <rv s="0">
    <v>https://www.bing.com/financeapi/forcetrigger?t=ahaemw&amp;q=XBOM%3a517546&amp;form=skydnc</v>
    <v>Learn more on Bing</v>
  </rv>
  <rv s="1">
    <v>en-IN</v>
    <v>ahaemw</v>
    <v>268435456</v>
    <v>1</v>
    <v>Powered by Refinitiv</v>
    <v>0</v>
    <v>ALFA TRANSFORMERS LIMITED (XBOM:517546)</v>
    <v>2</v>
    <v>3</v>
    <v>Finance</v>
    <v>4</v>
    <v>14.6</v>
    <v>5.57</v>
    <v>0.39489999999999997</v>
    <v>-0.37</v>
    <v>-4.9137000000000007E-2</v>
    <v>INR</v>
    <v>Alfa Transformers Limited is an India-based company engaged in the manufacturing and repairs of transformers. It is engaged in power and distribution transformers from 10 kilovolt-amperes (KVA) to 10,000 KVA, step lap cold rolled grain oriented (CRGO) lamination and amorphous metal alloy core laminations. The Company operates through the Electrical Transformers segment. The Company designs, manufactures and sale of distribution and power transformers ranging from small pole-mounted distribution transformers up to 10KVA, 12KV class to power transformers up to 10MVA, 36KV class.</v>
    <v>129</v>
    <v>Bombay Stock Exchange</v>
    <v>XBOM</v>
    <v>XBOM</v>
    <v>Director 3337,, Mancheswar Industrial Estate, BHUBANESHWAR, ORISSA, 751010 IN</v>
    <v>7.6</v>
    <v>Machinery, Equipment &amp; Components</v>
    <v>Stock</v>
    <v>44680.438506944447</v>
    <v>1218</v>
    <v>7.16</v>
    <v>65518620</v>
    <v>ALFA TRANSFORMERS LIMITED</v>
    <v>ALFA TRANSFORMERS LIMITED</v>
    <v>7.6</v>
    <v>-7.48</v>
    <v>7.53</v>
    <v>7.16</v>
    <v>9150650</v>
    <v>517546</v>
    <v>ALFA TRANSFORMERS LIMITED (XBOM:517546)</v>
    <v>1626</v>
    <v>3630</v>
    <v>1982</v>
  </rv>
  <rv s="2">
    <v>1219</v>
  </rv>
  <rv s="0">
    <v>https://www.bing.com/financeapi/forcetrigger?t=ahesr7&amp;q=XBOM%3a534064&amp;form=skydnc</v>
    <v>Learn more on Bing</v>
  </rv>
  <rv s="8">
    <v>en-IN</v>
    <v>ahesr7</v>
    <v>268435456</v>
    <v>1</v>
    <v>Powered by Refinitiv</v>
    <v>13</v>
    <v>ALLIANCE INTEGRATED METALIKS LIMITED (XBOM:534064)</v>
    <v>2</v>
    <v>14</v>
    <v>Finance</v>
    <v>4</v>
    <v>37.799999999999997</v>
    <v>1.47</v>
    <v>0.1699</v>
    <v>-1.55</v>
    <v>-4.9050999999999997E-2</v>
    <v>INR</v>
    <v>Alliance Integrated Metaliks Limited is engaged in the manufacturing of structural metal products/trading of parts. It offers products, such as H-Beams-max, including approximately 3000x1200x125 millimeters (mm); Box Beams &amp;-max (900x900x70) mm Star Beam; Large size H-Beams 24 meter length-3axis computer numerical control (CNC) online drilling post-fabrication; Complexed structural members, and Complexed Bridge structures. It focuses on business areas, including manufacturing of welded/ riveted steel girders as per IRS B-1codes in any grade of steel; manufacturing of sugar plant components/ turnkey fabrication solutions for sugar/ cement/ petrochemical plants, manufacturing of portals and crane girders for heavy PEB’s applications, and designs &amp; builds structure for nuclear power plant, aerospace and defense technology by using grade steel like domex, duplex on demand. It also provides organized system based erection and launching solutions for structures and bridge girders on demand.</v>
    <v>Bombay Stock Exchange</v>
    <v>XBOM</v>
    <v>XBOM</v>
    <v>910,ANSAL BHAWAN,16, KG MARG, NEW DELHI, DELHI, 110001 IN</v>
    <v>31.05</v>
    <v>Construction &amp; Engineering</v>
    <v>Stock</v>
    <v>44680.438472222224</v>
    <v>1221</v>
    <v>30.05</v>
    <v>3489556000</v>
    <v>ALLIANCE INTEGRATED METALIKS LIMITED</v>
    <v>ALLIANCE INTEGRATED METALIKS LIMITED</v>
    <v>30.05</v>
    <v>-0.59</v>
    <v>31.6</v>
    <v>30.05</v>
    <v>116125000</v>
    <v>534064</v>
    <v>ALLIANCE INTEGRATED METALIKS LIMITED (XBOM:534064)</v>
    <v>817179</v>
    <v>343290</v>
    <v>1989</v>
  </rv>
  <rv s="2">
    <v>1222</v>
  </rv>
  <rv s="0">
    <v>https://www.bing.com/financeapi/forcetrigger?t=ahbiqh&amp;q=XBOM%3a526397&amp;form=skydnc</v>
    <v>Learn more on Bing</v>
  </rv>
  <rv s="1">
    <v>en-IN</v>
    <v>ahbiqh</v>
    <v>268435456</v>
    <v>1</v>
    <v>Powered by Refinitiv</v>
    <v>0</v>
    <v>ALPHAGEO (INDIA) LIMITED (XBOM:526397)</v>
    <v>2</v>
    <v>3</v>
    <v>Finance</v>
    <v>4</v>
    <v>511</v>
    <v>182.1</v>
    <v>1.8442000000000001</v>
    <v>-1.65</v>
    <v>-5.1129999999999995E-3</v>
    <v>INR</v>
    <v>Alphageo (India) Limited is an India-based seismic service provider. The Company is engaged in providing geophysical seismic data acquisition, processing, and interpretation services for exploration of hydrocarbons and minerals. The Company’s services include seismic data acquisition in two-dimensional (2D)/three-dimensional (3D), seismic data processing of 2D/3D data, seismic data interpretation, airborne surveys, geophysical mapping services, and other services. The Company is focused on 2D and 3D geophysical and related services (geophysical data acquisition, processing, and interpretation) for the oil and gas sector. The Company has two Indian subsidiary companies namely Alphageo Marine Services Private Limited and Alphageo Offshore Services Private Limited and a foreign subsidiary namely Alphageo International Limited, Dubai.</v>
    <v>169</v>
    <v>Bombay Stock Exchange</v>
    <v>XBOM</v>
    <v>XBOM</v>
    <v>First Floor,, Plot No. 1, Sagar Society, Road No. 2,, HYDERABAD, TELANGANA, 500034 IN</v>
    <v>329.55</v>
    <v>Metals &amp; Mining</v>
    <v>Stock</v>
    <v>44680.438483796293</v>
    <v>1224</v>
    <v>321.05</v>
    <v>2052319000</v>
    <v>ALPHAGEO (INDIA) LIMITED</v>
    <v>ALPHAGEO (INDIA) LIMITED</v>
    <v>324.75</v>
    <v>9.3699999999999992</v>
    <v>322.7</v>
    <v>321.05</v>
    <v>6364770</v>
    <v>526397</v>
    <v>ALPHAGEO (INDIA) LIMITED (XBOM:526397)</v>
    <v>702</v>
    <v>35110</v>
    <v>1987</v>
  </rv>
  <rv s="2">
    <v>1225</v>
  </rv>
  <rv s="0">
    <v>https://www.bing.com/financeapi/forcetrigger?t=ahfk27&amp;q=XBOM%3a539196&amp;form=skydnc</v>
    <v>Learn more on Bing</v>
  </rv>
  <rv s="8">
    <v>en-IN</v>
    <v>ahfk27</v>
    <v>268435456</v>
    <v>1</v>
    <v>Powered by Refinitiv</v>
    <v>13</v>
    <v>AMBA ENTERPRISES LIMITED (XBOM:539196)</v>
    <v>2</v>
    <v>14</v>
    <v>Finance</v>
    <v>4</v>
    <v>92.8</v>
    <v>11.55</v>
    <v>5.8500000000000003E-2</v>
    <v>2.2000000000000002</v>
    <v>2.4636000000000002E-2</v>
    <v>INR</v>
    <v>Amba Enterprises Limited is an India-based power engineering solutions company. The Company is engaged in the manufacturing of transformers cores and lamination and stamping for rotating machines. The Company imports and manufactures silicon steel electrical lamination. The Company’s products categories include Trading and Manufacturing. In the trading category, the Company provide slit coil and full coil. In the manufacturing category, the Company provides rectangular strips in cold rolled non grain oriented (CRNGO) and cold rolled grain oriented (CRGO); engineering and installation (E and I) transformer lamination, and mitred transformer lamination. The Company’s manufacturing plant is located in Premraj Industrial Estate, Dalviwadi, Nanded Phata, Pune.</v>
    <v>Bombay Stock Exchange</v>
    <v>XBOM</v>
    <v>XBOM</v>
    <v>S. No. 132, H No. 1/4/1, Premraj Industrial Estate, Shed No. B-2,3,4, Dalviwadi,Nanded Phata, PUNE, MAHARASHTRA, 411041 IN</v>
    <v>92</v>
    <v>Machinery, Equipment &amp; Components</v>
    <v>Stock</v>
    <v>44680.438506944447</v>
    <v>1227</v>
    <v>86.7</v>
    <v>1157801000</v>
    <v>AMBA ENTERPRISES LIMITED</v>
    <v>AMBA ENTERPRISES LIMITED</v>
    <v>90.8</v>
    <v>20.58</v>
    <v>89.3</v>
    <v>91.5</v>
    <v>12660480</v>
    <v>539196</v>
    <v>AMBA ENTERPRISES LIMITED (XBOM:539196)</v>
    <v>126679</v>
    <v>124470</v>
    <v>1992</v>
  </rv>
  <rv s="2">
    <v>1228</v>
  </rv>
  <rv s="0">
    <v>https://www.bing.com/financeapi/forcetrigger?t=b11u2w&amp;q=XNSE%3aAISL&amp;form=skydnc</v>
    <v>Learn more on Bing</v>
  </rv>
  <rv s="8">
    <v>en-IN</v>
    <v>b11u2w</v>
    <v>268435456</v>
    <v>1</v>
    <v>Powered by Refinitiv</v>
    <v>13</v>
    <v>ANI INTEGRATED SERVICES LIMITED (XNSE:AISL)</v>
    <v>2</v>
    <v>14</v>
    <v>Finance</v>
    <v>7</v>
    <v>72.45</v>
    <v>31.55</v>
    <v>0.62280000000000002</v>
    <v>0</v>
    <v>0</v>
    <v>INR</v>
    <v>ANI Integrated Services Limited is an India-based company that is engaged in the business of manpower deputation to various sectors. The Company also provides engineering services, erection and installation of electrical / instrumentation / mechanical turnkey projects, operation and maintenance, commissioning assistance and shutdown services. The Company's segments include Deputation of Manpower, Operation &amp; Maintenance and Projects. The Company is focused on various sectors, such as oil and gas, refineries, petrochemicals, chemicals, fertilizers, cement, pharmaceuticals, power, metals, infrastructure projects, food and breweries, hospitality, and fast-moving consumer goods (FMCG). The Company's wholly owned subsidiary is Ani Integrated Services Middle East FZE, UAE, which is primarily engaged in engineering services, engineering projects and consultancy, and commissioning assistance business.</v>
    <v>National Stock Exchange of India</v>
    <v>XNSE</v>
    <v>XNSE</v>
    <v>624 Road No 22, THANE, MAHARASHTRA, 400604 IN</v>
    <v>61.3</v>
    <v>Construction &amp; Engineering</v>
    <v>Stock</v>
    <v>44680.469837962963</v>
    <v>1230</v>
    <v>61.3</v>
    <v>593825400</v>
    <v>ANI INTEGRATED SERVICES LIMITED</v>
    <v>ANI INTEGRATED SERVICES LIMITED</v>
    <v>61.3</v>
    <v>13.83</v>
    <v>61.3</v>
    <v>61.3</v>
    <v>9687200</v>
    <v>AISL</v>
    <v>ANI INTEGRATED SERVICES LIMITED (XNSE:AISL)</v>
    <v>1200</v>
    <v>3240</v>
    <v>2008</v>
  </rv>
  <rv s="2">
    <v>1231</v>
  </rv>
  <rv s="0">
    <v>https://www.bing.com/financeapi/forcetrigger?t=ahdarw&amp;q=XBOM%3a532259&amp;form=skydnc</v>
    <v>Learn more on Bing</v>
  </rv>
  <rv s="1">
    <v>en-IN</v>
    <v>ahdarw</v>
    <v>268435456</v>
    <v>1</v>
    <v>Powered by Refinitiv</v>
    <v>0</v>
    <v>APAR INDUSTRIES LIMITED (XBOM:532259)</v>
    <v>2</v>
    <v>3</v>
    <v>Finance</v>
    <v>4</v>
    <v>868.45</v>
    <v>445</v>
    <v>0.80049999999999999</v>
    <v>1.1000000000000001</v>
    <v>1.6409999999999999E-3</v>
    <v>INR</v>
    <v>Apar Industries Limited (Apar) is engaged in the manufacturing of conductors. The Company’s operating segments include Conductor, Transformer &amp; Specialties Oils, and Power &amp;Telecom Cables. It provides diverse fields of electrical and metallurgical engineering offering value-added products and services in Power Transmission Conductors, Petroleum Specialty Oils, and Power &amp; Telecom Cables. The Company's specialty Oil business has a range of products, which falls under approximately four categories, such as transformer oils, white oils and liquid paraffin's, industrial/automotive oils, and process oils. The Company has manufacturing plants in the state of Maharashtra, Gujarat, Orissa, and the Union Territory of Dadra &amp; Nagar Haveli.</v>
    <v>1379</v>
    <v>Bombay Stock Exchange</v>
    <v>XBOM</v>
    <v>XBOM</v>
    <v>Apar House, Corporate Park, Sion-Trombay Road Chembur, MUMBAI, MAHARASHTRA, 400071 IN</v>
    <v>679.95</v>
    <v>Machinery, Equipment &amp; Components</v>
    <v>Stock</v>
    <v>44680.438460648147</v>
    <v>1233</v>
    <v>662.4</v>
    <v>25630410000</v>
    <v>APAR INDUSTRIES LIMITED</v>
    <v>APAR INDUSTRIES LIMITED</v>
    <v>678.45</v>
    <v>11.53</v>
    <v>670.25</v>
    <v>671.35</v>
    <v>38268620</v>
    <v>532259</v>
    <v>APAR INDUSTRIES LIMITED (XBOM:532259)</v>
    <v>2223</v>
    <v>63230</v>
    <v>1989</v>
  </rv>
  <rv s="2">
    <v>1234</v>
  </rv>
  <rv s="0">
    <v>https://www.bing.com/financeapi/forcetrigger?t=aha9tc&amp;q=XBOM%3a517096&amp;form=skydnc</v>
    <v>Learn more on Bing</v>
  </rv>
  <rv s="1">
    <v>en-IN</v>
    <v>aha9tc</v>
    <v>268435456</v>
    <v>1</v>
    <v>Powered by Refinitiv</v>
    <v>0</v>
    <v>APLAB LIMITED (XBOM:517096)</v>
    <v>2</v>
    <v>3</v>
    <v>Finance</v>
    <v>4</v>
    <v>31.2</v>
    <v>9.81</v>
    <v>0.40510000000000002</v>
    <v>1.05</v>
    <v>4.9881000000000002E-2</v>
    <v>INR</v>
    <v>Aplab Limited is an India-based company, which is engaged in the manufacturing, marketing, and sales and servicing of professional electronic equipment business. The Company has four independent product divisions, such as test and measurement equipments, power conversion and uninterruptible power supply (UPS) systems and self-service terminals for the banking sector. Its products and services include UPS system, high power DC system, solar energy system, power supplies, test and measurement, banking and retail automation, design and manufacturing services, power energy saver, laboratory instruments and product services. Its UPS systems include industrial UPS, static transfer switch (STS), frequency converter, and inverter and ultra isolation transformer, among others. It designs and produces military grade products for the armed forces. The Company operates in business sectors, such as telecommunications, information technology, retail banking and power control and conditioning.</v>
    <v>0</v>
    <v>Bombay Stock Exchange</v>
    <v>XBOM</v>
    <v>XBOM</v>
    <v>A5,APLAB HOUSE, WAGLE ESTATE, THANE, MAHARASHTRA, 400604 IN</v>
    <v>22.1</v>
    <v>Electronic Equipment &amp; Parts</v>
    <v>Stock</v>
    <v>44680.438472222224</v>
    <v>1236</v>
    <v>22.1</v>
    <v>221000000</v>
    <v>APLAB LIMITED</v>
    <v>APLAB LIMITED</v>
    <v>22.1</v>
    <v>3.52</v>
    <v>21.05</v>
    <v>22.1</v>
    <v>10000000</v>
    <v>517096</v>
    <v>APLAB LIMITED (XBOM:517096)</v>
    <v>613</v>
    <v>2300</v>
    <v>1964</v>
  </rv>
  <rv s="2">
    <v>1237</v>
  </rv>
  <rv s="0">
    <v>https://www.bing.com/financeapi/forcetrigger?t=ahcjtc&amp;q=XBOM%3a531297&amp;form=skydnc</v>
    <v>Learn more on Bing</v>
  </rv>
  <rv s="1">
    <v>en-IN</v>
    <v>ahcjtc</v>
    <v>268435456</v>
    <v>1</v>
    <v>Powered by Refinitiv</v>
    <v>0</v>
    <v>ARTEFACT PROJECTS LIMITED (XBOM:531297)</v>
    <v>2</v>
    <v>3</v>
    <v>Finance</v>
    <v>4</v>
    <v>88</v>
    <v>31</v>
    <v>0.34589999999999999</v>
    <v>0.7</v>
    <v>9.1920000000000005E-3</v>
    <v>INR</v>
    <v>Artefact Projects Limited is an India-based company, which provides engineering, architectural and project management services for infrastructure projects, especially highways. It collaborates with renowned international consultants, experienced technical experts and professionals together with dedicated management and the Company. It projects include Highlights, Urban Infrastructure, Airports and Social Contribution. It has rendered specialized project services for the road sector for approximately 10000 kilometers. Its projects include Detailed Design &amp; DPR, Construction Supervision, and Supervision of O&amp;M Contracts. Its Urban Infrastructure projects is engaged in planning and design of New Capital City near Raipur in Chhattisgarh State; and other. It undertook the project management services of approximately 150 housing units, school, health center, Panchayat office, water-storage reservoir, power-supply distribution center in Gujarat, under the Earthquake Rehabilitation Program.</v>
    <v>162</v>
    <v>Bombay Stock Exchange</v>
    <v>XBOM</v>
    <v>XBOM</v>
    <v>Block No. 106, 3rd Floor, Artefact Towers, 54/3, Chhatrapati Square, Wardha Road, NAGPUR, MAHARASHTRA, 440015 IN</v>
    <v>79.849999999999994</v>
    <v>Construction &amp; Engineering</v>
    <v>Stock</v>
    <v>44680.438506944447</v>
    <v>1239</v>
    <v>76</v>
    <v>559083700</v>
    <v>ARTEFACT PROJECTS LIMITED</v>
    <v>ARTEFACT PROJECTS LIMITED</v>
    <v>79.849999999999994</v>
    <v>18.100000000000001</v>
    <v>76.150000000000006</v>
    <v>76.849999999999994</v>
    <v>7275000</v>
    <v>531297</v>
    <v>ARTEFACT PROJECTS LIMITED (XBOM:531297)</v>
    <v>2091</v>
    <v>19800</v>
    <v>1987</v>
  </rv>
  <rv s="2">
    <v>1240</v>
  </rv>
  <rv s="0">
    <v>https://www.bing.com/financeapi/forcetrigger?t=bq3a9c&amp;q=XBOM%3a542670&amp;form=skydnc</v>
    <v>Learn more on Bing</v>
  </rv>
  <rv s="6">
    <v>en-IN</v>
    <v>bq3a9c</v>
    <v>268435456</v>
    <v>1</v>
    <v>Powered by Refinitiv</v>
    <v>10</v>
    <v>ARTEMIS ELECTRICALS AND PROJECTS LIMITED (XBOM:542670)</v>
    <v>2</v>
    <v>11</v>
    <v>Finance</v>
    <v>4</v>
    <v>69.7</v>
    <v>35.049999999999997</v>
    <v>-0.55000000000000004</v>
    <v>-1.1235999999999999E-2</v>
    <v>INR</v>
    <v>Artemis Electricals and Projects Limited, formerly Artemis Electricals Limited, is an India-based company, which provides lighting solutions. The Company is engaged in the business of manufacturing and trading light-emitting diode (LED) lighting and LED lighting accessories. The Company is also an electrical work contractor. The Company manufactures and trades in indoor and outdoor LED luminaries such as, home lighting, office lighting, garden / compound lighting, Solar Powered Home LED lighting systems and LED based street lights, and pavement / walk through indication lights. The Company’s products include LED Panel Lights, LED Street Lights, Solar LED Street Lights, LED Down Lights, LED Surface Down Lights, Pendant Down lights, LED Spot Lights, LED Batten Lights, LED Architectural Lights, LED Focus Lights and LED Bulbs. The Company's products also include critical electronic components such as LED Driver sand electronic ballasts.</v>
    <v>25</v>
    <v>Bombay Stock Exchange</v>
    <v>XBOM</v>
    <v>XBOM</v>
    <v>Artemis Complex, Gala no. 105 &amp; 108,, National Express Highway, Vasai (East), Thane, MAHARASHTRA, 401208 IN</v>
    <v>49.4</v>
    <v>Machinery, Equipment &amp; Components</v>
    <v>Stock</v>
    <v>44680.438518518517</v>
    <v>1242</v>
    <v>48.15</v>
    <v>1215019000</v>
    <v>ARTEMIS ELECTRICALS AND PROJECTS LIMITED</v>
    <v>ARTEMIS ELECTRICALS AND PROJECTS LIMITED</v>
    <v>48.25</v>
    <v>1137.3900000000001</v>
    <v>48.95</v>
    <v>48.4</v>
    <v>25103690</v>
    <v>542670</v>
    <v>ARTEMIS ELECTRICALS AND PROJECTS LIMITED (XBOM:542670)</v>
    <v>147281</v>
    <v>39410</v>
    <v>2009</v>
  </rv>
  <rv s="2">
    <v>1243</v>
  </rv>
  <rv s="0">
    <v>https://www.bing.com/financeapi/forcetrigger?t=aharjc&amp;q=XBOM%3a522134&amp;form=skydnc</v>
    <v>Learn more on Bing</v>
  </rv>
  <rv s="1">
    <v>en-IN</v>
    <v>aharjc</v>
    <v>268435456</v>
    <v>1</v>
    <v>Powered by Refinitiv</v>
    <v>0</v>
    <v>ARTSON ENGINEERING LIMITED (XBOM:522134)</v>
    <v>2</v>
    <v>3</v>
    <v>Finance</v>
    <v>4</v>
    <v>150.9</v>
    <v>44.75</v>
    <v>1.341</v>
    <v>-3.05</v>
    <v>-3.4249999999999996E-2</v>
    <v>INR</v>
    <v>Artson Engineering Limited is an engineering, manufacturing and construction (EMC) contracting company. The Company is engaged in the supply of equipment, steel structure and site services for mechanical works. It has diversified range of business from process equipment manufacturing for oil and gas, petrochemicals, power, and metallurgy industry to construction of bulk liquid storage farms, industrial piping, structure fabrication, marine platform construction, plant repairs and other industrial services. Its specializes in execution of projects of various types of large diameter bulk liquid storage tanks on lumpsum turnkey basis, industrial plant piping and pipe spooling, and equipment erection. It offers a range of services, such as design and engineering, steel structure fabrication management, and capital repairs and upgrades. Its design and engineering service includes sizing of pump, pipe, utilities, stress analysis, piping layouts, and isometrics.</v>
    <v>178</v>
    <v>Bombay Stock Exchange</v>
    <v>XBOM</v>
    <v>XBOM</v>
    <v>Ground Floor, Mithona Towers 1-7-80 to 87,, Prenderghast Road,, SECUNDERABAD, TELANGANA, 500003 IN</v>
    <v>90</v>
    <v>Construction &amp; Engineering</v>
    <v>Stock</v>
    <v>44680.438472222224</v>
    <v>1245</v>
    <v>84.6</v>
    <v>3141892000</v>
    <v>ARTSON ENGINEERING LIMITED</v>
    <v>ARTSON ENGINEERING LIMITED</v>
    <v>87.25</v>
    <v>594.08000000000004</v>
    <v>89.05</v>
    <v>86</v>
    <v>36920000</v>
    <v>522134</v>
    <v>ARTSON ENGINEERING LIMITED (XBOM:522134)</v>
    <v>41010</v>
    <v>36710</v>
    <v>1978</v>
  </rv>
  <rv s="2">
    <v>1246</v>
  </rv>
  <rv s="0">
    <v>https://www.bing.com/financeapi/forcetrigger?t=bwe3tc&amp;q=XBOM%3a543236&amp;form=skydnc</v>
    <v>Learn more on Bing</v>
  </rv>
  <rv s="32">
    <v>en-IN</v>
    <v>bwe3tc</v>
    <v>268435456</v>
    <v>1</v>
    <v>Powered by Refinitiv</v>
    <v>62</v>
    <v>ATAM VALVES LIMITED (XBOM:543236)</v>
    <v>2</v>
    <v>6</v>
    <v>Finance</v>
    <v>4</v>
    <v>129.35</v>
    <v>36</v>
    <v>5.5</v>
    <v>4.9819000000000002E-2</v>
    <v>INR</v>
    <v>Atam Valves Limited is an India-based valves manufacturing company. The Company is engaged in the business of manufacturing bronze, cast iron, cast steel, carbon steel, stainless steel, forged steel as well as gunmetal industrial valves. The Company’s product consists of a range of bushings, valves and boiler mountings. The Company also undertakes to design and manufacture of valves as per the customer’s design &amp; specifications. The Company's products range includes valves &amp; boiler mountings: brass, bronze, cast iron, cast steel, forged steel &amp; stainless steel investment casting valves and boiler mountings viz. gate valves, globe valves, check valves, pressure-reducing valves, steam traps, gauge glass cocks, strainers, safety valves (single post/double post), ball valves, steam stop valves, parallel slide blowdown valves, fusible plugs, combined feed check valves, injectors, sight glass and moisture separators.</v>
    <v>Bombay Stock Exchange</v>
    <v>XBOM</v>
    <v>XBOM</v>
    <v>1051, Outside Industrial Area, JALANDHAR, PUNJAB, 144004 IN</v>
    <v>115.9</v>
    <v>Machinery, Equipment &amp; Components</v>
    <v>Stock</v>
    <v>44680.438518518517</v>
    <v>1248</v>
    <v>104.9</v>
    <v>ATAM VALVES LIMITED</v>
    <v>ATAM VALVES LIMITED</v>
    <v>106</v>
    <v>110.4</v>
    <v>115.9</v>
    <v>543236</v>
    <v>ATAM VALVES LIMITED (XBOM:543236)</v>
    <v>18000</v>
  </rv>
  <rv s="2">
    <v>1249</v>
  </rv>
  <rv s="0">
    <v>https://www.bing.com/financeapi/forcetrigger?t=ah7o52&amp;q=XBOM%3a500028&amp;form=skydnc</v>
    <v>Learn more on Bing</v>
  </rv>
  <rv s="8">
    <v>en-IN</v>
    <v>ah7o52</v>
    <v>268435456</v>
    <v>1</v>
    <v>Powered by Refinitiv</v>
    <v>13</v>
    <v>ATV PROJECTS INDIA LIMITED (XBOM:500028)</v>
    <v>2</v>
    <v>14</v>
    <v>Finance</v>
    <v>4</v>
    <v>17.75</v>
    <v>4</v>
    <v>1.3411999999999999</v>
    <v>-0.09</v>
    <v>-8.763E-3</v>
    <v>INR</v>
    <v>ATV Projects India Limited is an India-based company, which is engaged in the business of rendering project management and engineering services, project supplies and for executing jobs for various industries. It undertakes work for sugar, chemical and petrochemical, fertilizers, power, nuclear power, food and diary, thermoplastic elastomers (TPE) and compounding industries. It has ventured into the manufacture of critical equipment, such as energy efficient mills and bagasse-fired boilers for the sugar industry. Its products range extended to include diverse heavy engineering equipment for process industries, such as spherical tanks for storage of liquefied petroleum gas (LPG), pressure vessels, horton spheres, heat-exchangers, reactors and distillation columns, among others. It manufactures various types of boilers, such as multifuel water tube boilers and multifuel smoke tube boilers, among others. Its Tank Farm division constructs tanks for storing chemicals and petroleum products.</v>
    <v>Bombay Stock Exchange</v>
    <v>XBOM</v>
    <v>XBOM</v>
    <v>1201, 12th Floor, Wind Fall Building, ahar Plaza Complex, Andheri Kurla Road, MUMBAI, MAHARASHTRA, 400059 IN</v>
    <v>10.6</v>
    <v>Construction &amp; Engineering</v>
    <v>Stock</v>
    <v>44680.438460648147</v>
    <v>1251</v>
    <v>9.81</v>
    <v>540735400</v>
    <v>ATV PROJECTS INDIA LIMITED</v>
    <v>ATV PROJECTS INDIA LIMITED</v>
    <v>10.27</v>
    <v>6.92</v>
    <v>10.27</v>
    <v>10.18</v>
    <v>53117420</v>
    <v>500028</v>
    <v>ATV PROJECTS INDIA LIMITED (XBOM:500028)</v>
    <v>14238</v>
    <v>14300</v>
    <v>1987</v>
  </rv>
  <rv s="2">
    <v>1252</v>
  </rv>
  <rv s="0">
    <v>https://www.bing.com/financeapi/forcetrigger?t=ahb4gh&amp;q=XBOM%3a523850&amp;form=skydnc</v>
    <v>Learn more on Bing</v>
  </rv>
  <rv s="1">
    <v>en-IN</v>
    <v>ahb4gh</v>
    <v>268435456</v>
    <v>1</v>
    <v>Powered by Refinitiv</v>
    <v>0</v>
    <v>AXTEL INDUSTRIES LIMITED (XBOM:523850)</v>
    <v>2</v>
    <v>3</v>
    <v>Finance</v>
    <v>4</v>
    <v>414.9</v>
    <v>250</v>
    <v>1.1585000000000001</v>
    <v>-7.85</v>
    <v>-2.9106E-2</v>
    <v>INR</v>
    <v>Axtel Industries Limited is engaged in the manufacturing of process engineering equipment for food pharmaceuticals and chemical industries. It is a supplier of process engineering equipment and turnkey systems to the food and pharmaceutical industries. Its process system offers a range of solutions, which includes solutions for chocolates and Confectionery, Ingredients Management Systems, size reduction system, sieving systems, mixing systems, spices processing systems, steam sterilization systems, and customized processing solutions. Its process equipment solutions include solids handling, storage and discharge, sieving and straining/cleaning and grading, size reduction system, mixing and blending, and specialized process equipment. Its manufacturing capabilities include laser cutting center, water jet cutting, inverter based tungsten inert gas (TIG) Welding Machines, computer numerically controlled (CNC) forming machines, grit blasting, painting and polishing facilities.</v>
    <v>190</v>
    <v>Bombay Stock Exchange</v>
    <v>XBOM</v>
    <v>XBOM</v>
    <v>Vadodara Halol Highway, Baska, Panchmahal, PANCHMAHAL, GUJARAT, 389350 IN</v>
    <v>282</v>
    <v>Machinery, Equipment &amp; Components</v>
    <v>Stock</v>
    <v>44680.438506944447</v>
    <v>1254</v>
    <v>258.10000000000002</v>
    <v>4230134000</v>
    <v>AXTEL INDUSTRIES LIMITED</v>
    <v>AXTEL INDUSTRIES LIMITED</v>
    <v>282</v>
    <v>47.36</v>
    <v>269.7</v>
    <v>261.85000000000002</v>
    <v>16154800</v>
    <v>523850</v>
    <v>AXTEL INDUSTRIES LIMITED (XBOM:523850)</v>
    <v>13696</v>
    <v>6320</v>
    <v>1991</v>
  </rv>
  <rv s="2">
    <v>1255</v>
  </rv>
  <rv s="0">
    <v>https://www.bing.com/financeapi/forcetrigger?t=ah96jc&amp;q=XBOM%3a507944&amp;form=skydnc</v>
    <v>Learn more on Bing</v>
  </rv>
  <rv s="8">
    <v>en-IN</v>
    <v>ah96jc</v>
    <v>268435456</v>
    <v>1</v>
    <v>Powered by Refinitiv</v>
    <v>13</v>
    <v>BAJAJ STEEL INDUSTRIES LIMITED (XBOM:507944)</v>
    <v>2</v>
    <v>14</v>
    <v>Finance</v>
    <v>4</v>
    <v>1503.1</v>
    <v>483.2</v>
    <v>1.2464999999999999</v>
    <v>0.55000000000000004</v>
    <v>8.3620000000000005E-4</v>
    <v>INR</v>
    <v>Bajaj Steel Industries Limited is an India-based company, that is engaged in manufacturing of cotton ginning and pressing machineries, pre-fabricated building structure, components and allied products. The Company is also engaged in manufacturing of master batches. The Company operates through two segments: Steel &amp; Related Products, and Plastic &amp; Related Products. Its products and services include ginning machines, pre-cleaners, raw cotton conveying systems, lint cleaners, lint conveying systems, bucket elevators and rotary screw lifts, cotton seed conveying systems, cotton boll openers, hydraulic roll press, leather roll grooving machine, humidification systems, bale wire ties, and electrical panels and accessories. It provides structural fabrication for buildings and machinery applications. It produces machinery for all cotton ginning technologies, such as double roller, saw gin and rotobar. The Company is also involved in cotton trading.</v>
    <v>Bombay Stock Exchange</v>
    <v>XBOM</v>
    <v>XBOM</v>
    <v>Plot No. C-108, MIDC Industrial Area, Hingna, NAGPUR, MAHARASHTRA, 440028 IN</v>
    <v>665</v>
    <v>Machinery, Equipment &amp; Components</v>
    <v>Stock</v>
    <v>44680.438506944447</v>
    <v>1257</v>
    <v>653.6</v>
    <v>3422900000</v>
    <v>BAJAJ STEEL INDUSTRIES LIMITED</v>
    <v>BAJAJ STEEL INDUSTRIES LIMITED</v>
    <v>661</v>
    <v>5.66</v>
    <v>657.7</v>
    <v>658.25</v>
    <v>5200000</v>
    <v>507944</v>
    <v>BAJAJ STEEL INDUSTRIES LIMITED (XBOM:507944)</v>
    <v>3070</v>
    <v>3630</v>
    <v>1961</v>
  </rv>
  <rv s="2">
    <v>1258</v>
  </rv>
  <rv s="0">
    <v>https://www.bing.com/financeapi/forcetrigger?t=ahcea2&amp;q=XBOM%3a531112&amp;form=skydnc</v>
    <v>Learn more on Bing</v>
  </rv>
  <rv s="1">
    <v>en-IN</v>
    <v>ahcea2</v>
    <v>268435456</v>
    <v>1</v>
    <v>Powered by Refinitiv</v>
    <v>0</v>
    <v>BALU FORGE INDUSTRIES LIMITED (XBOM:531112)</v>
    <v>2</v>
    <v>3</v>
    <v>Finance</v>
    <v>4</v>
    <v>276.45</v>
    <v>94.4</v>
    <v>0.27</v>
    <v>1.05</v>
    <v>1.0254000000000001E-2</v>
    <v>INR</v>
    <v>Balu Forge Industries Limited is engaged in the business of manufacturing steel forging products. The Company offers raw forged, semi-finished, fully finished and fully assembled products. It offers various products, which includes crankshafts; under carriages, such as track shoe, track link, track roller, carries roller, sprocket, track chain and idler; chassis, which includes front axle beams, steering knuckles, control arm, fork and steering; transmission and clutches, such as drive shafts, input and output shafts, main shafts and yokes; turbine blades; oil, gas and flow control, which includes stainless steel flanges, valve components, stub ends, forged and hydraulic fittings; hydraulic motors, which consists of rotor, track, body and piston of brakes; brake parts, such as hub, brake flange, disc and caliper; hooks; and towing accessories. The Company serves customers across various industries and applications, such as automotive, locomotive, marine, aerospace and industries.</v>
    <v>95</v>
    <v>Bombay Stock Exchange</v>
    <v>XBOM</v>
    <v>XBOM</v>
    <v>Unit No. F-30, First Floor, Raghuleela Mega Mall, Behind Poisar Depot,Kandivali (West),, MUMBAI, MAHARASHTRA, 400067 IN</v>
    <v>105.8</v>
    <v>Automobiles &amp; Auto Parts</v>
    <v>Stock</v>
    <v>44680.438506944447</v>
    <v>1260</v>
    <v>101.6</v>
    <v>8420813000</v>
    <v>BALU FORGE INDUSTRIES LIMITED</v>
    <v>BALU FORGE INDUSTRIES LIMITED</v>
    <v>103</v>
    <v>30.68</v>
    <v>102.4</v>
    <v>103.45</v>
    <v>82314890</v>
    <v>531112</v>
    <v>BALU FORGE INDUSTRIES LIMITED (XBOM:531112)</v>
    <v>24495</v>
    <v>64670</v>
    <v>1989</v>
  </rv>
  <rv s="2">
    <v>1261</v>
  </rv>
  <rv s="0">
    <v>https://www.bing.com/financeapi/forcetrigger?t=ahf7sm&amp;q=XBOM%3a538546&amp;form=skydnc</v>
    <v>Learn more on Bing</v>
  </rv>
  <rv s="8">
    <v>en-IN</v>
    <v>ahf7sm</v>
    <v>268435456</v>
    <v>1</v>
    <v>Powered by Refinitiv</v>
    <v>13</v>
    <v>BANSAL ROOFING PRODUCTS LIMITED (XBOM:538546)</v>
    <v>2</v>
    <v>14</v>
    <v>Finance</v>
    <v>4</v>
    <v>106.2</v>
    <v>16.25</v>
    <v>-0.84119999999999995</v>
    <v>3.7</v>
    <v>4.6077000000000007E-2</v>
    <v>INR</v>
    <v>Bansal Roofing Products Limited is an India-based company that is engaged in manufacturing and treading of roofing-related products. The Company is engaged in the business of manufacturing and selling color-coated roof sheets, fiber-reinforced plastic (FRP) roof sheets, polycarbonate sheets, turbo ventilators, pre-engineering building (PEB) and other miscellaneous roofing accessories. It also offers foot-operated hand sanitizer dispensers, stainless steel (SS) profile sheets, cross-linked polyethylene (XLPE) insulated sheets. Its perforated metal sheets are used in ceilings, furnishings and interior design, among others. Its FRP roof sheets are used in decorative false ceilings, skylight area, green house, canopy and car parking sheds. It offers polycarbonate sheets in a range of thicknesses and colors, as well as flat sheets, embossed, corrugated and multiwall. The Company's manufacturing plant is located in Savli Taluk, District Vadodara.</v>
    <v>Bombay Stock Exchange</v>
    <v>XBOM</v>
    <v>XBOM</v>
    <v>3/2, Labdhi Industrial Estate, Acid Mill Compound, Ranmukteshwar Road, Pratapnagar Road, VADODARA, GUJARAT, 390004 IN</v>
    <v>86</v>
    <v>Homebuilding &amp; Construction Supplies</v>
    <v>Stock</v>
    <v>44680.438518518517</v>
    <v>1263</v>
    <v>72.5</v>
    <v>1126504000</v>
    <v>BANSAL ROOFING PRODUCTS LIMITED</v>
    <v>BANSAL ROOFING PRODUCTS LIMITED</v>
    <v>79</v>
    <v>30.22</v>
    <v>80.3</v>
    <v>84</v>
    <v>13183200</v>
    <v>538546</v>
    <v>BANSAL ROOFING PRODUCTS LIMITED (XBOM:538546)</v>
    <v>27812</v>
    <v>53640</v>
    <v>2008</v>
  </rv>
  <rv s="2">
    <v>1264</v>
  </rv>
  <rv s="0">
    <v>https://www.bing.com/financeapi/forcetrigger?t=ahaq5r&amp;q=XBOM%3a522004&amp;form=skydnc</v>
    <v>Learn more on Bing</v>
  </rv>
  <rv s="1">
    <v>en-IN</v>
    <v>ahaq5r</v>
    <v>268435456</v>
    <v>1</v>
    <v>Powered by Refinitiv</v>
    <v>0</v>
    <v>BATLIBOI LIMITED (XBOM:522004)</v>
    <v>2</v>
    <v>3</v>
    <v>Finance</v>
    <v>4</v>
    <v>53.25</v>
    <v>16</v>
    <v>2.1537999999999999</v>
    <v>-0.75</v>
    <v>-1.7482999999999999E-2</v>
    <v>INR</v>
    <v>Batliboi Limited is an India-based holding company. The Company and its subsidiaries are engaged in the manufacture and trading of machine tools and textile engineering machines. Its machine tool group is engaged in manufacturing, selling/trading, and servicing of various types of metal forming and metal cutting machine tools. It manufactures computerized numerical control (CNC) machines, such as turning centers, vertical machining centers, vertical turning lathes and double column machining centers. Its textile engineering group consists of air engineering and textile machinery. Its air engineering division is a manufacturer of complete systems for humidification and waste collection for textile spinning, weaving and knitting plants. Its textile machinery division supplies imported and indigenous machinery from global manufacturers to the spinning, knitting, processing and garmenting sectors. Its subsidiaries include Quickmill Inc, 760 Rye Street Inc and others.</v>
    <v>468</v>
    <v>Bombay Stock Exchange</v>
    <v>XBOM</v>
    <v>XBOM</v>
    <v>Bharat House, 5th Floor, 104 Bombay Samachar Marg, Fort, MUMBAI, MAHARASHTRA, 400001 IN</v>
    <v>43.5</v>
    <v>Machinery, Equipment &amp; Components</v>
    <v>Stock</v>
    <v>44680.438506944447</v>
    <v>1266</v>
    <v>41.25</v>
    <v>1210375000</v>
    <v>BATLIBOI LIMITED</v>
    <v>BATLIBOI LIMITED</v>
    <v>43.5</v>
    <v>22.59</v>
    <v>42.9</v>
    <v>42.15</v>
    <v>28715880</v>
    <v>522004</v>
    <v>BATLIBOI LIMITED (XBOM:522004)</v>
    <v>10389</v>
    <v>18210</v>
    <v>1941</v>
  </rv>
  <rv s="2">
    <v>1267</v>
  </rv>
  <rv s="0">
    <v>https://www.bing.com/financeapi/forcetrigger?t=bnmk3m&amp;q=XBOM%3a542057&amp;form=skydnc</v>
    <v>Learn more on Bing</v>
  </rv>
  <rv s="8">
    <v>en-IN</v>
    <v>bnmk3m</v>
    <v>268435456</v>
    <v>1</v>
    <v>Powered by Refinitiv</v>
    <v>13</v>
    <v>BCPL RAILWAY INFRASTRUCTURE LIMITED (XBOM:542057)</v>
    <v>2</v>
    <v>14</v>
    <v>Finance</v>
    <v>4</v>
    <v>63.4</v>
    <v>36</v>
    <v>0.49980000000000002</v>
    <v>-0.4</v>
    <v>-9.3019999999999995E-3</v>
    <v>INR</v>
    <v>BCPL Railway Infrastructure Limited is an India-based company, which is engaged in the field of railway infrastructure development, involving design, drawing, supply, erection, and commissioning of 25 kilovolts (KV), 50 hertz (Hz) single phase traction overhead equipment. The Company is involved in the engineering, procurement, and construction business (EPC) relating to railway overhead electrification projects and systems and related activities for power transmission and distribution. The Company exports food products, such as maize, onions, oil cakes and other commodities to Bangladesh and other countries. It provides a range of services, such as traction sub-station work, sub-sectioning work, switching post work, feeding post work, power supply installation work, and modification of OHE work. The Company’s projects include 25 KV OHE work from Kumedpur to Old Malda, 25 KV OHE work from Vizianagaram to Singapur road, and 25 KV OHE work from Krishnanagar to Lalgola.</v>
    <v>Bombay Stock Exchange</v>
    <v>XBOM</v>
    <v>XBOM</v>
    <v>112 Raja Ram Mohan Roy Sarani, KOLKATA, WEST BENGAL, 700009 IN</v>
    <v>44.2</v>
    <v>Construction &amp; Engineering</v>
    <v>Stock</v>
    <v>44680.438518518517</v>
    <v>1269</v>
    <v>42.25</v>
    <v>715771700</v>
    <v>BCPL RAILWAY INFRASTRUCTURE LIMITED</v>
    <v>BCPL RAILWAY INFRASTRUCTURE LIMITED</v>
    <v>44.2</v>
    <v>10.25</v>
    <v>43</v>
    <v>42.6</v>
    <v>16723640</v>
    <v>542057</v>
    <v>BCPL RAILWAY INFRASTRUCTURE LIMITED (XBOM:542057)</v>
    <v>8808</v>
    <v>13010</v>
    <v>1995</v>
  </rv>
  <rv s="2">
    <v>1270</v>
  </rv>
  <rv s="0">
    <v>https://www.bing.com/financeapi/forcetrigger?t=ahau2w&amp;q=XBOM%3a522650&amp;form=skydnc</v>
    <v>Learn more on Bing</v>
  </rv>
  <rv s="8">
    <v>en-IN</v>
    <v>ahau2w</v>
    <v>268435456</v>
    <v>1</v>
    <v>Powered by Refinitiv</v>
    <v>13</v>
    <v>BEMCO HYDRAULICS LIMITED (XBOM:522650)</v>
    <v>2</v>
    <v>14</v>
    <v>Finance</v>
    <v>4</v>
    <v>412</v>
    <v>201.3</v>
    <v>0.85140000000000005</v>
    <v>-2.0499999999999998</v>
    <v>-7.0920000000000002E-3</v>
    <v>INR</v>
    <v>Bemco Hydraulics Limited is engaged in providing hydraulics press and hydraulics equipment's. The Company is engaged in the business of manufacturing of Portable re-railing equipment, Light weight re-railing equipment, Hydraulic Re-railing equipment’s, Re-railing Systems, Hydraulic press, Wheel fitting press and Straightening press. Its Hydraulic Presses include C Frame/Throat Type Presses, which include Open Throat Press For Guided Ram Table and Hand Lever Operated Open Throat Press; Straightening Press, which includes Conventional Straightening Press and Bar Straightening Press Attachment; Sheet Metal Forming Presses, which include Closed Frame Press With Blank Holder And Ejector, and Four Pillar Press; Molding Presses, which include Multi Platen Molding Press and Multi Platen Molding Press II, and Bailing Presses, which include Nuclear Waste Baling Press and Metal Scrap Baling Press. It is manufacturing presses of capacity over 200 tons to 4000 tons for various applications.</v>
    <v>Bombay Stock Exchange</v>
    <v>XBOM</v>
    <v>XBOM</v>
    <v>UDYAMBAG, BELGAUM, KARNATAKA, 590008 IN</v>
    <v>299</v>
    <v>Machinery, Equipment &amp; Components</v>
    <v>Stock</v>
    <v>44680.438506944447</v>
    <v>1272</v>
    <v>286.05</v>
    <v>627582900</v>
    <v>BEMCO HYDRAULICS LIMITED</v>
    <v>BEMCO HYDRAULICS LIMITED</v>
    <v>298.75</v>
    <v>20.100000000000001</v>
    <v>289.05</v>
    <v>287</v>
    <v>2186700</v>
    <v>522650</v>
    <v>BEMCO HYDRAULICS LIMITED (XBOM:522650)</v>
    <v>176</v>
    <v>260</v>
    <v>1957</v>
  </rv>
  <rv s="2">
    <v>1273</v>
  </rv>
  <rv s="0">
    <v>https://www.bing.com/financeapi/forcetrigger?t=ah7p77&amp;q=XBOM%3a500048&amp;form=skydnc</v>
    <v>Learn more on Bing</v>
  </rv>
  <rv s="1">
    <v>en-IN</v>
    <v>ah7p77</v>
    <v>268435456</v>
    <v>1</v>
    <v>Powered by Refinitiv</v>
    <v>0</v>
    <v>BEML LIMITED (XBOM:500048)</v>
    <v>2</v>
    <v>3</v>
    <v>Finance</v>
    <v>4</v>
    <v>2084</v>
    <v>1130.0999999999999</v>
    <v>1.7683</v>
    <v>-29</v>
    <v>-1.7262E-2</v>
    <v>INR</v>
    <v>BEML Limited is an India-based company, which operates under three major business verticals, such as Defence and Aerospace, Mining and Construction, and Rail and Metro. Its Defence and Aerospace business manufactures and supplies defense ground support equipment, such as Tatra-based high mobility trucks, aircraft towing tractors, medium and heavy recovery vehicle, pontoon mainstream bridge systems and others. Its Mining and Construction business, manufactures and supplies equipment, such as hydraulic excavators, bulldozers, wheel loaders, wheel dozers, dump trucks, motor graders, pipe layers, tire handlers, water sprinklers and backhoe loaders to various user segments. Its Rail and Metro business, manufactures and supplies rail coaches, metro cars, alternating current electric multiple units (ACEMUs), overhead equipment (OHE) cars, steel and aluminum wagons to the rail and metro sector. It has four manufacturing complexes located at Bengaluru, Kolar Gold Fields, Mysuru and Palakkad.</v>
    <v>6053</v>
    <v>Bombay Stock Exchange</v>
    <v>XBOM</v>
    <v>XBOM</v>
    <v>6'th Cross Street, 23 / 1 4'th Main Street, BANGALORE, KARNATAKA, 560027 IN</v>
    <v>1715.5</v>
    <v>Machinery, Equipment &amp; Components</v>
    <v>Stock</v>
    <v>44680.438483796293</v>
    <v>1275</v>
    <v>1651</v>
    <v>69123630000</v>
    <v>BEML LIMITED</v>
    <v>BEML LIMITED</v>
    <v>1695</v>
    <v>45.69</v>
    <v>1680</v>
    <v>1651</v>
    <v>41644500</v>
    <v>500048</v>
    <v>BEML LIMITED (XBOM:500048)</v>
    <v>6361</v>
    <v>195330</v>
    <v>1964</v>
  </rv>
  <rv s="2">
    <v>1276</v>
  </rv>
  <rv s="0">
    <v>https://www.bing.com/financeapi/forcetrigger?t=ah8k2w&amp;q=XBOM%3a503960&amp;form=skydnc</v>
    <v>Learn more on Bing</v>
  </rv>
  <rv s="1">
    <v>en-IN</v>
    <v>ah8k2w</v>
    <v>268435456</v>
    <v>1</v>
    <v>Powered by Refinitiv</v>
    <v>0</v>
    <v>BHARAT BIJLEE LIMITED (XBOM:503960)</v>
    <v>2</v>
    <v>3</v>
    <v>Finance</v>
    <v>4</v>
    <v>2169</v>
    <v>1117.0999999999999</v>
    <v>1.0726</v>
    <v>-16.05</v>
    <v>-9.358E-3</v>
    <v>INR</v>
    <v>Bharat Bijlee Limited is an India-based company, which is engaged in the electrical engineering industry in India. The Company’s main products are transformers, electric motors, magnet technology machines and drives, and automation systems. It also undertakes turnkey projects (switchyards). The Company has an all-India marketing network, which provides pre and after-sales service. It operates through two segments: Power Systems and Industrial Systems. The Power Systems segment consists of the designing, commissioning and marketing of power transformers; engineering, procurement and construction (EPC) projects for electrical substations, including delivery, rectification, commissioning and servicing of transformers, and marketing of maintenance products. The Industrial Systems segment consists of the development, marketing and manufacture of a range of standard and customized electric motors, magnet technology machines, and the engineering and supply of drives and automation systems.</v>
    <v>973</v>
    <v>Bombay Stock Exchange</v>
    <v>XBOM</v>
    <v>XBOM</v>
    <v>Electric Mansion, 6th Floor, Appasaheb Marathe Marg,, Prabhadevi,, MUMBAI, MAHARASHTRA, 400025 IN</v>
    <v>1768.95</v>
    <v>Machinery, Equipment &amp; Components</v>
    <v>Stock</v>
    <v>44680.438483796293</v>
    <v>1278</v>
    <v>1699</v>
    <v>9674341000</v>
    <v>BHARAT BIJLEE LIMITED</v>
    <v>BHARAT BIJLEE LIMITED</v>
    <v>1744.5</v>
    <v>16.899999999999999</v>
    <v>1715.05</v>
    <v>1699</v>
    <v>5651560</v>
    <v>503960</v>
    <v>BHARAT BIJLEE LIMITED (XBOM:503960)</v>
    <v>1632</v>
    <v>19050</v>
    <v>1946</v>
  </rv>
  <rv s="2">
    <v>1279</v>
  </rv>
  <rv s="0">
    <v>https://www.bing.com/financeapi/forcetrigger?t=azgik2&amp;q=XBOM%3a541143&amp;form=skydnc</v>
    <v>Learn more on Bing</v>
  </rv>
  <rv s="1">
    <v>en-IN</v>
    <v>azgik2</v>
    <v>268435456</v>
    <v>1</v>
    <v>Powered by Refinitiv</v>
    <v>0</v>
    <v>BHARAT DYNAMICS LIMITED (XBOM:541143)</v>
    <v>2</v>
    <v>3</v>
    <v>Finance</v>
    <v>4</v>
    <v>904.95</v>
    <v>324.45</v>
    <v>1.0640000000000001</v>
    <v>7.95</v>
    <v>1.0735E-2</v>
    <v>INR</v>
    <v>Bharat Dynamics Limited (BDL) is engaged in the manufacturing and production of guided missile systems. The Company is engaged in defense production. The Company has a product portfolio consisting of Surface to Air missiles (SAMs), Anti- Tank Guided Missiles (ATGMs), Underwater weapons, Launchers, Countermeasures Dispensing systems (CMOS), and Test Equipment. It also provides Akash weapon system, Milan 2T, Konkurs-M, TAL (torpedo advanced lightweight), Milan equipment, the medium-range surface to air missile (MRSAM). It manufactures missiles, allied defense weapons, and supply of Guided Missiles, Underwater Weapons, Air-borne products, Ground Support Equipment, Product Life Cycle Support, and Refurbishment / Life Extension of vintage Missiles and allied defense equipment for the Indian Armed Forces. The Company manufacturing facilities are located in Hyderabad, Bhanur, and Vishakhapatnam.</v>
    <v>2776</v>
    <v>Bombay Stock Exchange</v>
    <v>XBOM</v>
    <v>XBOM</v>
    <v>Plot No.38-39 Tsfc Building, Near Icici Towers, Nanakramguda, Gachibowli,, Financial District, HYDERABAD, TELANGANA, 500032 IN</v>
    <v>786.85</v>
    <v>Aerospace &amp; Defense</v>
    <v>Stock</v>
    <v>44680.438460648147</v>
    <v>1281</v>
    <v>742.55</v>
    <v>137131000000</v>
    <v>BHARAT DYNAMICS LIMITED</v>
    <v>BHARAT DYNAMICS LIMITED</v>
    <v>750</v>
    <v>26.77</v>
    <v>740.55</v>
    <v>748.5</v>
    <v>183281300</v>
    <v>541143</v>
    <v>BHARAT DYNAMICS LIMITED (XBOM:541143)</v>
    <v>73717</v>
    <v>3313070</v>
    <v>1970</v>
  </rv>
  <rv s="2">
    <v>1282</v>
  </rv>
  <rv s="0">
    <v>https://www.bing.com/financeapi/forcetrigger?t=ah7pa2&amp;q=XBOM%3a500049&amp;form=skydnc</v>
    <v>Learn more on Bing</v>
  </rv>
  <rv s="1">
    <v>en-IN</v>
    <v>ah7pa2</v>
    <v>268435456</v>
    <v>1</v>
    <v>Powered by Refinitiv</v>
    <v>0</v>
    <v>BHARAT ELECTRONICS LIMITED (XBOM:500049)</v>
    <v>2</v>
    <v>3</v>
    <v>Finance</v>
    <v>4</v>
    <v>259.5</v>
    <v>127.75</v>
    <v>0.65720000000000001</v>
    <v>-8.75</v>
    <v>-3.5460999999999999E-2</v>
    <v>INR</v>
    <v>Bharat Electronics Limited is an India-based company, which manufactures and supplies electronic equipment and systems to the defense sector as well as for non-defense markets. Its defense products include Defense Communication Products, Land-based Radars, Naval Systems, Electronic Warfare Systems, Avionics, Electro Optics, Tank and Armored Fighting Vehicle Electronic Systems, C4I Systems, Weapon Systems, Shelters and Masts, Simulators and Batteries, among others. Its non defense products include Cyber Security, e-Governance Systems, Homeland Security, Civilian Radars, and Telecom and Broadcast Systems, among others. It manufactures electronic products and systems for the army, navy and the air force. It offers electronic manufacturing services in areas of printed circuit board assembly and testing; precision machining and fabrication; opto electronics components and assemblies; microwave integrated circuit assemblies; super components modules, and offsets, among others.</v>
    <v>9172</v>
    <v>Bombay Stock Exchange</v>
    <v>XBOM</v>
    <v>XBOM</v>
    <v>Outer Ring Road, Nagavara, BANGALORE, KARNATAKA, 560045 IN</v>
    <v>249.95</v>
    <v>Aerospace &amp; Defense</v>
    <v>Stock</v>
    <v>44680.438483796293</v>
    <v>1284</v>
    <v>236.75</v>
    <v>581249300000</v>
    <v>BHARAT ELECTRONICS LIMITED</v>
    <v>BHARAT ELECTRONICS LIMITED</v>
    <v>248.85</v>
    <v>23.01</v>
    <v>246.75</v>
    <v>238</v>
    <v>2436593000</v>
    <v>500049</v>
    <v>BHARAT ELECTRONICS LIMITED (XBOM:500049)</v>
    <v>325207</v>
    <v>8408070</v>
    <v>1954</v>
  </rv>
  <rv s="2">
    <v>1285</v>
  </rv>
  <rv s="0">
    <v>https://www.bing.com/financeapi/forcetrigger?t=ah7r5r&amp;q=XBOM%3a500103&amp;form=skydnc</v>
    <v>Learn more on Bing</v>
  </rv>
  <rv s="1">
    <v>en-IN</v>
    <v>ah7r5r</v>
    <v>268435456</v>
    <v>1</v>
    <v>Powered by Refinitiv</v>
    <v>0</v>
    <v>BHARAT HEAVY ELECTRICALS LIMITED (XBOM:500103)</v>
    <v>2</v>
    <v>3</v>
    <v>Finance</v>
    <v>4</v>
    <v>79.5</v>
    <v>44.05</v>
    <v>1.5085</v>
    <v>-1.1499999999999999</v>
    <v>-2.1375000000000002E-2</v>
    <v>INR</v>
    <v>Bharat Heavy Electricals Limited is an engineering and manufacturing company. It is an integrated power plant equipment manufacturer. Its segments include Power and Industry. The Power segment comprises of thermal, gas, hydro, and nuclear power plant businesses. The Industry segment caters to equipment supplies for various industries, including transportation, transmission, defense and aerospace, renewables, downstream oil and gas, energy storage, and electric mobility, among others, and petrochemicals. It is engaged in design, engineering, manufacture, erection, testing, commissioning, and servicing of a range of products and services for various sectors, such as power, transmission, industry, transportation, renewable energy, water, oil and gas, and deference and aerospace. It manufactures turbines, steam generator sets, including auxiliary plants for use with steam generators. It also manufactures electric motors, transformers and electricity distribution and control apparatus.</v>
    <v>32131</v>
    <v>Bombay Stock Exchange</v>
    <v>XBOM</v>
    <v>XBOM</v>
    <v>BHEL House, 4th Floor, Siri Fort Road, Asiad, NEW DELHI, DELHI, 110049 IN</v>
    <v>54.85</v>
    <v>Machinery, Equipment &amp; Components</v>
    <v>Stock</v>
    <v>44680.438483796293</v>
    <v>1287</v>
    <v>52.45</v>
    <v>183330600000</v>
    <v>BHARAT HEAVY ELECTRICALS LIMITED</v>
    <v>BHARAT HEAVY ELECTRICALS LIMITED</v>
    <v>54.3</v>
    <v>14.59</v>
    <v>53.8</v>
    <v>52.65</v>
    <v>3482063000</v>
    <v>500103</v>
    <v>BHARAT HEAVY ELECTRICALS LIMITED (XBOM:500103)</v>
    <v>1228344</v>
    <v>22049630</v>
    <v>1964</v>
  </rv>
  <rv s="2">
    <v>1288</v>
  </rv>
  <rv s="0">
    <v>https://www.bing.com/financeapi/forcetrigger?t=ahar7w&amp;q=XBOM%3a522105&amp;form=skydnc</v>
    <v>Learn more on Bing</v>
  </rv>
  <rv s="1">
    <v>en-IN</v>
    <v>ahar7w</v>
    <v>268435456</v>
    <v>1</v>
    <v>Powered by Refinitiv</v>
    <v>0</v>
    <v>BIRLA PRECISION TECHNOLOGIES LIMITED (XBOM:522105)</v>
    <v>2</v>
    <v>3</v>
    <v>Finance</v>
    <v>4</v>
    <v>73.150000000000006</v>
    <v>9.3000000000000007</v>
    <v>1.2966</v>
    <v>1.05</v>
    <v>3.6145000000000004E-2</v>
    <v>INR</v>
    <v>Birla Precision Technologies Limited is engaged in the manufacturing and selling of machine tool accessories, tools, precision / automotive components and castings. The Company's segments include Tooling and Automotive Components. Its geographical segments include India, USA and Rest of the World. The Company offers a range of cutting tools like jobber, taper shank twist drill, taps, reamers, tool holder, collet, shell molded castings, machined casting and precision components. Its products include Work Holding Products, Shrink-Fit Heating Machine, Dual Taper Holder, Reduction sleeves, VDI shank tooling, Tapping Systems, Mechanical Holder, Power Grip Milling Chuck, Boring Bar Adapters, Drill Chuck Adapters, Morse Taper Holder and Side Lock Holders. It offers a range of production boosters like rotary coolant adaptor, right angle head, multi spindle heads and speeder unit. Its work holding products include expanding mandrels and sleeves, diaphragm chuck and adapter plate.</v>
    <v>918</v>
    <v>Bombay Stock Exchange</v>
    <v>XBOM</v>
    <v>XBOM</v>
    <v>Dalamal House, 1st Floor, J.B. Marg, Nariman Point, MUMBAI, MAHARASHTRA, 400021 IN</v>
    <v>30.5</v>
    <v>Machinery, Equipment &amp; Components</v>
    <v>Stock</v>
    <v>44680.438472222224</v>
    <v>1290</v>
    <v>29.15</v>
    <v>1964661000</v>
    <v>BIRLA PRECISION TECHNOLOGIES LIMITED</v>
    <v>BIRLA PRECISION TECHNOLOGIES LIMITED</v>
    <v>29.65</v>
    <v>25.9</v>
    <v>29.05</v>
    <v>30.1</v>
    <v>65271140</v>
    <v>522105</v>
    <v>BIRLA PRECISION TECHNOLOGIES LIMITED (XBOM:522105)</v>
    <v>43369</v>
    <v>56730</v>
    <v>1986</v>
  </rv>
  <rv s="2">
    <v>1291</v>
  </rv>
  <rv s="0">
    <v>https://www.bing.com/financeapi/forcetrigger?t=ahfgxm&amp;q=XBOM%3a539043&amp;form=skydnc</v>
    <v>Learn more on Bing</v>
  </rv>
  <rv s="8">
    <v>en-IN</v>
    <v>ahfgxm</v>
    <v>268435456</v>
    <v>1</v>
    <v>Powered by Refinitiv</v>
    <v>13</v>
    <v>BKM INDUSTRIES LIMITED (XBOM:539043)</v>
    <v>2</v>
    <v>14</v>
    <v>Finance</v>
    <v>4</v>
    <v>4.66</v>
    <v>0.82</v>
    <v>2.2381000000000002</v>
    <v>0.01</v>
    <v>4.2920000000000007E-3</v>
    <v>INR</v>
    <v>BKM Industries Limited is engaged in manufacturing of packaging products and other engineering products and marine business. The Company is primarily engaged in the business of metal packaging products, aluminum semi rigid containers, ship building, naval design services and agro-commodities. Its segments include Packaging Product, Mosquito Coil, Metal Products and Engineering &amp; Others. Its Packaging segment consists of manufacture and sale of Polypropylene (PP) caps, crown closures, metal containers, epoxy (EP) liners, washers and EP sheets. Its Mosquito Coils segment is engaged in manufacturing and sale of mosquito repellent coils. Its Metal Product segment is engaged in manufacturing and sale of aluminum and steel galvanized sheets and coils. Its Engineering &amp; others segment is engaged in manufacturing and sale of machine and spare parts. The Company operates primarily in United Arab Emirates (UAE), Bangladesh, Liberia, Burma, Malaysia, Nigeria, Singapore and India.</v>
    <v>Bombay Stock Exchange</v>
    <v>XBOM</v>
    <v>XBOM</v>
    <v>Bikaner Building, 3rd Floor, 8/1, Lal Bazar Street, KOLKATA, WEST BENGAL, 700001 IN</v>
    <v>2.42</v>
    <v>Containers &amp; Packaging</v>
    <v>Stock</v>
    <v>44680.438460648147</v>
    <v>1293</v>
    <v>2.2599999999999998</v>
    <v>150728300</v>
    <v>BKM INDUSTRIES LIMITED</v>
    <v>BKM INDUSTRIES LIMITED</v>
    <v>2.42</v>
    <v>-4.84</v>
    <v>2.33</v>
    <v>2.34</v>
    <v>65534050</v>
    <v>539043</v>
    <v>BKM INDUSTRIES LIMITED (XBOM:539043)</v>
    <v>28407</v>
    <v>128360</v>
    <v>2011</v>
  </rv>
  <rv s="2">
    <v>1294</v>
  </rv>
  <rv s="0">
    <v>https://www.bing.com/financeapi/forcetrigger?t=bgth77&amp;q=XNSE%3aBRIGHT&amp;form=skydnc</v>
    <v>Learn more on Bing</v>
  </rv>
  <rv s="8">
    <v>en-IN</v>
    <v>bgth77</v>
    <v>268435456</v>
    <v>1</v>
    <v>Powered by Refinitiv</v>
    <v>13</v>
    <v>BRIGHT SOLAR LIMITED (XNSE:BRIGHT)</v>
    <v>2</v>
    <v>14</v>
    <v>Finance</v>
    <v>7</v>
    <v>12.5</v>
    <v>4.5999999999999996</v>
    <v>1.8406</v>
    <v>0</v>
    <v>0</v>
    <v>INR</v>
    <v>Bright Solar Limited is an India-based company, which is engaged in the business of manufacturing of solar pump and pumping system and other solar products and infrastructure projects, which includes rural water supply projects and engineering, procurement, and construction (EPC) projects of water treatment and sewerage treatment plant unit. The Company operates through three segments: Solar Water Pumping and Other System Sales, Infrastructure Projects, and Sale of Services- installation of systems and consulting of project tendering. Its products include solar water pumping system, direct current (DC) solar pumps, alternating current (AC) Solar Pumps, Solar Pumping Controller, and Solar photovoltaic (PV) Rooftop System. Its solar water pumping system consists of an inverter, a pump, and a PW array. It also provides rural water supply schemes, which provides drinking water to the households in rural area. The scheme include solar pump, iron or arsenic removal plant are provided.</v>
    <v>National Stock Exchange of India</v>
    <v>XNSE</v>
    <v>XNSE</v>
    <v>C-103,Titanium Square, Thaltej Circle, S.G.Highway, AHMEDABAD, GUJARAT, 380059 IN</v>
    <v>5.8</v>
    <v>Construction &amp; Engineering</v>
    <v>Stock</v>
    <v>44680.469837962963</v>
    <v>1296</v>
    <v>5.3</v>
    <v>113220000</v>
    <v>BRIGHT SOLAR LIMITED</v>
    <v>BRIGHT SOLAR LIMITED</v>
    <v>5.8</v>
    <v>0</v>
    <v>5.55</v>
    <v>5.55</v>
    <v>20400000</v>
    <v>BRIGHT</v>
    <v>BRIGHT SOLAR LIMITED (XNSE:BRIGHT)</v>
    <v>216000</v>
    <v>93000</v>
    <v>2010</v>
  </rv>
  <rv s="2">
    <v>1297</v>
  </rv>
  <rv s="0">
    <v>https://www.bing.com/financeapi/forcetrigger?t=ahab27&amp;q=XBOM%3a517236&amp;form=skydnc</v>
    <v>Learn more on Bing</v>
  </rv>
  <rv s="1">
    <v>en-IN</v>
    <v>ahab27</v>
    <v>268435456</v>
    <v>1</v>
    <v>Powered by Refinitiv</v>
    <v>0</v>
    <v>CALCOM VISION LIMITED (XBOM:517236)</v>
    <v>2</v>
    <v>3</v>
    <v>Finance</v>
    <v>4</v>
    <v>192.05</v>
    <v>20.65</v>
    <v>1.6064000000000001</v>
    <v>-4.3499999999999996</v>
    <v>-3.0558000000000002E-2</v>
    <v>INR</v>
    <v>Calcom Vision Limited is an India-based company original designer and manufacturer (ODM). The Company is engaged in manufacturing and selling light-emitting diode (LED) lighting and related electronic products for both domestic and industrial applications. The Company’s products categories include LED Batten &amp; Tube, LED Bulb, Emergency Bulb, High Wattage LED Bulb, LED Down Lighter, Ceiling Light, LED Panel, PLL Lamp, Driver and Strip Light, Street and Flood Light and Specialty Lighting. The Company’s products include Smart Bulbs, Smart Plugs, Smart Poles, Home Automation products, Calculators, Televisions, Hand-mixers and Vacuum Cleaners. The Company is also focused on developing a host of products such as Smart Bulbs, Smart Plugs and other Internet of things (IoT) based products. The Company exports its programmable calculators to Russia and Poland, and liquid-crystal display (LCD) calculators to the United States.</v>
    <v>231</v>
    <v>Bombay Stock Exchange</v>
    <v>XBOM</v>
    <v>XBOM</v>
    <v>B-16, Site- C, Surajpur Industrial Area, Gautam Budh Nagar, GREATER NOIDA, UTTAR PRADESH, 201306 IN</v>
    <v>148.80000000000001</v>
    <v>Homebuilding &amp; Construction Supplies</v>
    <v>Stock</v>
    <v>44680.438472222224</v>
    <v>1299</v>
    <v>137.5</v>
    <v>1755192000</v>
    <v>CALCOM VISION LIMITED</v>
    <v>CALCOM VISION LIMITED</v>
    <v>148.65</v>
    <v>161.25</v>
    <v>142.35</v>
    <v>138</v>
    <v>12718790</v>
    <v>517236</v>
    <v>CALCOM VISION LIMITED (XBOM:517236)</v>
    <v>5080</v>
    <v>9000</v>
    <v>1985</v>
  </rv>
  <rv s="2">
    <v>1300</v>
  </rv>
  <rv s="0">
    <v>https://www.bing.com/financeapi/forcetrigger?t=ahasww&amp;q=XBOM%3a522251&amp;form=skydnc</v>
    <v>Learn more on Bing</v>
  </rv>
  <rv s="3">
    <v>en-IN</v>
    <v>ahasww</v>
    <v>268435456</v>
    <v>1</v>
    <v>Powered by Refinitiv</v>
    <v>5</v>
    <v>CENLUB INDUSTRIES LIMITED (XBOM:522251)</v>
    <v>2</v>
    <v>6</v>
    <v>Finance</v>
    <v>4</v>
    <v>155</v>
    <v>53.6</v>
    <v>-2</v>
    <v>-1.6597999999999998E-2</v>
    <v>INR</v>
    <v>Cenlub Industries Limited is engaged in the business of centralized lubrication system machine tools, press tools, die casting and pharmaceutical machines. The Company is focused on designing, engineering, manufacturing, supply, installation, and erection of Lubrication systems. The Company operates through the Lubrication Systems segment. The Company's product range includes machine and tool lubricators, plant lubrication systems, vehicle lubricators, conveyor lubricators and barrel pumps. Its machine and tool lubricators products include single shot oil, progressive grease and mist. Its plant lubrication systems offers lube oil, multiline grease lubricators, dual line grease lubricators and single point lubricators. It also manufactures seal oil skid, stator water cooling system, gas units, jacking oil system, flushing stands, fuel transfer/oil skids and chemical dosing skids. The Company's manufacturing facilities are situated at Faridabad (Haryana), Rajkot (Gujarat) and Bangalore.</v>
    <v>Bombay Stock Exchange</v>
    <v>XBOM</v>
    <v>XBOM</v>
    <v>Plot No.233-234, Sector-58, Ballabgarh, FARIDABAD, HARYANA, 121004 IN</v>
    <v>123.9</v>
    <v>Stock</v>
    <v>44680.438506944447</v>
    <v>1302</v>
    <v>116.35</v>
    <v>CENLUB INDUSTRIES LIMITED</v>
    <v>CENLUB INDUSTRIES LIMITED</v>
    <v>121</v>
    <v>120.5</v>
    <v>118.5</v>
    <v>522251</v>
    <v>CENLUB INDUSTRIES LIMITED (XBOM:522251)</v>
    <v>8615</v>
  </rv>
  <rv s="2">
    <v>1303</v>
  </rv>
  <rv s="0">
    <v>https://www.bing.com/financeapi/forcetrigger?t=ah8dp2&amp;q=XBOM%3a501827&amp;form=skydnc</v>
    <v>Learn more on Bing</v>
  </rv>
  <rv s="5">
    <v>en-IN</v>
    <v>ah8dp2</v>
    <v>268435456</v>
    <v>1</v>
    <v>Powered by Refinitiv</v>
    <v>8</v>
    <v>THE CENTRAL PROVINCE RAILWAYS COMPANY LIMITED (XBOM:501827)</v>
    <v>2</v>
    <v>9</v>
    <v>Finance</v>
    <v>4</v>
    <v>230</v>
    <v>230</v>
    <v>0</v>
    <v>0</v>
    <v>INR</v>
    <v>The Central Province Railways Company Limited is an India-based company, which is engaged in the business of transportation through railways and trading business. The Company manufactures assembled railway track fixtures and constructs floating or submersible drilling platforms. The Company has not carried on any operations during the year. The Company has not generated any revenue from operations.</v>
    <v>Bombay Stock Exchange</v>
    <v>XBOM</v>
    <v>XBOM</v>
    <v>Unit No. B-35, Ganjawala Shopping Center, S.V.P. Road, Borivali West, MUMBAI, MAHARASHTRA, 400092 IN</v>
    <v>230</v>
    <v>Freight &amp; Logistics Services</v>
    <v>Stock</v>
    <v>44263.437523148146</v>
    <v>1305</v>
    <v>230</v>
    <v>426972000</v>
    <v>THE CENTRAL PROVINCE RAILWAYS COMPANY LIMITED</v>
    <v>THE CENTRAL PROVINCE RAILWAYS COMPANY LIMITED</v>
    <v>230</v>
    <v>-1546.99</v>
    <v>230</v>
    <v>230</v>
    <v>1856400</v>
    <v>501827</v>
    <v>THE CENTRAL PROVINCE RAILWAYS COMPANY LIMITED (XBOM:501827)</v>
    <v>15</v>
    <v>1910</v>
  </rv>
  <rv s="2">
    <v>1306</v>
  </rv>
  <rv s="0">
    <v>https://www.bing.com/financeapi/forcetrigger?t=bu6uk2&amp;q=XNSE%3aPOWERINDIA&amp;form=skydnc</v>
    <v>Learn more on Bing</v>
  </rv>
  <rv s="6">
    <v>en-IN</v>
    <v>bu6uk2</v>
    <v>268435456</v>
    <v>1</v>
    <v>Powered by Refinitiv</v>
    <v>10</v>
    <v>HITACHI ENERGY INDIA LIMITED (XNSE:POWERINDIA)</v>
    <v>2</v>
    <v>11</v>
    <v>Finance</v>
    <v>7</v>
    <v>4042.6</v>
    <v>1509.25</v>
    <v>-28.05</v>
    <v>-8.829E-3</v>
    <v>INR</v>
    <v>Hitachi Energy India Ltd is an India-based power technology company, which is engaged in the business of power technologies and provides a range of grid portfolios across the entire value chain. The Company provides products and systems, including cable accessories, capacitors and filters, communication networks, cooling systems, disconnectors, energy planning and trading, energy storage, generators circuit-breakers (GCB), semiconductors, substation automation, protection &amp; control, substations &amp; electrification, surge arresters, transformers, transformer insulation and components, and high voltage switchgear and breakers. The Company provides a range of solutions, including asset and work management, cybersecurity, digitalization, e-mobility, grid edge solutions and hydrogen energy. The Company also provides service and consulting, such as install and commission, train and develop, assess and advise, maintain and sustain and upgrade and replace.</v>
    <v>2290</v>
    <v>National Stock Exchange of India</v>
    <v>XNSE</v>
    <v>XNSE</v>
    <v>Kodigehalli Main Road, 8th Floor, Brigade Opus 70/401, BANGALORE, KARNATAKA, 560092 IN</v>
    <v>3265.55</v>
    <v>Machinery, Equipment &amp; Components</v>
    <v>Stock</v>
    <v>44680.469861111109</v>
    <v>1308</v>
    <v>3120</v>
    <v>133459900000</v>
    <v>HITACHI ENERGY INDIA LIMITED</v>
    <v>HITACHI ENERGY INDIA LIMITED</v>
    <v>3192.9</v>
    <v>88.72</v>
    <v>3177.05</v>
    <v>3149</v>
    <v>42381680</v>
    <v>POWERINDIA</v>
    <v>HITACHI ENERGY INDIA LIMITED (XNSE:POWERINDIA)</v>
    <v>34911</v>
    <v>42830</v>
    <v>2019</v>
  </rv>
  <rv s="2">
    <v>1309</v>
  </rv>
  <rv s="0">
    <v>https://www.bing.com/financeapi/forcetrigger?t=ahhdmw&amp;q=XNSE%3aCGPOWER&amp;form=skydnc</v>
    <v>Learn more on Bing</v>
  </rv>
  <rv s="1">
    <v>en-IN</v>
    <v>ahhdmw</v>
    <v>268435456</v>
    <v>1</v>
    <v>Powered by Refinitiv</v>
    <v>0</v>
    <v>CG POWER AND INDUSTRIAL SOLUTIONS LIMITED (XNSE:CGPOWER)</v>
    <v>2</v>
    <v>3</v>
    <v>Finance</v>
    <v>7</v>
    <v>219.65</v>
    <v>67.2</v>
    <v>2.6339999999999999</v>
    <v>0.9</v>
    <v>4.5690000000000001E-3</v>
    <v>INR</v>
    <v>CG Power and Industrial Solutions Limited is an India-based company that is engaged in the providing end-to-end solutions to utilities, industries and consumers for the management and application of electrical energy. The Company offers products, services and solutions through two segments: Power Systems and Industrial Systems. Its Power Systems segment includes transformers, switchgear, automation and turnkey projects. Its Industrial Systems segment includes electric motors, alternators, drives, traction electronics and supervisory control and data acquisition systems (SCADA). The Company's products include power transformers, switchgear (medium voltage (MV) and high voltage (HV)) motors, drives and automation switchgears, railway traction motors, traction electronics and railway signaling products. The Company's subsidiaries include CG Power Solutions Limited India, CG-PPI Adhesive Products Limited, CG Power Equipments Limited and CG International B.V.</v>
    <v>2794</v>
    <v>National Stock Exchange of India</v>
    <v>XNSE</v>
    <v>XNSE</v>
    <v>KANJUR Marg(E), MUMBAI, MAHARASHTRA, 400042 IN</v>
    <v>202.7</v>
    <v>Machinery, Equipment &amp; Components</v>
    <v>Stock</v>
    <v>44680.469837962963</v>
    <v>1311</v>
    <v>196.8</v>
    <v>285340800000</v>
    <v>CG POWER AND INDUSTRIAL SOLUTIONS LIMITED</v>
    <v>CG POWER AND INDUSTRIAL SOLUTIONS LIMITED</v>
    <v>202.7</v>
    <v>6.9</v>
    <v>197</v>
    <v>197.9</v>
    <v>1441843000</v>
    <v>CGPOWER</v>
    <v>CG POWER AND INDUSTRIAL SOLUTIONS LIMITED (XNSE:CGPOWER)</v>
    <v>1188559</v>
    <v>1672780</v>
    <v>1937</v>
  </rv>
  <rv s="2">
    <v>1312</v>
  </rv>
  <rv s="0">
    <v>https://www.bing.com/financeapi/forcetrigger?t=c1uj9c&amp;q=XBOM%3a543288&amp;form=skydnc</v>
    <v>Learn more on Bing</v>
  </rv>
  <rv s="6">
    <v>en-IN</v>
    <v>c1uj9c</v>
    <v>268435456</v>
    <v>1</v>
    <v>Powered by Refinitiv</v>
    <v>10</v>
    <v>DEEP INDUSTRIES LIMITED (XBOM:543288)</v>
    <v>2</v>
    <v>11</v>
    <v>Finance</v>
    <v>4</v>
    <v>288.7</v>
    <v>35</v>
    <v>-2.6</v>
    <v>-9.776E-3</v>
    <v>INR</v>
    <v>Deep Industries Limited is an India-based company, which provides solutions to the energy sector. The Company is specialized in providing air and gas compression services, drilling and workover services, gas dehydration services, and integrated project management services. The Company provides oil and gas field equipment and services under rental and chartered-hire basis. Its portfolio includes various machines / equipment / tools to be used in oil and gas industry from exploration &amp; production services to the mid-stream services. It provides coring, air drilling, workover and drilling rig services on charter hire basis or on dry lease basis. It owns a fleet of more than 100 natural gas compressors ranging from 200 horse power (HP) to 1680 HP aggregating to over 100,000 HP.</v>
    <v>457</v>
    <v>Bombay Stock Exchange</v>
    <v>XBOM</v>
    <v>XBOM</v>
    <v>12A &amp; 14, Abhishree Corporate Park, Ambli Bopal Road, AHMEDABAD, GUJARAT, 380058 IN</v>
    <v>273.55</v>
    <v>Oil &amp; Gas Related Equipment and Services</v>
    <v>Stock</v>
    <v>44680.438483796293</v>
    <v>1314</v>
    <v>261.8</v>
    <v>8390400000</v>
    <v>DEEP INDUSTRIES LIMITED</v>
    <v>DEEP INDUSTRIES LIMITED</v>
    <v>270.3</v>
    <v>12.03</v>
    <v>265.95</v>
    <v>263.35000000000002</v>
    <v>32000000</v>
    <v>543288</v>
    <v>DEEP INDUSTRIES LIMITED (XBOM:543288)</v>
    <v>12166</v>
    <v>208180</v>
    <v>2006</v>
  </rv>
  <rv s="2">
    <v>1315</v>
  </rv>
  <rv s="0">
    <v>https://www.bing.com/financeapi/forcetrigger?t=azyyww&amp;q=XNSE%3aGODHA&amp;form=skydnc</v>
    <v>Learn more on Bing</v>
  </rv>
  <rv s="8">
    <v>en-IN</v>
    <v>azyyww</v>
    <v>268435456</v>
    <v>1</v>
    <v>Powered by Refinitiv</v>
    <v>13</v>
    <v>GODHA CABCON &amp; INSULATION LIMITED (XNSE:GODHA)</v>
    <v>2</v>
    <v>14</v>
    <v>Finance</v>
    <v>7</v>
    <v>29.75</v>
    <v>1.62</v>
    <v>-0.1101</v>
    <v>-1.05</v>
    <v>-4.8723999999999996E-2</v>
    <v>INR</v>
    <v>Godha Cabcon &amp; Insulation Limited is an India-based conductor manufacturing company. The Company is engaged in the manufacturing of electronic cables and conductor, such as insulated wire and cable made of steel, copper, and aluminum. The Company is focused on providing aluminum conductor steel-reinforced cable (ACSR), stay wire, damp proof course (DPC) wire, and cross-linked polyethylene (XLP) coated wire conductor. Its products include all aluminum alloy conductor (AAAC), all aluminum conductors (AAC), and A B armoured and unarmoured power cables. A B armoured and unarmoured power cables are hard-wearing power cables for supply of mains electricity are found in underground systems, power networks and power ducting. The Company’s manufacturing facility is located in Indore, Madhya Pradesh. It is supplying its products to the State Electricity Board of Jabalpur, Bhopal, Indore.</v>
    <v>National Stock Exchange of India</v>
    <v>XNSE</v>
    <v>XNSE</v>
    <v>36-D, Sector-B, Sanwer Road, Industrial Area, Indore, MADHYA PRADESH, 452006 IN</v>
    <v>20.5</v>
    <v>Machinery, Equipment &amp; Components</v>
    <v>Stock</v>
    <v>44680.469849537039</v>
    <v>1317</v>
    <v>20.5</v>
    <v>4552640000</v>
    <v>GODHA CABCON &amp; INSULATION LIMITED</v>
    <v>GODHA CABCON &amp; INSULATION LIMITED</v>
    <v>20.5</v>
    <v>605.34</v>
    <v>21.55</v>
    <v>20.5</v>
    <v>222080000</v>
    <v>GODHA</v>
    <v>GODHA CABCON &amp; INSULATION LIMITED (XNSE:GODHA)</v>
    <v>161798</v>
    <v>1211530</v>
    <v>2016</v>
  </rv>
  <rv s="2">
    <v>1318</v>
  </rv>
  <rv s="0">
    <v>https://www.bing.com/financeapi/forcetrigger?t=azfxbh&amp;q=XNSE%3aMACPOWER&amp;form=skydnc</v>
    <v>Learn more on Bing</v>
  </rv>
  <rv s="1">
    <v>en-IN</v>
    <v>azfxbh</v>
    <v>268435456</v>
    <v>1</v>
    <v>Powered by Refinitiv</v>
    <v>0</v>
    <v>MACPOWER CNC MACHINES LIMITED (XNSE:MACPOWER)</v>
    <v>2</v>
    <v>3</v>
    <v>Finance</v>
    <v>7</v>
    <v>279.7</v>
    <v>82</v>
    <v>1.3742000000000001</v>
    <v>-5.65</v>
    <v>-2.3931000000000001E-2</v>
    <v>INR</v>
    <v>Macpower CNC Machines Limited is an India-based machines manufacturing company. The Company is engaged in the business of manufacturing of CNC turning centers, vertical machining centers (VMC), horizontal machining centers (HMC), cylindrical grinder, vertical turret lathe (VTL), turn mill centers, drill tap center (DTC), twin spindle turning, and VMC along with robotic automation solutions. The Company also manufactures N95 disposable masks, which is developed its fully automatic and 100% indigenous Macpower CNC N95 mask making machine. The Company provides various applications for different sectors, such as aerospace, agriculture, automobile, die &amp; mold, defense, education, general engineering, infrastructure, medical, power and pumps &amp; valves.</v>
    <v>482</v>
    <v>National Stock Exchange of India</v>
    <v>XNSE</v>
    <v>XNSE</v>
    <v>Plot No.2234, Nr. Krnati Gate, Gidc Metoda, Tal Lodhika, RAJKOT, GUJARAT, 360007 IN</v>
    <v>240</v>
    <v>Machinery, Equipment &amp; Components</v>
    <v>Stock</v>
    <v>44680.469849537039</v>
    <v>1320</v>
    <v>227.15</v>
    <v>2305459000</v>
    <v>MACPOWER CNC MACHINES LIMITED</v>
    <v>MACPOWER CNC MACHINES LIMITED</v>
    <v>238</v>
    <v>18.670000000000002</v>
    <v>236.1</v>
    <v>230.45</v>
    <v>10004160</v>
    <v>MACPOWER</v>
    <v>MACPOWER CNC MACHINES LIMITED (XNSE:MACPOWER)</v>
    <v>23884</v>
    <v>24480</v>
    <v>2003</v>
  </rv>
  <rv s="2">
    <v>1321</v>
  </rv>
  <rv s="0">
    <v>https://www.bing.com/financeapi/forcetrigger?t=bu787w&amp;q=XBOM%3a543172&amp;form=skydnc</v>
    <v>Learn more on Bing</v>
  </rv>
  <rv s="32">
    <v>en-IN</v>
    <v>bu787w</v>
    <v>268435456</v>
    <v>1</v>
    <v>Powered by Refinitiv</v>
    <v>62</v>
    <v>COSPOWER ENGINEERING LIMITED (XBOM:543172)</v>
    <v>2</v>
    <v>6</v>
    <v>Finance</v>
    <v>4</v>
    <v>87</v>
    <v>37</v>
    <v>0</v>
    <v>0</v>
    <v>INR</v>
    <v>Cospower Engineering Limited is an India-based company, which is engaged in the business of manufacturing electrical panels, harmonic filters and substation and equipment mounting structures. The Company also provides turnkey services that involves supply, installation, commissioning, testing and comprehensive maintenance of electric products. The Company's electrical equipment products include battery and battery chargers, control and relay panels, surge arresters, and cable termination kits. The Company’s mechanical equipment includes plunger valve, ball valve, rotating disc valve, knife gate valve, concentric butterfly valve gate valve, flapper check valve, eccentric plug valve, swing check valve and butterfly valve.</v>
    <v>Bombay Stock Exchange</v>
    <v>XBOM</v>
    <v>XBOM</v>
    <v>203, Kesarinath Building, Next to Filmistan, S.V. Road, Goregaon West, MUMBAI, MAHARASHTRA, 400062 IN</v>
    <v>70</v>
    <v>Machinery, Equipment &amp; Components</v>
    <v>Stock</v>
    <v>44676.437523148146</v>
    <v>1323</v>
    <v>70</v>
    <v>COSPOWER ENGINEERING LIMITED</v>
    <v>COSPOWER ENGINEERING LIMITED</v>
    <v>70</v>
    <v>70</v>
    <v>70</v>
    <v>543172</v>
    <v>COSPOWER ENGINEERING LIMITED (XBOM:543172)</v>
    <v>2000</v>
  </rv>
  <rv s="2">
    <v>1324</v>
  </rv>
  <rv s="0">
    <v>https://www.bing.com/financeapi/forcetrigger?t=bh2op2&amp;q=XBOM%3a517172&amp;form=skydnc</v>
    <v>Learn more on Bing</v>
  </rv>
  <rv s="3">
    <v>en-IN</v>
    <v>bh2op2</v>
    <v>268435456</v>
    <v>1</v>
    <v>Powered by Refinitiv</v>
    <v>5</v>
    <v>Pervasive Commodities Limited (XBOM:517172)</v>
    <v>2</v>
    <v>6</v>
    <v>Finance</v>
    <v>4</v>
    <v>12</v>
    <v>12</v>
    <v>-84</v>
    <v>-0.875</v>
    <v>INR</v>
    <v>Pervasive Commodities Limited, formerly Starvox Electronics Limited, is an India-based company, which offers a range of electronic items. The Company designs and manufactures switching power supplies and direct current (DC) to DC converters. The Company supplies its products to a range of companies in the defense, telecommunication, power plant control panels, broadcasting and other industries. It also offers a range of switched mode power supply (SMPS)-based industrial battery chargers. The Company's products include Din Rail Series, high input (I/P) range, redundant SMPS, float cum boost chargers, multi cell battery charger and automatic multi battery chargers. Its Din Rail Series consists of power supplies in the range of approximately 50 watt to 360 watt suitable for DIN RAIL MOUNTING. Its automatic multi battery chargers include approximately four battery, six battery and 10 battery automatic chargers. The Company has a manufacturing unit in Ahmedabad, Gujarat, India.</v>
    <v>Bombay Stock Exchange</v>
    <v>XBOM</v>
    <v>XBOM</v>
    <v>306, Sarthik Complex, Nr Fun Republic,, Iscon Cross Road, Satellite,, AHMEDABAD, GUJARAT, 380015 IN</v>
    <v>12</v>
    <v>Stock</v>
    <v>44330.437534722223</v>
    <v>1326</v>
    <v>12</v>
    <v>Pervasive Commodities Limited</v>
    <v>Pervasive Commodities Limited</v>
    <v>12</v>
    <v>96</v>
    <v>12</v>
    <v>517172</v>
    <v>Pervasive Commodities Limited (XBOM:517172)</v>
    <v>100</v>
  </rv>
  <rv s="2">
    <v>1327</v>
  </rv>
  <rv s="0">
    <v>https://www.bing.com/financeapi/forcetrigger?t=c1c3p2&amp;q=XBOM%3a543276&amp;form=skydnc</v>
    <v>Learn more on Bing</v>
  </rv>
  <rv s="6">
    <v>en-IN</v>
    <v>c1c3p2</v>
    <v>268435456</v>
    <v>1</v>
    <v>Powered by Refinitiv</v>
    <v>10</v>
    <v>CRAFTSMAN AUTOMATION LIMITED (XBOM:543276)</v>
    <v>2</v>
    <v>11</v>
    <v>Finance</v>
    <v>4</v>
    <v>2772.8</v>
    <v>1265</v>
    <v>-18.25</v>
    <v>-8.1100000000000009E-3</v>
    <v>INR</v>
    <v>Craftsman Automation Limited is an India-based diversified engineering company. The Company's segments include Automotive-Powertrain &amp; Others, Automotive-Aluminium Products and Industrial &amp; Engineering. The Automotive-Powertrain &amp; Others segment develops, manufactures and sells goods and services of powertrain and other products to the manufacturers of commercial/passenger vehicles, farm equipment, mining and construction equipment. The Automotive-Aluminium Products segment develops, manufactures and sells goods and services consisting of aluminum automotive products to the manufacturers of two-wheelers, passenger vehicles and commercial vehicles. The Industrial &amp; Engineering segment develops, manufactures and sells goods and services, such as castings, gears, material handling equipment, railway products, special purpose machines, other general engineering products and storage products to various end user industries. The Company also provides contract manufacturing services.</v>
    <v>1989</v>
    <v>Bombay Stock Exchange</v>
    <v>XBOM</v>
    <v>XBOM</v>
    <v>123/4, Sangothipalayam Road, Arasur Post, COIMBATORE, TAMIL NADU, 641407 IN</v>
    <v>2303.9499999999998</v>
    <v>Machinery, Equipment &amp; Components</v>
    <v>Stock</v>
    <v>44680.438460648147</v>
    <v>1329</v>
    <v>2222.1</v>
    <v>47378130000</v>
    <v>CRAFTSMAN AUTOMATION LIMITED</v>
    <v>CRAFTSMAN AUTOMATION LIMITED</v>
    <v>2274.85</v>
    <v>30.08</v>
    <v>2250.1999999999998</v>
    <v>2231.9499999999998</v>
    <v>21128310</v>
    <v>543276</v>
    <v>CRAFTSMAN AUTOMATION LIMITED (XBOM:543276)</v>
    <v>1866</v>
    <v>9520</v>
    <v>1986</v>
  </rv>
  <rv s="2">
    <v>1330</v>
  </rv>
  <rv s="0">
    <v>https://www.bing.com/financeapi/forcetrigger?t=ahaq2w&amp;q=XBOM%3a522001&amp;form=skydnc</v>
    <v>Learn more on Bing</v>
  </rv>
  <rv s="9">
    <v>en-IN</v>
    <v>ahaq2w</v>
    <v>268435456</v>
    <v>1</v>
    <v>Powered by Refinitiv</v>
    <v>15</v>
    <v>CRANEX LIMITED (XBOM:522001)</v>
    <v>2</v>
    <v>16</v>
    <v>Finance</v>
    <v>4</v>
    <v>29.05</v>
    <v>8.56</v>
    <v>-0.3</v>
    <v>-1.5152000000000001E-2</v>
    <v>INR</v>
    <v>Cranex Limited is an India-based manufacturer and seller of electric overhead travelling (EOT) cranes and its parts. The Company offers various products, such as single girder EOT cranes, double girder EOT cranes, gantry cranes, jib cranes, escalators and moving walkways, and elevators. The Company offers a range of services, including annual maintenance contracts (AMC) of cranes, reconditioning of existing cranes, renovation of existing cranes and modernization of existing cranes. The Company offers a range of escalators and moving walkways for commercial and infrastructure projects. The Company's elevators include machine room elevators, machine room less elevators, panoramic elevators, freight elevators, car elevators and hospital elevators. The Company also provides after sales service and reconditioning services in its field. The Company supplies its products to several government and private sector industries.</v>
    <v>Bombay Stock Exchange</v>
    <v>XBOM</v>
    <v>XBOM</v>
    <v>9, DDA Market, Katwaria Sarai, Opp. Qutub Hotel, NEW DELHI, DELHI, 110016 IN</v>
    <v>20.399999999999999</v>
    <v>Stock</v>
    <v>44680.438506944447</v>
    <v>1332</v>
    <v>19.5</v>
    <v>CRANEX LIMITED</v>
    <v>CRANEX LIMITED</v>
    <v>19.850000000000001</v>
    <v>-35.840000000000003</v>
    <v>19.8</v>
    <v>19.5</v>
    <v>522001</v>
    <v>CRANEX LIMITED (XBOM:522001)</v>
    <v>9082</v>
  </rv>
  <rv s="2">
    <v>1333</v>
  </rv>
  <rv s="0">
    <v>https://www.bing.com/financeapi/forcetrigger?t=ahjbec&amp;q=XNSE%3aRHIM&amp;form=skydnc</v>
    <v>Learn more on Bing</v>
  </rv>
  <rv s="1">
    <v>en-IN</v>
    <v>ahjbec</v>
    <v>268435456</v>
    <v>1</v>
    <v>Powered by Refinitiv</v>
    <v>0</v>
    <v>RHI Magnesita India Limited (XNSE:RHIM)</v>
    <v>2</v>
    <v>3</v>
    <v>Finance</v>
    <v>7</v>
    <v>674</v>
    <v>293.10000000000002</v>
    <v>1.4843999999999999</v>
    <v>-14.55</v>
    <v>-2.3370000000000002E-2</v>
    <v>INR</v>
    <v>RHI Magnesita India Ltd, formerly Orient Refractories Limited, is an India-based company, which is engaged in the business of manufacturing and trading of refractories, monolithic, bricks and ceramic paper, and rendering management services. The Company's geographical segments are within India and outside India. The Company offers a range of refractory products and mixes to its customers in steel, cement and lime, non-ferrous metals, glass and other industries. It offers solutions, such as total refractory management/full line service, tailor made products and services, complete project management from drawing and engineering, supply, installation and commissioning and engineering solutions like refractories health inspection, failure analysis and design optimization. The Company has three manufacturing plants, such as Bhiwadi Plant, Cuttack Plant and Visakhapatnam Plant. It serves to the industries, such as steel, cement, nonferrous metals, glass, environment and energy and foundry.</v>
    <v>793</v>
    <v>National Stock Exchange of India</v>
    <v>XNSE</v>
    <v>XNSE</v>
    <v>SP-148 A&amp;B,RIICO Industrial Area,, Bhiwadi, ALWAR, RAJASTHAN, 301019 IN</v>
    <v>627.6</v>
    <v>Construction Materials</v>
    <v>Stock</v>
    <v>44680.469861111109</v>
    <v>1335</v>
    <v>601.85</v>
    <v>97893820000</v>
    <v>RHI Magnesita India Limited</v>
    <v>RHI Magnesita India Limited</v>
    <v>625.85</v>
    <v>35.96</v>
    <v>622.6</v>
    <v>608.04999999999995</v>
    <v>160996300</v>
    <v>RHIM</v>
    <v>RHI Magnesita India Limited (XNSE:RHIM)</v>
    <v>106791</v>
    <v>360430</v>
    <v>2010</v>
  </rv>
  <rv s="2">
    <v>1336</v>
  </rv>
  <rv s="0">
    <v>https://www.bing.com/financeapi/forcetrigger?t=ahae5r&amp;q=XBOM%3a517514&amp;form=skydnc</v>
    <v>Learn more on Bing</v>
  </rv>
  <rv s="8">
    <v>en-IN</v>
    <v>ahae5r</v>
    <v>268435456</v>
    <v>1</v>
    <v>Powered by Refinitiv</v>
    <v>13</v>
    <v>D &amp; H INDIA LIMITED (XBOM:517514)</v>
    <v>2</v>
    <v>14</v>
    <v>Finance</v>
    <v>4</v>
    <v>32.4</v>
    <v>14.26</v>
    <v>0.42080000000000001</v>
    <v>-0.45</v>
    <v>-1.4975E-2</v>
    <v>INR</v>
    <v>D &amp; H India Limited is an India-based welding company. The Company operates through the manufacturing and sale of the welding consumable and metallurgical cored wire segments. The Company is primarily engaged in welding electrodes and consumables, carbon dioxide (CO2) wire, M core wire, flux powder and other similar activities. The Company offers products that include manual metal arc electrodes, submerged arc welding flux and wires, flux-cored wires, filler wires and metallurgical cored wire, and a range of special-purpose welding consumables and stainless-steel wires. The Company offers a range of welding consumables for diverse applications in industries, which includes steel, shipbuilding, petrochemical, cement, construction, transport, offshore, energy, and repair and maintenance. The Company has manufacturing plants in India and sales primarily in India. The Company’s wholly owned subsidiary is V &amp; H Fabricators Pvt. Ltd.</v>
    <v>Bombay Stock Exchange</v>
    <v>XBOM</v>
    <v>XBOM</v>
    <v>Plot A,Sector A, Industrial Area, Sanwer Road,, INDORE, MADHYA PRADESH, 452015 IN</v>
    <v>31.4</v>
    <v>Machinery, Equipment &amp; Components</v>
    <v>Stock</v>
    <v>44680.438506944447</v>
    <v>1338</v>
    <v>27.3</v>
    <v>219040000</v>
    <v>D &amp; H INDIA LIMITED</v>
    <v>D &amp; H INDIA LIMITED</v>
    <v>30.65</v>
    <v>13.19</v>
    <v>30.05</v>
    <v>29.6</v>
    <v>7400000</v>
    <v>517514</v>
    <v>D &amp; H INDIA LIMITED (XBOM:517514)</v>
    <v>3568</v>
    <v>2870</v>
    <v>1985</v>
  </rv>
  <rv s="2">
    <v>1339</v>
  </rv>
  <rv s="0">
    <v>https://www.bing.com/financeapi/forcetrigger?t=ahgj3m&amp;q=XBOM%3a590031&amp;form=skydnc</v>
    <v>Learn more on Bing</v>
  </rv>
  <rv s="1">
    <v>en-IN</v>
    <v>ahgj3m</v>
    <v>268435456</v>
    <v>1</v>
    <v>Powered by Refinitiv</v>
    <v>0</v>
    <v>DE NORA INDIA LIMITED (XBOM:590031)</v>
    <v>2</v>
    <v>3</v>
    <v>Finance</v>
    <v>4</v>
    <v>634.25</v>
    <v>242.55</v>
    <v>1.0974999999999999</v>
    <v>17.25</v>
    <v>2.9723000000000003E-2</v>
    <v>INR</v>
    <v>De Nora India Limited is an India-based company designs, manufactures and supplies electrodes, coatings and electrochemical solutions. The Company is primarily a manufacturer of electrolytic products such as anodes, cathodes, electrochlorinators and water technology products. The Company’s segments include Electrode Technologies and Water Technologies. The Company is a supplier of technologies for the production of chlorine, caustic soda and derivatives for the chlor-alkali industry, as well as manufacturer and recoater of metal-coated electrodes, electrolyzers, coating solutions for the electrochemical industry. Its product portfolio includes anodes (LIDA) for cathodic protection systems of steel structure, Platinized titanium anodes and GREENCHROME anodes for surface finishing application, Electrochlorination systems for water disinfection. Its subsidiaries include De Nora Tech LLC, De Nora Water Technologies LLC, De Nora Water Technologies Inc. and De Nora Water Technologies LLC.</v>
    <v>56</v>
    <v>Bombay Stock Exchange</v>
    <v>XBOM</v>
    <v>XBOM</v>
    <v>Plot Nos. 184, 185 &amp; 189 Kundaim Industrial Estate, KUNDAIM, GOA, 403115 IN</v>
    <v>626</v>
    <v>Machinery, Equipment &amp; Components</v>
    <v>Stock</v>
    <v>44680.438483796293</v>
    <v>1341</v>
    <v>566.54999999999995</v>
    <v>3148816000</v>
    <v>DE NORA INDIA LIMITED</v>
    <v>DE NORA INDIA LIMITED</v>
    <v>590.75</v>
    <v>36.51</v>
    <v>580.35</v>
    <v>597.6</v>
    <v>5308630</v>
    <v>590031</v>
    <v>DE NORA INDIA LIMITED (XBOM:590031)</v>
    <v>4769</v>
    <v>45540</v>
    <v>1993</v>
  </rv>
  <rv s="2">
    <v>1342</v>
  </rv>
  <rv s="0">
    <v>https://www.bing.com/financeapi/forcetrigger?t=ah8lur&amp;q=XBOM%3a504286&amp;form=skydnc</v>
    <v>Learn more on Bing</v>
  </rv>
  <rv s="1">
    <v>en-IN</v>
    <v>ah8lur</v>
    <v>268435456</v>
    <v>1</v>
    <v>Powered by Refinitiv</v>
    <v>0</v>
    <v>DELTA MANUFACTURING LIMITED (XBOM:504286)</v>
    <v>2</v>
    <v>3</v>
    <v>Finance</v>
    <v>4</v>
    <v>125.5</v>
    <v>26.45</v>
    <v>0.81040000000000001</v>
    <v>4.45</v>
    <v>4.8714000000000007E-2</v>
    <v>INR</v>
    <v>Delta Manufacturing Limited is an India-based company, which is engaged in the manufacturing of hard ferrites, soft ferrites, textile woven labels, fabric printed labels and elastic / woven tape. The Company's segments include Hard ferrites, Soft ferrites and Textiles. It manufactures and supplies magnets to tier one suppliers of two-wheeler, three-wheeler, passenger vehicles, electronic components and aerospace original equipment manufacturer (OEM) in India and across the world through its magnet division. It designs, manufactures and supplies a range of garment trims in India, which includes woven labels, heat transfers, fabric printed labels, elastic and non-elastic tapes primarily to various garment / textile companies in India. It caters to various industries ranging from automobiles, railways and telecommunication, among others.</v>
    <v>0</v>
    <v>Bombay Stock Exchange</v>
    <v>XBOM</v>
    <v>XBOM</v>
    <v>Bayside Mall, 2nd Floor,, Opp. Sobo Central Mall, Tardeo Road,, Haji Ali,, MUMBAI, MAHARASHTRA, 400034 IN</v>
    <v>95.9</v>
    <v>Machinery, Equipment &amp; Components</v>
    <v>Stock</v>
    <v>44680.438483796293</v>
    <v>1344</v>
    <v>87</v>
    <v>1028686000</v>
    <v>DELTA MANUFACTURING LIMITED</v>
    <v>DELTA MANUFACTURING LIMITED</v>
    <v>88.6</v>
    <v>4.76</v>
    <v>91.35</v>
    <v>95.8</v>
    <v>10851120</v>
    <v>504286</v>
    <v>DELTA MANUFACTURING LIMITED (XBOM:504286)</v>
    <v>4603</v>
    <v>42580</v>
    <v>1982</v>
  </rv>
  <rv s="2">
    <v>1345</v>
  </rv>
  <rv s="0">
    <v>https://www.bing.com/financeapi/forcetrigger?t=bqic1h&amp;q=XBOM%3a542679&amp;form=skydnc</v>
    <v>Learn more on Bing</v>
  </rv>
  <rv s="7">
    <v>en-IN</v>
    <v>bqic1h</v>
    <v>268435456</v>
    <v>1</v>
    <v>Powered by Refinitiv</v>
    <v>12</v>
    <v>Dhanashree Electronics Ltd (XBOM:542679)</v>
    <v>2</v>
    <v>6</v>
    <v>Finance</v>
    <v>4</v>
    <v>29.7</v>
    <v>11.35</v>
    <v>-0.1</v>
    <v>-3.6229999999999999E-3</v>
    <v>INR</v>
    <v>Bombay Stock Exchange</v>
    <v>XBOM</v>
    <v>XBOM</v>
    <v>Rashmi Building, Salt Lake Electronic Complex, Block EP, Plot No XI Sector V, KOLKATA, WEST BENGAL, 700091 IN</v>
    <v>28.35</v>
    <v>Stock</v>
    <v>44680.438518518517</v>
    <v>1347</v>
    <v>27</v>
    <v>Dhanashree Electronics Ltd</v>
    <v>Dhanashree Electronics Ltd</v>
    <v>27</v>
    <v>27.6</v>
    <v>27.5</v>
    <v>542679</v>
    <v>Dhanashree Electronics Ltd (XBOM:542679)</v>
    <v>17165</v>
  </rv>
  <rv s="2">
    <v>1348</v>
  </rv>
  <rv s="0">
    <v>https://www.bing.com/financeapi/forcetrigger?t=ahck5r&amp;q=XBOM%3a531306&amp;form=skydnc</v>
    <v>Learn more on Bing</v>
  </rv>
  <rv s="1">
    <v>en-IN</v>
    <v>ahck5r</v>
    <v>268435456</v>
    <v>1</v>
    <v>Powered by Refinitiv</v>
    <v>0</v>
    <v>DHP INDIA LIMITED (XBOM:531306)</v>
    <v>2</v>
    <v>3</v>
    <v>Finance</v>
    <v>4</v>
    <v>924.9</v>
    <v>362.5</v>
    <v>1.1416999999999999</v>
    <v>-43.4</v>
    <v>-5.1650999999999996E-2</v>
    <v>INR</v>
    <v>DHP India Limited is an India-based company. The Company is engaged in the manufacturing of liquefied petroleum gas (LPG) regulators, its parts and accessories (including articles of brass used as accessories and parts of LPG regulators). It operates in one segment which include manufacturing of Engineering Goods. The Company's products include Propane Regulators, Butane Regulators, LPG Regulators, Hose Assemblies, and Brass Fittings. The Company sells its products in the domestic as well as export markets. The Company's factory is located at Howrah, West Bengal, India.</v>
    <v>219</v>
    <v>Bombay Stock Exchange</v>
    <v>XBOM</v>
    <v>XBOM</v>
    <v>10 Middleton Row, KOLKATA, WEST BENGAL, 700071 IN</v>
    <v>865.45</v>
    <v>Oil &amp; Gas</v>
    <v>Stock</v>
    <v>44680.438506944447</v>
    <v>1350</v>
    <v>786.25</v>
    <v>2390550000</v>
    <v>DHP INDIA LIMITED</v>
    <v>DHP INDIA LIMITED</v>
    <v>865.45</v>
    <v>8.06</v>
    <v>840.25</v>
    <v>796.85</v>
    <v>3000000</v>
    <v>531306</v>
    <v>DHP INDIA LIMITED (XBOM:531306)</v>
    <v>3026</v>
    <v>3070</v>
    <v>1991</v>
  </rv>
  <rv s="2">
    <v>1351</v>
  </rv>
  <rv s="0">
    <v>https://www.bing.com/financeapi/forcetrigger?t=azygyc&amp;q=XBOM%3a541302&amp;form=skydnc</v>
    <v>Learn more on Bing</v>
  </rv>
  <rv s="10">
    <v>en-IN</v>
    <v>azygyc</v>
    <v>268435456</v>
    <v>1</v>
    <v>Powered by Refinitiv</v>
    <v>17</v>
    <v>DHRUV CONSULTANCY SERVICES LIMITED (XBOM:541302)</v>
    <v>2</v>
    <v>18</v>
    <v>Finance</v>
    <v>4</v>
    <v>84.65</v>
    <v>23</v>
    <v>-1.45</v>
    <v>-2.3789999999999999E-2</v>
    <v>INR</v>
    <v>Dhruv Consultancy Services Limited is an India-based infrastructure consultancy company. It is engaged in designing, engineering, procurement, construction, and integrated project management services. Its business segments include Highways, which includes Consultancy for planning and construction of national highways; Architecture, which includes consultancy for architectural planning of smart cities and residential buildings; Bridges, which includes consultancy for planning, designing, construction and inspection of bridges and structures on national highway; Environment, which includes consultancy for planning and design of sewage treatment plants; Tunnels, which includes consultancy for planning and construction of tunnels, and Ports, which includes consultancy for planning, design and supervision of port development projects. It offers services, such as operations and maintenance works, technical audits, independent consultancy, structural audit, and project planning.</v>
    <v>Bombay Stock Exchange</v>
    <v>XBOM</v>
    <v>XBOM</v>
    <v>501, Pujit Plaza, Palm Beach Road, Sector-11,, Near CBD Station, Opp. K-Star Hotel,, CBD Belapur, Navi Mumbai, MAHARASHTRA, 400614 IN</v>
    <v>63.3</v>
    <v>Construction &amp; Engineering</v>
    <v>Stock</v>
    <v>44680.438472222224</v>
    <v>1353</v>
    <v>58.7</v>
    <v>969525800</v>
    <v>DHRUV CONSULTANCY SERVICES LIMITED</v>
    <v>DHRUV CONSULTANCY SERVICES LIMITED</v>
    <v>61.65</v>
    <v>23.54</v>
    <v>60.95</v>
    <v>59.5</v>
    <v>14296000</v>
    <v>541302</v>
    <v>DHRUV CONSULTANCY SERVICES LIMITED (XBOM:541302)</v>
    <v>10408</v>
    <v>76010</v>
    <v>2003</v>
  </rv>
  <rv s="2">
    <v>1354</v>
  </rv>
  <rv s="0">
    <v>https://www.bing.com/financeapi/forcetrigger?t=ah7pu2&amp;q=XBOM%3a500068&amp;form=skydnc</v>
    <v>Learn more on Bing</v>
  </rv>
  <rv s="1">
    <v>en-IN</v>
    <v>ah7pu2</v>
    <v>268435456</v>
    <v>1</v>
    <v>Powered by Refinitiv</v>
    <v>0</v>
    <v>DISA INDIA LIMITED (XBOM:500068)</v>
    <v>2</v>
    <v>3</v>
    <v>Finance</v>
    <v>4</v>
    <v>7944.45</v>
    <v>4376</v>
    <v>0.61609999999999998</v>
    <v>44.55</v>
    <v>7.0099999999999997E-3</v>
    <v>INR</v>
    <v>DISA India Limited is an India-based company that provides molding equipment and foundry technology. The Company has a range of molding equipment portfolio, consisting of vertical molding machines (DISAMATIC), match plate (DISA MATCH) and horizontal (DISA FLEX) green sand molding systems. It also develops and manufactures a range of metal casting production solutions for the ferrous and non-ferrous foundry industries. The Company provides integrated foundry lines for a variety of customers, in addition to the molding technology platforms, which includes complete sand plants, conveyor systems, cooling drums, cleaning solutions and digital solutions. Its other equipment includes StrikoWestofen Furnaces, Wheelabrator Shot Blast Equipment and ItalPresseGauss DieCasting Machines. The Company also provides parts and services for their equipment. Its subsidiaries include DISA Industrie AG, DISA Technologies Private Ltd., Wheelabrator Group Ltd., Italpresse Industrie SpA and others.</v>
    <v>308</v>
    <v>Bombay Stock Exchange</v>
    <v>XBOM</v>
    <v>XBOM</v>
    <v>5th Floor, Kushal Garden Arcade, 1A , Peenya Industrial Area, IN Peenya II Phase, BANGALORE, KARNATAKA, 560058 IN</v>
    <v>6470</v>
    <v>Machinery, Equipment &amp; Components</v>
    <v>Stock</v>
    <v>44680.438506944447</v>
    <v>1356</v>
    <v>6305</v>
    <v>9274774000</v>
    <v>DISA INDIA LIMITED</v>
    <v>DISA INDIA LIMITED</v>
    <v>6470</v>
    <v>35.72</v>
    <v>6355.45</v>
    <v>6400</v>
    <v>1454210</v>
    <v>500068</v>
    <v>DISA INDIA LIMITED (XBOM:500068)</v>
    <v>116</v>
    <v>180</v>
    <v>1984</v>
  </rv>
  <rv s="2">
    <v>1357</v>
  </rv>
  <rv s="0">
    <v>https://www.bing.com/financeapi/forcetrigger?t=ahg64c&amp;q=XBOM%3a540144&amp;form=skydnc</v>
    <v>Learn more on Bing</v>
  </rv>
  <rv s="8">
    <v>en-IN</v>
    <v>ahg64c</v>
    <v>268435456</v>
    <v>1</v>
    <v>Powered by Refinitiv</v>
    <v>13</v>
    <v>DRA CONSULTANTS LIMITED (XBOM:540144)</v>
    <v>2</v>
    <v>14</v>
    <v>Finance</v>
    <v>4</v>
    <v>24.55</v>
    <v>7.45</v>
    <v>1.4158999999999999</v>
    <v>-1.2</v>
    <v>-7.7419000000000002E-2</v>
    <v>INR</v>
    <v>DRA Consultants Limited is an India-based company that provides consultancy services in the field of engineering, infrastructure development, water supply, sewerage and energy saving. The Company is engaged in providing consultancy services in energy saving, infrastructure development and water supply projects to its clients, which comprises Cement Plants and Municipal Corporations. The Company provides services to international donor agencies, including Asian Development Bank (ADB), World Bank and municipal corporations. It provides services, such as public-partnership (PP), transaction advisory services, bid process management, leak detection NRW studies, project management consultancy, surveys, feasibility studies, master plan report, detailed project report, MIS and centralized monitoring system (SCADA), water and energy audits, industrial utilities audits. The Company is also involved in many projects from concept to commissioning process in Water public-partnership contracts.</v>
    <v>Bombay Stock Exchange</v>
    <v>XBOM</v>
    <v>XBOM</v>
    <v>58 Ingole Nagar, Opp. Airport Behind Hotel Pride, Wardha Road, NAGPUR, MAHARASHTRA, 440005 IN</v>
    <v>14.3</v>
    <v>Professional &amp; Commercial Services</v>
    <v>Stock</v>
    <v>44677.438518518517</v>
    <v>1359</v>
    <v>14.3</v>
    <v>170035000</v>
    <v>DRA CONSULTANTS LIMITED</v>
    <v>DRA CONSULTANTS LIMITED</v>
    <v>14.3</v>
    <v>9.6</v>
    <v>15.5</v>
    <v>14.3</v>
    <v>10970000</v>
    <v>540144</v>
    <v>DRA CONSULTANTS LIMITED (XBOM:540144)</v>
    <v>2500</v>
    <v>1500</v>
    <v>2009</v>
  </rv>
  <rv s="2">
    <v>1360</v>
  </rv>
  <rv s="0">
    <v>https://www.bing.com/financeapi/forcetrigger?t=ah8nw7&amp;q=XBOM%3a504908&amp;form=skydnc</v>
    <v>Learn more on Bing</v>
  </rv>
  <rv s="8">
    <v>en-IN</v>
    <v>ah8nw7</v>
    <v>268435456</v>
    <v>1</v>
    <v>Powered by Refinitiv</v>
    <v>13</v>
    <v>DUNCAN ENGINEERING LIMITED (XBOM:504908)</v>
    <v>2</v>
    <v>14</v>
    <v>Finance</v>
    <v>4</v>
    <v>437.45</v>
    <v>102.5</v>
    <v>0.72929999999999995</v>
    <v>-1.35</v>
    <v>-6.0719999999999993E-3</v>
    <v>INR</v>
    <v>Duncan Engineering Limited is engaged in manufacturing and trading of fluid power automation, automotive tyres valves and accessories. The Company operates in General Engineering Products segment. Its fluid power automation (FPA) portfolio includes Pneumatics, Hydraulics and Valve Automation Systems for diverse applications in segments like metals, energy and environment, cement, printing and packaging , pharma, machine tools, material handling, process, construction machinery and other general engineering industries. It provides Off-Highway (OTR) offerings, whoch includes Tyre TubeLess - Non Swivel Valves, Single swivel valves, High Pressure Valves, Valve Caps, Valve Accesories, Standard and Large Bore Extensions, Flexible and Rigid Extensions, Hoses, Pressure Gauges, O-Rings for Off-the-roa (OTR) Tyres. Its Valve Automation Systems include Rotary Actuator, Limit Switch Box, Namur Solenoid Valves, Quick Exhaust Valves, Speed Controller and Integration with Ball &amp; Butterfly Valve.</v>
    <v>Bombay Stock Exchange</v>
    <v>XBOM</v>
    <v>XBOM</v>
    <v>F 33, Ranjangaon Midc, Karegaon, Shirur, PUNE, MAHARASHTRA, 412209 IN</v>
    <v>231.6</v>
    <v>Automobiles &amp; Auto Parts</v>
    <v>Stock</v>
    <v>44680.438506944447</v>
    <v>1362</v>
    <v>218.1</v>
    <v>816816000</v>
    <v>DUNCAN ENGINEERING LIMITED</v>
    <v>DUNCAN ENGINEERING LIMITED</v>
    <v>231.6</v>
    <v>8.56</v>
    <v>222.35</v>
    <v>221</v>
    <v>3696000</v>
    <v>504908</v>
    <v>DUNCAN ENGINEERING LIMITED (XBOM:504908)</v>
    <v>250</v>
    <v>880</v>
    <v>1961</v>
  </rv>
  <rv s="2">
    <v>1363</v>
  </rv>
  <rv s="0">
    <v>https://www.bing.com/financeapi/forcetrigger?t=ah8pp2&amp;q=XBOM%3a505242&amp;form=skydnc</v>
    <v>Learn more on Bing</v>
  </rv>
  <rv s="1">
    <v>en-IN</v>
    <v>ah8pp2</v>
    <v>268435456</v>
    <v>1</v>
    <v>Powered by Refinitiv</v>
    <v>0</v>
    <v>DYNAMATIC TECHNOLOGIES LIMITED (XBOM:505242)</v>
    <v>2</v>
    <v>3</v>
    <v>Finance</v>
    <v>4</v>
    <v>3447.85</v>
    <v>957.15</v>
    <v>1.6968000000000001</v>
    <v>21.95</v>
    <v>9.554E-3</v>
    <v>INR</v>
    <v>Dynamatic Technologies Limited is a manufacturer of engineered products for the aerospace, automotive, hydraulic industries and security applications. The Company operates in three business segments Hydraulics, Aerospace &amp; Defence, and Automotive &amp; Metallurgy. The Hydraulics segment manufactures hydraulic gear pumps with aluminum or cast-iron body, motors, hand pumps, hitch control valves, rock shaft assemblies, lube, and water pumps, and related products, and complete hydraulic solutions for the Indian and overseas markets. The Aerospace &amp; Defence segment's products include wing and rear fuselages, ailerons and wing flaps, and airframe structures. It also provides solutions for unmanned aerial systems and vehicles and monitoring and surveillance systems. The Automotive &amp; Metallurgy segment supplies engine, transmission, turbocharger, and chassis parts. It also manufactures high precision, complex metallurgical ferrous castings for automobile engines and turbochargers.</v>
    <v>1007</v>
    <v>Bombay Stock Exchange</v>
    <v>XBOM</v>
    <v>XBOM</v>
    <v>Dynamatic Park, Peenya Industrial Area, BANGALORE, KARNATAKA, 560058 IN</v>
    <v>2399</v>
    <v>Automobiles &amp; Auto Parts</v>
    <v>Stock</v>
    <v>44680.438483796293</v>
    <v>1365</v>
    <v>2275</v>
    <v>14520950000</v>
    <v>DYNAMATIC TECHNOLOGIES LIMITED</v>
    <v>DYNAMATIC TECHNOLOGIES LIMITED</v>
    <v>2310.5500000000002</v>
    <v>44.14</v>
    <v>2297.5</v>
    <v>2319.4499999999998</v>
    <v>6341440</v>
    <v>505242</v>
    <v>DYNAMATIC TECHNOLOGIES LIMITED (XBOM:505242)</v>
    <v>942</v>
    <v>9260</v>
    <v>1973</v>
  </rv>
  <rv s="2">
    <v>1366</v>
  </rv>
  <rv s="0">
    <v>https://www.bing.com/financeapi/forcetrigger?t=ahdwhw&amp;q=XBOM%3a532751&amp;form=skydnc</v>
    <v>Learn more on Bing</v>
  </rv>
  <rv s="1">
    <v>en-IN</v>
    <v>ahdwhw</v>
    <v>268435456</v>
    <v>1</v>
    <v>Powered by Refinitiv</v>
    <v>0</v>
    <v>EASUN REYROLLE LIMITED (XBOM:532751)</v>
    <v>2</v>
    <v>3</v>
    <v>Finance</v>
    <v>4</v>
    <v>4.62</v>
    <v>2.09</v>
    <v>0.89090000000000003</v>
    <v>0.14000000000000001</v>
    <v>4.7458E-2</v>
    <v>INR</v>
    <v>Easun Reyrolle Limited is an India-based holding company. The Company provides electrical infrastructure solutions. Its products and services include Relays and Control Panels. The Company offers a range of products, systems, solutions, and services that find application in electrical power transmission and distribution. The Company's services include servicing, annual maintenance contract (AMC), erectioning and commissioning services. Its unit one plant is located at Krishnagiri District, Tamil Nadu; and Unit two is located at Bannerghatta Road Bangalore, Karnataka. The Company’s subsidiary includes ERL International Pte. Ltd. and ER Protection and Automation Services Pvt Ltd.</v>
    <v>367</v>
    <v>Bombay Stock Exchange</v>
    <v>XBOM</v>
    <v>XBOM</v>
    <v>No.98, Sipcot Industrial Complex, Hosur, Hosur, HOSUR, TAMIL NADU, 635126 IN</v>
    <v>3.09</v>
    <v>Machinery, Equipment &amp; Components</v>
    <v>Stock</v>
    <v>44680.438460648147</v>
    <v>1368</v>
    <v>2.82</v>
    <v>90842720</v>
    <v>EASUN REYROLLE LIMITED</v>
    <v>EASUN REYROLLE LIMITED</v>
    <v>2.95</v>
    <v>-1.33</v>
    <v>2.95</v>
    <v>3.09</v>
    <v>30794140</v>
    <v>532751</v>
    <v>EASUN REYROLLE LIMITED (XBOM:532751)</v>
    <v>5087</v>
    <v>24070</v>
    <v>1974</v>
  </rv>
  <rv s="2">
    <v>1369</v>
  </rv>
  <rv s="0">
    <v>https://www.bing.com/financeapi/forcetrigger?t=ahb2c7&amp;q=XBOM%3a523708&amp;form=skydnc</v>
    <v>Learn more on Bing</v>
  </rv>
  <rv s="1">
    <v>en-IN</v>
    <v>ahb2c7</v>
    <v>268435456</v>
    <v>1</v>
    <v>Powered by Refinitiv</v>
    <v>0</v>
    <v>EIMCO ELECON (INDIA ) LIMITED (XBOM:523708)</v>
    <v>2</v>
    <v>3</v>
    <v>Finance</v>
    <v>4</v>
    <v>539.75</v>
    <v>298.39999999999998</v>
    <v>1.2059</v>
    <v>-4.75</v>
    <v>-1.3130999999999999E-2</v>
    <v>INR</v>
    <v>Eimco Elecon (India) Limited is an India-based company. The Company is principally engaged in the business of manufacturing of equipment for mining and construction sector. The Company produces a range of underground coal mining machinery and construction equipment. The Company offers its products for a range of applications, including coal mining, metal mining, construction equipment, foundation equipment and underground transport system. Its products include Air Motors, 811-Load Haul Dumper, 912E-Load Haul Dumper, 912B MK II-Load Haul Dumper, low Profile Dump Truck, 912CH-Coal Hauler, 625-Side Dump Loader, 611-Side Dump Loader, 611-Universal Drill Machine, 824-Rocker Shovel Loader, 150/1000B-Hopper Loader, AL 120-Articulated Wheel Loader, AL 520-Articulated Wheel Loader, 21B-Rocker Shovel Loaders, Coal Hauler, Continuous Miner Package, Drill Machine, Piling Rig and Chair Lift Man Riding System. The Company's plant is located in Vallabh Vidyanagar, Gujarat.</v>
    <v>123</v>
    <v>Bombay Stock Exchange</v>
    <v>XBOM</v>
    <v>XBOM</v>
    <v>Anand Sojitra Road, VALLABH VIDYANAGAR, GUJARAT, 388120 IN</v>
    <v>366.05</v>
    <v>Metals &amp; Mining</v>
    <v>Stock</v>
    <v>44680.438472222224</v>
    <v>1371</v>
    <v>355.8</v>
    <v>2071427000</v>
    <v>EIMCO ELECON (INDIA ) LIMITED</v>
    <v>EIMCO ELECON (INDIA ) LIMITED</v>
    <v>356.95</v>
    <v>40.020000000000003</v>
    <v>361.75</v>
    <v>357</v>
    <v>5768390</v>
    <v>523708</v>
    <v>EIMCO ELECON (INDIA ) LIMITED (XBOM:523708)</v>
    <v>770</v>
    <v>11220</v>
    <v>1974</v>
  </rv>
  <rv s="2">
    <v>1372</v>
  </rv>
  <rv s="0">
    <v>https://www.bing.com/financeapi/forcetrigger?t=ah8sh7&amp;q=XBOM%3a505700&amp;form=skydnc</v>
    <v>Learn more on Bing</v>
  </rv>
  <rv s="1">
    <v>en-IN</v>
    <v>ah8sh7</v>
    <v>268435456</v>
    <v>1</v>
    <v>Powered by Refinitiv</v>
    <v>0</v>
    <v>ELECON ENGINEERING COMPANY LIMITED (XBOM:505700)</v>
    <v>2</v>
    <v>3</v>
    <v>Finance</v>
    <v>4</v>
    <v>219</v>
    <v>77.900000000000006</v>
    <v>1.8531</v>
    <v>8.35</v>
    <v>4.6093999999999996E-2</v>
    <v>INR</v>
    <v>Elecon Engineering Company Limited is engaged in the designing and manufacturing of material handling equipment and industrial gear and is also involved in providing erection and commissioning solutions for its products. The Company’s operating segments are material handling equipment and transmission equipment. Its Material handling equipment segment is engaged in manufacturing material handling equipment’s like raw material handling systems, stackers, reclaimers, bagging &amp; weighing machines, wagon &amp; truck loaders, crushers, wagon tipplers, feeder’s ad port equipment. It is also engaged in executing projects on this material handling equipment. It Transmission equipment segment manufacturing of material transmission equipment like gearboxes, couplings, and elevator traction machines.</v>
    <v>619</v>
    <v>Bombay Stock Exchange</v>
    <v>XBOM</v>
    <v>XBOM</v>
    <v>Anand Sojitra Road, VALLABH VIDYANAGAR, GUJARAT, 388120 IN</v>
    <v>193.7</v>
    <v>Machinery, Equipment &amp; Components</v>
    <v>Stock</v>
    <v>44680.438460648147</v>
    <v>1374</v>
    <v>181.55</v>
    <v>21116030000</v>
    <v>ELECON ENGINEERING COMPANY LIMITED</v>
    <v>ELECON ENGINEERING COMPANY LIMITED</v>
    <v>182</v>
    <v>16.28</v>
    <v>181.15</v>
    <v>189.5</v>
    <v>112200000</v>
    <v>505700</v>
    <v>ELECON ENGINEERING COMPANY LIMITED (XBOM:505700)</v>
    <v>144368</v>
    <v>557190</v>
    <v>1960</v>
  </rv>
  <rv s="2">
    <v>1375</v>
  </rv>
  <rv s="0">
    <v>https://www.bing.com/financeapi/forcetrigger?t=ahaqyc&amp;q=XBOM%3a522074&amp;form=skydnc</v>
    <v>Learn more on Bing</v>
  </rv>
  <rv s="1">
    <v>en-IN</v>
    <v>ahaqyc</v>
    <v>268435456</v>
    <v>1</v>
    <v>Powered by Refinitiv</v>
    <v>0</v>
    <v>ELGI EQUIPMENTS LIMITED (XBOM:522074)</v>
    <v>2</v>
    <v>3</v>
    <v>Finance</v>
    <v>4</v>
    <v>422.7</v>
    <v>191.6</v>
    <v>1.1604000000000001</v>
    <v>-8.6</v>
    <v>-2.4321000000000002E-2</v>
    <v>INR</v>
    <v>Elgi Equipments Limited is an India-based company, which is engaged in manufacturing and trading of air compressors. The Company’s segment includes Air compressors and Automotive equipment’s. It provides a range of compressors, which includes piston compressor, oil free compressor, high pressure compressor, diesel engine compressor, portable compressor, screw air compressor and air compressor accessories. Its diesel portable compressor products include skid mounted compressors 475 to 1500 cfm, skid mounted compressors 475 to 1500 cubic feet per minute (cfm) and trolley mounted air compressor. Its piston compressor products include single and two stage industrial piston compressors and single stage belt drive piston compressors. Its oil free compressor products include oil free air-cooled compressor and two-stage water cooled 90 to 450 kw (kilowatt). Its electric portable compressor products include electric powered trolley mounted compressor and trolley mounted compressors.</v>
    <v>2142</v>
    <v>Bombay Stock Exchange</v>
    <v>XBOM</v>
    <v>XBOM</v>
    <v>Trichy Road, Singanallur, COIMBATORE, TAMIL NADU, 641005 IN</v>
    <v>355.9</v>
    <v>Machinery, Equipment &amp; Components</v>
    <v>Stock</v>
    <v>44680.438460648147</v>
    <v>1377</v>
    <v>344.1</v>
    <v>109759900000</v>
    <v>ELGI EQUIPMENTS LIMITED</v>
    <v>ELGI EQUIPMENTS LIMITED</v>
    <v>355.9</v>
    <v>75.040000000000006</v>
    <v>353.6</v>
    <v>345</v>
    <v>316539000</v>
    <v>522074</v>
    <v>ELGI EQUIPMENTS LIMITED (XBOM:522074)</v>
    <v>17506</v>
    <v>867580</v>
    <v>1960</v>
  </rv>
  <rv s="2">
    <v>1378</v>
  </rv>
  <rv s="0">
    <v>https://www.bing.com/financeapi/forcetrigger?t=ahaqh7&amp;q=XBOM%3a522027&amp;form=skydnc</v>
    <v>Learn more on Bing</v>
  </rv>
  <rv s="3">
    <v>en-IN</v>
    <v>ahaqh7</v>
    <v>268435456</v>
    <v>1</v>
    <v>Powered by Refinitiv</v>
    <v>5</v>
    <v>EMA INDIA LIMITED (XBOM:522027)</v>
    <v>2</v>
    <v>6</v>
    <v>Finance</v>
    <v>4</v>
    <v>31.2</v>
    <v>9.26</v>
    <v>0</v>
    <v>0</v>
    <v>INR</v>
    <v>EMA India Limited is an India-based company, which is engaged in manufacturing induction heating equipment's. The Company manufactures medium frequency and high frequency equipment’s in power ratings from 1 kilowatt to 1130 kilowatt and frequencies ranging from 500 hertz to 450 kilohertz for applications. The Company operates in the Machine Tools for Automotive and other classified industries segment. The Company designs and manufactures custom-built machine for applications, such as induction hardening, partial heating, annealing, tempering, softening, brazing, heating for shrink fitting and billet heating. The Company provides thyristors and insulated gate bipolar transistors (IGBT) convertors. It exports induction Heating and hardening equipment's and accessories as well as honing machines and honing stone.</v>
    <v>Bombay Stock Exchange</v>
    <v>XBOM</v>
    <v>XBOM</v>
    <v>C-37, Panki Industrial Area, P.O. Udyog Nagar, KANPUR, UTTAR PRADESH, 208022 IN</v>
    <v>20.8</v>
    <v>Stock</v>
    <v>44680.4375</v>
    <v>1380</v>
    <v>20.8</v>
    <v>EMA INDIA LIMITED</v>
    <v>EMA INDIA LIMITED</v>
    <v>20.8</v>
    <v>20.8</v>
    <v>20.8</v>
    <v>522027</v>
    <v>EMA INDIA LIMITED (XBOM:522027)</v>
    <v>200</v>
  </rv>
  <rv s="2">
    <v>1381</v>
  </rv>
  <rv s="0">
    <v>https://www.bing.com/financeapi/forcetrigger?t=ahhoc7&amp;q=XNSE%3aEMKAYTOOLS&amp;form=skydnc</v>
    <v>Learn more on Bing</v>
  </rv>
  <rv s="1">
    <v>en-IN</v>
    <v>ahhoc7</v>
    <v>268435456</v>
    <v>1</v>
    <v>Powered by Refinitiv</v>
    <v>0</v>
    <v>EMKAY TAPS AND CUTTING TOOLS LIMITED (XNSE:EMKAYTOOLS)</v>
    <v>2</v>
    <v>3</v>
    <v>Finance</v>
    <v>7</v>
    <v>306</v>
    <v>98</v>
    <v>0.43690000000000001</v>
    <v>-11.6</v>
    <v>-0.05</v>
    <v>INR</v>
    <v>Emkay Taps and Cutting Tools Limited is an India-based company, which offers Straight Flute, Spiral Point Taps, Spiral Flute 15° Taps, Spiral Flute 35° Taps, Fluteless Taps, Cast Iron, Pipe Taps and Nut/NIB Taps. Its Straight Flute taps are mainly recommended for cast iron and spheroidal graphite (SG) Iron components. These taps can also be designed for tapping on other components like cast iron, brass, magnesium and bronze. Spiral Point Tap or Gun Nose Tap with 3-4 threads chamfer is recommended for tapping in through holes, it also offers left hand spiral with right hand cutting for this application. These taps are suitable for materials like aluminum, stainless-steel, general-purpose steel and forged steel. Its forming taps are used for a range of applications, including engine components fasteners couplings oil filters. The Company has manufacturing facilities at four different locations and has a capacity to produce approximately 200000 pieces (pcs) of threading taps per month.</v>
    <v>64</v>
    <v>National Stock Exchange of India</v>
    <v>XNSE</v>
    <v>XNSE</v>
    <v>Plot No B-27 And B-27/1, MIDC Hingna, Industrial Estate, NAGPUR, MAHARASHTRA, 440016 IN</v>
    <v>220.4</v>
    <v>Machinery, Equipment &amp; Components</v>
    <v>Stock</v>
    <v>44680.469837962963</v>
    <v>1383</v>
    <v>220.4</v>
    <v>2351955000</v>
    <v>EMKAY TAPS AND CUTTING TOOLS LIMITED</v>
    <v>EMKAY TAPS AND CUTTING TOOLS LIMITED</v>
    <v>220.4</v>
    <v>0</v>
    <v>232</v>
    <v>220.4</v>
    <v>10671300</v>
    <v>EMKAYTOOLS</v>
    <v>EMKAY TAPS AND CUTTING TOOLS LIMITED (XNSE:EMKAYTOOLS)</v>
    <v>600</v>
    <v>540</v>
    <v>1995</v>
  </rv>
  <rv s="2">
    <v>1384</v>
  </rv>
  <rv s="0">
    <v>https://www.bing.com/financeapi/forcetrigger?t=ahhoqh&amp;q=XNSE%3aENGINERSIN&amp;form=skydnc</v>
    <v>Learn more on Bing</v>
  </rv>
  <rv s="1">
    <v>en-IN</v>
    <v>ahhoqh</v>
    <v>268435456</v>
    <v>1</v>
    <v>Powered by Refinitiv</v>
    <v>0</v>
    <v>ENGINEERS INDIA LIMITED (XNSE:ENGINERSIN)</v>
    <v>2</v>
    <v>3</v>
    <v>Finance</v>
    <v>7</v>
    <v>89.5</v>
    <v>58</v>
    <v>0.98219999999999996</v>
    <v>-0.5</v>
    <v>-7.7039999999999999E-3</v>
    <v>INR</v>
    <v>Engineers India Limited is an engineering consultancy and engineering, procurement, and construction (EPC) company. The Company’s business operating segments include Consultancy &amp; Engineering Projects and Turnkey Projects. The Company’s business activities include hydrocarbon, chemicals and fertilizers, mining and metallurgy, power, and infrastructure. Its hydrocarbon business includes petroleum refining, onshore oil and gas, offshore oil and gas, pipelines, strategic storage, and port &amp;terminals. The Chemical &amp;fertilizers offer petrochemical and fertilizers. Its services include technologies, pre-Front End Engineering Design (FEED) and FEED, project management, supply chain management, construction, and specialized services. The Company focuses on various sectors, including fertilizer and liquefied natural gas (LNG), non-ferrous metallurgy, infrastructure, strategic crude oil storage, nuclear and solar energy, and exploration and production.</v>
    <v>2814</v>
    <v>National Stock Exchange of India</v>
    <v>XNSE</v>
    <v>XNSE</v>
    <v>EI Bhavan, 1, Bhikaiji Cama Place, NEW DELHI, DELHI, 110066 IN</v>
    <v>65.599999999999994</v>
    <v>Construction &amp; Engineering</v>
    <v>Stock</v>
    <v>44680.469837962963</v>
    <v>1386</v>
    <v>64.25</v>
    <v>36195530000</v>
    <v>ENGINEERS INDIA LIMITED</v>
    <v>ENGINEERS INDIA LIMITED</v>
    <v>65.3</v>
    <v>43.65</v>
    <v>64.900000000000006</v>
    <v>64.400000000000006</v>
    <v>562042400</v>
    <v>ENGINERSIN</v>
    <v>ENGINEERS INDIA LIMITED (XNSE:ENGINERSIN)</v>
    <v>536483</v>
    <v>769690</v>
    <v>1965</v>
  </rv>
  <rv s="2">
    <v>1387</v>
  </rv>
  <rv s="0">
    <v>https://www.bing.com/financeapi/forcetrigger?t=ah7y3m&amp;q=XBOM%3a500246&amp;form=skydnc</v>
    <v>Learn more on Bing</v>
  </rv>
  <rv s="3">
    <v>en-IN</v>
    <v>ah7y3m</v>
    <v>268435456</v>
    <v>1</v>
    <v>Powered by Refinitiv</v>
    <v>5</v>
    <v>ENVAIR ELECTRODYNE LIMITED (XBOM:500246)</v>
    <v>2</v>
    <v>6</v>
    <v>Finance</v>
    <v>4</v>
    <v>38.799999999999997</v>
    <v>19.850000000000001</v>
    <v>-2</v>
    <v>-8.4033999999999998E-2</v>
    <v>INR</v>
    <v>Envair Electrodyne Limited is an India-based company, which is engaged in industrial machinery business. The Company's products and services include clean air equipment, workstations and electrostatic oil cleaners. Its offerings in clean air equipment include laminar flow workstations, bio-safety cabinet, electrostatic cleaner, air shower/tunnel, air purifier, air curtain, clean room, fan filter units and High-Efficiency Particulate Air (HEPA) filters. The Company offers electrostatic oil cleaners’ models, including KEOC-2O C, KEOC-25, KEOC -55, KEOC-110, KEOC-110 DH, FDU-35, KEOC 55 PF and KEOC 110 PF. Its offerings in technical furniture include fume hoods, laboratory workstations, laboratory furniture and assembly work tables. Its workstations are used in variety of application, such as assembly of electronic gadgets, instrumentation and communication controls, navigation system for air, road traffic, measuring and quality control, communication and computer application industry.</v>
    <v>Bombay Stock Exchange</v>
    <v>XBOM</v>
    <v>XBOM</v>
    <v>117,'S' Block ,M.I.D.C.,Bhosri, PUNE, MAHARASHTRA, 411026 IN</v>
    <v>24</v>
    <v>Stock</v>
    <v>44680.438506944447</v>
    <v>1389</v>
    <v>21.8</v>
    <v>ENVAIR ELECTRODYNE LIMITED</v>
    <v>ENVAIR ELECTRODYNE LIMITED</v>
    <v>22.05</v>
    <v>23.8</v>
    <v>21.8</v>
    <v>500246</v>
    <v>ENVAIR ELECTRODYNE LIMITED (XBOM:500246)</v>
    <v>1188</v>
  </rv>
  <rv s="2">
    <v>1390</v>
  </rv>
  <rv s="0">
    <v>https://www.bing.com/financeapi/forcetrigger?t=ayc452&amp;q=XBOM%3a530407&amp;form=skydnc</v>
    <v>Learn more on Bing</v>
  </rv>
  <rv s="8">
    <v>en-IN</v>
    <v>ayc452</v>
    <v>268435456</v>
    <v>1</v>
    <v>Powered by Refinitiv</v>
    <v>13</v>
    <v>EPIC ENERGY LIMITED (XBOM:530407)</v>
    <v>2</v>
    <v>14</v>
    <v>Finance</v>
    <v>4</v>
    <v>10.56</v>
    <v>2.52</v>
    <v>-0.1986</v>
    <v>-0.32</v>
    <v>-4.9005E-2</v>
    <v>INR</v>
    <v>EPIC Energy Limited is an India-based company, which is primarily engaged in the business of manufacturing of energy saver and renewable energy saving appliances. The Company operates in two segments, which include Power conditioners &amp; savers and Renewable Energy and energy saving appliances. The Company offers energy management solutions to its customers. Its energy management solutions includes power saver, automatic power factor control (APFC) panels, remote energy management software and automatic light controllers. It provides renewable energy solution, which includes solar products, uninterruptible power supply (UPS), and inverters.</v>
    <v>Bombay Stock Exchange</v>
    <v>XBOM</v>
    <v>XBOM</v>
    <v>304, Winsway Complex, Old Police Lane, Andheri E, MUMBAI, MAHARASHTRA, 400069 IN</v>
    <v>6.53</v>
    <v>Renewable Energy</v>
    <v>Stock</v>
    <v>44680.438506944447</v>
    <v>1392</v>
    <v>6.21</v>
    <v>44783410</v>
    <v>EPIC ENERGY LIMITED</v>
    <v>EPIC ENERGY LIMITED</v>
    <v>6.53</v>
    <v>8.5</v>
    <v>6.53</v>
    <v>6.21</v>
    <v>7211500</v>
    <v>530407</v>
    <v>EPIC ENERGY LIMITED (XBOM:530407)</v>
    <v>927</v>
    <v>2430</v>
    <v>1991</v>
  </rv>
  <rv s="2">
    <v>1393</v>
  </rv>
  <rv s="0">
    <v>https://www.bing.com/financeapi/forcetrigger?t=ah7srw&amp;q=XBOM%3a500133&amp;form=skydnc</v>
    <v>Learn more on Bing</v>
  </rv>
  <rv s="1">
    <v>en-IN</v>
    <v>ah7srw</v>
    <v>268435456</v>
    <v>1</v>
    <v>Powered by Refinitiv</v>
    <v>0</v>
    <v>ESAB INDIA LIMITED (XBOM:500133)</v>
    <v>2</v>
    <v>3</v>
    <v>Finance</v>
    <v>4</v>
    <v>3610</v>
    <v>1761.65</v>
    <v>0.91959999999999997</v>
    <v>-49.85</v>
    <v>-1.4956000000000001E-2</v>
    <v>INR</v>
    <v>ESAB India Limited is an India-based company, which is engaged in the production of welding and cutting equipment and consumables. Its product line includes arc welding equipment, cutting automation, personal protective equipment (PPE) and accessories, plasma, welding consumables, gas equipment, arc gouging (CAC-A) and exothermic cutting, welding automation and robotics and ESAB digital solutions (EDS). Its arc welding equipment products include MMA Equipment (CC), TIG Equipment, MIG Equipment (CV) and Multi-Process Equipment. Its PPE products include helmets and head protection, gloves, clothing, eye protection and accessories. Its welding consumables include covered electrodes, gas-shielded flux-cored wires (FCAW), self-shielded flux-cored wires (FCAW), metal-cored wires (MCAW) and specialty alloys. Its brands include Arcair, Exaton, GASARC, Stoody, Thermal Dynamics, Tweco and Victor Gas Equipment. It serves various industries, such as aerospace, steel service centers, and wind.</v>
    <v>808</v>
    <v>Bombay Stock Exchange</v>
    <v>XBOM</v>
    <v>XBOM</v>
    <v>Plot No.13, 3rd Main Road, Industrial Estate, Ambattur, CHENNAI, TAMIL NADU, 600058 IN</v>
    <v>3438</v>
    <v>Machinery, Equipment &amp; Components</v>
    <v>Stock</v>
    <v>44680.438460648147</v>
    <v>1395</v>
    <v>3283.2</v>
    <v>51260300000</v>
    <v>ESAB INDIA LIMITED</v>
    <v>ESAB INDIA LIMITED</v>
    <v>3349.85</v>
    <v>61.95</v>
    <v>3333.05</v>
    <v>3283.2</v>
    <v>15393020</v>
    <v>500133</v>
    <v>ESAB INDIA LIMITED (XBOM:500133)</v>
    <v>150</v>
    <v>10970</v>
    <v>1987</v>
  </rv>
  <rv s="2">
    <v>1396</v>
  </rv>
  <rv s="0">
    <v>https://www.bing.com/financeapi/forcetrigger?t=ahds3m&amp;q=XBOM%3a532684&amp;form=skydnc</v>
    <v>Learn more on Bing</v>
  </rv>
  <rv s="1">
    <v>en-IN</v>
    <v>ahds3m</v>
    <v>268435456</v>
    <v>1</v>
    <v>Powered by Refinitiv</v>
    <v>0</v>
    <v>EVEREST KANTO CYLINDER LIMITED (XBOM:532684)</v>
    <v>2</v>
    <v>3</v>
    <v>Finance</v>
    <v>4</v>
    <v>291.14999999999998</v>
    <v>84.7</v>
    <v>2.4441999999999999</v>
    <v>9.1</v>
    <v>4.8300999999999997E-2</v>
    <v>INR</v>
    <v>Everest Kanto Cylinder Limited is engaged in the manufacturer of seamless steel Cylinders. The Company manufacture high-pressure seamless gas cylinders and other cylinders, equipment, appliances, and tanks with their parts and accessories, used for containing and storage of natural gas and other gases, liquids, and air. Its geographical segments include India, United Arab Emirates (UAE), China, the United States of America and Hungary, and Others. The Company is also engaged in the trading of fire extinguishment and related equipment and castor oil. Its products include Industrial Cylinders, Billet Cylinder, Plate Cylinder, compressed natural gas (CNG) Cylinders, Breathing Air cylinders, Jumbo Cylinders, Medical Cylinders, Beverage Cylinders, and Accumulators. The Company also offers a range of allied products, such as Cylinder Valves, Valve Protection Guards, Valve Protection Caps, Trolleys, Medical Equipment, Industrial Equipment, and Purge Bottles/Double Necked Cylinders.</v>
    <v>607</v>
    <v>Bombay Stock Exchange</v>
    <v>XBOM</v>
    <v>XBOM</v>
    <v>204, Raheja Centre, Free Press Journal Marg, 214 Nariman Point, MUMBAI, MAHARASHTRA, 400021 IN</v>
    <v>197.8</v>
    <v>Machinery, Equipment &amp; Components</v>
    <v>Stock</v>
    <v>44680.438483796293</v>
    <v>1398</v>
    <v>187.5</v>
    <v>22060030000</v>
    <v>EVEREST KANTO CYLINDER LIMITED</v>
    <v>EVEREST KANTO CYLINDER LIMITED</v>
    <v>188</v>
    <v>10.37</v>
    <v>188.4</v>
    <v>197.5</v>
    <v>112207700</v>
    <v>532684</v>
    <v>EVEREST KANTO CYLINDER LIMITED (XBOM:532684)</v>
    <v>76776</v>
    <v>229310</v>
    <v>1978</v>
  </rv>
  <rv s="2">
    <v>1399</v>
  </rv>
  <rv s="0">
    <v>https://www.bing.com/financeapi/forcetrigger?t=ahaqec&amp;q=XBOM%3a522017&amp;form=skydnc</v>
    <v>Learn more on Bing</v>
  </rv>
  <rv s="1">
    <v>en-IN</v>
    <v>ahaqec</v>
    <v>268435456</v>
    <v>1</v>
    <v>Powered by Refinitiv</v>
    <v>0</v>
    <v>FLUIDOMAT LIMITED (XBOM:522017)</v>
    <v>2</v>
    <v>3</v>
    <v>Finance</v>
    <v>4</v>
    <v>189.95</v>
    <v>80.05</v>
    <v>1.0296000000000001</v>
    <v>-7.2</v>
    <v>-4.4349E-2</v>
    <v>INR</v>
    <v>Fluidomat Limited is engaged in the business of Fluid Couplings and other spare parts. The Company manufactures a range of fixed speed and variable speed fluid couplings. Its products include Constant Fill/Fixed Speed Coupling, including Fluidomat SM, SMD, SM-DX; Fluidomat HF, HFD, HF-DX; Fluidomat T-12; Fluidomat SMP; Fluidomat HD-P; Fluidomat SM/HF-AR; Fluidomat SF; Fluidomat CBSF, and Fluidomat WF; Variable Speed-Scoop Controlled Coupling; FNCT Fill Control Coupling, and HLN For Combustion Engine Drive. The Company offers products in various applications, including pumps of various types and compressors; vibrating screens; mining machinery; car and wagon tipplers; bucket elevators; wire drawing stranding and cabling; shredder; construction machinery; mixer, and combat vehicles. It serves in various industries, including plants and machinery manufactures; power plants; coal, lignite and ore mining; metal industry; paper and pulp; steel industry, and fertilizers and chemical plants.</v>
    <v>210</v>
    <v>Bombay Stock Exchange</v>
    <v>XBOM</v>
    <v>XBOM</v>
    <v>7C- 8J, Industrial Area 1, Agra Bombay Road, DEWAS, MADHYA PRADESH, 455001 IN</v>
    <v>162</v>
    <v>Machinery, Equipment &amp; Components</v>
    <v>Stock</v>
    <v>44680.438506944447</v>
    <v>1401</v>
    <v>154.5</v>
    <v>769843800</v>
    <v>FLUIDOMAT LIMITED</v>
    <v>FLUIDOMAT LIMITED</v>
    <v>160.5</v>
    <v>16.12</v>
    <v>162.35</v>
    <v>155.15</v>
    <v>4927000</v>
    <v>522017</v>
    <v>FLUIDOMAT LIMITED (XBOM:522017)</v>
    <v>2372</v>
    <v>3330</v>
    <v>1978</v>
  </rv>
  <rv s="2">
    <v>1402</v>
  </rv>
  <rv s="0">
    <v>https://www.bing.com/financeapi/forcetrigger?t=ah8gec&amp;q=XBOM%3a502865&amp;form=skydnc</v>
    <v>Learn more on Bing</v>
  </rv>
  <rv s="1">
    <v>en-IN</v>
    <v>ah8gec</v>
    <v>268435456</v>
    <v>1</v>
    <v>Powered by Refinitiv</v>
    <v>0</v>
    <v>FORBES &amp; COMPANY LIMITED (XBOM:502865)</v>
    <v>2</v>
    <v>3</v>
    <v>Finance</v>
    <v>4</v>
    <v>513.79</v>
    <v>118.7</v>
    <v>1.3753</v>
    <v>1.75</v>
    <v>4.287E-3</v>
    <v>INR</v>
    <v>Forbes &amp; Company Limited is a holding company. The Company is engaged in the business of manufacturing and trading engineering products, real estate development projects, and leasing of premises. It manufactures precision engineering tools for industrial applications, printing, embossing (conventional and automated) marking machines, and development of the real estate. The Company’s segment includes engineering, health, hygiene, safety products and its services, real estate, information technology (IT) enabled services and products, and shipping and logistics services. The Company's brands include Totem, Aquasure Packaged Drinking Water (PDW), Eurovigil security systems, and Aeroguard. Its offers industries applications such as steel fabrication, building and construction, automobile, mining, oil fields, railways, shipbuilding, bridges, and workshops.</v>
    <v>410</v>
    <v>Bombay Stock Exchange</v>
    <v>XBOM</v>
    <v>XBOM</v>
    <v>Forbes' Building, Ground Floor, Charanjit Rai Marg, Fort, MUMBAI, MAHARASHTRA, 400001 IN</v>
    <v>414.9</v>
    <v>Household Goods</v>
    <v>Stock</v>
    <v>44680.438518518517</v>
    <v>1404</v>
    <v>405.6</v>
    <v>5280048000</v>
    <v>FORBES &amp; COMPANY LIMITED</v>
    <v>FORBES &amp; COMPANY LIMITED</v>
    <v>405.6</v>
    <v>116.5</v>
    <v>408.25</v>
    <v>410</v>
    <v>12898620</v>
    <v>502865</v>
    <v>FORBES &amp; COMPANY LIMITED (XBOM:502865)</v>
    <v>1355</v>
    <v>1910</v>
    <v>1919</v>
  </rv>
  <rv s="2">
    <v>1405</v>
  </rv>
  <rv s="0">
    <v>https://www.bing.com/financeapi/forcetrigger?t=ahatf2&amp;q=XBOM%3a522275&amp;form=skydnc</v>
    <v>Learn more on Bing</v>
  </rv>
  <rv s="1">
    <v>en-IN</v>
    <v>ahatf2</v>
    <v>268435456</v>
    <v>1</v>
    <v>Powered by Refinitiv</v>
    <v>0</v>
    <v>GE T&amp;D INDIA LIMITED (XBOM:522275)</v>
    <v>2</v>
    <v>3</v>
    <v>Finance</v>
    <v>4</v>
    <v>153.85</v>
    <v>82</v>
    <v>1.61</v>
    <v>0.9</v>
    <v>7.2870000000000001E-3</v>
    <v>INR</v>
    <v>GE T&amp;D India Limited is an India-based company. The Company operates through power transmission and distribution business. It is engaged in offering switchgear of all types, control panels, power transformers, electrical substation projects and services. The Company offers products ranging from medium voltage to ultrahigh voltage (1200 kilovolt) for power generation, transmission and distribution, industry and infrastructure markets. Its products include circuit breakers, gas insulated switchgears, instrument transformers and substation automation equipment. It also offers digital software solutions for substation engineering and construction, flexible alternating current transmission systems (FACTS), high voltage direct current (HVDC) and services suite of offerings. Its digital solutions include industrial digital, energy management, automation and protection, and asset management. Its asset management includes remote monitoring and diagnostics, and geospatial and mobile solutions.</v>
    <v>2599</v>
    <v>Bombay Stock Exchange</v>
    <v>XBOM</v>
    <v>XBOM</v>
    <v>T-5 &amp;amp; T-6 , Plot I-14, Axis House, Jaypee Wishtown, sector-128, Noida-201304, Uttar Pradesh, NOIDA, UTTAR PRADESH, 201304 IN</v>
    <v>127.5</v>
    <v>Machinery, Equipment &amp; Components</v>
    <v>Stock</v>
    <v>44680.43849537037</v>
    <v>1407</v>
    <v>121.25</v>
    <v>32453900000</v>
    <v>GE T&amp;D INDIA LIMITED</v>
    <v>GE T&amp;D INDIA LIMITED</v>
    <v>123.5</v>
    <v>69.63</v>
    <v>123.5</v>
    <v>124.4</v>
    <v>256046500</v>
    <v>522275</v>
    <v>GE T&amp;D INDIA LIMITED (XBOM:522275)</v>
    <v>10253</v>
    <v>208800</v>
    <v>1957</v>
  </rv>
  <rv s="2">
    <v>1408</v>
  </rv>
  <rv s="0">
    <v>https://www.bing.com/financeapi/forcetrigger?t=ah8kbh&amp;q=XBOM%3a504028&amp;form=skydnc</v>
    <v>Learn more on Bing</v>
  </rv>
  <rv s="8">
    <v>en-IN</v>
    <v>ah8kbh</v>
    <v>268435456</v>
    <v>1</v>
    <v>Powered by Refinitiv</v>
    <v>13</v>
    <v>GEE LIMITED (XBOM:504028)</v>
    <v>2</v>
    <v>14</v>
    <v>Finance</v>
    <v>4</v>
    <v>104.82</v>
    <v>35.64</v>
    <v>0.92379999999999995</v>
    <v>-0.85</v>
    <v>-1.1997000000000001E-2</v>
    <v>INR</v>
    <v>Gee Limited is an India-based company engaged in the business of manufacturing and dealing in all kinds of welding consumables and allied equipment and appliances. The Company is engaged in the business of manufacturing welding consumables, copper-coated wires, flux-cored wires and welding fluxes. The Company's segments include Overseas Operations and Domestic Operations. Its products include covered electrodes, tig wires, mig wires, flux-cored wires, saw wires &amp; flux combination, low heat input (lhi) gemet series electrodes, mild steel, cellulosic, low hydrogen, low alloy high tensile, hardfacing, cast iron &amp; nonferrous and cutting &amp; gouging. Its cellulosic provides gricon white, gricon 70g, gricon 80g and griduct 80g. The Company's low hydrogen includes gricon 75, geecon purple, geecon purple (SPL), gricon green, gricon green (SPL) h4r, gricon green (SPL), gricon green NC, gricon green mdh, gricon 76g, gricon gold, gricon yellow and gricon orange.</v>
    <v>Bombay Stock Exchange</v>
    <v>XBOM</v>
    <v>XBOM</v>
    <v>Plot No. B/12 MIDC, Kalyan-Bhivandi Industrial Area, Saravali Village, Kalyan-West, BHIWANDI, MAHARASHTRA, 421311 IN</v>
    <v>73.7</v>
    <v>Machinery, Equipment &amp; Components</v>
    <v>Stock</v>
    <v>44680.438506944447</v>
    <v>1410</v>
    <v>69.900000000000006</v>
    <v>1836085000</v>
    <v>GEE LIMITED</v>
    <v>GEE LIMITED</v>
    <v>73.7</v>
    <v>13.07</v>
    <v>70.849999999999994</v>
    <v>70</v>
    <v>25988470</v>
    <v>504028</v>
    <v>GEE LIMITED (XBOM:504028)</v>
    <v>9446</v>
    <v>28080</v>
    <v>1960</v>
  </rv>
  <rv s="2">
    <v>1411</v>
  </rv>
  <rv s="0">
    <v>https://www.bing.com/financeapi/forcetrigger?t=ahc17w&amp;q=XBOM%3a530343&amp;form=skydnc</v>
    <v>Learn more on Bing</v>
  </rv>
  <rv s="1">
    <v>en-IN</v>
    <v>ahc17w</v>
    <v>268435456</v>
    <v>1</v>
    <v>Powered by Refinitiv</v>
    <v>0</v>
    <v>GENUS POWER INFRASTRUCTURES LIMITED (XBOM:530343)</v>
    <v>2</v>
    <v>3</v>
    <v>Finance</v>
    <v>4</v>
    <v>113</v>
    <v>41.65</v>
    <v>1.5287999999999999</v>
    <v>2.35</v>
    <v>2.3267000000000003E-2</v>
    <v>INR</v>
    <v>Genus Power Infrastructures Limited is an India-based company that is primarily engaged in manufacturing/providing metering and metering solutions and undertaking engineering, construction and contracts on a turnkey basis. The Company operates through two segments: Metering business and Strategic investment activity. The Company's metering solutions include a range of electricity meters, such as multi-functional single phase and three-phase meters, current transformer (CT) operated meters, availability-based tariff (ABT) and grid meters, distribution transformer (DT) meters, prepayment meters smart meters, net meters, acute myocardial infarction (AMI) and mission data acquisition system (MDAS). The engineering construction and contracts business undertakes turnkey power projects, such as substation erection of approximately 420 kilovolts (kV), laying up of transmission and distribution lines, rural electrification, switchyards and network refurbishment.</v>
    <v>1128</v>
    <v>Bombay Stock Exchange</v>
    <v>XBOM</v>
    <v>XBOM</v>
    <v>SPL-3, RIICO Industrial Area, Sitapura, Tonk Road, JAIPUR, RAJASTHAN, 302022 IN</v>
    <v>109</v>
    <v>Machinery, Equipment &amp; Components</v>
    <v>Stock</v>
    <v>44680.438460648147</v>
    <v>1413</v>
    <v>99.55</v>
    <v>26639700000</v>
    <v>GENUS POWER INFRASTRUCTURES LIMITED</v>
    <v>GENUS POWER INFRASTRUCTURES LIMITED</v>
    <v>102.9</v>
    <v>35.99</v>
    <v>101</v>
    <v>103.35</v>
    <v>257512800</v>
    <v>530343</v>
    <v>GENUS POWER INFRASTRUCTURES LIMITED (XBOM:530343)</v>
    <v>346795</v>
    <v>4875090</v>
    <v>1992</v>
  </rv>
  <rv s="2">
    <v>1414</v>
  </rv>
  <rv s="0">
    <v>https://www.bing.com/financeapi/forcetrigger?t=ahgcpr&amp;q=XBOM%3a540614&amp;form=skydnc</v>
    <v>Learn more on Bing</v>
  </rv>
  <rv s="8">
    <v>en-IN</v>
    <v>ahgcpr</v>
    <v>268435456</v>
    <v>1</v>
    <v>Powered by Refinitiv</v>
    <v>13</v>
    <v>G G ENGINEERING LIMITED (XBOM:540614)</v>
    <v>2</v>
    <v>14</v>
    <v>Finance</v>
    <v>4</v>
    <v>30</v>
    <v>5.25</v>
    <v>0.61929999999999996</v>
    <v>-0.12</v>
    <v>-2.0653999999999999E-2</v>
    <v>INR</v>
    <v>G G Engineering Limited is an India-based company, which is engaged in the business of assembling and selling of electrical parts. The Company’s segments include Genset/Electric Parts Manufacturing, Iron and Steel Trading, and Manufacturing of Packaged Fruit juice and Cold drinks. It is involved in manufacturing activities, such as punching, forming, shearing, bending, fabrication, welding, powder coating, and assembly. It offers product range across industrial diesel generator sets. The Company’s products include diesel generator, reverse vending machine (RVM), industrial engine, and marine engine. It supplies spare parts for diesel gensets. Its RVM product portfolio includes GG PBCM 10, GG PBCM 20, GG PBCM 30, GG PBCM 40, GG PBCM 50, and GG PBCM 60. It provides industrial engines for various applications, such as fire pumps, construction equipment’s, agricultural equipment's, forklifts, and cranes. Its marine engine applications include houseboats and in land waterways boats.</v>
    <v>Bombay Stock Exchange</v>
    <v>XBOM</v>
    <v>XBOM</v>
    <v>715/716, G.I.D.C Palej,, BHARUCH, GUJARAT, 392220 IN</v>
    <v>5.9</v>
    <v>Metals &amp; Mining</v>
    <v>Stock</v>
    <v>44680.438518518517</v>
    <v>1416</v>
    <v>5.63</v>
    <v>292289800</v>
    <v>G G ENGINEERING LIMITED</v>
    <v>G G ENGINEERING LIMITED</v>
    <v>5.89</v>
    <v>772.52</v>
    <v>5.81</v>
    <v>5.69</v>
    <v>51550220</v>
    <v>540614</v>
    <v>G G ENGINEERING LIMITED (XBOM:540614)</v>
    <v>203529</v>
    <v>649690</v>
    <v>2006</v>
  </rv>
  <rv s="2">
    <v>1417</v>
  </rv>
  <rv s="0">
    <v>https://www.bing.com/financeapi/forcetrigger?t=ah8pur&amp;q=XBOM%3a505255&amp;form=skydnc</v>
    <v>Learn more on Bing</v>
  </rv>
  <rv s="1">
    <v>en-IN</v>
    <v>ah8pur</v>
    <v>268435456</v>
    <v>1</v>
    <v>Powered by Refinitiv</v>
    <v>0</v>
    <v>GMM PFAUDLER LIMITED (XBOM:505255)</v>
    <v>2</v>
    <v>3</v>
    <v>Finance</v>
    <v>4</v>
    <v>5435</v>
    <v>4015.45</v>
    <v>0.78869999999999996</v>
    <v>-91.55</v>
    <v>-1.9831000000000001E-2</v>
    <v>INR</v>
    <v>GMM Pfaudler Limited is an India-based supplier of engineered equipment and systems for critical applications in the chemical and pharmaceutical industries. The Company's segments include India and Overseas. The Company's principal activity is the manufacture of corrosion-resistant glass-lined equipment used primarily in the chemical, pharmaceutical and allied industries. The Company also manufactures flouro-polymer products and other chemical process equipment such as agitated nutsche filters, filter driers, wiped film evaporators and mixing systems. Its products and services include Glass Lined Equipment, Filtration &amp; Drying, Mixing Systems, Engineered Systems, Heavy Engineering, Sealing Technology, Acid Recovery and S3 Programme. Its systems and services support its customers from lab to full-scale production plant, including optimizing and improving the whole life cycle of any process equipment. The Company has approximately 13 manufacturing facilities across four continents.</v>
    <v>627</v>
    <v>Bombay Stock Exchange</v>
    <v>XBOM</v>
    <v>XBOM</v>
    <v>902 Lodha Excelus,, New Cuffe Parade,, Sewri-Chembur Road,, MUMBAI, MAHARASHTRA, 400022 IN</v>
    <v>4635</v>
    <v>Machinery, Equipment &amp; Components</v>
    <v>Stock</v>
    <v>44680.438460648147</v>
    <v>1419</v>
    <v>4520</v>
    <v>66203390000</v>
    <v>GMM PFAUDLER LIMITED</v>
    <v>GMM PFAUDLER LIMITED</v>
    <v>4600</v>
    <v>92.57</v>
    <v>4616.55</v>
    <v>4525</v>
    <v>14617500</v>
    <v>505255</v>
    <v>GMM PFAUDLER LIMITED (XBOM:505255)</v>
    <v>1366</v>
    <v>14310</v>
    <v>1962</v>
  </rv>
  <rv s="2">
    <v>1420</v>
  </rv>
  <rv s="0">
    <v>https://www.bing.com/financeapi/forcetrigger?t=ah9blh&amp;q=XBOM%3a509488&amp;form=skydnc</v>
    <v>Learn more on Bing</v>
  </rv>
  <rv s="1">
    <v>en-IN</v>
    <v>ah9blh</v>
    <v>268435456</v>
    <v>1</v>
    <v>Powered by Refinitiv</v>
    <v>0</v>
    <v>GRAPHITE INDIA LIMITED (XBOM:509488)</v>
    <v>2</v>
    <v>3</v>
    <v>Finance</v>
    <v>4</v>
    <v>815.35</v>
    <v>396</v>
    <v>1.8683000000000001</v>
    <v>-2.25</v>
    <v>-4.2389999999999997E-3</v>
    <v>INR</v>
    <v>Graphite India Limited is engaged in the business of manufacturing graphite electrodes, graphite equipment’s, steel, glass reinforced plastic (GRP) pipes and tanks. The Company is also engaged in generation of hydel power. The Company operates through two segments: Graphite and Carbon, and Others. Its Graphite and Carbon segment is engaged in the production of graphite electrodes, other miscellaneous graphite and carbon products and related processing/service charges. Its Others segment is engaged in manufacturing/laying of GRP pipes, and in manufacturing of high-speed steel and alloy steel, and power generating unit for outside sale. Its coke plant in Barauni, Bihar, is engaged in the manufacturing of Calcined Petroleum Coke (CPC), Carbon Paste and Electrically Calcined Anthracite Paste. The Company’s impervious graphite equipment (IGE) Division is engaged in design, manufacture and supply of impervious graphite heat and mass transfer equipment, and systems.</v>
    <v>1748</v>
    <v>Bombay Stock Exchange</v>
    <v>XBOM</v>
    <v>XBOM</v>
    <v>31 Chowringhee Road, KOLKATA, WEST BENGAL, 700016 IN</v>
    <v>546.15</v>
    <v>Machinery, Equipment &amp; Components</v>
    <v>Stock</v>
    <v>44680.438483796293</v>
    <v>1422</v>
    <v>524.65</v>
    <v>103353700000</v>
    <v>GRAPHITE INDIA LIMITED</v>
    <v>GRAPHITE INDIA LIMITED</v>
    <v>532</v>
    <v>21.93</v>
    <v>530.75</v>
    <v>528.5</v>
    <v>195375600</v>
    <v>509488</v>
    <v>GRAPHITE INDIA LIMITED (XBOM:509488)</v>
    <v>94439</v>
    <v>924530</v>
    <v>1974</v>
  </rv>
  <rv s="2">
    <v>1423</v>
  </rv>
  <rv s="0">
    <v>https://www.bing.com/financeapi/forcetrigger?t=ahfrmw&amp;q=XBOM%3a539479&amp;form=skydnc</v>
    <v>Learn more on Bing</v>
  </rv>
  <rv s="3">
    <v>en-IN</v>
    <v>ahfrmw</v>
    <v>268435456</v>
    <v>1</v>
    <v>Powered by Refinitiv</v>
    <v>5</v>
    <v>GTV ENGINEERING LIMITED (XBOM:539479)</v>
    <v>2</v>
    <v>6</v>
    <v>Finance</v>
    <v>4</v>
    <v>149.15</v>
    <v>19.899999999999999</v>
    <v>7.1</v>
    <v>4.9981999999999999E-2</v>
    <v>INR</v>
    <v>GTV Engineering Limited is an India-based fabrication services provider. The Company's engineering units provide fabrication input services to various industrial sectors, such as power, cement, steel, railways and heavy industries. The technologies that are adopted by the Company include ASME/DIN, BS 5500/IBR/ISO and JIS; welding processes, such as SAW, MIG/MAG, GTAW and SMAW, and Electrodes/ Filler Wires, such as Electrodes E-6013, Electrodes E-7018, Electrodes E-8016 C1, Electrodes E-9018 G, MIG Wire ER-70 S-6 and MIG Wire ER-70 S-5. The Company has provided services on various projects, including Indra Sagar Hydro Power Project, Omkareshwar Power Project and Refurbishment of Tunnel Boring Machines for Delhi Metro. The Company's facilities include material handling facilities, plate rolling/bending with pre-pinch facility, painting facilities and flame cutting facilities. The Company's production units are located at Gwalior and Bhopal.</v>
    <v>Bombay Stock Exchange</v>
    <v>XBOM</v>
    <v>XBOM</v>
    <v>216-217-218, New Industrial Area-II, Mandideep, District Raisen, BHOPAL, MADHYA PRADESH, 462046 IN</v>
    <v>149.15</v>
    <v>Stock</v>
    <v>44680.438472222224</v>
    <v>1425</v>
    <v>136.5</v>
    <v>GTV ENGINEERING LIMITED</v>
    <v>GTV ENGINEERING LIMITED</v>
    <v>136.5</v>
    <v>142.05000000000001</v>
    <v>149.15</v>
    <v>539479</v>
    <v>GTV ENGINEERING LIMITED (XBOM:539479)</v>
    <v>17196</v>
  </rv>
  <rv s="2">
    <v>1426</v>
  </rv>
  <rv s="0">
    <v>https://www.bing.com/financeapi/forcetrigger?t=ahascw&amp;q=XBOM%3a522217&amp;form=skydnc</v>
    <v>Learn more on Bing</v>
  </rv>
  <rv s="1">
    <v>en-IN</v>
    <v>ahascw</v>
    <v>268435456</v>
    <v>1</v>
    <v>Powered by Refinitiv</v>
    <v>0</v>
    <v>GUJARAT APOLLO INDUSTRIES LIMITED (XBOM:522217)</v>
    <v>2</v>
    <v>3</v>
    <v>Finance</v>
    <v>4</v>
    <v>277.2</v>
    <v>193.1</v>
    <v>0.24970000000000001</v>
    <v>12.1</v>
    <v>5.4283999999999999E-2</v>
    <v>INR</v>
    <v>Gujarat Apollo Industries Limited is an India-based company engaged in the manufacture of machinery for mining, quarrying and construction. The Company offers construction equipment and maintenance machineries. The Company is focused on the crushing and screening equipment business. The Company offers crushing, screening and recycling equipment, such as jaw crushers, cone crushers, primary shaft impact crushers, secondary shaft impact crushers, vertical shaft impact crusher and bucket crusher. The Company offers integrated static and mobile crushing and screening solutions and other allied equipment. The Company manufactures a range of equipment to serve construction and mining industry. The Company's plant is located at Mehsana, Gujarat. The Company's subsidiaries include Apollo Earthmovers Limited, Apollo Maschinenbau GmbH and Apollo FBC Crushing Equipments Limited, which are engaged in equipment manufacturing.</v>
    <v>91</v>
    <v>Bombay Stock Exchange</v>
    <v>XBOM</v>
    <v>XBOM</v>
    <v>Parishram, 5-B, Rashmi Society, Nr. Mithakhali Circle, AHMEDABAD, GUJARAT, 380009 IN</v>
    <v>236.35</v>
    <v>Metals &amp; Mining</v>
    <v>Stock</v>
    <v>44680.438460648147</v>
    <v>1428</v>
    <v>217.95</v>
    <v>2755300000</v>
    <v>GUJARAT APOLLO INDUSTRIES LIMITED</v>
    <v>GUJARAT APOLLO INDUSTRIES LIMITED</v>
    <v>222.9</v>
    <v>78.290000000000006</v>
    <v>222.9</v>
    <v>235</v>
    <v>11800000</v>
    <v>522217</v>
    <v>GUJARAT APOLLO INDUSTRIES LIMITED (XBOM:522217)</v>
    <v>6112</v>
    <v>20480</v>
    <v>1986</v>
  </rv>
  <rv s="2">
    <v>1429</v>
  </rv>
  <rv s="0">
    <v>https://www.bing.com/financeapi/forcetrigger?t=ah9xh7&amp;q=XBOM%3a513507&amp;form=skydnc</v>
    <v>Learn more on Bing</v>
  </rv>
  <rv s="3">
    <v>en-IN</v>
    <v>ah9xh7</v>
    <v>268435456</v>
    <v>1</v>
    <v>Powered by Refinitiv</v>
    <v>5</v>
    <v>GUJARAT CONTAINERS LTD (XBOM:513507)</v>
    <v>2</v>
    <v>6</v>
    <v>Finance</v>
    <v>4</v>
    <v>151.6</v>
    <v>13.9</v>
    <v>0</v>
    <v>0</v>
    <v>INR</v>
    <v>Gujarat Containers Ltd is headquartered in Vadodara, Gujarat, India and is a manufacturer of metal containers. The company offers Jerry Cans. The company was founded in 1992.</v>
    <v>Bombay Stock Exchange</v>
    <v>XBOM</v>
    <v>XBOM</v>
    <v>201-202, Alkapuri Arcade, B Wing, R.C. Dutt Road, Opp. Welcome Hotel, VADODARA, GUJARAT, 390005 IN</v>
    <v>120</v>
    <v>Stock</v>
    <v>44680.4375</v>
    <v>1431</v>
    <v>120</v>
    <v>GUJARAT CONTAINERS LTD</v>
    <v>GUJARAT CONTAINERS LTD</v>
    <v>120</v>
    <v>120</v>
    <v>120</v>
    <v>513507</v>
    <v>GUJARAT CONTAINERS LTD (XBOM:513507)</v>
    <v>100</v>
  </rv>
  <rv s="2">
    <v>1432</v>
  </rv>
  <rv s="0">
    <v>https://www.bing.com/financeapi/forcetrigger?t=ah9vlh&amp;q=XBOM%3a513337&amp;form=skydnc</v>
    <v>Learn more on Bing</v>
  </rv>
  <rv s="3">
    <v>en-IN</v>
    <v>ah9vlh</v>
    <v>268435456</v>
    <v>1</v>
    <v>Powered by Refinitiv</v>
    <v>5</v>
    <v>GUJARAT TOOLROOM LIMITED (XBOM:513337)</v>
    <v>2</v>
    <v>6</v>
    <v>Finance</v>
    <v>4</v>
    <v>16.3</v>
    <v>5.48</v>
    <v>0</v>
    <v>0</v>
    <v>INR</v>
    <v>Gujarat Toolroom Limited is an India-based company, which is engaged in general construction (including alteration, addition, repair and maintenance) of residential buildings, carried out on own account basis or on a fee or contract basis. The Company has not generated any revenue.</v>
    <v>Bombay Stock Exchange</v>
    <v>XBOM</v>
    <v>XBOM</v>
    <v>402, SHIL Complex, Nr. Mithakhali Under Bridge, Navrangpura, AHMEDABAD, GUJARAT, 380009 IN</v>
    <v>16.3</v>
    <v>Stock</v>
    <v>44669.437523148146</v>
    <v>1434</v>
    <v>16.3</v>
    <v>GUJARAT TOOLROOM LIMITED</v>
    <v>GUJARAT TOOLROOM LIMITED</v>
    <v>16.3</v>
    <v>16.3</v>
    <v>16.3</v>
    <v>513337</v>
    <v>GUJARAT TOOLROOM LIMITED (XBOM:513337)</v>
    <v>150</v>
  </rv>
  <rv s="2">
    <v>1435</v>
  </rv>
  <rv s="0">
    <v>https://www.bing.com/financeapi/forcetrigger?t=ahabxm&amp;q=XBOM%3a517354&amp;form=skydnc</v>
    <v>Learn more on Bing</v>
  </rv>
  <rv s="1">
    <v>en-IN</v>
    <v>ahabxm</v>
    <v>268435456</v>
    <v>1</v>
    <v>Powered by Refinitiv</v>
    <v>0</v>
    <v>HAVELLS INDIA LIMITED (XBOM:517354)</v>
    <v>2</v>
    <v>3</v>
    <v>Finance</v>
    <v>4</v>
    <v>1503.7</v>
    <v>958.35</v>
    <v>0.91180000000000005</v>
    <v>-6.85</v>
    <v>-5.2039999999999994E-3</v>
    <v>INR</v>
    <v>Havells India Limited is an electrical consumer goods company. The Company is engaged in manufacturing and distributing equipment for domestic, commercial, and industrial applications. The Company operates through segments such as Cable, Switchgears, Electric Consumer Durables, Lighting &amp; Fixtures, and Lloyd Consumer. Its products range from industrial and domestic circuit protection switchgears, cables, motors, pumps, solar products, fans, power capacitors, led lamps and luminaires for domestic, commercial, and industrial applications, modular switches, water heaters, coolers, and domestic appliances, personal grooming, air purifier, water purifier, air conditioner, television, washing machine and refrigerator covering the entire range of household, commercial and industrial electrical needs. The Company’s manufacturing facilities are at Faridabad in Haryana, Alwar, Ghiloth and Neemrana in Rajasthan, Haridwar in Uttarakhand, Sahibabad in Uttar Pradesh, Baddi in Himachal Pradesh.</v>
    <v>5727</v>
    <v>Bombay Stock Exchange</v>
    <v>XBOM</v>
    <v>XBOM</v>
    <v>QRG Towers, 2D, Sector - 126, Expressway, NOIDA, UTTAR PRADESH, 201304 IN</v>
    <v>1337</v>
    <v>Machinery, Equipment &amp; Components</v>
    <v>Stock</v>
    <v>44680.438472222224</v>
    <v>1437</v>
    <v>1301.05</v>
    <v>821529300000</v>
    <v>HAVELLS INDIA LIMITED</v>
    <v>HAVELLS INDIA LIMITED</v>
    <v>1337</v>
    <v>71.97</v>
    <v>1316.25</v>
    <v>1309.4000000000001</v>
    <v>626261100</v>
    <v>517354</v>
    <v>HAVELLS INDIA LIMITED (XBOM:517354)</v>
    <v>26410</v>
    <v>917800</v>
    <v>1983</v>
  </rv>
  <rv s="2">
    <v>1438</v>
  </rv>
  <rv s="0">
    <v>https://www.bing.com/financeapi/forcetrigger?t=ahfjpr&amp;q=XBOM%3a539176&amp;form=skydnc</v>
    <v>Learn more on Bing</v>
  </rv>
  <rv s="8">
    <v>en-IN</v>
    <v>ahfjpr</v>
    <v>268435456</v>
    <v>1</v>
    <v>Powered by Refinitiv</v>
    <v>13</v>
    <v>HAWA ENGINEERS LTD (XBOM:539176)</v>
    <v>2</v>
    <v>14</v>
    <v>Finance</v>
    <v>4</v>
    <v>57.7</v>
    <v>28.5</v>
    <v>0.63639999999999997</v>
    <v>1.3</v>
    <v>2.5391E-2</v>
    <v>INR</v>
    <v>Hawa Engineers Limited is an India-based company, which is engaged in the manufacturing of industrial valves. It manufactures a range of valves under the MARCK brand. The Company's products include gate valve, such as bolted bonnet, knife edge gate valve and sluice valve; globe valve; check valve; forged steel valve; ball valve; butterfly valve; strainers; air valve; diaphragm valve; plug valve; control valve; steam traps; safety valves, and others, such as gun metal/bronze valve; polypropylene valve, needle valve, pulp valve, sight glass and flush bottom tank valve/ball valve. It offers butterfly valves, such as concentric disc, double and tripple off-set disc. The Company offers check valves, such as bolted cover, single plate check valve, dual plate check valve and reflux valve. It offers ball valves, such as trunion mounted ball valve, single piece design and multi port ball valve. The Company also offers strainers, such as Y and T type strainer, pot type and fabricated strainer.</v>
    <v>Bombay Stock Exchange</v>
    <v>XBOM</v>
    <v>XBOM</v>
    <v>Plot No: 129,B/h. Kashiram Textile Mill,, Narol Road,, AHMEDABAD, GUJARAT, 382405 IN</v>
    <v>52.5</v>
    <v>Machinery, Equipment &amp; Components</v>
    <v>Stock</v>
    <v>44680.438472222224</v>
    <v>1440</v>
    <v>50.3</v>
    <v>185136000</v>
    <v>HAWA ENGINEERS LTD</v>
    <v>HAWA ENGINEERS LTD</v>
    <v>52.5</v>
    <v>21.08</v>
    <v>51.2</v>
    <v>52.5</v>
    <v>3526400</v>
    <v>539176</v>
    <v>HAWA ENGINEERS LTD (XBOM:539176)</v>
    <v>134</v>
    <v>390</v>
    <v>1993</v>
  </rv>
  <rv s="2">
    <v>1441</v>
  </rv>
  <rv s="0">
    <v>https://www.bing.com/financeapi/forcetrigger?t=ah9cf2&amp;q=XBOM%3a509631&amp;form=skydnc</v>
    <v>Learn more on Bing</v>
  </rv>
  <rv s="1">
    <v>en-IN</v>
    <v>ah9cf2</v>
    <v>268435456</v>
    <v>1</v>
    <v>Powered by Refinitiv</v>
    <v>0</v>
    <v>HEG LIMITED (XBOM:509631)</v>
    <v>2</v>
    <v>3</v>
    <v>Finance</v>
    <v>4</v>
    <v>2626.15</v>
    <v>1030.75</v>
    <v>1.9601999999999999</v>
    <v>-17.25</v>
    <v>-1.383E-2</v>
    <v>INR</v>
    <v>HEG Limited is engaged in manufacturing and exporting graphite electrodes. The Company's segments include Graphite electrodes (including other carbon products) and Power. The Graphite electrodes are used in steelmaking through the Electric Arc Furnace (EAF) route which is in steel making about 1.5-2.0 kg of graphite electrode. The Power generation is comprised of two thermal power plants and a hydroelectric power facility for its graphite electrode. The Company also operates approximately three power generation facilities with a total rated capacity of over 77 megawatt (MW). Its power plants are located in Tawanagar, District Hoshangabad, Madhya Pradesh, and it also operates approximately 12.8-MW waste heat recovery power plant in District Durg, Chhattisgarh.</v>
    <v>842</v>
    <v>Bombay Stock Exchange</v>
    <v>XBOM</v>
    <v>XBOM</v>
    <v>BHILWARA Towers, A-12, Sector-1, NOIDA, UTTAR PRADESH, 201301 IN</v>
    <v>1272</v>
    <v>Machinery, Equipment &amp; Components</v>
    <v>Stock</v>
    <v>44680.438483796293</v>
    <v>1443</v>
    <v>1211.95</v>
    <v>47514930000</v>
    <v>HEG LIMITED</v>
    <v>HEG LIMITED</v>
    <v>1259</v>
    <v>16.86</v>
    <v>1247.25</v>
    <v>1230</v>
    <v>38595510</v>
    <v>509631</v>
    <v>HEG LIMITED (XBOM:509631)</v>
    <v>19501</v>
    <v>224240</v>
    <v>1972</v>
  </rv>
  <rv s="2">
    <v>1444</v>
  </rv>
  <rv s="0">
    <v>https://www.bing.com/financeapi/forcetrigger?t=ah8syc&amp;q=XBOM%3a505720&amp;form=skydnc</v>
    <v>Learn more on Bing</v>
  </rv>
  <rv s="1">
    <v>en-IN</v>
    <v>ah8syc</v>
    <v>268435456</v>
    <v>1</v>
    <v>Powered by Refinitiv</v>
    <v>0</v>
    <v>HERCULES HOISTS LIMITED (XBOM:505720)</v>
    <v>2</v>
    <v>3</v>
    <v>Finance</v>
    <v>4</v>
    <v>179.65</v>
    <v>112</v>
    <v>1.44</v>
    <v>-1.3</v>
    <v>-8.1349999999999999E-3</v>
    <v>INR</v>
    <v>Hercules Hoists Limited is engaged in lifting and handling equipment. The Company’s segments include Material Handling Equipment and Windmill Power. The Company offers a range of products and services including manufacturing, sales, distribution and marketing of mechanical hoists, which includes chain pulley blocks, ratchet lever hoists, pulling and lifting machines, electric chain hoists, and wire rope hoists; cranes, which includes hoist one track crane, electric overhead travelling crane, light profile and jib cranes, storage and retrieval solutions, including floor operated stackers and roll out racks and winches. The Company also provides material handling automation solutions. The Company's product brands include Indef, iStacker, iCrane, Stier and Hercules. It serves various industrial verticals, including automotive and auto-ancillary, energy and power sector, infrastructure sector, heavy and light engineering, steel and metals, and logistics.</v>
    <v>132</v>
    <v>Bombay Stock Exchange</v>
    <v>XBOM</v>
    <v>XBOM</v>
    <v>Survey Nos.43/2B, 43/5,45/2, Near Naik Navre Chemicals, At Village-Dhamani, Savroli Kharpad Road, KHOPOLI, MAHARASHTRA, 410202 IN</v>
    <v>163.19999999999999</v>
    <v>Machinery, Equipment &amp; Components</v>
    <v>Stock</v>
    <v>44680.438460648147</v>
    <v>1446</v>
    <v>157.9</v>
    <v>5060800000</v>
    <v>HERCULES HOISTS LIMITED</v>
    <v>HERCULES HOISTS LIMITED</v>
    <v>160.9</v>
    <v>30.5</v>
    <v>159.80000000000001</v>
    <v>158.5</v>
    <v>32000000</v>
    <v>505720</v>
    <v>HERCULES HOISTS LIMITED (XBOM:505720)</v>
    <v>2811</v>
    <v>80780</v>
    <v>1962</v>
  </rv>
  <rv s="2">
    <v>1447</v>
  </rv>
  <rv s="0">
    <v>https://www.bing.com/financeapi/forcetrigger?t=ah8kec&amp;q=XBOM%3a504036&amp;form=skydnc</v>
    <v>Learn more on Bing</v>
  </rv>
  <rv s="1">
    <v>en-IN</v>
    <v>ah8kec</v>
    <v>268435456</v>
    <v>1</v>
    <v>Powered by Refinitiv</v>
    <v>0</v>
    <v>HIND RECTIFIERS LIMITED (XBOM:504036)</v>
    <v>2</v>
    <v>3</v>
    <v>Finance</v>
    <v>4</v>
    <v>286</v>
    <v>118</v>
    <v>0.96699999999999997</v>
    <v>7.35</v>
    <v>3.6879000000000002E-2</v>
    <v>INR</v>
    <v>Hind Rectifiers Limited is an India-based company that is engaged in developing, designing, manufacturing and marketing power semiconductors, power electronic equipment and railway transportation equipment. It equipment division offers complete solutions in design, manufacturing and services in the field of power electronic equipment for aviation, power, telecommunication and various industrial plants. Its semiconductor division includes power diodes, thyristors, power modules and special products. Its traction division manufactures inverters, converters, rectifiers and transformers. Its products include high voltage power supplies for pollution control for power plants, large current rectifiers for electrochemical industries and insulated-gate bipolar transistor (IGBT) based converter, transformers and auxiliary panels for three phase locos and specially designed auxiliary panels for Linke Hofmann Busch (LHB) coaches for railway transportation.</v>
    <v>378</v>
    <v>Bombay Stock Exchange</v>
    <v>XBOM</v>
    <v>XBOM</v>
    <v>Lake Road, Bhandup West, MUMBAI, MAHARASHTRA, 400078 IN</v>
    <v>219</v>
    <v>Electronic Equipment &amp; Parts</v>
    <v>Stock</v>
    <v>44680.438483796293</v>
    <v>1449</v>
    <v>200.15</v>
    <v>3380656000</v>
    <v>HIND RECTIFIERS LIMITED</v>
    <v>HIND RECTIFIERS LIMITED</v>
    <v>203.9</v>
    <v>46.81</v>
    <v>199.3</v>
    <v>206.65</v>
    <v>16563720</v>
    <v>504036</v>
    <v>HIND RECTIFIERS LIMITED (XBOM:504036)</v>
    <v>1378</v>
    <v>21950</v>
    <v>1958</v>
  </rv>
  <rv s="2">
    <v>1450</v>
  </rv>
  <rv s="0">
    <v>https://www.bing.com/financeapi/forcetrigger?t=bgvip2&amp;q=XBOM%3a505725&amp;form=skydnc</v>
    <v>Learn more on Bing</v>
  </rv>
  <rv s="3">
    <v>en-IN</v>
    <v>bgvip2</v>
    <v>268435456</v>
    <v>1</v>
    <v>Powered by Refinitiv</v>
    <v>5</v>
    <v>ALGOQUANT FINTECH LIMITED (XBOM:505725)</v>
    <v>2</v>
    <v>6</v>
    <v>Finance</v>
    <v>4</v>
    <v>640</v>
    <v>32.99</v>
    <v>13</v>
    <v>3.1664999999999999E-2</v>
    <v>INR</v>
    <v>Algoquant Fintech Limited, formerly Hindustan Everest Tools Limited, is an India-based technology driven trading company. The Company is engaged in low-risk arbitrage and high frequency trading in the Indian capital markets. It focuses on hedged derivatives arbitrage with a high focus on technology development and innovation. The Company is focusing on generating maximum return using complex algorithms and sophisticated technology. The Company use a combination of math and technology to develop safe arbitrage opportunities in the markets. It offers tailor-made solutions to meet its client's financial requirement including automated trading solutions, systematic trading/investment plans and delta hedge derivatives trading strategies.</v>
    <v>Bombay Stock Exchange</v>
    <v>XBOM</v>
    <v>XBOM</v>
    <v>Dohil Chambers 46, Nehru Place, NEW DELHI, DELHI, 110019 IN</v>
    <v>428.9</v>
    <v>Stock</v>
    <v>44680.438506944447</v>
    <v>1452</v>
    <v>403.55</v>
    <v>ALGOQUANT FINTECH LIMITED</v>
    <v>ALGOQUANT FINTECH LIMITED</v>
    <v>428</v>
    <v>410.55</v>
    <v>423.55</v>
    <v>505725</v>
    <v>ALGOQUANT FINTECH LIMITED (XBOM:505725)</v>
    <v>4362</v>
  </rv>
  <rv s="2">
    <v>1453</v>
  </rv>
  <rv s="0">
    <v>https://www.bing.com/financeapi/forcetrigger?t=ahbzsm&amp;q=XBOM%3a530315&amp;form=skydnc</v>
    <v>Learn more on Bing</v>
  </rv>
  <rv s="1">
    <v>en-IN</v>
    <v>ahbzsm</v>
    <v>268435456</v>
    <v>1</v>
    <v>Powered by Refinitiv</v>
    <v>0</v>
    <v>HINDUSTAN TIN WORKS LIMITED (XBOM:530315)</v>
    <v>2</v>
    <v>3</v>
    <v>Finance</v>
    <v>4</v>
    <v>143</v>
    <v>62</v>
    <v>1.4908999999999999</v>
    <v>1.55</v>
    <v>1.7328E-2</v>
    <v>INR</v>
    <v>Hindustan Tin Works Limited is an India-based company that is engaged in the business of manufacturing tin cans, printed or lacquered sheets and components, and trading in tin plates. The Company's segments include Manufacturing and Trading. The Manufacturing segment's products include metal containers, components and printed or lacquered sheets. The Trading segment includes purchase and sale of tin plates. The Company's product range includes Open Top Sanitary Cans (OTSC) cans (flattened and built up) for fruit pulps, rasgulla, gulab jamun, fish, meat, peas, beans, cheese and vegetables; beverage cans for juice, milk and beverages, among others; general line built-up cans for baby food, protein powder, coffee and ghee, among others; pesticide cans; paint cans; thinner cans; aerosol cans; slip lid cans, and cans for shoe polish containers. It also offers a range of cookie cans for cakes, cookies and chocolates. Its manufacturing plant is located at Sonepat, Haryana.</v>
    <v>439</v>
    <v>Bombay Stock Exchange</v>
    <v>XBOM</v>
    <v>XBOM</v>
    <v>426, DLF Tower A,Jasola,, NEW DELHI, DELHI, 110025 IN</v>
    <v>91.75</v>
    <v>Containers &amp; Packaging</v>
    <v>Stock</v>
    <v>44680.438506944447</v>
    <v>1455</v>
    <v>90.25</v>
    <v>946371200</v>
    <v>HINDUSTAN TIN WORKS LIMITED</v>
    <v>HINDUSTAN TIN WORKS LIMITED</v>
    <v>90.25</v>
    <v>6.03</v>
    <v>89.45</v>
    <v>91</v>
    <v>10399680</v>
    <v>530315</v>
    <v>HINDUSTAN TIN WORKS LIMITED (XBOM:530315)</v>
    <v>4731</v>
    <v>9750</v>
    <v>1958</v>
  </rv>
  <rv s="2">
    <v>1456</v>
  </rv>
  <rv s="0">
    <v>https://www.bing.com/financeapi/forcetrigger?t=ahcvc7&amp;q=XBOM%3a531661&amp;form=skydnc</v>
    <v>Learn more on Bing</v>
  </rv>
  <rv s="9">
    <v>en-IN</v>
    <v>ahcvc7</v>
    <v>268435456</v>
    <v>1</v>
    <v>Powered by Refinitiv</v>
    <v>15</v>
    <v>HITTCO TOOLS LIMITED (XBOM:531661)</v>
    <v>2</v>
    <v>16</v>
    <v>Finance</v>
    <v>4</v>
    <v>28.6</v>
    <v>2.9</v>
    <v>0.05</v>
    <v>4.9649999999999998E-3</v>
    <v>INR</v>
    <v>Hittco Tools Limited is an India-based company, which is engaged in the manufacturing and sale of tools. The Company manufactures different types of carbide and high-speed steel (HSS) tools to machine-wide variety of metals and acrylic. The Company's hot products include endmills, endmills for non-ferrous metals, HSS jobber, drills, die and mold endmills, general purpose endmills and carbide high performance drills. The HSS tools include drills/center drills, taps and customized products. The solid carbide tools include drills, end mills, ground rods, reamers and customized products. The Company's precision drills and taps are available in various grades of HSS, such as M-2/M-35/M-42. The Company serves to the industries, such as automotive, aerospace, molds , defense, railways, jewelry, power-energy, watch, oil and gas. The Company has two manufacturing units located on the outskirts of Bangalore in Peenya Industrial Area.</v>
    <v>Bombay Stock Exchange</v>
    <v>XBOM</v>
    <v>XBOM</v>
    <v># 78, III Phase, Peenya Industrial Area, BANGALORE, KARNATAKA, 560058 IN</v>
    <v>10.19</v>
    <v>Stock</v>
    <v>44680.438472222224</v>
    <v>1458</v>
    <v>9.57</v>
    <v>HITTCO TOOLS LIMITED</v>
    <v>HITTCO TOOLS LIMITED</v>
    <v>10</v>
    <v>10.050000000000001</v>
    <v>10.07</v>
    <v>10.119999999999999</v>
    <v>531661</v>
    <v>HITTCO TOOLS LIMITED (XBOM:531661)</v>
    <v>19417</v>
  </rv>
  <rv s="2">
    <v>1459</v>
  </rv>
  <rv s="0">
    <v>https://www.bing.com/financeapi/forcetrigger?t=ahasa2&amp;q=XBOM%3a522215&amp;form=skydnc</v>
    <v>Learn more on Bing</v>
  </rv>
  <rv s="6">
    <v>en-IN</v>
    <v>ahasa2</v>
    <v>268435456</v>
    <v>1</v>
    <v>Powered by Refinitiv</v>
    <v>10</v>
    <v>HLE GLASCOAT LIMITED (XBOM:522215)</v>
    <v>2</v>
    <v>11</v>
    <v>Finance</v>
    <v>4</v>
    <v>7549</v>
    <v>2205</v>
    <v>80.7</v>
    <v>1.7471E-2</v>
    <v>INR</v>
    <v>HLE Glascoat Limited is an India-based manufacturer of process equipment for the chemical and pharmaceutical industries. The Company is engaged in three business: Glass Lined Equipment, Other Engineering Equipment and Chemical. Glass Lined Equipment business is engaged in manufactures of carbon steel glass lined equipment, such as reactors, receivers, storage tanks, columns, agitators, valves, pipes and fittings, and other similar equipment, related spares and accessories. Other Engineering Equipment is engaged in manufacturing of agitated filters and dryers, rotary vacuum paddle dryers, other chemical process equipment, and related spares and accessories. Chemical is engaged in manufacturing of organic chemicals.</v>
    <v>539</v>
    <v>Bombay Stock Exchange</v>
    <v>XBOM</v>
    <v>XBOM</v>
    <v>H-106, Vitthal Udyognagar, ANAND, GUJARAT, 388121 IN</v>
    <v>4748</v>
    <v>Machinery, Equipment &amp; Components</v>
    <v>Stock</v>
    <v>44680.43849537037</v>
    <v>1461</v>
    <v>4610</v>
    <v>62482280000</v>
    <v>HLE GLASCOAT LIMITED</v>
    <v>HLE GLASCOAT LIMITED</v>
    <v>4689.3999999999996</v>
    <v>117.73</v>
    <v>4619.2</v>
    <v>4699.8999999999996</v>
    <v>13460640</v>
    <v>522215</v>
    <v>HLE GLASCOAT LIMITED (XBOM:522215)</v>
    <v>1502</v>
    <v>14460</v>
    <v>1991</v>
  </rv>
  <rv s="2">
    <v>1462</v>
  </rv>
  <rv s="0">
    <v>https://www.bing.com/financeapi/forcetrigger?t=ahaqsm&amp;q=XBOM%3a522064&amp;form=skydnc</v>
    <v>Learn more on Bing</v>
  </rv>
  <rv s="1">
    <v>en-IN</v>
    <v>ahaqsm</v>
    <v>268435456</v>
    <v>1</v>
    <v>Powered by Refinitiv</v>
    <v>0</v>
    <v>HONDA INDIA POWER PRODUCTS LIMITED (XBOM:522064)</v>
    <v>2</v>
    <v>3</v>
    <v>Finance</v>
    <v>4</v>
    <v>1497.8</v>
    <v>914.65</v>
    <v>0.81969999999999998</v>
    <v>17.100000000000001</v>
    <v>1.2096000000000001E-2</v>
    <v>INR</v>
    <v>Honda India Power Products Limited is an India-based company that is involved in the manufacturing of electrical equipment, general purpose and special purpose machinery and equipment, transport equipment. The Company operates through Power Products segment. The Company is primarily engaged in manufacturing and marketing the portable gensets, water pumps, general purpose engines, lawn mowers, brush cutters and tillers. The Company’s subsidiaries include Honda Philippines Inc., Honda Del Peru S. A., Honda de Mexico S.A. de C.V, Honda Australia Motorcycle and Power Equipment Pty Ltd., Asian Honda Motor Co. Limited, Honda Trading Corporation, Honda Trading Asia Co. Limited and PT Honda Power Products Indonesia. The Company caters to both domestic and international markets.</v>
    <v>782</v>
    <v>Bombay Stock Exchange</v>
    <v>XBOM</v>
    <v>XBOM</v>
    <v>Plot no 5, Sector 41 Kasna, Greater Noida Industrial Development Area, Distt Gautam Budh Nagar ( UP), GREATER NOIDA, UTTAR PRADESH IN</v>
    <v>1454.95</v>
    <v>Machinery, Equipment &amp; Components</v>
    <v>Stock</v>
    <v>44680.438483796293</v>
    <v>1464</v>
    <v>1420.85</v>
    <v>14559870000</v>
    <v>HONDA INDIA POWER PRODUCTS LIMITED</v>
    <v>HONDA INDIA POWER PRODUCTS LIMITED</v>
    <v>1438</v>
    <v>19.37</v>
    <v>1413.65</v>
    <v>1430.75</v>
    <v>10143070</v>
    <v>522064</v>
    <v>HONDA INDIA POWER PRODUCTS LIMITED (XBOM:522064)</v>
    <v>2634</v>
    <v>23740</v>
    <v>1985</v>
  </rv>
  <rv s="2">
    <v>1465</v>
  </rv>
  <rv s="0">
    <v>https://www.bing.com/financeapi/forcetrigger?t=ahg5xm&amp;q=XBOM%3a540136&amp;form=skydnc</v>
    <v>Learn more on Bing</v>
  </rv>
  <rv s="1">
    <v>en-IN</v>
    <v>ahg5xm</v>
    <v>268435456</v>
    <v>1</v>
    <v>Powered by Refinitiv</v>
    <v>0</v>
    <v>HPL ELECTRIC &amp; POWER LIMITED (XBOM:540136)</v>
    <v>2</v>
    <v>3</v>
    <v>Finance</v>
    <v>4</v>
    <v>91.9</v>
    <v>44.7</v>
    <v>1.3758999999999999</v>
    <v>-0.25</v>
    <v>-3.5590000000000001E-3</v>
    <v>INR</v>
    <v>HPL Electric &amp; Power Limited is an electric equipment manufacturing company. The Company is engaged in manufacturing of electrical and power distribution equipment. The Company operates in four segments: Metering, Switchgears, Lighting, and Wires &amp; Cables. It offers a range of products from Industrial and Domestic Circuit Protection Switchgears, Cables, Energy Saving Meters, compact fluorescent lamp (CFL) &amp; light-emitting diode (LED) Lamps, and Luminaires for Domestic, Commercial, and Industrial applications, Modular Switches covering the entire range of household, commercial and industrial electrical needs. The Company offers generation equipment, such as boilers, turbines, generators, transmission and distribution (T&amp;D), and allied equipment such as transformers, cables, instrument transformers, insulators, insulating material, industrial electronics, indicating instruments, winding wires. The Company exports its products across south-east Asia, the Middle East, Europe, and Africa.</v>
    <v>1115</v>
    <v>Bombay Stock Exchange</v>
    <v>XBOM</v>
    <v>XBOM</v>
    <v>Windsor Business park, B-1D, Sector 10, NOIDA, UTTAR PRADESH, 201301 IN</v>
    <v>73.25</v>
    <v>Machinery, Equipment &amp; Components</v>
    <v>Stock</v>
    <v>44680.438483796293</v>
    <v>1467</v>
    <v>69.3</v>
    <v>4517109000</v>
    <v>HPL ELECTRIC &amp; POWER LIMITED</v>
    <v>HPL ELECTRIC &amp; POWER LIMITED</v>
    <v>71.099999999999994</v>
    <v>56.1</v>
    <v>70.25</v>
    <v>70</v>
    <v>64300490</v>
    <v>540136</v>
    <v>HPL ELECTRIC &amp; POWER LIMITED (XBOM:540136)</v>
    <v>53656</v>
    <v>242720</v>
    <v>1992</v>
  </rv>
  <rv s="2">
    <v>1468</v>
  </rv>
  <rv s="0">
    <v>https://www.bing.com/financeapi/forcetrigger?t=axdcf2&amp;q=XBOM%3a540774&amp;form=skydnc</v>
    <v>Learn more on Bing</v>
  </rv>
  <rv s="1">
    <v>en-IN</v>
    <v>axdcf2</v>
    <v>268435456</v>
    <v>1</v>
    <v>Powered by Refinitiv</v>
    <v>0</v>
    <v>IFGL REFRACTORIES LIMITED (XBOM:540774)</v>
    <v>2</v>
    <v>3</v>
    <v>Finance</v>
    <v>4</v>
    <v>434</v>
    <v>243.8</v>
    <v>1.4548000000000001</v>
    <v>-7.8</v>
    <v>-2.6404999999999998E-2</v>
    <v>INR</v>
    <v>IFGL Refractories Limited is an India-based company, which is engaged in the manufacturing, trading, and selling of specialized refractory items and its related equipment and accessories used in steel plants. The Company manufactures mortars, monolithic for use by producers of iron and steel and foundry ceramics and provision of services. The Company caters to both domestic and international markets. Its geographical segments include India, Europe, Asia Excluding India and Americas. The Company’s manufacturing facilities are located in Kandla special economic zone (SEZ), Gujarat and Kalunga industrial estate near Rourkela, Odisha. Its subsidiaries include IFGL Worldwide Holdings Limited (IWHL), IFGL Monocon Holdings Limited (IMHL) and Tianjin Monocon Refractories Company Limited (TMRL).</v>
    <v>793</v>
    <v>Bombay Stock Exchange</v>
    <v>XBOM</v>
    <v>XBOM</v>
    <v>Mcleod House, 3, Netaji Subhas Road,, KOLKATA, WEST BENGAL, 700001 IN</v>
    <v>299.85000000000002</v>
    <v>Construction Materials</v>
    <v>Stock</v>
    <v>44680.438472222224</v>
    <v>1470</v>
    <v>285.95</v>
    <v>10388330000</v>
    <v>IFGL REFRACTORIES LIMITED</v>
    <v>IFGL REFRACTORIES LIMITED</v>
    <v>296.5</v>
    <v>19.7</v>
    <v>295.39999999999998</v>
    <v>287.60000000000002</v>
    <v>36039310</v>
    <v>540774</v>
    <v>IFGL REFRACTORIES LIMITED (XBOM:540774)</v>
    <v>4089</v>
    <v>33980</v>
    <v>2007</v>
  </rv>
  <rv s="2">
    <v>1471</v>
  </rv>
  <rv s="0">
    <v>https://www.bing.com/financeapi/forcetrigger?t=ahaca2&amp;q=XBOM%3a517380&amp;form=skydnc</v>
    <v>Learn more on Bing</v>
  </rv>
  <rv s="1">
    <v>en-IN</v>
    <v>ahaca2</v>
    <v>268435456</v>
    <v>1</v>
    <v>Powered by Refinitiv</v>
    <v>0</v>
    <v>IGARASHI MOTORS INDIA LIMITED (XBOM:517380)</v>
    <v>2</v>
    <v>3</v>
    <v>Finance</v>
    <v>4</v>
    <v>612.20000000000005</v>
    <v>325.85000000000002</v>
    <v>1.385</v>
    <v>-2.35</v>
    <v>-6.5120000000000004E-3</v>
    <v>INR</v>
    <v>Igarashi Motors India Limited is an India-based company that is engaged in the production and export of permanent magnet direct current (DC) motors for powertrain and seat applications and motor accessories, mainly for the automotive sector. The Company offers electric micro motors and motor components. The Company's geographical segments include the United States and Japan, Germany, Hong Kong, India and Rest of the world. The Company's DC motors include SQ-2846, SQ3264, SQ3657, SQ3365, SQ-3655, SQ-2848, SQ-3458, 3657 and 3665. The Company's products' primary application is electronic throttle control (ETC). The Company's subsidiaries include Igarashi Electric Works International Limited, Igarashi Electric Works (H.K) Limited, Igarashi Motoren Gmbh, Igarashi Motor Sales USA LLC, Igarashi Electric Works (Shenzhen) Ltd and Igarashi Electric Works (Zhuhai) Ltd.</v>
    <v>667</v>
    <v>Bombay Stock Exchange</v>
    <v>XBOM</v>
    <v>XBOM</v>
    <v>Plot No.B-12, B-15, Phase-II, MEPZ, Tambaram, CHENNAI, TAMIL NADU, 600045 IN</v>
    <v>367.15</v>
    <v>Automobiles &amp; Auto Parts</v>
    <v>Stock</v>
    <v>44680.438483796293</v>
    <v>1473</v>
    <v>352.65</v>
    <v>11228720000</v>
    <v>IGARASHI MOTORS INDIA LIMITED</v>
    <v>IGARASHI MOTORS INDIA LIMITED</v>
    <v>363.6</v>
    <v>72.66</v>
    <v>360.85</v>
    <v>358.5</v>
    <v>31475050</v>
    <v>517380</v>
    <v>IGARASHI MOTORS INDIA LIMITED (XBOM:517380)</v>
    <v>2919</v>
    <v>47680</v>
    <v>1992</v>
  </rv>
  <rv s="2">
    <v>1474</v>
  </rv>
  <rv s="0">
    <v>https://www.bing.com/financeapi/forcetrigger?t=ahafar&amp;q=XBOM%3a517571&amp;form=skydnc</v>
    <v>Learn more on Bing</v>
  </rv>
  <rv s="1">
    <v>en-IN</v>
    <v>ahafar</v>
    <v>268435456</v>
    <v>1</v>
    <v>Powered by Refinitiv</v>
    <v>0</v>
    <v>IMP POWERS LIMITED (XBOM:517571)</v>
    <v>2</v>
    <v>3</v>
    <v>Finance</v>
    <v>4</v>
    <v>27.16</v>
    <v>10.75</v>
    <v>1.5755999999999999</v>
    <v>-0.73</v>
    <v>-4.9896999999999997E-2</v>
    <v>INR</v>
    <v>IMP Powers Limited is a power transformer company. The Company is engaged in the manufacture of power, extra high voltage (EHV) and distribution transformers up to 315 megavolt ampere (MVA) in 400 kilovolt (kV) class. The Company offers oil-filled transformers, ranging from 1 MVA to 315 MVA, up to 400 kV class. The Company offers distribution transformers for service in 6.6kV, 11kV, 22kV and 33 kV voltage class. The Company manufactures EHV transformers ranging from 132 kV class to 400 kV class and in the capacity of 20 MVA to 315 MVA for various electricity boards and private customers. It also offers auto transformers. The Company can offer generator transformer (GT) with incoming voltage of 6.6kV, 11kV, 13.8kV and 21kV to step up to 132kV, 220kV and 400kV. It also offers small rating hydro stations along with GTs. Its products include Station Transformer (ST) and Special Application Transformers. It is also engaged in the marketing of Kinetic energy turbines.</v>
    <v>429</v>
    <v>Bombay Stock Exchange</v>
    <v>XBOM</v>
    <v>XBOM</v>
    <v>35/C, Popular Press Building, 2nd Floor, PT.M.M Malaviya Road, Tardeo, MUMBAI, MAHARASHTRA, 400034 IN</v>
    <v>14.65</v>
    <v>Machinery, Equipment &amp; Components</v>
    <v>Stock</v>
    <v>44680.438472222224</v>
    <v>1476</v>
    <v>13.9</v>
    <v>121343700</v>
    <v>IMP POWERS LIMITED</v>
    <v>IMP POWERS LIMITED</v>
    <v>13.97</v>
    <v>8.41</v>
    <v>14.63</v>
    <v>13.9</v>
    <v>8636560</v>
    <v>517571</v>
    <v>IMP POWERS LIMITED (XBOM:517571)</v>
    <v>7036</v>
    <v>118740</v>
    <v>1961</v>
  </rv>
  <rv s="2">
    <v>1477</v>
  </rv>
  <rv s="0">
    <v>https://www.bing.com/financeapi/forcetrigger?t=ahct7w&amp;q=XBOM%3a531594&amp;form=skydnc</v>
    <v>Learn more on Bing</v>
  </rv>
  <rv s="9">
    <v>en-IN</v>
    <v>ahct7w</v>
    <v>268435456</v>
    <v>1</v>
    <v>Powered by Refinitiv</v>
    <v>15</v>
    <v>INCON ENGINEERS LTD (XBOM:531594)</v>
    <v>2</v>
    <v>16</v>
    <v>Finance</v>
    <v>4</v>
    <v>41.1</v>
    <v>3.11</v>
    <v>-0.25</v>
    <v>-1.0526000000000001E-2</v>
    <v>INR</v>
    <v>Incon Engineers Limited is an India-based company. The Company is engaged in the business of manufacturing of chemical process equipment and agricultural equipment. The Company has developed considerable design capability to manufacture fluid energy mills incorporating modern instrumentation and controls.</v>
    <v>Bombay Stock Exchange</v>
    <v>XBOM</v>
    <v>XBOM</v>
    <v>B-6/3 IDA, Uppal, HYDERABAD, TELANGANA, 500039 IN</v>
    <v>24.7</v>
    <v>Stock</v>
    <v>44680.438472222224</v>
    <v>1479</v>
    <v>22.6</v>
    <v>INCON ENGINEERS LTD</v>
    <v>INCON ENGINEERS LTD</v>
    <v>23.5</v>
    <v>81.900000000000006</v>
    <v>23.75</v>
    <v>23.5</v>
    <v>531594</v>
    <v>INCON ENGINEERS LTD (XBOM:531594)</v>
    <v>3447</v>
  </rv>
  <rv s="2">
    <v>1480</v>
  </rv>
  <rv s="0">
    <v>https://www.bing.com/financeapi/forcetrigger?t=ahdu7w&amp;q=XBOM%3a532717&amp;form=skydnc</v>
    <v>Learn more on Bing</v>
  </rv>
  <rv s="1">
    <v>en-IN</v>
    <v>ahdu7w</v>
    <v>268435456</v>
    <v>1</v>
    <v>Powered by Refinitiv</v>
    <v>0</v>
    <v>INDO-TECH TRANSFORMERS LIMITED (XBOM:532717)</v>
    <v>2</v>
    <v>3</v>
    <v>Finance</v>
    <v>4</v>
    <v>294.95</v>
    <v>86.5</v>
    <v>0.99309999999999998</v>
    <v>3.95</v>
    <v>1.7934000000000002E-2</v>
    <v>INR</v>
    <v>Indo Tech Transformers Limited is an India-based transformer manufacturing company. The Company is engaged in the business of manufacturing power, distribution, invertor, convertor special application transformers, serves to various industries, such as transmission, generation, hydro, wind, solar, steel, cement, textiles, utilities and other. The Company is also engaged in various special application transformers, mobile sub-station transformers and sub-stations. It manufactures various distribution transformers ranging from 100KVA /11 kilovolts (KV) to 5000KVA/33KV for residential, commercial and industrial applications. It manufactures a range of power transformers between 5MVA/33KV to 31.5MVA/132KV, including two winding, three winding and autotransformers. It manufactures large power transformers in the state-of-the-art facility at Kancheepuram, which has an installed capacity of approximately 6000 mega-volt ampere.</v>
    <v>293</v>
    <v>Bombay Stock Exchange</v>
    <v>XBOM</v>
    <v>XBOM</v>
    <v>Survey no.153-210, Illuppapattu Village, Near Rajakulam,KM-64,, KANCHIPURAM, TAMIL NADU, 602107 IN</v>
    <v>227.1</v>
    <v>Machinery, Equipment &amp; Components</v>
    <v>Stock</v>
    <v>44680.438483796293</v>
    <v>1482</v>
    <v>217.5</v>
    <v>2358702000</v>
    <v>INDO-TECH TRANSFORMERS LIMITED</v>
    <v>INDO-TECH TRANSFORMERS LIMITED</v>
    <v>219.1</v>
    <v>11.76</v>
    <v>220.25</v>
    <v>224.2</v>
    <v>10620000</v>
    <v>532717</v>
    <v>INDO-TECH TRANSFORMERS LIMITED (XBOM:532717)</v>
    <v>1444</v>
    <v>9740</v>
    <v>1992</v>
  </rv>
  <rv s="2">
    <v>1483</v>
  </rv>
  <rv s="0">
    <v>https://www.bing.com/financeapi/forcetrigger?t=ah7wdm&amp;q=XBOM%3a500210&amp;form=skydnc</v>
    <v>Learn more on Bing</v>
  </rv>
  <rv s="1">
    <v>en-IN</v>
    <v>ah7wdm</v>
    <v>268435456</v>
    <v>1</v>
    <v>Powered by Refinitiv</v>
    <v>0</v>
    <v>INGERSOLL-RAND (INDIA) LIMITED (XBOM:500210)</v>
    <v>2</v>
    <v>3</v>
    <v>Finance</v>
    <v>4</v>
    <v>1799</v>
    <v>723.95</v>
    <v>0.4002</v>
    <v>29.5</v>
    <v>1.7526E-2</v>
    <v>INR</v>
    <v>Ingersoll-Rand (India) Limited is an India-based company, which is primarily engaged in the business of manufacturing and selling industrial air compressors of various capacities and providing related services. The Company sells air compressors primarily in India and also exports the products to American, Asian and European countries. The Company’s brands include Robuschi, Runtech, GARO, DV Systems, Hoffman &amp; Lamson, Tamrotor, Belliss &amp; Morcom, Welch, LeRoi, Hydrovane, Reavell, Tricontinent, TODO, Oberdorfer, MAKO, Wittig, MP Pumps, Butech, Dosatron, GHH RAND, Hartell Pumps, Champion Airtech, Haskel, Hibon, Linc, LMI, Milton-Roy, Milton-Roy-mixing, Williams, ZEKS, YZ Systems, Gardner Denver Compressors, and other.</v>
    <v>517</v>
    <v>Bombay Stock Exchange</v>
    <v>XBOM</v>
    <v>XBOM</v>
    <v>Plot No. 35,, KIADB Industrial Area,, Bidadi,, BANGALORE, KARNATAKA, 562109 IN</v>
    <v>1730.75</v>
    <v>Machinery, Equipment &amp; Components</v>
    <v>Stock</v>
    <v>44680.438460648147</v>
    <v>1485</v>
    <v>1683</v>
    <v>53712950000</v>
    <v>INGERSOLL-RAND (INDIA) LIMITED</v>
    <v>INGERSOLL-RAND (INDIA) LIMITED</v>
    <v>1683</v>
    <v>49.27</v>
    <v>1683.25</v>
    <v>1712.75</v>
    <v>31568000</v>
    <v>500210</v>
    <v>INGERSOLL-RAND (INDIA) LIMITED (XBOM:500210)</v>
    <v>2674</v>
    <v>39500</v>
    <v>1921</v>
  </rv>
  <rv s="2">
    <v>1486</v>
  </rv>
  <rv s="0">
    <v>https://www.bing.com/financeapi/forcetrigger?t=b13pgh&amp;q=XBOM%3a541353&amp;form=skydnc</v>
    <v>Learn more on Bing</v>
  </rv>
  <rv s="8">
    <v>en-IN</v>
    <v>b13pgh</v>
    <v>268435456</v>
    <v>1</v>
    <v>Powered by Refinitiv</v>
    <v>13</v>
    <v>INNOVATORS FACADE SYSTEMS LIMITED (XBOM:541353)</v>
    <v>2</v>
    <v>14</v>
    <v>Finance</v>
    <v>4</v>
    <v>87.9</v>
    <v>33</v>
    <v>0.73199999999999998</v>
    <v>-2.4</v>
    <v>-3.5088000000000001E-2</v>
    <v>INR</v>
    <v>Innovators Facade Systems Limited is an India-based company, which is engaged in the business of designing, engineering, fabrication, supply, various and installation of facade systems. It provides a range of metal doors, which includes fire rated doors, clean room doors, and industrial doors. The Company offers heating, ventilation, and air conditioning products, such as air handling units, ducting, high efficiency particulate air (HEPA) boxes, and grilles/ diffusers. The Company operates in various sectors, including facade, fenestration, and pharmaceutical cleanroom solutions. The Company is also focused on commercial projects, residential projects, and infrastructure projects. Its projects include Lodha World View; Raheja Universal Imperia; Oberoi woods; 25th South, Prabhadevi; Forum Serendipity, Mumbai BKC; Tata Prive Phase I and II, Lonavala; Galaxy Towers, Hyderabad; Reliance Twin Tower, Navi Mumbai; Paras Twin Tower-Gurugram, and RCP TC-22,Navi Mumbai.</v>
    <v>Bombay Stock Exchange</v>
    <v>XBOM</v>
    <v>XBOM</v>
    <v>204, B-65, Sector No. 1, Shanti Nagar, Mira Road (East), Mira Bhayandar, THANE, MAHARASHTRA, 401107 IN</v>
    <v>70.8</v>
    <v>Construction &amp; Engineering</v>
    <v>Stock</v>
    <v>44680.438518518517</v>
    <v>1488</v>
    <v>66</v>
    <v>1254709000</v>
    <v>INNOVATORS FACADE SYSTEMS LIMITED</v>
    <v>INNOVATORS FACADE SYSTEMS LIMITED</v>
    <v>70</v>
    <v>259.75</v>
    <v>68.400000000000006</v>
    <v>66</v>
    <v>18867810</v>
    <v>541353</v>
    <v>INNOVATORS FACADE SYSTEMS LIMITED (XBOM:541353)</v>
    <v>24000</v>
    <v>9600</v>
    <v>1999</v>
  </rv>
  <rv s="2">
    <v>1489</v>
  </rv>
  <rv s="0">
    <v>https://www.bing.com/financeapi/forcetrigger?t=ahfhcw&amp;q=XBOM%3a539083&amp;form=skydnc</v>
    <v>Learn more on Bing</v>
  </rv>
  <rv s="1">
    <v>en-IN</v>
    <v>ahfhcw</v>
    <v>268435456</v>
    <v>1</v>
    <v>Powered by Refinitiv</v>
    <v>0</v>
    <v>INOX WIND LIMITED (XBOM:539083)</v>
    <v>2</v>
    <v>3</v>
    <v>Finance</v>
    <v>4</v>
    <v>160</v>
    <v>71.5</v>
    <v>1.6012</v>
    <v>0.2</v>
    <v>1.8410000000000002E-3</v>
    <v>INR</v>
    <v>Inox Wind Limited is an India-based integrated wind energy solutions provider. The Company is engaged in the business of manufacture and sale of wind turbine generators (WTGs). It also provides erection, procurement and commissioning (EPC), operations and maintenance (O&amp;M) and common infrastructure facilities services for WTGs and wind farm development services. The Company offers various products, which include Inox DF 93.3, Inox DF 100 and Inox DF 113. The Company offers wind energy solutions and provides servicing to independent power producers (IPPs), utilities, public sector undertakings (PSUs), corporates and retail investors. It has three manufacturing plants in Gujarat, Himachal Pradesh and Madhya Pradesh with a cumulative manufacturing capacity of approximately 1,600 megawatts (MW). The plant near Ahmedabad, Gujarat manufactures blades and tubular towers, while hubs and nacelles are manufactured at the Company’s facility at Una, Himachal Pradesh.</v>
    <v>1070</v>
    <v>Bombay Stock Exchange</v>
    <v>XBOM</v>
    <v>XBOM</v>
    <v>Inox Towers, Plot No. 17, Sector 16A, Gautam Budh Nagar, NOIDA, UTTAR PRADESH, 201301 IN</v>
    <v>111.25</v>
    <v>Renewable Energy</v>
    <v>Stock</v>
    <v>44680.438483796293</v>
    <v>1491</v>
    <v>107.15</v>
    <v>24078130000</v>
    <v>INOX WIND LIMITED</v>
    <v>INOX WIND LIMITED</v>
    <v>111.25</v>
    <v>-20.420000000000002</v>
    <v>108.65</v>
    <v>108.85</v>
    <v>221918200</v>
    <v>539083</v>
    <v>INOX WIND LIMITED (XBOM:539083)</v>
    <v>62140</v>
    <v>1194510</v>
    <v>2009</v>
  </rv>
  <rv s="2">
    <v>1492</v>
  </rv>
  <rv s="0">
    <v>https://www.bing.com/financeapi/forcetrigger?t=ah8t7w&amp;q=XBOM%3a505737&amp;form=skydnc</v>
    <v>Learn more on Bing</v>
  </rv>
  <rv s="1">
    <v>en-IN</v>
    <v>ah8t7w</v>
    <v>268435456</v>
    <v>1</v>
    <v>Powered by Refinitiv</v>
    <v>0</v>
    <v>INTERNATIONAL COMBUSTION (INDIA) LTD (XBOM:505737)</v>
    <v>2</v>
    <v>3</v>
    <v>Finance</v>
    <v>4</v>
    <v>366</v>
    <v>166.25</v>
    <v>1.2575000000000001</v>
    <v>-3.95</v>
    <v>-1.2472E-2</v>
    <v>INR</v>
    <v>International Combustion (India) Limited is an India-based company that is primarily engaged in the manufacture and supply of heavy engineering equipment, geared motors and gear boxes, and dry mix mortars. The Company operates through three segments: Mineral &amp; Material Processing and Handling Equipment, Gear Box and Geared Motor Drive System, and Building Material Division. The Company is engaged in the sale of products by geographical market, including within India and outside India. It serves all the industries with a specialized range of products, including vibrating screens and feeders, cone crushers, bulk material handling equipment, mining haulages, Raymond grinding mills, air classifiers and flash drying systems. Its factories operate in Nagpur, Kolkata, Aurangabad and Ajmer.</v>
    <v>480</v>
    <v>Bombay Stock Exchange</v>
    <v>XBOM</v>
    <v>XBOM</v>
    <v>Infinity Benchmark, 11th Floor, Plot No. G-1, Block EP &amp; GP, Sector V, Salt Lake Electronics Complex,, KOLKATA, WEST BENGAL, 700091 IN</v>
    <v>326</v>
    <v>Machinery, Equipment &amp; Components</v>
    <v>Stock</v>
    <v>44680.438506944447</v>
    <v>1494</v>
    <v>307.2</v>
    <v>747558800</v>
    <v>INTERNATIONAL COMBUSTION (INDIA) LTD</v>
    <v>INTERNATIONAL COMBUSTION (INDIA) LTD</v>
    <v>315.05</v>
    <v>17.63</v>
    <v>316.7</v>
    <v>312.75</v>
    <v>2390280</v>
    <v>505737</v>
    <v>INTERNATIONAL COMBUSTION (INDIA) LTD (XBOM:505737)</v>
    <v>2192</v>
    <v>1050</v>
    <v>1936</v>
  </rv>
  <rv s="2">
    <v>1495</v>
  </rv>
  <rv s="0">
    <v>https://www.bing.com/financeapi/forcetrigger?t=ah9cqh&amp;q=XBOM%3a509709&amp;form=skydnc</v>
    <v>Learn more on Bing</v>
  </rv>
  <rv s="6">
    <v>en-IN</v>
    <v>ah9cqh</v>
    <v>268435456</v>
    <v>1</v>
    <v>Powered by Refinitiv</v>
    <v>10</v>
    <v>INTERNATIONAL CONVEYORS LTD. (XBOM:509709)</v>
    <v>2</v>
    <v>11</v>
    <v>Finance</v>
    <v>4</v>
    <v>102.9</v>
    <v>36</v>
    <v>-1.45</v>
    <v>-1.8967000000000001E-2</v>
    <v>INR</v>
    <v>International Conveyors Limited (ICL) is engaged in the manufacture and marketing of solid woven fabric reinforced polyvinyl chloride (PVC) impregnated and PVC covered fire retardant, anti-static conveyor belting. ICL’s principal business activities include trading goods and wind energy. Its segments include Conveyor Belting, Wind Energy and Trading Goods. The Conveyor Belting segment includes manufacturing and sale of PVC Conveyor Belting. The Wind Energy Segment includes generation, supply and sale of wind power (electricity). It serves as a chain right from the stage of conveying semi-finished goods till final rolling out of finished goods. It manufactures a range of products comprising type-3 to type-6 that are suitable for Indian requirements and type-3 to type-12 that are available in markets abroad. Through its PVC compounds, customizable cover thickness and its solid woven carcass, its belt is suitable for conveying coal, potash, phosphate, fertilizer, clay, gypsum and salt.</v>
    <v>71</v>
    <v>Bombay Stock Exchange</v>
    <v>XBOM</v>
    <v>XBOM</v>
    <v>10 Middleton Row, KOLKATA, WEST BENGAL, 700071 IN</v>
    <v>78.099999999999994</v>
    <v>Machinery, Equipment &amp; Components</v>
    <v>Stock</v>
    <v>44680.438483796293</v>
    <v>1497</v>
    <v>75</v>
    <v>5106375000</v>
    <v>INTERNATIONAL CONVEYORS LTD.</v>
    <v>INTERNATIONAL CONVEYORS LTD.</v>
    <v>77.3</v>
    <v>32.369999999999997</v>
    <v>76.45</v>
    <v>75</v>
    <v>67500000</v>
    <v>509709</v>
    <v>INTERNATIONAL CONVEYORS LTD. (XBOM:509709)</v>
    <v>28482</v>
    <v>381040</v>
    <v>1973</v>
  </rv>
  <rv s="2">
    <v>1498</v>
  </rv>
  <rv s="0">
    <v>https://www.bing.com/financeapi/forcetrigger?t=ahb2z2&amp;q=XBOM%3a523752&amp;form=skydnc</v>
    <v>Learn more on Bing</v>
  </rv>
  <rv s="3">
    <v>en-IN</v>
    <v>ahb2z2</v>
    <v>268435456</v>
    <v>1</v>
    <v>Powered by Refinitiv</v>
    <v>5</v>
    <v>IO SYSTEM LIMITED (XBOM:523752)</v>
    <v>2</v>
    <v>6</v>
    <v>Finance</v>
    <v>4</v>
    <v>5.18</v>
    <v>1.6</v>
    <v>0.14000000000000001</v>
    <v>2.9167000000000002E-2</v>
    <v>INR</v>
    <v>IO System Limited is an India-based company, which has no business activities. The Company intends to evaluate various proposals to start business activities.</v>
    <v>Bombay Stock Exchange</v>
    <v>XBOM</v>
    <v>XBOM</v>
    <v>Plot No.19 A &amp; 19 B, Global Knowledge Park, Sector-125, NOIDA, UTTAR PRADESH, 201301 IN</v>
    <v>5.03</v>
    <v>Stock</v>
    <v>44680.43849537037</v>
    <v>1500</v>
    <v>4.8</v>
    <v>IO SYSTEM LIMITED</v>
    <v>IO SYSTEM LIMITED</v>
    <v>5.03</v>
    <v>4.8</v>
    <v>4.9400000000000004</v>
    <v>523752</v>
    <v>IO SYSTEM LIMITED (XBOM:523752)</v>
    <v>4104</v>
  </rv>
  <rv s="2">
    <v>1501</v>
  </rv>
  <rv s="0">
    <v>https://www.bing.com/financeapi/forcetrigger?t=ah7wp2&amp;q=XBOM%3a500214&amp;form=skydnc</v>
    <v>Learn more on Bing</v>
  </rv>
  <rv s="10">
    <v>en-IN</v>
    <v>ah7wp2</v>
    <v>268435456</v>
    <v>1</v>
    <v>Powered by Refinitiv</v>
    <v>17</v>
    <v>ION EXCHANGE (INDIA) LIMITED (XBOM:500214)</v>
    <v>2</v>
    <v>18</v>
    <v>Finance</v>
    <v>4</v>
    <v>2947</v>
    <v>1205.05</v>
    <v>10.85</v>
    <v>6.3480000000000003E-3</v>
    <v>INR</v>
    <v>Ion Exchange (India) Limited offers a range of solutions across the water cycle from pre-treatment to process water treatment, waste water treatment, recycling, zero liquid discharge, sewage treatment, packaged drinking water, and sea water desalination. It is also engaged in manufacturing resins, specialty chemicals for water, waste water treatment and non-water applications. It operates through three segments, which include Engineering, Chemicals and Consumer Products. The company offers water and environment management solutions to the industrial sector as well as homes, hotels, spas, educational institutions, hospitals, laboratories, the realty sector, defense establishments, and rural communities. It has manufacturing facilities at Hosur (Tamil Nadu), Patancheru (Telangana), Ankleshwar (Gujarat), Navi Mumbai (Maharashtra) and Goa (Maharashtra). It serves domestic market and international market, which includes large parts of Asia, Europe, North America and African Continent.</v>
    <v>Bombay Stock Exchange</v>
    <v>XBOM</v>
    <v>XBOM</v>
    <v>Ion House, Dr. E. Moses Road, Mahalaxmi, MUMBAI, MAHARASHTRA, 400011 IN</v>
    <v>1750.95</v>
    <v>Professional &amp; Commercial Services</v>
    <v>Stock</v>
    <v>44680.43849537037</v>
    <v>1503</v>
    <v>1685</v>
    <v>23574100000</v>
    <v>ION EXCHANGE (INDIA) LIMITED</v>
    <v>ION EXCHANGE (INDIA) LIMITED</v>
    <v>1718.7</v>
    <v>13.51</v>
    <v>1709.15</v>
    <v>1720</v>
    <v>12293040</v>
    <v>500214</v>
    <v>ION EXCHANGE (INDIA) LIMITED (XBOM:500214)</v>
    <v>6123</v>
    <v>10830</v>
    <v>1964</v>
  </rv>
  <rv s="2">
    <v>1504</v>
  </rv>
  <rv s="0">
    <v>https://www.bing.com/financeapi/forcetrigger?t=ahedw7&amp;q=XBOM%3a533033&amp;form=skydnc</v>
    <v>Learn more on Bing</v>
  </rv>
  <rv s="6">
    <v>en-IN</v>
    <v>ahedw7</v>
    <v>268435456</v>
    <v>1</v>
    <v>Powered by Refinitiv</v>
    <v>10</v>
    <v>ISGEC HEAVY ENGINEERING LIMITED (XBOM:533033)</v>
    <v>2</v>
    <v>11</v>
    <v>Finance</v>
    <v>4</v>
    <v>877</v>
    <v>485</v>
    <v>-4.3499999999999996</v>
    <v>-7.8720000000000005E-3</v>
    <v>INR</v>
    <v>Isgec Heavy Engineering Limited is an India-based heavy engineering company. The Company operates through two segments: Manufacturing of Machinery and Equipment, and Engineering, Procurement and Construction. The Manufacture of Machinery and Equipment segment comprises the manufacture of process plant equipment, mechanical and hydraulic presses, alloy steel, ferrous castings, boiler tubes and panels, and containers. The Engineering, Procurement and Construction segment comprises contract manufacturing and execution of projects for setting up boilers, sugar plants, power plants, material handling equipment and air pollution control equipment for customers in India and abroad. The Company offers services in various sectors, including power, oil and gas, fertilizer, steel, cement, automobiles, defense, sugar and chemical. It serves customers in Japan, the United States, India, North America, Mexico, France, Germany, Canada and United Arab Emirates (UAE).</v>
    <v>2798</v>
    <v>Bombay Stock Exchange</v>
    <v>XBOM</v>
    <v>XBOM</v>
    <v>A-4, Sector- 24, NOIDA, UTTAR PRADESH, 201301 IN</v>
    <v>559.25</v>
    <v>Machinery, Equipment &amp; Components</v>
    <v>Stock</v>
    <v>44680.43849537037</v>
    <v>1506</v>
    <v>543</v>
    <v>40143440000</v>
    <v>ISGEC HEAVY ENGINEERING LIMITED</v>
    <v>ISGEC HEAVY ENGINEERING LIMITED</v>
    <v>559.25</v>
    <v>30.25</v>
    <v>552.6</v>
    <v>548.25</v>
    <v>73529510</v>
    <v>533033</v>
    <v>ISGEC HEAVY ENGINEERING LIMITED (XBOM:533033)</v>
    <v>3807</v>
    <v>62410</v>
    <v>1933</v>
  </rv>
  <rv s="2">
    <v>1507</v>
  </rv>
  <rv s="0">
    <v>https://www.bing.com/financeapi/forcetrigger?t=aharur&amp;q=XBOM%3a522183&amp;form=skydnc</v>
    <v>Learn more on Bing</v>
  </rv>
  <rv s="8">
    <v>en-IN</v>
    <v>aharur</v>
    <v>268435456</v>
    <v>1</v>
    <v>Powered by Refinitiv</v>
    <v>13</v>
    <v>ITL INDUSTRIES LIMITED (XBOM:522183)</v>
    <v>2</v>
    <v>14</v>
    <v>Finance</v>
    <v>4</v>
    <v>225</v>
    <v>95.3</v>
    <v>1.0183</v>
    <v>-0.55000000000000004</v>
    <v>-4.1810000000000007E-3</v>
    <v>INR</v>
    <v>ITL Industries Limited is an India-based company, which is engaged in manufacturing of band saw machines, computerized numerical control (CNC) tube mills, and machine tools and sale/purchase of hydraulic items, among others. The principal business activities of the Company include machine manufacturing, and trading of cutting tools and hydraulics, among others. The Company's segments include machine manufacturing and trading activities. Its manufacturing division include manufacturing bandsaw machines, designing and manufacturing of equipment’s for production of pipes and tubes as well as special purpose equipment based on customers needs. The Company's products include vertical band saw machine, tube mill, band saw blades, carbide blade, band saw machine, auto loader, sawing machine, tube straightening machine, hacksaw blades, double saw head NC carbide circular sawing machine, automatic metal cutting band saw, aluminum billet cutting bandsaw machine for extrusion indust, and others.</v>
    <v>Bombay Stock Exchange</v>
    <v>XBOM</v>
    <v>XBOM</v>
    <v>111- Sector, Sanwer Road, Industrial Area, INDORE, MADHYA PRADESH, 452015 IN</v>
    <v>134.25</v>
    <v>Machinery, Equipment &amp; Components</v>
    <v>Stock</v>
    <v>44680.438506944447</v>
    <v>1509</v>
    <v>129.4</v>
    <v>419763300</v>
    <v>ITL INDUSTRIES LIMITED</v>
    <v>ITL INDUSTRIES LIMITED</v>
    <v>132</v>
    <v>7.5</v>
    <v>131.55000000000001</v>
    <v>131</v>
    <v>3204300</v>
    <v>522183</v>
    <v>ITL INDUSTRIES LIMITED (XBOM:522183)</v>
    <v>4308</v>
    <v>3660</v>
    <v>1989</v>
  </rv>
  <rv s="2">
    <v>1510</v>
  </rv>
  <rv s="0">
    <v>https://www.bing.com/financeapi/forcetrigger?t=ahasr7&amp;q=XBOM%3a522245&amp;form=skydnc</v>
    <v>Learn more on Bing</v>
  </rv>
  <rv s="9">
    <v>en-IN</v>
    <v>ahasr7</v>
    <v>268435456</v>
    <v>1</v>
    <v>Powered by Refinitiv</v>
    <v>15</v>
    <v>IYKOT HITECH TOOLROOM LIMITED (XBOM:522245)</v>
    <v>2</v>
    <v>16</v>
    <v>Finance</v>
    <v>4</v>
    <v>23.5</v>
    <v>7.95</v>
    <v>-0.78</v>
    <v>-4.9682000000000004E-2</v>
    <v>INR</v>
    <v>Iykot Hitech Toolroom Limited is an India-based company that is primarily engaged in an integrated commercial tool room and related activities. The Company offers services, including mold design, mold making, plastic molding and sub assembly. It also offers parts for the storage water heater. The Company has installed high precision computer numerical control (CNC) milling machines and spark erosion machines to manufacture molds of approximately 8 tons. The Company’s injection molding facility has a range of machines from 220 Tons to 1500 tons. Its molding plastic components range from 200 grams to 4000 grams. The Company's injection molding facility is located at Pallavaram near GST Road, Chennai.</v>
    <v>Bombay Stock Exchange</v>
    <v>XBOM</v>
    <v>XBOM</v>
    <v>No 19, Block - 1, Sidco Electronic Complex, Guindy, CHENNAI, TAMIL NADU, 600032 IN</v>
    <v>15</v>
    <v>Stock</v>
    <v>44680.438530092593</v>
    <v>1512</v>
    <v>14.92</v>
    <v>IYKOT HITECH TOOLROOM LIMITED</v>
    <v>IYKOT HITECH TOOLROOM LIMITED</v>
    <v>15</v>
    <v>50.51</v>
    <v>15.7</v>
    <v>14.92</v>
    <v>522245</v>
    <v>IYKOT HITECH TOOLROOM LIMITED (XBOM:522245)</v>
    <v>107</v>
  </rv>
  <rv s="2">
    <v>1513</v>
  </rv>
  <rv s="0">
    <v>https://www.bing.com/financeapi/forcetrigger?t=ah8pdm&amp;q=XBOM%3a505212&amp;form=skydnc</v>
    <v>Learn more on Bing</v>
  </rv>
  <rv s="3">
    <v>en-IN</v>
    <v>ah8pdm</v>
    <v>268435456</v>
    <v>1</v>
    <v>Powered by Refinitiv</v>
    <v>5</v>
    <v>JAINEX AAMCOL LIMITED (XBOM:505212)</v>
    <v>2</v>
    <v>6</v>
    <v>Finance</v>
    <v>4</v>
    <v>171.25</v>
    <v>39</v>
    <v>0</v>
    <v>0</v>
    <v>INR</v>
    <v>Jainex Aamcol Limited is an India-based company, which is engaged in the manufacturing of gear hobs and special cutting tools. The Company operates through three segments, such as Gear Hobs, Milling Cutters and Spline Gauges. The Company offers heat treatment services and tool sharpening services. It offers a variety of spline gauges like plug gauges, ring gauges and master gears. The Company offers hobs for different applications such as spur/helical gears, double helical herringbone gears, involute splines, key splines, serrations, ratchet wheels, chain sprocket wheels, HTD timer pulleys, worm gears and duplex type hobs. It offers precision form relieved ground or unground profile cutters ranging from standard single angle, double angle and conclave cutters. The company serves a range of customers including automobile industries, industrial and special gearbox manufacturers, machine tool manufacturers and many others. The Company has a manufacturing unit in Aurangabad, Maharashtra.</v>
    <v>Bombay Stock Exchange</v>
    <v>XBOM</v>
    <v>XBOM</v>
    <v>1116, Dalamal Towers,, 211, Nariman Point,, MUMBAI, MAHARASHTRA, 400021 IN</v>
    <v>104.95</v>
    <v>Stock</v>
    <v>44679.437511574077</v>
    <v>1515</v>
    <v>95.05</v>
    <v>JAINEX AAMCOL LIMITED</v>
    <v>JAINEX AAMCOL LIMITED</v>
    <v>104.95</v>
    <v>100</v>
    <v>100</v>
    <v>505212</v>
    <v>JAINEX AAMCOL LIMITED (XBOM:505212)</v>
    <v>1337</v>
  </rv>
  <rv s="2">
    <v>1516</v>
  </rv>
  <rv s="0">
    <v>https://www.bing.com/financeapi/forcetrigger?t=ahifar&amp;q=XNSE%3aJASH&amp;form=skydnc</v>
    <v>Learn more on Bing</v>
  </rv>
  <rv s="1">
    <v>en-IN</v>
    <v>ahifar</v>
    <v>268435456</v>
    <v>1</v>
    <v>Powered by Refinitiv</v>
    <v>0</v>
    <v>JASH ENGINEERING LTD (XNSE:JASH)</v>
    <v>2</v>
    <v>3</v>
    <v>Finance</v>
    <v>7</v>
    <v>748</v>
    <v>328.75</v>
    <v>1.091</v>
    <v>-0.75</v>
    <v>-1.1490000000000001E-3</v>
    <v>INR</v>
    <v>Jash Engineering Limited is an India-based company that is engaged in manufacturing a range of equipment for water and seawater intake systems, water and wastewater pumping stations and treatment plants, desalination plants, stormwater pumping stations, water transmission lines, hydropower generation, and also for power, steel, cement, paper and pulp, petrochemicals, chemical, fertilizers and other process plants. The Company's products include water control gates, heavy fabricated gates, screening equipment, screening conveying equipment, knife gate valves, treatment process equipment, sureseal water hammer control devices, disc filters, Archimedean screw pumps, hydro power equipment and bulk solids handling valves. The Company's wholly owned subsidiaries include Shivpad Engineers Pvt. Ltd., Jash USA Inc., Mahr Maschinenbau Ges. mbH and Engineering and Manufacturing Jash Limited.</v>
    <v>545</v>
    <v>National Stock Exchange of India</v>
    <v>XNSE</v>
    <v>XNSE</v>
    <v>31, Sector-C, Industrial area, Sanwer Road, INDORE, MADHYA PRADESH, 452015 IN</v>
    <v>668.95</v>
    <v>Machinery, Equipment &amp; Components</v>
    <v>Stock</v>
    <v>44680.469849537039</v>
    <v>1518</v>
    <v>645</v>
    <v>7782761000</v>
    <v>JASH ENGINEERING LTD</v>
    <v>JASH ENGINEERING LTD</v>
    <v>668</v>
    <v>23.83</v>
    <v>652.5</v>
    <v>651.75</v>
    <v>11941330</v>
    <v>JASH</v>
    <v>JASH ENGINEERING LTD (XNSE:JASH)</v>
    <v>15028</v>
    <v>25620</v>
    <v>1973</v>
  </rv>
  <rv s="2">
    <v>1519</v>
  </rv>
  <rv s="0">
    <v>https://www.bing.com/financeapi/forcetrigger?t=ah7tfr&amp;q=XBOM%3a500147&amp;form=skydnc</v>
    <v>Learn more on Bing</v>
  </rv>
  <rv s="1">
    <v>en-IN</v>
    <v>ah7tfr</v>
    <v>268435456</v>
    <v>1</v>
    <v>Powered by Refinitiv</v>
    <v>0</v>
    <v>JOHN COCKERILL INDIA LIMITED (XBOM:500147)</v>
    <v>2</v>
    <v>3</v>
    <v>Finance</v>
    <v>4</v>
    <v>1835</v>
    <v>765</v>
    <v>0.79990000000000006</v>
    <v>19.7</v>
    <v>1.1865000000000001E-2</v>
    <v>INR</v>
    <v>John Cockerill India Limited is an India-based manufacturer of cold rolling and processing equipment. The principal activities of the Company comprise customized design, engineering, manufacturing and installation of components of cold rolling mill complexes, galvanizing lines, color coating lines, tension leveling lines, skin pass mills, acid regeneration plants, wet flux lines and pickling lines for ferrous and non-ferrous industries worldwide. The Company’s operating segment is Original Equipment Manufacture and Project Management.</v>
    <v>413</v>
    <v>Bombay Stock Exchange</v>
    <v>XBOM</v>
    <v>XBOM</v>
    <v>Mehta House, 64, Road no.13, MIDC, Andheri (E), MUMBAI, MAHARASHTRA, 400093 IN</v>
    <v>1717</v>
    <v>Machinery, Equipment &amp; Components</v>
    <v>Stock</v>
    <v>44680.438506944447</v>
    <v>1521</v>
    <v>1661.05</v>
    <v>8292810000</v>
    <v>JOHN COCKERILL INDIA LIMITED</v>
    <v>JOHN COCKERILL INDIA LIMITED</v>
    <v>1717</v>
    <v>36.25</v>
    <v>1660.3</v>
    <v>1680</v>
    <v>4937810</v>
    <v>500147</v>
    <v>JOHN COCKERILL INDIA LIMITED (XBOM:500147)</v>
    <v>1043</v>
    <v>3830</v>
    <v>1986</v>
  </rv>
  <rv s="2">
    <v>1522</v>
  </rv>
  <rv s="0">
    <v>https://www.bing.com/financeapi/forcetrigger?t=ah8tdm&amp;q=XBOM%3a505750&amp;form=skydnc</v>
    <v>Learn more on Bing</v>
  </rv>
  <rv s="8">
    <v>en-IN</v>
    <v>ah8tdm</v>
    <v>268435456</v>
    <v>1</v>
    <v>Powered by Refinitiv</v>
    <v>13</v>
    <v>JOSTS ENGINEERING COMPANY LIMITED (XBOM:505750)</v>
    <v>2</v>
    <v>14</v>
    <v>Finance</v>
    <v>4</v>
    <v>663.9</v>
    <v>270.5</v>
    <v>0.75870000000000004</v>
    <v>2.75</v>
    <v>5.679E-3</v>
    <v>INR</v>
    <v>Jost's Engineering Company Limited is an India-based holding company, which is engaged in the sale of manufactured material handling equipment. The Company is also engaged in the sale of traded goods-engineered products. The Company's segments include Material handling and Engineered Products. In the Material Handling Division, the Company focuses on the implementation of lean manufacturing practices, making jigs and fixtures in fabrication for product quality improvements and production process improvements. In Engineered Products Division, where the Company mainly operates in Government Segments (Defense, Education, Research and Development Labs) and Private Segments (Auto, Engineering, fast-moving consumer goods (FMCG)), it focuses more on technical service business, such as Instruments Calibration, Flow and Testing services. Its products include pygmy pallet trucks, the Jombo range of platform trucks, stacker, reach truck and racking systems.</v>
    <v>Bombay Stock Exchange</v>
    <v>XBOM</v>
    <v>XBOM</v>
    <v>Great Social Building, 60,Sir Phirozeshah Mehta Road, MUMBAI, MAHARASHTRA, 400001 IN</v>
    <v>487.5</v>
    <v>Machinery, Equipment &amp; Components</v>
    <v>Stock</v>
    <v>44680.438506944447</v>
    <v>1524</v>
    <v>475.05</v>
    <v>905259900</v>
    <v>JOSTS ENGINEERING COMPANY LIMITED</v>
    <v>JOSTS ENGINEERING COMPANY LIMITED</v>
    <v>475.05</v>
    <v>14.01</v>
    <v>484.25</v>
    <v>487</v>
    <v>1865750</v>
    <v>505750</v>
    <v>JOSTS ENGINEERING COMPANY LIMITED (XBOM:505750)</v>
    <v>133</v>
    <v>460</v>
    <v>1907</v>
  </rv>
  <rv s="2">
    <v>1525</v>
  </rv>
  <rv s="0">
    <v>https://www.bing.com/financeapi/forcetrigger?t=ah8kpr&amp;q=XBOM%3a504080&amp;form=skydnc</v>
    <v>Learn more on Bing</v>
  </rv>
  <rv s="3">
    <v>en-IN</v>
    <v>ah8kpr</v>
    <v>268435456</v>
    <v>1</v>
    <v>Powered by Refinitiv</v>
    <v>5</v>
    <v>JSL INDUSTRIES LIMITED (XBOM:504080)</v>
    <v>2</v>
    <v>6</v>
    <v>Finance</v>
    <v>4</v>
    <v>272.14999999999998</v>
    <v>109</v>
    <v>-11</v>
    <v>-4.7618999999999995E-2</v>
    <v>INR</v>
    <v>JSL Industries Limited is engaged in manufacturing of engineering goods. The Company manufactures various electrical equipment. The Company offers a range of categories of products, such as Instrument Transformers, including Cast Resin Indoor type Instrument Transformers for Voltage from 3.3 kilovolts (kV) to 33 kV and Cast Resin Components for Switchgears; LT switchboards, such as LT Distribution Boards, LT Relay panels, LT Bus-ducts, LT Automatic Power Factor Correction (APFC) Panels, LT Feeder panels and LT Control panels; L.T. AIR circuit breakers (ACBs), such as Manually and Electrically operated ACBs in Drawout and Non-Drawout version; Air Break Starters, such as Air Break Star-Delta starter and Air Break Single phase submersible Pump Controller; Oil-immersed Starters, such as Oil Immersed Star-Delta starter and Oil Immersed Auto-Transformer starter, and Motors and Pumps, such as Screen Protected Drip Proof Motors and Unibuilt Monoblock Pumps of approximately 25 horsepower.</v>
    <v>Bombay Stock Exchange</v>
    <v>XBOM</v>
    <v>XBOM</v>
    <v>N.H.No.8, ANAND, GUJARAT, 388340 IN</v>
    <v>220</v>
    <v>Stock</v>
    <v>44680.438460648147</v>
    <v>1527</v>
    <v>220</v>
    <v>JSL INDUSTRIES LIMITED</v>
    <v>JSL INDUSTRIES LIMITED</v>
    <v>220</v>
    <v>231</v>
    <v>220</v>
    <v>504080</v>
    <v>JSL INDUSTRIES LIMITED (XBOM:504080)</v>
    <v>15</v>
  </rv>
  <rv s="2">
    <v>1528</v>
  </rv>
  <rv s="0">
    <v>https://www.bing.com/financeapi/forcetrigger?t=ah8kmw&amp;q=XBOM%3a504076&amp;form=skydnc</v>
    <v>Learn more on Bing</v>
  </rv>
  <rv s="1">
    <v>en-IN</v>
    <v>ah8kmw</v>
    <v>268435456</v>
    <v>1</v>
    <v>Powered by Refinitiv</v>
    <v>0</v>
    <v>JYOTI LIMITED (XBOM:504076)</v>
    <v>2</v>
    <v>3</v>
    <v>Finance</v>
    <v>4</v>
    <v>16.77</v>
    <v>8.06</v>
    <v>1.3288</v>
    <v>0.13</v>
    <v>1.3771E-2</v>
    <v>INR</v>
    <v>Jyoti Limited is an India-based engineering company that is engaged in serving the power and water sectors. The Company offers a range of hydraulic and electrical products and services. It is principally engaged in designing and manufacturing of a range of pumps, and engineering, procurement and construction (EPC) pumping systems from concept to commissioning. Its products and services include engineered pumps and projects; hydel; rotating electrical machine; switchgear, and electronics and control system. Its engineered pumps and projects product range includes vertical turbine pump, vertical mixed flow pump, metallic volute pumps, vertical propeller pump and horizontal split casing pump. Its hydel products include turbines, inlet valves and hydro generators. Its rotating electrical machine product line includes motors, alternators and wind energy generators. Its switchgear offers a range of products, including vacuum circuit breakers, vacuum contactors, retrofit and ring main units.</v>
    <v>713</v>
    <v>Bombay Stock Exchange</v>
    <v>XBOM</v>
    <v>XBOM</v>
    <v>P O Chemical Industries, Nanubhai Amin Marg, Industrial Area, VADODARA, GUJARAT, 390003 IN</v>
    <v>9.58</v>
    <v>Machinery, Equipment &amp; Components</v>
    <v>Stock</v>
    <v>44680.438506944447</v>
    <v>1530</v>
    <v>9.18</v>
    <v>220996400</v>
    <v>JYOTI LIMITED</v>
    <v>JYOTI LIMITED</v>
    <v>9.18</v>
    <v>3.84</v>
    <v>9.44</v>
    <v>9.57</v>
    <v>23092630</v>
    <v>504076</v>
    <v>JYOTI LIMITED (XBOM:504076)</v>
    <v>9724</v>
    <v>15950</v>
    <v>1943</v>
  </rv>
  <rv s="2">
    <v>1531</v>
  </rv>
  <rv s="0">
    <v>https://www.bing.com/financeapi/forcetrigger?t=ahb5ww&amp;q=XBOM%3a524109&amp;form=skydnc</v>
    <v>Learn more on Bing</v>
  </rv>
  <rv s="1">
    <v>en-IN</v>
    <v>ahb5ww</v>
    <v>268435456</v>
    <v>1</v>
    <v>Powered by Refinitiv</v>
    <v>0</v>
    <v>KABRA EXTRUSION TECHNIK LTD (XBOM:524109)</v>
    <v>2</v>
    <v>3</v>
    <v>Finance</v>
    <v>4</v>
    <v>566.4</v>
    <v>158.94999999999999</v>
    <v>1.4282999999999999</v>
    <v>-12.95</v>
    <v>-3.0019000000000001E-2</v>
    <v>INR</v>
    <v>Kabra Extrusion Technik Limited (KET) is an India-based is engaged in the sale of plastic extrusion machinery. KET specializes in delivering plastic extrusion machinery solutions for manufacturing pipes and films. KET also manufactures allied equipment. It offers a spectrum of plastics extrusion solutions for pipes, drip tubes, monolayer-multilayer blown films, pelletizing, mixers and profiles. Its product lines include extrusion lines for polyvinyl chloride (PVC), chlorinated PVC (cPVC), PVC foam core, polyolefins (PO) and pipe penetrating-radar (PP-R) pipes; twin screw lines for extrusion of rigid PVC (RPVC)/cPVC pipes, PVC profiles and pellets; single screw extrusion lines for PO pipes; flat/round drip tube lines; mono, multi-layer blown film lines; high capacity mixer-coolers, and downstream and auxiliary equipment for pipe and film plants. It also offers cPVC pipe extrusion lines in single and dual strand. Its round and flat drip lines have application in the irrigation field.</v>
    <v>405</v>
    <v>Bombay Stock Exchange</v>
    <v>XBOM</v>
    <v>XBOM</v>
    <v>Fortune Terraces, 10th Floor,, B Wing, Opp. Citi Mall, Link Road,, Andheri-(West), MUMBAI, MAHARASHTRA, 400053 IN</v>
    <v>439.15</v>
    <v>Machinery, Equipment &amp; Components</v>
    <v>Stock</v>
    <v>44680.438472222224</v>
    <v>1533</v>
    <v>415.3</v>
    <v>13402170000</v>
    <v>KABRA EXTRUSION TECHNIK LTD</v>
    <v>KABRA EXTRUSION TECHNIK LTD</v>
    <v>434.5</v>
    <v>44.23</v>
    <v>431.4</v>
    <v>418.45</v>
    <v>31902320</v>
    <v>524109</v>
    <v>KABRA EXTRUSION TECHNIK LTD (XBOM:524109)</v>
    <v>8549</v>
    <v>60460</v>
    <v>1982</v>
  </rv>
  <rv s="2">
    <v>1534</v>
  </rv>
  <rv s="0">
    <v>https://www.bing.com/financeapi/forcetrigger?t=ah8ksm&amp;q=XBOM%3a504084&amp;form=skydnc</v>
    <v>Learn more on Bing</v>
  </rv>
  <rv s="8">
    <v>en-IN</v>
    <v>ah8ksm</v>
    <v>268435456</v>
    <v>1</v>
    <v>Powered by Refinitiv</v>
    <v>13</v>
    <v>KAYCEE INDUSTRIES LIMITED (XBOM:504084)</v>
    <v>2</v>
    <v>14</v>
    <v>Finance</v>
    <v>4</v>
    <v>4835.5</v>
    <v>2750.05</v>
    <v>0.37669999999999998</v>
    <v>-95.3</v>
    <v>-2.5746999999999999E-2</v>
    <v>INR</v>
    <v>Kaycee Industries Limited is an India-based company, which is engaged in manufacturing and trading in the field of Industrial switches, counters, water meters, electrical components. The Company’s switches products include Rotary Switches, toggle switches, limit switches, new cam switches, micro switches, cam switches, breaker control and relay switches. Its switches also include micro switch k1, micro switch k3, micro switch k4/k7, micro switch k5/k8, toggle switches, changeover switch, foot switch and limit switches. The Company's counter's products include stroke counter, measuring machine, senior revolution and road measure. It also provides hour meters, including time totalizers, digital time totalizers and mini time totalizers. The Company's Rotary Toggle products include Rotary Toggle (with Plug), Rotary Toggle (Type: 3RT) and Rotary Toggle (Type: 2RT). Its Relays &amp; Buzzers include timers &amp; protection relays, delay on the timer, and multifunction &amp; range timer.</v>
    <v>Bombay Stock Exchange</v>
    <v>XBOM</v>
    <v>XBOM</v>
    <v>32, Old Kamani Chambers, Ramjibhai Kamani Road, Ballard Estate, MUMBAI, MAHARASHTRA, 400001 IN</v>
    <v>3606.05</v>
    <v>Machinery, Equipment &amp; Components</v>
    <v>Stock</v>
    <v>44679.438472222224</v>
    <v>1536</v>
    <v>3606.05</v>
    <v>234924700</v>
    <v>KAYCEE INDUSTRIES LIMITED</v>
    <v>KAYCEE INDUSTRIES LIMITED</v>
    <v>3606.05</v>
    <v>14.09</v>
    <v>3701.35</v>
    <v>3606.05</v>
    <v>63470</v>
    <v>504084</v>
    <v>KAYCEE INDUSTRIES LIMITED (XBOM:504084)</v>
    <v>5</v>
    <v>10</v>
    <v>1942</v>
  </rv>
  <rv s="2">
    <v>1537</v>
  </rv>
  <rv s="0">
    <v>https://www.bing.com/financeapi/forcetrigger?t=ah8u77&amp;q=XBOM%3a505890&amp;form=skydnc</v>
    <v>Learn more on Bing</v>
  </rv>
  <rv s="6">
    <v>en-IN</v>
    <v>ah8u77</v>
    <v>268435456</v>
    <v>1</v>
    <v>Powered by Refinitiv</v>
    <v>10</v>
    <v>KENNAMETAL INDIA LIMITED (XBOM:505890)</v>
    <v>2</v>
    <v>11</v>
    <v>Finance</v>
    <v>4</v>
    <v>2299.15</v>
    <v>1007.95</v>
    <v>-24.05</v>
    <v>-1.2435E-2</v>
    <v>INR</v>
    <v>Kennametal India Limited is an India-based company. The Company's segments include Machining solutions and Hard metal and hard metal products. Kennametal India Limited is a subsidiary of Kennametal Inc. The Company’s segments serve a range of sectors, including transportation, earthworks, energy, aerospace and general engineering.</v>
    <v>747</v>
    <v>Bombay Stock Exchange</v>
    <v>XBOM</v>
    <v>XBOM</v>
    <v>8/9TH MILE TUMKUR ROAD, BANGALORE, KARNATAKA, 560073 IN</v>
    <v>1949</v>
    <v>Machinery, Equipment &amp; Components</v>
    <v>Stock</v>
    <v>44680.43849537037</v>
    <v>1539</v>
    <v>1900</v>
    <v>42115800000</v>
    <v>KENNAMETAL INDIA LIMITED</v>
    <v>KENNAMETAL INDIA LIMITED</v>
    <v>1906.4</v>
    <v>41.33</v>
    <v>1934.05</v>
    <v>1910</v>
    <v>21978240</v>
    <v>505890</v>
    <v>KENNAMETAL INDIA LIMITED (XBOM:505890)</v>
    <v>996</v>
    <v>17620</v>
    <v>1964</v>
  </rv>
  <rv s="2">
    <v>1540</v>
  </rv>
  <rv s="0">
    <v>https://www.bing.com/financeapi/forcetrigger?t=ahar52&amp;q=XBOM%3a522101&amp;form=skydnc</v>
    <v>Learn more on Bing</v>
  </rv>
  <rv s="1">
    <v>en-IN</v>
    <v>ahar52</v>
    <v>268435456</v>
    <v>1</v>
    <v>Powered by Refinitiv</v>
    <v>0</v>
    <v>KILBURN ENGINEERING LTD (XBOM:522101)</v>
    <v>2</v>
    <v>3</v>
    <v>Finance</v>
    <v>4</v>
    <v>57.55</v>
    <v>20.350000000000001</v>
    <v>0.79520000000000002</v>
    <v>-2.5</v>
    <v>-0.05</v>
    <v>INR</v>
    <v>Kilburn Engineering Limited is engaged in designing, manufacturing and commissioning customized equipment / systems for critical applications in several industrial sectors, namely chemical, including soda ash, carbon black, steel, nuclear power, petrochemical and food processing. The Company operates through manufacturing of Engineering Products segment. Its principal products/services include Industrial Machinery, Dryer and Cooler. The Company operates through two divisions: Process Equipment and Tea Drying Equipment. Its products range includes Adsorption Systems, Oil Field Systems, Fabricated Equipment’s, Heat Transfer Systems, Material Handling Systems and Centrifugal Fans. Its applications range from drying and processing of materials, such as Polyvinyl chloride (PVC), Carbon Black, Soda Ash, Sodium Cyanide, Rubber, Heavy Chemicals, Paddy, Tea and Coconut. The Company also manufactures specially designed packages required for various onshore and offshore applications.</v>
    <v>148</v>
    <v>Bombay Stock Exchange</v>
    <v>XBOM</v>
    <v>XBOM</v>
    <v>Plot No. 6, MIDC-Saravali, Kalyan Bhiwandi Road, Taluka Bhiwandi,, THANE, MAHARASHTRA, 421311 IN</v>
    <v>52.5</v>
    <v>Machinery, Equipment &amp; Components</v>
    <v>Stock</v>
    <v>44680.438506944447</v>
    <v>1542</v>
    <v>47.5</v>
    <v>1629658000</v>
    <v>KILBURN ENGINEERING LTD</v>
    <v>KILBURN ENGINEERING LTD</v>
    <v>50</v>
    <v>6.83</v>
    <v>50</v>
    <v>47.5</v>
    <v>34308590</v>
    <v>522101</v>
    <v>KILBURN ENGINEERING LTD (XBOM:522101)</v>
    <v>104931</v>
    <v>26430</v>
    <v>1987</v>
  </rv>
  <rv s="2">
    <v>1543</v>
  </rv>
  <rv s="0">
    <v>https://www.bing.com/financeapi/forcetrigger?t=ah7xu2&amp;q=XBOM%3a500241&amp;form=skydnc</v>
    <v>Learn more on Bing</v>
  </rv>
  <rv s="1">
    <v>en-IN</v>
    <v>ah7xu2</v>
    <v>268435456</v>
    <v>1</v>
    <v>Powered by Refinitiv</v>
    <v>0</v>
    <v>KIRLOSKAR BROTHERS LIMITED (XBOM:500241)</v>
    <v>2</v>
    <v>3</v>
    <v>Finance</v>
    <v>4</v>
    <v>504.75</v>
    <v>230.95</v>
    <v>1.3295999999999999</v>
    <v>1.1000000000000001</v>
    <v>3.3829999999999997E-3</v>
    <v>INR</v>
    <v>Kirloskar Brothers Limited (KBL) is engaged in providing fluid management solutions. The Company is engaged in providing complete fluid management solutions for large infrastructure projects in the areas of water supply, power plants, irrigation, oil &amp; gas, and marine &amp; defense. Its operating segments such as pumps, valves, earthmoving and crushers, shipping and marine, power, and general engineering. Its products include engineered pumps, industrial pumps, agriculture and domestic pumps, valves, and hydro turbines. The Company’s business verticals include Engineered Service Division, Engineered Service Division, Small Pump Business, Marine &amp; Defence, Marine &amp; Defence, Industry, Water, Power &amp; Irrigation, Export Cell, and Valves. It offers Hydro turbines, including Francis Turbines, Kaplan Turbines, and Pelton Wheel Turbines. Its manufacturing facilities at Kirloskarvadi, Kondhapuri, Shirwal, Dewas, Sanand, and Kaniyur, subsidiaries at Kirloskarvadi, Karad, and at Kolhapur.</v>
    <v>4206</v>
    <v>Bombay Stock Exchange</v>
    <v>XBOM</v>
    <v>XBOM</v>
    <v>Yamuna, Survey No. 98(3-7),, Baner,, PUNE, MAHARASHTRA, 411045 IN</v>
    <v>333.4</v>
    <v>Machinery, Equipment &amp; Components</v>
    <v>Stock</v>
    <v>44680.438460648147</v>
    <v>1545</v>
    <v>320</v>
    <v>25768200000</v>
    <v>KIRLOSKAR BROTHERS LIMITED</v>
    <v>KIRLOSKAR BROTHERS LIMITED</v>
    <v>327.45</v>
    <v>21.15</v>
    <v>325.2</v>
    <v>326.3</v>
    <v>79408930</v>
    <v>500241</v>
    <v>KIRLOSKAR BROTHERS LIMITED (XBOM:500241)</v>
    <v>1151</v>
    <v>19950</v>
    <v>1920</v>
  </rv>
  <rv s="2">
    <v>1546</v>
  </rv>
  <rv s="0">
    <v>https://www.bing.com/financeapi/forcetrigger?t=aheipr&amp;q=XBOM%3a533193&amp;form=skydnc</v>
    <v>Learn more on Bing</v>
  </rv>
  <rv s="1">
    <v>en-IN</v>
    <v>aheipr</v>
    <v>268435456</v>
    <v>1</v>
    <v>Powered by Refinitiv</v>
    <v>0</v>
    <v>KIRLOSKAR ELECTRIC COMPANY LIMITED (XBOM:533193)</v>
    <v>2</v>
    <v>3</v>
    <v>Finance</v>
    <v>4</v>
    <v>30.7</v>
    <v>12.65</v>
    <v>1.9225000000000001</v>
    <v>-0.65</v>
    <v>-2.5097000000000001E-2</v>
    <v>INR</v>
    <v>Kirloskar Electric Company Limited is an India-based electrical engineering company. The Company is a manufacturer of electrical and electronic equipment. It offers solution for customized applications related to industrial power and electrical control equipment. The Company designs, manufactures, markets, and services rotating machines. It serves a range of industries, such as power generation, transmission and distribution, transportation, renewable energy, sugar, steel, cement, and allied industries. The Company's products consist of alternating current (AC) motors, AC Generators, direct current (DC) Motors, diesel generator (DG) sets, electronics, switchgear, traction, transformers, and projects and systems. It is engaged manufacturing transformers up to 100 Mega Volt-Amp (MVA) 220 kilo Volt (kV) for utilities, captive, and industrial users. The Company consists of approximately nine manufacturing locations and 34 sales offices.</v>
    <v>997</v>
    <v>Bombay Stock Exchange</v>
    <v>XBOM</v>
    <v>XBOM</v>
    <v>No.19, 2nd Main Road,, Peenya 1st Stage, Phase-1, Peenya,, BANGALORE, KARNATAKA, 560058 IN</v>
    <v>26.45</v>
    <v>Machinery, Equipment &amp; Components</v>
    <v>Stock</v>
    <v>44680.438483796293</v>
    <v>1548</v>
    <v>25</v>
    <v>1686917000</v>
    <v>KIRLOSKAR ELECTRIC COMPANY LIMITED</v>
    <v>KIRLOSKAR ELECTRIC COMPANY LIMITED</v>
    <v>25.45</v>
    <v>5.07</v>
    <v>25.9</v>
    <v>25.25</v>
    <v>66414070</v>
    <v>533193</v>
    <v>KIRLOSKAR ELECTRIC COMPANY LIMITED (XBOM:533193)</v>
    <v>10086</v>
    <v>246410</v>
    <v>1946</v>
  </rv>
  <rv s="2">
    <v>1549</v>
  </rv>
  <rv s="0">
    <v>https://www.bing.com/financeapi/forcetrigger?t=ah7xww&amp;q=XBOM%3a500243&amp;form=skydnc</v>
    <v>Learn more on Bing</v>
  </rv>
  <rv s="1">
    <v>en-IN</v>
    <v>ah7xww</v>
    <v>268435456</v>
    <v>1</v>
    <v>Powered by Refinitiv</v>
    <v>0</v>
    <v>KIRLOSKAR INDUSTRIES LIMITED (XBOM:500243)</v>
    <v>2</v>
    <v>3</v>
    <v>Finance</v>
    <v>4</v>
    <v>1975</v>
    <v>1197.4000000000001</v>
    <v>1.0549999999999999</v>
    <v>0.95</v>
    <v>6.1450000000000003E-4</v>
    <v>INR</v>
    <v>Kirloskar Industries Limited is a holding company engaged in wind-power generation, manufacturing of iron castings and real estate development. The Company's segments include Windpower generation, Investments (Securities &amp; Properties), Real Estate and Iron Casting. The Company’s subsidiaries include Kirloskar Ferrous Industries Limited (KFIL) and Wellness Space Developers Limited (WSDL). The Company, through its subsidiary Kirloskar Ferrous Industries Limited (KFIL), is engaged in the business of manufacturing of iron castings and has its manufacturing facilities located at Bevinahalli Village in Karnataka and Solapur in Maharashtra.</v>
    <v>14</v>
    <v>Bombay Stock Exchange</v>
    <v>XBOM</v>
    <v>XBOM</v>
    <v>13 A, Karve Road, Kothrud, PUNE, MAHARASHTRA, 411038 IN</v>
    <v>1575</v>
    <v>Real Estate Operations</v>
    <v>Stock</v>
    <v>44680.438472222224</v>
    <v>1551</v>
    <v>1510</v>
    <v>15052750000</v>
    <v>KIRLOSKAR INDUSTRIES LIMITED</v>
    <v>KIRLOSKAR INDUSTRIES LIMITED</v>
    <v>1530.05</v>
    <v>5.71</v>
    <v>1546</v>
    <v>1546.95</v>
    <v>9780230</v>
    <v>500243</v>
    <v>KIRLOSKAR INDUSTRIES LIMITED (XBOM:500243)</v>
    <v>408</v>
    <v>2200</v>
    <v>1978</v>
  </rv>
  <rv s="2">
    <v>1552</v>
  </rv>
  <rv s="0">
    <v>https://www.bing.com/financeapi/forcetrigger?t=ahemyc&amp;q=XBOM%3a533293&amp;form=skydnc</v>
    <v>Learn more on Bing</v>
  </rv>
  <rv s="1">
    <v>en-IN</v>
    <v>ahemyc</v>
    <v>268435456</v>
    <v>1</v>
    <v>Powered by Refinitiv</v>
    <v>0</v>
    <v>KIRLOSKAR OIL ENGINES LIMITED (XBOM:533293)</v>
    <v>2</v>
    <v>3</v>
    <v>Finance</v>
    <v>4</v>
    <v>277.8</v>
    <v>122.6</v>
    <v>1.3150999999999999</v>
    <v>-1.3</v>
    <v>-7.9439999999999997E-3</v>
    <v>INR</v>
    <v>Kirloskar Oil Engines Limited is an India-based company, which is engaged in the business of manufacturing of engines, generating sets, pump sets and power tillers, and spares thereof. The Company has manufacturing facilities in the state of Maharashtra. It has advanced manufacturing units in India at its Pune, Nashik and Kolhapur plants. The Company’s state-of-the-art manufacturing facilities. The Company’s products include Power GEN, Industrial Engines, Firefighting, Farm Mechanization and Water Solutions. It is engaged in manufacturing both air-cooled and water-cooled engines and diesel generating sets across a range of power output from 2.1 megawatts (KW) to 5200 kilovolt-ampere (KVA). The Company manufactures a variety of diesel engines powering approximately 85 industrial applications across six sectors, including earthmoving, construction, material handling, firefighting and other pump sets, agriculture, and other niche applications.</v>
    <v>2122</v>
    <v>Bombay Stock Exchange</v>
    <v>XBOM</v>
    <v>XBOM</v>
    <v>13, Laxmanrao Kirloskar Road, Khadki, PUNE, MAHARASHTRA, 411003 IN</v>
    <v>167.3</v>
    <v>Machinery, Equipment &amp; Components</v>
    <v>Stock</v>
    <v>44680.438460648147</v>
    <v>1554</v>
    <v>161.4</v>
    <v>23492520000</v>
    <v>KIRLOSKAR OIL ENGINES LIMITED</v>
    <v>KIRLOSKAR OIL ENGINES LIMITED</v>
    <v>167.3</v>
    <v>12.93</v>
    <v>163.65</v>
    <v>162.35</v>
    <v>144613900</v>
    <v>533293</v>
    <v>KIRLOSKAR OIL ENGINES LIMITED (XBOM:533293)</v>
    <v>20181</v>
    <v>333220</v>
    <v>2009</v>
  </rv>
  <rv s="2">
    <v>1555</v>
  </rv>
  <rv s="0">
    <v>https://www.bing.com/financeapi/forcetrigger?t=ah8pxm&amp;q=XBOM%3a505283&amp;form=skydnc</v>
    <v>Learn more on Bing</v>
  </rv>
  <rv s="1">
    <v>en-IN</v>
    <v>ah8pxm</v>
    <v>268435456</v>
    <v>1</v>
    <v>Powered by Refinitiv</v>
    <v>0</v>
    <v>KIRLOSKAR PNEUMATIC COMPANY LIMITED (XBOM:505283)</v>
    <v>2</v>
    <v>3</v>
    <v>Finance</v>
    <v>4</v>
    <v>513.85</v>
    <v>256</v>
    <v>1.1079000000000001</v>
    <v>2.15</v>
    <v>4.999E-3</v>
    <v>INR</v>
    <v>Kirloskar Pneumatic Company Limited is an India-based company that is primarily engaged in the manufacturing and service of engineering goods. The Company operates through two segments: Compression Systems and Transmission Equipments. The Compression Systems segment comprises of air and gas compressors, air-conditioning and refrigeration compressors and systems. The Transmission Equipments segment comprises of power transmission equipments (torque convertor), reverse reduction gears for marine gear engines, and industrial and mobile application. Its diversified products serve a range of sectors, including industrial, oil and gas, infrastructure, and food processing markets. The Company’s in-house resources provide the capability to engineer, design, manufacture, construct, commission and service products and system. Its manufacturing facilities are located in Hadapsar, Saswad and Nashik.</v>
    <v>711</v>
    <v>Bombay Stock Exchange</v>
    <v>XBOM</v>
    <v>XBOM</v>
    <v>Plot No.1, Hadapsar Industrial Estate, PUNE, MAHARASHTRA, 411013 IN</v>
    <v>453.7</v>
    <v>Machinery, Equipment &amp; Components</v>
    <v>Stock</v>
    <v>44680.43849537037</v>
    <v>1557</v>
    <v>426</v>
    <v>27857790000</v>
    <v>KIRLOSKAR PNEUMATIC COMPANY LIMITED</v>
    <v>KIRLOSKAR PNEUMATIC COMPANY LIMITED</v>
    <v>449.4</v>
    <v>32.58</v>
    <v>430.05</v>
    <v>432.2</v>
    <v>64455790</v>
    <v>505283</v>
    <v>KIRLOSKAR PNEUMATIC COMPANY LIMITED (XBOM:505283)</v>
    <v>17282</v>
    <v>17280</v>
    <v>1974</v>
  </rv>
  <rv s="2">
    <v>1558</v>
  </rv>
  <rv s="0">
    <v>https://www.bing.com/financeapi/forcetrigger?t=ah8q4c&amp;q=XBOM%3a505299&amp;form=skydnc</v>
    <v>Learn more on Bing</v>
  </rv>
  <rv s="8">
    <v>en-IN</v>
    <v>ah8q4c</v>
    <v>268435456</v>
    <v>1</v>
    <v>Powered by Refinitiv</v>
    <v>13</v>
    <v>KPT INDUSTRIES LIMITED (XBOM:505299)</v>
    <v>2</v>
    <v>14</v>
    <v>Finance</v>
    <v>4</v>
    <v>178.95</v>
    <v>96.55</v>
    <v>0.86329999999999996</v>
    <v>0.5</v>
    <v>3.8019999999999998E-3</v>
    <v>INR</v>
    <v>KPT Industries Ltd is an India-based company engaged in the business of electric power tools and roots (positive displacement) blowers/exhausters. The Company's segments are Portable Power Tools, Blowers and Windmills. The Company's product range includes tools for construction, wood working, metalworking, automobile, accessories and control motors, impact drills, rotary hammer, chipping machine, demolition hammer, concrete core cutter, skirting polisher, mini angle grinder, drills, heavy-duty drills, mini angle grinder and sander/polisher. The Company provides a range of Shakti Tools, including garden tools, pressure washers, vacuum cleaners, drills, grinders, rotary hammers, demolition hammers, diamond tools, wall chasers, mixers, water grinders, vibrators, marble cutters, planers, routers, trimmers, saws, cordless tools, car polishers, sanders, bench top tools, detectors, measuring lasers and artisan tool kits.</v>
    <v>Bombay Stock Exchange</v>
    <v>XBOM</v>
    <v>XBOM</v>
    <v>At &amp; Post Shiroldist Kolhapur, SHIROL, MAHARASHTRA, 416103 IN</v>
    <v>135</v>
    <v>Machinery, Equipment &amp; Components</v>
    <v>Stock</v>
    <v>44680.438506944447</v>
    <v>1560</v>
    <v>130</v>
    <v>446930000</v>
    <v>KPT INDUSTRIES LIMITED</v>
    <v>KPT INDUSTRIES LIMITED</v>
    <v>130.05000000000001</v>
    <v>12.06</v>
    <v>131.5</v>
    <v>132</v>
    <v>3400000</v>
    <v>505299</v>
    <v>KPT INDUSTRIES LIMITED (XBOM:505299)</v>
    <v>2512</v>
    <v>2040</v>
    <v>1976</v>
  </rv>
  <rv s="2">
    <v>1561</v>
  </rv>
  <rv s="0">
    <v>https://www.bing.com/financeapi/forcetrigger?t=ah8mfr&amp;q=XBOM%3a504392&amp;form=skydnc</v>
    <v>Learn more on Bing</v>
  </rv>
  <rv s="1">
    <v>en-IN</v>
    <v>ah8mfr</v>
    <v>268435456</v>
    <v>1</v>
    <v>Powered by Refinitiv</v>
    <v>0</v>
    <v>KRISHNA VENTURES LIMITED (XBOM:504392)</v>
    <v>2</v>
    <v>3</v>
    <v>Finance</v>
    <v>4</v>
    <v>50.6</v>
    <v>9.6</v>
    <v>-1.0844</v>
    <v>-1.9</v>
    <v>-4.9158999999999994E-2</v>
    <v>INR</v>
    <v>Krishna Ventures Limited is an India-based company, which is engaged in the construction and provision of consultancy services in the Indian real estate sector. The Company operates in the Builder, Contractor, Developer and Consultancy segment. It is mainly engaged in the construction of buildings and other civil engineering activity related to construction. The Company is a subsidiary of Kernel Tech Networks Private Limited.</v>
    <v>12</v>
    <v>Bombay Stock Exchange</v>
    <v>XBOM</v>
    <v>XBOM</v>
    <v>Krishna Corporate Centre,7TH FLOOR, Andheri Kurla Road, Andheri (East), MUMBAI, MAHARASHTRA, 400059 IN</v>
    <v>39.9</v>
    <v>Real Estate Operations</v>
    <v>Stock</v>
    <v>44680.438506944447</v>
    <v>1563</v>
    <v>36.75</v>
    <v>396900000</v>
    <v>KRISHNA VENTURES LIMITED</v>
    <v>KRISHNA VENTURES LIMITED</v>
    <v>37.35</v>
    <v>-16.47</v>
    <v>38.65</v>
    <v>36.75</v>
    <v>10800000</v>
    <v>504392</v>
    <v>KRISHNA VENTURES LIMITED (XBOM:504392)</v>
    <v>2694</v>
    <v>5270</v>
    <v>1981</v>
  </rv>
  <rv s="2">
    <v>1564</v>
  </rv>
  <rv s="0">
    <v>https://www.bing.com/financeapi/forcetrigger?t=ah7yc7&amp;q=XBOM%3a500249&amp;form=skydnc</v>
    <v>Learn more on Bing</v>
  </rv>
  <rv s="1">
    <v>en-IN</v>
    <v>ah7yc7</v>
    <v>268435456</v>
    <v>1</v>
    <v>Powered by Refinitiv</v>
    <v>0</v>
    <v>KSB LIMITED (XBOM:500249)</v>
    <v>2</v>
    <v>3</v>
    <v>Finance</v>
    <v>4</v>
    <v>1415.1</v>
    <v>855</v>
    <v>1.2135</v>
    <v>24.05</v>
    <v>1.8370999999999998E-2</v>
    <v>INR</v>
    <v>KSB Limited is an India-based company, which is engaged in the business of manufacturing various types of power-driven pumps and industrial valves. The Company operates through two segments: Pumps and Valves. The Pumps segment is engaged in manufacturing / trading of all types of pumps, which includes industrial pumps, submersible pumps, effluent treatment pumps and spares and services. The Valves segment is engaged in manufacturing and trading of industrial valves and spares and services. It specializes in centrifugal end suction pumps, high pressure multistage pumps, industrial gate, globe, check valves, submersible motor pumps, monobloc and mini monobloc pumps, hydro pneumatic systems, and control valves. It has manufacturing plant in Pimpri, Chinchwad, Khandala, Vambori, Coimbatore and Sinnar.</v>
    <v>1839</v>
    <v>Bombay Stock Exchange</v>
    <v>XBOM</v>
    <v>XBOM</v>
    <v>126 Maker Chambers 3, Nariman Point, MUMBAI, MAHARASHTRA, 400021 IN</v>
    <v>1357.3</v>
    <v>Machinery, Equipment &amp; Components</v>
    <v>Stock</v>
    <v>44680.438460648147</v>
    <v>1566</v>
    <v>1309</v>
    <v>46464990000</v>
    <v>KSB LIMITED</v>
    <v>KSB LIMITED</v>
    <v>1332.95</v>
    <v>30.5</v>
    <v>1309.1500000000001</v>
    <v>1333.2</v>
    <v>34807840</v>
    <v>500249</v>
    <v>KSB LIMITED (XBOM:500249)</v>
    <v>1847</v>
    <v>27650</v>
    <v>1960</v>
  </rv>
  <rv s="2">
    <v>1567</v>
  </rv>
  <rv s="0">
    <v>https://www.bing.com/financeapi/forcetrigger?t=ahis77&amp;q=XNSE%3aLTTS&amp;form=skydnc</v>
    <v>Learn more on Bing</v>
  </rv>
  <rv s="1">
    <v>en-IN</v>
    <v>ahis77</v>
    <v>268435456</v>
    <v>1</v>
    <v>Powered by Refinitiv</v>
    <v>0</v>
    <v>L&amp;T TECHNOLOGY SERVICES LIMITED (XNSE:LTTS)</v>
    <v>2</v>
    <v>3</v>
    <v>Finance</v>
    <v>7</v>
    <v>5955.5</v>
    <v>2470.58</v>
    <v>0.95779999999999998</v>
    <v>22.85</v>
    <v>5.6159999999999995E-3</v>
    <v>INR</v>
    <v>L&amp;T Technology Services Limited is an India-based engineering research and development services company. The Company provides services and solutions in the areas of product software, mechanical and manufacturing engineering, embedded systems, engineering analytics and plant engineering. The Company operates through five segments: Transportation, Telecom &amp; Hi Tech, Industrial Products, Plant Engineering and Medical Devices. It offers a range of engineering services and solutions for its global customers in the transportation industry for original equipment manufacturers (OEMs) in the automotive, trucks and off-highway vehicles and aerospace sectors. Its Telecom and Hi-tech segment provide engineering services and solutions that cater various sectors, including telecom, consumer electronics, semiconductor and media and entertainment. The Company exports engineering and design services to North America, Europe, the Middle East, Japan, Korea and other Asia-Pacific (APAC) countries.</v>
    <v>20118</v>
    <v>National Stock Exchange of India</v>
    <v>XNSE</v>
    <v>XNSE</v>
    <v>L&amp;T Technology Services Limited, 5th Floor, West Block-II, L&amp;T Knowledge City (IT/ITES) SEZ, VADODARA, GUJARAT, 390019 IN</v>
    <v>4175</v>
    <v>Construction &amp; Engineering</v>
    <v>Stock</v>
    <v>44680.469849537039</v>
    <v>1569</v>
    <v>4077.1</v>
    <v>431822200000</v>
    <v>L&amp;T TECHNOLOGY SERVICES LIMITED</v>
    <v>L&amp;T TECHNOLOGY SERVICES LIMITED</v>
    <v>4115</v>
    <v>44.76</v>
    <v>4068.8</v>
    <v>4091.65</v>
    <v>105537400</v>
    <v>LTTS</v>
    <v>L&amp;T TECHNOLOGY SERVICES LIMITED (XNSE:LTTS)</v>
    <v>201564</v>
    <v>389490</v>
    <v>2012</v>
  </rv>
  <rv s="2">
    <v>1570</v>
  </rv>
  <rv s="0">
    <v>https://www.bing.com/financeapi/forcetrigger?t=ah8lm7&amp;q=XBOM%3a504258&amp;form=skydnc</v>
    <v>Learn more on Bing</v>
  </rv>
  <rv s="5">
    <v>en-IN</v>
    <v>ah8lm7</v>
    <v>268435456</v>
    <v>1</v>
    <v>Powered by Refinitiv</v>
    <v>8</v>
    <v>LAKSHMI ELECTRICAL CONTROL SYSTEMS LIMITED (XBOM:504258)</v>
    <v>2</v>
    <v>9</v>
    <v>Finance</v>
    <v>4</v>
    <v>804.9</v>
    <v>295</v>
    <v>9.65</v>
    <v>1.5810999999999999E-2</v>
    <v>INR</v>
    <v>Lakshmi Electrical Control Systems Limited is an India-based engineering company. The Company is engaged in the manufacturing and selling of control panels and plastic components. The Company's segments include Electricals, Plastics and Wind Power Generation. Its products include control panels, engineering plastic components, commercial tool room, drives and power supply, switchgear and control gear railway and metro, smart meters, and electric vehicle (EV) industry. The Company serves industries, including textile, machine tools, utility, process industries, railway and metro, renewable energy, electric vehicle (EV) industry, petrochemicals, agriculture, automobile, telecommunication and healthcare. The Company’s plant is situated at Arasur, Coimbatore and Palladam, Tirupur District. It has a total plant area of approximately five acres, which covered an area of approximately 161,428 square feet.</v>
    <v>Bombay Stock Exchange</v>
    <v>XBOM</v>
    <v>XBOM</v>
    <v>Arasur,, COIMBATORE, TAMIL NADU, 641407 IN</v>
    <v>635</v>
    <v>Machinery, Equipment &amp; Components</v>
    <v>Stock</v>
    <v>44680.438506944447</v>
    <v>1572</v>
    <v>610</v>
    <v>1209663000</v>
    <v>LAKSHMI ELECTRICAL CONTROL SYSTEMS LIMITED</v>
    <v>LAKSHMI ELECTRICAL CONTROL SYSTEMS LIMITED</v>
    <v>610</v>
    <v>10.84</v>
    <v>610.35</v>
    <v>620</v>
    <v>2458000</v>
    <v>504258</v>
    <v>LAKSHMI ELECTRICAL CONTROL SYSTEMS LIMITED (XBOM:504258)</v>
    <v>1452</v>
    <v>1981</v>
  </rv>
  <rv s="2">
    <v>1573</v>
  </rv>
  <rv s="0">
    <v>https://www.bing.com/financeapi/forcetrigger?t=b17uoc&amp;q=XNSE%3aLATTEYS&amp;form=skydnc</v>
    <v>Learn more on Bing</v>
  </rv>
  <rv s="11">
    <v>en-IN</v>
    <v>b17uoc</v>
    <v>268435456</v>
    <v>1</v>
    <v>Powered by Refinitiv</v>
    <v>19</v>
    <v>LATTEYS INDUSTRIES LIMITED (XNSE:LATTEYS)</v>
    <v>2</v>
    <v>20</v>
    <v>Finance</v>
    <v>7</v>
    <v>63.8</v>
    <v>47.75</v>
    <v>-2.95</v>
    <v>-4.9663000000000006E-2</v>
    <v>INR</v>
    <v>Latteys Industries Limited is an India-based company, which is engaged in manufacture of submersible pumps and motors. The Company is principally involved in the business of manufacturing of pumping solutions for domestic, agriculture and industrial sectors. It offers a range of pumps, which includes submersible, self-priming, centrifugal Monoblock, shallow-well and horizontal open well submersible pump sets. The Company’s products include V3 oil filled pump sets, V4 oil filled pump sets, V3 water filled slim 75mm pump sets, vertical open well submersible pump sets, regenerative self-priming, pressure booster pump, induction motor, electric Monoset pumps. It provides solar water pumps, which include Monoblock solar water pumps and submersible solar water pumps. The Company manufactures approximately 700 models of pumps. It has installed production capacity of approximate 1,20,000 pumps per annum.</v>
    <v>National Stock Exchange of India</v>
    <v>XNSE</v>
    <v>XNSE</v>
    <v>Plot No. 16, Phase-1/2, GIDC Estate, Naroda, Ahmedabad, GUJARAT, 382330 IN</v>
    <v>56.45</v>
    <v>Machinery, Equipment &amp; Components</v>
    <v>Stock</v>
    <v>44649.468148148146</v>
    <v>1575</v>
    <v>56.45</v>
    <v>LATTEYS INDUSTRIES LIMITED</v>
    <v>LATTEYS INDUSTRIES LIMITED</v>
    <v>56.45</v>
    <v>0</v>
    <v>59.4</v>
    <v>56.45</v>
    <v>LATTEYS</v>
    <v>LATTEYS INDUSTRIES LIMITED (XNSE:LATTEYS)</v>
    <v>2000</v>
    <v>2014</v>
  </rv>
  <rv s="2">
    <v>1576</v>
  </rv>
  <rv s="0">
    <v>https://www.bing.com/financeapi/forcetrigger?t=ah8eww&amp;q=XBOM%3a502250&amp;form=skydnc</v>
    <v>Learn more on Bing</v>
  </rv>
  <rv s="3">
    <v>en-IN</v>
    <v>ah8eww</v>
    <v>268435456</v>
    <v>1</v>
    <v>Powered by Refinitiv</v>
    <v>5</v>
    <v>LERTHAI FINANCE LIMITED (XBOM:502250)</v>
    <v>2</v>
    <v>6</v>
    <v>Finance</v>
    <v>4</v>
    <v>240</v>
    <v>118.6</v>
    <v>5.2</v>
    <v>4.1666999999999996E-2</v>
    <v>INR</v>
    <v>Marathwada Refractories Ltd, located in Aurangabad, India, is a manufacturer of refractories. The company was founded on November 2, 1979.</v>
    <v>Bombay Stock Exchange</v>
    <v>XBOM</v>
    <v>XBOM</v>
    <v>C 101, 247 Park, L.B.S.Marg, Vikhroli (West), MUMBAI, MAHARASHTRA, 400083 IN</v>
    <v>131</v>
    <v>Stock</v>
    <v>44680.438460648147</v>
    <v>1578</v>
    <v>118.6</v>
    <v>LERTHAI FINANCE LIMITED</v>
    <v>LERTHAI FINANCE LIMITED</v>
    <v>118.6</v>
    <v>124.8</v>
    <v>130</v>
    <v>502250</v>
    <v>LERTHAI FINANCE LIMITED (XBOM:502250)</v>
    <v>135</v>
  </rv>
  <rv s="2">
    <v>1579</v>
  </rv>
  <rv s="0">
    <v>https://www.bing.com/financeapi/forcetrigger?t=ahg1jc&amp;q=XBOM%3a539927&amp;form=skydnc</v>
    <v>Learn more on Bing</v>
  </rv>
  <rv s="5">
    <v>en-IN</v>
    <v>ahg1jc</v>
    <v>268435456</v>
    <v>1</v>
    <v>Powered by Refinitiv</v>
    <v>8</v>
    <v>LIKHAMI CONSULTING LIMITED (XBOM:539927)</v>
    <v>2</v>
    <v>9</v>
    <v>Finance</v>
    <v>4</v>
    <v>69.45</v>
    <v>59.15</v>
    <v>3.3</v>
    <v>4.9886999999999994E-2</v>
    <v>INR</v>
    <v>Likhami Consulting Limited is an India-based engaged in offering consultancy and other allied services. The Company is engaged in investing activities. It gives advice to clients on a range of subjects. Its consultancy services include project consultancy, consultancy to non-government organization (NGO), project feasibility studies, techno-economic viability studies, market survey, research and branding, brand launch strategies, industry research, project report preparation, turnaround strategies for distressed firms, business valuations, India entry related consultancy, financial consultancy loan and equity syndication services, technical collaboration and international tie-up mergers &amp; acquisitions. Its financial consulting include planning of resource requirements and allocation; planning and allocation of business assets; investment management and evaluation; and analysis and performance reports as required on share and investment portfolios.</v>
    <v>Bombay Stock Exchange</v>
    <v>XBOM</v>
    <v>XBOM</v>
    <v>Room No. 1, 2nd Floor, 62A, Dr. Meghnad Shah Sarani,, Southern Avenue,, KOLKATA, WEST BENGAL, 700029 IN</v>
    <v>69.45</v>
    <v>Professional &amp; Commercial Services</v>
    <v>Stock</v>
    <v>44680.438472222224</v>
    <v>1581</v>
    <v>69.45</v>
    <v>691027500</v>
    <v>LIKHAMI CONSULTING LIMITED</v>
    <v>LIKHAMI CONSULTING LIMITED</v>
    <v>69.45</v>
    <v>485.68</v>
    <v>66.150000000000006</v>
    <v>69.45</v>
    <v>9950000</v>
    <v>539927</v>
    <v>LIKHAMI CONSULTING LIMITED (XBOM:539927)</v>
    <v>28</v>
    <v>1982</v>
  </rv>
  <rv s="2">
    <v>1582</v>
  </rv>
  <rv s="0">
    <v>https://www.bing.com/financeapi/forcetrigger?t=ahbm9c&amp;q=XBOM%3a526604&amp;form=skydnc</v>
    <v>Learn more on Bing</v>
  </rv>
  <rv s="9">
    <v>en-IN</v>
    <v>ahbm9c</v>
    <v>268435456</v>
    <v>1</v>
    <v>Powered by Refinitiv</v>
    <v>15</v>
    <v>LIPPI SYSTEMS LIMITED (XBOM:526604)</v>
    <v>2</v>
    <v>16</v>
    <v>Finance</v>
    <v>4</v>
    <v>20.149999999999999</v>
    <v>6.84</v>
    <v>-0.8</v>
    <v>-4.7904000000000002E-2</v>
    <v>INR</v>
    <v>Lippi Systems Limited is an India-based company, which is engaged in gravure cylinders which are used in rotogravure printing, anilox rollers for flexo, adhesive coating, and decorative printing. The Company is basically engaged in the manufacture of rotogravure cylinders by digital engraving process for packaging, decorative laminates and other gravure printing industries. The Company is also engaged in trading business of goods. The Company’s segments include manufacturing of engravioures and coating of metals, and power generation windfarm. The Company also generates power from wind turbine generator. The Company's manufacturing facilities is located at Rakanpur (Kalol) in Gandhinagar. The Company's infrastructure consists of a base shell, digital engraving systems, copper plating, copper cylinder finishing/polishing, hard chrome, hard chrome polishing, proofing press, packing and logistics.</v>
    <v>Bombay Stock Exchange</v>
    <v>XBOM</v>
    <v>XBOM</v>
    <v>3rd Floor, Satya Complex, Opp. IOC Petrol Pump, Nr. Ashwamegh-IV, 132 ft Ring Road, Satellite, AHMEDABAD, GUJARAT, 380015 IN</v>
    <v>16.7</v>
    <v>Stock</v>
    <v>44680.438472222224</v>
    <v>1584</v>
    <v>15.9</v>
    <v>LIPPI SYSTEMS LIMITED</v>
    <v>LIPPI SYSTEMS LIMITED</v>
    <v>16.7</v>
    <v>26.51</v>
    <v>16.7</v>
    <v>15.9</v>
    <v>526604</v>
    <v>LIPPI SYSTEMS LIMITED (XBOM:526604)</v>
    <v>225</v>
  </rv>
  <rv s="2">
    <v>1585</v>
  </rv>
  <rv s="0">
    <v>https://www.bing.com/financeapi/forcetrigger?t=ahg36h&amp;q=XBOM%3a539992&amp;form=skydnc</v>
    <v>Learn more on Bing</v>
  </rv>
  <rv s="8">
    <v>en-IN</v>
    <v>ahg36h</v>
    <v>268435456</v>
    <v>1</v>
    <v>Powered by Refinitiv</v>
    <v>13</v>
    <v>LLOYDS STEELS INDUSTRIES LIMITED (XBOM:539992)</v>
    <v>2</v>
    <v>14</v>
    <v>Finance</v>
    <v>4</v>
    <v>28.95</v>
    <v>1.17</v>
    <v>0.87419999999999998</v>
    <v>-0.15</v>
    <v>-1.0274E-2</v>
    <v>INR</v>
    <v>Lloyds Steels Industries Limited is an India-based company, which is a designer and manufacturer of heavy equipment, machinery and systems for hydrocarbon sector, oil &amp; gas, steel plants, power plants, nuclear plant boilers and turnkey projects. The Company operates in Engineering Products and Services segment. The Company is principally engaged in the design, engineering, manufacturing, fabrication, supply, erection and commissioning of all types of mechanical, hydraulic, structural, process plants, metallurgical, chemical plants equipment including marine loading/ unloading arms, truck/wagon loading/unloading arms, columns, pressure vessels, dryers, boilers, power plant, steel plant equipment, capital equipment and execution of turnkey and engineering procurement construction (EPC) projects. The Company’s projects include 30 MW Power Plant and Pellet Plant. It serves hydrocarbon, steel, nuclear power, marine, ports, jetty and refineries, and engineering procurement construction.</v>
    <v>Bombay Stock Exchange</v>
    <v>XBOM</v>
    <v>XBOM</v>
    <v>Trade World, C wing, 16th floor, kamala City,, Senapati Bapat Marg,, Lower parel, MUMBAI, MAHARASHTRA, 400013 IN</v>
    <v>15.15</v>
    <v>Construction &amp; Engineering</v>
    <v>Stock</v>
    <v>44680.438483796293</v>
    <v>1587</v>
    <v>14.34</v>
    <v>12986190000</v>
    <v>LLOYDS STEELS INDUSTRIES LIMITED</v>
    <v>LLOYDS STEELS INDUSTRIES LIMITED</v>
    <v>14.84</v>
    <v>379.22</v>
    <v>14.6</v>
    <v>14.45</v>
    <v>898698400</v>
    <v>539992</v>
    <v>LLOYDS STEELS INDUSTRIES LIMITED (XBOM:539992)</v>
    <v>989777</v>
    <v>7517250</v>
    <v>1994</v>
  </rv>
  <rv s="2">
    <v>1588</v>
  </rv>
  <rv s="0">
    <v>https://www.bing.com/financeapi/forcetrigger?t=ahdvu2&amp;q=XBOM%3a532740&amp;form=skydnc</v>
    <v>Learn more on Bing</v>
  </rv>
  <rv s="1">
    <v>en-IN</v>
    <v>ahdvu2</v>
    <v>268435456</v>
    <v>1</v>
    <v>Powered by Refinitiv</v>
    <v>0</v>
    <v>LOKESH MACHINES LTD (XBOM:532740)</v>
    <v>2</v>
    <v>3</v>
    <v>Finance</v>
    <v>4</v>
    <v>108.8</v>
    <v>37.549999999999997</v>
    <v>1.2975000000000001</v>
    <v>-2.4</v>
    <v>-2.5974000000000001E-2</v>
    <v>INR</v>
    <v>Lokesh Machines Limited is an India-based company, which is engaged in the business of manufacture of machines tools, such as computer numerical control (CNC) machines, special purpose machines, jigs and fixtures, auto components, and precision engineering components and sub-assemblies. The Company operates through two segments: Machines Division and Component Division. The Company’s CNC Machines products include CNC Turning Centers, Vertical Machining Centres, Drill And Tap Centres, Turn Mill Centres, Vertical Turning Lathe and Horizontal Machining Centres. Its special purpose machines include Milling Machines, Drilling Machines, Boring Machines and Transfer Lines. Its automation products include Gantry Automation, Robotic Automation, 4th Axis Automation and Customization Of Standard Machines. Its auto components include Cylinder Blocks, Cylinder Heads and Connecting Rods.</v>
    <v>1107</v>
    <v>Bombay Stock Exchange</v>
    <v>XBOM</v>
    <v>XBOM</v>
    <v>B-29, EEIE Stage-II Balanagar, HYDERABAD, TELANGANA, 500037 IN</v>
    <v>96.4</v>
    <v>Machinery, Equipment &amp; Components</v>
    <v>Stock</v>
    <v>44680.438483796293</v>
    <v>1590</v>
    <v>89.05</v>
    <v>1611604000</v>
    <v>LOKESH MACHINES LTD</v>
    <v>LOKESH MACHINES LTD</v>
    <v>96.4</v>
    <v>27.8</v>
    <v>92.4</v>
    <v>90</v>
    <v>17896770</v>
    <v>532740</v>
    <v>LOKESH MACHINES LTD (XBOM:532740)</v>
    <v>25255</v>
    <v>176100</v>
    <v>1983</v>
  </rv>
  <rv s="2">
    <v>1591</v>
  </rv>
  <rv s="0">
    <v>https://www.bing.com/financeapi/forcetrigger?t=ahfllh&amp;q=XBOM%3a539227&amp;form=skydnc</v>
    <v>Learn more on Bing</v>
  </rv>
  <rv s="8">
    <v>en-IN</v>
    <v>ahfllh</v>
    <v>268435456</v>
    <v>1</v>
    <v>Powered by Refinitiv</v>
    <v>13</v>
    <v>LOYAL EQUIPMENTS Limited (XBOM:539227)</v>
    <v>2</v>
    <v>14</v>
    <v>Finance</v>
    <v>4</v>
    <v>50.05</v>
    <v>25.25</v>
    <v>0.3508</v>
    <v>-0.2</v>
    <v>-5.8309999999999994E-3</v>
    <v>INR</v>
    <v>Loyal Equipments Limited is an India-based company that is engaged in the business of manufacturing of industrial and engineering equipment’s. The Company is engaged in designing, manufacturing, supplying and erection/commissioning of process equipment’s like Pressure vessels, Air cooled heat exchanger, Shell and tube heat exchanger, Storage tanks, Pressure receivers, Chimney, Heavy structural items, Skids, Base plates and other items for oil/gas, petroleum, compressor industries’, pharmaceuticals, chemical, sugar, steel, fertilizers, dairy and power plant sectors. It offers entire business process right from the beginning to manufacturing/fabrication and installation at the site. Its products are manufactured from steel and nonferrous materials. The Company’s plant is situated at Dahegam, Gandhinagar. Its subsidiary includes Loyal Equipments Inc.</v>
    <v>Bombay Stock Exchange</v>
    <v>XBOM</v>
    <v>XBOM</v>
    <v>Block No. 35/1-2-3-4, Village Zak, Taluka Dahegam, AHMEDABAD, GUJARAT, 382330 IN</v>
    <v>35.1</v>
    <v>Machinery, Equipment &amp; Components</v>
    <v>Stock</v>
    <v>44680.438518518517</v>
    <v>1593</v>
    <v>34</v>
    <v>347820000</v>
    <v>LOYAL EQUIPMENTS Limited</v>
    <v>LOYAL EQUIPMENTS Limited</v>
    <v>35.1</v>
    <v>37.93</v>
    <v>34.299999999999997</v>
    <v>34.1</v>
    <v>10200000</v>
    <v>539227</v>
    <v>LOYAL EQUIPMENTS Limited (XBOM:539227)</v>
    <v>7716</v>
    <v>3790</v>
    <v>2007</v>
  </rv>
  <rv s="2">
    <v>1594</v>
  </rv>
  <rv s="0">
    <v>https://www.bing.com/financeapi/forcetrigger?t=ahcuww&amp;q=XBOM%3a531648&amp;form=skydnc</v>
    <v>Learn more on Bing</v>
  </rv>
  <rv s="8">
    <v>en-IN</v>
    <v>ahcuww</v>
    <v>268435456</v>
    <v>1</v>
    <v>Powered by Refinitiv</v>
    <v>13</v>
    <v>Mahavir Industries Limited (XBOM:531648)</v>
    <v>2</v>
    <v>14</v>
    <v>Finance</v>
    <v>4</v>
    <v>4.43</v>
    <v>0.64</v>
    <v>-0.1182</v>
    <v>0.01</v>
    <v>4.2370000000000003E-3</v>
    <v>INR</v>
    <v>Mahavir Industries Limited is an India-based company. The Company has no operation nor generated any revenue.</v>
    <v>Bombay Stock Exchange</v>
    <v>XBOM</v>
    <v>XBOM</v>
    <v>22, J.B. House, 2nd Floor, 19, Raghunath Dadaji Street, Near Handloom House, Fort, MUMBAI, MAHARASHTRA, 400001 IN</v>
    <v>2.4700000000000002</v>
    <v>Software &amp; IT Services</v>
    <v>Stock</v>
    <v>44680.438472222224</v>
    <v>1596</v>
    <v>2.31</v>
    <v>47400000</v>
    <v>Mahavir Industries Limited</v>
    <v>Mahavir Industries Limited</v>
    <v>2.39</v>
    <v>64.13</v>
    <v>2.36</v>
    <v>2.37</v>
    <v>20000000</v>
    <v>531648</v>
    <v>Mahavir Industries Limited (XBOM:531648)</v>
    <v>33006</v>
    <v>77880</v>
    <v>1989</v>
  </rv>
  <rv s="2">
    <v>1597</v>
  </rv>
  <rv s="0">
    <v>https://www.bing.com/financeapi/forcetrigger?t=ahb32w&amp;q=XBOM%3a523754&amp;form=skydnc</v>
    <v>Learn more on Bing</v>
  </rv>
  <rv s="6">
    <v>en-IN</v>
    <v>ahb32w</v>
    <v>268435456</v>
    <v>1</v>
    <v>Powered by Refinitiv</v>
    <v>10</v>
    <v>MAHINDRA EPC IRRIGATION LIMITED (XBOM:523754)</v>
    <v>2</v>
    <v>11</v>
    <v>Finance</v>
    <v>4</v>
    <v>178</v>
    <v>85</v>
    <v>-2.7</v>
    <v>-2.5617000000000001E-2</v>
    <v>INR</v>
    <v>Mahindra EPC Irrigation Limited is an India-based company, which is engaged in the business of manufacturing and selling of irrigation systems. The Company's product portfolio includes drip irrigation systems and sprinkler irrigation systems, consisting of online drippers, inline drip laterals, plain laterals, drip fittings, filters, fertigation equipment, pipe fittings and sprinkler nozzles, among others. It also manufactures specialized pipes for water conveyance and gas distribution. It provides end to end solutions to farmers in scientific water management through customized micro-irrigation systems, pumps, irrigation automation, community irrigation projects, water conveyance, protected cultivation solutions and value-added services such as agronomy advisory, farm productivity improvement support and design services. The Company's subsidiaries include Mahindra Logistics Ltd, Mahindra HZPC Pvt Ltd, Mahindra Agri Solutions Ltd and Mahindra Lifespace Developers Ltd, among others.</v>
    <v>342</v>
    <v>Bombay Stock Exchange</v>
    <v>XBOM</v>
    <v>XBOM</v>
    <v>Plot No. H-109, Midc, Ambad, NASHIK, MAHARASHTRA, 422010 IN</v>
    <v>106.9</v>
    <v>Machinery, Equipment &amp; Components</v>
    <v>Stock</v>
    <v>44680.438472222224</v>
    <v>1599</v>
    <v>101.75</v>
    <v>2866074000</v>
    <v>MAHINDRA EPC IRRIGATION LIMITED</v>
    <v>MAHINDRA EPC IRRIGATION LIMITED</v>
    <v>106.3</v>
    <v>44.17</v>
    <v>105.4</v>
    <v>102.7</v>
    <v>27839480</v>
    <v>523754</v>
    <v>MAHINDRA EPC IRRIGATION LIMITED (XBOM:523754)</v>
    <v>15241</v>
    <v>95200</v>
    <v>1981</v>
  </rv>
  <rv s="2">
    <v>1600</v>
  </rv>
  <rv s="0">
    <v>https://www.bing.com/financeapi/forcetrigger?t=ah7zec&amp;q=XBOM%3a500267&amp;form=skydnc</v>
    <v>Learn more on Bing</v>
  </rv>
  <rv s="1">
    <v>en-IN</v>
    <v>ah7zec</v>
    <v>268435456</v>
    <v>1</v>
    <v>Powered by Refinitiv</v>
    <v>0</v>
    <v>MAJESTIC AUTO LIMITED (XBOM:500267)</v>
    <v>2</v>
    <v>3</v>
    <v>Finance</v>
    <v>4</v>
    <v>176</v>
    <v>96</v>
    <v>1.4012</v>
    <v>-1.35</v>
    <v>-1.0085999999999999E-2</v>
    <v>INR</v>
    <v>Majestic Auto Limited is an India-based company that is primarily engaged in the business of providing facility management and rental services. The Company operates through the real estate and management services segment. Its facility management covers two areas: space and infrastructure, such as planning, design, workplace, construction, lease, occupancy, maintenance and furniture, and people and organization include catering, cleaning, information and communications technology (ICT), human resources (HR), accounting, marketing and hospitality. Its commercial real estate is engaged in providing office space on lease. The Company also manufactured electrical motor parts, such as die-cast rotors for application in refrigerator compressors, washing machines, and power steering and electric fans. The Company’s subsidiaries include Majestic IT Services Limited and Emirates Technologies Private Limited. Its subsidiaries are also engaged in the business of facility management services.</v>
    <v>21</v>
    <v>Bombay Stock Exchange</v>
    <v>XBOM</v>
    <v>XBOM</v>
    <v>C-48, Focal Point, LUDHIANA, PUNJAB, 141010 IN</v>
    <v>135.9</v>
    <v>Professional &amp; Commercial Services</v>
    <v>Stock</v>
    <v>44680.438506944447</v>
    <v>1602</v>
    <v>132.35</v>
    <v>1385984000</v>
    <v>MAJESTIC AUTO LIMITED</v>
    <v>MAJESTIC AUTO LIMITED</v>
    <v>134</v>
    <v>7.4</v>
    <v>133.85</v>
    <v>132.5</v>
    <v>10397480</v>
    <v>500267</v>
    <v>MAJESTIC AUTO LIMITED (XBOM:500267)</v>
    <v>3176</v>
    <v>2740</v>
    <v>1973</v>
  </rv>
  <rv s="2">
    <v>1603</v>
  </rv>
  <rv s="0">
    <v>https://www.bing.com/financeapi/forcetrigger?t=ah8txm&amp;q=XBOM%3a505850&amp;form=skydnc</v>
    <v>Learn more on Bing</v>
  </rv>
  <rv s="1">
    <v>en-IN</v>
    <v>ah8txm</v>
    <v>268435456</v>
    <v>1</v>
    <v>Powered by Refinitiv</v>
    <v>0</v>
    <v>MANGAL CREDIT AND FINCORP LIMITED (XBOM:505850)</v>
    <v>2</v>
    <v>3</v>
    <v>Finance</v>
    <v>4</v>
    <v>148.69999999999999</v>
    <v>55.05</v>
    <v>0.88239999999999996</v>
    <v>-3.55</v>
    <v>-2.6894000000000001E-2</v>
    <v>INR</v>
    <v>Mangal Credit &amp; Fincorp Limited (MCFL) is an India-based non-banking financial company (NBFC) engaged in lending and allied activities. The Company is also engaged in the business of providing loans, credit facilities and private educational funding. The Company’s products portfolio includes gold loan, personal loan and small and medium-sized enterprises (SME) loan.</v>
    <v>33</v>
    <v>Bombay Stock Exchange</v>
    <v>XBOM</v>
    <v>XBOM</v>
    <v>1701-1702 A Wing, Lotus Corporate Park, Ram Mandir Road, Off Western Highway, Goregaon (East), MUMBAI, MAHARASHTRA, 400063 IN</v>
    <v>136</v>
    <v>Banking Services</v>
    <v>Stock</v>
    <v>44680.438460648147</v>
    <v>1605</v>
    <v>128.44999999999999</v>
    <v>2493436000</v>
    <v>MANGAL CREDIT AND FINCORP LIMITED</v>
    <v>MANGAL CREDIT AND FINCORP LIMITED</v>
    <v>136</v>
    <v>45.68</v>
    <v>132</v>
    <v>128.44999999999999</v>
    <v>19313990</v>
    <v>505850</v>
    <v>MANGAL CREDIT AND FINCORP LIMITED (XBOM:505850)</v>
    <v>32081</v>
    <v>74880</v>
    <v>1961</v>
  </rv>
  <rv s="2">
    <v>1606</v>
  </rv>
  <rv s="0">
    <v>https://www.bing.com/financeapi/forcetrigger?t=ah8qcw&amp;q=XBOM%3a505324&amp;form=skydnc</v>
    <v>Learn more on Bing</v>
  </rv>
  <rv s="1">
    <v>en-IN</v>
    <v>ah8qcw</v>
    <v>268435456</v>
    <v>1</v>
    <v>Powered by Refinitiv</v>
    <v>0</v>
    <v>MANUGRAPH INDIA LIMITED (XBOM:505324)</v>
    <v>2</v>
    <v>3</v>
    <v>Finance</v>
    <v>4</v>
    <v>22.95</v>
    <v>10.31</v>
    <v>0.74650000000000005</v>
    <v>0.26</v>
    <v>1.4822999999999999E-2</v>
    <v>INR</v>
    <v>Manugraph India Limited is manufacturing single-width web-offset printing presses. The Company operates through the Engineering segment. The Company is engaged in manufacturing printing machinery. It offers printing machinery, including newspaper web, folder, and packing and converting machinery. SMARTLINE features single circumference plate cylinder and double circumference blanket cylinder both in double width. DREAMLINE is an eight-page newspaper press featuring double width but single circumference plate and blanket cylinders. The Company provides products such as FRONTLINE, HILINE, M360, M360-BK, CITYLINE EXPRESS, and ECOLINE. The Company's other products include F-1270, F-233, F-1240, F-222, F-122, and F-122-BK. It is exporting its products to countries mainly in Africa, Southeast Asia, and Russia.</v>
    <v>1110</v>
    <v>Bombay Stock Exchange</v>
    <v>XBOM</v>
    <v>XBOM</v>
    <v>Sidhwa House, N. A. Sawant Marg, Colaba, MUMBAI, MAHARASHTRA, 400005 IN</v>
    <v>18.41</v>
    <v>Machinery, Equipment &amp; Components</v>
    <v>Stock</v>
    <v>44680.438483796293</v>
    <v>1608</v>
    <v>17.100000000000001</v>
    <v>544429600</v>
    <v>MANUGRAPH INDIA LIMITED</v>
    <v>MANUGRAPH INDIA LIMITED</v>
    <v>18.41</v>
    <v>-18.05</v>
    <v>17.54</v>
    <v>17.8</v>
    <v>30415060</v>
    <v>505324</v>
    <v>MANUGRAPH INDIA LIMITED (XBOM:505324)</v>
    <v>27677</v>
    <v>31970</v>
    <v>1972</v>
  </rv>
  <rv s="2">
    <v>1609</v>
  </rv>
  <rv s="0">
    <v>https://www.bing.com/financeapi/forcetrigger?t=bmzzvh&amp;q=XNSE%3aMARINE&amp;form=skydnc</v>
    <v>Learn more on Bing</v>
  </rv>
  <rv s="1">
    <v>en-IN</v>
    <v>bmzzvh</v>
    <v>268435456</v>
    <v>1</v>
    <v>Powered by Refinitiv</v>
    <v>0</v>
    <v>MARINE ELECTRICALS (INDIA) LIMITED (XNSE:MARINE)</v>
    <v>2</v>
    <v>3</v>
    <v>Finance</v>
    <v>7</v>
    <v>90.7</v>
    <v>24.65</v>
    <v>0.36499999999999999</v>
    <v>1.6</v>
    <v>5.2287999999999994E-2</v>
    <v>INR</v>
    <v>Marine Electricals (India) Limited is an India-based integrated technical services provider in the fields of electrical automation and information and communication technology solutions. The Company operates through two segments: Electricals &amp; Electronics and Solar. The Company's solutions include Marine, Industrial and Renewable Energy. Its Marine solutions include power generation &amp; distribution, navigation and communication, electrical propulsion, integrated platform management system, information technology, and engineering and project management. Its Industrial solutions include low voltage (LV) MEcubE3, medium voltage (MV) MEpoweR3, Busduct solution and others. It provides solar power solutions to the industrial, institutional and commercial sectors. It also provides services like designing, fabricating etc. for all types of electrical &amp; electronic installations in India and abroad and undertakes annual maintenance contracts.</v>
    <v>387</v>
    <v>National Stock Exchange of India</v>
    <v>XNSE</v>
    <v>XNSE</v>
    <v>B-1, Udyog Sadan - 3, MIDC, Marol Industrial Area, Andheri East, MUMBAI, MAHARASHTRA, 400093 IN</v>
    <v>32.700000000000003</v>
    <v>Electronic Equipment &amp; Parts</v>
    <v>Stock</v>
    <v>44680.469849537039</v>
    <v>1611</v>
    <v>30.4</v>
    <v>3949821000</v>
    <v>MARINE ELECTRICALS (INDIA) LIMITED</v>
    <v>MARINE ELECTRICALS (INDIA) LIMITED</v>
    <v>31</v>
    <v>32.450000000000003</v>
    <v>30.6</v>
    <v>32.200000000000003</v>
    <v>122665300</v>
    <v>MARINE</v>
    <v>MARINE ELECTRICALS (INDIA) LIMITED (XNSE:MARINE)</v>
    <v>392112</v>
    <v>225530</v>
    <v>2007</v>
  </rv>
  <rv s="2">
    <v>1612</v>
  </rv>
  <rv s="0">
    <v>https://www.bing.com/financeapi/forcetrigger?t=bgwzur&amp;q=XNSE%3aMARSHALL&amp;form=skydnc</v>
    <v>Learn more on Bing</v>
  </rv>
  <rv s="8">
    <v>en-IN</v>
    <v>bgwzur</v>
    <v>268435456</v>
    <v>1</v>
    <v>Powered by Refinitiv</v>
    <v>13</v>
    <v>MARSHALL MACHINES LIMITED (XNSE:MARSHALL)</v>
    <v>2</v>
    <v>14</v>
    <v>Finance</v>
    <v>7</v>
    <v>69.5</v>
    <v>11</v>
    <v>1.0853999999999999</v>
    <v>-0.85</v>
    <v>-2.1384E-2</v>
    <v>INR</v>
    <v>Marshall Machines Ltd. is an India-based differentiated machine tool manufacturer. The Company is engaged in the business of developing, manufacturing and marketing of Machine Tool Equipment including wide range of single spindle, patented double and four spindle computer numerical control (CNC) machines, automated robotic solutions. The Company offers CNC solution offerings to Indian manufacturing companies. These companies belong to a range of industries, including automobile, consumer durables and appliances, and general engineering. The Company provides various solutions, including CITIUS-ALTIUS-FORTIUS (CAF), UNO, TWINTURN UBER, RIGIDTURN, RAPIDTURN, TWINTURN, TWIN, GRIP, TWIN RELEASE, ROBOTURN Cells &amp; Lines, IoTQ suit of smart machines SmartCorrect Gauging Station, SmartCorrect Eco Low Cost Gauging Station, and SmartSense 3 in 1 Sensor for monitoring machine health.</v>
    <v>National Stock Exchange of India</v>
    <v>XNSE</v>
    <v>XNSE</v>
    <v>C 86, Phase-V, Focal Point,, Ludhiana, PUNJAB, 141010 IN</v>
    <v>40.5</v>
    <v>Machinery, Equipment &amp; Components</v>
    <v>Stock</v>
    <v>44680.469849537039</v>
    <v>1614</v>
    <v>38.549999999999997</v>
    <v>565995000</v>
    <v>MARSHALL MACHINES LIMITED</v>
    <v>MARSHALL MACHINES LIMITED</v>
    <v>40</v>
    <v>0</v>
    <v>39.75</v>
    <v>38.9</v>
    <v>14550000</v>
    <v>MARSHALL</v>
    <v>MARSHALL MACHINES LIMITED (XNSE:MARSHALL)</v>
    <v>19868</v>
    <v>31480</v>
    <v>1994</v>
  </rv>
  <rv s="2">
    <v>1615</v>
  </rv>
  <rv s="0">
    <v>https://www.bing.com/financeapi/forcetrigger?t=ahadkr&amp;q=XBOM%3a517467&amp;form=skydnc</v>
    <v>Learn more on Bing</v>
  </rv>
  <rv s="8">
    <v>en-IN</v>
    <v>ahadkr</v>
    <v>268435456</v>
    <v>1</v>
    <v>Powered by Refinitiv</v>
    <v>13</v>
    <v>MARSONS LIMITED (XBOM:517467)</v>
    <v>2</v>
    <v>14</v>
    <v>Finance</v>
    <v>4</v>
    <v>16.25</v>
    <v>7.5</v>
    <v>-0.91469999999999996</v>
    <v>-0.59</v>
    <v>-0.05</v>
    <v>INR</v>
    <v>Marsons Limited is an India-based manufacturer of electrical transformers. The Company is engaged in manufacturing, supplying, erecting, testing, and commissioning of power and distribution transformers. The Company’s products and services include distribution transformers, power transformer, furnace transformers, unitized transportable substation (USS) transformers, dry type transformers, cast resin transformers, solar transformers, and instrumental transformers. The Company manufactures power and distribution transformers ranging from 10 kilovolt amperes (KVA) to 160 megavolt amperes (MVA) to 220 kilovolts (kV) class power transformers, furnace transformer, dry type transformers and various types of special application transformers. It offers various furnace transformers such as the Arc Furnace Transformers, Submerged Arc Furnace Transformers, Ladle Furnace Transformers, Induction Furnace Transformers and direct current Arc Furnace Transformers. The Company’s main unit is in Kolkata.</v>
    <v>Bombay Stock Exchange</v>
    <v>XBOM</v>
    <v>XBOM</v>
    <v>Marsons House, Budge Budge Trunk Road, Vill.Chakmir, Mahesthtala, KOLKATA, WEST BENGAL, 700142 IN</v>
    <v>11.21</v>
    <v>Machinery, Equipment &amp; Components</v>
    <v>Stock</v>
    <v>44676.438599537039</v>
    <v>1617</v>
    <v>11.21</v>
    <v>1475000000</v>
    <v>MARSONS LIMITED</v>
    <v>MARSONS LIMITED</v>
    <v>11.21</v>
    <v>-0.03</v>
    <v>11.8</v>
    <v>11.21</v>
    <v>125000000</v>
    <v>517467</v>
    <v>MARSONS LIMITED (XBOM:517467)</v>
    <v>300</v>
    <v>30</v>
    <v>1976</v>
  </rv>
  <rv s="2">
    <v>1618</v>
  </rv>
  <rv s="0">
    <v>https://www.bing.com/financeapi/forcetrigger?t=ahfkxm&amp;q=XBOM%3a539219&amp;form=skydnc</v>
    <v>Learn more on Bing</v>
  </rv>
  <rv s="1">
    <v>en-IN</v>
    <v>ahfkxm</v>
    <v>268435456</v>
    <v>1</v>
    <v>Powered by Refinitiv</v>
    <v>0</v>
    <v>MAURIA UDYOG LTD (XBOM:539219)</v>
    <v>2</v>
    <v>3</v>
    <v>Finance</v>
    <v>4</v>
    <v>5.25</v>
    <v>1.3</v>
    <v>0.77359999999999995</v>
    <v>-0.2</v>
    <v>-4.3383999999999999E-2</v>
    <v>INR</v>
    <v>Mauria Udyog Limited is an India-based company, which is engaged in exporting and manufacturing of welded steel cylinders. The Company manufactures and exports liquefied petroleum gas (LPG) cylinders, valves, regulators, and related accessories. It provides disposable cylinders, which consist of DOT 39 cylinders, which includes helium cylinders, refrigerant, refrigerant cylinders, and adhesive/foam cylinders. It offers a range of LPG regulators, which include Super Safety Bull Nose Regulator With Gas Indicator, Bull Nose Regulator, Super Safety F Type Regulator With Gas Indicator, and Super Safety F Type Regulator With Push Button. The Company manufactures all types and sizes of pressure regulators for use with LPG. It also manufactures various other gas appliances such as LPG burners, cooker rings, heat shields, and cylinder guards. It provides LPG accessories, such as cylinder guard, cooker ring, high pressure cylinder guard, cooker ring cooker ring, and cooker top.</v>
    <v>195</v>
    <v>Bombay Stock Exchange</v>
    <v>XBOM</v>
    <v>XBOM</v>
    <v>602, Chiranjeevi Tower,, Nehru Place, NEW DELHI, DELHI, 110019 IN</v>
    <v>4.84</v>
    <v>Machinery, Equipment &amp; Components</v>
    <v>Stock</v>
    <v>44680.438506944447</v>
    <v>1620</v>
    <v>4.38</v>
    <v>587412000</v>
    <v>MAURIA UDYOG LTD</v>
    <v>MAURIA UDYOG LTD</v>
    <v>4.6100000000000003</v>
    <v>101.39</v>
    <v>4.6100000000000003</v>
    <v>4.41</v>
    <v>133200000</v>
    <v>539219</v>
    <v>MAURIA UDYOG LTD (XBOM:539219)</v>
    <v>546813</v>
    <v>227040</v>
    <v>1980</v>
  </rv>
  <rv s="2">
    <v>1621</v>
  </rv>
  <rv s="0">
    <v>https://www.bing.com/financeapi/forcetrigger?t=ahb3h7&amp;q=XBOM%3a523792&amp;form=skydnc</v>
    <v>Learn more on Bing</v>
  </rv>
  <rv s="1">
    <v>en-IN</v>
    <v>ahb3h7</v>
    <v>268435456</v>
    <v>1</v>
    <v>Powered by Refinitiv</v>
    <v>0</v>
    <v>MAZDA LIMITED (XBOM:523792)</v>
    <v>2</v>
    <v>3</v>
    <v>Finance</v>
    <v>4</v>
    <v>753.7</v>
    <v>440.05</v>
    <v>1.4424999999999999</v>
    <v>-3.95</v>
    <v>-7.6109999999999997E-3</v>
    <v>INR</v>
    <v>Mazda Limited is an India-based engineering company. The Company's segments include Engineering Division and Food Division. The Engineering Division engaged in the manufacturing of engineering goods, such as vacuum products, evaporators, pollution control equipment, among others. The Food Division is engaged in the manufacturing of food products like food color, various fruit jams and fruit mix powders, among others. It specializes in supplying vacuum systems equipment to various industries, such as refinery, petrochemicals, power, fertilizers, chemicals and bulk drugs industries. It offers a range of equipment for power plant, including steam surface condenser, complete condensing system, ejector vacuum system, gland steam condenser with fan or ejector, low pressure (LP) feed water heater, high pressure (HP) feed water heater and oil coolers, among others. Its air pollution control products include jet venturi fume scrubbers, high energy fume scrubber and packed tower scrubber.</v>
    <v>219</v>
    <v>Bombay Stock Exchange</v>
    <v>XBOM</v>
    <v>XBOM</v>
    <v>650/1, Mazda House, Panchwati, 2Nd Lane, Ambawadi, AHMEDABAD, GUJARAT, 380006 IN</v>
    <v>525</v>
    <v>Machinery, Equipment &amp; Components</v>
    <v>Stock</v>
    <v>44680.438472222224</v>
    <v>1623</v>
    <v>515.04999999999995</v>
    <v>2069183000</v>
    <v>MAZDA LIMITED</v>
    <v>MAZDA LIMITED</v>
    <v>524.95000000000005</v>
    <v>12.87</v>
    <v>519</v>
    <v>515.04999999999995</v>
    <v>4005000</v>
    <v>523792</v>
    <v>MAZDA LIMITED (XBOM:523792)</v>
    <v>57</v>
    <v>11600</v>
    <v>1990</v>
  </rv>
  <rv s="2">
    <v>1624</v>
  </rv>
  <rv s="0">
    <v>https://www.bing.com/financeapi/forcetrigger?t=ahggk2&amp;q=XBOM%3a540730&amp;form=skydnc</v>
    <v>Learn more on Bing</v>
  </rv>
  <rv s="8">
    <v>en-IN</v>
    <v>ahggk2</v>
    <v>268435456</v>
    <v>1</v>
    <v>Powered by Refinitiv</v>
    <v>13</v>
    <v>MEHAI TECHNOLOGY LIMITED (XBOM:540730)</v>
    <v>2</v>
    <v>14</v>
    <v>Finance</v>
    <v>4</v>
    <v>70</v>
    <v>37.75</v>
    <v>0.45040000000000002</v>
    <v>-1.95</v>
    <v>-4.6988000000000002E-2</v>
    <v>INR</v>
    <v>Mehai Technology Limited is an India-based company that is engaged in the business of trading of paper, chemicals, manufacturing and assembling of light-emitting diode (LED) bulbs, pen drives and pen stands. The Company is also engaged in the import and export of accessories of LED bulbs, pen drives and pen stands. The Company operates through two segments: Electronic Items and Trading Activities. The Company's products include Mehai T5-one Foot 5 watts (W) Led Tube Light Cool White, Mehai T5-one Foot 5W Led Tube Light Warm White, Mehai T5-one Foot 5W Led Tube Light Blue, Mehai T5- two Feet 12W Led Tube Light Cool White, Mehai T5-two Feet 12W Led Tube Light Warm White, Mehai T5-two Feet 12W Led Tube Light Blue, Mehai T5- two Feet 12W Led Tube Light Green, Mehai T5- two Feet 12W Led Tube Light Blue, Mehai T5- two Feet 12W Led Tube Light Green, Mehai 0.5W Led Night Lamps, Mehai USB Pen Drives and Mehai Power Banks.</v>
    <v>Bombay Stock Exchange</v>
    <v>XBOM</v>
    <v>XBOM</v>
    <v>24, Venkata Maistry Street, 2nd Floor,Mannady, CHENNAI, TAMIL NADU, 600001 IN</v>
    <v>41</v>
    <v>Machinery, Equipment &amp; Components</v>
    <v>Stock</v>
    <v>44680.438518518517</v>
    <v>1626</v>
    <v>39.549999999999997</v>
    <v>425187000</v>
    <v>MEHAI TECHNOLOGY LIMITED</v>
    <v>MEHAI TECHNOLOGY LIMITED</v>
    <v>40.299999999999997</v>
    <v>140.96</v>
    <v>41.5</v>
    <v>39.549999999999997</v>
    <v>10710000</v>
    <v>540730</v>
    <v>MEHAI TECHNOLOGY LIMITED (XBOM:540730)</v>
    <v>8339</v>
    <v>6880</v>
    <v>2013</v>
  </rv>
  <rv s="2">
    <v>1627</v>
  </rv>
  <rv s="0">
    <v>https://www.bing.com/financeapi/forcetrigger?t=ahg6im&amp;q=XBOM%3a540150&amp;form=skydnc</v>
    <v>Learn more on Bing</v>
  </rv>
  <rv s="12">
    <v>en-IN</v>
    <v>ahg6im</v>
    <v>268435456</v>
    <v>1</v>
    <v>Powered by Refinitiv</v>
    <v>21</v>
    <v>MEWAR HI-TECH ENGINEERING LIMITED (XBOM:540150)</v>
    <v>2</v>
    <v>22</v>
    <v>Finance</v>
    <v>4</v>
    <v>45.5</v>
    <v>23.2</v>
    <v>3.6</v>
    <v>8.5919000000000009E-2</v>
    <v>INR</v>
    <v>Mewar Hi-Tech Engineering Limited is an India-based company that is engaged in manufacturing and supplying of crushers. The Company provides a range of industrial products for crushing, screening and other size reduction equipment, such as bucket elevators. The Company offers a range of products, such as Double Toggle Grease Jaw Crusher, Double Toggle Oil Jaw Crusher, Horizontal Shaft Impactor-HSI, Vertical Shaft Impactor-VSI, Cone Crusher, Single Toggle Grease Crusher, Crusher Spare Parts, Sand Making Machine, Belt Conveyor, Mobile Crusher, Vibrating Screen and Feeders. The Company also provides consultancy services to customers. It also manufactures spare parts that are used in size reduction equipment and the spare parts, components and wearing parts for crushers. The Company's consultancy services include after-sales, service during the day, and service after sale, and erectioning &amp; commissioning.</v>
    <v>Bombay Stock Exchange</v>
    <v>XBOM</v>
    <v>XBOM</v>
    <v>Hawa Magri, Sukher Industrial Area, Sukher, UDAIPUR, RAJASTHAN, 313001 IN</v>
    <v>45.5</v>
    <v>Machinery, Equipment &amp; Components</v>
    <v>Stock</v>
    <v>44678.438599537039</v>
    <v>1629</v>
    <v>45.5</v>
    <v>MEWAR HI-TECH ENGINEERING LIMITED</v>
    <v>MEWAR HI-TECH ENGINEERING LIMITED</v>
    <v>45.5</v>
    <v>41.9</v>
    <v>45.5</v>
    <v>540150</v>
    <v>MEWAR HI-TECH ENGINEERING LIMITED (XBOM:540150)</v>
    <v>3000</v>
    <v>2006</v>
  </rv>
  <rv s="2">
    <v>1630</v>
  </rv>
  <rv s="0">
    <v>https://www.bing.com/financeapi/forcetrigger?t=ahiymw&amp;q=XNSE%3aMICEL&amp;form=skydnc</v>
    <v>Learn more on Bing</v>
  </rv>
  <rv s="1">
    <v>en-IN</v>
    <v>ahiymw</v>
    <v>268435456</v>
    <v>1</v>
    <v>Powered by Refinitiv</v>
    <v>0</v>
    <v>MIC ELECTRONICS LIMITED (XNSE:MICEL)</v>
    <v>2</v>
    <v>3</v>
    <v>Finance</v>
    <v>7</v>
    <v>38.299999999999997</v>
    <v>2.6</v>
    <v>1.2744</v>
    <v>-0.85</v>
    <v>-4.607E-2</v>
    <v>INR</v>
    <v>MIC Electronics Limited is an India-based manufacturer of electric lighting equipment. The Company is also engaged in the manufacturing of light-emitting diode (LED) displays and LED lighting. Its LED displays include indoor displays, outdoor displays, mobile displays and application-specific displays. It offers LED lightings in various ranges, including indoor lighting, solar lighting, outdoor lighting and portables. Its indoor LED displays include digital posters and indoor video screens; outdoor LED displays include ticker displays, digital posters, perimeter displays, outdoor video walls and digital billboards; mobile LED displays include displays for trucks and trailers, and application-specific LED displays include passenger information displays and digital theme park displays. It also offers oxygen concentrators and batteries. It serves sports stadiums, transportation hubs, digital theatres and theme parks, advertisements and public information displays.</v>
    <v>268</v>
    <v>National Stock Exchange of India</v>
    <v>XNSE</v>
    <v>XNSE</v>
    <v>A-4/II, Electronic Complex, Kushaiguda, ECIL Post, HYDERABAD, TELANGANA, 500062 IN</v>
    <v>18.95</v>
    <v>Semiconductors &amp; Semiconductor Equipment</v>
    <v>Stock</v>
    <v>44680.469849537039</v>
    <v>1632</v>
    <v>17.55</v>
    <v>3897456000</v>
    <v>MIC ELECTRONICS LIMITED</v>
    <v>MIC ELECTRONICS LIMITED</v>
    <v>18.95</v>
    <v>7.72</v>
    <v>18.45</v>
    <v>17.600000000000001</v>
    <v>221446300</v>
    <v>MICEL</v>
    <v>MIC ELECTRONICS LIMITED (XNSE:MICEL)</v>
    <v>160610</v>
    <v>198110</v>
    <v>1988</v>
  </rv>
  <rv s="2">
    <v>1633</v>
  </rv>
  <rv s="0">
    <v>https://www.bing.com/financeapi/forcetrigger?t=ah8qfr&amp;q=XBOM%3a505336&amp;form=skydnc</v>
    <v>Learn more on Bing</v>
  </rv>
  <rv s="9">
    <v>en-IN</v>
    <v>ah8qfr</v>
    <v>268435456</v>
    <v>1</v>
    <v>Powered by Refinitiv</v>
    <v>15</v>
    <v>MIRCH TECHNOLOGIES (INDIA) LIMITED (XBOM:505336)</v>
    <v>2</v>
    <v>16</v>
    <v>Finance</v>
    <v>4</v>
    <v>1.59</v>
    <v>0.81</v>
    <v>7.0000000000000007E-2</v>
    <v>4.6052999999999997E-2</v>
    <v>INR</v>
    <v>Mirch Technologies (India) Limited is an India-based company, which is engaged in designing, engineering and manufacturing of chemical process equipment. The Company has been covering various industries, such as fertilizers, chemicals, petrochemicals, power plant, fibers, cements, steel plants, pharmaceuticals, dyes and intermediates, paper and pulp and other allied processing industries.</v>
    <v>Bombay Stock Exchange</v>
    <v>XBOM</v>
    <v>XBOM</v>
    <v>B-701, 7th Floor, Aurus Chambers, S.S.Amrutwar Marg Worli, MUMBAI, MAHARASHTRA, 400013 IN</v>
    <v>1.59</v>
    <v>Stock</v>
    <v>44620.438402777778</v>
    <v>1635</v>
    <v>1.59</v>
    <v>MIRCH TECHNOLOGIES (INDIA) LIMITED</v>
    <v>MIRCH TECHNOLOGIES (INDIA) LIMITED</v>
    <v>1.59</v>
    <v>1.59</v>
    <v>1.52</v>
    <v>1.59</v>
    <v>505336</v>
    <v>MIRCH TECHNOLOGIES (INDIA) LIMITED (XBOM:505336)</v>
    <v>1</v>
  </rv>
  <rv s="2">
    <v>1636</v>
  </rv>
  <rv s="0">
    <v>https://www.bing.com/financeapi/forcetrigger?t=bscvar&amp;q=XBOM%3a542801&amp;form=skydnc</v>
    <v>Learn more on Bing</v>
  </rv>
  <rv s="12">
    <v>en-IN</v>
    <v>bscvar</v>
    <v>268435456</v>
    <v>1</v>
    <v>Powered by Refinitiv</v>
    <v>21</v>
    <v>MISQUITA ENGINEERING LIMITED (XBOM:542801)</v>
    <v>2</v>
    <v>22</v>
    <v>Finance</v>
    <v>4</v>
    <v>49.3</v>
    <v>22.15</v>
    <v>-2.15</v>
    <v>-4.9481999999999998E-2</v>
    <v>INR</v>
    <v>Misquita Engineering Limited is an India-based company, which is engaged in the manufacturing of the front-loading washers. The Company’s products portfolio includes ultra-cast iron bearing sleeves, de ode, old model bearing sleeves, huck pin spacer bush, ode, de terminal box, bearing cover and adaptor. MEL supplies cast iron bearing housings of different models for all their front loading washing machines and also supplies cast iron components to Crompton Greaves Ltd for their flame retardant motors. The Company is a major component suppliers to M/s I.F.B. Industries Ltd, which is a manufacturer of front loading washing machines,</v>
    <v>Bombay Stock Exchange</v>
    <v>XBOM</v>
    <v>XBOM</v>
    <v>182/1, Vaiginnim Vaddo, Nachinola, BARDEZ, GOA, 403508 IN</v>
    <v>41.3</v>
    <v>Machinery, Equipment &amp; Components</v>
    <v>Stock</v>
    <v>44680.438518518517</v>
    <v>1638</v>
    <v>41.3</v>
    <v>MISQUITA ENGINEERING LIMITED</v>
    <v>MISQUITA ENGINEERING LIMITED</v>
    <v>41.3</v>
    <v>43.45</v>
    <v>41.3</v>
    <v>542801</v>
    <v>MISQUITA ENGINEERING LIMITED (XBOM:542801)</v>
    <v>2000</v>
    <v>1998</v>
  </rv>
  <rv s="2">
    <v>1639</v>
  </rv>
  <rv s="0">
    <v>https://www.bing.com/financeapi/forcetrigger?t=axejdm&amp;q=XBOM%3a522036&amp;form=skydnc</v>
    <v>Learn more on Bing</v>
  </rv>
  <rv s="3">
    <v>en-IN</v>
    <v>axejdm</v>
    <v>268435456</v>
    <v>1</v>
    <v>Powered by Refinitiv</v>
    <v>5</v>
    <v>MIVEN MACHINE TOOLS LIMITED (XBOM:522036)</v>
    <v>2</v>
    <v>6</v>
    <v>Finance</v>
    <v>4</v>
    <v>13.78</v>
    <v>4.34</v>
    <v>-0.59</v>
    <v>-4.9873000000000001E-2</v>
    <v>INR</v>
    <v>Miven Machine Tools Limited is an India-based company engaged in the manufacturing of computer numeric control (CNC) machines. The Company's business segment is Metal Cutting, including grinding machines. The Company's product line includes universal CNC turning machines, CNC chucker machines, small CNC machines and special-purpose CNC machines. The turning diameter of its products ranges from 150 mm to 610 mm (approximately six to 24 inches). The Company's products include Ultra Series, WSU 40 Series, Chucker Series, Venus 250 Series, GL 160/200 Series and Universal Series. The turning diameter of its products ranges from 150 millimeters to 610 millimeters (approximately 6 to 24 inches). The turning length of its products varies from 500 millimeters to 3,000 millimeters. Its plant is located at Tarihal Industrial Area, Tarihal, Hubli in Karnataka, India. The Company's plant is spread over approximately 21 acres with over 32,000 square feet of office and manufacturing space.</v>
    <v>Bombay Stock Exchange</v>
    <v>XBOM</v>
    <v>XBOM</v>
    <v>Tarihal Industrial Area, Tarihal, HUBLI, KARNATAKA, 580026 IN</v>
    <v>11.24</v>
    <v>Stock</v>
    <v>44676.43854166667</v>
    <v>1641</v>
    <v>11.24</v>
    <v>MIVEN MACHINE TOOLS LIMITED</v>
    <v>MIVEN MACHINE TOOLS LIMITED</v>
    <v>11.24</v>
    <v>11.83</v>
    <v>11.24</v>
    <v>522036</v>
    <v>MIVEN MACHINE TOOLS LIMITED (XBOM:522036)</v>
    <v>500</v>
  </rv>
  <rv s="2">
    <v>1642</v>
  </rv>
  <rv s="0">
    <v>https://www.bing.com/financeapi/forcetrigger?t=ah8wpr&amp;q=XBOM%3a506261&amp;form=skydnc</v>
    <v>Learn more on Bing</v>
  </rv>
  <rv s="6">
    <v>en-IN</v>
    <v>ah8wpr</v>
    <v>268435456</v>
    <v>1</v>
    <v>Powered by Refinitiv</v>
    <v>10</v>
    <v>MODISON METALS LIMITED (XBOM:506261)</v>
    <v>2</v>
    <v>11</v>
    <v>Finance</v>
    <v>4</v>
    <v>104.7</v>
    <v>45.25</v>
    <v>0.55000000000000004</v>
    <v>7.698E-3</v>
    <v>INR</v>
    <v>Modison Metals Limited is engaged in the manufacturing electrical contact materials and finished contacts for switchgear industry including low, medium, high and extra high voltage. Its products category includes electrical contracts, silver bullion, and high performance copper alloys. Its electrical contracts include low voltage electrical contacts, such as Silver Tin Oxide Contact, Silver Brazing Alloy, and Fine Silver- Powder/ Granules; medium and high voltage electrical contacts, such as Brazed Arcing Contacts , Electron-Beam Welding, and Copper Tungsten Contacts, and precious metal compounds, such as Silver Oxide, Silver Nitrate, and Silver Sulphate. Its silver bullion include Casted Silver, Minted silver, and Silver Cutlery. Its and high performance copper alloys includes Copper Chromium, Copper Nickel, and Copper Tellurium. It provides value added services, such as melting and assaying of silver, electron beam welding, silver plating and refining and recovery of precious metals.</v>
    <v>258</v>
    <v>Bombay Stock Exchange</v>
    <v>XBOM</v>
    <v>XBOM</v>
    <v>33, Nariman Bhavan, 227 Nariman Point, MUMBAI, MAHARASHTRA, 400021 IN</v>
    <v>73.650000000000006</v>
    <v>Machinery, Equipment &amp; Components</v>
    <v>Stock</v>
    <v>44680.438472222224</v>
    <v>1644</v>
    <v>70.849999999999994</v>
    <v>2325042000</v>
    <v>MODISON METALS LIMITED</v>
    <v>MODISON METALS LIMITED</v>
    <v>71.650000000000006</v>
    <v>11.95</v>
    <v>71.45</v>
    <v>72</v>
    <v>32450000</v>
    <v>506261</v>
    <v>MODISON METALS LIMITED (XBOM:506261)</v>
    <v>21324</v>
    <v>45220</v>
    <v>1983</v>
  </rv>
  <rv s="2">
    <v>1645</v>
  </rv>
  <rv s="0">
    <v>https://www.bing.com/financeapi/forcetrigger?t=ah8lrw&amp;q=XBOM%3a504273&amp;form=skydnc</v>
    <v>Learn more on Bing</v>
  </rv>
  <rv s="22">
    <v>en-IN</v>
    <v>ah8lrw</v>
    <v>268435456</v>
    <v>1</v>
    <v>Powered by Refinitiv</v>
    <v>41</v>
    <v>MODULEX CONSTRUCTION TECHNOLOGIES LIMITED (XBOM:504273)</v>
    <v>2</v>
    <v>42</v>
    <v>Finance</v>
    <v>4</v>
    <v>23.6</v>
    <v>6.8</v>
    <v>7.0999999999999994E-2</v>
    <v>-1.5</v>
    <v>-9.3457999999999999E-2</v>
    <v>INR</v>
    <v>Modulex Construction Technologies Limited is an India-based offsite modular construction company. The Company has over 200,000 square meters of steel modular manufacturing facility.</v>
    <v>2</v>
    <v>Bombay Stock Exchange</v>
    <v>XBOM</v>
    <v>XBOM</v>
    <v>1207/ A P J Towers, Dalal Street, MUMBAI, MAHARASHTRA, 400001 IN</v>
    <v>16.25</v>
    <v>Construction &amp; Engineering</v>
    <v>Stock</v>
    <v>44680.438506944447</v>
    <v>1647</v>
    <v>14.4</v>
    <v>746459200</v>
    <v>MODULEX CONSTRUCTION TECHNOLOGIES LIMITED</v>
    <v>MODULEX CONSTRUCTION TECHNOLOGIES LIMITED</v>
    <v>16.2</v>
    <v>16.05</v>
    <v>14.55</v>
    <v>51303040</v>
    <v>504273</v>
    <v>MODULEX CONSTRUCTION TECHNOLOGIES LIMITED (XBOM:504273)</v>
    <v>113292</v>
    <v>122760</v>
    <v>1973</v>
  </rv>
  <rv s="2">
    <v>1648</v>
  </rv>
  <rv s="0">
    <v>https://www.bing.com/financeapi/forcetrigger?t=ahbhlh&amp;q=XBOM%3a526263&amp;form=skydnc</v>
    <v>Learn more on Bing</v>
  </rv>
  <rv s="1">
    <v>en-IN</v>
    <v>ahbhlh</v>
    <v>268435456</v>
    <v>1</v>
    <v>Powered by Refinitiv</v>
    <v>0</v>
    <v>MOLD-TEK TECHNOLOGIES LIMITED (XBOM:526263)</v>
    <v>2</v>
    <v>3</v>
    <v>Finance</v>
    <v>4</v>
    <v>122</v>
    <v>41</v>
    <v>0.71140000000000003</v>
    <v>-5.55</v>
    <v>-5.1058000000000006E-2</v>
    <v>INR</v>
    <v>Mold-Tek Technologies Limited is an India-based holding company engineering services provider. The Company's principal products/services include structural engineering and detailing; mechanical engineering services, and information technology services. The Company is providing information technology, civil, structural and mechanical engineering services to its clients. The Company's services include product conceptualization and development; finite element analysis; manufacturing support, and technical publications. In the automotive sector, it offers end-to-end manufacturing engineering solutions in concept design, detailing, simulation and documentation services for a body in white (BIW) fixtures tooling, Interiors and Seating. The Company’s subsidiaries include CrossRoads Detailing Inc. and Avon, IN &amp; RMM Global Inc. It serves clients in various verticals across North America, Europe, Asia Pacific and the Middle East.</v>
    <v>806</v>
    <v>Bombay Stock Exchange</v>
    <v>XBOM</v>
    <v>XBOM</v>
    <v>Door No:8-2-293/82/A/700, Plot No:700, Road No:36, Jubliee Hills, HYDERABAD, TELANGANA, 500033 IN</v>
    <v>110.7</v>
    <v>Construction &amp; Engineering</v>
    <v>Stock</v>
    <v>44680.438483796293</v>
    <v>1650</v>
    <v>102.3</v>
    <v>2908984000</v>
    <v>MOLD-TEK TECHNOLOGIES LIMITED</v>
    <v>MOLD-TEK TECHNOLOGIES LIMITED</v>
    <v>108.5</v>
    <v>24.94</v>
    <v>108.7</v>
    <v>103.15</v>
    <v>28242560</v>
    <v>526263</v>
    <v>MOLD-TEK TECHNOLOGIES LIMITED (XBOM:526263)</v>
    <v>22155</v>
    <v>665000</v>
    <v>1985</v>
  </rv>
  <rv s="2">
    <v>1651</v>
  </rv>
  <rv s="0">
    <v>https://www.bing.com/financeapi/forcetrigger?t=ahavjc&amp;q=XBOM%3a523160&amp;form=skydnc</v>
    <v>Learn more on Bing</v>
  </rv>
  <rv s="1">
    <v>en-IN</v>
    <v>ahavjc</v>
    <v>268435456</v>
    <v>1</v>
    <v>Powered by Refinitiv</v>
    <v>0</v>
    <v>MORGANITE CRUCIBLE (INDIA) LIMITED (XBOM:523160)</v>
    <v>2</v>
    <v>3</v>
    <v>Finance</v>
    <v>4</v>
    <v>1167.6099999999999</v>
    <v>741.19</v>
    <v>0.40799999999999997</v>
    <v>40.450000000000003</v>
    <v>3.9405999999999997E-2</v>
    <v>INR</v>
    <v>Morganite Crucible (India) Limited is engaged in manufacturing and selling of silicon carbide and clay graphite crucibles and its accessories. The Company's geographical segments include India and Outside India. The Company's Outside India segment includes Asia and Far East, Europe, Africa and Middle East, North America and others. Its product portfolio encompasses a range of crucibles and foundry products offered in distinct shapes and sizes. Its portfolio of crucibles products includes Syncarb Z2e2, Suprex, Sigma, Excel &amp; Himelt, Salamander and Ladle Liners. Its portfolio of foundry products includes Degassing Rotors and Mobile Degassing Unit, Blue Lightning Thermocouple Sheaths, Skimmer Bowls, Nozzle, Stopper Rods and Heads, Launders &amp; Liners, Morcem Cement, Tubes &amp; Plunger Mix, and Transfer Ladle. Its products are used in a range of industries, including mining, auto, industrial machinery, electrical equipment and railways. The Company's plant is located at Aurangabad, Maharashtra.</v>
    <v>83</v>
    <v>Bombay Stock Exchange</v>
    <v>XBOM</v>
    <v>XBOM</v>
    <v>B-11 MIDC Industrial Area,, Waluj,, AURANGABAD, MAHARASHTRA, 431136 IN</v>
    <v>1155</v>
    <v>Construction Materials</v>
    <v>Stock</v>
    <v>44680.438506944447</v>
    <v>1653</v>
    <v>1050</v>
    <v>5974920000</v>
    <v>MORGANITE CRUCIBLE (INDIA) LIMITED</v>
    <v>MORGANITE CRUCIBLE (INDIA) LIMITED</v>
    <v>1053.7</v>
    <v>16.89</v>
    <v>1026.5</v>
    <v>1066.95</v>
    <v>5600000</v>
    <v>523160</v>
    <v>MORGANITE CRUCIBLE (INDIA) LIMITED (XBOM:523160)</v>
    <v>2526</v>
    <v>1270</v>
    <v>1986</v>
  </rv>
  <rv s="2">
    <v>1654</v>
  </rv>
  <rv s="0">
    <v>https://www.bing.com/financeapi/forcetrigger?t=ahdjww&amp;q=XBOM%3a532470&amp;form=skydnc</v>
    <v>Learn more on Bing</v>
  </rv>
  <rv s="9">
    <v>en-IN</v>
    <v>ahdjww</v>
    <v>268435456</v>
    <v>1</v>
    <v>Powered by Refinitiv</v>
    <v>15</v>
    <v>MPF Systems Limited (XBOM:532470)</v>
    <v>2</v>
    <v>16</v>
    <v>Finance</v>
    <v>4</v>
    <v>8.7799999999999994</v>
    <v>5.0199999999999996</v>
    <v>0</v>
    <v>0</v>
    <v>INR</v>
    <v>MPF Systems Limited is an India-based company. The Company is primarily engaged in the business of design, development, installation and servicing of fire securities systems.</v>
    <v>Bombay Stock Exchange</v>
    <v>XBOM</v>
    <v>XBOM</v>
    <v>Greaves Compound, Chinchwad Works, Mumbai Pune Road, Chinchwad, PUNE, MAHARASHTRA, 411019 IN</v>
    <v>8.7100000000000009</v>
    <v>Stock</v>
    <v>44620.438402777778</v>
    <v>1656</v>
    <v>8.7100000000000009</v>
    <v>MPF Systems Limited</v>
    <v>MPF Systems Limited</v>
    <v>8.7100000000000009</v>
    <v>4.29</v>
    <v>8.7100000000000009</v>
    <v>8.7100000000000009</v>
    <v>532470</v>
    <v>MPF Systems Limited (XBOM:532470)</v>
    <v>2</v>
  </rv>
  <rv s="2">
    <v>1657</v>
  </rv>
  <rv s="0">
    <v>https://www.bing.com/financeapi/forcetrigger?t=c111lh&amp;q=XBOM%3a543270&amp;form=skydnc</v>
    <v>Learn more on Bing</v>
  </rv>
  <rv s="6">
    <v>en-IN</v>
    <v>c111lh</v>
    <v>268435456</v>
    <v>1</v>
    <v>Powered by Refinitiv</v>
    <v>10</v>
    <v>MTAR TECHNOLOGIES LIMITED (XBOM:543270)</v>
    <v>2</v>
    <v>11</v>
    <v>Finance</v>
    <v>4</v>
    <v>2555.65</v>
    <v>888</v>
    <v>-24.45</v>
    <v>-1.4338999999999999E-2</v>
    <v>INR</v>
    <v>MTAR Technologies Limited, formerly MTAR Technologies Private Limited, is an India-based precision engineering solutions company. The Company is engaged in the business of manufacturing of mission critical precision and heavy equipment, components and machines. It serves various sectors, including nuclear, aerospace and defense, and clean energy sectors. The Company's product offering for the nuclear sector is fuel machining head, bridge and column, sealing plug, shielding plug, liner tubes and end fittings, drive mechanisms, top hatch cover beams and deck plate assembly and ball screws and water lubricated bearings. Its product offerings for the space and defense sectors include base shroud assembly and air frames, actuator assembly components, various missile parts, valves, electro-pneumatic modules and liquid propulsion engine. The Company offers power units to the clean energy sector. It operates through seven manufacturing facilities, including an export-oriented unit (EOU).</v>
    <v>1176</v>
    <v>Bombay Stock Exchange</v>
    <v>XBOM</v>
    <v>XBOM</v>
    <v>18, Technocrats Industrial Estate, Balanagar, HYDERABAD, TELANGANA, 500037 IN</v>
    <v>1718.45</v>
    <v>Renewable Energy</v>
    <v>Stock</v>
    <v>44680.438460648147</v>
    <v>1659</v>
    <v>1674</v>
    <v>51691490000</v>
    <v>MTAR TECHNOLOGIES LIMITED</v>
    <v>MTAR TECHNOLOGIES LIMITED</v>
    <v>1718.45</v>
    <v>88.8</v>
    <v>1705.1</v>
    <v>1680.65</v>
    <v>30759590</v>
    <v>543270</v>
    <v>MTAR TECHNOLOGIES LIMITED (XBOM:543270)</v>
    <v>9167</v>
    <v>84030</v>
    <v>1999</v>
  </rv>
  <rv s="2">
    <v>1660</v>
  </rv>
  <rv s="0">
    <v>https://www.bing.com/financeapi/forcetrigger?t=ahj5zr&amp;q=XNSE%3aNESCO&amp;form=skydnc</v>
    <v>Learn more on Bing</v>
  </rv>
  <rv s="1">
    <v>en-IN</v>
    <v>ahj5zr</v>
    <v>268435456</v>
    <v>1</v>
    <v>Powered by Refinitiv</v>
    <v>0</v>
    <v>NESCO LIMITED (XNSE:NESCO)</v>
    <v>2</v>
    <v>3</v>
    <v>Finance</v>
    <v>7</v>
    <v>696.8</v>
    <v>488</v>
    <v>0.66359999999999997</v>
    <v>6.65</v>
    <v>1.1696999999999999E-2</v>
    <v>INR</v>
    <v>Nesco Limited is engaged in licensing premises in information technology (IT) park buildings and providing related services; licensing premises for exhibitions and providing services to the organizers; manufacturing of machines and capital equipment and hospitality and catering services. Its business segments include Nesco IT Park, which provides office space on lease to companies; Bombay Exhibition Centre, which provides infrastructure to Indian and foreign organizers for guest exhibitions and event; Nesco Foods, which caters to banquets, exhibitions, food and beverage (F&amp;Bs) and offices situated in the Nesco Premises and Indabrator, which is a manufacturer of surface preparation equipment with integrated manufacturing facilities for equipment, spares and abrasives in Gujarat. Its services include shot blasting, shot peering and other surface preparation equipment and systems. It provides spares and abrasives for shot blasting and peening.</v>
    <v>130</v>
    <v>National Stock Exchange of India</v>
    <v>XNSE</v>
    <v>XNSE</v>
    <v>Nesco Center, Western Express Highway, Goregaon (East), MUMBAI, MAHARASHTRA, 400063 IN</v>
    <v>581</v>
    <v>Real Estate Operations</v>
    <v>Stock</v>
    <v>44680.469849537039</v>
    <v>1662</v>
    <v>568.4</v>
    <v>40525050000</v>
    <v>NESCO LIMITED</v>
    <v>NESCO LIMITED</v>
    <v>571</v>
    <v>22.84</v>
    <v>568.5</v>
    <v>575.15</v>
    <v>70459960</v>
    <v>NESCO</v>
    <v>NESCO LIMITED (XNSE:NESCO)</v>
    <v>40194</v>
    <v>34650</v>
    <v>1946</v>
  </rv>
  <rv s="2">
    <v>1663</v>
  </rv>
  <rv s="0">
    <v>https://www.bing.com/financeapi/forcetrigger?t=aystzr&amp;q=XBOM%3a502294&amp;form=skydnc</v>
    <v>Learn more on Bing</v>
  </rv>
  <rv s="10">
    <v>en-IN</v>
    <v>aystzr</v>
    <v>268435456</v>
    <v>1</v>
    <v>Powered by Refinitiv</v>
    <v>17</v>
    <v>NILACHAL REFRACTORIES LIMITED (XBOM:502294)</v>
    <v>2</v>
    <v>18</v>
    <v>Finance</v>
    <v>4</v>
    <v>71.75</v>
    <v>25.8</v>
    <v>-1.5</v>
    <v>-4.4118000000000004E-2</v>
    <v>INR</v>
    <v>Nilachal Refractories Limited is an India-based company. The Company is primarily engaged in the business of refractories items. The Company is focused on manufacturing of refractory mortars, concretes, refractory bricks, blocks tiles and similar refractory ceramic, refractory ceramic products, other refractory articles. The Company's products include fire clay and high alumina refractories bricks (up to 90% alumina), including checkers and customized shapes for a range of applications like coke ovens, steel ladles, re-heating furnaces, CC units, aluminum industry, cement industry and various non-ferrous sectors. It offers a range of slide gate accessories comprising well blocks, nozzles, seating blocks, and seating sleeves. The Company provides alumina-based abrasion resistant bricks as well as thermal spalling resistant bricks for critical applications in ferrous and non-ferrous industries. The Company has its manufacturing unit in the State of Odisha near Dhenkanal.</v>
    <v>Bombay Stock Exchange</v>
    <v>XBOM</v>
    <v>XBOM</v>
    <v>30 - D, Jawarharlal Nehru Road, KOLKATA, WEST BENGAL, 700016 IN</v>
    <v>34</v>
    <v>Construction Materials</v>
    <v>Stock</v>
    <v>44680.438506944447</v>
    <v>1665</v>
    <v>31</v>
    <v>655638700</v>
    <v>NILACHAL REFRACTORIES LIMITED</v>
    <v>NILACHAL REFRACTORIES LIMITED</v>
    <v>31</v>
    <v>-54.42</v>
    <v>34</v>
    <v>32.5</v>
    <v>20361450</v>
    <v>502294</v>
    <v>NILACHAL REFRACTORIES LIMITED (XBOM:502294)</v>
    <v>1497</v>
    <v>3690</v>
    <v>1977</v>
  </rv>
  <rv s="2">
    <v>1666</v>
  </rv>
  <rv s="0">
    <v>https://www.bing.com/financeapi/forcetrigger?t=ahe41h&amp;q=XBOM%3a532854&amp;form=skydnc</v>
    <v>Learn more on Bing</v>
  </rv>
  <rv s="21">
    <v>en-IN</v>
    <v>ahe41h</v>
    <v>268435456</v>
    <v>1</v>
    <v>Powered by Refinitiv</v>
    <v>39</v>
    <v>NITIN FIRE PROTECTION INDUSTRIES LIMITED (XBOM:532854)</v>
    <v>2</v>
    <v>40</v>
    <v>Finance</v>
    <v>4</v>
    <v>3.06</v>
    <v>0.57999999999999996</v>
    <v>0.9758</v>
    <v>-0.09</v>
    <v>-4.7119999999999995E-2</v>
    <v>INR</v>
    <v>Nitin Fire Protection Industries Limited is an India-based company that is engaged in cylinders, fire protection, detection equipment and firefighting project trading. The Company is engaged in manufacturing firefighting equipment (gas-based and water-based fire extinguishers). It offers a diversified portfolio of fire protection systems that include fire extinguishers, gaseous fire suppression systems, kitchen fire suppression systems, fire detection &amp; alarm systems, fire sprinkler systems, vehicle protection systems, fire pumps, foam equipment, foam compounds, wet &amp; dry riser systems, emergency luminaries and special hazards systems. The Company provides end-to-end Fire Protection Solutions for various industries like Refineries, Control Rooms, Power Plants, Offshore Platforms, Server Rooms &amp; Data Centers, Warehouses, Commercial Spaces, Hospitals and Hospitality sectors. It also undertakes large scale fire protection system installation operations in India and outside of India.</v>
    <v>127</v>
    <v>Bombay Stock Exchange</v>
    <v>XBOM</v>
    <v>XBOM</v>
    <v>501, Delta, Technology Street, Hiranandani Gardens, Powai, MUMBAI, MAHARASHTRA, 400076 IN</v>
    <v>1.82</v>
    <v>Professional &amp; Commercial Services</v>
    <v>Stock</v>
    <v>44602.437523148146</v>
    <v>1668</v>
    <v>1.82</v>
    <v>555312300</v>
    <v>NITIN FIRE PROTECTION INDUSTRIES LIMITED</v>
    <v>NITIN FIRE PROTECTION INDUSTRIES LIMITED</v>
    <v>1.82</v>
    <v>-0.39</v>
    <v>1.91</v>
    <v>1.82</v>
    <v>292269600</v>
    <v>532854</v>
    <v>NITIN FIRE PROTECTION INDUSTRIES LIMITED (XBOM:532854)</v>
    <v>174984</v>
    <v>1995</v>
  </rv>
  <rv s="2">
    <v>1669</v>
  </rv>
  <rv s="0">
    <v>https://www.bing.com/financeapi/forcetrigger?t=ahj7vh&amp;q=XNSE%3aNITIRAJ&amp;form=skydnc</v>
    <v>Learn more on Bing</v>
  </rv>
  <rv s="8">
    <v>en-IN</v>
    <v>ahj7vh</v>
    <v>268435456</v>
    <v>1</v>
    <v>Powered by Refinitiv</v>
    <v>13</v>
    <v>NITIRAJ ENGINEERS LIMITED (XNSE:NITIRAJ)</v>
    <v>2</v>
    <v>14</v>
    <v>Finance</v>
    <v>7</v>
    <v>100.5</v>
    <v>38.200000000000003</v>
    <v>0.1762</v>
    <v>-4</v>
    <v>-4.3883999999999999E-2</v>
    <v>INR</v>
    <v>Nitiraj Engineers Limited is an India-based company that is engaged in manufacturing of electronic weighing scales and systems and digital fare meters. The Company's products are supplied under brand name PHOENIX. The Company's products include analytical weighing balances, jewellery scales, tabletop scales, price computing scales, piece counting scales, platform scales, special application indicators, hanging scales, industrial weighing scales, baby weighing scales, person weighing scales (portable), mother and child weighing scales, adult weighing scales (heavy duty), body mass index scale, kitchen scale, currency counting machine, taxi &amp; rickshaw fare meter, and security &amp; access control products. The Company’s manufacturing unit is located at Parwanoo, Himachal Pradesh. It offers solution to industrial, commercial, jewellery, healthcare, household and automobile sectors.</v>
    <v>National Stock Exchange of India</v>
    <v>XNSE</v>
    <v>XNSE</v>
    <v>J25/26 MIDC Awdhan, DHULE(U.T), MAHARASHTRA, 424006 IN</v>
    <v>100.5</v>
    <v>Machinery, Equipment &amp; Components</v>
    <v>Stock</v>
    <v>44680.469849537039</v>
    <v>1671</v>
    <v>85.5</v>
    <v>893374600</v>
    <v>NITIRAJ ENGINEERS LIMITED</v>
    <v>NITIRAJ ENGINEERS LIMITED</v>
    <v>92.5</v>
    <v>198.84</v>
    <v>91.15</v>
    <v>87.15</v>
    <v>10251000</v>
    <v>NITIRAJ</v>
    <v>NITIRAJ ENGINEERS LIMITED (XNSE:NITIRAJ)</v>
    <v>29190</v>
    <v>76130</v>
    <v>1999</v>
  </rv>
  <rv s="2">
    <v>1672</v>
  </rv>
  <rv s="0">
    <v>https://www.bing.com/financeapi/forcetrigger?t=ahjaqh&amp;q=XNSE%3aORIENTABRA&amp;form=skydnc</v>
    <v>Learn more on Bing</v>
  </rv>
  <rv s="1">
    <v>en-IN</v>
    <v>ahjaqh</v>
    <v>268435456</v>
    <v>1</v>
    <v>Powered by Refinitiv</v>
    <v>0</v>
    <v>ORIENT ABRASIVES LIMITED (XNSE:ORIENTABRA)</v>
    <v>2</v>
    <v>3</v>
    <v>Finance</v>
    <v>7</v>
    <v>40.450000000000003</v>
    <v>23.15</v>
    <v>0.94499999999999995</v>
    <v>0.6</v>
    <v>1.9169000000000002E-2</v>
    <v>INR</v>
    <v>Orient Abrasives Limited is an India-based company that is engaged in the business of production and trading of aluminum refractories and monolithic products, mining of bauxite ores and generation of power, including windmill facilities. The Company operates through two segments: Alumina Refractories &amp; Monolithic products &amp; bauxite ores, and Power generation. Its alumina refractories and monolithic products include calcined bauxite, fused aluminum oxide abrasive grains and low cement castables, which are mainly consumed in steel plants. Its plant-grade bauxite ores are captively consumed at the plant and non-plant grade bauxite ores are sold in the market. It has a thermal power plant, furnace oil-based power plant and windmills. Its power generated from thermal power plant and furnace oil-based power plant is captively consumed at the plant. Its power generated from windmills is sold to the respective state power distribution companies.</v>
    <v>259</v>
    <v>National Stock Exchange of India</v>
    <v>XNSE</v>
    <v>XNSE</v>
    <v>Jeevan Udyog Building,, 2nd Floor, 278,, Dr D.N. Road, Fort,, MUMBAI, MAHARASHTRA, 400001 IN</v>
    <v>32.799999999999997</v>
    <v>Metals &amp; Mining</v>
    <v>Stock</v>
    <v>44680.469861111109</v>
    <v>1674</v>
    <v>31.1</v>
    <v>3816490000</v>
    <v>ORIENT ABRASIVES LIMITED</v>
    <v>ORIENT ABRASIVES LIMITED</v>
    <v>31.85</v>
    <v>50.5</v>
    <v>31.3</v>
    <v>31.9</v>
    <v>119639200</v>
    <v>ORIENTABRA</v>
    <v>ORIENT ABRASIVES LIMITED (XNSE:ORIENTABRA)</v>
    <v>244968</v>
    <v>280820</v>
    <v>1971</v>
  </rv>
  <rv s="2">
    <v>1675</v>
  </rv>
  <rv s="0">
    <v>https://www.bing.com/financeapi/forcetrigger?t=ahacww&amp;q=XBOM%3a517417&amp;form=skydnc</v>
    <v>Learn more on Bing</v>
  </rv>
  <rv s="8">
    <v>en-IN</v>
    <v>ahacww</v>
    <v>268435456</v>
    <v>1</v>
    <v>Powered by Refinitiv</v>
    <v>13</v>
    <v>PATELS AIRTEMP (INDIA) LIMITED (XBOM:517417)</v>
    <v>2</v>
    <v>14</v>
    <v>Finance</v>
    <v>4</v>
    <v>309.75</v>
    <v>136.30000000000001</v>
    <v>0.68899999999999995</v>
    <v>0.25</v>
    <v>1.042E-3</v>
    <v>INR</v>
    <v>Patels Airtemp (India) Limited is engaged in the manufacture and sale of a range of Heat Exchangers, such as Shell and Tube type; Finned tube type and Air cooled Heat Exchangers; Pressure Vessels; Air-conditioning and Refrigeration equipment, and Heating, Ventilation and Air Conditioning (HVAC) Projects in India. It is engaged in marketing of equipment outside India. The Company operates through the engineering fabrication segment. The Company's products/services include Heat Exchangers and Accessories, and Air Cooled Heat Exchangers and Accessories. Its products also include columns and refrigeration/air conditioning equipment. The Company's products are supplied to various industrial sections, such as power projects, refineries, fertilizers, cements, petrochemicals, pharmaceuticals, textile and chemical industries.</v>
    <v>Bombay Stock Exchange</v>
    <v>XBOM</v>
    <v>XBOM</v>
    <v>5TH FLOOR,KALPANA COMPLEX, NR MEMNAGAR FIRE STATION, NAVRANGPURA, AHMEDABAD, GUJARAT, 380009 IN</v>
    <v>244</v>
    <v>Machinery, Equipment &amp; Components</v>
    <v>Stock</v>
    <v>44680.438506944447</v>
    <v>1677</v>
    <v>238.1</v>
    <v>1217365000</v>
    <v>PATELS AIRTEMP (INDIA) LIMITED</v>
    <v>PATELS AIRTEMP (INDIA) LIMITED</v>
    <v>238.1</v>
    <v>10</v>
    <v>239.85</v>
    <v>240.1</v>
    <v>5070240</v>
    <v>517417</v>
    <v>PATELS AIRTEMP (INDIA) LIMITED (XBOM:517417)</v>
    <v>1471</v>
    <v>8180</v>
    <v>1992</v>
  </rv>
  <rv s="2">
    <v>1678</v>
  </rv>
  <rv s="0">
    <v>https://www.bing.com/financeapi/forcetrigger?t=bzxnhw&amp;q=XNSE%3aPAVNAIND&amp;form=skydnc</v>
    <v>Learn more on Bing</v>
  </rv>
  <rv s="6">
    <v>en-IN</v>
    <v>bzxnhw</v>
    <v>268435456</v>
    <v>1</v>
    <v>Powered by Refinitiv</v>
    <v>10</v>
    <v>Pavna Industries Ltd (XNSE:PAVNAIND)</v>
    <v>2</v>
    <v>11</v>
    <v>Finance</v>
    <v>7</v>
    <v>340</v>
    <v>165.1</v>
    <v>-28</v>
    <v>-8.2840000000000011E-2</v>
    <v>INR</v>
    <v>Pavna Industries Limited is an India-based manufacturer and supplier of automobile parts. The Company offers various automobile parts, which includes ignition switches, fuel tank caps, latches, auto locks, handles, switches, oil pump, carburetor, throttle body, fuel cocks, injection system, casting components and other automotive parts solutions for automobile applications, serving automobile, agricultural and other applications across the world. It is engaged in manufacturing a range of automotive components for original equipment manufacturers (OEMs) as per their requirements, primarily catering to various vehicle segments, including, passenger vehicles, two-wheelers, three-wheelers, heavy and light commercial vehicles and off-road vehicles. Its aftermarket products include filters, clutch plates, bearings, wiper blades and brake shoes. Its manufacturing plants in India are located in Aligarh (Uttar Pradesh), Aurangabad (Maharashtra) and Pantnagar (Uttarakhand).</v>
    <v>785</v>
    <v>National Stock Exchange of India</v>
    <v>XNSE</v>
    <v>XNSE</v>
    <v>Hari Nagar, Aligarh, Vimlanchal,, KANPUR, UTTAR PRADESH, 202001 IN</v>
    <v>323.10000000000002</v>
    <v>Automobiles &amp; Auto Parts</v>
    <v>Stock</v>
    <v>44676.469849537039</v>
    <v>1680</v>
    <v>310</v>
    <v>2058555000</v>
    <v>Pavna Industries Ltd</v>
    <v>Pavna Industries Ltd</v>
    <v>323.10000000000002</v>
    <v>0</v>
    <v>338</v>
    <v>310</v>
    <v>6090400</v>
    <v>PAVNAIND</v>
    <v>Pavna Industries Ltd (XNSE:PAVNAIND)</v>
    <v>2400</v>
    <v>1520</v>
    <v>1994</v>
  </rv>
  <rv s="2">
    <v>1681</v>
  </rv>
  <rv s="0">
    <v>https://www.bing.com/financeapi/forcetrigger?t=ahje6h&amp;q=XNSE%3aPERFECT&amp;form=skydnc</v>
    <v>Learn more on Bing</v>
  </rv>
  <rv s="11">
    <v>en-IN</v>
    <v>ahje6h</v>
    <v>268435456</v>
    <v>1</v>
    <v>Powered by Refinitiv</v>
    <v>19</v>
    <v>PERFECT INFRAENGINEERS LIMITED (XNSE:PERFECT)</v>
    <v>2</v>
    <v>20</v>
    <v>Finance</v>
    <v>7</v>
    <v>12</v>
    <v>8.25</v>
    <v>0.45</v>
    <v>4.9724000000000004E-2</v>
    <v>INR</v>
    <v>Perfect Infraengineers Ltd is an India-based manufacturer of hybrid climate systems. The Company’s solar thermal panel system is designed for integration with commercial, and industrial heating, ventilation and air conditioning (HVAC) systems. The Company captures this energy is to increase HVAC system efficiency and replace a percentage of mechanical energy required to save electricity, with modulated thermal energy. The Company takes a high-efficiency air conditioner, variable speed or two-stage, and integrates a panel to its refrigeration cycle. This combination allows the compressor of the base unit to unload and the perfect panel to act as a compressor booster. The Company offers renewable hybrid technology for residential and commercial air conditioning and heating applications. The Company has tested its perfect HTS panel at various locations across the world, which include government bodies, private bodies, third-party bodies, as well as international bodies.</v>
    <v>National Stock Exchange of India</v>
    <v>XNSE</v>
    <v>XNSE</v>
    <v>168, Bhanusali, Chambers,Sant Tukaram Road, Masjid Bandar (E), MUMBAI, MAHARASHTRA, 400009 IN</v>
    <v>9.5</v>
    <v>Machinery, Equipment &amp; Components</v>
    <v>Stock</v>
    <v>44680.469861111109</v>
    <v>1683</v>
    <v>9.5</v>
    <v>PERFECT INFRAENGINEERS LIMITED</v>
    <v>PERFECT INFRAENGINEERS LIMITED</v>
    <v>9.5</v>
    <v>0</v>
    <v>9.0500000000000007</v>
    <v>9.5</v>
    <v>PERFECT</v>
    <v>PERFECT INFRAENGINEERS LIMITED (XNSE:PERFECT)</v>
    <v>6000</v>
    <v>1996</v>
  </rv>
  <rv s="2">
    <v>1684</v>
  </rv>
  <rv s="0">
    <v>https://www.bing.com/financeapi/forcetrigger?t=ah8l52&amp;q=XBOM%3a504132&amp;form=skydnc</v>
    <v>Learn more on Bing</v>
  </rv>
  <rv s="1">
    <v>en-IN</v>
    <v>ah8l52</v>
    <v>268435456</v>
    <v>1</v>
    <v>Powered by Refinitiv</v>
    <v>0</v>
    <v>PERMANENT MAGNETS LIMITED (XBOM:504132)</v>
    <v>2</v>
    <v>3</v>
    <v>Finance</v>
    <v>4</v>
    <v>480</v>
    <v>236.6</v>
    <v>0.64500000000000002</v>
    <v>2.5499999999999998</v>
    <v>6.6500000000000005E-3</v>
    <v>INR</v>
    <v>Permanent Magnets Limited is engaged in the manufacturing of alnico cast magnets, yoke assemblies, parts and accessories of electricity and electric vehicle parts. The Company supplies gas meters parts and accessories. The assembly includes die cast parts, plastic parts, brass parts, bi-metal parts, stainless steel parts and special copper alloy and nickel alloy parts. Its magnetic assembly’s division offers a range of industrial application magnetic devices, such as magnetic separators and filters to split out iron along with other magnetic impurities, magnetic lifters to lift alloy plates, sheets, and various other metallic products. It produces home and office devices, such as magnetic knife holders tool holders and magnetic sweepers. It provides shunts, shunt assemblies, and brass terminals. It also produces and markets high permeability nickel and iron components including mu-metal. It serves various industries, such as, aerospace, defense, medical, energy meter and food.</v>
    <v>111</v>
    <v>Bombay Stock Exchange</v>
    <v>XBOM</v>
    <v>XBOM</v>
    <v>B-3, MIDC Industrial Area,, Mira-gaon, Miraroad-East, THANE, MAHARASHTRA, 401107 IN</v>
    <v>392</v>
    <v>Machinery, Equipment &amp; Components</v>
    <v>Stock</v>
    <v>44680.438506944447</v>
    <v>1686</v>
    <v>370.2</v>
    <v>3291488000</v>
    <v>PERMANENT MAGNETS LIMITED</v>
    <v>PERMANENT MAGNETS LIMITED</v>
    <v>384.8</v>
    <v>16.82</v>
    <v>383.45</v>
    <v>386</v>
    <v>8598450</v>
    <v>504132</v>
    <v>PERMANENT MAGNETS LIMITED (XBOM:504132)</v>
    <v>3080</v>
    <v>4450</v>
    <v>1960</v>
  </rv>
  <rv s="2">
    <v>1687</v>
  </rv>
  <rv s="0">
    <v>https://www.bing.com/financeapi/forcetrigger?t=ah9xyc&amp;q=XBOM%3a513519&amp;form=skydnc</v>
    <v>Learn more on Bing</v>
  </rv>
  <rv s="1">
    <v>en-IN</v>
    <v>ah9xyc</v>
    <v>268435456</v>
    <v>1</v>
    <v>Powered by Refinitiv</v>
    <v>0</v>
    <v>PITTI ENGINEERING LIMITED (XBOM:513519)</v>
    <v>2</v>
    <v>3</v>
    <v>Finance</v>
    <v>4</v>
    <v>344.35</v>
    <v>63</v>
    <v>1.4758</v>
    <v>-5</v>
    <v>-1.6272999999999999E-2</v>
    <v>INR</v>
    <v>Pitti Engineering Limited is an India-based company, which is engaged in the manufacture of engineering products of iron and steel. These products include electrical steel laminations, stator and rotor core assemblies, sub-assemblies, pole assemblies, die-cast rotors, press tools and high precision machining of various metal components. It is diversified into manufacturing of castings, steel fabricated parts and machined components, and stator and rotor assemblies. The Company supplies a range of engineering products to various diversified segments, such as hydro and thermal generation, windmill, mining, cement, steel, sugar, construction, lift irrigation, freight rail, passenger rail, mass urban transport, e-mobility, appliances, medical equipment, oil and gas and several other industrial applications. It is engaged in the manufacture of engineering products/components through its wholly owned subsidiary, Pitti Rail and Engineering Components Limited.</v>
    <v>1159</v>
    <v>Bombay Stock Exchange</v>
    <v>XBOM</v>
    <v>XBOM</v>
    <v>6-3-648/401, 4th Floor, Padmaja Landmark, Somajiguda, HYDERABAD, TELANGANA, 500082 IN</v>
    <v>312.10000000000002</v>
    <v>Machinery, Equipment &amp; Components</v>
    <v>Stock</v>
    <v>44680.438483796293</v>
    <v>1689</v>
    <v>300.45</v>
    <v>9661493000</v>
    <v>PITTI ENGINEERING LIMITED</v>
    <v>PITTI ENGINEERING LIMITED</v>
    <v>308.85000000000002</v>
    <v>18.670000000000002</v>
    <v>307.25</v>
    <v>302.25</v>
    <v>32050070</v>
    <v>513519</v>
    <v>PITTI ENGINEERING LIMITED (XBOM:513519)</v>
    <v>20650</v>
    <v>195020</v>
    <v>1983</v>
  </rv>
  <rv s="2">
    <v>1690</v>
  </rv>
  <rv s="0">
    <v>https://www.bing.com/financeapi/forcetrigger?t=ahbf5r&amp;q=XBOM%3a526043&amp;form=skydnc</v>
    <v>Learn more on Bing</v>
  </rv>
  <rv s="9">
    <v>en-IN</v>
    <v>ahbf5r</v>
    <v>268435456</v>
    <v>1</v>
    <v>Powered by Refinitiv</v>
    <v>15</v>
    <v>POLYMECHPLAST MACHINES LIMITED (XBOM:526043)</v>
    <v>2</v>
    <v>16</v>
    <v>Finance</v>
    <v>4</v>
    <v>107</v>
    <v>29.65</v>
    <v>2.2999999999999998</v>
    <v>2.7644000000000002E-2</v>
    <v>INR</v>
    <v>Polymechplast Machines Limited is an India-based company, which is engaged in the manufacturing and exporting of various range of plastic processing machines. The Company offers its plastic processing machinery under the GOLD GOIN brand name. The Company manufactures and supplies injection molding and blow molding machines. The Company’s products include Single Color Thermoplastic Injection xMolding, Thin wall molding series, Multi Color Marble Effect, PET Preform, Extrusion Blow Molding, Injection Blow, Inserting Blow, and auxiliary support. Its auxiliary support includes Hopper Dryer, Vacuum Auto-load Device, Plastic Colour Mixer, Quiet Granulator, Honeycle Dehumidifier, Dehumidified Drying Loader, High Speed Granulator, Low Speed Granulator, Industrial Chiller, and Mold Temperature Controller. Its products are exported to countries like Brazil, Guinea, Ghana, Nigeria, Ethiopia, Uganda, Kenya, Tanzania, Zambia, Namibia, Dubai, Mauritius, Russia, Nepal, and Bangladesh.</v>
    <v>Bombay Stock Exchange</v>
    <v>XBOM</v>
    <v>XBOM</v>
    <v>Gold Coin House, Plot No. 775, GIDC Industrial Estate, Makarpura, VADODARA, GUJARAT, 390010 IN</v>
    <v>85.75</v>
    <v>Stock</v>
    <v>44680.438506944447</v>
    <v>1692</v>
    <v>81.5</v>
    <v>POLYMECHPLAST MACHINES LIMITED</v>
    <v>POLYMECHPLAST MACHINES LIMITED</v>
    <v>83</v>
    <v>21.32</v>
    <v>83.2</v>
    <v>85.5</v>
    <v>526043</v>
    <v>POLYMECHPLAST MACHINES LIMITED (XBOM:526043)</v>
    <v>11373</v>
  </rv>
  <rv s="2">
    <v>1693</v>
  </rv>
  <rv s="0">
    <v>https://www.bing.com/financeapi/forcetrigger?t=ah9y52&amp;q=XBOM%3a513532&amp;form=skydnc</v>
    <v>Learn more on Bing</v>
  </rv>
  <rv s="1">
    <v>en-IN</v>
    <v>ah9y52</v>
    <v>268435456</v>
    <v>1</v>
    <v>Powered by Refinitiv</v>
    <v>0</v>
    <v>PRADEEP METALS LIMITED (XBOM:513532)</v>
    <v>2</v>
    <v>3</v>
    <v>Finance</v>
    <v>4</v>
    <v>139.5</v>
    <v>37.549999999999997</v>
    <v>0.63009999999999999</v>
    <v>5.45</v>
    <v>5.5330000000000004E-2</v>
    <v>INR</v>
    <v>Pradeep Metals Limited is an India-based company that is engaged in the business of manufacturing and sale of metal forgings and castings, automotive and machinery parts, tools and pipe fittings. The Company offers components for process control equipment and components for valves. Its products include material grades, valves, gears and automotive, manifolds, forged flanges and general engineering. The Company offers intricate closed die stainless, alloy and carbon steel forgings as finished and semi-finished machined components. The Company offers its products to its customers in the United States, the United Kingdom, Singapore, Sweden, Denmark, France, Germany, Mexico, China and Argentina. The Company's plant is located at Rabale, Navi Mumbai. Its manufacturing plant is integrated with various facilities for inspection, testing, cutting, dies and tool making, forging, heat treatment, finishing, machining, cleaning, surface treatment and assembly.</v>
    <v>444</v>
    <v>Bombay Stock Exchange</v>
    <v>XBOM</v>
    <v>XBOM</v>
    <v>R-205 MIDC, Rabale, NAVI MUMBAI, MAHARASHTRA, 400701 IN</v>
    <v>104.05</v>
    <v>Metals &amp; Mining</v>
    <v>Stock</v>
    <v>44680.438506944447</v>
    <v>1695</v>
    <v>96.15</v>
    <v>1791762000</v>
    <v>PRADEEP METALS LIMITED</v>
    <v>PRADEEP METALS LIMITED</v>
    <v>98.95</v>
    <v>9.0299999999999994</v>
    <v>98.5</v>
    <v>103.95</v>
    <v>17270000</v>
    <v>513532</v>
    <v>PRADEEP METALS LIMITED (XBOM:513532)</v>
    <v>6368</v>
    <v>9430</v>
    <v>1982</v>
  </rv>
  <rv s="2">
    <v>1696</v>
  </rv>
  <rv s="0">
    <v>https://www.bing.com/financeapi/forcetrigger?t=ahjhr7&amp;q=XNSE%3aPRAJIND&amp;form=skydnc</v>
    <v>Learn more on Bing</v>
  </rv>
  <rv s="1">
    <v>en-IN</v>
    <v>ahjhr7</v>
    <v>268435456</v>
    <v>1</v>
    <v>Powered by Refinitiv</v>
    <v>0</v>
    <v>PRAJ INDUSTRIES LIMITED (XNSE:PRAJIND)</v>
    <v>2</v>
    <v>3</v>
    <v>Finance</v>
    <v>7</v>
    <v>448</v>
    <v>226.35</v>
    <v>1.3632</v>
    <v>-7.6</v>
    <v>-1.8252000000000001E-2</v>
    <v>INR</v>
    <v>Praj Industries Limited is engaged in the manufacturing of other Special- Purpose Machinery. The Company is engaged in the business of process and project engineering. It caters to both domestic and international markets. The Company also provides designing and engineering services. The Company’s products and services include Bioenergy Plants, Engineering Businesses, and Research and development. The Bioenergy Plants produce generation ethanol and renewable biogas that can substitute fossil fuels and promotes sustainable decarbonization through circular bioeconomy. The Engineering Businesses offers critical process equipment &amp; skids, special projects, processes &amp; systems, brewery plants, water, and wastewater plants.</v>
    <v>940</v>
    <v>National Stock Exchange of India</v>
    <v>XNSE</v>
    <v>XNSE</v>
    <v>"Praj Tower" 274 &amp; 275/2, Bhumkar Chowk,, Hinjewadi Road,, Hinjewadi, PUNE, MAHARASHTRA, 411057 IN</v>
    <v>423.45</v>
    <v>Construction &amp; Engineering</v>
    <v>Stock</v>
    <v>44680.469861111109</v>
    <v>1698</v>
    <v>406</v>
    <v>75085550000</v>
    <v>PRAJ INDUSTRIES LIMITED</v>
    <v>PRAJ INDUSTRIES LIMITED</v>
    <v>419.6</v>
    <v>52.93</v>
    <v>416.4</v>
    <v>408.8</v>
    <v>183673100</v>
    <v>PRAJIND</v>
    <v>PRAJ INDUSTRIES LIMITED (XNSE:PRAJIND)</v>
    <v>526805</v>
    <v>1568830</v>
    <v>1985</v>
  </rv>
  <rv s="2">
    <v>1699</v>
  </rv>
  <rv s="0">
    <v>https://www.bing.com/financeapi/forcetrigger?t=ah8952&amp;q=XBOM%3a500540&amp;form=skydnc</v>
    <v>Learn more on Bing</v>
  </rv>
  <rv s="1">
    <v>en-IN</v>
    <v>ah8952</v>
    <v>268435456</v>
    <v>1</v>
    <v>Powered by Refinitiv</v>
    <v>0</v>
    <v>PREMIER LIMITED (XBOM:500540)</v>
    <v>2</v>
    <v>3</v>
    <v>Finance</v>
    <v>4</v>
    <v>13.5</v>
    <v>1.65</v>
    <v>1.7262999999999999</v>
    <v>-0.43</v>
    <v>-8.3820999999999993E-2</v>
    <v>INR</v>
    <v>Premier Limited is an India-based company. The Company is engaged in the manufacture of computer numerical control (CNC) machines and large mechanical components for the wind energy and infrastructure sectors, and professional and engineering services related thereto. It is also a manufacturer of large and heavy-duty CNC machines, such as CNC gear hobbing, shaping and shaving machines, CNC gear tooth chamfering and rounding machines, vertical turnmill centers, vertical and horizontal machining centers, and special purpose machines.</v>
    <v>1446</v>
    <v>Bombay Stock Exchange</v>
    <v>XBOM</v>
    <v>XBOM</v>
    <v>58, Nariman Bhavan, Nariman Point, MUMBAI, MAHARASHTRA, 400021 IN</v>
    <v>5.35</v>
    <v>Machinery, Equipment &amp; Components</v>
    <v>Stock</v>
    <v>44680.438483796293</v>
    <v>1701</v>
    <v>4.6399999999999997</v>
    <v>141232500</v>
    <v>PREMIER LIMITED</v>
    <v>PREMIER LIMITED</v>
    <v>4.83</v>
    <v>-0.22</v>
    <v>5.13</v>
    <v>4.7</v>
    <v>30372570</v>
    <v>500540</v>
    <v>PREMIER LIMITED (XBOM:500540)</v>
    <v>69430</v>
    <v>134350</v>
    <v>1944</v>
  </rv>
  <rv s="2">
    <v>1702</v>
  </rv>
  <rv s="0">
    <v>https://www.bing.com/financeapi/forcetrigger?t=ahfp4c&amp;q=XBOM%3a539359&amp;form=skydnc</v>
    <v>Learn more on Bing</v>
  </rv>
  <rv s="6">
    <v>en-IN</v>
    <v>ahfp4c</v>
    <v>268435456</v>
    <v>1</v>
    <v>Powered by Refinitiv</v>
    <v>10</v>
    <v>PRITIKA AUTO INDUSTRIES LIMITED (XBOM:539359)</v>
    <v>2</v>
    <v>11</v>
    <v>Finance</v>
    <v>4</v>
    <v>23.4</v>
    <v>12.1</v>
    <v>0.06</v>
    <v>3.6609999999999998E-3</v>
    <v>INR</v>
    <v>Pritika Auto Industries Limited is an India-based company, that is engaged in the manufacturing of tractor and automobile components. It specializes in machined castings and automotive components. The Company manufactures a range of products, such as axle housings, wheel housings, hydraulic lift housings, end cover, plate differential carrier, brake housings, cylinder blocks, and crank cases, among others. The Company provides its products to original equipment manufacturers (OEMs). Its manufacturing facilities is situated at Derabassi and Hoshiarpur (Punjab), and Tahliwal (Himachal Pradesh) with a total capacity exceedingly approximately 50,000 metric tons per annum (MTPA).</v>
    <v>366</v>
    <v>Bombay Stock Exchange</v>
    <v>XBOM</v>
    <v>XBOM</v>
    <v>C 94, Phase VII, Industrial Area,SAS Nagar (Mohali), MOHALI, PUNJAB, 160055 IN</v>
    <v>17.29</v>
    <v>Automobiles &amp; Auto Parts</v>
    <v>Stock</v>
    <v>44680.438483796293</v>
    <v>1704</v>
    <v>16.190000000000001</v>
    <v>1467530000</v>
    <v>PRITIKA AUTO INDUSTRIES LIMITED</v>
    <v>PRITIKA AUTO INDUSTRIES LIMITED</v>
    <v>16.420000000000002</v>
    <v>11.28</v>
    <v>16.39</v>
    <v>16.45</v>
    <v>88672500</v>
    <v>539359</v>
    <v>PRITIKA AUTO INDUSTRIES LIMITED (XBOM:539359)</v>
    <v>52585</v>
    <v>184390</v>
    <v>1980</v>
  </rv>
  <rv s="2">
    <v>1705</v>
  </rv>
  <rv s="0">
    <v>https://www.bing.com/financeapi/forcetrigger?t=ay3mh7&amp;q=XBOM%3a526009&amp;form=skydnc</v>
    <v>Learn more on Bing</v>
  </rv>
  <rv s="9">
    <v>en-IN</v>
    <v>ay3mh7</v>
    <v>268435456</v>
    <v>1</v>
    <v>Powered by Refinitiv</v>
    <v>15</v>
    <v>PROCAL ELECTRONICS INDIA LIMITED (XBOM:526009)</v>
    <v>2</v>
    <v>16</v>
    <v>Finance</v>
    <v>4</v>
    <v>0.36</v>
    <v>0.21</v>
    <v>0.01</v>
    <v>2.8570999999999999E-2</v>
    <v>INR</v>
    <v>Procal Electronics India Limited is an India-based company. The Company is not engaged in any business activities.</v>
    <v>Bombay Stock Exchange</v>
    <v>XBOM</v>
    <v>XBOM</v>
    <v>201, Dhruv Shyam Baba CHS LTD., Upper Govind Nagar,, Malad - E,, MUMBAI, MAHARASHTRA, 400097 IN</v>
    <v>0.36</v>
    <v>Stock</v>
    <v>44669.438402777778</v>
    <v>1707</v>
    <v>0.36</v>
    <v>PROCAL ELECTRONICS INDIA LIMITED</v>
    <v>PROCAL ELECTRONICS INDIA LIMITED</v>
    <v>0.36</v>
    <v>-0.23</v>
    <v>0.35</v>
    <v>0.36</v>
    <v>526009</v>
    <v>PROCAL ELECTRONICS INDIA LIMITED (XBOM:526009)</v>
    <v>1105</v>
  </rv>
  <rv s="2">
    <v>1708</v>
  </rv>
  <rv s="0">
    <v>https://www.bing.com/financeapi/forcetrigger?t=ah8ezr&amp;q=XBOM%3a502271&amp;form=skydnc</v>
    <v>Learn more on Bing</v>
  </rv>
  <rv s="9">
    <v>en-IN</v>
    <v>ah8ezr</v>
    <v>268435456</v>
    <v>1</v>
    <v>Powered by Refinitiv</v>
    <v>15</v>
    <v>RAASI REFRACTORIES LTD. (XBOM:502271)</v>
    <v>2</v>
    <v>16</v>
    <v>Finance</v>
    <v>4</v>
    <v>22.3</v>
    <v>6.99</v>
    <v>-0.9</v>
    <v>-4.8913000000000005E-2</v>
    <v>INR</v>
    <v>Raasi Refractories Limited is an India-based company engaged in the manufacture of refractory products. The Company's products categories include basic refractories, fire clay and high alumina refractories, insulation refractories and insulation refractories. The Company's basic refractories include magnesite, magnesite chrom, chrome magnesite, alumina spinel bricks, burnt and chemically bonded bricks also with steel clads and magnesia carbon and magnesia. In fire clay and high alumina refractories product, the Company offers medium, high and duty fire bricks, blast furnace and stove refractories, casting pit refractories such as ladle bricks, sleeves, stopper heads and well blocks. Its insulation refractories product provides cold and hot face insulation bricks.</v>
    <v>Bombay Stock Exchange</v>
    <v>XBOM</v>
    <v>XBOM</v>
    <v>H.No.6-3-349/20, Alpha Business Centre, 2Nd Floor, Road No.1, Banjara Hills, HYDERABAD, TELANGANA, 500034 IN</v>
    <v>17.5</v>
    <v>Stock</v>
    <v>44680.438506944447</v>
    <v>1710</v>
    <v>17.5</v>
    <v>RAASI REFRACTORIES LTD.</v>
    <v>RAASI REFRACTORIES LTD.</v>
    <v>17.5</v>
    <v>43.81</v>
    <v>18.399999999999999</v>
    <v>17.5</v>
    <v>502271</v>
    <v>RAASI REFRACTORIES LTD. (XBOM:502271)</v>
    <v>952</v>
  </rv>
  <rv s="2">
    <v>1711</v>
  </rv>
  <rv s="0">
    <v>https://www.bing.com/financeapi/forcetrigger?t=ahaszr&amp;q=XBOM%3a522257&amp;form=skydnc</v>
    <v>Learn more on Bing</v>
  </rv>
  <rv s="1">
    <v>en-IN</v>
    <v>ahaszr</v>
    <v>268435456</v>
    <v>1</v>
    <v>Powered by Refinitiv</v>
    <v>0</v>
    <v>RAJOO ENGINEERS LIMITED (XBOM:522257)</v>
    <v>2</v>
    <v>3</v>
    <v>Finance</v>
    <v>4</v>
    <v>44.9</v>
    <v>21.1</v>
    <v>1.3869</v>
    <v>-1.25</v>
    <v>-3.5013999999999997E-2</v>
    <v>INR</v>
    <v>Rajoo Engineers Limited is engaged in the manufacturing and selling of brands of plastic processing machinery and post extrusion equipment. The Company’s business operating segment includes Manufacturing Plastic Processing Extrusion Machineries. The Company manufactures extrusion and post extrusion machines for producing films, sheets, and various thermoformed and vacuum formed products. It offers various products such as HEPTAFOIL, PENTAFOIL, LAMEX TM, MULTI FOIL, MULTI FOIL LITE, MULTI FOIL X, FOILEX, AQUA FLEX, FOMEX, DISPOCON, DISCON-MS, DISPOCON-F, LAM/NA, LAM/NA RPET, LABEX, DRIP EX, and DISPO TILT. It also provides services such as technical assistance, field services, spare parts, training, manuals, extrusion hints, and troubleshooting. It serves various applications such as flexible packaging, agriculture, infrastructure, automobiles, food&amp; beverages, pharmaceuticals, white goods, and stationery and printing. The Company caters to both domestic and international markets.</v>
    <v>293</v>
    <v>Bombay Stock Exchange</v>
    <v>XBOM</v>
    <v>XBOM</v>
    <v>Survey No. 210, Plot No.1,, Rajoo Avenue, Industrial Area,, Veraval (Shapar), RAJKOT, GUJARAT, 360024 IN</v>
    <v>35.9</v>
    <v>Machinery, Equipment &amp; Components</v>
    <v>Stock</v>
    <v>44680.438506944447</v>
    <v>1713</v>
    <v>34.049999999999997</v>
    <v>2119734000</v>
    <v>RAJOO ENGINEERS LIMITED</v>
    <v>RAJOO ENGINEERS LIMITED</v>
    <v>35.299999999999997</v>
    <v>20.47</v>
    <v>35.700000000000003</v>
    <v>34.450000000000003</v>
    <v>61530750</v>
    <v>522257</v>
    <v>RAJOO ENGINEERS LIMITED (XBOM:522257)</v>
    <v>83321</v>
    <v>234770</v>
    <v>1986</v>
  </rv>
  <rv s="2">
    <v>1714</v>
  </rv>
  <rv s="0">
    <v>https://www.bing.com/financeapi/forcetrigger?t=ah848m&amp;q=XBOM%3a500360&amp;form=skydnc</v>
    <v>Learn more on Bing</v>
  </rv>
  <rv s="8">
    <v>en-IN</v>
    <v>ah848m</v>
    <v>268435456</v>
    <v>1</v>
    <v>Powered by Refinitiv</v>
    <v>13</v>
    <v>RAPICUT CARBIDES LIMITED (XBOM:500360)</v>
    <v>2</v>
    <v>14</v>
    <v>Finance</v>
    <v>4</v>
    <v>75.95</v>
    <v>24.8</v>
    <v>1.0666</v>
    <v>-3.4</v>
    <v>-4.9311000000000001E-2</v>
    <v>INR</v>
    <v>Rapicut Carbides Limited is an India-based company that is primarily engaged in manufacturing of tungsten carbide tips, inserts and other carbide products from the ore stage. The Company's geographical segments include Within India and Outside India. It manufactures products, including metal cutting, mining, wear parts, intermediaries and a range of tool room products. The Company's mining products include drill steel inserts, octagonal/ square inserts, tungsten carbide buttons, bucket wheel excavation (BWE) inserts, carset/cross bit inserts and flow beans/nozzles. Its tungsten carbide wear parts include tungsten carbide seal rings, pellets/nibs and jute eyelets. The Company also offers sintered metal cutting grades. The Company's products also include blanks for rotary burrs, tips for form tools, flats for knives, scarfer tools, tips for grooving tools, rods for boring tools and slitting cutter blanks. The Company’s plant is located in Ankleshwar, Gujarat.</v>
    <v>Bombay Stock Exchange</v>
    <v>XBOM</v>
    <v>XBOM</v>
    <v>119, GIDC Industrial Area,, Ankleshwar, BHARUCH, GUJARAT, 393002 IN</v>
    <v>68.95</v>
    <v>Metals &amp; Mining</v>
    <v>Stock</v>
    <v>44680.438506944447</v>
    <v>1716</v>
    <v>65.55</v>
    <v>352085100</v>
    <v>RAPICUT CARBIDES LIMITED</v>
    <v>RAPICUT CARBIDES LIMITED</v>
    <v>68.95</v>
    <v>18.45</v>
    <v>68.95</v>
    <v>65.55</v>
    <v>5371250</v>
    <v>500360</v>
    <v>RAPICUT CARBIDES LIMITED (XBOM:500360)</v>
    <v>30825</v>
    <v>10040</v>
    <v>1977</v>
  </rv>
  <rv s="2">
    <v>1717</v>
  </rv>
  <rv s="0">
    <v>https://www.bing.com/financeapi/forcetrigger?t=ahchrw&amp;q=XBOM%3a531233&amp;form=skydnc</v>
    <v>Learn more on Bing</v>
  </rv>
  <rv s="3">
    <v>en-IN</v>
    <v>ahchrw</v>
    <v>268435456</v>
    <v>1</v>
    <v>Powered by Refinitiv</v>
    <v>5</v>
    <v>RASI ELECTRODES LIMITED (XBOM:531233)</v>
    <v>2</v>
    <v>6</v>
    <v>Finance</v>
    <v>4</v>
    <v>14.42</v>
    <v>3.51</v>
    <v>-0.24</v>
    <v>-2.9268000000000002E-2</v>
    <v>INR</v>
    <v>Rasi Electrodes Limited is an India-based company, which is engaged in the manufacturing of arc welding electrodes and copper coated mild steel (CCMS) Wire used for the purpose of welding by the engineering and fabrication industries. The Company also trades in the entire range of welding products and accessories required by various industries in the heavy engineering and capital goods sector. The Company trades by importing CCMS Wire, rutile, metal inert gas (MIG)-metal active gas (MAG) machine, flux core wire and flux. The Company offers welding consumables under the RASI brand name. The Company's products include low heat input welding, tungsten inert gas (TIG) wire, submerged arc welding (SAW) wire and flux, power tools and equipment’s, welding electrodes, tungsten rods, natural rutile ore, grinding and cutting wheels and welding machines. The Company’s plant is located at Redhills, Chennai.</v>
    <v>Bombay Stock Exchange</v>
    <v>XBOM</v>
    <v>XBOM</v>
    <v>21 Raja Annamalai Road, CHENNAI, TAMIL NADU, 600084 IN</v>
    <v>8.4</v>
    <v>Stock</v>
    <v>44680.438506944447</v>
    <v>1719</v>
    <v>7.9</v>
    <v>RASI ELECTRODES LIMITED</v>
    <v>RASI ELECTRODES LIMITED</v>
    <v>7.9</v>
    <v>8.1999999999999993</v>
    <v>7.96</v>
    <v>531233</v>
    <v>RASI ELECTRODES LIMITED (XBOM:531233)</v>
    <v>48566</v>
  </rv>
  <rv s="2">
    <v>1720</v>
  </rv>
  <rv s="0">
    <v>https://www.bing.com/financeapi/forcetrigger?t=ah8qr7&amp;q=XBOM%3a505368&amp;form=skydnc</v>
    <v>Learn more on Bing</v>
  </rv>
  <rv s="1">
    <v>en-IN</v>
    <v>ah8qr7</v>
    <v>268435456</v>
    <v>1</v>
    <v>Powered by Refinitiv</v>
    <v>0</v>
    <v>REVATHI EQUIPMENT LIMITED (XBOM:505368)</v>
    <v>2</v>
    <v>3</v>
    <v>Finance</v>
    <v>4</v>
    <v>957</v>
    <v>483.65</v>
    <v>0.84930000000000005</v>
    <v>1.7</v>
    <v>2.5560000000000001E-3</v>
    <v>INR</v>
    <v>Revathi Equipment Limited is an India-based company, which is engaged in the manufacturing and sales of drilling rigs and spares. The Company operates in two segments: Manufacturing of equipment’s and Engineering, Construction and Design services. The Company manufactures and markets blast hole drills (Rotary and DTH, Diesel / Electric driven) for mining applications, jack less drills for construction and mining applications, water well drills (up to 1000 meters depth and beyond), hydro-fracturing units and exploratory drills (up to 1300 meters depth). Its drilling rigs are used in mines, such as coal, copper, gold, iron, zinc, phosphate, bauxite, lignite, and limestone. The Company offers maintenance and repair contract (MARC), which enables them to outsource the maintenance of all their drilling equipment. It provides spare supplies through dealer network and direct supplies. It offers after sales services, which includes condition-based monitoring and midlife rehabilitation.</v>
    <v>201</v>
    <v>Bombay Stock Exchange</v>
    <v>XBOM</v>
    <v>XBOM</v>
    <v>Pollachi Road, COIMBATORE, TAMIL NADU, 641021 IN</v>
    <v>700</v>
    <v>Machinery, Equipment &amp; Components</v>
    <v>Stock</v>
    <v>44680.438472222224</v>
    <v>1722</v>
    <v>666.7</v>
    <v>2048718000</v>
    <v>REVATHI EQUIPMENT LIMITED</v>
    <v>REVATHI EQUIPMENT LIMITED</v>
    <v>668.5</v>
    <v>29.87</v>
    <v>665</v>
    <v>666.7</v>
    <v>3066940</v>
    <v>505368</v>
    <v>REVATHI EQUIPMENT LIMITED (XBOM:505368)</v>
    <v>581</v>
    <v>2350</v>
    <v>1977</v>
  </rv>
  <rv s="2">
    <v>1723</v>
  </rv>
  <rv s="0">
    <v>https://www.bing.com/financeapi/forcetrigger?t=ahd1k2&amp;q=XBOM%3a531888&amp;form=skydnc</v>
    <v>Learn more on Bing</v>
  </rv>
  <rv s="1">
    <v>en-IN</v>
    <v>ahd1k2</v>
    <v>268435456</v>
    <v>1</v>
    <v>Powered by Refinitiv</v>
    <v>0</v>
    <v>REXNORD ELECTRONICS AND CONTROLS LIMITED (XBOM:531888)</v>
    <v>2</v>
    <v>3</v>
    <v>Finance</v>
    <v>4</v>
    <v>93</v>
    <v>33</v>
    <v>0.47939999999999999</v>
    <v>-2.7</v>
    <v>-3.7088000000000003E-2</v>
    <v>INR</v>
    <v>Rexnord Electronics and Controls Limited is an India-based company, which is engaged in the business of manufacturing and selling of instrument cooling fans and shaded pole motor. The Company manufactures a products, such as alternate current (AC) Axial Fans, direct current (DC) brushless fans exhaust fans, shaded pole motors and energy saving fans. Its products include AC Axial Fan Plastic Impellor, AC Axial Fan Metal Impellor, Energy Saving Fan, DC Brushless Fan Plastic Impellor, Shaded Pole C Frame Motors, DC Brushless Fan Metal Impellor, Aluminum Impellor, Finger Guard (metal and plastic), and Mounting Stand. Its facilities include assembly, die casting, injection molding, laser welding, painting, rotor turning, stamping motor lamination, torque testing, vacuum impregnation, winding, air flow chamber, and temperature and humidity testing. It serves various markets, such as Middle East, Europe and Asia. It has manufacturing capacity of approximately four million motors unit.</v>
    <v>63</v>
    <v>Bombay Stock Exchange</v>
    <v>XBOM</v>
    <v>XBOM</v>
    <v>92-D, Government Indl. Estate, Charkop, KandiVALI West, Sahyadrinagar, MUMBAI, MAHARASHTRA, 400067 IN</v>
    <v>73.900000000000006</v>
    <v>Machinery, Equipment &amp; Components</v>
    <v>Stock</v>
    <v>44680.438506944447</v>
    <v>1725</v>
    <v>67</v>
    <v>782316000</v>
    <v>REXNORD ELECTRONICS AND CONTROLS LIMITED</v>
    <v>REXNORD ELECTRONICS AND CONTROLS LIMITED</v>
    <v>73.900000000000006</v>
    <v>9.5399999999999991</v>
    <v>72.8</v>
    <v>70.099999999999994</v>
    <v>11160000</v>
    <v>531888</v>
    <v>REXNORD ELECTRONICS AND CONTROLS LIMITED (XBOM:531888)</v>
    <v>6557</v>
    <v>6030</v>
    <v>1988</v>
  </rv>
  <rv s="2">
    <v>1726</v>
  </rv>
  <rv s="0">
    <v>https://www.bing.com/financeapi/forcetrigger?t=ahbqw7&amp;q=XBOM%3a526861&amp;form=skydnc</v>
    <v>Learn more on Bing</v>
  </rv>
  <rv s="1">
    <v>en-IN</v>
    <v>ahbqw7</v>
    <v>268435456</v>
    <v>1</v>
    <v>Powered by Refinitiv</v>
    <v>0</v>
    <v>RISHI LASER LIMITED (XBOM:526861)</v>
    <v>2</v>
    <v>3</v>
    <v>Finance</v>
    <v>4</v>
    <v>23</v>
    <v>10.99</v>
    <v>1.2713000000000001</v>
    <v>-0.85</v>
    <v>-4.0766999999999998E-2</v>
    <v>INR</v>
    <v>Rishi Laser Limited is an India-based company, which is engaged in manufacturing of fabrication of sheet metal components and machines. The Company offers parts for excavating machines and manufactures steel fabrications and assemblies for a range of engineering industries. The Company is engaged in four verticals: construction equipment, automotive, rail transportation, and power transmission and distribution. Its services include contract manufacturing, design and development, punching, sheet steel fabrication, bending, laser cutting, welding and surface treatment. It serves various industries, including textile and general engineering; telecommunications and instrumentations, and earthmoving machinery.</v>
    <v>550</v>
    <v>Bombay Stock Exchange</v>
    <v>XBOM</v>
    <v>XBOM</v>
    <v>612,Veena Killedar Industrial Estate, 10/14 Pais Street, Byculla(W), MUMBAI, MAHARASHTRA, 400011 IN</v>
    <v>23</v>
    <v>Machinery, Equipment &amp; Components</v>
    <v>Stock</v>
    <v>44680.438506944447</v>
    <v>1728</v>
    <v>20</v>
    <v>190286800</v>
    <v>RISHI LASER LIMITED</v>
    <v>RISHI LASER LIMITED</v>
    <v>20.85</v>
    <v>11.7</v>
    <v>20.85</v>
    <v>20</v>
    <v>9192600</v>
    <v>526861</v>
    <v>RISHI LASER LIMITED (XBOM:526861)</v>
    <v>9545</v>
    <v>32030</v>
    <v>1992</v>
  </rv>
  <rv s="2">
    <v>1729</v>
  </rv>
  <rv s="0">
    <v>https://www.bing.com/financeapi/forcetrigger?t=b1sa7w&amp;q=XNSE%3aRITES&amp;form=skydnc</v>
    <v>Learn more on Bing</v>
  </rv>
  <rv s="1">
    <v>en-IN</v>
    <v>b1sa7w</v>
    <v>268435456</v>
    <v>1</v>
    <v>Powered by Refinitiv</v>
    <v>0</v>
    <v>RITES LIMITED (XNSE:RITES)</v>
    <v>2</v>
    <v>3</v>
    <v>Finance</v>
    <v>7</v>
    <v>317.89999999999998</v>
    <v>235.8</v>
    <v>0.51959999999999995</v>
    <v>-1.9</v>
    <v>-7.0309999999999991E-3</v>
    <v>INR</v>
    <v>RITES Limited is an India-based engineering and consultancy company. The Company offers various services from concept to commissioning in transport infrastructure and related technologies. Its segments include Consultancy-Domestic, Consultancy-Abroad, Export Sale, Leasing-Domestic, Turnkey Construction Projects-Domestic and Power Generation. Its business engagements as consultants, engineers and project managers are in railways, highways, airports, ports, ropeways, urban transport and inland waterways in India and abroad. It also provides services of third-party inspection, quality assurance, construction supervision and project management, operations and maintenance, leasing, export of rolling stock and modernization of railways workshop projects, doubling and electrification on turnkey basis. It provides its services in approximately 55 countries in Asia, Africa, Latin America, South America and Middle East regions. RITES (Afrika) (Pty) Limited and REMC Limited are its subsidiaries.</v>
    <v>2970</v>
    <v>National Stock Exchange of India</v>
    <v>XNSE</v>
    <v>XNSE</v>
    <v>Rites Bhawan,1, Sector 29, GURGAON, HARYANA, 122001 IN</v>
    <v>272.7</v>
    <v>Professional &amp; Commercial Services</v>
    <v>Stock</v>
    <v>44680.469861111109</v>
    <v>1731</v>
    <v>266.39999999999998</v>
    <v>64485010000</v>
    <v>RITES LIMITED</v>
    <v>RITES LIMITED</v>
    <v>271</v>
    <v>12.54</v>
    <v>270.25</v>
    <v>268.35000000000002</v>
    <v>240301900</v>
    <v>RITES</v>
    <v>RITES LIMITED (XNSE:RITES)</v>
    <v>142342</v>
    <v>283910</v>
    <v>1974</v>
  </rv>
  <rv s="2">
    <v>1732</v>
  </rv>
  <rv s="0">
    <v>https://www.bing.com/financeapi/forcetrigger?t=ahg9gh&amp;q=XBOM%3a540358&amp;form=skydnc</v>
    <v>Learn more on Bing</v>
  </rv>
  <rv s="8">
    <v>en-IN</v>
    <v>ahg9gh</v>
    <v>268435456</v>
    <v>1</v>
    <v>Powered by Refinitiv</v>
    <v>13</v>
    <v>RMC SWITCHGEARS LIMITED (XBOM:540358)</v>
    <v>2</v>
    <v>14</v>
    <v>Finance</v>
    <v>4</v>
    <v>53</v>
    <v>14.75</v>
    <v>-7.7000000000000002E-3</v>
    <v>4.1500000000000004</v>
    <v>9.9282000000000009E-2</v>
    <v>INR</v>
    <v>RMC Switchgears Limited is engaged in the business of manufacturing, low-tension (LT)/high-tension (HT) distribution boxes and panels, junction boxes, feeder pillars, other power distribution, circuit protection switchgears, polyvinyl chloride (PVC) designer ultraviolet (UV) sheets and acrylic solid surface products. It designs and manufactures electronic energy meters, enclosures of energy metering, sheet molding compounds (SMC) and bulk molding compounds (DMC), solar power equipment and turnkey contracts. It is also involved in the energy transmission lines and electric substation, fixing of new energy meters, and shifting of existing energy meters from inside to outside in different regions of the country. Its products include Pultruded FRP Grating (Fiberglass Reinforced Plastic), Molded Case Circuit Breaker, Kit-Kat Fuse, Feeder Pillar, Bus Bars, and Pole Mounted Street Light Boxes. It serves various markets, such as Haryana, Uttar Pradesh, and Madhya Pradesh.</v>
    <v>Bombay Stock Exchange</v>
    <v>XBOM</v>
    <v>XBOM</v>
    <v>B-11 (B&amp;C), Malviya Industrial Area, JAIPUR, RAJASTHAN, 302017 IN</v>
    <v>45.95</v>
    <v>Machinery, Equipment &amp; Components</v>
    <v>Stock</v>
    <v>44678.438599537039</v>
    <v>1734</v>
    <v>44.9</v>
    <v>254654000</v>
    <v>RMC SWITCHGEARS LIMITED</v>
    <v>RMC SWITCHGEARS LIMITED</v>
    <v>44.9</v>
    <v>22.67</v>
    <v>41.8</v>
    <v>45.95</v>
    <v>6092200</v>
    <v>540358</v>
    <v>RMC SWITCHGEARS LIMITED (XBOM:540358)</v>
    <v>6000</v>
    <v>2200</v>
    <v>1994</v>
  </rv>
  <rv s="2">
    <v>1735</v>
  </rv>
  <rv s="0">
    <v>https://www.bing.com/financeapi/forcetrigger?t=ah8fkr&amp;q=XBOM%3a502448&amp;form=skydnc</v>
    <v>Learn more on Bing</v>
  </rv>
  <rv s="8">
    <v>en-IN</v>
    <v>ah8fkr</v>
    <v>268435456</v>
    <v>1</v>
    <v>Powered by Refinitiv</v>
    <v>13</v>
    <v>ROLLATAINERS LIMITED (XBOM:502448)</v>
    <v>2</v>
    <v>14</v>
    <v>Finance</v>
    <v>4</v>
    <v>4.6100000000000003</v>
    <v>1.89</v>
    <v>1.6391</v>
    <v>0</v>
    <v>0</v>
    <v>INR</v>
    <v>Rollatainers Limited is an India-based company that operates as an integrated packaging solution with business encompassing research, manufacturing and marketing lined and mono cartons, and packaging machines. The Company operates through the Packaging Products segment. It also operates as a Food business segment through retail chains. The Company produces a range of cartons with an installed capacity of approximately five million units per annum. It also has installed over 1,000 packaging machines globally. It manufactured and installed over 500 packaging Machines in India and abroad. The Company with its state-of-the-art infrastructure and manufacturing facilities produces a range of laminates and packaging mate. The Company has a blue-chip customer base, which includes Amul, Bacardi, Britannia, Nestle, PepsiCo, Perfetti, Vanmelle, Tata Global Beverages and Hindustan Unilever. The Company's subsidiary is RT Packaging Ltd.</v>
    <v>Bombay Stock Exchange</v>
    <v>XBOM</v>
    <v>XBOM</v>
    <v>Plot No. 73-74, Phase-III, Industrial Area, Dharuhera, Distt. - Rewari, REWARI, HARYANA, 123106 IN</v>
    <v>2.19</v>
    <v>Containers &amp; Packaging</v>
    <v>Stock</v>
    <v>44680.4375</v>
    <v>1737</v>
    <v>2.1</v>
    <v>537779500</v>
    <v>ROLLATAINERS LIMITED</v>
    <v>ROLLATAINERS LIMITED</v>
    <v>2.19</v>
    <v>84</v>
    <v>2.12</v>
    <v>2.12</v>
    <v>250130000</v>
    <v>502448</v>
    <v>ROLLATAINERS LIMITED (XBOM:502448)</v>
    <v>101265</v>
    <v>862600</v>
    <v>1968</v>
  </rv>
  <rv s="2">
    <v>1738</v>
  </rv>
  <rv s="0">
    <v>https://www.bing.com/financeapi/forcetrigger?t=ahadz2&amp;q=XBOM%3a517500&amp;form=skydnc</v>
    <v>Learn more on Bing</v>
  </rv>
  <rv s="18">
    <v>en-IN</v>
    <v>ahadz2</v>
    <v>268435456</v>
    <v>1</v>
    <v>Powered by Refinitiv</v>
    <v>33</v>
    <v>ROTO PUMPS LIMITED (XBOM:517500)</v>
    <v>2</v>
    <v>34</v>
    <v>Finance</v>
    <v>4</v>
    <v>468.75</v>
    <v>160</v>
    <v>-12.35</v>
    <v>-2.8306000000000001E-2</v>
    <v>INR</v>
    <v>Roto Pumps Limited is engaged in the manufacturing of screw pumps and parts of pumps. The Company’s business operations segment includes Pumps &amp; Spares. The Company’s products include progressive cavity pumps (PCP), twin screw pumps (TSP), and retrofit parts. It serves a cross-section of industries including infrastructure, oil and gas, power, mining, paper, and pulp. Its PCPs have their application in pumping and metering of fluids. Its TCPs are used to pump clean, lubricating, non-lubricating, and aggressive liquids. Its retrofit parts include rotors, stators, and other parts. It offers service and support such as annual maintenance contracts, warranty, service contact form, employee training, and assembly &amp; disassembly videos. The Company serves various industries, which include sugar, agriculture and cattle, oil and gas, mining, chemicals, construction, wine and beverages, dyestuff, marine, wastewater treatment, pharma, power plant, fertilizers, and steel.</v>
    <v>202</v>
    <v>Bombay Stock Exchange</v>
    <v>XBOM</v>
    <v>XBOM</v>
    <v>Roto House, 13, Noida Special Economic Zone, NOIDA, UTTAR PRADESH, 201305 IN</v>
    <v>445</v>
    <v>Machinery, Equipment &amp; Components</v>
    <v>Stock</v>
    <v>44680.438472222224</v>
    <v>1740</v>
    <v>420</v>
    <v>6998186000</v>
    <v>ROTO PUMPS LIMITED</v>
    <v>ROTO PUMPS LIMITED</v>
    <v>442.05</v>
    <v>24.83</v>
    <v>436.3</v>
    <v>423.95</v>
    <v>15703800</v>
    <v>517500</v>
    <v>ROTO PUMPS LIMITED (XBOM:517500)</v>
    <v>4841</v>
    <v>1975</v>
  </rv>
  <rv s="2">
    <v>1741</v>
  </rv>
  <rv s="0">
    <v>https://www.bing.com/financeapi/forcetrigger?t=ahchar&amp;q=XBOM%3a531215&amp;form=skydnc</v>
    <v>Learn more on Bing</v>
  </rv>
  <rv s="1">
    <v>en-IN</v>
    <v>ahchar</v>
    <v>268435456</v>
    <v>1</v>
    <v>Powered by Refinitiv</v>
    <v>0</v>
    <v>RTS POWER CORPORATION LTD (XBOM:531215)</v>
    <v>2</v>
    <v>3</v>
    <v>Finance</v>
    <v>4</v>
    <v>96.2</v>
    <v>40.299999999999997</v>
    <v>0.53010000000000002</v>
    <v>-0.45</v>
    <v>-7.0750000000000006E-3</v>
    <v>INR</v>
    <v>RTS Power Corporation Limited is an India-based company engaged in providing power conversion and power solutions. The Company manufactures power, distribution, extra-high voltage and dry-type transformers. The Company’s segments include Electrical Equipment and Wind Energy. The Company’s products include Transformers, Cables, Conductors and Galvanized Steel Wire. The Transformers provides a wide spectrum of power, distribution and dry-type transformers subjected to stringent. Cables provides a range of cables, including cross linked polyethylene cable (XLPE) / Polyvinyl chloride (PVC) Insulated, aerial bunch (AB) cable, railway signaling cables, safeflex house wires and safeflex submersible cables. Galvanized Steel Wire applications include aluminum conductor steel reinforced (ACSR) Core Wire and stranded galvanized iron wire, cable armouring wire and strip, galvanized iron stay wire and galvanized iron wire (for fence/weld mesh/barbed wire manufacturing).</v>
    <v>124</v>
    <v>Bombay Stock Exchange</v>
    <v>XBOM</v>
    <v>XBOM</v>
    <v>56 Netaji Subhash Road, KOLKATA, WEST BENGAL, 700001 IN</v>
    <v>65.599999999999994</v>
    <v>Machinery, Equipment &amp; Components</v>
    <v>Stock</v>
    <v>44680.438506944447</v>
    <v>1743</v>
    <v>62.25</v>
    <v>582658200</v>
    <v>RTS POWER CORPORATION LTD</v>
    <v>RTS POWER CORPORATION LTD</v>
    <v>65.599999999999994</v>
    <v>17.93</v>
    <v>63.6</v>
    <v>63.15</v>
    <v>9168500</v>
    <v>531215</v>
    <v>RTS POWER CORPORATION LTD (XBOM:531215)</v>
    <v>1196</v>
    <v>3810</v>
    <v>1947</v>
  </rv>
  <rv s="2">
    <v>1744</v>
  </rv>
  <rv s="0">
    <v>https://www.bing.com/financeapi/forcetrigger?t=ahc36h&amp;q=XBOM%3a530449&amp;form=skydnc</v>
    <v>Learn more on Bing</v>
  </rv>
  <rv s="33">
    <v>en-IN</v>
    <v>ahc36h</v>
    <v>268435456</v>
    <v>1</v>
    <v>Powered by Refinitiv</v>
    <v>63</v>
    <v>RUNGTA IRRIGATION LIMITED (XBOM:530449)</v>
    <v>2</v>
    <v>64</v>
    <v>Finance</v>
    <v>4</v>
    <v>34.75</v>
    <v>16.95</v>
    <v>0.437</v>
    <v>0</v>
    <v>0</v>
    <v>INR</v>
    <v>Rungta Irrigation Limited is an India-based company, which is primarily engaged in the activity of manufacturing, assembling and marketing of sprinkler irrigation systems. The product range of the Company includes self fit polyvinyl chloride (PVC) pipes, elastomeric PVC Pipes, casing pipes, high-density polyethylene (HDPE) pipes, medium density polyethylene (MDPE) pipes, permanently lubricated (PLB) Duct, sprinklers pipes and drip irrigation system. Its micro irrigation system includes online drip, inline drip, mini sprinkler, micro irrigation, rain gun, portable sprinkler sets and underground pipelines (UGPL) systems. The company has approximately three production units at Ghaziabad, Yanam. It is also engaged in various pipeline projects, drip and sprinkler irrigation system turnkey projects, specialist underwater pipeline projects, canal work and irrigation projects. On a turnkey basis it undertakes design, supply, welding, testing and installation and commissioning of various works.</v>
    <v>Bombay Stock Exchange</v>
    <v>XBOM</v>
    <v>XBOM</v>
    <v>101, Pragati Tower 26,, Rajendra Place,, NEW DELHI, DELHI, 110008 IN</v>
    <v>28</v>
    <v>Machinery, Equipment &amp; Components</v>
    <v>Stock</v>
    <v>44678.437523148146</v>
    <v>1746</v>
    <v>28</v>
    <v>247970800</v>
    <v>RUNGTA IRRIGATION LIMITED</v>
    <v>RUNGTA IRRIGATION LIMITED</v>
    <v>28</v>
    <v>24.5</v>
    <v>28</v>
    <v>28</v>
    <v>8856100</v>
    <v>530449</v>
    <v>RUNGTA IRRIGATION LIMITED (XBOM:530449)</v>
    <v>100</v>
    <v>30</v>
  </rv>
  <rv s="2">
    <v>1747</v>
  </rv>
  <rv s="0">
    <v>https://www.bing.com/financeapi/forcetrigger?t=bh4vr7&amp;q=XBOM%3a517273&amp;form=skydnc</v>
    <v>Learn more on Bing</v>
  </rv>
  <rv s="9">
    <v>en-IN</v>
    <v>bh4vr7</v>
    <v>268435456</v>
    <v>1</v>
    <v>Powered by Refinitiv</v>
    <v>15</v>
    <v>S &amp; S POWER SWITCHGEAR LIMITED (XBOM:517273)</v>
    <v>2</v>
    <v>16</v>
    <v>Finance</v>
    <v>4</v>
    <v>37.950000000000003</v>
    <v>18.8</v>
    <v>1.5</v>
    <v>4.1151999999999994E-2</v>
    <v>INR</v>
    <v>S &amp; S Power Switchgear Limited is a holding company. The Company is engaged in designing, manufacturing and selling new circuit breaker products, servicing of old installed base of circuit breakers. Its geographic segments include India and the United Kingdom. Its products include control and relay panel, disconnectors and vacuum circuit breaker. Its services include refurbishment and rejuvenation, engineering services, automation services, modernization of high-voltage substations, warranty and non-warranty services, training and assessment, and asset management. The Company offers a range of indoor and outdoor vacuum circuit breaker with voltage range up to 36 kilo vaults (KV). The Company's subsidiaries include S&amp;S Power Switchgear Equipment Limited, Acrastyle Power (India) Limited, Acrastyle Switchgear Limited, Acrastyle Limited and Acrastyle EPS Technologies Limited. Its subsidiary Acrastyle Power (India) Limited designs and manufactures control and relay panel.</v>
    <v>Bombay Stock Exchange</v>
    <v>XBOM</v>
    <v>XBOM</v>
    <v>Plot No:14, CMDA Industrial Area-II, Chithamanur Village,, CHENNAI, TAMIL NADU, 603209 IN</v>
    <v>37.950000000000003</v>
    <v>Stock</v>
    <v>44664.438414351855</v>
    <v>1749</v>
    <v>37.950000000000003</v>
    <v>S &amp; S POWER SWITCHGEAR LIMITED</v>
    <v>S &amp; S POWER SWITCHGEAR LIMITED</v>
    <v>37.950000000000003</v>
    <v>19.559999999999999</v>
    <v>36.450000000000003</v>
    <v>37.950000000000003</v>
    <v>517273</v>
    <v>S &amp; S POWER SWITCHGEAR LIMITED (XBOM:517273)</v>
    <v>25</v>
  </rv>
  <rv s="2">
    <v>1750</v>
  </rv>
  <rv s="0">
    <v>https://www.bing.com/financeapi/forcetrigger?t=ahbz2w&amp;q=XBOM%3a530267&amp;form=skydnc</v>
    <v>Learn more on Bing</v>
  </rv>
  <rv s="7">
    <v>en-IN</v>
    <v>ahbz2w</v>
    <v>268435456</v>
    <v>1</v>
    <v>Powered by Refinitiv</v>
    <v>12</v>
    <v>Saboo Brothers Ltd (XBOM:530267)</v>
    <v>2</v>
    <v>6</v>
    <v>Finance</v>
    <v>4</v>
    <v>27.05</v>
    <v>6.87</v>
    <v>-1</v>
    <v>-4.9751000000000004E-2</v>
    <v>INR</v>
    <v>Bombay Stock Exchange</v>
    <v>XBOM</v>
    <v>XBOM</v>
    <v>6, Murawat Bhawan, Lakhara Chowk, UDAIPUR, RAJASTHAN, 313001 IN</v>
    <v>20.5</v>
    <v>Stock</v>
    <v>44679.438437500001</v>
    <v>1752</v>
    <v>19.100000000000001</v>
    <v>Saboo Brothers Ltd</v>
    <v>Saboo Brothers Ltd</v>
    <v>20.5</v>
    <v>20.100000000000001</v>
    <v>19.100000000000001</v>
    <v>530267</v>
    <v>Saboo Brothers Ltd (XBOM:530267)</v>
    <v>1825</v>
  </rv>
  <rv s="2">
    <v>1753</v>
  </rv>
  <rv s="0">
    <v>https://www.bing.com/financeapi/forcetrigger?t=ahgd27&amp;q=XBOM%3a540642&amp;form=skydnc</v>
    <v>Learn more on Bing</v>
  </rv>
  <rv s="1">
    <v>en-IN</v>
    <v>ahgd27</v>
    <v>268435456</v>
    <v>1</v>
    <v>Powered by Refinitiv</v>
    <v>0</v>
    <v>SALASAR TECHNO ENGINEERING LIMITED (XBOM:540642)</v>
    <v>2</v>
    <v>3</v>
    <v>Finance</v>
    <v>4</v>
    <v>370.75</v>
    <v>202</v>
    <v>1.0617000000000001</v>
    <v>1.2</v>
    <v>4.3990000000000001E-3</v>
    <v>INR</v>
    <v>Salasar Techno Engineering Limited is an India-based provider of steel solutions. The Company is a provider of customized steel fabrication and infrastructure solutions for telecommunication towers, transmission towers and substation structures and solar module mounting structures. Its Telecom Towers, which include Production of towers and monopoles; Transmission Line Towers include manufacturing of transmission towers for (engineering, procurement, and construction) EPC business, Railway Electrification that include design, supply, erection, testing &amp; commissioning of railway electrification; Solar Structures include manufacturing, fabrication of solar module mounting structures; and Utility Panels include production of custom-made poles technologies like LED lights and CCTV. Its services include providing complete Engineering, Procurement and Control for projects, such as Rural Electrification, Power Transmission Lines, and Solar Power Plants.</v>
    <v>1542</v>
    <v>Bombay Stock Exchange</v>
    <v>XBOM</v>
    <v>XBOM</v>
    <v>Kl-46, Kavi Nagar, GHAZIABAD, UTTAR PRADESH, 201002 IN</v>
    <v>279.8</v>
    <v>Metals &amp; Mining</v>
    <v>Stock</v>
    <v>44680.438483796293</v>
    <v>1755</v>
    <v>272.05</v>
    <v>7904037000</v>
    <v>SALASAR TECHNO ENGINEERING LIMITED</v>
    <v>SALASAR TECHNO ENGINEERING LIMITED</v>
    <v>275.45</v>
    <v>26.59</v>
    <v>272.8</v>
    <v>274</v>
    <v>28570530</v>
    <v>540642</v>
    <v>SALASAR TECHNO ENGINEERING LIMITED (XBOM:540642)</v>
    <v>6374</v>
    <v>144360</v>
    <v>2001</v>
  </rv>
  <rv s="2">
    <v>1756</v>
  </rv>
  <rv s="0">
    <v>https://www.bing.com/financeapi/forcetrigger?t=aheszr&amp;q=XBOM%3a534139&amp;form=skydnc</v>
    <v>Learn more on Bing</v>
  </rv>
  <rv s="1">
    <v>en-IN</v>
    <v>aheszr</v>
    <v>268435456</v>
    <v>1</v>
    <v>Powered by Refinitiv</v>
    <v>0</v>
    <v>SCHNEIDER ELECTRIC INFRASTRUCTURE LIMITED (XBOM:534139)</v>
    <v>2</v>
    <v>3</v>
    <v>Finance</v>
    <v>4</v>
    <v>153.9</v>
    <v>89.8</v>
    <v>0.89319999999999999</v>
    <v>0.25</v>
    <v>1.825E-3</v>
    <v>INR</v>
    <v>Schneider Electric Infrastructure Limited is an India-based company, which is engaged in the business of manufacturing, designing, building and servicing technologically advanced products and systems for electricity distribution including products such as distribution transformers, medium voltage switchgears, medium and low voltage protection relays and electricity distribution and automation equipment. The Company's products categories include transformers, equipment, components, ring main units, auto-reclosures and automation. The Company provides power management systems, controllers and remote terminal units (RTUs), communication elements, graphical user interfaces, engineering tools, simulation tools, distribution transformers, medium power transformers and special transformers. The Company's geographical segments include India and Outside India. It offers solutions for electric utilities, metals, minerals and cement, mining, powergen, oil and gas and smart city.</v>
    <v>1206</v>
    <v>Bombay Stock Exchange</v>
    <v>XBOM</v>
    <v>XBOM</v>
    <v>4 - 7th Floor,, Tower 3, IGL Complex,, Plot 2B, Sector 126,, NOIDA, UTTAR PRADESH, 201301 IN</v>
    <v>143.44999999999999</v>
    <v>Machinery, Equipment &amp; Components</v>
    <v>Stock</v>
    <v>44680.438460648147</v>
    <v>1758</v>
    <v>135.25</v>
    <v>32852890000</v>
    <v>SCHNEIDER ELECTRIC INFRASTRUCTURE LIMITED</v>
    <v>SCHNEIDER ELECTRIC INFRASTRUCTURE LIMITED</v>
    <v>135.4</v>
    <v>199.96</v>
    <v>136.94999999999999</v>
    <v>137.19999999999999</v>
    <v>239104000</v>
    <v>534139</v>
    <v>SCHNEIDER ELECTRIC INFRASTRUCTURE LIMITED (XBOM:534139)</v>
    <v>160859</v>
    <v>3516130</v>
    <v>2011</v>
  </rv>
  <rv s="2">
    <v>1759</v>
  </rv>
  <rv s="0">
    <v>https://www.bing.com/financeapi/forcetrigger?t=b11t3m&amp;q=XNSE%3aSERVOTECH&amp;form=skydnc</v>
    <v>Learn more on Bing</v>
  </rv>
  <rv s="8">
    <v>en-IN</v>
    <v>b11t3m</v>
    <v>268435456</v>
    <v>1</v>
    <v>Powered by Refinitiv</v>
    <v>13</v>
    <v>SERVOTECH POWER SYSTEMS LIMITED (XNSE:SERVOTECH)</v>
    <v>2</v>
    <v>14</v>
    <v>Finance</v>
    <v>7</v>
    <v>121</v>
    <v>15.5</v>
    <v>0.32990000000000003</v>
    <v>-1.3</v>
    <v>-1.6039000000000001E-2</v>
    <v>INR</v>
    <v>Servotech Power Systems Limited is an India-based company, which is primarily engaged in manufacturing of light emitting diode (LED) lights and solar power products. The Company is the manufacturer of inverters, batteries, LED lights, solar products, and ultraviolet C (UV-C) germicidal products. The Company's product portfolio includes medical grade oxygen concentrators, UV-C disinfectants, solar lightings and LED's. Its medical grade oxygen concentrators include dual flow, single flow and battery-operated oxygen concentrators. Its UV-C disinfectants include UV disinfection lamp, UV disinfection handheld, UV disinfection truck, sterilization box and UVC robotruk, among others. Its solar lightings include solar home lighting system, integrated solar streetlight and PV port. Its LED's include LED streetlights, canopy lights, flood lights and highbay lights. Its subsidiary is Rebreathe Medical Devices India Private Limited.</v>
    <v>National Stock Exchange of India</v>
    <v>XNSE</v>
    <v>XNSE</v>
    <v>806 8Th Floor Crown Heights, Hotel Crown Plaza, Sector 10 Rohini, DELHI, DELHI, 110085 IN</v>
    <v>83.9</v>
    <v>Machinery, Equipment &amp; Components</v>
    <v>Stock</v>
    <v>44680.55133101852</v>
    <v>1761</v>
    <v>79.55</v>
    <v>1460257000</v>
    <v>SERVOTECH POWER SYSTEMS LIMITED</v>
    <v>SERVOTECH POWER SYSTEMS LIMITED</v>
    <v>81.05</v>
    <v>29.34</v>
    <v>81.05</v>
    <v>79.75</v>
    <v>18310430</v>
    <v>SERVOTECH</v>
    <v>SERVOTECH POWER SYSTEMS LIMITED (XNSE:SERVOTECH)</v>
    <v>123812</v>
    <v>123360</v>
    <v>2004</v>
  </rv>
  <rv s="2">
    <v>1762</v>
  </rv>
  <rv s="0">
    <v>https://www.bing.com/financeapi/forcetrigger?t=ahcnw7&amp;q=XBOM%3a531431&amp;form=skydnc</v>
    <v>Learn more on Bing</v>
  </rv>
  <rv s="1">
    <v>en-IN</v>
    <v>ahcnw7</v>
    <v>268435456</v>
    <v>1</v>
    <v>Powered by Refinitiv</v>
    <v>0</v>
    <v>SHAKTI PUMPS (INDIA) LIMITED (XBOM:531431)</v>
    <v>2</v>
    <v>3</v>
    <v>Finance</v>
    <v>4</v>
    <v>910</v>
    <v>453</v>
    <v>1.7866</v>
    <v>-17.25</v>
    <v>-3.1566999999999998E-2</v>
    <v>INR</v>
    <v>Shakti Pumps (India) Limited is an India-based company, which is engaged in the manufacturing of pumps, motors, and their spare parts. Its business segments include solar engineering, procurement, and construction (EPC), solar original equipment manufacturer (OEM), exports, and domestic and industrials. Its products include Submersible pumps, Solar Pumps, Vertical Multistage Centrifugal Pumps, Monoblock End Suction Pumps, Pressure Booster Pumps, Waste Water Pumps, Open well Pumps, Shallow Well &amp; Slow Speed Pumps, Immersible Pump, Single shaft vertical multistage Pump-RO Series, Shakti Solar Open well-DCSOP Series, Shakti Micro Smart Pump, Micro Surface Pump Sets, Shakti Horizontal Split-Case Pump, Shakti Fire Fighting Pump set, Shakti Plug AND Play Pump, and Hydropneumatic Booster System-HYPN Series. It offers water pumping solutions to a range of applications, such as irrigation-flood and micro irrigation, horticulture, domestic water supply, commercial and industrial applications.</v>
    <v>544</v>
    <v>Bombay Stock Exchange</v>
    <v>XBOM</v>
    <v>XBOM</v>
    <v>Plot No. 401, Sector - 3,, Pithampur, DHAR, MADHYA PRADESH, 454774 IN</v>
    <v>551.35</v>
    <v>Machinery, Equipment &amp; Components</v>
    <v>Stock</v>
    <v>44680.438460648147</v>
    <v>1764</v>
    <v>527.04999999999995</v>
    <v>9762620000</v>
    <v>SHAKTI PUMPS (INDIA) LIMITED</v>
    <v>SHAKTI PUMPS (INDIA) LIMITED</v>
    <v>544.1</v>
    <v>13.77</v>
    <v>546.45000000000005</v>
    <v>529.20000000000005</v>
    <v>18380160</v>
    <v>531431</v>
    <v>SHAKTI PUMPS (INDIA) LIMITED (XBOM:531431)</v>
    <v>5982</v>
    <v>84130</v>
    <v>1995</v>
  </rv>
  <rv s="2">
    <v>1765</v>
  </rv>
  <rv s="0">
    <v>https://www.bing.com/financeapi/forcetrigger?t=axdbzr&amp;q=XBOM%3a540786&amp;form=skydnc</v>
    <v>Learn more on Bing</v>
  </rv>
  <rv s="8">
    <v>en-IN</v>
    <v>axdbzr</v>
    <v>268435456</v>
    <v>1</v>
    <v>Powered by Refinitiv</v>
    <v>13</v>
    <v>SHARIKA ENTERPRISES LIMITED (XBOM:540786)</v>
    <v>2</v>
    <v>14</v>
    <v>Finance</v>
    <v>4</v>
    <v>37.049999999999997</v>
    <v>8</v>
    <v>1.0488999999999999</v>
    <v>-0.81</v>
    <v>-0.05</v>
    <v>INR</v>
    <v>Sharika Enterprises Limited is an India-based company that is engaged in the business of management consultancy and project execution services in the power sector. The Company is engaged in engineering procurement construction (EPC) contracts, specialized assembling, trading activities, erection services, representation services to power generation, transmission and distribution sector. The Company is also engaged in trading of light-emitting diode (LED) lights, extra high voltage (EHV) cables and accessories, power capacitors, switchgears and cast resin transformers. The Company's portfolio covers installing power transmission EHV cables; designing and installing energy management system (EMS) and allied distribution automation equipment, such as auto reclosers, fault passage indicators (FPI) and others, and designing and installing of solar power generation plants. The Company's subsidiary is Sharika Lightec Private Limited.</v>
    <v>Bombay Stock Exchange</v>
    <v>XBOM</v>
    <v>XBOM</v>
    <v>B-124, Sector-67, NOIDA, UTTAR PRADESH, 201310 IN</v>
    <v>16</v>
    <v>Construction &amp; Engineering</v>
    <v>Stock</v>
    <v>44680.438518518517</v>
    <v>1767</v>
    <v>15.39</v>
    <v>673315000</v>
    <v>SHARIKA ENTERPRISES LIMITED</v>
    <v>SHARIKA ENTERPRISES LIMITED</v>
    <v>15.5</v>
    <v>27.33</v>
    <v>16.2</v>
    <v>15.39</v>
    <v>43300000</v>
    <v>540786</v>
    <v>SHARIKA ENTERPRISES LIMITED (XBOM:540786)</v>
    <v>138598</v>
    <v>204530</v>
    <v>1998</v>
  </rv>
  <rv s="2">
    <v>1768</v>
  </rv>
  <rv s="0">
    <v>https://www.bing.com/financeapi/forcetrigger?t=ahbg27&amp;q=XBOM%3a526137&amp;form=skydnc</v>
    <v>Learn more on Bing</v>
  </rv>
  <rv s="8">
    <v>en-IN</v>
    <v>ahbg27</v>
    <v>268435456</v>
    <v>1</v>
    <v>Powered by Refinitiv</v>
    <v>13</v>
    <v>SHETRON LIMITED (XBOM:526137)</v>
    <v>2</v>
    <v>14</v>
    <v>Finance</v>
    <v>4</v>
    <v>55</v>
    <v>20.25</v>
    <v>0.70040000000000002</v>
    <v>0.6</v>
    <v>1.1696E-2</v>
    <v>INR</v>
    <v>Shetron Limited is an India-based metal packaging company. The Company is focused on creating packaging solutions for the food industry. The Company is primarily engaged in the business of metal packaging products. The Company is a manufacturers of metal packaging, printed metal sheets and dry-cell battery jackets and components. The Company offers a range of food cans for packing a range of products. Its metal packaging products include metal cans, can ends, lug caps, dry cell battery jackets and dry cell battery components. Its paper packaging products include edge protector / angle board, laminated composite cans and fibre drums. The Company is an integrated producer of dry cell battery jackets in the South East Asian region and Europe. It is a supplier of products for many multinational industries. The Company's factories are located at Bangalore, India.</v>
    <v>Bombay Stock Exchange</v>
    <v>XBOM</v>
    <v>XBOM</v>
    <v>A/6,M.I.D.C., Road No. 5, Andheri(East), MUMBAI, MAHARASHTRA, 400093 IN</v>
    <v>51.95</v>
    <v>Containers &amp; Packaging</v>
    <v>Stock</v>
    <v>44680.438506944447</v>
    <v>1770</v>
    <v>51</v>
    <v>467271300</v>
    <v>SHETRON LIMITED</v>
    <v>SHETRON LIMITED</v>
    <v>51.95</v>
    <v>10.61</v>
    <v>51.3</v>
    <v>51.9</v>
    <v>9003300</v>
    <v>526137</v>
    <v>SHETRON LIMITED (XBOM:526137)</v>
    <v>2719</v>
    <v>5450</v>
    <v>1980</v>
  </rv>
  <rv s="2">
    <v>1771</v>
  </rv>
  <rv s="0">
    <v>https://www.bing.com/financeapi/forcetrigger?t=ahcgmw&amp;q=XBOM%3a531201&amp;form=skydnc</v>
    <v>Learn more on Bing</v>
  </rv>
  <rv s="1">
    <v>en-IN</v>
    <v>ahcgmw</v>
    <v>268435456</v>
    <v>1</v>
    <v>Powered by Refinitiv</v>
    <v>0</v>
    <v>SHILCHAR TECHNOLOGIES LIMITED (XBOM:531201)</v>
    <v>2</v>
    <v>3</v>
    <v>Finance</v>
    <v>4</v>
    <v>493.7</v>
    <v>181</v>
    <v>0.81589999999999996</v>
    <v>63.65</v>
    <v>0.153614</v>
    <v>INR</v>
    <v>Shilchar Technologies Limited is an India-based company, which is engaged in the business of manufacturing of distribution and power transformers, and electronics and telecommunication transformers. The Company operates through single segment of Transformers &amp; Parts. It is engaged in manufacturing of distribution transformers ranging from approximately five kilo volt-amperes (KVA) to 3000 KVA and power transformers ranging from approximately 3000 KVA to 50,000 KVA. The Company also manufactures solar and windmill transformers for renewable energy sector. It provides a range of linear transformers from R-core to EI and Toroidal to Current transformers. These transformers can be supplied according to customer specific requirement in terms of thermal insulation, cut-offs, static-magnetic shielding, special mounting, epoxy molding, vacuum impregnation and other. It has approximately three manufacturing plants, Medium Power Transformers, Distribution Transformers and Common Winding Area.</v>
    <v>115</v>
    <v>Bombay Stock Exchange</v>
    <v>XBOM</v>
    <v>XBOM</v>
    <v>Bil Road, Bil, VADODARA, GUJARAT, 391410 IN</v>
    <v>493.7</v>
    <v>Machinery, Equipment &amp; Components</v>
    <v>Stock</v>
    <v>44680.438506944447</v>
    <v>1773</v>
    <v>402.35</v>
    <v>1777807000</v>
    <v>SHILCHAR TECHNOLOGIES LIMITED</v>
    <v>SHILCHAR TECHNOLOGIES LIMITED</v>
    <v>405.05</v>
    <v>27.15</v>
    <v>414.35</v>
    <v>478</v>
    <v>3813400</v>
    <v>531201</v>
    <v>SHILCHAR TECHNOLOGIES LIMITED (XBOM:531201)</v>
    <v>11432</v>
    <v>3440</v>
    <v>1986</v>
  </rv>
  <rv s="2">
    <v>1774</v>
  </rv>
  <rv s="0">
    <v>https://www.bing.com/financeapi/forcetrigger?t=ah9zww&amp;q=XBOM%3a513709&amp;form=skydnc</v>
    <v>Learn more on Bing</v>
  </rv>
  <rv s="1">
    <v>en-IN</v>
    <v>ah9zww</v>
    <v>268435456</v>
    <v>1</v>
    <v>Powered by Refinitiv</v>
    <v>0</v>
    <v>SHILP GRAVURES LIMITED (XBOM:513709)</v>
    <v>2</v>
    <v>3</v>
    <v>Finance</v>
    <v>4</v>
    <v>134.75</v>
    <v>80</v>
    <v>1.2814000000000001</v>
    <v>0.25</v>
    <v>2.6810000000000002E-3</v>
    <v>INR</v>
    <v>Shilp Gravures Limited is an electro-mechanical engraving company. It segments include manufacture of engraved copper rollers and energy generation through windmill and Others. The Company is involved in engraving of rollers by using various engraving technologies, such as electronic, laser and chemical etching. The engraved rollers are used in printing and packaging industries. Its products include gravure, embossed rollers, base rollers, and flexo rollers. Its product gravure is used for labels, cartons, packaging, gift-wrap, wall and floor coverings, and a variety of precision coating applications. It serves various gravure industry, such as flexible packaging, anilox rollers, polyvinyl chloride (PVC) flooring, decorative laminates, specialty coatings, artificial leather, gift wrapper, security printing, and transfer printing. Its plant is located at Village Rakanpur, Taluka Kalol, District Gandhinagar in Gujarat, India. Its wholly owned subsidiary is Etone India Private Limited.</v>
    <v>240</v>
    <v>Bombay Stock Exchange</v>
    <v>XBOM</v>
    <v>XBOM</v>
    <v>101, Kashi Parekh Complex, Behind Bhagwati Chambers, C. G. Road, Navangpura, AHMEDABAD, GUJARAT, 380009 IN</v>
    <v>97.95</v>
    <v>Machinery, Equipment &amp; Components</v>
    <v>Stock</v>
    <v>44680.438506944447</v>
    <v>1776</v>
    <v>90</v>
    <v>570393900</v>
    <v>SHILP GRAVURES LIMITED</v>
    <v>SHILP GRAVURES LIMITED</v>
    <v>97.95</v>
    <v>7.12</v>
    <v>93.25</v>
    <v>93.5</v>
    <v>6149800</v>
    <v>513709</v>
    <v>SHILP GRAVURES LIMITED (XBOM:513709)</v>
    <v>2480</v>
    <v>1680</v>
    <v>1993</v>
  </rv>
  <rv s="2">
    <v>1777</v>
  </rv>
  <rv s="0">
    <v>https://www.bing.com/financeapi/forcetrigger?t=ahaslh&amp;q=XBOM%3a522237&amp;form=skydnc</v>
    <v>Learn more on Bing</v>
  </rv>
  <rv s="34">
    <v>en-IN</v>
    <v>ahaslh</v>
    <v>268435456</v>
    <v>1</v>
    <v>Powered by Refinitiv</v>
    <v>65</v>
    <v>SHIVAGRICO IMPLEMENTS LIMITED (XBOM:522237)</v>
    <v>2</v>
    <v>66</v>
    <v>Finance</v>
    <v>67</v>
    <v>25.5</v>
    <v>4.75</v>
    <v>0.85</v>
    <v>0</v>
    <v>4.8295000000000005E-2</v>
    <v>0</v>
    <v>INR</v>
    <v>Shivagrico Implements Limited is an India-based company, which is engaged in the business of rolling and forging of agricultural implements and other products. The Company has a range of approximately 150 products of agricultural implements and hand tools, such as pickaxes, crowbars, hoes, pick and cutter mattocks, hammers and mauls, among others. It also manufactures re-rolled products, such as angles, flats, rounds, polygons and squares. Its rolling division has a capacity of approximately 36,000 metric tons per annum, and can produce angles, octagonal / hexagonal bars, rectangular bars, square bars as well as flat bars in special sections, which are used for various tools and also in the automobile industry. Its forging division has a capacity of approximately 2.6 million units of agricultural implements per annum, and can produce picks, mattocks, crowbars, hoes, hammers, digging bars and similar other products. The Company's manufacturing unit is in Rajasthan (Falna).</v>
    <v>Bombay Stock Exchange</v>
    <v>XBOM</v>
    <v>XBOM</v>
    <v>A-1 Ground Floor, Adinath Apartment, 281, Tardeo Road, MUMBAI, MAHARASHTRA, 400007 IN</v>
    <v>18.45</v>
    <v>Stock</v>
    <v>44680.423611111109</v>
    <v>1779</v>
    <v>17.5</v>
    <v>SHIVAGRICO IMPLEMENTS LIMITED</v>
    <v>SHIVAGRICO IMPLEMENTS LIMITED</v>
    <v>17.649999999999999</v>
    <v>30.88</v>
    <v>17.600000000000001</v>
    <v>18.45</v>
    <v>18.45</v>
    <v>522237</v>
    <v>SHIVAGRICO IMPLEMENTS LIMITED (XBOM:522237)</v>
    <v>1254</v>
  </rv>
  <rv s="2">
    <v>1780</v>
  </rv>
  <rv s="0">
    <v>https://www.bing.com/financeapi/forcetrigger?t=ahbsxm&amp;q=XBOM%3a526981&amp;form=skydnc</v>
    <v>Learn more on Bing</v>
  </rv>
  <rv s="8">
    <v>en-IN</v>
    <v>ahbsxm</v>
    <v>268435456</v>
    <v>1</v>
    <v>Powered by Refinitiv</v>
    <v>13</v>
    <v>SHRI BAJRANG ALLIANCE LIMITED (XBOM:526981)</v>
    <v>2</v>
    <v>14</v>
    <v>Finance</v>
    <v>4</v>
    <v>406</v>
    <v>151.30000000000001</v>
    <v>1.2841</v>
    <v>0.75</v>
    <v>3.7680000000000001E-3</v>
    <v>INR</v>
    <v>Shri Bajrang Alliance Limited is an India-based company, which is engaged in the manufacturing of structural steel and frozen food products. The Company is conducting its business operation two divisions: Steel and Agro division. Its Steel division is engaged in manufacturing structural steels like angle, channel, joist/beam, H beams flats and round at Urla Industrial Complex, Urla, Raipur. The Company's Agro division is engaged in manufacturing ready to eat frozen food. The Company's segment includes structural rolling mill and ready to eat frozen food. The Company's Agro unit has a production capacity of approximately 6000 megaton (MT) per annum. Its products include snacks, Indian breads and desserts. The products are sold under the brand name, GOELD.</v>
    <v>Bombay Stock Exchange</v>
    <v>XBOM</v>
    <v>XBOM</v>
    <v>521/C, Urla Industrial Complex, Urla, RAIPUR, CHHATTISGARH, 493221 IN</v>
    <v>206</v>
    <v>Metals &amp; Mining</v>
    <v>Stock</v>
    <v>44680.438506944447</v>
    <v>1782</v>
    <v>198</v>
    <v>1786500000</v>
    <v>SHRI BAJRANG ALLIANCE LIMITED</v>
    <v>SHRI BAJRANG ALLIANCE LIMITED</v>
    <v>203</v>
    <v>2.82</v>
    <v>199.05</v>
    <v>199.8</v>
    <v>9000000</v>
    <v>526981</v>
    <v>SHRI BAJRANG ALLIANCE LIMITED (XBOM:526981)</v>
    <v>3950</v>
    <v>6170</v>
    <v>1990</v>
  </rv>
  <rv s="2">
    <v>1783</v>
  </rv>
  <rv s="0">
    <v>https://www.bing.com/financeapi/forcetrigger?t=b1lh6h&amp;q=XNSE%3aSRIRAM&amp;form=skydnc</v>
    <v>Learn more on Bing</v>
  </rv>
  <rv s="11">
    <v>en-IN</v>
    <v>b1lh6h</v>
    <v>268435456</v>
    <v>1</v>
    <v>Powered by Refinitiv</v>
    <v>19</v>
    <v>SHRI RAM SWITCHGEARS LIMITED (XNSE:SRIRAM)</v>
    <v>2</v>
    <v>20</v>
    <v>Finance</v>
    <v>7</v>
    <v>18.5</v>
    <v>7.35</v>
    <v>0</v>
    <v>0</v>
    <v>INR</v>
    <v>Shri Ram Switchgears Limited is an India-based company. The Company is engaged in engineering and manufacturing of transformers and full range of high tension (HT) &amp; low tension (LT) switchgears, distribution boards, distribution boxes, control and relay panel, feeder pillars, air circuit breaker (ACB) boxes, single phase boxes, miniature circuit breaker (MCB) &amp; molded case circuit breaker (MCCB) panels, junction boxes, alternating current (A.C) and direct current (D.C) boards and other related products. Its services include erection commissioning and installation service, and transport of goods by road. The Company also undertakes projects of supplying the equipment, and erection, testing of the equipment at the site of the customer.</v>
    <v>National Stock Exchange of India</v>
    <v>XNSE</v>
    <v>XNSE</v>
    <v>Shri Ram Bhawan, Goushala Road, RATLAM, MADHYA PRADESH, 457001 IN</v>
    <v>8.3000000000000007</v>
    <v>Machinery, Equipment &amp; Components</v>
    <v>Stock</v>
    <v>44673.468136574076</v>
    <v>1785</v>
    <v>8.3000000000000007</v>
    <v>SHRI RAM SWITCHGEARS LIMITED</v>
    <v>SHRI RAM SWITCHGEARS LIMITED</v>
    <v>8.3000000000000007</v>
    <v>0</v>
    <v>8.3000000000000007</v>
    <v>8.3000000000000007</v>
    <v>SRIRAM</v>
    <v>SHRI RAM SWITCHGEARS LIMITED (XNSE:SRIRAM)</v>
    <v>6000</v>
    <v>1985</v>
  </rv>
  <rv s="2">
    <v>1786</v>
  </rv>
  <rv s="0">
    <v>https://www.bing.com/financeapi/forcetrigger?t=ahjxww&amp;q=XNSE%3aSHRIPISTON&amp;form=skydnc</v>
    <v>Learn more on Bing</v>
  </rv>
  <rv s="1">
    <v>en-IN</v>
    <v>ahjxww</v>
    <v>268435456</v>
    <v>1</v>
    <v>Powered by Refinitiv</v>
    <v>0</v>
    <v>SHRIRAM PISTONS AND RINGS LIMITED (XNSE:SHRIPISTON)</v>
    <v>2</v>
    <v>3</v>
    <v>Finance</v>
    <v>7</v>
    <v>1113.75</v>
    <v>672.65</v>
    <v>1.2968</v>
    <v>-0.1</v>
    <v>-1.429E-4</v>
    <v>INR</v>
    <v>Shriram Pistons &amp; Rings Limited is an India-based company, which is engaged in the manufacturing of various products, such as pistons and piston pins, piston rings, and engine valves. The Company caters to both domestic and international markets. The principal business of the Company is Automobile Piston Assemblies. It operates through the automotive components segment. The Company has a diverse product portfolio, across various market segments, including original equipment manufacturers (OEMs), after market and export markets, and across various vehicle segments, including commercial vehicles, passenger vehicles, two/three wheelers, and tractors. It offers a range of Pistons and Piston Pins, including thin walled piston, diamond-like carbon (DLC) coating on pins, groove anodizing, forged piston, crown anodizing, cooling gallery piston, nano friks, and piston pin bore bushing. Its additional product line consists of cylinder liners, crankshafts, connecting rods, filters, and gaskets.</v>
    <v>4120</v>
    <v>National Stock Exchange of India</v>
    <v>XNSE</v>
    <v>XNSE</v>
    <v>3rd Floor, Himalaya House 23, Kasturba Gandhi Marg, NEW DELHI, DELHI, 110001 IN</v>
    <v>725</v>
    <v>Automobiles &amp; Auto Parts</v>
    <v>Stock</v>
    <v>44680.469861111109</v>
    <v>1788</v>
    <v>686.2</v>
    <v>15415240000</v>
    <v>SHRIRAM PISTONS AND RINGS LIMITED</v>
    <v>SHRIRAM PISTONS AND RINGS LIMITED</v>
    <v>720</v>
    <v>9.39</v>
    <v>700</v>
    <v>699.9</v>
    <v>22024910</v>
    <v>SHRIPISTON</v>
    <v>SHRIRAM PISTONS AND RINGS LIMITED (XNSE:SHRIPISTON)</v>
    <v>449</v>
    <v>370</v>
    <v>1963</v>
  </rv>
  <rv s="2">
    <v>1789</v>
  </rv>
  <rv s="0">
    <v>https://www.bing.com/financeapi/forcetrigger?t=ahjyhw&amp;q=XNSE%3aSIEMENS&amp;form=skydnc</v>
    <v>Learn more on Bing</v>
  </rv>
  <rv s="1">
    <v>en-IN</v>
    <v>ahjyhw</v>
    <v>268435456</v>
    <v>1</v>
    <v>Powered by Refinitiv</v>
    <v>0</v>
    <v>SIEMENS LIMITED (XNSE:SIEMENS)</v>
    <v>2</v>
    <v>3</v>
    <v>Finance</v>
    <v>7</v>
    <v>2576.85</v>
    <v>1800.95</v>
    <v>0.95479999999999998</v>
    <v>-8.25</v>
    <v>-3.6189999999999998E-3</v>
    <v>INR</v>
    <v>Siemens Limited is an India-based technology company. The Company is focused on industry, infrastructure, digital transformation, transport as well as transmission and generation of electrical power. Its segments include Energy, Smart Infrastructure, Mobility, Digital Industries, Portfolio Companies and Others. Its Energy segment provides fully integrated products, solutions and services across the energy value chain of oil and gas production, power generation and transmission for various customers. Its Smart Infrastructure segment supplies products, systems, solutions and services for transmission and distribution of electrical energy for power utilities, industrial companies and infrastructure segments. Its Mobility segment supplies solutions for passenger and freight transportation, including rail vehicles, rail automation systems, rail electrification systems, road traffic technology and information technology (IT) solutions.</v>
    <v>8608</v>
    <v>National Stock Exchange of India</v>
    <v>XNSE</v>
    <v>XNSE</v>
    <v>Birla Aurora, Level 21, Plot No. 1080, Dr. Annie Besant Road, Worli, Kharghar Node, MUMBAI, MAHARASHTRA, 400030 IN</v>
    <v>2302</v>
    <v>Machinery, Equipment &amp; Components</v>
    <v>Stock</v>
    <v>44680.469861111109</v>
    <v>1791</v>
    <v>2260.25</v>
    <v>808873800000</v>
    <v>SIEMENS LIMITED</v>
    <v>SIEMENS LIMITED</v>
    <v>2295</v>
    <v>78.599999999999994</v>
    <v>2279.6</v>
    <v>2271.35</v>
    <v>356120200</v>
    <v>SIEMENS</v>
    <v>SIEMENS LIMITED (XNSE:SIEMENS)</v>
    <v>323875</v>
    <v>229620</v>
    <v>1957</v>
  </rv>
  <rv s="2">
    <v>1792</v>
  </rv>
  <rv s="0">
    <v>https://www.bing.com/financeapi/forcetrigger?t=ahazxm&amp;q=XBOM%3a523606&amp;form=skydnc</v>
    <v>Learn more on Bing</v>
  </rv>
  <rv s="1">
    <v>en-IN</v>
    <v>ahazxm</v>
    <v>268435456</v>
    <v>1</v>
    <v>Powered by Refinitiv</v>
    <v>0</v>
    <v>SIKA INTERPLANT SYSTEMS LIMITED (XBOM:523606)</v>
    <v>2</v>
    <v>3</v>
    <v>Finance</v>
    <v>4</v>
    <v>1148.95</v>
    <v>281</v>
    <v>1.1705000000000001</v>
    <v>-13.05</v>
    <v>-1.7271999999999999E-2</v>
    <v>INR</v>
    <v>Sika Interplant Systems Limited is an India-based company, which is primarily engaged in the business of manufacturing and rendering of services in engineering products, engineering projects/systems, and services. It is involved in four main areas, such as engineering; manufacturing; assembly and testing; projects and systems integration; and maintenance, repair and overhaul (MRO). Its business is catered to serving the aerospace, defense and space (AD&amp;S) and automotive sectors. It offers its customers a combination of one or more of design, development, manufacturing, assembly, testing, certification, supply and integration of systems, and implementation of the projects. In addition, the Company has set up facilities to provide MRO for its own products and, with the backing of its customers, with foreign partners to provide MRO services for their AD&amp;S products in India. The Company offers search and rescue (SAR), interconnection systems and handling systems, among others.</v>
    <v>70</v>
    <v>Bombay Stock Exchange</v>
    <v>XBOM</v>
    <v>XBOM</v>
    <v>3 Gangadhar Chetty Road, BANGALORE, KARNATAKA, 560042 IN</v>
    <v>769.9</v>
    <v>Aerospace &amp; Defense</v>
    <v>Stock</v>
    <v>44680.438506944447</v>
    <v>1794</v>
    <v>736.1</v>
    <v>3148330000</v>
    <v>SIKA INTERPLANT SYSTEMS LIMITED</v>
    <v>SIKA INTERPLANT SYSTEMS LIMITED</v>
    <v>760</v>
    <v>20.58</v>
    <v>755.55</v>
    <v>742.5</v>
    <v>4240170</v>
    <v>523606</v>
    <v>SIKA INTERPLANT SYSTEMS LIMITED (XBOM:523606)</v>
    <v>1823</v>
    <v>4410</v>
    <v>1985</v>
  </rv>
  <rv s="2">
    <v>1795</v>
  </rv>
  <rv s="0">
    <v>https://www.bing.com/financeapi/forcetrigger?t=axelc7&amp;q=XBOM%3a512197&amp;form=skydnc</v>
    <v>Learn more on Bing</v>
  </rv>
  <rv s="7">
    <v>en-IN</v>
    <v>axelc7</v>
    <v>268435456</v>
    <v>1</v>
    <v>Powered by Refinitiv</v>
    <v>12</v>
    <v>Silveroak Commercials Ltd (XBOM:512197)</v>
    <v>2</v>
    <v>6</v>
    <v>Finance</v>
    <v>4</v>
    <v>6.87</v>
    <v>2.58</v>
    <v>-0.18</v>
    <v>-0.05</v>
    <v>INR</v>
    <v>Bombay Stock Exchange</v>
    <v>XBOM</v>
    <v>XBOM</v>
    <v>Plot No F-24, Midc Satpur,, NASHIK, MAHARASHTRA, 422007 IN</v>
    <v>3.61</v>
    <v>Stock</v>
    <v>44680.438530092593</v>
    <v>1797</v>
    <v>3.42</v>
    <v>Silveroak Commercials Ltd</v>
    <v>Silveroak Commercials Ltd</v>
    <v>3.61</v>
    <v>3.6</v>
    <v>3.42</v>
    <v>512197</v>
    <v>Silveroak Commercials Ltd (XBOM:512197)</v>
    <v>7460</v>
  </rv>
  <rv s="2">
    <v>1798</v>
  </rv>
  <rv s="0">
    <v>https://www.bing.com/financeapi/forcetrigger?t=ahfyw7&amp;q=XBOM%3a539861&amp;form=skydnc</v>
    <v>Learn more on Bing</v>
  </rv>
  <rv s="22">
    <v>en-IN</v>
    <v>ahfyw7</v>
    <v>268435456</v>
    <v>1</v>
    <v>Powered by Refinitiv</v>
    <v>41</v>
    <v>SKIL Infrastructure Limited (XBOM:539861)</v>
    <v>2</v>
    <v>42</v>
    <v>Finance</v>
    <v>4</v>
    <v>5.98</v>
    <v>2.2999999999999998</v>
    <v>1.9565999999999999</v>
    <v>0.17</v>
    <v>4.7486E-2</v>
    <v>INR</v>
    <v>SKIL Infrastructure Limited is an India-based infrastructure company. The Company is engaged in the development of various projects, such as seaport, logistics, railway, defense shipyard, offshore asset construction yard, smart city and special economic zone in the private sector. It is developing its projects through various special purpose vehicles (SPVs). It conceptualizes and initiates its infrastructure projects and undertakes initial development works, including securing of main approvals, conducting studies, initiating project kickstart works, finalization of strategic partners and implementation through various SPVs. The Company's subsidiaries include SKIL Advanced Systems Pvt Ltd., Gujarat Dwarka Portwest Limited, SKIL Shipyard Holdings Pvt. Ltd., and SKIL (Singapore) Pte Ltd.</v>
    <v>2478</v>
    <v>Bombay Stock Exchange</v>
    <v>XBOM</v>
    <v>XBOM</v>
    <v>SKIL House, 209 Bank Street Cross Lane, Fort, MUMBAI, MAHARASHTRA, 400023 IN</v>
    <v>3.75</v>
    <v>Construction &amp; Engineering</v>
    <v>Stock</v>
    <v>44676.438518518517</v>
    <v>1800</v>
    <v>3.75</v>
    <v>721341100</v>
    <v>SKIL Infrastructure Limited</v>
    <v>SKIL Infrastructure Limited</v>
    <v>3.75</v>
    <v>3.58</v>
    <v>3.75</v>
    <v>209084400</v>
    <v>539861</v>
    <v>SKIL Infrastructure Limited (XBOM:539861)</v>
    <v>35988</v>
    <v>4430</v>
    <v>1983</v>
  </rv>
  <rv s="2">
    <v>1801</v>
  </rv>
  <rv s="0">
    <v>https://www.bing.com/financeapi/forcetrigger?t=ahjzvh&amp;q=XNSE%3aSKIPPER&amp;form=skydnc</v>
    <v>Learn more on Bing</v>
  </rv>
  <rv s="1">
    <v>en-IN</v>
    <v>ahjzvh</v>
    <v>268435456</v>
    <v>1</v>
    <v>Powered by Refinitiv</v>
    <v>0</v>
    <v>SKIPPER LIMITED (XNSE:SKIPPER)</v>
    <v>2</v>
    <v>3</v>
    <v>Finance</v>
    <v>7</v>
    <v>98.35</v>
    <v>52.2</v>
    <v>1.5310999999999999</v>
    <v>-0.7</v>
    <v>-1.1172999999999999E-2</v>
    <v>INR</v>
    <v>Skipper Limited is an integrated transmission tower manufacturing company with angle rolling, tower, accessories and fastener manufacturing, and engineering, procurement and construction (EPC) line construction. The Company's products/services include engineering products and polymer products. The Company operates through three segments: Engineering Products, Infrastructure Projects and Polymer Products. The Engineering Products segment includes towers, angles, highmast poles, swaged poles and scaffoldings. The Infrastructure Projects segment includes horizontal direct drilling services, and engineering, procurement and construction services. The Polymer Products segment includes polyvinyl chloride (PVC), chlorinated polyvinyl chloride (CPVC), unplasticized Polyvinyl Chloride (UPVC), soil, waste and rain (SWR) pipes and fittings, and other related products. The Company’s Polymer Product Segment has a manufacturing capacity of 51,000 million tons per annum (MTPA).</v>
    <v>2207</v>
    <v>National Stock Exchange of India</v>
    <v>XNSE</v>
    <v>XNSE</v>
    <v>3A Loudon St, 1st Floor, KOLKATA, WEST BENGAL, 700017 IN</v>
    <v>63.9</v>
    <v>Machinery, Equipment &amp; Components</v>
    <v>Stock</v>
    <v>44680.469861111109</v>
    <v>1803</v>
    <v>61.65</v>
    <v>6360419000</v>
    <v>SKIPPER LIMITED</v>
    <v>SKIPPER LIMITED</v>
    <v>62.75</v>
    <v>66.69</v>
    <v>62.65</v>
    <v>61.95</v>
    <v>102670200</v>
    <v>SKIPPER</v>
    <v>SKIPPER LIMITED (XNSE:SKIPPER)</v>
    <v>62426</v>
    <v>164810</v>
    <v>1981</v>
  </rv>
  <rv s="2">
    <v>1804</v>
  </rv>
  <rv s="0">
    <v>https://www.bing.com/financeapi/forcetrigger?t=ayvt9c&amp;q=XNSE%3aSOLEX&amp;form=skydnc</v>
    <v>Learn more on Bing</v>
  </rv>
  <rv s="11">
    <v>en-IN</v>
    <v>ayvt9c</v>
    <v>268435456</v>
    <v>1</v>
    <v>Powered by Refinitiv</v>
    <v>19</v>
    <v>SOLEX ENERGY LIMITED (XNSE:SOLEX)</v>
    <v>2</v>
    <v>20</v>
    <v>Finance</v>
    <v>7</v>
    <v>210.35</v>
    <v>40.65</v>
    <v>6.55</v>
    <v>3.2693E-2</v>
    <v>INR</v>
    <v>Solex Energy Limited is an India-based company that is engaged in manufacturing solar photovoltaic modules. The Company provides turnkey solar solutions across different segments, such as solar power plants, solar water pumps, and utility scale ground mounted solar power plants. The Company's products include light-emitting diode (LED) Street lights, Solar Water Heater (EPC), Solar Water Pump-Surface, Solar Rooftop System and Solar Power Plants. Its solar street lighting system is used for illuminating highways, village road, street in town, garden and industry premises. The Company's solar panels include polycrystalline and monocrystalline panels. Its solar water pumping system is used in various applications, such as drinking water supply, drip irrigation, pond management, aquarium and swimming pool water circulation. It also provides its customers with a complete end-to-end engineering, procurement and construction (EPC) services.</v>
    <v>National Stock Exchange of India</v>
    <v>XNSE</v>
    <v>XNSE</v>
    <v>Plot No. 131/A, Phase - 1, H.M.Road, G.I.D.C.,, Vithal Udyognagar, ANAND, GUJARAT, 388121 IN</v>
    <v>210.35</v>
    <v>Electrical Utilities &amp; IPPs</v>
    <v>Stock</v>
    <v>44680.469861111109</v>
    <v>1806</v>
    <v>203.5</v>
    <v>SOLEX ENERGY LIMITED</v>
    <v>SOLEX ENERGY LIMITED</v>
    <v>210.35</v>
    <v>0</v>
    <v>200.35</v>
    <v>206.9</v>
    <v>SOLEX</v>
    <v>SOLEX ENERGY LIMITED (XNSE:SOLEX)</v>
    <v>16000</v>
    <v>2014</v>
  </rv>
  <rv s="2">
    <v>1807</v>
  </rv>
  <rv s="0">
    <v>https://www.bing.com/financeapi/forcetrigger?t=aharm7&amp;q=XBOM%3a522152&amp;form=skydnc</v>
    <v>Learn more on Bing</v>
  </rv>
  <rv s="3">
    <v>en-IN</v>
    <v>aharm7</v>
    <v>268435456</v>
    <v>1</v>
    <v>Powered by Refinitiv</v>
    <v>5</v>
    <v>SOLITAIRE MACHINE TOOLS LIMITED (XBOM:522152)</v>
    <v>2</v>
    <v>6</v>
    <v>Finance</v>
    <v>4</v>
    <v>67.849999999999994</v>
    <v>21.65</v>
    <v>2.4500000000000002</v>
    <v>4.9745999999999999E-2</v>
    <v>INR</v>
    <v>Solitaire Machine Tools Limited is an India-based company, which is engaged in the business of manufacturing and rebuilding precision centerless grinders. The Company operates through the machine tools segment. Its centerless grinders include Solitaire No.1 Precision Centerless Grinder, Solitaire No.2 Precision Centerless Grinder and Solitaire No.3 Precision Centerless Grinder. It also provides computer numerical control (CNC) products, including Precision Servo Infeed Attachment, Servo Drive for Regulating Wheel, Two Axis CNC Grinding Wheel Dresser, Two Axis CNC Grinder Controls, Three Axis CNC Grinder Controls, Four Axis CNC Grinder Controls, Five Axis CNC Grinder Controls and Diamond Roll Dresser for Grinding Wheel. The centerless grinders manufactured by the Company are used in various industries, such as automobile, automobile ancillaries, textiles machinery, steel industry and bearing industry, among others. The Company has two manufacturing plants in Vadodara, Gujarat, India.</v>
    <v>Bombay Stock Exchange</v>
    <v>XBOM</v>
    <v>XBOM</v>
    <v>Shop 3-A, Floor Bas, Plot 731, Part 3,, Arun Chamber, Pandit Madan Mohan Malviya Marg, Taredo, MUMBAI, MAHARASHTRA, 400034 IN</v>
    <v>51.7</v>
    <v>Stock</v>
    <v>44680.438506944447</v>
    <v>1809</v>
    <v>51.05</v>
    <v>SOLITAIRE MACHINE TOOLS LIMITED</v>
    <v>SOLITAIRE MACHINE TOOLS LIMITED</v>
    <v>51.7</v>
    <v>49.25</v>
    <v>51.7</v>
    <v>522152</v>
    <v>SOLITAIRE MACHINE TOOLS LIMITED (XBOM:522152)</v>
    <v>8123</v>
  </rv>
  <rv s="2">
    <v>1810</v>
  </rv>
  <rv s="0">
    <v>https://www.bing.com/financeapi/forcetrigger?t=ahdru2&amp;q=XBOM%3a532679&amp;form=skydnc</v>
    <v>Learn more on Bing</v>
  </rv>
  <rv s="1">
    <v>en-IN</v>
    <v>ahdru2</v>
    <v>268435456</v>
    <v>1</v>
    <v>Powered by Refinitiv</v>
    <v>0</v>
    <v>SORIL Infra Resources Limited (XBOM:532679)</v>
    <v>2</v>
    <v>3</v>
    <v>Finance</v>
    <v>4</v>
    <v>182.5</v>
    <v>67.599999999999994</v>
    <v>2.7147999999999999</v>
    <v>-2.1</v>
    <v>-2.9724E-2</v>
    <v>INR</v>
    <v>SORIL Infra Resources Limited is an India-based infrastructure development company. The Company’s segments include Equipment renting services, Management and maintenance services, Financing and related activities and LED Lighting. It provides its equipment renting services under the brand name Indiabulls Store One and its rental fleet includes tower cranes, passenger hoists, piling rigs, excavators, dozers, motor graders, wheel loaders, mobile boom placers, transit mixers, dumpers, steel stir-up machines and concrete batching plants. It operates its light-emitting diode (LED) lighting business under the brand name Ib LED. It manages and maintains residential properties in Mumbai. Its subsidiaries include Indiabulls Rural Finance Private Limited and Store One Infra Resources Limited.</v>
    <v>263</v>
    <v>Bombay Stock Exchange</v>
    <v>XBOM</v>
    <v>XBOM</v>
    <v>Indiabulls House, 448-451, Udyog Vihar, Phase -V, GURGAON, HARYANA, 122001 IN</v>
    <v>72</v>
    <v>Professional &amp; Commercial Services</v>
    <v>Stock</v>
    <v>44680.438472222224</v>
    <v>1812</v>
    <v>67.599999999999994</v>
    <v>2149875000</v>
    <v>SORIL Infra Resources Limited</v>
    <v>SORIL Infra Resources Limited</v>
    <v>70.849999999999994</v>
    <v>57.31</v>
    <v>70.650000000000006</v>
    <v>68.55</v>
    <v>31500000</v>
    <v>532679</v>
    <v>SORIL Infra Resources Limited (XBOM:532679)</v>
    <v>6461</v>
    <v>57340</v>
    <v>2005</v>
  </rv>
  <rv s="2">
    <v>1813</v>
  </rv>
  <rv s="0">
    <v>https://www.bing.com/financeapi/forcetrigger?t=b1ntp2&amp;q=XNSE%3aSOUTHWEST&amp;form=skydnc</v>
    <v>Learn more on Bing</v>
  </rv>
  <rv s="1">
    <v>en-IN</v>
    <v>b1ntp2</v>
    <v>268435456</v>
    <v>1</v>
    <v>Powered by Refinitiv</v>
    <v>0</v>
    <v>SOUTH WEST PINNACLE EXPLORATION LIMITED (XNSE:SOUTHWEST)</v>
    <v>2</v>
    <v>3</v>
    <v>Finance</v>
    <v>7</v>
    <v>249</v>
    <v>33.85</v>
    <v>1.0299</v>
    <v>2.1</v>
    <v>8.992E-3</v>
    <v>INR</v>
    <v>South West Pinnacle Exploration Limited is an India-based exploration services company. The Company provides end-to-end exploration, drilling and allied services in the infrastructure sector. The Company's services include exploration of coal and minerals, unconventional oil and gas (coal bed methane (CBM), shale and geothermal) exploration and production, aquifer mapping, two dimensional (2D) and three dimensional (3D) seismic data acquisition, mining and processing, passive seismic tomography and provides all kinds of geological and geophysical services. The Company's wholly owned subsidiaries include Pilot Pipelines Private Limited and South West Oil Field Services Private Limited. Its subsidiaries are engaged in the business of seismic and other exploratory services for coal, minerals, energy, oil and gas.</v>
    <v>362</v>
    <v>National Stock Exchange of India</v>
    <v>XNSE</v>
    <v>XNSE</v>
    <v>Ground Floor, Plot No.15, Sector-44, Gurgaon, HARYANA, 122003 IN</v>
    <v>244.75</v>
    <v>Metals &amp; Mining</v>
    <v>Stock</v>
    <v>44680.469861111109</v>
    <v>1815</v>
    <v>229.25</v>
    <v>6575201000</v>
    <v>SOUTH WEST PINNACLE EXPLORATION LIMITED</v>
    <v>SOUTH WEST PINNACLE EXPLORATION LIMITED</v>
    <v>238.25</v>
    <v>0</v>
    <v>233.55</v>
    <v>235.65</v>
    <v>27902400</v>
    <v>SOUTHWEST</v>
    <v>SOUTH WEST PINNACLE EXPLORATION LIMITED (XNSE:SOUTHWEST)</v>
    <v>33674</v>
    <v>21340</v>
    <v>2006</v>
  </rv>
  <rv s="2">
    <v>1816</v>
  </rv>
  <rv s="0">
    <v>https://www.bing.com/financeapi/forcetrigger?t=ahcm77&amp;q=XBOM%3a531370&amp;form=skydnc</v>
    <v>Learn more on Bing</v>
  </rv>
  <rv s="3">
    <v>en-IN</v>
    <v>ahcm77</v>
    <v>268435456</v>
    <v>1</v>
    <v>Powered by Refinitiv</v>
    <v>5</v>
    <v>SPARC ELECTREX LIMITED (XBOM:531370)</v>
    <v>2</v>
    <v>6</v>
    <v>Finance</v>
    <v>4</v>
    <v>13.19</v>
    <v>3.71</v>
    <v>0</v>
    <v>0</v>
    <v>INR</v>
    <v>Sparc Electrex Limited, formerly Sparc Systems Limited, is an India-based company, which is engaged in the manufacturing and trading of a variety of electric power tools, garden tools, cordless tools, metals and metal products. The Company's tools are categorized into various subcategories, such as drills, impact drills, angle grinders, cutters, planners, power saws, vibrators, electric screwdrivers, and more. These tools run on electricity or batteries. These are used for a variety of purposes including plumbing, electricity, construction, and industrial jobs. The Customers can compare and order online any brand of power tools and accessories. The Company's products include Blower EBC 40, Cut Off Machines Model No- ECM, Cutter EC 4, Demolition Hammer EDH 810, and Impact Drill EID 13mm.</v>
    <v>Bombay Stock Exchange</v>
    <v>XBOM</v>
    <v>XBOM</v>
    <v>#16, Ground Floor, Lovely,, Sector 2, Airoli West, Navi Mumbai, MUMBAI, MAHARASHTRA, 400708 IN</v>
    <v>13.19</v>
    <v>Stock</v>
    <v>44676.43854166667</v>
    <v>1818</v>
    <v>13.19</v>
    <v>SPARC ELECTREX LIMITED</v>
    <v>SPARC ELECTREX LIMITED</v>
    <v>13.19</v>
    <v>13.19</v>
    <v>13.19</v>
    <v>531370</v>
    <v>SPARC ELECTREX LIMITED (XBOM:531370)</v>
    <v>10250</v>
  </rv>
  <rv s="2">
    <v>1819</v>
  </rv>
  <rv s="0">
    <v>https://www.bing.com/financeapi/forcetrigger?t=bkpfmw&amp;q=XNSE%3aSPECTRUM&amp;form=skydnc</v>
    <v>Learn more on Bing</v>
  </rv>
  <rv s="10">
    <v>en-IN</v>
    <v>bkpfmw</v>
    <v>268435456</v>
    <v>1</v>
    <v>Powered by Refinitiv</v>
    <v>17</v>
    <v>SPECTRUM ELECTRICAL INDUSTRIES LIMITED (XNSE:SPECTRUM)</v>
    <v>2</v>
    <v>18</v>
    <v>Finance</v>
    <v>7</v>
    <v>122.65</v>
    <v>48.5</v>
    <v>-4.9000000000000004</v>
    <v>-4.7618999999999995E-2</v>
    <v>INR</v>
    <v>Spectrum Electrical Industries Limited is an India-based company that is engaged in the business of injection molding, manufacturing of electrical press components, electrical wire accessories, tools, molds and dies, sheet metal fabrication, irrigation equipment and surface treatment of automobile, electrical and stamped parts. The Company's products include distribution boards, metal junction boxes, air conditioner (AC) box, modular electric board panels, mini miniature circuit breakers (MCB) base and cover, fancy angle holder and irrigation equipment. The Company has manufacturing facilities at Jalgaon and Nashik in Maharashtra. The Company's wholly owned subsidiary is Spectrum Electrical Life Solutions Pvt. Ltd.</v>
    <v>National Stock Exchange of India</v>
    <v>XNSE</v>
    <v>XNSE</v>
    <v>Plot No. V -195, MIDC Area, Ajanta Road,, Jalgaon, MAHARASHTRA, 425003 IN</v>
    <v>98.5</v>
    <v>Machinery, Equipment &amp; Components</v>
    <v>Stock</v>
    <v>44677.468124999999</v>
    <v>1821</v>
    <v>97.8</v>
    <v>1555832000</v>
    <v>SPECTRUM ELECTRICAL INDUSTRIES LIMITED</v>
    <v>SPECTRUM ELECTRICAL INDUSTRIES LIMITED</v>
    <v>97.8</v>
    <v>0</v>
    <v>102.9</v>
    <v>98</v>
    <v>15119840</v>
    <v>SPECTRUM</v>
    <v>SPECTRUM ELECTRICAL INDUSTRIES LIMITED (XNSE:SPECTRUM)</v>
    <v>26000</v>
    <v>6400</v>
    <v>1995</v>
  </rv>
  <rv s="2">
    <v>1822</v>
  </rv>
  <rv s="0">
    <v>https://www.bing.com/financeapi/forcetrigger?t=ahg4sm&amp;q=XBOM%3a540079&amp;form=skydnc</v>
    <v>Learn more on Bing</v>
  </rv>
  <rv s="12">
    <v>en-IN</v>
    <v>ahg4sm</v>
    <v>268435456</v>
    <v>1</v>
    <v>Powered by Refinitiv</v>
    <v>21</v>
    <v>SPRAYKING AGRO EQUIPMENT LIMITED (XBOM:540079)</v>
    <v>2</v>
    <v>22</v>
    <v>Finance</v>
    <v>4</v>
    <v>44.7</v>
    <v>17.399999999999999</v>
    <v>-2.25</v>
    <v>-7.9929E-2</v>
    <v>INR</v>
    <v>Sprayking Agro Equipment Limited is an India-based company that is engaged in the business of manufacturing brass parts. The Company's products include brass fittings, brass forging equipment, brass transformer parts &amp; other customized brass parts. The Company operates in India, the United States, Europe, Australia, Canada, South Africa and the United Arab Emirates. It offers turning components, brass compression fittings, brass pipe &amp; plumbing fittings, extruded brass rods, ball valves &amp; nonreturn valves, agricultural sprayer parts &amp; garden fittings, CNC fittings and forging specialty. Its turning components include Automotive original equipment manufacturer (OEM) turned parts for speedometer, sensor housing, and brake fittings; threaded inserts for molding brass bushes, brass nuts &amp; other brass fasteners; electrical &amp; electro-mechanical precision parts, and others. Its brass compression fittings include sleeves, solid caps, captive nuts, union reducers, brass inserts, and others.</v>
    <v>Bombay Stock Exchange</v>
    <v>XBOM</v>
    <v>XBOM</v>
    <v>Plot No. 590, G.I.D.C. Phase 2, Dared, JAMNAGAR, GUJARAT, 361004 IN</v>
    <v>25.9</v>
    <v>Metals &amp; Mining</v>
    <v>Stock</v>
    <v>44644.43854166667</v>
    <v>1824</v>
    <v>25.8</v>
    <v>SPRAYKING AGRO EQUIPMENT LIMITED</v>
    <v>SPRAYKING AGRO EQUIPMENT LIMITED</v>
    <v>25.8</v>
    <v>28.15</v>
    <v>25.9</v>
    <v>540079</v>
    <v>SPRAYKING AGRO EQUIPMENT LIMITED (XBOM:540079)</v>
    <v>24000</v>
    <v>2005</v>
  </rv>
  <rv s="2">
    <v>1825</v>
  </rv>
  <rv s="0">
    <v>https://www.bing.com/financeapi/forcetrigger?t=ahfm9c&amp;q=XBOM%3a539255&amp;form=skydnc</v>
    <v>Learn more on Bing</v>
  </rv>
  <rv s="8">
    <v>en-IN</v>
    <v>ahfm9c</v>
    <v>268435456</v>
    <v>1</v>
    <v>Powered by Refinitiv</v>
    <v>13</v>
    <v>STAR DELTA TRANSFORMERS LIMITED (XBOM:539255)</v>
    <v>2</v>
    <v>14</v>
    <v>Finance</v>
    <v>4</v>
    <v>146</v>
    <v>68.25</v>
    <v>0.89549999999999996</v>
    <v>-5.8</v>
    <v>-5.3308999999999995E-2</v>
    <v>INR</v>
    <v>Star Delta Transformers Limited is an India-based company that is engaged in manufacturing power and distribution transformers. The Company operates through two segments: Manufacturing of Transformers and Solar Power. It also specializes in special/custom type transformers, such as auto, converter, earthing, furnace, generator, instrument, rectifier, traction and other custom-built transformers. Its Manufacturing division offers a range of distribution and power transformers varying from single phase transformers, three phase transformers, power transformers, extra high voltage transformers, solar/wind transformers and special purpose transformers catering to various electricity boards of Madhya Pradesh, Chhattisgarh, Maharashtra, Orissa, Rajasthan and Andhra Pradesh. It has setup a 500 kilowatt peak (KWp) photovoltaics (PV) on-grid solar power plant in village Gagorni, Rajgarh district of Madhya Pradesh. The Company exports to countries, such as Azerbaijan, Myanmar and Afghanistan.</v>
    <v>Bombay Stock Exchange</v>
    <v>XBOM</v>
    <v>XBOM</v>
    <v>92-A, Industrial Area, Govindpura, BHOPAL, MADHYA PRADESH, 462023 IN</v>
    <v>108.8</v>
    <v>Machinery, Equipment &amp; Components</v>
    <v>Stock</v>
    <v>44680.438506944447</v>
    <v>1827</v>
    <v>101</v>
    <v>309020600</v>
    <v>STAR DELTA TRANSFORMERS LIMITED</v>
    <v>STAR DELTA TRANSFORMERS LIMITED</v>
    <v>108.8</v>
    <v>22.68</v>
    <v>108.8</v>
    <v>103</v>
    <v>3000200</v>
    <v>539255</v>
    <v>STAR DELTA TRANSFORMERS LIMITED (XBOM:539255)</v>
    <v>664</v>
    <v>1040</v>
    <v>1977</v>
  </rv>
  <rv s="2">
    <v>1828</v>
  </rv>
  <rv s="0">
    <v>https://www.bing.com/financeapi/forcetrigger?t=ahaepr&amp;q=XBOM%3a517548&amp;form=skydnc</v>
    <v>Learn more on Bing</v>
  </rv>
  <rv s="8">
    <v>en-IN</v>
    <v>ahaepr</v>
    <v>268435456</v>
    <v>1</v>
    <v>Powered by Refinitiv</v>
    <v>13</v>
    <v>STARLITE COMPONENTS LIMITED (XBOM:517548)</v>
    <v>2</v>
    <v>14</v>
    <v>Finance</v>
    <v>4</v>
    <v>15.1</v>
    <v>2</v>
    <v>0.66849999999999998</v>
    <v>-0.35</v>
    <v>-4.8679E-2</v>
    <v>INR</v>
    <v>Starlite Components Limited is an India-based company, which is engaged in the business of manufacturing and trading of electronic ballast and light-emitting diode (LED) products. The Company is developing lamps and lighting products along with the electronics.</v>
    <v>Bombay Stock Exchange</v>
    <v>XBOM</v>
    <v>XBOM</v>
    <v>64 B 1, MIDC AREA SATPUR, NASIK, MAHARASHTRA, 422007 IN</v>
    <v>6.84</v>
    <v>Homebuilding &amp; Construction Supplies</v>
    <v>Stock</v>
    <v>44680.438530092593</v>
    <v>1830</v>
    <v>6.84</v>
    <v>116964000</v>
    <v>STARLITE COMPONENTS LIMITED</v>
    <v>STARLITE COMPONENTS LIMITED</v>
    <v>6.84</v>
    <v>28.2</v>
    <v>7.19</v>
    <v>6.84</v>
    <v>17100000</v>
    <v>517548</v>
    <v>STARLITE COMPONENTS LIMITED (XBOM:517548)</v>
    <v>353</v>
    <v>11330</v>
    <v>1991</v>
  </rv>
  <rv s="2">
    <v>1831</v>
  </rv>
  <rv s="0">
    <v>https://www.bing.com/financeapi/forcetrigger?t=ahdr77&amp;q=XBOM%3a532667&amp;form=skydnc</v>
    <v>Learn more on Bing</v>
  </rv>
  <rv s="1">
    <v>en-IN</v>
    <v>ahdr77</v>
    <v>268435456</v>
    <v>1</v>
    <v>Powered by Refinitiv</v>
    <v>0</v>
    <v>SUZLON ENERGY LIMITED (XBOM:532667)</v>
    <v>2</v>
    <v>3</v>
    <v>Finance</v>
    <v>4</v>
    <v>13.1</v>
    <v>4.5199999999999996</v>
    <v>1.4491000000000001</v>
    <v>-0.05</v>
    <v>-4.9649999999999998E-3</v>
    <v>INR</v>
    <v>Suzlon Energy Limited is a provider of renewable energy solutions. The Company is a producer of wind turbines. It offers a range of solar energy solutions, such as solar irradiance assessment, land acquisition and approvals, infrastructure and power evacuation, supply chain, installation and commission and life cycle asset management. Its products include S111, S120, S128 and classic feet. The S111 is designed for higher energy generation and is available in various variants of 50 Hertz (Hz) and 60 Hz. It also offers a combination of an asynchronous induction generator with a six-pole design and a doubly-fed induction generator to enable optimum operations in variable wind speeds. The S120 is a wind turbine generator built on the 2.1 megawatts (MWs) platform. S120 is available in various variants: S120-105 meter (m), S120-120m, S120-140m and S120-140m. The S128 consists of a blade measuring 63 meters and has a rotor diameter of 128 meters.</v>
    <v>1638</v>
    <v>Bombay Stock Exchange</v>
    <v>XBOM</v>
    <v>XBOM</v>
    <v>One Earth, Hadapsar, PUNE, MAHARASHTRA, 411028 IN</v>
    <v>10.5</v>
    <v>Renewable Energy</v>
    <v>Stock</v>
    <v>44680.438460648147</v>
    <v>1833</v>
    <v>9.9499999999999993</v>
    <v>92174440000</v>
    <v>SUZLON ENERGY LIMITED</v>
    <v>SUZLON ENERGY LIMITED</v>
    <v>10.08</v>
    <v>11.78</v>
    <v>10.07</v>
    <v>10.02</v>
    <v>9217444000</v>
    <v>532667</v>
    <v>SUZLON ENERGY LIMITED (XBOM:532667)</v>
    <v>11745427</v>
    <v>44595820</v>
    <v>1995</v>
  </rv>
  <rv s="2">
    <v>1834</v>
  </rv>
  <rv s="0">
    <v>https://www.bing.com/financeapi/forcetrigger?t=bg9kjc&amp;q=I+Capital+Global&amp;form=skydnc</v>
    <v>Learn more on Bing</v>
  </rv>
  <rv s="35">
    <v>en-IN</v>
    <v>bg9kjc</v>
    <v>268435456</v>
    <v>1</v>
    <v>Powered by Refinitiv</v>
    <v>68</v>
    <v>I Capital Global</v>
    <v>69</v>
    <v>70</v>
    <v>Finance</v>
    <v>71</v>
    <v>-52.564</v>
    <v>-6.6001000000000004E-2</v>
    <v>KY</v>
    <v>USD</v>
    <v>Mutual Fund</v>
    <v>44651</v>
    <v>44677.753994702347</v>
    <v>1836</v>
    <v>I Capital Global</v>
    <v>33340700</v>
    <v>796.41499999999996</v>
    <v>743.851</v>
    <v>0</v>
    <v>0</v>
    <v>0</v>
    <v>0</v>
    <v>0</v>
    <v>I Capital Global</v>
  </rv>
  <rv s="2">
    <v>1837</v>
  </rv>
  <rv s="0">
    <v>https://www.bing.com/financeapi/forcetrigger?t=aheiyc&amp;q=XBOM%3a533203&amp;form=skydnc</v>
    <v>Learn more on Bing</v>
  </rv>
  <rv s="8">
    <v>en-IN</v>
    <v>aheiyc</v>
    <v>268435456</v>
    <v>1</v>
    <v>Powered by Refinitiv</v>
    <v>13</v>
    <v>TARAPUR TRANSFORMERS LIMITED (XBOM:533203)</v>
    <v>2</v>
    <v>14</v>
    <v>Finance</v>
    <v>4</v>
    <v>7.86</v>
    <v>3.3</v>
    <v>1.1505000000000001</v>
    <v>0.09</v>
    <v>2.0979000000000001E-2</v>
    <v>INR</v>
    <v>Tarapur Transformers Limited is an India-based power engineering solutions company. The Company is engaged in the manufacturing, repairing, refurbishment and upliftment of transformers. The Company's products include power transformers, repairs and refurbishments of power transformers, distribution transformers and instrument transformers. Its range of distribution transformers is between 5 kilovolt-ampere (KVA)/11 kilovolt (kV) to 5 mega-volt ampere (MVA)/33 kV Class. The range of distribution transformers is suitable for use in utilities, boards and private industries. It manufactures a range of power transformers up to 200 MVA, 220 kV Class in categories, such as systems transformer, generator transformer, rectifiers, furnace transformer and railway duty. Its range of instrument transformers includes current and potential transformers ranging from 11kV to 33kV Class. The Company has manufacturing and testing facilities at Boisar, Wada (near Mumbai) and Vadodara (Gujarat).</v>
    <v>Bombay Stock Exchange</v>
    <v>XBOM</v>
    <v>XBOM</v>
    <v>Unit No. 211, 2nd Floor, Neo Corporate Plaza, Kachapada, Near Khopolwadi, Ramchandra Lane, Malad West, MUMBAI, MAHARASHTRA, 400064 IN</v>
    <v>4.49</v>
    <v>Machinery, Equipment &amp; Components</v>
    <v>Stock</v>
    <v>44680.438460648147</v>
    <v>1839</v>
    <v>4.38</v>
    <v>88725050</v>
    <v>TARAPUR TRANSFORMERS LIMITED</v>
    <v>TARAPUR TRANSFORMERS LIMITED</v>
    <v>4.49</v>
    <v>25.96</v>
    <v>4.29</v>
    <v>4.38</v>
    <v>19500010</v>
    <v>533203</v>
    <v>TARAPUR TRANSFORMERS LIMITED (XBOM:533203)</v>
    <v>1308</v>
    <v>2450</v>
    <v>1988</v>
  </rv>
  <rv s="2">
    <v>1840</v>
  </rv>
  <rv s="0">
    <v>https://www.bing.com/financeapi/forcetrigger?t=ahf75r&amp;q=XBOM%3a538496&amp;form=skydnc</v>
    <v>Learn more on Bing</v>
  </rv>
  <rv s="8">
    <v>en-IN</v>
    <v>ahf75r</v>
    <v>268435456</v>
    <v>1</v>
    <v>Powered by Refinitiv</v>
    <v>13</v>
    <v>TARINI INTERNATIONAL LIMITED (XBOM:538496)</v>
    <v>2</v>
    <v>14</v>
    <v>Finance</v>
    <v>4</v>
    <v>23.75</v>
    <v>5.46</v>
    <v>0.59799999999999998</v>
    <v>0.2</v>
    <v>2.8169E-2</v>
    <v>INR</v>
    <v>Tarini International Limited is an India-based company. The Company is engaged in the business of turnkey contractors consultancy in power generation, transmission distribution and other EPC contracts. It is engaged in the business of engineering, consultancy and turnkey contracts in the power sector industry. It provides customized solutions in the field of hydro power, transmission and distribution projects. It offers an array of services, including conceptualization, designing, engineering and commissioning on a trunk basis. It also provides technical consultancy services and picks up assignments of preparing the feasibility reports / detailed projects report for various projects. The Company provides technical consultancy and the framing of the detailed project reports (DPRs) and detailed designing and engineering for small hydro projects for both domestic and international projects. Its subsidiaries include Tarini Sugars and Distillaries Limited and Venture Infrastructure Limited.</v>
    <v>Bombay Stock Exchange</v>
    <v>XBOM</v>
    <v>XBOM</v>
    <v>D-2, Ist Floor, Amar Colony, Lajpat Nagar IV, NEW DELHI, DELHI, 110024 IN</v>
    <v>7.45</v>
    <v>Construction &amp; Engineering</v>
    <v>Stock</v>
    <v>44680.438518518517</v>
    <v>1842</v>
    <v>7.05</v>
    <v>92935700</v>
    <v>TARINI INTERNATIONAL LIMITED</v>
    <v>TARINI INTERNATIONAL LIMITED</v>
    <v>7.45</v>
    <v>7.1</v>
    <v>7.1</v>
    <v>7.3</v>
    <v>12998000</v>
    <v>538496</v>
    <v>TARINI INTERNATIONAL LIMITED (XBOM:538496)</v>
    <v>15000</v>
    <v>26700</v>
    <v>1999</v>
  </rv>
  <rv s="2">
    <v>1843</v>
  </rv>
  <rv s="0">
    <v>https://www.bing.com/financeapi/forcetrigger?t=azlcar&amp;q=XBOM%3a541228&amp;form=skydnc</v>
    <v>Learn more on Bing</v>
  </rv>
  <rv s="12">
    <v>en-IN</v>
    <v>azlcar</v>
    <v>268435456</v>
    <v>1</v>
    <v>Powered by Refinitiv</v>
    <v>21</v>
    <v>TAYLORMADE RENEWABLES LIMITED (XBOM:541228)</v>
    <v>2</v>
    <v>22</v>
    <v>Finance</v>
    <v>4</v>
    <v>19.87</v>
    <v>5.35</v>
    <v>0.7</v>
    <v>4.8951000000000001E-2</v>
    <v>INR</v>
    <v>Taylormade Renewables Limited is an India-based company, which is involved in the business of providing renewable energy solutions. The Company is primarily engaged in manufacturing solar parabolic concentrating systems for steam generation used in steam cooking and other industrial application, direct or in-direct heating, including solar air-conditioning, and solar space heating, solar drying, solar waste-water evaporation and other applications requiring thermal energy. The Company has developed TRL Rain Technology to transform waste streams into water resources. Its products include TRL RAIN Technology to Overcome Water Crisis, Solar Thermal Application, Technologies, Process Application, Waste Water Treatment, Solar Waste Water Evaporator System, ULTRA-EC, Automated Fenton Process, Technology-(CST) Parabolas, Box Cooker, Dish Cooker, Solar Dryers and Cook Stoves.</v>
    <v>Bombay Stock Exchange</v>
    <v>XBOM</v>
    <v>XBOM</v>
    <v>705, Shapath - II, Opp Rajpath Club, S.G, Road, Bodakdev, Ahmedabad, GUJARAT, 380015 IN</v>
    <v>15</v>
    <v>Semiconductors &amp; Semiconductor Equipment</v>
    <v>Stock</v>
    <v>44679.438472222224</v>
    <v>1845</v>
    <v>15</v>
    <v>TAYLORMADE RENEWABLES LIMITED</v>
    <v>TAYLORMADE RENEWABLES LIMITED</v>
    <v>15</v>
    <v>14.3</v>
    <v>15</v>
    <v>541228</v>
    <v>TAYLORMADE RENEWABLES LIMITED (XBOM:541228)</v>
    <v>4000</v>
    <v>2010</v>
  </rv>
  <rv s="2">
    <v>1846</v>
  </rv>
  <rv s="0">
    <v>https://www.bing.com/financeapi/forcetrigger?t=ah8o8m&amp;q=XBOM%3a504961&amp;form=skydnc</v>
    <v>Learn more on Bing</v>
  </rv>
  <rv s="1">
    <v>en-IN</v>
    <v>ah8o8m</v>
    <v>268435456</v>
    <v>1</v>
    <v>Powered by Refinitiv</v>
    <v>0</v>
    <v>TAYO ROLLS LIMITED (XBOM:504961)</v>
    <v>2</v>
    <v>3</v>
    <v>Finance</v>
    <v>4</v>
    <v>208.5</v>
    <v>39.049999999999997</v>
    <v>0.71540000000000004</v>
    <v>-3.35</v>
    <v>-2.6305000000000002E-2</v>
    <v>INR</v>
    <v>Tayo Rolls Limited is an India-based company that is primarily engaged in the production of cast iron and cast steel rolls for metallurgical industries. The Company’s products include forged rolls, engineering forging and ingots. Its rolls are designed to roll slabs, blooms, billets into angles, channels, rods, tubes, strips, plates, sheets and various other flat and section products. The Company’s include Super Nickel Grain (SNG), High Speed Steel (HSS) and Semi High Speed Steel (Semi-HSS). It cast rolls is an integrated facility with melting, foundry and machining capabilities. The Company's forged rolls have melting capacities, ingot shop, forged shop and finishing facilities The Company has set up a mini blast furnace of approximately 40,000 tons per annum for the manufacture of pig iron. Its capacity of ingot shop is over 24000 metric tons per annum. The excess capacity of the forge shop is utilized in the production of engineering forgings (sugar mill and windmill shafts).</v>
    <v>692</v>
    <v>Bombay Stock Exchange</v>
    <v>XBOM</v>
    <v>XBOM</v>
    <v>3, Circuit House Area (North-East), Road No. 11, PO &amp; PS Bistupur, JAMSHEDPUR, JHARKHAND, 831001 IN</v>
    <v>132.80000000000001</v>
    <v>Metals &amp; Mining</v>
    <v>Stock</v>
    <v>44680.438506944447</v>
    <v>1848</v>
    <v>124</v>
    <v>1284669000</v>
    <v>TAYO ROLLS LIMITED</v>
    <v>TAYO ROLLS LIMITED</v>
    <v>129.80000000000001</v>
    <v>16.46</v>
    <v>127.35</v>
    <v>124</v>
    <v>10260930</v>
    <v>504961</v>
    <v>TAYO ROLLS LIMITED (XBOM:504961)</v>
    <v>7375</v>
    <v>14580</v>
    <v>1968</v>
  </rv>
  <rv s="2">
    <v>1849</v>
  </rv>
  <rv s="0">
    <v>https://www.bing.com/financeapi/forcetrigger?t=aheqpr&amp;q=XBOM%3a533553&amp;form=skydnc</v>
    <v>Learn more on Bing</v>
  </rv>
  <rv s="1">
    <v>en-IN</v>
    <v>aheqpr</v>
    <v>268435456</v>
    <v>1</v>
    <v>Powered by Refinitiv</v>
    <v>0</v>
    <v>TD POWER SYSTEMS LIMITED (XBOM:533553)</v>
    <v>2</v>
    <v>3</v>
    <v>Finance</v>
    <v>4</v>
    <v>492.6</v>
    <v>152.4</v>
    <v>1.3084</v>
    <v>-8.3000000000000007</v>
    <v>-2.3403E-2</v>
    <v>INR</v>
    <v>TD Power Systems Limited is an India-based manufacturer of air-condition (AC) generators in the world with products in the output range of one megawatt (MW) to 200 MW for prime movers, such as steam turbines, gas turbines, hydro turbines, diesel engines, gas and wind turbines. The Company also manufactures special application generators for geothermal and solar thermal applications. It is focused on manufacturing custom-designed generators for its customers who are based all over the world. The Company offers steam turbine generator, horizontal hydro generator, vertical hydro generator, diesel engine generator, wind turbine generator, gas engine generator, gas turbine generator, special application and other generators for geothermal/solar application. It manufactures steam turbine generator for Thermal Application, Geo Thermal Application and Solar Energy Application. It manufactures horizontal hydro generator for Francis Turbine, Kaplan Turbine and Pelton Turbine.</v>
    <v>659</v>
    <v>Bombay Stock Exchange</v>
    <v>XBOM</v>
    <v>XBOM</v>
    <v>27, 28 and 29, KIADB Industrial Area, Dabaspet, NelamangalaTaluk, Bengaluru Rural District, BANGALORE, KARNATAKA, 562111 IN</v>
    <v>365</v>
    <v>Machinery, Equipment &amp; Components</v>
    <v>Stock</v>
    <v>44680.438472222224</v>
    <v>1851</v>
    <v>345.15</v>
    <v>10761700000</v>
    <v>TD POWER SYSTEMS LIMITED</v>
    <v>TD POWER SYSTEMS LIMITED</v>
    <v>350</v>
    <v>17.739999999999998</v>
    <v>354.65</v>
    <v>346.35</v>
    <v>30915540</v>
    <v>533553</v>
    <v>TD POWER SYSTEMS LIMITED (XBOM:533553)</v>
    <v>3865</v>
    <v>67850</v>
    <v>1999</v>
  </rv>
  <rv s="2">
    <v>1852</v>
  </rv>
  <rv s="0">
    <v>https://www.bing.com/financeapi/forcetrigger?t=bp8hh7&amp;q=XNSE%3aANUP&amp;form=skydnc</v>
    <v>Learn more on Bing</v>
  </rv>
  <rv s="6">
    <v>en-IN</v>
    <v>bp8hh7</v>
    <v>268435456</v>
    <v>1</v>
    <v>Powered by Refinitiv</v>
    <v>10</v>
    <v>THE ANUP ENGINEERING LIMITED (XNSE:ANUP)</v>
    <v>2</v>
    <v>11</v>
    <v>Finance</v>
    <v>7</v>
    <v>1236.95</v>
    <v>563.04999999999995</v>
    <v>-9.5500000000000007</v>
    <v>-1.0981000000000001E-2</v>
    <v>INR</v>
    <v>The Anup Engineering Limited is an India-based company that is engaged in manufacturing and fabrication of process equipment. The Company's products include static process equipment, technology products, engineering services, dished ends and industrial centrifuges. Its static process equipment includes heat exchangers, reactors, pressure vessels, columns and towers, and custom fabrication. Its technology products include Helixchanger and EMBaffle Heat Exchanger. The Company offers a range of shell and tube heat exchangers for oil and gas, refinery, petrochemical, fertilizer, power, water and wastewater, and chemical industries. Its range of heat exchangers include evaporators, high-pressure feed water heaters, surface condensers, waste heat exchangers, multi-tube hairpin exchangers, bayonet heat exchangers, catalyst coolers, transfer line exchangers and others.</v>
    <v>164</v>
    <v>National Stock Exchange of India</v>
    <v>XNSE</v>
    <v>XNSE</v>
    <v>Behind 66, KV Electric Sub-Station,, Odhov Road, AHMEDABAD, GUJARAT, 382415 IN</v>
    <v>874.15</v>
    <v>Construction &amp; Engineering</v>
    <v>Stock</v>
    <v>44680.469837962963</v>
    <v>1854</v>
    <v>855.95</v>
    <v>8498777000</v>
    <v>THE ANUP ENGINEERING LIMITED</v>
    <v>THE ANUP ENGINEERING LIMITED</v>
    <v>870</v>
    <v>15.89</v>
    <v>869.65</v>
    <v>860.1</v>
    <v>9881150</v>
    <v>ANUP</v>
    <v>THE ANUP ENGINEERING LIMITED (XNSE:ANUP)</v>
    <v>5700</v>
    <v>17200</v>
    <v>2017</v>
  </rv>
  <rv s="2">
    <v>1855</v>
  </rv>
  <rv s="0">
    <v>https://www.bing.com/financeapi/forcetrigger?t=ahkc8m&amp;q=XNSE%3aTHEJO&amp;form=skydnc</v>
    <v>Learn more on Bing</v>
  </rv>
  <rv s="1">
    <v>en-IN</v>
    <v>ahkc8m</v>
    <v>268435456</v>
    <v>1</v>
    <v>Powered by Refinitiv</v>
    <v>0</v>
    <v>THEJO ENGINEERING LIMITED (XNSE:THEJO)</v>
    <v>2</v>
    <v>3</v>
    <v>Finance</v>
    <v>7</v>
    <v>1398</v>
    <v>600</v>
    <v>0.32129999999999997</v>
    <v>-19.5</v>
    <v>-1.6386999999999999E-2</v>
    <v>INR</v>
    <v>Thejo Engineering Limited is an India-based company engaged in rubber lagging and industrial services. The Company is an engineering solutions provider for bulk material handling, mineral processing and corrosion protection to the core sector industries, such as mining, power, steel, cement, ports and fertilizers. The Company's segments include Manufacturing Units, Service Units and Others. The Company’s product portfolio covers design, manufacture and supply of engineering products for bulk material handling, mineral processing and corrosion protection. The Company’s products include conveyor care, transfer point solutions, dust suppression, flow promotion, abrasion and wear protection, screening solutions, filtration solutions and corrosion protection. It also offers TEZ Splicing and Repair Kits, Pulley Lagging Sheets, VULKAN Vulcanising Equipment, OX-n Belt Coiler &amp; De-Coiler and SCHOL Tool Kits. The Company’s services include belt conveyor installation, maintenance and operations.</v>
    <v>1293</v>
    <v>National Stock Exchange of India</v>
    <v>XNSE</v>
    <v>XNSE</v>
    <v>41, Cathedral Road, VDS House, CHENNAI, TAMIL NADU, 600086 IN</v>
    <v>1181.05</v>
    <v>Professional &amp; Commercial Services</v>
    <v>Stock</v>
    <v>44680.469861111109</v>
    <v>1857</v>
    <v>1170</v>
    <v>12478030000</v>
    <v>THEJO ENGINEERING LIMITED</v>
    <v>THEJO ENGINEERING LIMITED</v>
    <v>1181.05</v>
    <v>15.14</v>
    <v>1190</v>
    <v>1170.5</v>
    <v>10660430</v>
    <v>THEJO</v>
    <v>THEJO ENGINEERING LIMITED (XNSE:THEJO)</v>
    <v>750</v>
    <v>1490</v>
    <v>1986</v>
  </rv>
  <rv s="2">
    <v>1858</v>
  </rv>
  <rv s="0">
    <v>https://www.bing.com/financeapi/forcetrigger?t=ah8p7w&amp;q=XBOM%3a505196&amp;form=skydnc</v>
    <v>Learn more on Bing</v>
  </rv>
  <rv s="1">
    <v>en-IN</v>
    <v>ah8p7w</v>
    <v>268435456</v>
    <v>1</v>
    <v>Powered by Refinitiv</v>
    <v>0</v>
    <v>TIL LIMITED (XBOM:505196)</v>
    <v>2</v>
    <v>3</v>
    <v>Finance</v>
    <v>4</v>
    <v>245</v>
    <v>97</v>
    <v>1.6495</v>
    <v>6.7</v>
    <v>6.0198000000000002E-2</v>
    <v>INR</v>
    <v>TIL Limited is an India-based company. The Company is engaged in manufacturing and marketing a range of material handling, lifting, port and road construction solutions with integrated customer support and after sales service. The Company operates through one segment, materials handling solutions (MHS). The materials handling solutions segment is engaged in manufacturing and marketing of various material handling equipment, namely mobile cranes, port equipment, self-loading truck cranes, road construction equipment and dealing in spares and providing services to related equipment. The Company’s products and services include derricks, cranes, mobile lifting frames, straddle carriers and work trucks fitted with a crane. The Company has two manufacturing facilities at Kamarhatty and Kharagpur in West Bengal.</v>
    <v>1205</v>
    <v>Bombay Stock Exchange</v>
    <v>XBOM</v>
    <v>XBOM</v>
    <v>1, Taratolla Road, Garden Reach, KOLKATA, WEST BENGAL, 700024 IN</v>
    <v>118</v>
    <v>Machinery, Equipment &amp; Components</v>
    <v>Stock</v>
    <v>44680.438483796293</v>
    <v>1860</v>
    <v>109.3</v>
    <v>1150973000</v>
    <v>TIL LIMITED</v>
    <v>TIL LIMITED</v>
    <v>111.05</v>
    <v>7.96</v>
    <v>111.3</v>
    <v>118</v>
    <v>10030260</v>
    <v>505196</v>
    <v>TIL LIMITED (XBOM:505196)</v>
    <v>9701</v>
    <v>18080</v>
    <v>1974</v>
  </rv>
  <rv s="2">
    <v>1861</v>
  </rv>
  <rv s="0">
    <v>https://www.bing.com/financeapi/forcetrigger?t=ah9tsm&amp;q=XBOM%3a513063&amp;form=skydnc</v>
    <v>Learn more on Bing</v>
  </rv>
  <rv s="3">
    <v>en-IN</v>
    <v>ah9tsm</v>
    <v>268435456</v>
    <v>1</v>
    <v>Powered by Refinitiv</v>
    <v>5</v>
    <v>TRANS FREIGHT CONTAINERS LIMITED (XBOM:513063)</v>
    <v>2</v>
    <v>6</v>
    <v>Finance</v>
    <v>4</v>
    <v>28.1</v>
    <v>7.35</v>
    <v>0</v>
    <v>0</v>
    <v>INR</v>
    <v>Trans Freight Containers Limited is an India-based company, which is engaged in the manufacturing and exporting of marine freight cargo containers. The Company also manufactures truck body panels, which can be used in the pharmaceuticals, food and beverage, electronic, and the white goods industries. The Company’s manufacturing facility is located at Tarapur in Maharashtra.</v>
    <v>Bombay Stock Exchange</v>
    <v>XBOM</v>
    <v>XBOM</v>
    <v>72 - 73 Nariman Bhavan, MUMBAI, MAHARASHTRA, 400021 IN</v>
    <v>18.45</v>
    <v>Stock</v>
    <v>44680.438460648147</v>
    <v>1863</v>
    <v>17.649999999999999</v>
    <v>TRANS FREIGHT CONTAINERS LIMITED</v>
    <v>TRANS FREIGHT CONTAINERS LIMITED</v>
    <v>18.45</v>
    <v>17.649999999999999</v>
    <v>17.649999999999999</v>
    <v>513063</v>
    <v>TRANS FREIGHT CONTAINERS LIMITED (XBOM:513063)</v>
    <v>81</v>
  </rv>
  <rv s="2">
    <v>1864</v>
  </rv>
  <rv s="0">
    <v>https://www.bing.com/financeapi/forcetrigger?t=ahe8r7&amp;q=XBOM%3a532928&amp;form=skydnc</v>
    <v>Learn more on Bing</v>
  </rv>
  <rv s="1">
    <v>en-IN</v>
    <v>ahe8r7</v>
    <v>268435456</v>
    <v>1</v>
    <v>Powered by Refinitiv</v>
    <v>0</v>
    <v>TRANSFORMERS AND RECTIFIERS (INDIA) LIMITED (XBOM:532928)</v>
    <v>2</v>
    <v>3</v>
    <v>Finance</v>
    <v>4</v>
    <v>46.5</v>
    <v>17</v>
    <v>1.8638999999999999</v>
    <v>-0.8</v>
    <v>-2.2191000000000002E-2</v>
    <v>INR</v>
    <v>Transformers and Rectifiers (India) Limited is an India-based company, which manufactures power, furnace and rectifier transformers. The Company is a manufacturer of a range of transformers, which provides to both the domestic and the international market. The Company offers a range of power transformers from medium to ultra-high voltage (1200 kV AC) and from small (5 MVA) to very large power ratings (500 MVA) tailored. Its Rectifier transformer product range covers 160 kA. The Company provides an after-sales service to all its customers across the globe. It also offers its support for its customers for taking-up after sales services of transformers of other makes, depending on customer’s critical / emergency requirements. The Company has five service units across India, including Ahmedabad, Delhi, Kolkata, Bangalore and Mumbai. Its servicing units are equipped with machinery, tools, testing equipment and personnel.</v>
    <v>516</v>
    <v>Bombay Stock Exchange</v>
    <v>XBOM</v>
    <v>XBOM</v>
    <v>Survey No. 427 P/3-4 and 431 P/1-2, Sarkhej- Bavla Highway, Village:Moraiya,Taluka: Sanand,, AHMEDABAD, GUJARAT, 382213 IN</v>
    <v>36.65</v>
    <v>Machinery, Equipment &amp; Components</v>
    <v>Stock</v>
    <v>44680.438483796293</v>
    <v>1866</v>
    <v>34.5</v>
    <v>4633116000</v>
    <v>TRANSFORMERS AND RECTIFIERS (INDIA) LIMITED</v>
    <v>TRANSFORMERS AND RECTIFIERS (INDIA) LIMITED</v>
    <v>36.5</v>
    <v>24.88</v>
    <v>36.049999999999997</v>
    <v>35.25</v>
    <v>132564100</v>
    <v>532928</v>
    <v>TRANSFORMERS AND RECTIFIERS (INDIA) LIMITED (XBOM:532928)</v>
    <v>12674</v>
    <v>378460</v>
    <v>1994</v>
  </rv>
  <rv s="2">
    <v>1867</v>
  </rv>
  <rv s="0">
    <v>https://www.bing.com/financeapi/forcetrigger?t=ah8u1h&amp;q=XBOM%3a505854&amp;form=skydnc</v>
    <v>Learn more on Bing</v>
  </rv>
  <rv s="1">
    <v>en-IN</v>
    <v>ah8u1h</v>
    <v>268435456</v>
    <v>1</v>
    <v>Powered by Refinitiv</v>
    <v>0</v>
    <v>TRF LIMITED. (XBOM:505854)</v>
    <v>2</v>
    <v>3</v>
    <v>Finance</v>
    <v>4</v>
    <v>171.15</v>
    <v>86.85</v>
    <v>1.6585000000000001</v>
    <v>0.05</v>
    <v>3.7330000000000002E-4</v>
    <v>INR</v>
    <v>TRF Limited is an India-based company. The Company offers manufacturing services, technical services, project management and life cycle and allied services. The Company undertakes turnkey projects of material handling for the infrastructure sector, such as power and ports and industrial sector, such as steel plants, cement, fertilizers, and mining. The Company's segments include Products &amp; Services, and Projects &amp; Services. It offers design and engineering services for projects, quality control and assurance services and health assessment services of plants and equipment. It focuses on planning, budgeting &amp; control, erection &amp; commissioning services, and execution of EPC projects in power, steel, port, and mining sectors. It is also engaged in production of such material handling equipment’s at its manufacturing facility at Jamshedpur. The Company uses its manufacturing facility with its commissioning capabilities to install bulk material handling plant and equipment on a supply basis.</v>
    <v>1254</v>
    <v>Bombay Stock Exchange</v>
    <v>XBOM</v>
    <v>XBOM</v>
    <v>Burma Mines, JAMSHEDPUR, JHARKHAND, 831007 IN</v>
    <v>135</v>
    <v>Machinery, Equipment &amp; Components</v>
    <v>Stock</v>
    <v>44680.438460648147</v>
    <v>1869</v>
    <v>128.1</v>
    <v>1425622000</v>
    <v>TRF LIMITED.</v>
    <v>TRF LIMITED.</v>
    <v>130.55000000000001</v>
    <v>-0.85</v>
    <v>133.94999999999999</v>
    <v>134</v>
    <v>11004410</v>
    <v>505854</v>
    <v>TRF LIMITED. (XBOM:505854)</v>
    <v>1024</v>
    <v>6830</v>
    <v>1962</v>
  </rv>
  <rv s="2">
    <v>1870</v>
  </rv>
  <rv s="0">
    <v>https://www.bing.com/financeapi/forcetrigger?t=ahd3r7&amp;q=XBOM%3a531972&amp;form=skydnc</v>
    <v>Learn more on Bing</v>
  </rv>
  <rv s="3">
    <v>en-IN</v>
    <v>ahd3r7</v>
    <v>268435456</v>
    <v>1</v>
    <v>Powered by Refinitiv</v>
    <v>5</v>
    <v>Trident Tools Limited (XBOM:531972)</v>
    <v>2</v>
    <v>6</v>
    <v>Finance</v>
    <v>4</v>
    <v>13.78</v>
    <v>2.4700000000000002</v>
    <v>0</v>
    <v>0</v>
    <v>INR</v>
    <v>Trident Tools Ltd is headquartered in Mumbai, Maharashtra, India and is a manufacturer of saw blades and handsaws. The company's key areas of interest are Cutting Tools, Backing Materials, Magicut Prologues. The company was founded in 1982.</v>
    <v>Bombay Stock Exchange</v>
    <v>XBOM</v>
    <v>XBOM</v>
    <v>Hercules Estate, Ashok Nagar, A.C. Road, Kandivali East, MUMBAI, MAHARASHTRA, 400101 IN</v>
    <v>7.2</v>
    <v>Stock</v>
    <v>44503.437662037039</v>
    <v>1872</v>
    <v>7.05</v>
    <v>Trident Tools Limited</v>
    <v>Trident Tools Limited</v>
    <v>7.2</v>
    <v>7.05</v>
    <v>7.05</v>
    <v>531972</v>
    <v>Trident Tools Limited (XBOM:531972)</v>
    <v>600</v>
  </rv>
  <rv s="2">
    <v>1873</v>
  </rv>
  <rv s="0">
    <v>https://www.bing.com/financeapi/forcetrigger?t=ah8ucw&amp;q=XBOM%3a505978&amp;form=skydnc</v>
    <v>Learn more on Bing</v>
  </rv>
  <rv s="8">
    <v>en-IN</v>
    <v>ah8ucw</v>
    <v>268435456</v>
    <v>1</v>
    <v>Powered by Refinitiv</v>
    <v>13</v>
    <v>TRITON VALVES LIMITED (XBOM:505978)</v>
    <v>2</v>
    <v>14</v>
    <v>Finance</v>
    <v>4</v>
    <v>1763</v>
    <v>857.1</v>
    <v>1.6464000000000001</v>
    <v>36.549999999999997</v>
    <v>2.7584000000000001E-2</v>
    <v>INR</v>
    <v>Triton Valves Limited is an India-based company, which is engaged in the design, manufacture and sale of automotive tire and tube valves, cores and accessories. The Company is an original equipment (OE) supplier to both the tire and automobile industries. Its products include valve, tubeless valves and valves, valve cores, air-condition valves, industrial and home air conditioner valves, components and valves, automotive charging valves, accessories and service products and tools. The Company offers valves, which include bicycle valves, moped valves, motorcycle valves, scooter valves, car and van valves, truck and bus valves, tractor valves, industrial vehicle valves, aircraft, curing bag valves and over the road (OTR) valves. The Company offers accessories, which include valve cap, bridge washer, ring washer, rim nuts, hex nuts, lock nuts, rubber washer, rubber base and bush. In addition, the Company offers adapters and plugs, service tools and air conditioning products.</v>
    <v>Bombay Stock Exchange</v>
    <v>XBOM</v>
    <v>XBOM</v>
    <v>Sunrise Chambers, 22 Ulsoor Road, BANGALORE, KARNATAKA, 560042 IN</v>
    <v>1384.9</v>
    <v>Automobiles &amp; Auto Parts</v>
    <v>Stock</v>
    <v>44680.438506944447</v>
    <v>1875</v>
    <v>1310</v>
    <v>1402485000</v>
    <v>TRITON VALVES LIMITED</v>
    <v>TRITON VALVES LIMITED</v>
    <v>1310</v>
    <v>759.6</v>
    <v>1325.05</v>
    <v>1361.6</v>
    <v>1030030</v>
    <v>505978</v>
    <v>TRITON VALVES LIMITED (XBOM:505978)</v>
    <v>162</v>
    <v>790</v>
    <v>1975</v>
  </rv>
  <rv s="2">
    <v>1876</v>
  </rv>
  <rv s="0">
    <v>https://www.bing.com/financeapi/forcetrigger?t=aherrw&amp;q=XBOM%3a533655&amp;form=skydnc</v>
    <v>Learn more on Bing</v>
  </rv>
  <rv s="1">
    <v>en-IN</v>
    <v>aherrw</v>
    <v>268435456</v>
    <v>1</v>
    <v>Powered by Refinitiv</v>
    <v>0</v>
    <v>TRIVENI TURBINE LIMITED (XBOM:533655)</v>
    <v>2</v>
    <v>3</v>
    <v>Finance</v>
    <v>4</v>
    <v>231.25</v>
    <v>96.06</v>
    <v>1.2971999999999999</v>
    <v>-5.6</v>
    <v>-2.8233000000000001E-2</v>
    <v>INR</v>
    <v>Triveni Turbine Limited is an India-based company, which is primarily engaged in manufacture and supply of power generating equipment and solutions. The Company has manufacturing facilities at Bengaluru, Karnataka. It also offers comprehensive aftermarket services and operates in higher capacity range of approximately 100 megawatts turbines. It offers robust back-pressure and condensing steam turbines, which work across a range of pressure and flow applications. It offers a suite of integrated solutions, such as erection and commissioning, spare parts, operations and maintenance, and refurbishing, among others. Its products range includes Back Pressure Steam Turbine, Condensing Steam Turbine, API Steam Turbines and Smart Turbines. The back pressure turbine is used for supplying process steam to the facilities in private-use power producers. It offers a range of API compliant steam turbines, which is applicable in oil and gas, petrochemical, refinery, and fertilizer industries.</v>
    <v>597</v>
    <v>Bombay Stock Exchange</v>
    <v>XBOM</v>
    <v>XBOM</v>
    <v>Express Trade Towers,, 8th Floor, 15-16, Sector 16A,, NOIDA, UTTAR PRADESH, 201301 IN</v>
    <v>200.55</v>
    <v>Machinery, Equipment &amp; Components</v>
    <v>Stock</v>
    <v>44680.438483796293</v>
    <v>1878</v>
    <v>191.1</v>
    <v>62349460000</v>
    <v>TRIVENI TURBINE LIMITED</v>
    <v>TRIVENI TURBINE LIMITED</v>
    <v>199</v>
    <v>24.7</v>
    <v>198.35</v>
    <v>192.75</v>
    <v>323305500</v>
    <v>533655</v>
    <v>TRIVENI TURBINE LIMITED (XBOM:533655)</v>
    <v>25980</v>
    <v>440600</v>
    <v>1995</v>
  </rv>
  <rv s="2">
    <v>1879</v>
  </rv>
  <rv s="0">
    <v>https://www.bing.com/financeapi/forcetrigger?t=ah8q1h&amp;q=XBOM%3a505285&amp;form=skydnc</v>
    <v>Learn more on Bing</v>
  </rv>
  <rv s="5">
    <v>en-IN</v>
    <v>ah8q1h</v>
    <v>268435456</v>
    <v>1</v>
    <v>Powered by Refinitiv</v>
    <v>8</v>
    <v>TULIVE DEVELOPERS LIMITED (XBOM:505285)</v>
    <v>2</v>
    <v>9</v>
    <v>Finance</v>
    <v>4</v>
    <v>192</v>
    <v>166</v>
    <v>-0.2</v>
    <v>-1.129E-3</v>
    <v>INR</v>
    <v>Tulive Developers Limited is an India-based real estate conglomerate company. The Company has its projects in Chennai, including Urbanville, Velachery; Sky City, Vanagaram; Ecstasea, ECR and Horizon, Saligramam. Its Urbanville project is a residential apartment, which has approximately 104 units. The property is available in 2, 2.5, 3 bedrooms, hall and kitchen (BHK). Its Sky City project is a residential apartment, which has approximately 500 units. The property is available in 2, 2.5, 3 bedrooms, hall and kitchen (BHK). Its Ecstasea project is an approximately 16 floors property, which has approximately 64 units. Its Horizon project is a residential apartment, which has approximately 196 units. The property is available in 2.5 and 3 bedrooms, hall and kitchen (BHK).</v>
    <v>Bombay Stock Exchange</v>
    <v>XBOM</v>
    <v>XBOM</v>
    <v>No: 5, 1st Street, Subba Rao Avenue, CHENNAI, TAMIL NADU, 600006 IN</v>
    <v>177</v>
    <v>Food &amp; Tobacco</v>
    <v>Stock</v>
    <v>44680.438460648147</v>
    <v>1881</v>
    <v>177</v>
    <v>381324400</v>
    <v>TULIVE DEVELOPERS LIMITED</v>
    <v>TULIVE DEVELOPERS LIMITED</v>
    <v>177</v>
    <v>206.9</v>
    <v>177.2</v>
    <v>177</v>
    <v>2154370</v>
    <v>505285</v>
    <v>TULIVE DEVELOPERS LIMITED (XBOM:505285)</v>
    <v>20</v>
    <v>1962</v>
  </rv>
  <rv s="2">
    <v>1882</v>
  </rv>
  <rv s="0">
    <v>https://www.bing.com/financeapi/forcetrigger?t=aherp2&amp;q=XBOM%3a533644&amp;form=skydnc</v>
    <v>Learn more on Bing</v>
  </rv>
  <rv s="1">
    <v>en-IN</v>
    <v>aherp2</v>
    <v>268435456</v>
    <v>1</v>
    <v>Powered by Refinitiv</v>
    <v>0</v>
    <v>UJAAS ENERGY LIMITED (XBOM:533644)</v>
    <v>2</v>
    <v>3</v>
    <v>Finance</v>
    <v>4</v>
    <v>8.42</v>
    <v>2.35</v>
    <v>1.5155000000000001</v>
    <v>0.31</v>
    <v>7.2093000000000004E-2</v>
    <v>INR</v>
    <v>Ujaas Energy Limited is an India-based solution providers in the Indian solar power sector focused on developing, operating, owning and maintaining a diversified portfolio of solar energy power plants under its flagship brand UJAAS. The Company operates through four segments: Solar Power Generation and Maintenance, Manufacturing and Sale of Solar Power Plant, Electric Vehicle (EV), and Un-allocable. The Company’s products include Ujaas Park, Ujaas My Site, Ujaas Home and UJAAS. Ujaas Park provides a complete turnkey solution for investors who want to become a solar power producer under renewable energy certificates/ preferential tariff/ average power purchase cost (APPC)/captive mechanism. Ujaas My Site caters to the need of various commercial organizations, who want to install solar power generating systems on their own premises or sites of their choice. Ujaas Home offers complete solar products and services. The product offers solar panels for homes and aluminum mounting structures.</v>
    <v>105</v>
    <v>Bombay Stock Exchange</v>
    <v>XBOM</v>
    <v>XBOM</v>
    <v>701, NRK Business Park, Vijay Nagar Square, INDORE, MADHYA PRADESH, 452010 IN</v>
    <v>4.6900000000000004</v>
    <v>Electrical Utilities &amp; IPPs</v>
    <v>Stock</v>
    <v>44680.438483796293</v>
    <v>1884</v>
    <v>4.29</v>
    <v>911319500</v>
    <v>UJAAS ENERGY LIMITED</v>
    <v>UJAAS ENERGY LIMITED</v>
    <v>4.4000000000000004</v>
    <v>12.55</v>
    <v>4.3</v>
    <v>4.6100000000000003</v>
    <v>200290000</v>
    <v>533644</v>
    <v>UJAAS ENERGY LIMITED (XBOM:533644)</v>
    <v>228065</v>
    <v>1176210</v>
    <v>1999</v>
  </rv>
  <rv s="2">
    <v>1885</v>
  </rv>
  <rv s="0">
    <v>https://www.bing.com/financeapi/forcetrigger?t=ahaqbh&amp;q=XBOM%3a522014&amp;form=skydnc</v>
    <v>Learn more on Bing</v>
  </rv>
  <rv s="6">
    <v>en-IN</v>
    <v>ahaqbh</v>
    <v>268435456</v>
    <v>1</v>
    <v>Powered by Refinitiv</v>
    <v>10</v>
    <v>UNITED DRILLING TOOLS LIMITED (XBOM:522014)</v>
    <v>2</v>
    <v>11</v>
    <v>Finance</v>
    <v>4</v>
    <v>605.35</v>
    <v>275.3</v>
    <v>-0.15</v>
    <v>-2.9119999999999998E-4</v>
    <v>INR</v>
    <v>United Drilling Tools Limited is an India-based manufacturer of drilling products, which can be used in upstream oil and gas exploration. The Company is the manufacturer of Large OD high-performance connectors and casing pipes, wireline winches, gas lift equipment, and downhole tools. The Company operates through four segments: Casing Pipe with connectors, Wireline Winches, Gas Lift Equipment and Stabilizer. Its products offering includes high-performance connectors, casing pipe, wireline winches, gas lift equipment, down hole tools and industry solutions. Its range of connectors are suitable for an array of applications, such as drilling, driving (piling), drill and drive, jetting, offshore jack-up, offshore subsea, slot recovery, drilling with casing and other. Its offers three connectors, UDI Leopard, UDI Swifta and UDI Lynx. The range of casing pipe supplied by the Company are of outside diameter (OD) sizes 18.625-36 inches and covers the full range of pipe wall thicknesses.</v>
    <v>350</v>
    <v>Bombay Stock Exchange</v>
    <v>XBOM</v>
    <v>XBOM</v>
    <v>A-22, Phase-II, Distt-Gautam Budh nagar, NOIDA, UTTAR PRADESH, 201305 IN</v>
    <v>529</v>
    <v>Oil &amp; Gas Related Equipment and Services</v>
    <v>Stock</v>
    <v>44680.438483796293</v>
    <v>1887</v>
    <v>510.45</v>
    <v>10407380000</v>
    <v>UNITED DRILLING TOOLS LIMITED</v>
    <v>UNITED DRILLING TOOLS LIMITED</v>
    <v>518</v>
    <v>24.72</v>
    <v>515.15</v>
    <v>515</v>
    <v>20303130</v>
    <v>522014</v>
    <v>UNITED DRILLING TOOLS LIMITED (XBOM:522014)</v>
    <v>3746</v>
    <v>55110</v>
    <v>1985</v>
  </rv>
  <rv s="2">
    <v>1888</v>
  </rv>
  <rv s="0">
    <v>https://www.bing.com/financeapi/forcetrigger?t=b19bar&amp;q=XBOM%3a522091&amp;form=skydnc</v>
    <v>Learn more on Bing</v>
  </rv>
  <rv s="9">
    <v>en-IN</v>
    <v>b19bar</v>
    <v>268435456</v>
    <v>1</v>
    <v>Powered by Refinitiv</v>
    <v>15</v>
    <v>UNITED VANDER HORST LTD (XBOM:522091)</v>
    <v>2</v>
    <v>16</v>
    <v>Finance</v>
    <v>4</v>
    <v>106.55</v>
    <v>17.05</v>
    <v>-2.1</v>
    <v>-2.7237000000000001E-2</v>
    <v>INR</v>
    <v>United Van Der Horst Ltd is engaged in the job work of hydraulic cylinders and manufacturing of hydraulic cylinders. The Company's segments include Manufacturing and Job Work &amp; Reconditioning. It is engaged in designing, manufacturing and supplying marine engine parts of two strokes and four strokes. It is also engaged in designing, manufacturing and supplying hydraulic/pneumatic cylinders of over 1,500 millimeters diameter and over 10 meters length. It designs and manufactures fanged connectors; other end connectors, and ring gaskets at product specification level 1 (PSL1) through PSL3; repairs, and remanufactures hydraulic/ pneumatic cylinders, flanged connectors, other end connectors, ring gaskets at PSL 1 through PSL 3, Ram blowout preventer (BOP) and annular BOP, marine and land engines. It provides reconditioning, repairing and maintenance services. It offers services to shipping companies, oilfield companies, chemical and fertilizer, steel and mining, and cement companies.</v>
    <v>Bombay Stock Exchange</v>
    <v>XBOM</v>
    <v>XBOM</v>
    <v>E.29/30, Midc, Taloja, Raigad, NAVI MUMBAI, MAHARASHTRA, 410208 IN</v>
    <v>75</v>
    <v>Stock</v>
    <v>44680.438506944447</v>
    <v>1890</v>
    <v>71.45</v>
    <v>UNITED VANDER HORST LTD</v>
    <v>UNITED VANDER HORST LTD</v>
    <v>71.45</v>
    <v>49.88</v>
    <v>77.099999999999994</v>
    <v>75</v>
    <v>522091</v>
    <v>UNITED VANDER HORST LTD (XBOM:522091)</v>
    <v>34</v>
  </rv>
  <rv s="2">
    <v>1891</v>
  </rv>
  <rv s="0">
    <v>https://www.bing.com/financeapi/forcetrigger?t=ahftcw&amp;q=XBOM%3a539543&amp;form=skydnc</v>
    <v>Learn more on Bing</v>
  </rv>
  <rv s="7">
    <v>en-IN</v>
    <v>ahftcw</v>
    <v>268435456</v>
    <v>1</v>
    <v>Powered by Refinitiv</v>
    <v>12</v>
    <v>Valley Magnesite Company Ltd (XBOM:539543)</v>
    <v>2</v>
    <v>6</v>
    <v>Finance</v>
    <v>4</v>
    <v>13.12</v>
    <v>13.12</v>
    <v>0</v>
    <v>0</v>
    <v>INR</v>
    <v>Bombay Stock Exchange</v>
    <v>XBOM</v>
    <v>XBOM</v>
    <v>402, Mangalam, 24/26 Hemanta Basu Sarani, KOLKATA, WEST BENGAL, 700001 IN</v>
    <v>13.12</v>
    <v>Stock</v>
    <v>44168.4375</v>
    <v>1893</v>
    <v>13.12</v>
    <v>Valley Magnesite Company Ltd</v>
    <v>Valley Magnesite Company Ltd</v>
    <v>13.12</v>
    <v>13.12</v>
    <v>13.12</v>
    <v>539543</v>
    <v>Valley Magnesite Company Ltd (XBOM:539543)</v>
    <v>5</v>
  </rv>
  <rv s="2">
    <v>1894</v>
  </rv>
  <rv s="0">
    <v>https://www.bing.com/financeapi/forcetrigger?t=ah8pm7&amp;q=XBOM%3a505232&amp;form=skydnc</v>
    <v>Learn more on Bing</v>
  </rv>
  <rv s="1">
    <v>en-IN</v>
    <v>ah8pm7</v>
    <v>268435456</v>
    <v>1</v>
    <v>Powered by Refinitiv</v>
    <v>0</v>
    <v>VELJAN DENISON LIMITED (XBOM:505232)</v>
    <v>2</v>
    <v>3</v>
    <v>Finance</v>
    <v>4</v>
    <v>1434</v>
    <v>707</v>
    <v>0.55940000000000001</v>
    <v>-18.95</v>
    <v>-1.6624E-2</v>
    <v>INR</v>
    <v>Veljan Denison Limited is engaged in the business of manufacturing hydraulic pumps, motors, valves, and custom-built power packs. The Company’s business operations segment i.e Hydraulic equipment. It is developing and manufacturing a wide range of pneumatic and hydraulic products, components, and systems in various manufacturing plants located in and near Hyderabad, India. It provides complete solutions in all applications such as shipbuilding, energy, mobile, and industrial segments. Its principal products/services include hydraulic pumps, hydraulic valves, hydraulic motors and power pack. The Company's products include gear pumps, vane units, system savers, hydraulic cylinders, manifolds, pneumatic products and marine equipment. Its vane pumps include single pumps, double pumps, triple pumps, drive train pumps and variable volume pumps. Its hydraulic valves range consists of pressure controls, check valves, seat valves, flow controls and direction control.</v>
    <v>202</v>
    <v>Bombay Stock Exchange</v>
    <v>XBOM</v>
    <v>XBOM</v>
    <v>Plot No. 44, 4th Floor, HCL Towers, Chikoti Gardens, Begumpet, HYDERABAD, TELANGANA, 500016 IN</v>
    <v>1164</v>
    <v>Machinery, Equipment &amp; Components</v>
    <v>Stock</v>
    <v>44680.438506944447</v>
    <v>1896</v>
    <v>1121</v>
    <v>2546438000</v>
    <v>VELJAN DENISON LIMITED</v>
    <v>VELJAN DENISON LIMITED</v>
    <v>1143</v>
    <v>16.5</v>
    <v>1139.95</v>
    <v>1121</v>
    <v>2250000</v>
    <v>505232</v>
    <v>VELJAN DENISON LIMITED (XBOM:505232)</v>
    <v>155</v>
    <v>1070</v>
    <v>1973</v>
  </rv>
  <rv s="2">
    <v>1897</v>
  </rv>
  <rv s="0">
    <v>https://www.bing.com/financeapi/forcetrigger?t=ahalc7&amp;q=XBOM%3a520113&amp;form=skydnc</v>
    <v>Learn more on Bing</v>
  </rv>
  <rv s="1">
    <v>en-IN</v>
    <v>ahalc7</v>
    <v>268435456</v>
    <v>1</v>
    <v>Powered by Refinitiv</v>
    <v>0</v>
    <v>VESUVIUS INDIA LTD (XBOM:520113)</v>
    <v>2</v>
    <v>3</v>
    <v>Finance</v>
    <v>4</v>
    <v>1362</v>
    <v>906</v>
    <v>0.77459999999999996</v>
    <v>-12</v>
    <v>-1.1741999999999999E-2</v>
    <v>INR</v>
    <v>Vesuvius India Limited is an India-based company, which is engaged in the business of manufacturing, trading and sale of a range of refractories and has its manufacturing facilities located in India. The Company also provides services in relation to refractory goods. The main products/services offered by the Company includes shaped refractories, such as shrouds, stoppers, pre-cast products, nozzles and crucibles; unshaped refractories, such as castables and taphole clay; and, repairs and maintenance services. It has operations in India and caters to both domestic and international markets. The Company supplies refractories and provides maintenance services at the factories of various steel plants in India. Its exports of products are made to United States, United Kingdom, Brazil, United Arab Emirates, South Africa, China, Turkey, Germany, Italy, Australia, Poland, Mexico, Czech Republic, Southeast Asia and Bangladesh.</v>
    <v>459</v>
    <v>Bombay Stock Exchange</v>
    <v>XBOM</v>
    <v>XBOM</v>
    <v>P-104 Taratolla Road, KOLKATA, WEST BENGAL, 700088 IN</v>
    <v>1030</v>
    <v>Machinery, Equipment &amp; Components</v>
    <v>Stock</v>
    <v>44680.438460648147</v>
    <v>1899</v>
    <v>1010</v>
    <v>20582250000</v>
    <v>VESUVIUS INDIA LTD</v>
    <v>VESUVIUS INDIA LTD</v>
    <v>1019.45</v>
    <v>30.26</v>
    <v>1022</v>
    <v>1010</v>
    <v>20296080</v>
    <v>520113</v>
    <v>VESUVIUS INDIA LTD (XBOM:520113)</v>
    <v>190</v>
    <v>3480</v>
    <v>1991</v>
  </rv>
  <rv s="2">
    <v>1900</v>
  </rv>
  <rv s="0">
    <v>https://www.bing.com/financeapi/forcetrigger?t=aheah7&amp;q=XBOM%3a532953&amp;form=skydnc</v>
    <v>Learn more on Bing</v>
  </rv>
  <rv s="1">
    <v>en-IN</v>
    <v>aheah7</v>
    <v>268435456</v>
    <v>1</v>
    <v>Powered by Refinitiv</v>
    <v>0</v>
    <v>V GUARD INDUSTRIES LIMITED (XBOM:532953)</v>
    <v>2</v>
    <v>3</v>
    <v>Finance</v>
    <v>4</v>
    <v>285</v>
    <v>181.9</v>
    <v>0.8306</v>
    <v>0.4</v>
    <v>1.89E-3</v>
    <v>INR</v>
    <v>V-Guard Industries Limited (V-Guard) is an India-based company engaged in manufacturing, trading and selling electronic products. The Company's segments include Electronics, Electricals and Consumer Durables. The Electronics segment comprises voltage stabilizers, digital uninterruptible power supply (UPS) systems and solar inverters. The Electricals segment comprises house wiring cables, pumps, switchgear and modular switches. The Consumer durables segment includes fans, water heaters, kitchen appliances and air coolers. The Company’s products include voltage stabilizers, inverters, dups, solar power systems and inverter batteries, electric, solar and heat pump water heaters, wires and cables, fans, kitchen appliances, air coolers, water purifiers and water purifier. V-Guard’s product range in fans includes ceiling fans as well as table, pedestal and wall fans.</v>
    <v>2313</v>
    <v>Bombay Stock Exchange</v>
    <v>XBOM</v>
    <v>XBOM</v>
    <v>42/962, Vennala High School Road, Vennala, KOCHI, KERALA, 682028 IN</v>
    <v>214.1</v>
    <v>Machinery, Equipment &amp; Components</v>
    <v>Stock</v>
    <v>44680.43849537037</v>
    <v>1902</v>
    <v>210.75</v>
    <v>91335850000</v>
    <v>V GUARD INDUSTRIES LIMITED</v>
    <v>V GUARD INDUSTRIES LIMITED</v>
    <v>212</v>
    <v>44.24</v>
    <v>211.6</v>
    <v>212</v>
    <v>431541900</v>
    <v>532953</v>
    <v>V GUARD INDUSTRIES LIMITED (XBOM:532953)</v>
    <v>15230</v>
    <v>370980</v>
    <v>1996</v>
  </rv>
  <rv s="2">
    <v>1903</v>
  </rv>
  <rv s="0">
    <v>https://www.bing.com/financeapi/forcetrigger?t=ahdwtc&amp;q=XBOM%3a532757&amp;form=skydnc</v>
    <v>Learn more on Bing</v>
  </rv>
  <rv s="1">
    <v>en-IN</v>
    <v>ahdwtc</v>
    <v>268435456</v>
    <v>1</v>
    <v>Powered by Refinitiv</v>
    <v>0</v>
    <v>VOLTAMP TRANSFORMERS LIMITED (XBOM:532757)</v>
    <v>2</v>
    <v>3</v>
    <v>Finance</v>
    <v>4</v>
    <v>2255</v>
    <v>1043.95</v>
    <v>0.91220000000000001</v>
    <v>-0.6</v>
    <v>-3.2009999999999997E-4</v>
    <v>INR</v>
    <v>Voltamp Transformers Limited is an India-based company that is primarily engaged in the manufacturing of Electrical Transformers. The Company’s products or services include electrical transformers, ring main unit (RMU) and services relating to transformers. Its products include oil filled transformers, cast resin transformers, unitized sub-station, induction furnace transformers and lighting transformers. The Company’s service centers are located in Delhi, Chandigarh, Mumbai, Pune, Raipur, Nagpur, Chennai, Bangalore, Secunderabad, Kolkata and Bhubaneshwar. The Company has its manufacturing plants located at Makarpura, Vadodara and at Savli, District Vadodara. Its manufacturing capacity totals approximately 13000 mega volt-ampere (MVA) per year. The Company has over 53,000 installations totaling hundreds of thousands of kilovolt-amperes (KVA) capacity. It has a business presence in India and outside India.</v>
    <v>274</v>
    <v>Bombay Stock Exchange</v>
    <v>XBOM</v>
    <v>XBOM</v>
    <v>Makarpura, VADODARA, GUJARAT, 390014 IN</v>
    <v>1891.6</v>
    <v>Machinery, Equipment &amp; Components</v>
    <v>Stock</v>
    <v>44680.438483796293</v>
    <v>1905</v>
    <v>1816.2</v>
    <v>18992870000</v>
    <v>VOLTAMP TRANSFORMERS LIMITED</v>
    <v>VOLTAMP TRANSFORMERS LIMITED</v>
    <v>1816.2</v>
    <v>16.95</v>
    <v>1874.15</v>
    <v>1873.55</v>
    <v>10117120</v>
    <v>532757</v>
    <v>VOLTAMP TRANSFORMERS LIMITED (XBOM:532757)</v>
    <v>224</v>
    <v>13770</v>
    <v>1967</v>
  </rv>
  <rv s="2">
    <v>1906</v>
  </rv>
  <rv s="0">
    <v>https://www.bing.com/financeapi/forcetrigger?t=ah927w&amp;q=XBOM%3a507410&amp;form=skydnc</v>
    <v>Learn more on Bing</v>
  </rv>
  <rv s="1">
    <v>en-IN</v>
    <v>ah927w</v>
    <v>268435456</v>
    <v>1</v>
    <v>Powered by Refinitiv</v>
    <v>0</v>
    <v>WALCHANDNAGAR INDUSTRIES LIMITED (XBOM:507410)</v>
    <v>2</v>
    <v>3</v>
    <v>Finance</v>
    <v>4</v>
    <v>92</v>
    <v>39.299999999999997</v>
    <v>2.1198999999999999</v>
    <v>-2.0499999999999998</v>
    <v>-3.2461999999999998E-2</v>
    <v>INR</v>
    <v>Walchandnagar Industries Ltd. is a heavy engineering and project execution company. It has diversified business offerings across sectors with a focus on engineering, procurement and construction (EPC)/turnkey projects, hi-tech manufacturing, engineering products and engineering services. Its segments include Heavy Engineering, Foundry and Machine Shop, and Others. The geographical segment of the Company is categorized under domestic sales and export sales. It has three manufacturing plants which are located at Walchandnagar, Dist. Pune, Maharashtra, Satara Road, Dist. Satara, Maharashtra and Attikola Dharwad, Karnataka. Its Walchand Technology Group is a technology and engineering solutions group, which provides a complete range of consulting engineering services. It undertakes projects and supply of machinery and equipment, in the fields of nuclear power, aerospace, missile, defense, oil and gas, steam generation plants, independent power projects, turnkey cement and sugar plants.</v>
    <v>1508</v>
    <v>Bombay Stock Exchange</v>
    <v>XBOM</v>
    <v>XBOM</v>
    <v>3, Walchand Terraces, Tardeo Road, MUMBAI, MAHARASHTRA, 400034 IN</v>
    <v>63.85</v>
    <v>Construction &amp; Engineering</v>
    <v>Stock</v>
    <v>44680.438460648147</v>
    <v>1908</v>
    <v>61</v>
    <v>2337510000</v>
    <v>WALCHANDNAGAR INDUSTRIES LIMITED</v>
    <v>WALCHANDNAGAR INDUSTRIES LIMITED</v>
    <v>63.05</v>
    <v>48.8</v>
    <v>63.15</v>
    <v>61.1</v>
    <v>38070210</v>
    <v>507410</v>
    <v>WALCHANDNAGAR INDUSTRIES LIMITED (XBOM:507410)</v>
    <v>22442</v>
    <v>569410</v>
    <v>1908</v>
  </rv>
  <rv s="2">
    <v>1909</v>
  </rv>
  <rv s="0">
    <v>https://www.bing.com/financeapi/forcetrigger?t=ahaqk2&amp;q=XBOM%3a522029&amp;form=skydnc</v>
    <v>Learn more on Bing</v>
  </rv>
  <rv s="1">
    <v>en-IN</v>
    <v>ahaqk2</v>
    <v>268435456</v>
    <v>1</v>
    <v>Powered by Refinitiv</v>
    <v>0</v>
    <v>WINDSOR MACHINES LIMITED (XBOM:522029)</v>
    <v>2</v>
    <v>3</v>
    <v>Finance</v>
    <v>4</v>
    <v>51.6</v>
    <v>25.75</v>
    <v>1.5578000000000001</v>
    <v>-2.5499999999999998</v>
    <v>-6.0142000000000001E-2</v>
    <v>INR</v>
    <v>Windsor Machines Limited is an India-based company that is primarily engaged in the business of manufacturing plastic processing machinery, which includes pipe extrusion, blown film extrusion and injection molding machines. The Company's segments include Extrusion Machinery Division and Injection Moulding Machinery. Its geographic segments include Within India and Outside India. The Company’s products include Excel Series and Armour Series are of toggle injection molding machines; KL Series is of two-platen injection molding machines, and Sprint Series of hydro-mechanical injection molding machines. Its multi-layer blown film lines products include Magnate Series, Baron Series, Rex Series and Duke Series. Its pipe extrusion lines products include KTS Series, Rapid 60-F and Speed Series. The Company’s wholly owned subsidiary is Wintal Machines SRL.</v>
    <v>521</v>
    <v>Bombay Stock Exchange</v>
    <v>XBOM</v>
    <v>XBOM</v>
    <v>5403, Phase IV, GIDC,, Vatva, AHMEDABAD, GUJARAT, 382445 IN</v>
    <v>43.6</v>
    <v>Machinery, Equipment &amp; Components</v>
    <v>Stock</v>
    <v>44680.438483796293</v>
    <v>1911</v>
    <v>39.85</v>
    <v>2619998000</v>
    <v>WINDSOR MACHINES LIMITED</v>
    <v>WINDSOR MACHINES LIMITED</v>
    <v>42.4</v>
    <v>54.86</v>
    <v>42.4</v>
    <v>39.85</v>
    <v>64931800</v>
    <v>522029</v>
    <v>WINDSOR MACHINES LIMITED (XBOM:522029)</v>
    <v>24380</v>
    <v>267530</v>
    <v>1963</v>
  </rv>
  <rv s="2">
    <v>1912</v>
  </rv>
  <rv s="0">
    <v>https://www.bing.com/financeapi/forcetrigger?t=ah8u4c&amp;q=XBOM%3a505872&amp;form=skydnc</v>
    <v>Learn more on Bing</v>
  </rv>
  <rv s="1">
    <v>en-IN</v>
    <v>ah8u4c</v>
    <v>268435456</v>
    <v>1</v>
    <v>Powered by Refinitiv</v>
    <v>0</v>
    <v>WPIL LIMITED (XBOM:505872)</v>
    <v>2</v>
    <v>3</v>
    <v>Finance</v>
    <v>4</v>
    <v>1121.55</v>
    <v>586.54999999999995</v>
    <v>1.6264000000000001</v>
    <v>-1.2</v>
    <v>-1.317E-3</v>
    <v>INR</v>
    <v>WPIL Limited is a holding company, which is engaged in providing pumps, and pumps spares and accessories. The Company is engaged in designing, developing, manufacturing, erecting, commissioning and servicing of pumps and pumping systems. It is also engaged in the business of fluid handling, from the supply of pumps to project execution. The Company operates through two segments: Pumps and Accessories, and Project. The Company’s Product Division supplies a range of pumps to the municipal, industrial, and irrigation sectors. Its Project Division undertakes water management contracts. Its products range include turbine pumps, mixed flow pumps, axial flow pumps, concrete volute pumps, pump turbine, split case pump, multistage pump, end suction pump, sewage pump, drainage pump, submersible centrifugal pump, vertical multistage pump and non-clog pump. Its manufacturing plants is located across Kolkata, Maharashtra, Uttar Pradesh and 24 Parganas.</v>
    <v>248</v>
    <v>Bombay Stock Exchange</v>
    <v>XBOM</v>
    <v>XBOM</v>
    <v>Trinity Plaza,, 3rd Floor, 84/1A,, Topsia Road (South), KOLKATA, WEST BENGAL, 700046 IN</v>
    <v>924.95</v>
    <v>Machinery, Equipment &amp; Components</v>
    <v>Stock</v>
    <v>44680.438506944447</v>
    <v>1914</v>
    <v>902</v>
    <v>8919786000</v>
    <v>WPIL LIMITED</v>
    <v>WPIL LIMITED</v>
    <v>906</v>
    <v>13.77</v>
    <v>911.2</v>
    <v>910</v>
    <v>9767080</v>
    <v>505872</v>
    <v>WPIL LIMITED (XBOM:505872)</v>
    <v>13653</v>
    <v>4420</v>
    <v>1952</v>
  </rv>
  <rv s="2">
    <v>1915</v>
  </rv>
  <rv s="0">
    <v>https://www.bing.com/financeapi/forcetrigger?t=ahbunm&amp;q=XBOM%3a530063&amp;form=skydnc</v>
    <v>Learn more on Bing</v>
  </rv>
  <rv s="8">
    <v>en-IN</v>
    <v>ahbunm</v>
    <v>268435456</v>
    <v>1</v>
    <v>Powered by Refinitiv</v>
    <v>13</v>
    <v>YASHRAJ CONTAINEURS LIMITED (XBOM:530063)</v>
    <v>2</v>
    <v>14</v>
    <v>Finance</v>
    <v>4</v>
    <v>9.7200000000000006</v>
    <v>1.93</v>
    <v>-0.44590000000000002</v>
    <v>0.46</v>
    <v>4.9675999999999998E-2</v>
    <v>INR</v>
    <v>Yashraj Containeurs Limited is an India-based company that is engaged in the business of manufacturing barrels and trading cold-rolled close annealed (CRCA) coils. The Company is primarily engaged in the business of manufacturing drums and barrels. The Company manufactures metal barrels of approximately 180-235 liters capacity. The Company's products include open-top drums, composite drums, epoxy coated / lacquer lined drums and close top drums. Its open top drums has a completely removable top, which is used to store solids and semi solids. Its composite drums consist of mild steel (MS) drum line with high density polyethylene drums. Its lacquer-lined drums are used for filling of corrosive and hazardous chemicals and specialty chemicals. It has food grade coatings, non-food grade coatings, opaque and transparent epoxy coatings. Its close top drums has double-seamed ends with body used for filling liquid and semi-liquid products.</v>
    <v>Bombay Stock Exchange</v>
    <v>XBOM</v>
    <v>XBOM</v>
    <v>Plot No. 757/758, Jwala Estate, First Floor,, Soni Wadi, Near Kora Kendra, Off S. V. Road,, Borivali (West), MUMBAI, MAHARASHTRA, 400092 IN</v>
    <v>9.7200000000000006</v>
    <v>Containers &amp; Packaging</v>
    <v>Stock</v>
    <v>44680.438472222224</v>
    <v>1917</v>
    <v>9.0500000000000007</v>
    <v>165240000</v>
    <v>YASHRAJ CONTAINEURS LIMITED</v>
    <v>YASHRAJ CONTAINEURS LIMITED</v>
    <v>9.69</v>
    <v>22.08</v>
    <v>9.26</v>
    <v>9.7200000000000006</v>
    <v>17000000</v>
    <v>530063</v>
    <v>YASHRAJ CONTAINEURS LIMITED (XBOM:530063)</v>
    <v>11105</v>
    <v>14090</v>
    <v>1993</v>
  </rv>
  <rv s="2">
    <v>1918</v>
  </rv>
  <rv s="0">
    <v>https://www.bing.com/financeapi/forcetrigger?t=aharar&amp;q=XBOM%3a522108&amp;form=skydnc</v>
    <v>Learn more on Bing</v>
  </rv>
  <rv s="6">
    <v>en-IN</v>
    <v>aharar</v>
    <v>268435456</v>
    <v>1</v>
    <v>Powered by Refinitiv</v>
    <v>10</v>
    <v>YUKEN INDIA LIMITED (XBOM:522108)</v>
    <v>2</v>
    <v>11</v>
    <v>Finance</v>
    <v>4</v>
    <v>683.9</v>
    <v>430.2</v>
    <v>1.9</v>
    <v>3.5630000000000002E-3</v>
    <v>INR</v>
    <v>Yuken India Limited is an India-based company, which is engaged in manufacturing hydraulic pumps and power units. The Company’s segments include Hydraulic business and Other business. The Hydraulic business segment consists of hydraulic pumps, valves, and hydraulic systems. The Other business segment consists of cast iron castings. The Company offers a range of vane pumps, piston pumps, gear pumps, pressure controls, flow controls, directional controls, modular control valves, servo valves, custom built/standard hydraulic systems, cartridge valves, cylinders, and chip compactor. The Company’s manufacturing units are located in Malur, Kolar(dt), Peenya Industrial Area, Bengaluru and Haryana. Its products have applications in various industries, including plastic machineries, machine tools, power, steel, construction equipment, automotive, presses, railways, material handling, drill rigs, rubber, paper, cement, mines, marine, defense, and agriculture.</v>
    <v>317</v>
    <v>Bombay Stock Exchange</v>
    <v>XBOM</v>
    <v>XBOM</v>
    <v>POST BOX No 16, Whitefield Road, BANGALORE, KARNATAKA, 560066 IN</v>
    <v>545</v>
    <v>Machinery, Equipment &amp; Components</v>
    <v>Stock</v>
    <v>44680.438472222224</v>
    <v>1920</v>
    <v>533</v>
    <v>6498600000</v>
    <v>YUKEN INDIA LIMITED</v>
    <v>YUKEN INDIA LIMITED</v>
    <v>535.85</v>
    <v>31.78</v>
    <v>533.20000000000005</v>
    <v>535.1</v>
    <v>12000000</v>
    <v>522108</v>
    <v>YUKEN INDIA LIMITED (XBOM:522108)</v>
    <v>1157</v>
    <v>11030</v>
    <v>1976</v>
  </rv>
  <rv s="2">
    <v>1921</v>
  </rv>
  <rv s="0">
    <v>https://www.bing.com/financeapi/forcetrigger?t=axce4c&amp;q=XNSE%3aZODIAC&amp;form=skydnc</v>
    <v>Learn more on Bing</v>
  </rv>
  <rv s="8">
    <v>en-IN</v>
    <v>axce4c</v>
    <v>268435456</v>
    <v>1</v>
    <v>Powered by Refinitiv</v>
    <v>13</v>
    <v>ZODIAC ENERGY LIMITED (XNSE:ZODIAC)</v>
    <v>2</v>
    <v>14</v>
    <v>Finance</v>
    <v>7</v>
    <v>174.8</v>
    <v>13.95</v>
    <v>1.0902000000000001</v>
    <v>-5.85</v>
    <v>-4.7176999999999997E-2</v>
    <v>INR</v>
    <v>Zodiac Energy Limited is an India-based energy solution provider company. The Company is primarily engaged in the installation of solar power generation plants/items. The Company's services include design, supply, installation, testing and commissioning (EPC) and operation and maintenance (O&amp;M). The Company has installed various solar power generation plants/items across the country. The Company provides turnkey solutions from concept to commissioning of power plants. Its products include solar photovoltaic (PV) systems, solar thermal, diesel/gas-based captive / co-generation power plants, building integrated photovoltaic systems and emerging technologies. The Company is also focused on working on various technologies, such as electric vehicles, energy storage and solar water desalination.</v>
    <v>National Stock Exchange of India</v>
    <v>XNSE</v>
    <v>XNSE</v>
    <v>4-5-6 Upper Ground Floor,, "Milestone", Nr. Drive-In Theater,, Drive-In-Road,, AHMEDABAD, GUJARAT, 380054 IN</v>
    <v>123.95</v>
    <v>Electrical Utilities &amp; IPPs</v>
    <v>Stock</v>
    <v>44680.469861111109</v>
    <v>1923</v>
    <v>117.8</v>
    <v>1728941000</v>
    <v>ZODIAC ENERGY LIMITED</v>
    <v>ZODIAC ENERGY LIMITED</v>
    <v>121</v>
    <v>0</v>
    <v>124</v>
    <v>118.15</v>
    <v>14633440</v>
    <v>ZODIAC</v>
    <v>ZODIAC ENERGY LIMITED (XNSE:ZODIAC)</v>
    <v>30240</v>
    <v>48570</v>
    <v>1992</v>
  </rv>
  <rv s="2">
    <v>1924</v>
  </rv>
  <rv s="0">
    <v>https://www.bing.com/financeapi/forcetrigger?t=ahb6nm&amp;q=XBOM%3a524208&amp;form=skydnc</v>
    <v>Learn more on Bing</v>
  </rv>
  <rv s="1">
    <v>en-IN</v>
    <v>ahb6nm</v>
    <v>268435456</v>
    <v>1</v>
    <v>Powered by Refinitiv</v>
    <v>0</v>
    <v>AARTI INDUSTRIES LTD (XBOM:524208)</v>
    <v>2</v>
    <v>3</v>
    <v>Finance</v>
    <v>4</v>
    <v>1168.4000000000001</v>
    <v>732.88</v>
    <v>1.0583</v>
    <v>0.7</v>
    <v>7.9069999999999997E-4</v>
    <v>INR</v>
    <v>Aarti Industries Limited is engaged in manufacturing and dealing in specialty chemicals and pharmaceuticals. The Company operates through two segments as Speciality Chemicals and Pharmaceuticals. Its Speciality Chemicals segment serves polymer and additives; agrochemicals and intermediates; dyes, pigments, paints, and printing inks; pharma intermediates, and fuel additives, rubber chemicals, and resins markets. Its Pharmaceuticals segment serves active pharmaceutical ingredients and intermediates for innovators and generic companies. The Company is integrated across over 200 products. Its products include Benzene products, Toluene products, Sulphuric Acid products, and Other specialty chemicals.</v>
    <v>7111</v>
    <v>Bombay Stock Exchange</v>
    <v>XBOM</v>
    <v>XBOM</v>
    <v>222, Udyog Kshetra, L.B.S. Marg, Mulund-Goregaon Link Rd, Mulund(W), MUMBAI, MAHARASHTRA, 400080 IN</v>
    <v>900.85</v>
    <v>Chemicals</v>
    <v>Stock</v>
    <v>44680.438483796293</v>
    <v>1926</v>
    <v>882.2</v>
    <v>321885500000</v>
    <v>AARTI INDUSTRIES LTD</v>
    <v>AARTI INDUSTRIES LTD</v>
    <v>895</v>
    <v>27.18</v>
    <v>885.25</v>
    <v>885.95</v>
    <v>362504000</v>
    <v>524208</v>
    <v>AARTI INDUSTRIES LTD (XBOM:524208)</v>
    <v>15159</v>
    <v>516090</v>
    <v>1984</v>
  </rv>
  <rv s="2">
    <v>1927</v>
  </rv>
  <rv s="0">
    <v>https://www.bing.com/financeapi/forcetrigger?t=ah91bh&amp;q=XBOM%3a506947&amp;form=skydnc</v>
    <v>Learn more on Bing</v>
  </rv>
  <rv s="9">
    <v>en-IN</v>
    <v>ah91bh</v>
    <v>268435456</v>
    <v>1</v>
    <v>Powered by Refinitiv</v>
    <v>15</v>
    <v>ADVANCE PETROCHEMICALS LIMITED (XBOM:506947)</v>
    <v>2</v>
    <v>16</v>
    <v>Finance</v>
    <v>4</v>
    <v>41.85</v>
    <v>38</v>
    <v>1.95</v>
    <v>4.8871999999999999E-2</v>
    <v>INR</v>
    <v>Advance Petrochemicals Limited is an India-based company. The Company manufactures and supplies surface active agents (surfactant or emulsifier), solvents, alkyl aryl ethanolamine, ethanolamine, automotive products and aircraft chemicals. It operates through Petroleum Product segment. It is engaged in the manufacturing of ethanol amines, alkyl alkanolamines, non-ionic surfactants, oil field chemicals, polyethylene glycol, leing inhibitor for aviation fuel, acrylic and co-acrylic binder glycol ether, auxiliaries and specialty chemical hydraulic brake fluid, radiator coolant and others. It supplies these products to various industries, such as textile, mineral oil, pesticide, leather, paper, pharmaceutical, manmade fabric, paint, automobile, aircraft, refinery and others as a raw material or an auxiliary chemical. The Company also manufactures glycol and surfacture bases of ethylene oxide.</v>
    <v>Bombay Stock Exchange</v>
    <v>XBOM</v>
    <v>XBOM</v>
    <v>36, Kothari Market, Opp. Hirabhai Market,Kankaria, AHMEDABAD, GUJARAT, 380022 IN</v>
    <v>41.85</v>
    <v>Stock</v>
    <v>44634.438460648147</v>
    <v>1929</v>
    <v>41.85</v>
    <v>ADVANCE PETROCHEMICALS LIMITED</v>
    <v>ADVANCE PETROCHEMICALS LIMITED</v>
    <v>41.85</v>
    <v>23.78</v>
    <v>39.9</v>
    <v>41.85</v>
    <v>506947</v>
    <v>ADVANCE PETROCHEMICALS LIMITED (XBOM:506947)</v>
    <v>100</v>
  </rv>
  <rv s="2">
    <v>1930</v>
  </rv>
  <rv s="0">
    <v>https://www.bing.com/financeapi/forcetrigger?t=ahgsk2&amp;q=XNSE%3aAGROPHOS&amp;form=skydnc</v>
    <v>Learn more on Bing</v>
  </rv>
  <rv s="1">
    <v>en-IN</v>
    <v>ahgsk2</v>
    <v>268435456</v>
    <v>1</v>
    <v>Powered by Refinitiv</v>
    <v>0</v>
    <v>AGRO PHOS (INDIA) LIMITED (XNSE:AGROPHOS)</v>
    <v>2</v>
    <v>3</v>
    <v>Finance</v>
    <v>7</v>
    <v>62.7</v>
    <v>11</v>
    <v>2.4262999999999999</v>
    <v>5.7</v>
    <v>0.1</v>
    <v>INR</v>
    <v>Agro Phos (India) Limited is engaged in the manufacturing of fertilizers. The Company operates as a processor, supplier, marketer and exporter of a range of fertilizers. It manufactures fertilizers, such as Single Super Phosphate (SSP), Nitrogen Phosphate and Potassium (NPK), Zinc Sulfate, Organic manure and Calcium Sulfate (commonly known as soil conditioner or gypsum). The Company also undertakes trading of Diammonium Phosphate (DAP), Urea, Ammonium Sulfate and other fertilizers depending upon the demand of the customer. The Company sells SSP under the brand name Krishi Samriddhi; NPK under brand names, Swaraj and Krishi Samriddhi, and zinc sulfate and calcium sulfate under the brand name, Ratna. The Company operates over two manufacturing facilities situated at 13 A/2, Industrial Area, A.B. Road, Dewas, Madhya Pradesh, and 135A-138A, Industrial Area, Meghnagar, Jhabua, Madhya Pradesh. It also operates an in-house testing laboratory to test the products as per quality standards.</v>
    <v>51</v>
    <v>National Stock Exchange of India</v>
    <v>XNSE</v>
    <v>XNSE</v>
    <v>M-87, Trade Centre, 18, South Tokoganj, Trade Centre, INDORE, MADHYA PRADESH, 452001 IN</v>
    <v>62.7</v>
    <v>Chemicals</v>
    <v>Stock</v>
    <v>44680.55133101852</v>
    <v>1932</v>
    <v>52.4</v>
    <v>1271187000</v>
    <v>AGRO PHOS (INDIA) LIMITED</v>
    <v>AGRO PHOS (INDIA) LIMITED</v>
    <v>61.2</v>
    <v>22.75</v>
    <v>57</v>
    <v>62.7</v>
    <v>20274110</v>
    <v>AGROPHOS</v>
    <v>AGRO PHOS (INDIA) LIMITED (XNSE:AGROPHOS)</v>
    <v>2783397</v>
    <v>647780</v>
    <v>2002</v>
  </rv>
  <rv s="2">
    <v>1933</v>
  </rv>
  <rv s="0">
    <v>https://www.bing.com/financeapi/forcetrigger?t=ahb7bh&amp;q=XBOM%3a524288&amp;form=skydnc</v>
    <v>Learn more on Bing</v>
  </rv>
  <rv s="1">
    <v>en-IN</v>
    <v>ahb7bh</v>
    <v>268435456</v>
    <v>1</v>
    <v>Powered by Refinitiv</v>
    <v>0</v>
    <v>AIMCO PESTICIDES LIMITED (XBOM:524288)</v>
    <v>2</v>
    <v>3</v>
    <v>Finance</v>
    <v>4</v>
    <v>183.6</v>
    <v>92.1</v>
    <v>1.2602</v>
    <v>-3.05</v>
    <v>-2.0531999999999998E-2</v>
    <v>INR</v>
    <v>Aimco Pesticides Limited is an India-based company, which is engaged in the business of manufacturing, formulating, and marketing agrochemical products. Its geographical segments include India and outside India. The Company manufactures technical grade pesticides, fungicides, herbicides, and other chemicals. Its technical products include Acetamiprid, Bifenthrin, Chlorpyrifos Methyl, Diafenthiuron, Fenvalerate, Hexaconazole, Lambdacyhalothrin, Permethrin, Thiamethoxam, Triclopyr Acid, Zinc Phosphide, Ethephon, Fluroxypyr, Glyphosate, Imidacloprid, Profenofos, Thiophanate Methyl, and Triclopyr Butoxy Ethyl Ester. Its formulations include Insecticides, Fungicides, Herbicides, Combinations, and Rodenticides &amp; Fumigant. Its nutrient/bio product include Plant Growth Regulators (PGR). Its insecticides products include Bifenthrin 2 EC, 2 G, 10 EC, Profenofos 50 EC, Dichlorvos 50 EC, 76 EC, Fipronil 5 SC, 20 SC, Acephate 75 SP, Diafenthiuron 50 SC, and Thiamethoxam 24 SC, 25 WG.</v>
    <v>122</v>
    <v>Bombay Stock Exchange</v>
    <v>XBOM</v>
    <v>XBOM</v>
    <v>Akhand Jyoti, 8th Road, Santacruz (East), MUMBAI, MAHARASHTRA, 400055 IN</v>
    <v>151</v>
    <v>Chemicals</v>
    <v>Stock</v>
    <v>44680.438506944447</v>
    <v>1935</v>
    <v>145.44999999999999</v>
    <v>1400963000</v>
    <v>AIMCO PESTICIDES LIMITED</v>
    <v>AIMCO PESTICIDES LIMITED</v>
    <v>149.1</v>
    <v>22.96</v>
    <v>148.55000000000001</v>
    <v>145.5</v>
    <v>9582510</v>
    <v>524288</v>
    <v>AIMCO PESTICIDES LIMITED (XBOM:524288)</v>
    <v>10878</v>
    <v>20140</v>
    <v>1987</v>
  </rv>
  <rv s="2">
    <v>1936</v>
  </rv>
  <rv s="0">
    <v>https://www.bing.com/financeapi/forcetrigger?t=ahbatc&amp;q=XBOM%3a524598&amp;form=skydnc</v>
    <v>Learn more on Bing</v>
  </rv>
  <rv s="1">
    <v>en-IN</v>
    <v>ahbatc</v>
    <v>268435456</v>
    <v>1</v>
    <v>Powered by Refinitiv</v>
    <v>0</v>
    <v>AKSHARCHEM (INDIA ) LIMITED (XBOM:524598)</v>
    <v>2</v>
    <v>3</v>
    <v>Finance</v>
    <v>4</v>
    <v>613.5</v>
    <v>235.3</v>
    <v>1.3871</v>
    <v>0.65</v>
    <v>1.7230000000000001E-3</v>
    <v>INR</v>
    <v>AksharChem (India) Limited is an India-based company, which is engaged in the business of dyes and pigments manufacturing. The Company specializes in manufacturing vinyl sulphone, H Acid and copper phthalocyanine (CPC) Green. The Company’s products include dye intermediates, which includes H Acid, Vinyl Sulphone (Acetanilide Base), Ortho Anicidine Vinyl Sulphone (OAVS), and Sulpho Para Vinyl Sulphone (Sulpho VS); dyes, which includes Reactive Blue 21 and Reactive Black 5; pigment, which includes Pigment Green 7 and Violet 23, and precipitated silica. The Company’s applications include textiles, paints, plastics, and Inks. The Company’s total manufacturing capacity is approximately 11,400 metric tons per annum (MTPA). The Company’s products are sold in India and exported across various countries, which includes Europe, Far East, South East Asia, China, and United States of America. The Company's plant is located at Mehsana, Gujarat.</v>
    <v>168</v>
    <v>Bombay Stock Exchange</v>
    <v>XBOM</v>
    <v>XBOM</v>
    <v>166/169, Village Indrad , Kadi Kalol Road,, Mehsana Dist., MAHESANA, GUJARAT, 382715 IN</v>
    <v>385</v>
    <v>Chemicals</v>
    <v>Stock</v>
    <v>44680.438472222224</v>
    <v>1938</v>
    <v>372</v>
    <v>3015224000</v>
    <v>AKSHARCHEM (INDIA ) LIMITED</v>
    <v>AKSHARCHEM (INDIA ) LIMITED</v>
    <v>380.85</v>
    <v>16.36</v>
    <v>377.35</v>
    <v>378</v>
    <v>8033100</v>
    <v>524598</v>
    <v>AKSHARCHEM (INDIA ) LIMITED (XBOM:524598)</v>
    <v>575</v>
    <v>13420</v>
    <v>1989</v>
  </rv>
  <rv s="2">
    <v>1939</v>
  </rv>
  <rv s="0">
    <v>https://www.bing.com/financeapi/forcetrigger?t=ah8aim&amp;q=XBOM%3a500710&amp;form=skydnc</v>
    <v>Learn more on Bing</v>
  </rv>
  <rv s="1">
    <v>en-IN</v>
    <v>ah8aim</v>
    <v>268435456</v>
    <v>1</v>
    <v>Powered by Refinitiv</v>
    <v>0</v>
    <v>Akzo Nobel India Limited (XBOM:500710)</v>
    <v>2</v>
    <v>3</v>
    <v>Finance</v>
    <v>4</v>
    <v>2375</v>
    <v>1811</v>
    <v>0.20430000000000001</v>
    <v>1.6</v>
    <v>8.5159999999999999E-4</v>
    <v>INR</v>
    <v>Akzo Nobel India Limited is an India-based coatings company engaged in manufacturing, providing paints/synthetic enamels, colorants and thinner. The Company business unit includes Decorative Paints, Automotive &amp; Specialty Coatings (ASC), Powder Coatings, Industrial Coatings, Marine &amp; Protective Coatings. Decorative Paints business offers a range of products, including paints, lacquers and varnishes. It also supplies a range of mixing machines, color concepts and training initiatives to the building and renovation industry. ASC is delivering coating solutions to a variety of industries in India comprises automotive original equipment manufacturer coatings, consumer electronics coatings, vehicle refinishes and specialty coatings. Powder coatings are sustainable alternative to liquid paint. The Industrial Coatings business includes coil and extrusion coatings, packaging coatings, and wood finishes and adhesives. The Company's portfolio includes brands, such as Dulux and Sikkens.</v>
    <v>1436</v>
    <v>Bombay Stock Exchange</v>
    <v>XBOM</v>
    <v>XBOM</v>
    <v>9th Floor, Magnum Towers, Golf Course Extension Road, Sector 58, GURGAON, HARYANA, 122011 IN</v>
    <v>1886.7</v>
    <v>Chemicals</v>
    <v>Stock</v>
    <v>44680.438483796293</v>
    <v>1941</v>
    <v>1878</v>
    <v>85545200000</v>
    <v>Akzo Nobel India Limited</v>
    <v>Akzo Nobel India Limited</v>
    <v>1879.05</v>
    <v>31.76</v>
    <v>1878.9</v>
    <v>1880.5</v>
    <v>45540310</v>
    <v>500710</v>
    <v>Akzo Nobel India Limited (XBOM:500710)</v>
    <v>245</v>
    <v>3920</v>
    <v>1954</v>
  </rv>
  <rv s="2">
    <v>1942</v>
  </rv>
  <rv s="0">
    <v>https://www.bing.com/financeapi/forcetrigger?t=ahedtc&amp;q=XBOM%3a533029&amp;form=skydnc</v>
    <v>Learn more on Bing</v>
  </rv>
  <rv s="1">
    <v>en-IN</v>
    <v>ahedtc</v>
    <v>268435456</v>
    <v>1</v>
    <v>Powered by Refinitiv</v>
    <v>0</v>
    <v>ALKALI METALS LTD. (XBOM:533029)</v>
    <v>2</v>
    <v>3</v>
    <v>Finance</v>
    <v>4</v>
    <v>150.35</v>
    <v>53</v>
    <v>1.4845999999999999</v>
    <v>-2.0499999999999998</v>
    <v>-2.1134E-2</v>
    <v>INR</v>
    <v>Alkali Metals Ltd. is an India-based chemical supplier in India and United States for industrial and specialty chemicals, raw materials and minerals. The Company is engaged in the manufacturing of sodium metal. The Company subsequently diversified into the manufacturing of sodium derivatives, pyridine derivatives, fine chemicals, application programming interface (APIs), and other. The Company has three manufacturing units: Uppal, Dommara Pochampally and Jawaharlal Nehru Pharma City (JNPC) Visakhapatnam. The Company’s API products include BENZOCAINE, FLUCONAZOLE, LOPERAMIDE HYDROCHLORIDE, LOSARTAN POTASSIUM, METFORMIN HYDROCHLORIDE, PHENYLEPHRINE HYDROCHLORIDE and RABEPRAZOLE SODIUM. Its 4-(AMINOMETHYL) PYRIDINE products include 3-(AMINOMETHYL) PYRIDINE and 4-(AMINOMETHYL) PYRIDINE. ACETYLPYRIDINE COMPOUNDS products include 2-ACETYL-4-METHYLPYRIDINE, 2-ACETYLPYRIDINE, 3-ACETYL PYRIDINE, 4-ACETYLPYRIDINE, N-6-METHYL-2-PYRIDYLACETAMIDE and other.</v>
    <v>537</v>
    <v>Bombay Stock Exchange</v>
    <v>XBOM</v>
    <v>XBOM</v>
    <v>Plot B-5, Block III, Industrial Dev. Area, Uppal,, HYDERABAD, TELANGANA, 500039 IN</v>
    <v>99.75</v>
    <v>Chemicals</v>
    <v>Stock</v>
    <v>44680.438472222224</v>
    <v>1944</v>
    <v>92.6</v>
    <v>984648300</v>
    <v>ALKALI METALS LTD.</v>
    <v>ALKALI METALS LTD.</v>
    <v>97</v>
    <v>59.15</v>
    <v>97</v>
    <v>94.95</v>
    <v>10182510</v>
    <v>533029</v>
    <v>ALKALI METALS LTD. (XBOM:533029)</v>
    <v>633</v>
    <v>15060</v>
    <v>1968</v>
  </rv>
  <rv s="2">
    <v>1945</v>
  </rv>
  <rv s="0">
    <v>https://www.bing.com/financeapi/forcetrigger?t=ah8z9c&amp;q=XBOM%3a506767&amp;form=skydnc</v>
    <v>Learn more on Bing</v>
  </rv>
  <rv s="1">
    <v>en-IN</v>
    <v>ah8z9c</v>
    <v>268435456</v>
    <v>1</v>
    <v>Powered by Refinitiv</v>
    <v>0</v>
    <v>ALKYL AMINES CHEMICALS LIMITED (XBOM:506767)</v>
    <v>2</v>
    <v>3</v>
    <v>Finance</v>
    <v>4</v>
    <v>4740</v>
    <v>2557.7399999999998</v>
    <v>1.1406000000000001</v>
    <v>9.75</v>
    <v>3.0730000000000002E-3</v>
    <v>INR</v>
    <v>Alkyl Amines Chemicals Limited (AACL) is an India-based company, which is engaged in the business of manufacturing and marketing various aliphatic amines, amine derivatives and other speciality chemicals. The Company supplies amines and amine-based chemicals to the pharmaceutical, agrochemical, rubber chemical and water treatment industries. AACL products include Methylamine, Ethylamine, Isopropylamine, Propylamine, Butylamine, Ethylhexylamine, Cyclohexylamine, Diallylamine, Dimethylpropylamine, Di-Methylbutylamine, Mono-n-Butylamine, Diisobutylamine, Hydroxylnovaldiamine, Imino Bis Propylamine, Methylamine Hydrochloride and Dimethylimidazolidone. It has approximately three manufacturing sites with over 12 production plants and related utilities at Patalganga, Kurkumbh in Maharashtra and Dahej in Gujarat. It exports its products to 10 countries including Philippines, United States of America, Israel, Norway, Spain, United Kingdom, Switzerland, Belgium, Malaysia, Middle East countries.</v>
    <v>585</v>
    <v>Bombay Stock Exchange</v>
    <v>XBOM</v>
    <v>XBOM</v>
    <v>207-A, Kakad Chembers,, Dr.Annie Besant Road,, Worli,, MUMBAI, MAHARASHTRA, 400018 IN</v>
    <v>3218.95</v>
    <v>Chemicals</v>
    <v>Stock</v>
    <v>44680.438460648147</v>
    <v>1947</v>
    <v>3168.5</v>
    <v>162390000000</v>
    <v>ALKYL AMINES CHEMICALS LIMITED</v>
    <v>ALKYL AMINES CHEMICALS LIMITED</v>
    <v>3174.25</v>
    <v>75.19</v>
    <v>3173.05</v>
    <v>3182.8</v>
    <v>51072450</v>
    <v>506767</v>
    <v>ALKYL AMINES CHEMICALS LIMITED (XBOM:506767)</v>
    <v>1599</v>
    <v>34600</v>
    <v>1979</v>
  </rv>
  <rv s="2">
    <v>1948</v>
  </rv>
  <rv s="0">
    <v>https://www.bing.com/financeapi/forcetrigger?t=ahbbmw&amp;q=XBOM%3a524634&amp;form=skydnc</v>
    <v>Learn more on Bing</v>
  </rv>
  <rv s="1">
    <v>en-IN</v>
    <v>ahbbmw</v>
    <v>268435456</v>
    <v>1</v>
    <v>Powered by Refinitiv</v>
    <v>0</v>
    <v>ALUFLUORIDE LTD (XBOM:524634)</v>
    <v>2</v>
    <v>3</v>
    <v>Finance</v>
    <v>4</v>
    <v>415.05</v>
    <v>197.3</v>
    <v>1.4393</v>
    <v>3.15</v>
    <v>1.0119E-2</v>
    <v>INR</v>
    <v>Alufluoride Limited is an India-based company, which is engaged in the manufacturing of aluminum Fluoride and related projects. Its aluminum fluoride is produced with a technology by reacting dry Alumina Hydrate with Hydro-fluosilicic acid, which is generated from the fluorine recovery unit of the adjoining fertilizer complex. Fluorine gases are scrubbed with water to produce Hydro-fluosilicic acid. In the production process of aluminum fluoride, the Company produces two by-products are generated, namely, silica and calcium Fluoride, which are also used in chemical industry. Its aluminum fluoride is added as a flux in reducing the melting point of alumina during the electrolytic process of producing aluminum, and for making flux tablets to purify metal in foundries. Aluminum smelter are users of aluminum fluoride. The Company has installed production capacity of approximately 5000 tons of aluminum fluoride per year. It serves domestic and overseas markets.</v>
    <v>81</v>
    <v>Bombay Stock Exchange</v>
    <v>XBOM</v>
    <v>XBOM</v>
    <v>Mulagada, Mindi post, VISHAKHAPATNAM, ANDHRA PRADESH, 530012 IN</v>
    <v>319.89999999999998</v>
    <v>Chemicals</v>
    <v>Stock</v>
    <v>44680.438506944447</v>
    <v>1950</v>
    <v>311.3</v>
    <v>2453676000</v>
    <v>ALUFLUORIDE LTD</v>
    <v>ALUFLUORIDE LTD</v>
    <v>319.89999999999998</v>
    <v>499.84</v>
    <v>311.3</v>
    <v>314.45</v>
    <v>7820480</v>
    <v>524634</v>
    <v>ALUFLUORIDE LTD (XBOM:524634)</v>
    <v>10790</v>
    <v>11080</v>
    <v>1984</v>
  </rv>
  <rv s="2">
    <v>1951</v>
  </rv>
  <rv s="0">
    <v>https://www.bing.com/financeapi/forcetrigger?t=ah8ycw&amp;q=XBOM%3a506597&amp;form=skydnc</v>
    <v>Learn more on Bing</v>
  </rv>
  <rv s="8">
    <v>en-IN</v>
    <v>ah8ycw</v>
    <v>268435456</v>
    <v>1</v>
    <v>Powered by Refinitiv</v>
    <v>13</v>
    <v>AMAL LIMITED (XBOM:506597)</v>
    <v>2</v>
    <v>14</v>
    <v>Finance</v>
    <v>4</v>
    <v>486.3</v>
    <v>321.10000000000002</v>
    <v>1.0721000000000001</v>
    <v>-3.1</v>
    <v>-8.1620000000000009E-3</v>
    <v>INR</v>
    <v>Amal Limited is an India-based company, which is engaged in the manufacturing and marketing of bulk chemicals. The bulk chemicals include sulphuric acid and oleum and their downstream products, such as sulphur dioxide and sulphur trioxide at its manufacturing site at Ankleshwar, Gujarat, India. The Company sells these chemicals locally. It offers products to the dyestuff, fertilizer, personal care, petrochemical, pharmaceutical and textile industries. The manufacturing plant of the Company at Ankleshwar has an installed capacity of approximately 140 metric ton (mt) per day of sulphuric acid, including downstream products. The Company's subsidiary is Amal Speciality Chemicals Limited.</v>
    <v>Bombay Stock Exchange</v>
    <v>XBOM</v>
    <v>XBOM</v>
    <v>Atul House, 310 B, Veer Savarkar Marg, MUMBAI, MAHARASHTRA, 400028 IN</v>
    <v>391</v>
    <v>Chemicals</v>
    <v>Stock</v>
    <v>44680.438506944447</v>
    <v>1953</v>
    <v>366.55</v>
    <v>3550397000</v>
    <v>AMAL LIMITED</v>
    <v>AMAL LIMITED</v>
    <v>376</v>
    <v>321.86</v>
    <v>379.8</v>
    <v>376.7</v>
    <v>9425000</v>
    <v>506597</v>
    <v>AMAL LIMITED (XBOM:506597)</v>
    <v>5357</v>
    <v>3780</v>
    <v>1974</v>
  </rv>
  <rv s="2">
    <v>1954</v>
  </rv>
  <rv s="0">
    <v>https://www.bing.com/financeapi/forcetrigger?t=bgrbzr&amp;q=XNSE%3aAMBANIORG&amp;form=skydnc</v>
    <v>Learn more on Bing</v>
  </rv>
  <rv s="11">
    <v>en-IN</v>
    <v>bgrbzr</v>
    <v>268435456</v>
    <v>1</v>
    <v>Powered by Refinitiv</v>
    <v>19</v>
    <v>AMBANI ORGANICS LIMITED (XNSE:AMBANIORG)</v>
    <v>2</v>
    <v>20</v>
    <v>Finance</v>
    <v>7</v>
    <v>114.85</v>
    <v>46</v>
    <v>0</v>
    <v>0</v>
    <v>INR</v>
    <v>Ambani Organics Limited is an India-based company, which is engaged in the business of manufacturing chemicals. The Company is manufacturer, processor, importer, supplier, and exporter of water-based specialty chemicals. It provides chemicals, such as textile auxiliaries, acrylic polymers, binders, and paint dryers. The Company’s product category include organic peroxides, paint driers, accelerators, acrylic emulsion, silver-ion disinfectants, and pharmaceutical. Its organic peroxides includes RAA PRO TB 70. RAA PRO TMH 98, RAA PRO TBEC 117, RAA PRO DT98, RAA PRO PEH 98, RAA PRO PB 98, RAA PRO ME 6, RAA PRO ME 5 LWC, and RAA PRO ME 5. Its paint driers include Cobalt Octate 12%, Cobalt Octate 10%, Cobalt Octate 8%, and Cobalt Octate 6%. Its silver-ion disinfectants include RAA AOL HAND WASH, RAA AOL CLEAN HAND RUB, and RAA AOL ANTI-MICROBIAL FABRIC CLEANER. It serves various industries, such as Paper, paint, textile, adhesive, carpet, construction, and wood.</v>
    <v>National Stock Exchange of India</v>
    <v>XNSE</v>
    <v>XNSE</v>
    <v>801, 8Th Floor, Next to Natraj Rustomji, W.E. Highway,Andheri (East), MUMBAI, MAHARASHTRA, 400069 IN</v>
    <v>111</v>
    <v>Chemicals</v>
    <v>Stock</v>
    <v>44669.469826388886</v>
    <v>1956</v>
    <v>111</v>
    <v>AMBANI ORGANICS LIMITED</v>
    <v>AMBANI ORGANICS LIMITED</v>
    <v>111</v>
    <v>0</v>
    <v>111</v>
    <v>111</v>
    <v>AMBANIORG</v>
    <v>AMBANI ORGANICS LIMITED (XNSE:AMBANIORG)</v>
    <v>2000</v>
    <v>1985</v>
  </rv>
  <rv s="2">
    <v>1957</v>
  </rv>
  <rv s="0">
    <v>https://www.bing.com/financeapi/forcetrigger?t=ao5ozr&amp;q=XLON%3aAEX&amp;form=skydnc</v>
    <v>Learn more on Bing</v>
  </rv>
  <rv s="36">
    <v>en-IN</v>
    <v>ao5ozr</v>
    <v>268435456</v>
    <v>1</v>
    <v>Powered by Refinitiv</v>
    <v>72</v>
    <v>AMINEX PUBLIC LIMITED COMPANY (XLON:AEX)</v>
    <v>2</v>
    <v>73</v>
    <v>Finance</v>
    <v>74</v>
    <v>1.23</v>
    <v>0.45</v>
    <v>0.64239999999999997</v>
    <v>6.7500000000000004E-2</v>
    <v>8.7096999999999994E-2</v>
    <v>GBp</v>
    <v>Aminex PLC is a United Kingdom-based gas and oil production, development and exploration company. The Company focuses on its licenses in Tanzania, including Kiliwani North Field, Ruvuma and Nyuni area acreage. The Kiliwani North Field is independently ascribed with approximately 30 billion cubic feet (BCF) gross contingent resource and focuses on producing dry clean gas under high natural pressure (over 1,600 per square inch (psi)) from the Neocomian late Cretaceous reservoir. The Ruvuma acreage includes Ntorya-1 onshore Cretaceous gas discovery, which is independently ascribed with approximately 70 BCF gross contingent resource in the Ruvuma Basin. The Nyuni Area acreage offers high impact exploration and is ascribed with approximately 4.2 trillion cubic feet (TCF) prospective resource. It also holds royalty interest in Egypt.</v>
    <v>9</v>
    <v>London Stock Exchange</v>
    <v>XLON</v>
    <v>XLON</v>
    <v>6 Northbrook Road, Dublin 6, DUBLIN, UNITED KINGDOM-NA, D06PH32 GB</v>
    <v>Oil &amp; Gas</v>
    <v>Stock</v>
    <v>44680.61327798594</v>
    <v>1959</v>
    <v>35467210</v>
    <v>AMINEX PUBLIC LIMITED COMPANY</v>
    <v>AMINEX PUBLIC LIMITED COMPANY</v>
    <v>0.77500000000000002</v>
    <v>0</v>
    <v>0.77500000000000002</v>
    <v>0.85</v>
    <v>4211167000</v>
    <v>AEX</v>
    <v>AMINEX PUBLIC LIMITED COMPANY (XLON:AEX)</v>
    <v>20567469</v>
    <v>11840280</v>
    <v>1979</v>
  </rv>
  <rv s="2">
    <v>1960</v>
  </rv>
  <rv s="0">
    <v>https://www.bing.com/financeapi/forcetrigger?t=ah7nk2&amp;q=XBOM%3a500012&amp;form=skydnc</v>
    <v>Learn more on Bing</v>
  </rv>
  <rv s="1">
    <v>en-IN</v>
    <v>ah7nk2</v>
    <v>268435456</v>
    <v>1</v>
    <v>Powered by Refinitiv</v>
    <v>0</v>
    <v>THE ANDHRA PETROCHEMICALS LIMITED (XBOM:500012)</v>
    <v>2</v>
    <v>3</v>
    <v>Finance</v>
    <v>4</v>
    <v>197.4</v>
    <v>61.9</v>
    <v>1.4225000000000001</v>
    <v>0.5</v>
    <v>4.2440000000000004E-3</v>
    <v>INR</v>
    <v>The Andhra Petrochemicals Limited is an India-based company that is engaged in the manufacturing of oxo-alcohols. The Company's products include 2-ethyl hexanol, normal butanol and iso butanol. Its 2-ethyl hexanol is used as a feedstock in the manufacture of low volatility esters; as low volatility solvent for resins, animal fats, vegetable oils; as a low-volatility ingredient in solvent blends for dyestuffs and coating industries; additive in dispersing and wetting agents for pigment pastes, and used in the production of derivatives like di-octyl adipate, di-octyl maleate and others. Its normal butanol is used in coatings textiles, intermediate for glycol ethers flotation agents, cleaners and floor polishes, extractant in production of drugs and antibiotics, hormones, vitamins, and others. Its iso butanol is used in flotation agents, floor polishes, anti-corrosion and anti-wear inhibitors in engine oils, and additive in gasoline.</v>
    <v>290</v>
    <v>Bombay Stock Exchange</v>
    <v>XBOM</v>
    <v>XBOM</v>
    <v>Venkatarayapuram, West Godavari Dist., TANUKU, ANDHRA PRADESH, 534215 IN</v>
    <v>121</v>
    <v>Oil &amp; Gas</v>
    <v>Stock</v>
    <v>44680.438518518517</v>
    <v>1962</v>
    <v>117.1</v>
    <v>10052140000</v>
    <v>THE ANDHRA PETROCHEMICALS LIMITED</v>
    <v>THE ANDHRA PETROCHEMICALS LIMITED</v>
    <v>118.9</v>
    <v>3.97</v>
    <v>117.8</v>
    <v>118.3</v>
    <v>84971600</v>
    <v>500012</v>
    <v>THE ANDHRA PETROCHEMICALS LIMITED (XBOM:500012)</v>
    <v>133693</v>
    <v>314150</v>
    <v>1984</v>
  </rv>
  <rv s="2">
    <v>1963</v>
  </rv>
  <rv s="0">
    <v>https://www.bing.com/financeapi/forcetrigger?t=c1bvim&amp;q=XBOM%3a543275&amp;form=skydnc</v>
    <v>Learn more on Bing</v>
  </rv>
  <rv s="6">
    <v>en-IN</v>
    <v>c1bvim</v>
    <v>268435456</v>
    <v>1</v>
    <v>Powered by Refinitiv</v>
    <v>10</v>
    <v>ANUPAM RASAYAN INDIA LIMITED (XBOM:543275)</v>
    <v>2</v>
    <v>11</v>
    <v>Finance</v>
    <v>4</v>
    <v>1106</v>
    <v>592</v>
    <v>-23.5</v>
    <v>-2.7804000000000002E-2</v>
    <v>INR</v>
    <v>Anupam Rasayan India Limited is engaged in the manufacturing of industrial chemicals. It is involved in the custom synthesis and manufacturing of life science related specialty chemicals and other specialty chemicals, which involve multi-step synthesis and technologies for Indian and global customers. Its life science related specialty chemicals comprises of products related to agrochemicals, personal care, and pharmaceuticals. It manufactures agro intermediates and agro active ingredients, such as insecticides, fungicides and herbicides and plant growth regulators. Its personal care includes anti-bacterial and ultraviolet protection intermediates and ingredients. Its pharmaceuticals include developing of intermediates and key starting materials for active pharmaceutical ingredients. Its other specialty chemicals include speciality pigments, speciality dyes, and polymer additives. It has six manufacturing units are located in Sachin, Surat and Jhagadia, Bharuch in the state of Gujarat.</v>
    <v>1286</v>
    <v>Bombay Stock Exchange</v>
    <v>XBOM</v>
    <v>XBOM</v>
    <v>8110, Sachin G.I.D.C. Estate, SURAT, GUJARAT, 394230 IN</v>
    <v>858</v>
    <v>Chemicals</v>
    <v>Stock</v>
    <v>44680.438460648147</v>
    <v>1965</v>
    <v>815</v>
    <v>83064570000</v>
    <v>ANUPAM RASAYAN INDIA LIMITED</v>
    <v>ANUPAM RASAYAN INDIA LIMITED</v>
    <v>858</v>
    <v>63.54</v>
    <v>845.2</v>
    <v>821.7</v>
    <v>100246900</v>
    <v>543275</v>
    <v>ANUPAM RASAYAN INDIA LIMITED (XBOM:543275)</v>
    <v>6050</v>
    <v>60860</v>
    <v>2003</v>
  </rv>
  <rv s="2">
    <v>1966</v>
  </rv>
  <rv s="0">
    <v>https://www.bing.com/financeapi/forcetrigger?t=ahbbsm&amp;q=XBOM%3a524640&amp;form=skydnc</v>
    <v>Learn more on Bing</v>
  </rv>
  <rv s="8">
    <v>en-IN</v>
    <v>ahbbsm</v>
    <v>268435456</v>
    <v>1</v>
    <v>Powered by Refinitiv</v>
    <v>13</v>
    <v>ARCHIT ORGANOSYS LIMITED (XBOM:524640)</v>
    <v>2</v>
    <v>14</v>
    <v>Finance</v>
    <v>4</v>
    <v>62.35</v>
    <v>27.75</v>
    <v>0.80889999999999995</v>
    <v>-2.5</v>
    <v>-5.2083000000000004E-2</v>
    <v>INR</v>
    <v>Archit Organosys Limited is an India-based company that is engaged in the business of manufacturing and selling various chemical products. The Company operates through the manufacturing and trading of the chemicals and pigments segment. It has two geographical segments, which include India and the rest of the world. The Company is involved in manufacturing monochloroacetic acid (MCA) and sodium monochloroacetate (SMCA), which is used in the synthesis of various agricultural chemicals, cosmetic surfactants, oil drilling chemicals and plastic additives. It has developed various product, which includes MCA, SMCA, citric acid cycle (CAC) and trichloroacetic acid (TCAC). Its customers are engaged in a range of sectors, including the agrochemical manufacturing sector, pharmaceuticals manufacturing sector and cosmetics manufacturing sector. The Company is selling its products across pan India, as well as the United States, Europe, Latin America, Other Asian Countries and South Africa.</v>
    <v>Bombay Stock Exchange</v>
    <v>XBOM</v>
    <v>XBOM</v>
    <v>Archit Organosys 9th Floor, Venus Benecia, Nr. Pakwan Restaurant, Bodakdev, S.G.Highway, AHMEDABAD, GUJARAT, 380054 IN</v>
    <v>49.5</v>
    <v>Chemicals</v>
    <v>Stock</v>
    <v>44680.438506944447</v>
    <v>1968</v>
    <v>44.9</v>
    <v>938823100</v>
    <v>ARCHIT ORGANOSYS LIMITED</v>
    <v>ARCHIT ORGANOSYS LIMITED</v>
    <v>49</v>
    <v>11.54</v>
    <v>48</v>
    <v>45.5</v>
    <v>20520720</v>
    <v>524640</v>
    <v>ARCHIT ORGANOSYS LIMITED (XBOM:524640)</v>
    <v>68651</v>
    <v>58950</v>
    <v>1993</v>
  </rv>
  <rv s="2">
    <v>1969</v>
  </rv>
  <rv s="0">
    <v>https://www.bing.com/financeapi/forcetrigger?t=ahgxgh&amp;q=XNSE%3aARIES&amp;form=skydnc</v>
    <v>Learn more on Bing</v>
  </rv>
  <rv s="1">
    <v>en-IN</v>
    <v>ahgxgh</v>
    <v>268435456</v>
    <v>1</v>
    <v>Powered by Refinitiv</v>
    <v>0</v>
    <v>Aries Agro Limited (XNSE:ARIES)</v>
    <v>2</v>
    <v>3</v>
    <v>Finance</v>
    <v>7</v>
    <v>193.9</v>
    <v>81</v>
    <v>1.5022</v>
    <v>-0.15</v>
    <v>-9.6280000000000009E-4</v>
    <v>INR</v>
    <v>Aries Agro Limited is engaged in the business of manufacturing micronutrients and other nutritional products for plants and animals. The Company operates through Agro Inputs segment. Its products and services include micronutrients, water-soluble complexes of nitrogen (N), phosphorous (P) and potassium (K), organic/ biofertilizers, high density inputs, crop specific, slow-release fertilizers (pastilles), plant protection, speciality nutrients, and aqua culture and animal nutrition products. It offers a range of products in the primary, secondary and micro-fertilizer sector, ranging from individual elements to mixed specialty plant nutrient fertilizers. Its product line also includes secondary nutrients, including sulfur, magnesium and calcium. Its micronutrients consist of a mineral element comprising of Zinc (Zn), Copper (Cu), Manganese (Mn), Iron (Fe), Boron (B) and Molybdenum (Mo). The Company also deals in veterinary products on a small scale.</v>
    <v>958</v>
    <v>National Stock Exchange of India</v>
    <v>XNSE</v>
    <v>XNSE</v>
    <v>Aries House, Plot No. 24,, Deonar, Govandi (E) Mumbai, MUMBAI, MAHARASHTRA, 400043 IN</v>
    <v>163.69999999999999</v>
    <v>Chemicals</v>
    <v>Stock</v>
    <v>44680.469837962963</v>
    <v>1971</v>
    <v>152.80000000000001</v>
    <v>2024135000</v>
    <v>Aries Agro Limited</v>
    <v>Aries Agro Limited</v>
    <v>157.4</v>
    <v>12.76</v>
    <v>155.80000000000001</v>
    <v>155.65</v>
    <v>13004400</v>
    <v>ARIES</v>
    <v>Aries Agro Limited (XNSE:ARIES)</v>
    <v>108518</v>
    <v>192640</v>
    <v>1969</v>
  </rv>
  <rv s="2">
    <v>1972</v>
  </rv>
  <rv s="0">
    <v>https://www.bing.com/financeapi/forcetrigger?t=az2wpr&amp;q=XNSE%3aARVEE&amp;form=skydnc</v>
    <v>Learn more on Bing</v>
  </rv>
  <rv s="10">
    <v>en-IN</v>
    <v>az2wpr</v>
    <v>268435456</v>
    <v>1</v>
    <v>Powered by Refinitiv</v>
    <v>17</v>
    <v>ARVEE LABORATORIES (INDIA) LIMITED (XNSE:ARVEE)</v>
    <v>2</v>
    <v>18</v>
    <v>Finance</v>
    <v>7</v>
    <v>215.95</v>
    <v>68.849999999999994</v>
    <v>-5.25</v>
    <v>-4.7618999999999995E-2</v>
    <v>INR</v>
    <v>Arvee Laboratories (India) Limited is an India-based company that is engaged in the manufacturing of specialized chemicals. The Company is primarily engaged in the manufacturing of Polymer Modifiers, Contrast Media Intermediates and Drug Intermediates. The Company’s Polymer Modifiers include 5-Sulfoisophthalic Acid Mono Sodium Salt, Dimethyl 5-Sodiosulfoisophthalate and 5-Sulfoisophthalic Acid Mono Lithium Salt. Its Contrast Media Intermediates include 5-Nitroisophthalic acid, 5-Aminoisophthalic acid, Dimethyl 5-Nitroisophthalate, 5-Hydroxyisophthalic acid, Monomethyl 5-Nitroisophthalate, 3,5-Diamino Benzoic Acid, Dimethyl 5-Aminoisophthalate and 3,5-Dinitrobenzoic acid. Its Drug Intermediates include 2-Acetyl Thiophene, Thiophene-2-Carboxaldehyde, 4-Amino Pyridine and 2-Chloro-5-Nitrobenzoic Acid.</v>
    <v>National Stock Exchange of India</v>
    <v>XNSE</v>
    <v>XNSE</v>
    <v>403, Entice Building,, Opposite Jayantilal Park BRTS Bus Stop,, Iskcon Bopal Road, Ambli,, AHMEDABAD, GUJARAT, 380058 IN</v>
    <v>110.2</v>
    <v>Chemicals</v>
    <v>Stock</v>
    <v>44680.469837962963</v>
    <v>1974</v>
    <v>104.75</v>
    <v>1181250000</v>
    <v>ARVEE LABORATORIES (INDIA) LIMITED</v>
    <v>ARVEE LABORATORIES (INDIA) LIMITED</v>
    <v>110.2</v>
    <v>43.85</v>
    <v>110.25</v>
    <v>105</v>
    <v>11250000</v>
    <v>ARVEE</v>
    <v>ARVEE LABORATORIES (INDIA) LIMITED (XNSE:ARVEE)</v>
    <v>1530</v>
    <v>1830</v>
    <v>2012</v>
  </rv>
  <rv s="2">
    <v>1975</v>
  </rv>
  <rv s="0">
    <v>https://www.bing.com/financeapi/forcetrigger?t=ahgz6h&amp;q=XNSE%3aASIANPAINT&amp;form=skydnc</v>
    <v>Learn more on Bing</v>
  </rv>
  <rv s="1">
    <v>en-IN</v>
    <v>ahgz6h</v>
    <v>268435456</v>
    <v>1</v>
    <v>Powered by Refinitiv</v>
    <v>0</v>
    <v>ASIAN PAINTS LIMITED (XNSE:ASIANPAINT)</v>
    <v>2</v>
    <v>3</v>
    <v>Finance</v>
    <v>7</v>
    <v>3590</v>
    <v>2505.6</v>
    <v>0.52800000000000002</v>
    <v>-10.5</v>
    <v>-3.2329999999999998E-3</v>
    <v>INR</v>
    <v>Asian Paints Limited is engaged in the business of manufacturing, selling and distribution of paints, coatings, products related to home decor, bath fittings and providing related services. The Company’s segments include Paints and Home Improvement. Paints segment is engaged in manufacturing and trading of paints and related services. Home Improvement segment is engaged in manufacturing and trading bath fitting products and related services The Company manufactures paints, varnishes, enamels, or lacquers, and surfacing preparations, which include organic composite solvents and thinners and other related products. It also manufactures organic and inorganic chemical compounds; metal sanitary ware such as bath, sinks, washbasins and similar articles and cosmetics and toiletries. Its offers a range of services, such as interior design service, safe painting service, wood solutions, waterproofing solutions, color consultancy online and contractor finder services.</v>
    <v>7134</v>
    <v>National Stock Exchange of India</v>
    <v>XNSE</v>
    <v>XNSE</v>
    <v>Asian Paints House, 6A, Shantinagar, Santacruz (EAST), MUMBAI, MAHARASHTRA, 400055 IN</v>
    <v>3278</v>
    <v>Chemicals</v>
    <v>Stock</v>
    <v>44680.469837962963</v>
    <v>1977</v>
    <v>3221.3</v>
    <v>3104393000000</v>
    <v>ASIAN PAINTS LIMITED</v>
    <v>ASIAN PAINTS LIMITED</v>
    <v>3249</v>
    <v>102.71</v>
    <v>3247.7</v>
    <v>3237.2</v>
    <v>958974500</v>
    <v>ASIANPAINT</v>
    <v>ASIAN PAINTS LIMITED (XNSE:ASIANPAINT)</v>
    <v>1088970</v>
    <v>1125760</v>
    <v>1945</v>
  </rv>
  <rv s="2">
    <v>1978</v>
  </rv>
  <rv s="0">
    <v>https://www.bing.com/financeapi/forcetrigger?t=bgrkf2&amp;q=XBOM%3a524434&amp;form=skydnc</v>
    <v>Learn more on Bing</v>
  </rv>
  <rv s="9">
    <v>en-IN</v>
    <v>bgrkf2</v>
    <v>268435456</v>
    <v>1</v>
    <v>Powered by Refinitiv</v>
    <v>15</v>
    <v>ASIAN PETRO PRODUCTS AND EXPORTERS LIMITED (XBOM:524434)</v>
    <v>2</v>
    <v>16</v>
    <v>Finance</v>
    <v>4</v>
    <v>93.35</v>
    <v>3.17</v>
    <v>0.8</v>
    <v>2.7397000000000001E-2</v>
    <v>INR</v>
    <v>Asian Petroproducts and Exports Limited is an India-based company, which is engaged in the business of manufacturing of chemicals based on ethylene oxide. It is also involved in the manufacturing of ethoxy and amines in India. The Company’s product range includes Monoethanolamide, diethanolamine, Triethanolamine, Ethoxylates of various moles, Lauryl Alcohol Ethoxylates and Steric acid ethoxylates. Its products are used in various industries, including refineries, fertilizers, textiles industries, dyes industries, pharmaceutical and detergent industries. The Company’s plant is located Savli, Vadodara. The plant of the Company is located on approximately 25 acres of land. The Company also provides facilities various formulated and value-added products.</v>
    <v>Bombay Stock Exchange</v>
    <v>XBOM</v>
    <v>XBOM</v>
    <v>102/A, 1st floor, Sterling Centre,, R.C. Dutt Road, Alkapuri, VADODARA, GUJARAT, 390007 IN</v>
    <v>30.5</v>
    <v>Stock</v>
    <v>44680.438472222224</v>
    <v>1980</v>
    <v>28.1</v>
    <v>ASIAN PETRO PRODUCTS AND EXPORTERS LIMITED</v>
    <v>ASIAN PETRO PRODUCTS AND EXPORTERS LIMITED</v>
    <v>30.5</v>
    <v>171.76</v>
    <v>29.2</v>
    <v>30</v>
    <v>524434</v>
    <v>ASIAN PETRO PRODUCTS AND EXPORTERS LIMITED (XBOM:524434)</v>
    <v>2332</v>
  </rv>
  <rv s="2">
    <v>1981</v>
  </rv>
  <rv s="0">
    <v>https://www.bing.com/financeapi/forcetrigger?t=ahgzkr&amp;q=XNSE%3aASTEC&amp;form=skydnc</v>
    <v>Learn more on Bing</v>
  </rv>
  <rv s="1">
    <v>en-IN</v>
    <v>ahgzkr</v>
    <v>268435456</v>
    <v>1</v>
    <v>Powered by Refinitiv</v>
    <v>0</v>
    <v>Astec Lifesciences Limited (XNSE:ASTEC)</v>
    <v>2</v>
    <v>3</v>
    <v>Finance</v>
    <v>7</v>
    <v>1949</v>
    <v>1060</v>
    <v>0.54390000000000005</v>
    <v>9.65</v>
    <v>5.3039999999999997E-3</v>
    <v>INR</v>
    <v>Astec LifeSciences Limited is an India-based company that is primarily engaged in manufacturing a range of agrochemical active ingredients and pharmaceutical intermediates. The Company operates through the Agrochemicals segment. It manufactures a range of fungicides, insecticides, herbicides and intermediates for its global customers. The Company’s product and intermediates include triazole fungicides, heterocyclic herbicides, sulfonylurea herbicides, synthetic pyrethroids, alkyl and aryl magnesium halides, mixed metal halides, silane derivatives, fluorinated aromatic, aliphatic and heterocyclic intermediates, fluorinated aromatic amines, fluorinated pyridine derivatives, fluorinated aromatic carboxylic acids, fluorinated benzyl alcohols, fluorinated ketones and benzophenones, fluorinated heterocyclic mercaptans, heterocyclic mercaptans, thiopyrimidines, aromatic mercaptans and heterocyclic sulfonyl chlorides. It has two multipurpose production sites at Mahad.</v>
    <v>473</v>
    <v>National Stock Exchange of India</v>
    <v>XNSE</v>
    <v>XNSE</v>
    <v>Godrej One, 3rd Floor, Pirojshanagar,, Eastern Express Highway, Vikhroli (East), MUMBAI, MAHARASHTRA, 400079 IN</v>
    <v>1865</v>
    <v>Chemicals</v>
    <v>Stock</v>
    <v>44680.469837962963</v>
    <v>1983</v>
    <v>1805</v>
    <v>35847850000</v>
    <v>Astec Lifesciences Limited</v>
    <v>Astec Lifesciences Limited</v>
    <v>1828.55</v>
    <v>50.38</v>
    <v>1819.55</v>
    <v>1829.2</v>
    <v>19597550</v>
    <v>ASTEC</v>
    <v>Astec Lifesciences Limited (XNSE:ASTEC)</v>
    <v>8892</v>
    <v>18810</v>
    <v>1994</v>
  </rv>
  <rv s="2">
    <v>1984</v>
  </rv>
  <rv s="0">
    <v>https://www.bing.com/financeapi/forcetrigger?t=ahh15r&amp;q=XNSE%3aATUL&amp;form=skydnc</v>
    <v>Learn more on Bing</v>
  </rv>
  <rv s="1">
    <v>en-IN</v>
    <v>ahh15r</v>
    <v>268435456</v>
    <v>1</v>
    <v>Powered by Refinitiv</v>
    <v>0</v>
    <v>ATUL LIMITED (XNSE:ATUL)</v>
    <v>2</v>
    <v>3</v>
    <v>Finance</v>
    <v>7</v>
    <v>10969</v>
    <v>7849</v>
    <v>0.76180000000000003</v>
    <v>51.65</v>
    <v>5.803E-3</v>
    <v>INR</v>
    <v>Atul Ltd is an India-based company, which is in the business of life science chemicals and performance, and other chemicals. The Company serves to various industries across the world, such as adhesives, agriculture, animal feed, automobile, composites, construction, cosmetic, defense, dyestuff, electrical and electronics, flavor, food, footwear, fragrance, glass, home care, horticulture, hospitality, paint and coatings, paper, personal care, pharmaceutical, plastic, polymer, rubber, soap and detergent, sport and leisure, textile, tire, and wind energy. It operates through three segments: Life Science Chemicals, Performance and Other Chemicals, and Others. Life Science Chemicals segment offers active pharmaceutical ingredients (APIs), API intermediates, fungicides and herbicides. Its Performance and Other Chemicals segment offers adhesion promoters, bulk chemicals, epoxy resins and hardeners, intermediates, and textile dyes. Other segment offers agribiotech, food products and services.</v>
    <v>2991</v>
    <v>National Stock Exchange of India</v>
    <v>XNSE</v>
    <v>XNSE</v>
    <v>P.O. Atul, 306020 IN</v>
    <v>9050</v>
    <v>Chemicals</v>
    <v>Stock</v>
    <v>44680.469837962963</v>
    <v>1986</v>
    <v>8731</v>
    <v>264886900000</v>
    <v>ATUL LIMITED</v>
    <v>ATUL LIMITED</v>
    <v>8903.0499999999993</v>
    <v>43.58</v>
    <v>8901.15</v>
    <v>8952.7999999999993</v>
    <v>29587050</v>
    <v>ATUL</v>
    <v>ATUL LIMITED (XNSE:ATUL)</v>
    <v>56032</v>
    <v>75090</v>
    <v>1975</v>
  </rv>
  <rv s="2">
    <v>1987</v>
  </rv>
  <rv s="0">
    <v>https://www.bing.com/financeapi/forcetrigger?t=ahh2ar&amp;q=XNSE%3aAVSL&amp;form=skydnc</v>
    <v>Learn more on Bing</v>
  </rv>
  <rv s="11">
    <v>en-IN</v>
    <v>ahh2ar</v>
    <v>268435456</v>
    <v>1</v>
    <v>Powered by Refinitiv</v>
    <v>19</v>
    <v>AVSL INDUSTRIES LIMITED (XNSE:AVSL)</v>
    <v>2</v>
    <v>20</v>
    <v>Finance</v>
    <v>7</v>
    <v>47.15</v>
    <v>32.1</v>
    <v>2.2000000000000002</v>
    <v>4.8943E-2</v>
    <v>INR</v>
    <v>AVSL Industries Limited is an India-based company, which is primarily engaged in manufacturing of polyvinyl chloride (PVC) and trading of agro products. The Company manufactures PVC compound, high-density polyethylene (HDPE)/low-density polyethylene (LDPE) compound, PVC filler, and HDPE/LDPE tape, among others. The Company is also engaged in the export and import of agro-based commodities, such as rice, wheat flour, pulses, spices, food grains and dry fruits. It is also a manufacturer, wholesaler supplier and exporter of colored PVC boards, multiple layer PVC boards, PVC foam boards, rigid PVC sheets, wood plastic composite (WPC) foam boards and WPC sheets. Its WPC boards are used in construction and building projects. Its PVC products also include marking tape, core identification tape, polyester tape and aluminum mylar tape and compound. It also offers PVC scrap regrinding products. The Company's manufacturing units are situated at Bhiwadi (Rajasthan) and Halol (Gujarat).</v>
    <v>National Stock Exchange of India</v>
    <v>XNSE</v>
    <v>XNSE</v>
    <v>1001, 10th Floor, NDM Tower - II, NSP, Pitampura, DELHI, DELHI, 110034 IN</v>
    <v>47.15</v>
    <v>Chemicals</v>
    <v>Stock</v>
    <v>44679.468136574076</v>
    <v>1989</v>
    <v>47.15</v>
    <v>AVSL INDUSTRIES LIMITED</v>
    <v>AVSL INDUSTRIES LIMITED</v>
    <v>47.15</v>
    <v>0</v>
    <v>44.95</v>
    <v>47.15</v>
    <v>AVSL</v>
    <v>AVSL INDUSTRIES LIMITED (XNSE:AVSL)</v>
    <v>12000</v>
    <v>2003</v>
  </rv>
  <rv s="2">
    <v>1990</v>
  </rv>
  <rv s="0">
    <v>https://www.bing.com/financeapi/forcetrigger?t=ahh3oc&amp;q=XNSE%3aBALAMINES&amp;form=skydnc</v>
    <v>Learn more on Bing</v>
  </rv>
  <rv s="1">
    <v>en-IN</v>
    <v>ahh3oc</v>
    <v>268435456</v>
    <v>1</v>
    <v>Powered by Refinitiv</v>
    <v>0</v>
    <v>BALAJI AMINES LIMITED (XNSE:BALAMINES)</v>
    <v>2</v>
    <v>3</v>
    <v>Finance</v>
    <v>7</v>
    <v>5223.55</v>
    <v>1964</v>
    <v>2.1110000000000002</v>
    <v>-39.1</v>
    <v>-1.1953999999999999E-2</v>
    <v>INR</v>
    <v>Balaji Amines Limited is an India-based company, which is engaged in the manufacturing of Aliphatic Amines, their derivatives, specialty chemicals and pharma excipients. The Company is running a five-star hotel in Solapur, Maharashtra, namely Balaji Sarovar Premiere. The Company operates through three segments: Specialty Chemicals and Amines, Hotel and CFL Lamps. Its amines products include MONOMETHYLAMINE (MMA), DIMETHYLAMINE (DMA) and TRIMETHYLAMINE (TMA). Its specialty chemicals include N-Methyl Pyrrolidone (NMP), Morpholine, 2-PYRROLIDONE (2-P), N-ETHYL-2-PYRROLIDONE, GAMMA-BUTYROLACTONE, ACETONITRILE (ACN) and DIMETHYLFORMAMIDE (DMF). Its derivatives include Di-Methyl Acetamide (DMAC), Di-Ethyl Amine Hydrochloride (DMA HCL), Tri-Ethyl Amine Hydrochloride (TEA HCL), Di-Ethyl Amine Hydrochloride (DEA HCL) and Tri-Methyl Amine Hydrochloride (TMA HCL). Its pharma excipients include POLY VINYL PYRROLIDONE(PVP-30) IP/BP/JP GRADE and POLY VINYL PYRROLIDONE(PVP-30)-TECHNICAL GRADE.</v>
    <v>818</v>
    <v>National Stock Exchange of India</v>
    <v>XNSE</v>
    <v>XNSE</v>
    <v>3rd Floor, KPR House, C.P.Road, SECUNDERABAD, TELANGANA, 500003 IN</v>
    <v>3335.8</v>
    <v>Chemicals</v>
    <v>Stock</v>
    <v>44680.469837962963</v>
    <v>1992</v>
    <v>3200.05</v>
    <v>104708700000</v>
    <v>BALAJI AMINES LIMITED</v>
    <v>BALAJI AMINES LIMITED</v>
    <v>3305.8</v>
    <v>30.79</v>
    <v>3270.75</v>
    <v>3231.65</v>
    <v>32401000</v>
    <v>BALAMINES</v>
    <v>BALAJI AMINES LIMITED (XNSE:BALAMINES)</v>
    <v>47472</v>
    <v>58940</v>
    <v>1988</v>
  </rv>
  <rv s="2">
    <v>1993</v>
  </rv>
  <rv s="0">
    <v>https://www.bing.com/financeapi/forcetrigger?t=ahbcjc&amp;q=XBOM%3a524687&amp;form=skydnc</v>
    <v>Learn more on Bing</v>
  </rv>
  <rv s="8">
    <v>en-IN</v>
    <v>ahbcjc</v>
    <v>268435456</v>
    <v>1</v>
    <v>Powered by Refinitiv</v>
    <v>13</v>
    <v>BASANT AGRO TECH (INDIA) LIMITED (XBOM:524687)</v>
    <v>2</v>
    <v>14</v>
    <v>Finance</v>
    <v>4</v>
    <v>29.4</v>
    <v>6.35</v>
    <v>1.3170999999999999</v>
    <v>-0.55000000000000004</v>
    <v>-2.1442000000000003E-2</v>
    <v>INR</v>
    <v>Basant Agro Tech (India) Limited is an India-based manufacturer of various farm inputs comprising nitrogen, phosphorous and potassium (NPK) mixture, granulated fertilizers, phosphatic fertilizer, as well as various hybrid seeds. The Company operates through Seed and Fertilizer. The Company is also engaged in the business of generating power through a wind turbine, and operating and maintaining warehousing and cold storage facilities. Its Fertilizers segment includes NPK fertilizers and single super phosphate (SSP) fertilizers. Its Seeds segment offers seeds for vegetables, such as bitter gourd, bottle gourd, brinjal, coriander, cowpea, hot pepper, watermelon, ridge gourd, cluster bean, sponge gourd and okra; field crops, such as hybrid maize, black gram, green gram, paddy, gram and wheat, and oil seeds, such as cotton, groundnut, soybean, mustard and sunflower. The Company’s production facilities are located in different states, including Maharashtra, Karnataka and Madhya Pradesh.</v>
    <v>Bombay Stock Exchange</v>
    <v>XBOM</v>
    <v>XBOM</v>
    <v>Near S.T.Workshop, Kaulkhed,, Akola, AKOLA, MAHARASHTRA, 444044 IN</v>
    <v>26.15</v>
    <v>Chemicals</v>
    <v>Stock</v>
    <v>44680.438506944447</v>
    <v>1995</v>
    <v>25</v>
    <v>2274750000</v>
    <v>BASANT AGRO TECH (INDIA) LIMITED</v>
    <v>BASANT AGRO TECH (INDIA) LIMITED</v>
    <v>25.95</v>
    <v>15.45</v>
    <v>25.65</v>
    <v>25.1</v>
    <v>90627500</v>
    <v>524687</v>
    <v>BASANT AGRO TECH (INDIA) LIMITED (XBOM:524687)</v>
    <v>157784</v>
    <v>348220</v>
    <v>1990</v>
  </rv>
  <rv s="2">
    <v>1996</v>
  </rv>
  <rv s="0">
    <v>https://www.bing.com/financeapi/forcetrigger?t=ahh52w&amp;q=XNSE%3aBASF&amp;form=skydnc</v>
    <v>Learn more on Bing</v>
  </rv>
  <rv s="1">
    <v>en-IN</v>
    <v>ahh52w</v>
    <v>268435456</v>
    <v>1</v>
    <v>Powered by Refinitiv</v>
    <v>0</v>
    <v>BASF INDIA LIMITED (XNSE:BASF)</v>
    <v>2</v>
    <v>3</v>
    <v>Finance</v>
    <v>7</v>
    <v>3930</v>
    <v>1968.33</v>
    <v>0.52529999999999999</v>
    <v>26.7</v>
    <v>1.0008E-2</v>
    <v>INR</v>
    <v>BASF India Limited is an India-based company that is primarily engaged in the manufacturing and selling of chemicals and chemical products. The Company’s segments include Agricultural Solutions, Materials, Industrial Solutions, Surface Technologies, Nutrition &amp; Care and Chemicals. The Agricultural Solutions segment consists of the crop protection division and its agricultural solutions are seasonal in nature. The Materials segment includes the performance materials and monomers businesses. The Industrial Solutions segment comprises of dispersions, resins, additives and performance chemicals businesses. The Surface Technologies segment comprises of catalysts and coatings solutions and construction chemicals businesses. The Nutrition &amp; Care segment comprises of care chemicals, nutrition and healthcare businesses. The Chemicals segment consists of the petrochemicals and intermediates businesses.</v>
    <v>1315</v>
    <v>National Stock Exchange of India</v>
    <v>XNSE</v>
    <v>XNSE</v>
    <v>Plot No 12, Thane Belapur Rd, Navi, MUMBAI, MAHARASHTRA, 400705 IN</v>
    <v>2725</v>
    <v>Chemicals</v>
    <v>Stock</v>
    <v>44680.469837962963</v>
    <v>1998</v>
    <v>2662.25</v>
    <v>116633200000</v>
    <v>BASF INDIA LIMITED</v>
    <v>BASF INDIA LIMITED</v>
    <v>2662.25</v>
    <v>23.06</v>
    <v>2667.8</v>
    <v>2694.5</v>
    <v>43285640</v>
    <v>BASF</v>
    <v>BASF INDIA LIMITED (XNSE:BASF)</v>
    <v>11306</v>
    <v>15980</v>
    <v>1943</v>
  </rv>
  <rv s="2">
    <v>1999</v>
  </rv>
  <rv s="0">
    <v>https://www.bing.com/financeapi/forcetrigger?t=ahh5bh&amp;q=XNSE%3aBAYERCROP&amp;form=skydnc</v>
    <v>Learn more on Bing</v>
  </rv>
  <rv s="1">
    <v>en-IN</v>
    <v>ahh5bh</v>
    <v>268435456</v>
    <v>1</v>
    <v>Powered by Refinitiv</v>
    <v>0</v>
    <v>BAYER CROPSCIENCE LIMITED (XNSE:BAYERCROP)</v>
    <v>2</v>
    <v>3</v>
    <v>Finance</v>
    <v>7</v>
    <v>6130</v>
    <v>4218.05</v>
    <v>0.64559999999999995</v>
    <v>-33.6</v>
    <v>-7.1740000000000007E-3</v>
    <v>INR</v>
    <v>Bayer CropScience Limited is engaged in manufacturing, sale and distribution of insecticides, fungicides, herbicide and various other agrochemical products and corn seeds. The Company operates through Agri Care segment. It offers crop solutions for various crops, such as cotton, fruits, millet, mustard, pulses, rice, soybeans, sugar cane, vegetables and wheat. The Company offers various pest management solutions, such as Professional Pest Management for household / structural pests and Vector Management for pests that pose a threat to public health. It offers various brands, such as Aliette, Antracol, Folicur, Melody Duo and Nativo under the fungicides category; Adora, Atlantis, Laudis, Lucifer, Raft, Ricestar and Topstar under the herbicides category; Admire, Alanto, Confidor, Decis 100, Fame, Flotis, Jump, Larvin and Spintor under the insecticides category; Emesto Prime, Gaucho and Raxil Easy under the SeedGrowth category, and Ethrel and Planofix under the others category.</v>
    <v>1254</v>
    <v>National Stock Exchange of India</v>
    <v>XNSE</v>
    <v>XNSE</v>
    <v>Bayer House, Central Avenue, Hiranandani Estate, Thane (West), THANE, MAHARASHTRA, 400607 IN</v>
    <v>4685</v>
    <v>Chemicals</v>
    <v>Stock</v>
    <v>44680.469837962963</v>
    <v>2001</v>
    <v>4641.5</v>
    <v>208976200000</v>
    <v>BAYER CROPSCIENCE LIMITED</v>
    <v>BAYER CROPSCIENCE LIMITED</v>
    <v>4675.6000000000004</v>
    <v>37.96</v>
    <v>4683.5</v>
    <v>4649.8999999999996</v>
    <v>44942090</v>
    <v>BAYERCROP</v>
    <v>BAYER CROPSCIENCE LIMITED (XNSE:BAYERCROP)</v>
    <v>9539</v>
    <v>9060</v>
    <v>1958</v>
  </rv>
  <rv s="2">
    <v>2002</v>
  </rv>
  <rv s="0">
    <v>https://www.bing.com/financeapi/forcetrigger?t=ahfr5r&amp;q=XBOM%3a539447&amp;form=skydnc</v>
    <v>Learn more on Bing</v>
  </rv>
  <rv s="8">
    <v>en-IN</v>
    <v>ahfr5r</v>
    <v>268435456</v>
    <v>1</v>
    <v>Powered by Refinitiv</v>
    <v>13</v>
    <v>BEARDSELL LIMITED (XBOM:539447)</v>
    <v>2</v>
    <v>14</v>
    <v>Finance</v>
    <v>4</v>
    <v>23.5</v>
    <v>8.43</v>
    <v>0.17599999999999999</v>
    <v>-0.55000000000000004</v>
    <v>-3.3033E-2</v>
    <v>INR</v>
    <v>Beardsell Limited is an India-based company, which is engaged in the manufacture of different industrial products serving various customer segments. The Company operates through six business divisions: QuikBuild, Pre-Fabricated Structures, Clean Rooms, Packaging, Specialty &amp; Defence, and Insulation. QuikBuild is an eco-friendly construction system, which helps to reduce construction time and is thermally insulated. Additional benefits include lower construction costs, earthquake and corrosion resistance, and lighter weight. Its Pre-Fabricated Structures is customized pre-fabricated structure, which serves its client when they need a structure in the quickest timeframe. It offers turnkey solutions for clean room erection. With its good manufacturing practices (GMP)/ current good manufacturing practices (cGMP) clean room panels, it is able to meet the needs of customers in the pharma, electronics, food processing and other sectors.</v>
    <v>Bombay Stock Exchange</v>
    <v>XBOM</v>
    <v>XBOM</v>
    <v>47, Greames Road, CHENNAI, TAMIL NADU, 600006 IN</v>
    <v>16.649999999999999</v>
    <v>Machinery, Equipment &amp; Components</v>
    <v>Stock</v>
    <v>44680.438460648147</v>
    <v>2004</v>
    <v>16</v>
    <v>606938600</v>
    <v>BEARDSELL LIMITED</v>
    <v>BEARDSELL LIMITED</v>
    <v>16.45</v>
    <v>27.88</v>
    <v>16.649999999999999</v>
    <v>16.100000000000001</v>
    <v>37465340</v>
    <v>539447</v>
    <v>BEARDSELL LIMITED (XBOM:539447)</v>
    <v>15519</v>
    <v>71890</v>
    <v>1936</v>
  </rv>
  <rv s="2">
    <v>2005</v>
  </rv>
  <rv s="0">
    <v>https://www.bing.com/financeapi/forcetrigger?t=ah9bfr&amp;q=XBOM%3a509480&amp;form=skydnc</v>
    <v>Learn more on Bing</v>
  </rv>
  <rv s="1">
    <v>en-IN</v>
    <v>ah9bfr</v>
    <v>268435456</v>
    <v>1</v>
    <v>Powered by Refinitiv</v>
    <v>0</v>
    <v>BERGER PAINTS INDIA LIMITED (XBOM:509480)</v>
    <v>2</v>
    <v>3</v>
    <v>Finance</v>
    <v>4</v>
    <v>872</v>
    <v>620.54999999999995</v>
    <v>0.5948</v>
    <v>-10.65</v>
    <v>-1.4601999999999999E-2</v>
    <v>INR</v>
    <v>Berger Paints India Limited is engaged in the manufacturing and selling of paints, varnishes, enamels or lacquers. The Company offers products in categories, including interior wall coatings, exterior wall coatings, exterior textures, metal finishes, wood finishes, glass finishes, under coats, water proofing solutions and external thermal insulation and composite systems (ETICS). Its designer finishes include Silk Illusions Design Metallica, Silk Illusions Non Metallic, Silk Illusions Metallica and Silk Illusions Marble Finish. Its interior emulsions include Silk Breathe Easy, Silk Glamor, Silk Glow and Silk Luxury Emulsion. Its interior wall distempers include Bison Distemper. The Company's exterior emulsions include WeatherCoat Long Life 10, WeatherCoat Long Life 7, WeatherCoat Anti Dustt, WeatherCoat Glow, WeatherCoat Champ, WeatherCoat Floor Protector and WeatherCoat Tile Protector. Its exterior textures include Florentina, Solitaire and Ruff N Tuff.</v>
    <v>3814</v>
    <v>Bombay Stock Exchange</v>
    <v>XBOM</v>
    <v>XBOM</v>
    <v>Berger House, 129 Part Street, KOLKATA, WEST BENGAL, 700017 IN</v>
    <v>735.7</v>
    <v>Chemicals</v>
    <v>Stock</v>
    <v>44680.438483796293</v>
    <v>2007</v>
    <v>714.6</v>
    <v>697361700000</v>
    <v>BERGER PAINTS INDIA LIMITED</v>
    <v>BERGER PAINTS INDIA LIMITED</v>
    <v>734.9</v>
    <v>86.12</v>
    <v>729.35</v>
    <v>718.7</v>
    <v>971323500</v>
    <v>509480</v>
    <v>BERGER PAINTS INDIA LIMITED (XBOM:509480)</v>
    <v>11371</v>
    <v>426950</v>
    <v>1923</v>
  </rv>
  <rv s="2">
    <v>2008</v>
  </rv>
  <rv s="0">
    <v>https://www.bing.com/financeapi/forcetrigger?t=ahfv5r&amp;q=XBOM%3a539660&amp;form=skydnc</v>
    <v>Learn more on Bing</v>
  </rv>
  <rv s="10">
    <v>en-IN</v>
    <v>ahfv5r</v>
    <v>268435456</v>
    <v>1</v>
    <v>Powered by Refinitiv</v>
    <v>17</v>
    <v>BEST AGROLIFE LIMITED (XBOM:539660)</v>
    <v>2</v>
    <v>18</v>
    <v>Finance</v>
    <v>4</v>
    <v>1399.7</v>
    <v>203</v>
    <v>7.6</v>
    <v>8.404E-3</v>
    <v>INR</v>
    <v>Best Agrolife Limited is an India-based agrochemical company. The Company is engaged in the business of manufacturing of all kinds of technicals and formulation grade pesticides, herbicides, insecticides and other chemicals and chemical products, and industrial chemicals. The Company also supplies crop protection products. Its insecticides products include MASTERY, IRMA, MAHABALI, NOVOXA, PYMAX, DIRON, CUBAX, POROS, VIBYOR, LAKRA, and THRONE. Its herbicides products include MAJOUR, CHLORMAX, PM-32, BYJU, VYPYR, BESTIE, ATRASHAKTI, CUSTO, PENDIFAST, and PUTIN. Its fungicides products include CAPTCHA, AZOXYCURE, ZOXIT, ZODIO, TEBUCA, and BLUE WHALE. It offers technicals, such as CYPERMETHRIN TC, DICHLORVOS TC, IMIDACLOPRID TC, INDOXACARB TC, CHLORPYRIFOS TC, FLUBENDIAMIDE, PYRIPROXYFEN TC, and SPIROMESIFEN TC. Its formulations include FORCHLORFENURON (CPPU) 0.1% LIQUID and GIBBERELLIC ACID 0.001 %L. It offers soil conditioner, which includes MYCRORISER and MYCRORISER GOLD.</v>
    <v>Bombay Stock Exchange</v>
    <v>XBOM</v>
    <v>XBOM</v>
    <v>B-4, Bhagwan Das Nagar, East Punjabi Bagh, NEW DELHI, DELHI, 110026 IN</v>
    <v>932</v>
    <v>Chemicals</v>
    <v>Stock</v>
    <v>44680.438518518517</v>
    <v>2010</v>
    <v>899</v>
    <v>21476520000</v>
    <v>BEST AGROLIFE LIMITED</v>
    <v>BEST AGROLIFE LIMITED</v>
    <v>925.4</v>
    <v>21.85</v>
    <v>904.3</v>
    <v>911.9</v>
    <v>23644740</v>
    <v>539660</v>
    <v>BEST AGROLIFE LIMITED (XBOM:539660)</v>
    <v>2790</v>
    <v>47860</v>
    <v>1992</v>
  </rv>
  <rv s="2">
    <v>2011</v>
  </rv>
  <rv s="0">
    <v>https://www.bing.com/financeapi/forcetrigger?t=ahc8k2&amp;q=XBOM%3a530803&amp;form=skydnc</v>
    <v>Learn more on Bing</v>
  </rv>
  <rv s="1">
    <v>en-IN</v>
    <v>ahc8k2</v>
    <v>268435456</v>
    <v>1</v>
    <v>Powered by Refinitiv</v>
    <v>0</v>
    <v>BHAGERIA INDUSTRIES LIMITED (XBOM:530803)</v>
    <v>2</v>
    <v>3</v>
    <v>Finance</v>
    <v>4</v>
    <v>328.55</v>
    <v>147.69999999999999</v>
    <v>1.3203</v>
    <v>-5.8</v>
    <v>-2.2754E-2</v>
    <v>INR</v>
    <v>Bhageria Industries Limited is an India-based chemical manufacturing company. The Company is engaged in the manufacturing and sale of chemicals, dyes and dyes intermediates required for dye manufacturers and merchant export of related items. The Company is also engaged in the generation of solar power and engineering, procurement, and construction (EPC) contracts. The Company operates through two segments: Solar Power and Chemicals. The Solar Power segment is engaged in the generation and distribution of solar power. The Chemicals segment is engaged in the manufacturing and trading of chemicals, and dyes and dyes intermediates. It serves industries, including electronics and information technology (IT), food, textile and leather, paints &amp; coating, construction &amp; infrastructure and healthcare. Its products are exported to Korea, Japan, Taiwan, China, Germany, Indonesia, Thailand, the United States other European and African countries. Its solar power plants are located at Tamil Nadu.</v>
    <v>307</v>
    <v>Bombay Stock Exchange</v>
    <v>XBOM</v>
    <v>XBOM</v>
    <v>1002, 10th Floor, Topiwala Centre, Off S.V. Road,, Goregaon (West), MUMBAI, MAHARASHTRA, 400062 IN</v>
    <v>258.8</v>
    <v>Chemicals</v>
    <v>Stock</v>
    <v>44680.438472222224</v>
    <v>2013</v>
    <v>249.1</v>
    <v>11009240000</v>
    <v>BHAGERIA INDUSTRIES LIMITED</v>
    <v>BHAGERIA INDUSTRIES LIMITED</v>
    <v>257.35000000000002</v>
    <v>15.71</v>
    <v>254.9</v>
    <v>249.1</v>
    <v>43644180</v>
    <v>530803</v>
    <v>BHAGERIA INDUSTRIES LIMITED (XBOM:530803)</v>
    <v>948</v>
    <v>58130</v>
    <v>1989</v>
  </rv>
  <rv s="2">
    <v>2014</v>
  </rv>
  <rv s="0">
    <v>https://www.bing.com/financeapi/forcetrigger?t=ahcwmw&amp;q=XBOM%3a531719&amp;form=skydnc</v>
    <v>Learn more on Bing</v>
  </rv>
  <rv s="6">
    <v>en-IN</v>
    <v>ahcwmw</v>
    <v>268435456</v>
    <v>1</v>
    <v>Powered by Refinitiv</v>
    <v>10</v>
    <v>BHAGIRADHA CHEMICALS AND INDUSTRIES LTD. (XBOM:531719)</v>
    <v>2</v>
    <v>11</v>
    <v>Finance</v>
    <v>4</v>
    <v>1050</v>
    <v>411.98</v>
    <v>-22.4</v>
    <v>-2.2882E-2</v>
    <v>INR</v>
    <v>Bhagiradha Chemicals &amp; Industries Limited is an India-based company that is engaged in agro chemicals business. The Company has a portfolio of approximately 15 products spread across various insecticides, herbicides and fungicides and other intermediates. Its insecticides include Chlorpyrifos, Chlorpyrifos-Methyl, Diafenthiuron, Fipronil, Buprofezin, Imidacloprid and Thiamethoxam. Its fungicide, Azoxystrobin, is used for protecting plants and vegetables/fruits from fungal diseases. Its herbicides include Imazethapyr, Clodinafop-propargyl and Cloquintocet-Mexyl. The Company also offers intermediates, such as (R)-(+)-2-(4-Hydroxyphenoxy) propionic acid, 2,6-Dichloroaniline and O-Methylisourea hydrochloride. Its products are exported across countries, including the United States, Brazil, Columbia, Argentina, Mexico, Costa Rica, Germany, United Kingdom, France, Portugal, Italy, Israel and others. Its plant is located at the eastern coastal town of Ongole, Andhra Pradesh.</v>
    <v>385</v>
    <v>Bombay Stock Exchange</v>
    <v>XBOM</v>
    <v>XBOM</v>
    <v>Plot No. 3 ,Sagar Society, Road No.2, Banjara Hills, HYDERABAD, TELANGANA, 500034 IN</v>
    <v>979.85</v>
    <v>Chemicals</v>
    <v>Stock</v>
    <v>44680.438472222224</v>
    <v>2016</v>
    <v>954.9</v>
    <v>9752191000</v>
    <v>BHAGIRADHA CHEMICALS AND INDUSTRIES LTD.</v>
    <v>BHAGIRADHA CHEMICALS AND INDUSTRIES LTD.</v>
    <v>979.85</v>
    <v>28.88</v>
    <v>978.95</v>
    <v>956.55</v>
    <v>10264920</v>
    <v>531719</v>
    <v>BHAGIRADHA CHEMICALS AND INDUSTRIES LTD. (XBOM:531719)</v>
    <v>383</v>
    <v>3640</v>
    <v>1993</v>
  </rv>
  <rv s="2">
    <v>2017</v>
  </rv>
  <rv s="0">
    <v>https://www.bing.com/financeapi/forcetrigger?t=ah7pcw&amp;q=XBOM%3a500052&amp;form=skydnc</v>
    <v>Learn more on Bing</v>
  </rv>
  <rv s="1">
    <v>en-IN</v>
    <v>ah7pcw</v>
    <v>268435456</v>
    <v>1</v>
    <v>Powered by Refinitiv</v>
    <v>0</v>
    <v>BHANSALI ENGG POLYMERS LTD (XBOM:500052)</v>
    <v>2</v>
    <v>3</v>
    <v>Finance</v>
    <v>4</v>
    <v>221.8</v>
    <v>122.25</v>
    <v>1.571</v>
    <v>-1.65</v>
    <v>-1.2962E-2</v>
    <v>INR</v>
    <v>Bhansali Engineering Polymers Limited is engaged in the manufacturing of acrylonitrile butadiene styrene (ABS) resins and styrene acrylonitrile (SAN) resins, which is classified under the category of highly specialized engineering thermoplastics. The Company provides PC-ABS (POLYCARBONATE-ABS), which is an engineering thermoplastic material used in automotive and electric applications. Its ABS for different categories include injection molding, for extrusion and for blow mounding. ASA is a heat resistant for all extrusion and injection molding application. The manufacturing facilities of the Company is located at Abu Road, Rajasthan and Satnoor, Madhya Pradesh. Its ABS applications include automotive, electronics, home appliances, packaging. Electronics, healthcare, and electrical. Its ASA applications include automotive and construction. Its PC-ABS application automotive (Exterior &amp; Interior), which incudes roof rail, grill, wheel cap, center Facia, door handle, and spot lamp.</v>
    <v>442</v>
    <v>Bombay Stock Exchange</v>
    <v>XBOM</v>
    <v>XBOM</v>
    <v>401, 4th Floor, Peninsula Heights,, Veera Desai RoadC. D. Barfiwala Road, Andheri (West),, MUMBAI, MAHARASHTRA, 400058 IN</v>
    <v>130.15</v>
    <v>Chemicals</v>
    <v>Stock</v>
    <v>44680.438460648147</v>
    <v>2019</v>
    <v>125.4</v>
    <v>20854340000</v>
    <v>BHANSALI ENGG POLYMERS LTD</v>
    <v>BHANSALI ENGG POLYMERS LTD</v>
    <v>130.15</v>
    <v>6.03</v>
    <v>127.3</v>
    <v>125.65</v>
    <v>165905600</v>
    <v>500052</v>
    <v>BHANSALI ENGG POLYMERS LTD (XBOM:500052)</v>
    <v>108013</v>
    <v>491230</v>
    <v>1984</v>
  </rv>
  <rv s="2">
    <v>2020</v>
  </rv>
  <rv s="0">
    <v>https://www.bing.com/financeapi/forcetrigger?t=ahcztc&amp;q=XBOM%3a531862&amp;form=skydnc</v>
    <v>Learn more on Bing</v>
  </rv>
  <rv s="8">
    <v>en-IN</v>
    <v>ahcztc</v>
    <v>268435456</v>
    <v>1</v>
    <v>Powered by Refinitiv</v>
    <v>13</v>
    <v>BHARAT AGRI FERT &amp; REALTY LIMITED (XBOM:531862)</v>
    <v>2</v>
    <v>14</v>
    <v>Finance</v>
    <v>4</v>
    <v>529</v>
    <v>152.15</v>
    <v>0.41170000000000001</v>
    <v>71.349999999999994</v>
    <v>0.159299</v>
    <v>INR</v>
    <v>Bharat Agri Fert &amp; Realty Limited is an India-based company, which is engaged in the business of construction and development of residential and commercial complex, manufacturing of fertilizers and operating resort. The Company’s segments include Construction, Fertiliser and Resort. The Company offers its Single Super Phosphate (SSP) fertilizer under the BHARAT brand. Its SSP fertilizer is available in powder and granulated form. It operates resort under the name Anchaviyo Resort, which offers destination wedding, as well as for guest, film, serial and Web series shooting up to approximately 70-80 persons at a time. Its residential real estate project includes Shiv Sai Paradise at Thane, Maharashtra.</v>
    <v>Bombay Stock Exchange</v>
    <v>XBOM</v>
    <v>XBOM</v>
    <v>301, 3 Floor, Hubtown Solaris, N. S. Phadke Marg, Near East West Flyover, Andheri (East), MUMBAI, MAHARASHTRA, 400069 IN</v>
    <v>529</v>
    <v>Chemicals</v>
    <v>Stock</v>
    <v>44680.438506944447</v>
    <v>2022</v>
    <v>438</v>
    <v>2744502000</v>
    <v>BHARAT AGRI FERT &amp; REALTY LIMITED</v>
    <v>BHARAT AGRI FERT &amp; REALTY LIMITED</v>
    <v>465</v>
    <v>73.38</v>
    <v>447.9</v>
    <v>519.25</v>
    <v>5285510</v>
    <v>531862</v>
    <v>BHARAT AGRI FERT &amp; REALTY LIMITED (XBOM:531862)</v>
    <v>36597</v>
    <v>11200</v>
    <v>1985</v>
  </rv>
  <rv s="2">
    <v>2023</v>
  </rv>
  <rv s="0">
    <v>https://www.bing.com/financeapi/forcetrigger?t=ahgioc&amp;q=XBOM%3a590021&amp;form=skydnc</v>
    <v>Learn more on Bing</v>
  </rv>
  <rv s="1">
    <v>en-IN</v>
    <v>ahgioc</v>
    <v>268435456</v>
    <v>1</v>
    <v>Powered by Refinitiv</v>
    <v>0</v>
    <v>BHARAT RASAYAN LIMITED (XBOM:590021)</v>
    <v>2</v>
    <v>3</v>
    <v>Finance</v>
    <v>4</v>
    <v>15100</v>
    <v>9482.75</v>
    <v>1.1274</v>
    <v>-20.45</v>
    <v>-1.472E-3</v>
    <v>INR</v>
    <v>Bharat Rasayan Limited is an India-based company that manufactures technical grade pesticides, formulations and intermediates. The Company’s products include Insecticides, which consists of Zeta Cypermethrin, Alphacypermethrin, Bifenthrin, Cypermethrin, Acetamiprid, Diafenthiuron, Bifnthrin, Fenvalerate, Permethrin, Thiamethoxam, Imidalcloprid and Fipronil; Herbicides, which include Chlorimuron Ethyl, Clodinafop Propargyl, Diuron, Metsulfuron Methyl, Metribuzin, Pendimethalin and Sulfosulfuron; Fungicides, which include Myclobutanil, Tebuconazole and Difenoconazole, and Intermediates, which include Meta Phenoxy Benzaldehyde, Meta Phenoxy Benzyl Alcohol, Para Chloro Benzyl Cyanide and Cypermethrin Acid Chloride. The Company's plants are located at Rohtak, Haryana and Bharuch, Gujarat. The Company's plant at Haryana, has a capacity of 4,260 metric tons (MT) per annum and also facilities for bulk packaging of formulations.</v>
    <v>849</v>
    <v>Bombay Stock Exchange</v>
    <v>XBOM</v>
    <v>XBOM</v>
    <v>1501 Vikram Tower, Rajendra Place, NEW DELHI, DELHI, 110008 IN</v>
    <v>13999.5</v>
    <v>Chemicals</v>
    <v>Stock</v>
    <v>44680.438472222224</v>
    <v>2025</v>
    <v>13792.5</v>
    <v>58972720000</v>
    <v>BHARAT RASAYAN LIMITED</v>
    <v>BHARAT RASAYAN LIMITED</v>
    <v>13891.4</v>
    <v>36.630000000000003</v>
    <v>13891.35</v>
    <v>13870.9</v>
    <v>4248740</v>
    <v>590021</v>
    <v>BHARAT RASAYAN LIMITED (XBOM:590021)</v>
    <v>107</v>
    <v>5670</v>
    <v>1989</v>
  </rv>
  <rv s="2">
    <v>2026</v>
  </rv>
  <rv s="0">
    <v>https://www.bing.com/financeapi/forcetrigger?t=bgsx9c&amp;q=XBOM%3a524534&amp;form=skydnc</v>
    <v>Learn more on Bing</v>
  </rv>
  <rv s="37">
    <v>en-IN</v>
    <v>bgsx9c</v>
    <v>268435456</v>
    <v>1</v>
    <v>Powered by Refinitiv</v>
    <v>75</v>
    <v>Bhaskar Agro Chemicals Ltd (XBOM:524534)</v>
    <v>2</v>
    <v>16</v>
    <v>Finance</v>
    <v>4</v>
    <v>76.650000000000006</v>
    <v>34.200000000000003</v>
    <v>-0.6</v>
    <v>-9.7009999999999996E-3</v>
    <v>INR</v>
    <v>Bombay Stock Exchange</v>
    <v>XBOM</v>
    <v>XBOM</v>
    <v>3rd Floor, Western Homes,, Plot No 73, Kavuri Hills, Phase II, Jubilee Hills,, HYDERABAD, TELANGANA, 500033 IN</v>
    <v>63</v>
    <v>Stock</v>
    <v>44680.438472222224</v>
    <v>2028</v>
    <v>61</v>
    <v>Bhaskar Agro Chemicals Ltd</v>
    <v>Bhaskar Agro Chemicals Ltd</v>
    <v>63</v>
    <v>-3.39</v>
    <v>61.85</v>
    <v>61.25</v>
    <v>524534</v>
    <v>Bhaskar Agro Chemicals Ltd (XBOM:524534)</v>
    <v>860</v>
  </rv>
  <rv s="2">
    <v>2029</v>
  </rv>
  <rv s="0">
    <v>https://www.bing.com/financeapi/forcetrigger?t=ahb827&amp;q=XBOM%3a524370&amp;form=skydnc</v>
    <v>Learn more on Bing</v>
  </rv>
  <rv s="1">
    <v>en-IN</v>
    <v>ahb827</v>
    <v>268435456</v>
    <v>1</v>
    <v>Powered by Refinitiv</v>
    <v>0</v>
    <v>BODAL CHEMICALS LIMITED (XBOM:524370)</v>
    <v>2</v>
    <v>3</v>
    <v>Finance</v>
    <v>4</v>
    <v>150</v>
    <v>88.65</v>
    <v>1.5391999999999999</v>
    <v>1.3</v>
    <v>1.1949000000000001E-2</v>
    <v>INR</v>
    <v>Bodal Chemicals Limited is an India-based company, which is engaged in the business of manufacturing dyes, dye intermediates and basic chemicals. The Company is also a manufacturer of other chemicals, such as like sulphonic acid, camphor sulfonic acid (CSA), Oleum's, beta naphthol and acetanilide. It dye intermediate division produces approximately 25 variants of dye intermediates with VINYL SUPHONE (Acetanilide Base) as the core product. The Company manufactures approximately 150 variants of dyestuff, which are principally used as raw materials in textiles, leather, paper and other dyestuff consuming industries. It produces water purification chemical, Trichloroisocyanuric Acid (TCCA 90), which used in civil sanitation for pools and spas, preventing and curing diseases in animal husbandry and fisheries. It manufactures chlor alkali, which includes caustic soda (Flakes &amp; Lye), hydrochloric acid, stable bleaching power, sodium hypochlorite, hydrogen and liquid chlorine.</v>
    <v>1751</v>
    <v>Bombay Stock Exchange</v>
    <v>XBOM</v>
    <v>XBOM</v>
    <v>Plot No. 123-124, Phase - I, G.I.D.C., Vatva, AHMEDABAD, GUJARAT, 382445 IN</v>
    <v>114.1</v>
    <v>Chemicals</v>
    <v>Stock</v>
    <v>44680.438460648147</v>
    <v>2031</v>
    <v>109.4</v>
    <v>13497480000</v>
    <v>BODAL CHEMICALS LIMITED</v>
    <v>BODAL CHEMICALS LIMITED</v>
    <v>109.85</v>
    <v>12.66</v>
    <v>108.8</v>
    <v>110.1</v>
    <v>122481700</v>
    <v>524370</v>
    <v>BODAL CHEMICALS LIMITED (XBOM:524370)</v>
    <v>60003</v>
    <v>610490</v>
    <v>1986</v>
  </rv>
  <rv s="2">
    <v>2032</v>
  </rv>
  <rv s="0">
    <v>https://www.bing.com/financeapi/forcetrigger?t=ahh98m&amp;q=XNSE%3aBOHRA&amp;form=skydnc</v>
    <v>Learn more on Bing</v>
  </rv>
  <rv s="14">
    <v>en-IN</v>
    <v>ahh98m</v>
    <v>268435456</v>
    <v>1</v>
    <v>Powered by Refinitiv</v>
    <v>25</v>
    <v>BOHRA INDUSTRIES LIMITED (XNSE:BOHRA)</v>
    <v>2</v>
    <v>26</v>
    <v>Finance</v>
    <v>7</v>
    <v>373.36</v>
    <v>5.55</v>
    <v>1.1935</v>
    <v>0.25</v>
    <v>4.3478000000000003E-2</v>
    <v>INR</v>
    <v>Bohra Industries Limited is an India-based company engaged in manufacturing of phosphatic fertilizers. The Company's products include Single Super Phosphate (SSP), Granulated Single Super Phosphate (GSSP) and Triple Super Phosphate (TSP). The Company's SSP and GSSP is a straight phosphatic multi-nutrient fertilizer and contain some other essential micro nutrients in small proportions. It also helps to treat sulphur deficiency in soils. SSP and GSSP can be used for farms, such as oilseeds, pulses, sugarcane, fruits and vegetables, and tea. TSP is normally applied where plants are grown in soils with low or average levels of phosphorus. TSP can be applied either during planting or immediately after planting.</v>
    <v>National Stock Exchange of India</v>
    <v>XNSE</v>
    <v>XNSE</v>
    <v>4887-94, Umarda, Zamar Kotra Road, UDAIPUR, RAJASTHAN, 313014 IN</v>
    <v>6</v>
    <v>Chemicals</v>
    <v>Stock</v>
    <v>44559.478946759256</v>
    <v>2034</v>
    <v>5.55</v>
    <v>87635820</v>
    <v>BOHRA INDUSTRIES LIMITED</v>
    <v>BOHRA INDUSTRIES LIMITED</v>
    <v>5.55</v>
    <v>0</v>
    <v>5.75</v>
    <v>6</v>
    <v>295950</v>
    <v>BOHRA</v>
    <v>BOHRA INDUSTRIES LIMITED (XNSE:BOHRA)</v>
    <v>28000</v>
    <v>1996</v>
  </rv>
  <rv s="2">
    <v>2035</v>
  </rv>
  <rv s="0">
    <v>https://www.bing.com/financeapi/forcetrigger?t=ahb8p2&amp;q=XBOM%3a524440&amp;form=skydnc</v>
    <v>Learn more on Bing</v>
  </rv>
  <rv s="8">
    <v>en-IN</v>
    <v>ahb8p2</v>
    <v>268435456</v>
    <v>1</v>
    <v>Powered by Refinitiv</v>
    <v>13</v>
    <v>CAMEX LIMITED (XBOM:524440)</v>
    <v>2</v>
    <v>14</v>
    <v>Finance</v>
    <v>4</v>
    <v>41</v>
    <v>21</v>
    <v>1.3067</v>
    <v>-0.7</v>
    <v>-2.3569E-2</v>
    <v>INR</v>
    <v>Camex Limited is an India-based company that is primarily engaged in the business of manufacturing of dyes, chemicals and intermediates and trading, import and export of dyes, chemicals and intermediates and metals. The Company operates through two segments: Dyes and Chemicals, and Metal. Its dyestuff products include reactive dyes, acid dyes and direct dyes. Its intermediates and chemicals include dyes intermediates. Its textile auxiliaries include CAMASCOUR LFW, CAMAZYME HAT, BIO SCOUR CL, CAMERON SRF, CAMATHICK CME CONC, CAMAFIX CCL, CAMAMICRO ECO SUPER and CAMAMICRO ETN SUPER. The Company’s plastic chemicals include Polyethylene Wax, PVC Heat Stabilizers (Zn Based), Titanium Dioxide (Rutile), Calcium Stearate, Zinc Stearate and Lead Stearate. Its pigment Emulsions are Dispersed Organic Pigments for printing on Cotton, Viscose, Nylon, Polyester, Fabrics and its blends. The Company's manufacturing facility is located at Ankleshwar.</v>
    <v>Bombay Stock Exchange</v>
    <v>XBOM</v>
    <v>XBOM</v>
    <v>Camex House, Stadium - Commerce Road, Navrangpura, AHMEDABAD, GUJARAT, 380009 IN</v>
    <v>30.4</v>
    <v>Chemicals</v>
    <v>Stock</v>
    <v>44680.438506944447</v>
    <v>2037</v>
    <v>28.7</v>
    <v>296052300</v>
    <v>CAMEX LIMITED</v>
    <v>CAMEX LIMITED</v>
    <v>30.4</v>
    <v>19.68</v>
    <v>29.7</v>
    <v>29</v>
    <v>10208700</v>
    <v>524440</v>
    <v>CAMEX LIMITED (XBOM:524440)</v>
    <v>7431</v>
    <v>8560</v>
    <v>1989</v>
  </rv>
  <rv s="2">
    <v>2038</v>
  </rv>
  <rv s="0">
    <v>https://www.bing.com/financeapi/forcetrigger?t=ahe2sm&amp;q=XBOM%3a532834&amp;form=skydnc</v>
    <v>Learn more on Bing</v>
  </rv>
  <rv s="1">
    <v>en-IN</v>
    <v>ahe2sm</v>
    <v>268435456</v>
    <v>1</v>
    <v>Powered by Refinitiv</v>
    <v>0</v>
    <v>CAMLIN FINE SCIENCES LIMITED (XBOM:532834)</v>
    <v>2</v>
    <v>3</v>
    <v>Finance</v>
    <v>4</v>
    <v>230.8</v>
    <v>112.5</v>
    <v>1.5669999999999999</v>
    <v>-14</v>
    <v>-0.10316900000000001</v>
    <v>INR</v>
    <v>Camlin Fine Sciences Limited is engaged in research, development, manufacturing and marketing of specialty chemicals, ingredients and additive blends. The Company is a provider of antioxidants and shelf-life solutions, aroma ingredients, health and wellness, and performance chemicals. Its products include BHA, TBHQ and GUAIACOL BULK. The Company offers its products across various industries, including food and beverages, animal nutrition, pet food, aquaculture, bio-fuels, pharmaceuticals, dyes and pigments, petrochemicals and polymers. It manufactures Methyl Vanillin which is sold under the Company’s brand name VanesseTM and Ethyl Vanillin, that is used in a range of applications, such as chocolates, ice creams, bakery products, incense sticks, perfumes, soaps, personal care and cosmetic products. Its performance chemicals business is involved in providing specialty chemicals, including Guaiacol, Veratrole, TBC, MEHQ, CME, HQEE, Hydroquinone and Catechol.</v>
    <v>430</v>
    <v>Bombay Stock Exchange</v>
    <v>XBOM</v>
    <v>XBOM</v>
    <v>F/11 &amp; 12, Wicel, Opp. SEEPZ Main Gate, Andheri (East), MUMBAI, MAHARASHTRA, 400093 IN</v>
    <v>133.1</v>
    <v>Chemicals</v>
    <v>Stock</v>
    <v>44680.438460648147</v>
    <v>2040</v>
    <v>112.5</v>
    <v>19073590000</v>
    <v>CAMLIN FINE SCIENCES LIMITED</v>
    <v>CAMLIN FINE SCIENCES LIMITED</v>
    <v>133</v>
    <v>28.93</v>
    <v>135.69999999999999</v>
    <v>121.7</v>
    <v>156984300</v>
    <v>532834</v>
    <v>CAMLIN FINE SCIENCES LIMITED (XBOM:532834)</v>
    <v>209345</v>
    <v>573870</v>
    <v>1993</v>
  </rv>
  <rv s="2">
    <v>2041</v>
  </rv>
  <rv s="0">
    <v>https://www.bing.com/financeapi/forcetrigger?t=ah92rw&amp;q=XBOM%3a507486&amp;form=skydnc</v>
    <v>Learn more on Bing</v>
  </rv>
  <rv s="9">
    <v>en-IN</v>
    <v>ah92rw</v>
    <v>268435456</v>
    <v>1</v>
    <v>Powered by Refinitiv</v>
    <v>15</v>
    <v>Caprolactam Chemicals Limited (XBOM:507486)</v>
    <v>2</v>
    <v>16</v>
    <v>Finance</v>
    <v>4</v>
    <v>113.25</v>
    <v>30.5</v>
    <v>-0.4</v>
    <v>-7.8589999999999997E-3</v>
    <v>INR</v>
    <v>Caprolactam Chemicals Limited is an India-based company that is engaged in the manufacturing of chemicals and provides job work services as per customers requirements. The Company offers ready-to-use facilities for contract manufacturing to the industries, such as flavors and fragrance, aroma, pharma and agro chemicals. The Company's manufacturing plant is located approximately 160 kilometers away from Mumbai. The Company's plant and equipment includes reactor systems, distillation, lab equipment and utilities. The Company operates primarily in India.</v>
    <v>Bombay Stock Exchange</v>
    <v>XBOM</v>
    <v>XBOM</v>
    <v>11, Mody Chambers, 319, Narshi Natha Street, MUMBAI, MAHARASHTRA, 400009 IN</v>
    <v>52.9</v>
    <v>Stock</v>
    <v>44680.438460648147</v>
    <v>2043</v>
    <v>50.45</v>
    <v>Caprolactam Chemicals Limited</v>
    <v>Caprolactam Chemicals Limited</v>
    <v>52.9</v>
    <v>118.37</v>
    <v>50.9</v>
    <v>50.5</v>
    <v>507486</v>
    <v>Caprolactam Chemicals Limited (XBOM:507486)</v>
    <v>583</v>
  </rv>
  <rv s="2">
    <v>2044</v>
  </rv>
  <rv s="0">
    <v>https://www.bing.com/financeapi/forcetrigger?t=ahc9ur&amp;q=XBOM%3a530871&amp;form=skydnc</v>
    <v>Learn more on Bing</v>
  </rv>
  <rv s="6">
    <v>en-IN</v>
    <v>ahc9ur</v>
    <v>268435456</v>
    <v>1</v>
    <v>Powered by Refinitiv</v>
    <v>10</v>
    <v>CHEMBOND CHEMICALS LIMITED (XBOM:530871)</v>
    <v>2</v>
    <v>11</v>
    <v>Finance</v>
    <v>4</v>
    <v>285</v>
    <v>166.95</v>
    <v>-2</v>
    <v>-1.0515000000000002E-2</v>
    <v>INR</v>
    <v>Chembond Chemicals Limited is an India-based company, which manufactures of specialty chemicals. The Company manufactures a diverse range of specialty chemicals, such as water treatment, polymers, construction chemicals, high-performance coatings, animal health and industrial biotech products. It offers the entire range of water treatment chemicals namely boiler water treatment chemicals, membrane treatment chemicals, raw water and effluent treatment polymers, and defoamers. Its material technologies offer value-delivering solutions to industrial customers in the areas of surface treatment, bonding and sealing, and coatings. The Company offers a range of products for applications in concrete modification, waterproofing, repair and rehabilitation of structures. It offers products like admixtures for concrete, sealants, grouts, concrete curing compounds, tile fixing adhesives, waterproofing chemicals, membranes, jointing compounds, crack repair and special application mortars.</v>
    <v>107</v>
    <v>Bombay Stock Exchange</v>
    <v>XBOM</v>
    <v>XBOM</v>
    <v>Chembond Centre, EL-71, MIDC Nahape, NAVI MUMBAI, MAHARASHTRA, 400710 IN</v>
    <v>191.65</v>
    <v>Chemicals</v>
    <v>Stock</v>
    <v>44680.438472222224</v>
    <v>2046</v>
    <v>184.5</v>
    <v>2512140000</v>
    <v>CHEMBOND CHEMICALS LIMITED</v>
    <v>CHEMBOND CHEMICALS LIMITED</v>
    <v>188.2</v>
    <v>15.15</v>
    <v>190.2</v>
    <v>188.2</v>
    <v>13448290</v>
    <v>530871</v>
    <v>CHEMBOND CHEMICALS LIMITED (XBOM:530871)</v>
    <v>1405</v>
    <v>12100</v>
    <v>1975</v>
  </rv>
  <rv s="2">
    <v>2047</v>
  </rv>
  <rv s="0">
    <v>https://www.bing.com/financeapi/forcetrigger?t=bwcl3m&amp;q=XBOM%3a543233&amp;form=skydnc</v>
    <v>Learn more on Bing</v>
  </rv>
  <rv s="6">
    <v>en-IN</v>
    <v>bwcl3m</v>
    <v>268435456</v>
    <v>1</v>
    <v>Powered by Refinitiv</v>
    <v>10</v>
    <v>CHEMCON SPECIALITY CHEMICALS LIMITED (XBOM:543233)</v>
    <v>2</v>
    <v>11</v>
    <v>Finance</v>
    <v>4</v>
    <v>569.04999999999995</v>
    <v>262.3</v>
    <v>-3.15</v>
    <v>-9.7609999999999988E-3</v>
    <v>INR</v>
    <v>Chemcon Speciality Chemicals Limited is an India-based company. The Company is a manufacturer of specialized chemicals, such as hexamethyldisilazane (HMDS) and chloromethyl isopropyl carbonate (CMIC) which are used in the pharmaceuticals industry and inorganic bromides, namely calcium bromide, zinc bromide and sodium bromide that are used as completion fluids in the oilfields industry. The Company supply its products to domestic customers and also export its products to countries including United States of America, Italy, South Korea, Germany, People’s Republic of China, Japan, United Arab Emirates, Serbia, Russia, Spain, Thailand and Malaysia.</v>
    <v>193</v>
    <v>Bombay Stock Exchange</v>
    <v>XBOM</v>
    <v>XBOM</v>
    <v>9th Floor, Onyx Business Centre, Akshar Chowk, Old Padra Road, Vadodara 390 020, Gujarat, VADODARA, GUJARAT, 390020 IN</v>
    <v>325.5</v>
    <v>Chemicals</v>
    <v>Stock</v>
    <v>44680.438472222224</v>
    <v>2049</v>
    <v>318.64999999999998</v>
    <v>11688860000</v>
    <v>CHEMCON SPECIALITY CHEMICALS LIMITED</v>
    <v>CHEMCON SPECIALITY CHEMICALS LIMITED</v>
    <v>321.3</v>
    <v>20.8</v>
    <v>322.7</v>
    <v>319.55</v>
    <v>36630700</v>
    <v>543233</v>
    <v>CHEMCON SPECIALITY CHEMICALS LIMITED (XBOM:543233)</v>
    <v>4165</v>
    <v>133690</v>
    <v>1988</v>
  </rv>
  <rv s="2">
    <v>2050</v>
  </rv>
  <rv s="0">
    <v>https://www.bing.com/financeapi/forcetrigger?t=ahga77&amp;q=XBOM%3a540395&amp;form=skydnc</v>
    <v>Learn more on Bing</v>
  </rv>
  <rv s="8">
    <v>en-IN</v>
    <v>ahga77</v>
    <v>268435456</v>
    <v>1</v>
    <v>Powered by Refinitiv</v>
    <v>13</v>
    <v>CHEMCRUX ENTERPRISES LIMITED (XBOM:540395)</v>
    <v>2</v>
    <v>14</v>
    <v>Finance</v>
    <v>4</v>
    <v>192.8</v>
    <v>65.67</v>
    <v>1.2936000000000001</v>
    <v>10.050000000000001</v>
    <v>6.0270000000000004E-2</v>
    <v>INR</v>
    <v>Chemcrux Enterprises Ltd is an India-based company, which manufacturers intermediates for bulk drugs, and dyes and pigments. The Company's products include 2 Chloro Benzoic Acid; 3 Chloro Benzoic Acid; 4 Chloro Benzoic Acid; 4 Nitro Benzoic Acid; 2,4 Dichloro Benzoic Acid; 4 Chloro 3 Nitro Benzoic Acid; 2 Chloro 5 Nitro Benzoic Acid; Meta Nitro Benzoic Acid; Lassamide, and Meta Chloro Per Benzoic Acid. The Company also offers various products on custom requirements, including Aceturic Acid; Meta Chloro Benzoyl Chloride; 3-Nitro-4-Methoxy Benzoic Acid; 2 Amino 5 Sulfonamide Benzoic Acid; 3,4 Dichloro Benzoic Acid; 5-Nitro Salycylic Acid, and 4-Chloro Benzoic Acid -3-Sulfonamide. The Company's plant has a capacity of 120 metric tons per month. The Company exports to Europe, Japan, the Middle East and East Africa. It is engaged in development and execution of various processes, such as High-Pressure Oxidation, Nitration and Chloro Sulfonation.</v>
    <v>Bombay Stock Exchange</v>
    <v>XBOM</v>
    <v>XBOM</v>
    <v>T-7, National Plaza, R.C.Dutt Road, VADODARA, GUJARAT, 390007 IN</v>
    <v>185.5</v>
    <v>Pharmaceuticals</v>
    <v>Stock</v>
    <v>44680.438518518517</v>
    <v>2052</v>
    <v>172.9</v>
    <v>2624867000</v>
    <v>CHEMCRUX ENTERPRISES LIMITED</v>
    <v>CHEMCRUX ENTERPRISES LIMITED</v>
    <v>172.9</v>
    <v>36.229999999999997</v>
    <v>166.75</v>
    <v>176.8</v>
    <v>14808840</v>
    <v>540395</v>
    <v>CHEMCRUX ENTERPRISES LIMITED (XBOM:540395)</v>
    <v>73500</v>
    <v>23550</v>
    <v>1996</v>
  </rv>
  <rv s="2">
    <v>2053</v>
  </rv>
  <rv s="0">
    <v>https://www.bing.com/financeapi/forcetrigger?t=azruxm&amp;q=XBOM%3a541269&amp;form=skydnc</v>
    <v>Learn more on Bing</v>
  </rv>
  <rv s="1">
    <v>en-IN</v>
    <v>azruxm</v>
    <v>268435456</v>
    <v>1</v>
    <v>Powered by Refinitiv</v>
    <v>0</v>
    <v>CHEMFAB ALKALIS LIMITED (XBOM:541269)</v>
    <v>2</v>
    <v>3</v>
    <v>Finance</v>
    <v>4</v>
    <v>264.7</v>
    <v>129</v>
    <v>1.2648999999999999</v>
    <v>-3.5</v>
    <v>-1.5368E-2</v>
    <v>INR</v>
    <v>Chemfab Alkalis Limited is an India-based company that is engaged in manufacturing of basic inorganic chemicals and polyvinyl chloride (PVCO) pipes. The Company's segments include Chemicals and related Products/Services and PVC-O Pipes. The Company is engaged in producing caustic soda lye, liquid chlorine, hydrochloric acid, hydrogen gas, and sodium hypochlorite or bleach liquor. It produces two grades of caustic soda lye, such as 33% and 48%. The Company manufactures PVC-O Pipes in two pressure classes, such as PN12.5 (12.5 kilogram(kg)/square centimeters(cm2)) and PN16 (16 kg/cm2). Its PVC-O fittings include 11.25 degree PN16 bar Bend, 22.5 degree PN16 bar Bend, 45 degree PN16 bar Bend, PN16 bar Reducer, PN16 bar Coupler, PN16 bar Repair Coupler.</v>
    <v>188</v>
    <v>Bombay Stock Exchange</v>
    <v>XBOM</v>
    <v>XBOM</v>
    <v>1A, Jeyam Kondar Tower,, First Floor, 12/40, Murray's Gate Road,, 600018 IN</v>
    <v>229.75</v>
    <v>Chemicals</v>
    <v>Stock</v>
    <v>44680.438472222224</v>
    <v>2055</v>
    <v>224.25</v>
    <v>3155371000</v>
    <v>CHEMFAB ALKALIS LIMITED</v>
    <v>CHEMFAB ALKALIS LIMITED</v>
    <v>229.75</v>
    <v>77.459999999999994</v>
    <v>227.75</v>
    <v>224.25</v>
    <v>14133800</v>
    <v>541269</v>
    <v>CHEMFAB ALKALIS LIMITED (XBOM:541269)</v>
    <v>1343</v>
    <v>11680</v>
    <v>2009</v>
  </rv>
  <rv s="2">
    <v>2056</v>
  </rv>
  <rv s="0">
    <v>https://www.bing.com/financeapi/forcetrigger?t=ahbxfr&amp;q=XBOM%3a530191&amp;form=skydnc</v>
    <v>Learn more on Bing</v>
  </rv>
  <rv s="14">
    <v>en-IN</v>
    <v>ahbxfr</v>
    <v>268435456</v>
    <v>1</v>
    <v>Powered by Refinitiv</v>
    <v>25</v>
    <v>CHROMATIC INDIA LIMITED (XBOM:530191)</v>
    <v>2</v>
    <v>26</v>
    <v>Finance</v>
    <v>4</v>
    <v>1.1100000000000001</v>
    <v>0.6</v>
    <v>0.6986</v>
    <v>0.04</v>
    <v>4.2104999999999997E-2</v>
    <v>INR</v>
    <v>Chromatic India Limited is engaged in manufacturing, trading, and export of Synthetic Organic Dyestuff and dyes intermediates. The Company operates in one business segment, namely manufacturing &amp; trading of synthetic organic (S. O.) dyes &amp; chemicals. Its geographic segments i.e., the Domestic and the Overseas. The Company is a manufacturer and supplier of chemical dyes, dye intermediates, and basic chemicals. It focuses on manufacturing basic chemicals to feed dye intermediates and dyes manufacturing. It focuses on the reactive dyestuff mainly vinyl sulfone type, bi-functional, multi-functional, and the dyestuff to make liquid dyestuff. Its products include dyestuff based on cyanuric chloride, which includes Chromactive Yellow E - XN, ChromactiveRosso E - XN and Chromactive Navy E - XN; double anchor type, which includes ChromazolYellow BF-3RS 150%, Chromazol Red Brown BF-BR and Chromazol Blue BF-BR 150%, and vinyl sulphone, which includes Chromazol Yellow 160 and Chromazol Bril.</v>
    <v>Bombay Stock Exchange</v>
    <v>XBOM</v>
    <v>XBOM</v>
    <v>501, Maker Chamber V,, Nariman Point,, MUMBAI, MAHARASHTRA, 400021 IN</v>
    <v>0.99</v>
    <v>Chemicals</v>
    <v>Stock</v>
    <v>44543.437511574077</v>
    <v>2058</v>
    <v>0.97</v>
    <v>63941490</v>
    <v>CHROMATIC INDIA LIMITED</v>
    <v>CHROMATIC INDIA LIMITED</v>
    <v>0.97</v>
    <v>-27.58</v>
    <v>0.95</v>
    <v>0.99</v>
    <v>71046100</v>
    <v>530191</v>
    <v>CHROMATIC INDIA LIMITED (XBOM:530191)</v>
    <v>594984</v>
    <v>1987</v>
  </rv>
  <rv s="2">
    <v>2059</v>
  </rv>
  <rv s="0">
    <v>https://www.bing.com/financeapi/forcetrigger?t=ah8x52&amp;q=XBOM%3a506390&amp;form=skydnc</v>
    <v>Learn more on Bing</v>
  </rv>
  <rv s="1">
    <v>en-IN</v>
    <v>ah8x52</v>
    <v>268435456</v>
    <v>1</v>
    <v>Powered by Refinitiv</v>
    <v>0</v>
    <v>CLARIANT CHEMICALS (INDIA) LIMITED (XBOM:506390)</v>
    <v>2</v>
    <v>3</v>
    <v>Finance</v>
    <v>4</v>
    <v>642.20000000000005</v>
    <v>412.05</v>
    <v>1.5368999999999999</v>
    <v>-0.9</v>
    <v>-1.8410000000000002E-3</v>
    <v>INR</v>
    <v>Clariant Chemicals (India) Limited is an India-based company, which is principally engaged in the business of manufacturing and selling specialty chemicals. The Company’s segments include Plastics and Coating and Specialty Chemicals. The Plastics and Coating segment includes pigments, pigment preparations, additives and masterbatches. The Specialty Chemicals includes dyestuff, synthetic resins, functional effects and coating, auxiliaries, and chemicals. The Company’s products and solutions are used in various sectors, which includes agriculture, infrastructure, home and personal care, packaging, consumer goods, fibers, textile, waste management, oil and gas, food, beverage and edible oil, mining, electronics, transportation and healthcare. The Company has manufacturing units at various locations in India, spread across Roha in Maharashtra; Cuddalore in Tamil Nadu; Nandesari in Gujarat; Nagda in Madhya Pradesh; Bonthapally in Telangana and Edayar in Kerala.</v>
    <v>499</v>
    <v>Bombay Stock Exchange</v>
    <v>XBOM</v>
    <v>XBOM</v>
    <v>Reliable Tech Park,Gut No.31, Village Elthan, off thane belapur road, Airoli, NAVI MUMBAI, MAHARASHTRA, 400708 IN</v>
    <v>500</v>
    <v>Chemicals</v>
    <v>Stock</v>
    <v>44680.438483796293</v>
    <v>2061</v>
    <v>485.95</v>
    <v>11328550000</v>
    <v>CLARIANT CHEMICALS (INDIA) LIMITED</v>
    <v>CLARIANT CHEMICALS (INDIA) LIMITED</v>
    <v>488.1</v>
    <v>29.51</v>
    <v>488.9</v>
    <v>488</v>
    <v>23081800</v>
    <v>506390</v>
    <v>CLARIANT CHEMICALS (INDIA) LIMITED (XBOM:506390)</v>
    <v>2219</v>
    <v>25510</v>
    <v>1956</v>
  </rv>
  <rv s="2">
    <v>2062</v>
  </rv>
  <rv s="0">
    <v>https://www.bing.com/financeapi/forcetrigger?t=ah9vr7&amp;q=XBOM%3a513353&amp;form=skydnc</v>
    <v>Learn more on Bing</v>
  </rv>
  <rv s="1">
    <v>en-IN</v>
    <v>ah9vr7</v>
    <v>268435456</v>
    <v>1</v>
    <v>Powered by Refinitiv</v>
    <v>0</v>
    <v>COCHIN MINERALS AND RUTILE LTD (XBOM:513353)</v>
    <v>2</v>
    <v>3</v>
    <v>Finance</v>
    <v>4</v>
    <v>190</v>
    <v>96.7</v>
    <v>0.70779999999999998</v>
    <v>-4.3</v>
    <v>-3.6503000000000001E-2</v>
    <v>INR</v>
    <v>Cochin Minerals and Rutile Limited is engaged in the manufacturing of synthetic rutile, ferric chloride, ferrous chloride, iron hydroxide and recovered titanium dioxide (TiO2). The Company's products include beneficiated ilmenite (synthetic rutile), ferric chloride, ferrous chloride and cemox. The Company's Plant is located at Edayar Industrial Development Area. The Company's synthetic rutile product is used in pigment manufacture by chloride process and flux component in welding electrodes. Its ferric chloride is used in desalination plants, water and sewage treatment, and pharmaceutical preparations. Its ferrous chloride product is used for color removal in approximately six common effluent treatment plants in Tirupur and in treatment of effluent from bleaching and dyeing units. The Company's treatment of effluent from leather tanneries during chrome tanning of leather, chromium in the form of chromate gets into the effluent and Ferrous Chloride reduces it into trivalent form.</v>
    <v>256</v>
    <v>Bombay Stock Exchange</v>
    <v>XBOM</v>
    <v>XBOM</v>
    <v>P B No. 73, Xviii/219, Market Road, Alwaye, ERNAKULAM, KERALA, 683101 IN</v>
    <v>119</v>
    <v>Chemicals</v>
    <v>Stock</v>
    <v>44680.438506944447</v>
    <v>2064</v>
    <v>113.3</v>
    <v>896143500</v>
    <v>COCHIN MINERALS AND RUTILE LTD</v>
    <v>COCHIN MINERALS AND RUTILE LTD</v>
    <v>118.95</v>
    <v>109.13</v>
    <v>117.8</v>
    <v>113.5</v>
    <v>7830000</v>
    <v>513353</v>
    <v>COCHIN MINERALS AND RUTILE LTD (XBOM:513353)</v>
    <v>2349</v>
    <v>3500</v>
    <v>1989</v>
  </rv>
  <rv s="2">
    <v>2065</v>
  </rv>
  <rv s="0">
    <v>https://www.bing.com/financeapi/forcetrigger?t=ah8x7w&amp;q=XBOM%3a506395&amp;form=skydnc</v>
    <v>Learn more on Bing</v>
  </rv>
  <rv s="1">
    <v>en-IN</v>
    <v>ah8x7w</v>
    <v>268435456</v>
    <v>1</v>
    <v>Powered by Refinitiv</v>
    <v>0</v>
    <v>COROMANDEL INTERNATIONAL LIMITED (XBOM:506395)</v>
    <v>2</v>
    <v>3</v>
    <v>Finance</v>
    <v>4</v>
    <v>955.95</v>
    <v>709.55</v>
    <v>0.48709999999999998</v>
    <v>-6.2</v>
    <v>-6.888E-3</v>
    <v>INR</v>
    <v>Coromandel International Limited is engaged in the manufacturing and trading of farm inputs consisting of fertilizers, crop protection, specialty nutrients and organic compost. The Company's segments include Nutrient and other allied businesses, and Crop Protection. Its products and services include fertilizer, crop protection, specialty nutrients and organic. The Company’s fertilizers consists of nitrogen, phosphate, calcium and potassium in various grades and are available under various brands, such as GroShakti Plus, Grosmart, Paramfos, Gromor 15-15-15-09, Godavari Ultra DAP, Gromor / Godavari DAP, Gromor MOP and Gromor Urea. Its crop protection products consist of insecticides, fungicides, herbicides, plant growth regulators and bio-products. It offers organic fertilizers derived from natural sources like city waste (organic portion only), sugarcane molasses and its by-products, oil cakes and gypsum. It operates a network of over 750 rural retail outlets across India.</v>
    <v>4950</v>
    <v>Bombay Stock Exchange</v>
    <v>XBOM</v>
    <v>XBOM</v>
    <v>Coromandel House, 1-2-10, Sardar Patel Road, SECUNDERABAD, TELANGANA, 500003 IN</v>
    <v>919.75</v>
    <v>Chemicals</v>
    <v>Stock</v>
    <v>44680.438483796293</v>
    <v>2067</v>
    <v>888.45</v>
    <v>262547200000</v>
    <v>COROMANDEL INTERNATIONAL LIMITED</v>
    <v>COROMANDEL INTERNATIONAL LIMITED</v>
    <v>908.1</v>
    <v>17.28</v>
    <v>900.1</v>
    <v>893.9</v>
    <v>293496400</v>
    <v>506395</v>
    <v>COROMANDEL INTERNATIONAL LIMITED (XBOM:506395)</v>
    <v>77004</v>
    <v>813680</v>
    <v>1961</v>
  </rv>
  <rv s="2">
    <v>2068</v>
  </rv>
  <rv s="0">
    <v>https://www.bing.com/financeapi/forcetrigger?t=ahbhoc&amp;q=XBOM%3a526269&amp;form=skydnc</v>
    <v>Learn more on Bing</v>
  </rv>
  <rv s="37">
    <v>en-IN</v>
    <v>ahbhoc</v>
    <v>268435456</v>
    <v>1</v>
    <v>Powered by Refinitiv</v>
    <v>75</v>
    <v>Crestchem Ltd (XBOM:526269)</v>
    <v>2</v>
    <v>16</v>
    <v>Finance</v>
    <v>4</v>
    <v>75.849999999999994</v>
    <v>31.35</v>
    <v>1</v>
    <v>2.4390000000000002E-2</v>
    <v>INR</v>
    <v>Bombay Stock Exchange</v>
    <v>XBOM</v>
    <v>XBOM</v>
    <v>210,MANGAL MURTI COMPLEX, ASHRAM ROAD, NAVRANGPURA, AHMEDABAD, GUJARAT, 380009 IN</v>
    <v>42</v>
    <v>Stock</v>
    <v>44680.438472222224</v>
    <v>2070</v>
    <v>42</v>
    <v>Crestchem Ltd</v>
    <v>Crestchem Ltd</v>
    <v>42</v>
    <v>110.81</v>
    <v>41</v>
    <v>42</v>
    <v>526269</v>
    <v>Crestchem Ltd (XBOM:526269)</v>
    <v>15</v>
  </rv>
  <rv s="2">
    <v>2071</v>
  </rv>
  <rv s="0">
    <v>https://www.bing.com/financeapi/forcetrigger?t=ah7qc7&amp;q=XBOM%3a500085&amp;form=skydnc</v>
    <v>Learn more on Bing</v>
  </rv>
  <rv s="1">
    <v>en-IN</v>
    <v>ah7qc7</v>
    <v>268435456</v>
    <v>1</v>
    <v>Powered by Refinitiv</v>
    <v>0</v>
    <v>CHAMBAL FERTILISERS AND CHEMICALS LIMITED (XBOM:500085)</v>
    <v>2</v>
    <v>3</v>
    <v>Finance</v>
    <v>4</v>
    <v>515.95000000000005</v>
    <v>211.55</v>
    <v>1.29</v>
    <v>-7.6</v>
    <v>-1.6363000000000003E-2</v>
    <v>INR</v>
    <v>Chambal Fertilisers and Chemicals Limited is an India-based company that is engaged in the production of urea in its three plants located at Gadepan in Kota district of Rajasthan. The Company is also engaged in marketing of other fertilizers and agri-inputs, such as di-ammonium phosphate (DAP), muriate of potash (MOP), ammonium phosphate sulphate (APS), different grades of nitrogen, phosphorous and potassium (NPK) fertilizers, sulphur, micronutrients and agrochemicals. Its crop protection products include insecticides, fungicides and herbicides. It caters to the needs of the farmers in approximately 10 states in northern, eastern, central and western regions of India and is the fertilizer supplier in the state of Rajasthan, Madhya Pradesh, Punjab and Haryana. The Company's subsidiaries include CFCL Ventures Limited, Chambal Infrastructure Ventures Limited, ISGN Corporation and ISG Novasoft Technologies Limited, among others.</v>
    <v>1033</v>
    <v>Bombay Stock Exchange</v>
    <v>XBOM</v>
    <v>XBOM</v>
    <v>Corporate One, First Floor,, 5, Commercial Centre, Jasola,, NEW DELHI, DELHI, 110025 IN</v>
    <v>470.45</v>
    <v>Chemicals</v>
    <v>Stock</v>
    <v>44680.438483796293</v>
    <v>2073</v>
    <v>454.85</v>
    <v>190259500000</v>
    <v>CHAMBAL FERTILISERS AND CHEMICALS LIMITED</v>
    <v>CHAMBAL FERTILISERS AND CHEMICALS LIMITED</v>
    <v>470.25</v>
    <v>11.17</v>
    <v>464.45</v>
    <v>456.85</v>
    <v>415822400</v>
    <v>500085</v>
    <v>CHAMBAL FERTILISERS AND CHEMICALS LIMITED (XBOM:500085)</v>
    <v>90888</v>
    <v>3853100</v>
    <v>1985</v>
  </rv>
  <rv s="2">
    <v>2074</v>
  </rv>
  <rv s="0">
    <v>https://www.bing.com/financeapi/forcetrigger?t=c2rtur&amp;q=XBOM%3a543318&amp;form=skydnc</v>
    <v>Learn more on Bing</v>
  </rv>
  <rv s="28">
    <v>en-IN</v>
    <v>c2rtur</v>
    <v>268435456</v>
    <v>1</v>
    <v>Powered by Refinitiv</v>
    <v>53</v>
    <v>CLEAN SCIENCE AND TECHNOLOGY LIMITED (XBOM:543318)</v>
    <v>2</v>
    <v>54</v>
    <v>Finance</v>
    <v>4</v>
    <v>2698.25</v>
    <v>1422.9</v>
    <v>56.15</v>
    <v>2.9602E-2</v>
    <v>INR</v>
    <v>Clean Science and Technology Limited is engaged in the manufacturing of organic chemicals. The Company is involved in the manufacturing of various types of chemicals, such as Ketone with other oxygen function and Ether phenol. The Company’s products include Anisole, Mono Methyl Ether Of Hydroquinone (MEHQ), Guaiacol, 4-Methoxy Acetophenone (4-MAP), butylated Hydroxy Anisole (BHA), Veratrole, L- Ascorbyl Palmitate, N,N’-Dicyclohexylcarbodiimide (DCC), Tertiary Butyl Hydroquinone (TBHQ), Para Benzoquinone (p-BQ), 2,5-Di-Tertiary Butyl Hydroquinone (Di-TBHQ), and Para DI-Methoxy Benzene (1,4-DMB)- PDMB. Anisole is produced synthetically and is a precursor to other synthetic compounds, such as perfumes, insect pheromones and pharmaceuticals. MEHQ is used as a polymerization inhibitor in the manufacturing of acrylics, methacrylic, other acrylates, vinyl acetate monomer (VAM), styrene monomer and in unsaturated polyesters. It caters to both domestic and international markets.</v>
    <v>Bombay Stock Exchange</v>
    <v>XBOM</v>
    <v>XBOM</v>
    <v>Pentagon Tower 4, Magarpatta City, Hadapsar, Office No 503 5th Floor, PUNE, MAHARASHTRA, 411013 IN</v>
    <v>1953</v>
    <v>Chemicals</v>
    <v>Stock</v>
    <v>44680.438472222224</v>
    <v>2076</v>
    <v>1905</v>
    <v>206638400000</v>
    <v>CLEAN SCIENCE AND TECHNOLOGY LIMITED</v>
    <v>CLEAN SCIENCE AND TECHNOLOGY LIMITED</v>
    <v>1905</v>
    <v>93.39</v>
    <v>1896.85</v>
    <v>1953</v>
    <v>106219000</v>
    <v>543318</v>
    <v>CLEAN SCIENCE AND TECHNOLOGY LIMITED (XBOM:543318)</v>
    <v>8604</v>
    <v>87490</v>
  </rv>
  <rv s="2">
    <v>2077</v>
  </rv>
  <rv s="0">
    <v>https://www.bing.com/financeapi/forcetrigger?t=ahbpzr&amp;q=XBOM%3a526821&amp;form=skydnc</v>
    <v>Learn more on Bing</v>
  </rv>
  <rv s="1">
    <v>en-IN</v>
    <v>ahbpzr</v>
    <v>268435456</v>
    <v>1</v>
    <v>Powered by Refinitiv</v>
    <v>0</v>
    <v>DAI-ICHI KARKARIA LIMITED (XBOM:526821)</v>
    <v>2</v>
    <v>3</v>
    <v>Finance</v>
    <v>4</v>
    <v>539.79999999999995</v>
    <v>335</v>
    <v>1.2463</v>
    <v>-5.15</v>
    <v>-1.4705999999999999E-2</v>
    <v>INR</v>
    <v>Dai-ichi Karkaria Limited is engaged in the manufacturing of specialty chemicals for various applications. It offers products for various industries, including paints, coatings and pigments, oil field chemicals/petroleum industry, industrial, home and personal care, crop protection, construction, textile auxiliaries and fiber finish, paper and pulp processing chemicals, water and environment, sugar manufacturing, mining, mineral processing and metallurgy, and miscellaneous polyacrylamides. Its paints, coatings and pigments products include Neopon TS 2030, Neopon FES 127, Noigen ID 307, Neopon NS 13 D, and Neopon ANP 30. Its oil field chemicals/petroleum industry products include Daitrolite SB 2030, Noigen BA 55, Daitrolite MNF (DAC) Series, Daitrolite MNF (DSC) Series, and Daitrolite PDC/ DPC/ DPG Series. Its crop protection industry products include Noigen AB 90 M, and Polysorgen 85. Its sugar manufacturing industry products include DK SET 8220 SP, DK SET 820 SP, and DK SET CL 90.</v>
    <v>162</v>
    <v>Bombay Stock Exchange</v>
    <v>XBOM</v>
    <v>XBOM</v>
    <v>Liberty Building, 3rd Floor, Sir Vithaldas Marg, New Marine Lines, Churchgate, MUMBAI, MAHARASHTRA, 400020 IN</v>
    <v>359.95</v>
    <v>Chemicals</v>
    <v>Stock</v>
    <v>44680.438506944447</v>
    <v>2079</v>
    <v>345</v>
    <v>2575517000</v>
    <v>DAI-ICHI KARKARIA LIMITED</v>
    <v>DAI-ICHI KARKARIA LIMITED</v>
    <v>359.95</v>
    <v>2.61</v>
    <v>350.2</v>
    <v>345.05</v>
    <v>7451230</v>
    <v>526821</v>
    <v>DAI-ICHI KARKARIA LIMITED (XBOM:526821)</v>
    <v>1573</v>
    <v>2350</v>
    <v>1960</v>
  </rv>
  <rv s="2">
    <v>2080</v>
  </rv>
  <rv s="0">
    <v>https://www.bing.com/financeapi/forcetrigger?t=ahc952&amp;q=XBOM%3a530825&amp;form=skydnc</v>
    <v>Learn more on Bing</v>
  </rv>
  <rv s="8">
    <v>en-IN</v>
    <v>ahc952</v>
    <v>268435456</v>
    <v>1</v>
    <v>Powered by Refinitiv</v>
    <v>13</v>
    <v>DAIKAFFIL CHEMICALS INDIA LIMITED (XBOM:530825)</v>
    <v>2</v>
    <v>14</v>
    <v>Finance</v>
    <v>4</v>
    <v>43.75</v>
    <v>21.95</v>
    <v>1.133</v>
    <v>-0.1</v>
    <v>-3.5270000000000002E-3</v>
    <v>INR</v>
    <v>Daikaffil Chemicals India Limited is engaged in the manufacturing of organic chemicals and intermediaries and trading of chemicals. The Company offers a range of products such as Organic Dyes and Intermediaries. It also provides Optical brighteners and Naphthol. The Optical brighteners or fluorescent whitening agents are used to make plastics, fibers, coatings, inks, and detergents. These products are particularly useful to mask the yellowish cast sometimes observed in plastics and fibers after high-temperature processing operations. It is also used in substrates containing pigments or dyes. Optical brighteners are used in the production of uncoated fine paper, grades containing high-yield pulp. Naphthol is an organic compound used to manufacture organic Pigments/Masterbatch. Pigments are used for coloring paint, ink, plastic, fabric, cosmetics, foods, and other materials. manufacturing the visual arts are dry colorants, usually ground into a fine powder.</v>
    <v>Bombay Stock Exchange</v>
    <v>XBOM</v>
    <v>XBOM</v>
    <v>52 Nariman Bhavan, MUMBAI, MAHARASHTRA, 400021 IN</v>
    <v>29.5</v>
    <v>Chemicals</v>
    <v>Stock</v>
    <v>44680.438506944447</v>
    <v>2082</v>
    <v>27.5</v>
    <v>166200000</v>
    <v>DAIKAFFIL CHEMICALS INDIA LIMITED</v>
    <v>DAIKAFFIL CHEMICALS INDIA LIMITED</v>
    <v>29.5</v>
    <v>30.19</v>
    <v>28.35</v>
    <v>28.25</v>
    <v>6000000</v>
    <v>530825</v>
    <v>DAIKAFFIL CHEMICALS INDIA LIMITED (XBOM:530825)</v>
    <v>3456</v>
    <v>3150</v>
    <v>1992</v>
  </rv>
  <rv s="2">
    <v>2083</v>
  </rv>
  <rv s="0">
    <v>https://www.bing.com/financeapi/forcetrigger?t=ahbta2&amp;q=XBOM%3a530001&amp;form=skydnc</v>
    <v>Learn more on Bing</v>
  </rv>
  <rv s="1">
    <v>en-IN</v>
    <v>ahbta2</v>
    <v>268435456</v>
    <v>1</v>
    <v>Powered by Refinitiv</v>
    <v>0</v>
    <v>GUJARAT ALKALIES AND CHEMICALS LIMITED (XBOM:530001)</v>
    <v>2</v>
    <v>3</v>
    <v>Finance</v>
    <v>4</v>
    <v>1039.9000000000001</v>
    <v>395.9</v>
    <v>1.5116000000000001</v>
    <v>8.1</v>
    <v>8.1939999999999999E-3</v>
    <v>INR</v>
    <v>Gujarat Alkalies and Chemicals Limited is a chemical manufacturing company. The Company is engaged in manufacturing various chemical products, such as Caustic Soda Lye, Caustic Soda Flakes, Caustic Soda Prills, Chloromethanes, Caustic Potash Flakes, Potassium Hydroxide, Potassium Carbonate, Chlorine Gas/Liquid, Hydrochloric Acid, Phosphoric Acid, Hydrogen Peroxide, Aluminum Chloride, Poly Aluminum Chloride, Chlorinated Paraffin Wax, Sodium Chlorate and Anhydrous Aluminum Chloride. Its products are used by various industries, which includes textiles, pulp and paper, soaps and detergents, alumina, water treatment, petroleum, plastics, pharmaceuticals, agrochemicals, plant protection, refrigeration gases and epoxy. The Company exports its products to Europe, West Asia, South East Asia, Africa, Middle East/ Far East and South Asian Association for Regional Co-operation (SAARC) countries. It has an installed production capacity of 4,12,500 million tons per annum (MTPA) of Caustic Soda.</v>
    <v>1553</v>
    <v>Bombay Stock Exchange</v>
    <v>XBOM</v>
    <v>XBOM</v>
    <v>P.O.Petrochemicals, VADODARA, GUJARAT, 391346 IN</v>
    <v>1017.95</v>
    <v>Chemicals</v>
    <v>Stock</v>
    <v>44680.43849537037</v>
    <v>2085</v>
    <v>981</v>
    <v>72996300000</v>
    <v>GUJARAT ALKALIES AND CHEMICALS LIMITED</v>
    <v>GUJARAT ALKALIES AND CHEMICALS LIMITED</v>
    <v>998.8</v>
    <v>19.489999999999998</v>
    <v>988.55</v>
    <v>996.65</v>
    <v>73436930</v>
    <v>530001</v>
    <v>GUJARAT ALKALIES AND CHEMICALS LIMITED (XBOM:530001)</v>
    <v>102571</v>
    <v>1683340</v>
    <v>1973</v>
  </rv>
  <rv s="2">
    <v>2086</v>
  </rv>
  <rv s="0">
    <v>https://www.bing.com/financeapi/forcetrigger?t=c2mrpr&amp;q=XBOM%3a543311&amp;form=skydnc</v>
    <v>Learn more on Bing</v>
  </rv>
  <rv s="6">
    <v>en-IN</v>
    <v>c2mrpr</v>
    <v>268435456</v>
    <v>1</v>
    <v>Powered by Refinitiv</v>
    <v>10</v>
    <v>INDIA PESTICIDES LIMITED. (XBOM:543311)</v>
    <v>2</v>
    <v>11</v>
    <v>Finance</v>
    <v>4</v>
    <v>368</v>
    <v>261</v>
    <v>2.2999999999999998</v>
    <v>8.1209999999999997E-3</v>
    <v>INR</v>
    <v>India Pesticides Limited is an India-based agrochemical company. The Company is primarily engaged in the business of manufacture, sale, and distribution of insecticides, fungicides, herbicide, and various other agrochemical products. It manufactures both technicals and formulations in agrochemical and active pharma ingredients for pharma industry. Its technicals products include herbicides, such as Aclonifen, Pretilachlor, and Prosulfocarb; fungicides, such as Thiram, Ziram, Cymoxanil, Folpet, and Captan; insecticides, such as Diafenthiuron and Thiamethoxam, and intermediates, such as Pthalamide and Tetra Hydro Pthalamide. Its formulations include IPL Dollar, IPL Vardan, IPL Vecto, IPL Trim WG, IPL-Sodhit DS, IPL-Sodhit WS, Captax-50, IPL Natraj, Sanjeevni, IPL Trim, IPL Talwar SC, and Carbine-50. Its active pharma ingredients include Anti-Fungal Drugs and Anti-Scabies Drugs. It supplies its products to United States of America, Australia, Europe, Africa, South America and Asia.</v>
    <v>673</v>
    <v>Bombay Stock Exchange</v>
    <v>XBOM</v>
    <v>XBOM</v>
    <v>Swarup Cold Storage Compound, Water Works Road, Aishbagh, LUCKNOW, UTTAR PRADESH, 226004 IN</v>
    <v>288</v>
    <v>Chemicals</v>
    <v>Stock</v>
    <v>44680.438483796293</v>
    <v>2088</v>
    <v>281.45</v>
    <v>32775540000</v>
    <v>INDIA PESTICIDES LIMITED.</v>
    <v>INDIA PESTICIDES LIMITED.</v>
    <v>284.05</v>
    <v>21.23</v>
    <v>283.2</v>
    <v>285.5</v>
    <v>115163500</v>
    <v>543311</v>
    <v>INDIA PESTICIDES LIMITED. (XBOM:543311)</v>
    <v>26080</v>
    <v>203560</v>
    <v>1984</v>
  </rv>
  <rv s="2">
    <v>2089</v>
  </rv>
  <rv s="0">
    <v>https://www.bing.com/financeapi/forcetrigger?t=ahiwzr&amp;q=XNSE%3aMBAPL&amp;form=skydnc</v>
    <v>Learn more on Bing</v>
  </rv>
  <rv s="1">
    <v>en-IN</v>
    <v>ahiwzr</v>
    <v>268435456</v>
    <v>1</v>
    <v>Powered by Refinitiv</v>
    <v>0</v>
    <v>MADHYA BHARAT AGRO PRODUCTS LIMITED (XNSE:MBAPL)</v>
    <v>2</v>
    <v>3</v>
    <v>Finance</v>
    <v>7</v>
    <v>468.8</v>
    <v>76</v>
    <v>0.45760000000000001</v>
    <v>22.05</v>
    <v>4.9938000000000003E-2</v>
    <v>INR</v>
    <v>Madhya Bharat Agro Products Limited is an India-based company, which is engaged in the manufacturing of fertilizers and chemicals. The Company’s manufacturing facility located Unit at Rajoua District Sagar, Madhya Pradesh and Unit at Industrial Area, Banda District Sagar, Madhya Pradesh. The Company offers single super phosphate (SSP)/ granulated single super phosphate (GSSP), sulfuric acid, phosphoric acid, trisodium phosphate (TSP)/ nitrogen, phosphorus and potassium (NPK)/ diammonium phosphate (DAP) and other chemicals. Its SSP products include Annadata ZIBO Zincated Boronated Single Super Phosphate, Annadata BOSS Boronated Single Super Phosphate, Annadata Sulphozinc Zincated Single Super Phosphate and Annadata Single Super Phosphate. Its water soluble fertilizer include Annadata (19: 19: 19), Annadata (12: 61: 00), Annadata (00: 00: 50), Annadata (00: 52: 34), Annadata Calcium Nitrate, Annadata Boronated Calcium Nitrate and Annadata N: P: K (13: 00: 45).</v>
    <v>199</v>
    <v>National Stock Exchange of India</v>
    <v>XNSE</v>
    <v>XNSE</v>
    <v>Sourai,, Industrial Area, Village Sourai,, Tehsil Banda,, 470335 IN</v>
    <v>463.6</v>
    <v>Chemicals</v>
    <v>Stock</v>
    <v>44680.469849537039</v>
    <v>2091</v>
    <v>449</v>
    <v>10155960000</v>
    <v>MADHYA BHARAT AGRO PRODUCTS LIMITED</v>
    <v>MADHYA BHARAT AGRO PRODUCTS LIMITED</v>
    <v>449.9</v>
    <v>22.52</v>
    <v>441.55</v>
    <v>463.6</v>
    <v>21906740</v>
    <v>MBAPL</v>
    <v>MADHYA BHARAT AGRO PRODUCTS LIMITED (XNSE:MBAPL)</v>
    <v>35530</v>
    <v>31490</v>
    <v>1997</v>
  </rv>
  <rv s="2">
    <v>2092</v>
  </rv>
  <rv s="0">
    <v>https://www.bing.com/financeapi/forcetrigger?t=b9f97w&amp;q=XBOM%3a541778&amp;form=skydnc</v>
    <v>Learn more on Bing</v>
  </rv>
  <rv s="10">
    <v>en-IN</v>
    <v>b9f97w</v>
    <v>268435456</v>
    <v>1</v>
    <v>Powered by Refinitiv</v>
    <v>17</v>
    <v>DEEP POLYMERS LIMITED (XBOM:541778)</v>
    <v>2</v>
    <v>18</v>
    <v>Finance</v>
    <v>4</v>
    <v>458.57</v>
    <v>36</v>
    <v>-5.45</v>
    <v>-2.3955999999999998E-2</v>
    <v>INR</v>
    <v>Deep Polymers Limited is an India-based company that is engaged in manufacturing of additives and color masterbatch. The Company manufactures various grades of antifab-filler, using micro particles of natural, surface-coated calcium carbonate and natural-hydrated magnesium silicate talc mineral with special dispersion additives and carrier resins. Its various grades of antifab-filler are White Filler - FM 007 (282) Grade, White Filler - FM 007 (282) Lamination Grade, Natural Filler - TPFN 001 Grade, Colored Tinge Filler, Super Brightener Filler, Process Modifier and Natural Filler-TPFN001 Grade. The Company's manufacturing facility is located at Rakanpur (Santej), Kalol, Gandhinagar.</v>
    <v>Bombay Stock Exchange</v>
    <v>XBOM</v>
    <v>XBOM</v>
    <v>Block No. 727, Rakanpur-Santej Rd, Kajol, GANDHINAGAR, GUJARAT, 380060 IN</v>
    <v>230.95</v>
    <v>Chemicals</v>
    <v>Stock</v>
    <v>44680.438518518517</v>
    <v>2094</v>
    <v>221.1</v>
    <v>5114433000</v>
    <v>DEEP POLYMERS LIMITED</v>
    <v>DEEP POLYMERS LIMITED</v>
    <v>230.8</v>
    <v>59.71</v>
    <v>227.5</v>
    <v>222.05</v>
    <v>23032800</v>
    <v>541778</v>
    <v>DEEP POLYMERS LIMITED (XBOM:541778)</v>
    <v>27611</v>
    <v>88620</v>
    <v>2005</v>
  </rv>
  <rv s="2">
    <v>2095</v>
  </rv>
  <rv s="0">
    <v>https://www.bing.com/financeapi/forcetrigger?t=ahe4fr&amp;q=XBOM%3a532865&amp;form=skydnc</v>
    <v>Learn more on Bing</v>
  </rv>
  <rv s="30">
    <v>en-IN</v>
    <v>ahe4fr</v>
    <v>268435456</v>
    <v>1</v>
    <v>1</v>
    <v>Powered by Refinitiv</v>
    <v>57</v>
    <v>MEGHMANI ORGANICS LIMITED (XBOM:532865)</v>
    <v>2</v>
    <v>58</v>
    <v>Finance</v>
    <v>4</v>
    <v>153.69999999999999</v>
    <v>65.55</v>
    <v>1.2946</v>
    <v>1.1000000000000001</v>
    <v>7.980000000000001E-3</v>
    <v>INR</v>
    <v>Meghmani Organics Limited is an India-based manufacturer of pigment and pesticide products. The Company's segments include Pigments, Agro Chemicals, Basic Chemicals and Others. The Pigments segment manufactures and distributes Phthalocynine Green 7, Copper Phthalocynine Blue, Alpha Blue and Beta Blue. The Agro Chemicals segment manufactures and distributes technical, intermediates and formulations of insecticides. The Basic Chemicals segment includes basic chemicals, which undergo processing in various stages before being converted into downstream Chemicals that are used by the agriculture sector and also by consumers. The Others segment includes trading activity. The Company produces pesticides for crop and non-crop applications, such as for public health, insect control in wood preservation and food grain storage. The Company's brands include Megastar, Megacyper, Megaban, Synergy and Courage. The Company's basic chemicals portfolio includes caustic soda, chlorine and hydrogen.</v>
    <v>1665</v>
    <v>Bombay Stock Exchange</v>
    <v>XBOM</v>
    <v>XBOM</v>
    <v>'Meghmani House',, B/h Safal Profitaire, Corporate Road, AHMEDABAD, GUJARAT, 380015 IN</v>
    <v>141.35</v>
    <v>Chemicals</v>
    <v>Stock</v>
    <v>44333.437534722223</v>
    <v>2097</v>
    <v>133.19999999999999</v>
    <v>35006350000</v>
    <v>MEGHMANI ORGANICS LIMITED</v>
    <v>MEGHMANI ORGANICS LIMITED</v>
    <v>137.19999999999999</v>
    <v>14.51</v>
    <v>137.85</v>
    <v>138.94999999999999</v>
    <v>254314200</v>
    <v>532865</v>
    <v>MEGHMANI ORGANICS LIMITED (XBOM:532865)</v>
    <v>702564</v>
    <v>1995</v>
  </rv>
  <rv s="2">
    <v>2098</v>
  </rv>
  <rv s="0">
    <v>https://www.bing.com/financeapi/forcetrigger?t=ah8xar&amp;q=XBOM%3a506401&amp;form=skydnc</v>
    <v>Learn more on Bing</v>
  </rv>
  <rv s="1">
    <v>en-IN</v>
    <v>ah8xar</v>
    <v>268435456</v>
    <v>1</v>
    <v>Powered by Refinitiv</v>
    <v>0</v>
    <v>DEEPAK NITRITE LIMITED (XBOM:506401)</v>
    <v>2</v>
    <v>3</v>
    <v>Finance</v>
    <v>4</v>
    <v>3020</v>
    <v>1604.78</v>
    <v>1.0533999999999999</v>
    <v>45.15</v>
    <v>1.9784E-2</v>
    <v>INR</v>
    <v>Deepak Nitrite Limited is a chemical manufacturing company. The Company's segments include Basic Chemicals, Fine &amp; Speciality Chemicals, Performance Products and Phenolics. The Basic Chemicals segment offers sodium nitrite, sodium nitrate, nitro toluidines, fuel additives, and nitrosyl sulphuric acid. The Fine &amp; Speciality Chemicals segment offers xylidines, oximes, cumidines, and speciality agrochemicals. Its Performance Products include optical brightening agent (OBA) and diamino stilbene disulfonic acid (DASDA). Its Phenolics offers phenol, acetone, cumene, and isopropyl alcohol. The Company's products cater to several industries, such as colorants, petrochemicals, agrochemicals, rubber, pharmaceuticals, paper, textile and detergents. The Company's manufacturing facilities are located at Nandesari, Dahej (Gujarat), Roha, Taloja (Maharashtra) and Hyderabad (Telangana), and its research and development facility is located at Nandesari (Gujarat).</v>
    <v>1532</v>
    <v>Bombay Stock Exchange</v>
    <v>XBOM</v>
    <v>XBOM</v>
    <v>Aaditya-I, National Highway No. 8, Chhani Road, VADODARA, GUJARAT, 390024 IN</v>
    <v>2359.75</v>
    <v>Chemicals</v>
    <v>Stock</v>
    <v>44680.438483796293</v>
    <v>2100</v>
    <v>2289.35</v>
    <v>317332100000</v>
    <v>DEEPAK NITRITE LIMITED</v>
    <v>DEEPAK NITRITE LIMITED</v>
    <v>2300</v>
    <v>28.57</v>
    <v>2282.1999999999998</v>
    <v>2327.35</v>
    <v>136393000</v>
    <v>506401</v>
    <v>DEEPAK NITRITE LIMITED (XBOM:506401)</v>
    <v>31046</v>
    <v>599120</v>
    <v>1970</v>
  </rv>
  <rv s="2">
    <v>2101</v>
  </rv>
  <rv s="0">
    <v>https://www.bing.com/financeapi/forcetrigger?t=ahb72w&amp;q=XBOM%3a524230&amp;form=skydnc</v>
    <v>Learn more on Bing</v>
  </rv>
  <rv s="1">
    <v>en-IN</v>
    <v>ahb72w</v>
    <v>268435456</v>
    <v>1</v>
    <v>Powered by Refinitiv</v>
    <v>0</v>
    <v>RASHTRIYA CHEMICALS AND FERTILIZERS LIMITED (XBOM:524230)</v>
    <v>2</v>
    <v>3</v>
    <v>Finance</v>
    <v>4</v>
    <v>112.65</v>
    <v>66.45</v>
    <v>1.5657000000000001</v>
    <v>-2.1</v>
    <v>-2.0528000000000001E-2</v>
    <v>INR</v>
    <v>Rashtriya Chemicals and Fertilizers Limited is an India-based fertilizer and chemical manufacturing company. The Company manufactures Urea, Complex Fertilizers, Bio-fertilizers, Micro-nutrients, water soluble fertilizers, soil conditioners and a range of Industrial Chemicals. The Company operates through the segments, including Fertilizers, Industrial Chemicals and Trading. Fertilizers segment engaged in production and supply of various grades of Fertilizers for agricultural use. Industrial Chemicals segment engaged in production of various chemicals and supply to diverse Industries. Trading segment engaged in fertilizers imported / locally sourced and marketed for agricultural use. Besides fertilizer products, the Company also produces a range of industrial chemicals that are important for the manufacture of dyes, solvents, leather, pharmaceuticals and a host of other industrial products.</v>
    <v>2845</v>
    <v>Bombay Stock Exchange</v>
    <v>XBOM</v>
    <v>XBOM</v>
    <v>Priyadarshini Building, Eastern Express Highway, Sion, MUMBAI, MAHARASHTRA, 400022 IN</v>
    <v>103.5</v>
    <v>Chemicals</v>
    <v>Stock</v>
    <v>44680.43849537037</v>
    <v>2103</v>
    <v>99.6</v>
    <v>55279340000</v>
    <v>RASHTRIYA CHEMICALS AND FERTILIZERS LIMITED</v>
    <v>RASHTRIYA CHEMICALS AND FERTILIZERS LIMITED</v>
    <v>102.35</v>
    <v>9.07</v>
    <v>102.3</v>
    <v>100.2</v>
    <v>551690000</v>
    <v>524230</v>
    <v>RASHTRIYA CHEMICALS AND FERTILIZERS LIMITED (XBOM:524230)</v>
    <v>668413</v>
    <v>11914580</v>
    <v>1978</v>
  </rv>
  <rv s="2">
    <v>2104</v>
  </rv>
  <rv s="0">
    <v>https://www.bing.com/financeapi/forcetrigger?t=ah94kr&amp;q=XBOM%3a507717&amp;form=skydnc</v>
    <v>Learn more on Bing</v>
  </rv>
  <rv s="1">
    <v>en-IN</v>
    <v>ah94kr</v>
    <v>268435456</v>
    <v>1</v>
    <v>Powered by Refinitiv</v>
    <v>0</v>
    <v>DHANUKA AGRITECH LIMITED (XBOM:507717)</v>
    <v>2</v>
    <v>3</v>
    <v>Finance</v>
    <v>4</v>
    <v>1053.1500000000001</v>
    <v>635.20000000000005</v>
    <v>1.1351</v>
    <v>-4.8499999999999996</v>
    <v>-6.7850000000000002E-3</v>
    <v>INR</v>
    <v>Dhanuka Agritech Limited is an India-based agrochemical chemical company, which is engaged in the business of formulation and marketing of plant protection agrochemicals, including Herbicides, Fungicides, Insecticides and Plant-Growth-Regulators. The Company offers a range of product categories, including Herbicides, such as TARGA SUPER, NABOOD, SAKURA, DHANUTOP, WEEDMAR SUPER, NOWEED, BARRIER and OZONE; Fungicides, such as LUSTRE, GODIWA SUPER, Vitavax, VITAVAX POWER and HEXADHAN PLUS; Insecticides, such as FOSTER, CALDAN 4 G, CALDAN 50 SP, FAX SC, APPLE, AREVA SUPER, MARKAR and MEDIA SUPER, and Plant Growth Regulators, such as WETCIT, SUELO, DHANVARSHA and DHANZYME GOLD GRANULES. The Company offers its crop solutions for various crops, such as cotton, paddy, wheat, sugarcane, pulses, fruits &amp; vegetables, plantation crops and others. The Company's subsidiaries include Dhanuka Agri-solutions Private Limited and Dhanuka Chemicals Private Limited.</v>
    <v>941</v>
    <v>Bombay Stock Exchange</v>
    <v>XBOM</v>
    <v>XBOM</v>
    <v>14th Floor,, Building No. 5A,, Cyber City,, GURGAON, HARYANA, 122002 IN</v>
    <v>721.3</v>
    <v>Chemicals</v>
    <v>Stock</v>
    <v>44680.438460648147</v>
    <v>2106</v>
    <v>710</v>
    <v>33259250000</v>
    <v>DHANUKA AGRITECH LIMITED</v>
    <v>DHANUKA AGRITECH LIMITED</v>
    <v>716.6</v>
    <v>16.43</v>
    <v>714.85</v>
    <v>710</v>
    <v>46578320</v>
    <v>507717</v>
    <v>DHANUKA AGRITECH LIMITED (XBOM:507717)</v>
    <v>2747</v>
    <v>35180</v>
    <v>1985</v>
  </rv>
  <rv s="2">
    <v>2107</v>
  </rv>
  <rv s="0">
    <v>https://www.bing.com/financeapi/forcetrigger?t=ah314c&amp;q=XHKG%3a1637&amp;form=skydnc</v>
    <v>Learn more on Bing</v>
  </rv>
  <rv s="38">
    <v>en-IN</v>
    <v>ah314c</v>
    <v>268435456</v>
    <v>1</v>
    <v>Powered by Refinitiv</v>
    <v>76</v>
    <v>SH Group (Holdings) Limited (XHKG:1637)</v>
    <v>2</v>
    <v>77</v>
    <v>Finance</v>
    <v>67</v>
    <v>0.64</v>
    <v>0.41</v>
    <v>0.3533</v>
    <v>0.01</v>
    <v>0</v>
    <v>2.2221999999999999E-2</v>
    <v>0</v>
    <v>HKD</v>
    <v>SH Group (Holdings) Limited is engaged in the provision of electrical and mechanical (E&amp;M) engineering services. The Company focuses on the supply, installation and maintenance of mechanical ventilation and air-conditioning (MVAC) system. The Company also provides services in relation to low voltage electrical system and other E&amp;M systems, including fire services system, plumbing and drainage system depending on its customer's needs. The Company undertakes E&amp;M engineering projects in both public and private sectors. The Company has undertaken over 180 projects covering various types of buildings, including residential flats, offices, hotels, hospitals, shopping malls and industrial and commercial properties. Its fire services include fire prevention, detection, suppression and extinguishing systems. Its plumbing system provides clean and stable water supply, and drainage system removes wastewater and rainwater through drainage system into the city's sewage system.</v>
    <v>187</v>
    <v>Hong Kong Stock Exchange</v>
    <v>XHKG</v>
    <v>XHKG</v>
    <v>Units 603-606, 6/F, Tower I, Cheung Sha Wan Plaza, 833 Cheung Sha Wan Road, Kowloon HK</v>
    <v>0.46</v>
    <v>Construction &amp; Engineering</v>
    <v>Stock</v>
    <v>44680.339062500003</v>
    <v>2109</v>
    <v>0.45500000000000002</v>
    <v>184000000</v>
    <v>SH Group (Holdings) Limited</v>
    <v>SH Group (Holdings) Limited</v>
    <v>0.45500000000000002</v>
    <v>4.68</v>
    <v>0.45</v>
    <v>0.46</v>
    <v>0.46</v>
    <v>400000000</v>
    <v>1637</v>
    <v>SH Group (Holdings) Limited (XHKG:1637)</v>
    <v>288000</v>
    <v>54000</v>
    <v>2016</v>
  </rv>
  <rv s="2">
    <v>2110</v>
  </rv>
  <rv s="0">
    <v>https://www.bing.com/financeapi/forcetrigger?t=ahb2w7&amp;q=XBOM%3a523736&amp;form=skydnc</v>
    <v>Learn more on Bing</v>
  </rv>
  <rv s="1">
    <v>en-IN</v>
    <v>ahb2w7</v>
    <v>268435456</v>
    <v>1</v>
    <v>Powered by Refinitiv</v>
    <v>0</v>
    <v>DHUNSERI VENTURES LIMITED (XBOM:523736)</v>
    <v>2</v>
    <v>3</v>
    <v>Finance</v>
    <v>4</v>
    <v>350.15</v>
    <v>91.9</v>
    <v>1.4939</v>
    <v>-4.5999999999999996</v>
    <v>-1.9032E-2</v>
    <v>INR</v>
    <v>Dhunseri Ventures Limited is an India-based company, which is engaged in the business of treasury operations in shares and securities. The Company's segments include Treasury Operations, and Food and Beverages. The Treasury Operations segment relates to holding treasury assets for capital appreciation and other related gains. The Food and Beverages segment operations relate to bakery business of Twelve Cupcakes Pte Ltd in Singapore. It is engaged in infrastructure activities through Dhunseri Infrastructure Limited. It is engaged in the manufacturing and sale of biaxially-oriented polyethylene terephthalate (BOPET) films through Dhunseri Poly Films Private Limited. Twelve Cupcakes Pte Limited is engaged in the manufacturing of food products.</v>
    <v>20</v>
    <v>Bombay Stock Exchange</v>
    <v>XBOM</v>
    <v>XBOM</v>
    <v>Dhunseri House,, 4A, Woodburn Park, KOLKATA, WEST BENGAL, 700020 IN</v>
    <v>244.95</v>
    <v>Chemicals</v>
    <v>Stock</v>
    <v>44680.438483796293</v>
    <v>2112</v>
    <v>237.1</v>
    <v>8349901000</v>
    <v>DHUNSERI VENTURES LIMITED</v>
    <v>DHUNSERI VENTURES LIMITED</v>
    <v>243.05</v>
    <v>2.34</v>
    <v>241.7</v>
    <v>237.1</v>
    <v>35024750</v>
    <v>523736</v>
    <v>DHUNSERI VENTURES LIMITED (XBOM:523736)</v>
    <v>726</v>
    <v>20360</v>
    <v>1916</v>
  </rv>
  <rv s="2">
    <v>2113</v>
  </rv>
  <rv s="0">
    <v>https://www.bing.com/financeapi/forcetrigger?t=ah7s7w&amp;q=XBOM%3a500120&amp;form=skydnc</v>
    <v>Learn more on Bing</v>
  </rv>
  <rv s="8">
    <v>en-IN</v>
    <v>ah7s7w</v>
    <v>268435456</v>
    <v>1</v>
    <v>Powered by Refinitiv</v>
    <v>13</v>
    <v>DIAMINES AND CHEMICALS LIMITED (XBOM:500120)</v>
    <v>2</v>
    <v>14</v>
    <v>Finance</v>
    <v>4</v>
    <v>374.95</v>
    <v>229</v>
    <v>1.0595000000000001</v>
    <v>-1.85</v>
    <v>-6.352E-3</v>
    <v>INR</v>
    <v>Diamines and Chemicals Limited is a holding company. The Company is engaged in the business of manufacturing and marketing of organic chemicals compounds and power generation. The Company operates through two segments: Speciality Chemicals and Power Generation. The Company manufactures a range of Ethyleneamines in India. The Ethylene Amines products are used in various industry segments, such as pharmaceuticals, resins, Textile Auxiliaries, Water Treatment Chemicals, Paints and Adhesives, Chemical Syntheses and Lube Oil Additives. Its products include Piperazine Anhydrous, Ethylenediamine (EDA), Diethylenetriamine (DETA), Amino Ethyl Piperazine (AEP), Polyamines Mix, Monoethanolamine (MEA), Triethylenediamine and Piperazine 68% Solution. Its other products include Dipropylene Triamine, Diacetyl Ethylenediamine (DAED), Tetracetyl Ethylenediamine (TAED) and Tetra methyl Ethylenediamine (TMEDA).</v>
    <v>Bombay Stock Exchange</v>
    <v>XBOM</v>
    <v>XBOM</v>
    <v>Plot No.13, Pcc Area, Post Petrochemicals, VADODARA, GUJARAT, 391346 IN</v>
    <v>296</v>
    <v>Chemicals</v>
    <v>Stock</v>
    <v>44680.438506944447</v>
    <v>2115</v>
    <v>289</v>
    <v>2847901000</v>
    <v>DIAMINES AND CHEMICALS LIMITED</v>
    <v>DIAMINES AND CHEMICALS LIMITED</v>
    <v>290</v>
    <v>24.37</v>
    <v>291.25</v>
    <v>289.39999999999998</v>
    <v>9783240</v>
    <v>500120</v>
    <v>DIAMINES AND CHEMICALS LIMITED (XBOM:500120)</v>
    <v>3505</v>
    <v>7940</v>
    <v>1976</v>
  </rv>
  <rv s="2">
    <v>2116</v>
  </rv>
  <rv s="0">
    <v>https://www.bing.com/financeapi/forcetrigger?t=ah7qkr&amp;q=XBOM%3a500089&amp;form=skydnc</v>
    <v>Learn more on Bing</v>
  </rv>
  <rv s="1">
    <v>en-IN</v>
    <v>ah7qkr</v>
    <v>268435456</v>
    <v>1</v>
    <v>Powered by Refinitiv</v>
    <v>0</v>
    <v>DIC INDIA LIMITED (XBOM:500089)</v>
    <v>2</v>
    <v>3</v>
    <v>Finance</v>
    <v>4</v>
    <v>549</v>
    <v>337.3</v>
    <v>0.71719999999999995</v>
    <v>3.9</v>
    <v>1.0711E-2</v>
    <v>INR</v>
    <v>DIC India Limited is an India-based company, which is engaged in the business of manufacturing of printing inks, which covers newsprint ink, offset ink and liquid ink used in newspapers, other publications, and packaging industries. The Company operates in two segments: Printing Inks and Lamination Adhesives. It offers a range of printing inks and allied materials. Its product range includes news inks, offset inks, liquid inks, flexo inks, and specialty inks. Its applications include packing, lamination packaging, book, catalogue, pamphlet, point of purchase (POP) material printing, lamination packaging, blister packaging, news print, printing polyolefin films, high density polyethylene (HDPE), self-adhesive labels, and printing on pouches. It has four manufacturing plants one each at Kolkata (West Bengal), Noida (Uttar Pradesh), Ahmedabad (Gujarat) and Bangalore (Karnataka). It serves various sectors, such as newspaper, pharma, food, personal care and homecare and white goods.</v>
    <v>492</v>
    <v>Bombay Stock Exchange</v>
    <v>XBOM</v>
    <v>XBOM</v>
    <v>Fusion square, Plot No. 5 A &amp; B, 5Th Floor, Sec - 126, distt. Gautam Budh Nagar (U.P.), NOIDA, UTTAR PRADESH, 201303 IN</v>
    <v>373</v>
    <v>Chemicals</v>
    <v>Stock</v>
    <v>44680.438472222224</v>
    <v>2118</v>
    <v>368</v>
    <v>3366390000</v>
    <v>DIC INDIA LIMITED</v>
    <v>DIC INDIA LIMITED</v>
    <v>370.7</v>
    <v>26.97</v>
    <v>364.1</v>
    <v>368</v>
    <v>9178980</v>
    <v>500089</v>
    <v>DIC INDIA LIMITED (XBOM:500089)</v>
    <v>29</v>
    <v>4890</v>
    <v>1947</v>
  </rv>
  <rv s="2">
    <v>2119</v>
  </rv>
  <rv s="0">
    <v>https://www.bing.com/financeapi/forcetrigger?t=ahdurw&amp;q=XBOM%3a532725&amp;form=skydnc</v>
    <v>Learn more on Bing</v>
  </rv>
  <rv s="1">
    <v>en-IN</v>
    <v>ahdurw</v>
    <v>268435456</v>
    <v>1</v>
    <v>Powered by Refinitiv</v>
    <v>0</v>
    <v>Solar Industries India Limited (XBOM:532725)</v>
    <v>2</v>
    <v>3</v>
    <v>Finance</v>
    <v>4</v>
    <v>3191.55</v>
    <v>1198.45</v>
    <v>0.69799999999999995</v>
    <v>-35.549999999999997</v>
    <v>-1.274E-2</v>
    <v>INR</v>
    <v>Solar Industries India Limited is an India-based manufacturer of industrial explosives for the mining and infrastructure sector. The Company offers industrial explosives and defense products. Its industrial explosives products consist of Packaged Explosives, which include Superpower 90, SuperPower 80, Solar Prime, Solar Gel, Solar Gel-E, Solarprime-E and Superpower-GOLD; Bulk Explosives, which include Solar BE- 201, Solar BE- 101 and Solar BE- 909; Initiating Systems, which includes Microdet-1 Electronic Detonator. Its defense products consist of Military Explosives, which include TNT, RDX and HMX; Bombs &amp; Warheads, which include Air Bombs, Rockets, Torpedos, and War Heads for Rockets and Missiles; Initiating Systems &amp; Pyros, which include Fuzes, Detonators, Ignitors, Decoys &amp; Flare, and Riot Control Devices; Ammunitions, which include Multi Mode Hand Grenades, Medium Caliber and Large Caliber; Integration of Rockets, which include Composite Propellants and Gun Propellants.</v>
    <v>1629</v>
    <v>Bombay Stock Exchange</v>
    <v>XBOM</v>
    <v>XBOM</v>
    <v>"Solar" House 14, Kachimet,, Amravati Road Nagpur, NAGPUR, MAHARASHTRA, 440023 IN</v>
    <v>2844.8</v>
    <v>Chemicals</v>
    <v>Stock</v>
    <v>44680.438483796293</v>
    <v>2121</v>
    <v>2741</v>
    <v>249834000000</v>
    <v>Solar Industries India Limited</v>
    <v>Solar Industries India Limited</v>
    <v>2817</v>
    <v>69.23</v>
    <v>2790.5</v>
    <v>2754.95</v>
    <v>90490050</v>
    <v>532725</v>
    <v>Solar Industries India Limited (XBOM:532725)</v>
    <v>2106</v>
    <v>25080</v>
    <v>1995</v>
  </rv>
  <rv s="2">
    <v>2122</v>
  </rv>
  <rv s="0">
    <v>https://www.bing.com/financeapi/forcetrigger?t=ahgizr&amp;q=XBOM%3a590030&amp;form=skydnc</v>
    <v>Learn more on Bing</v>
  </rv>
  <rv s="1">
    <v>en-IN</v>
    <v>ahgizr</v>
    <v>268435456</v>
    <v>1</v>
    <v>Powered by Refinitiv</v>
    <v>0</v>
    <v>SOUTHERN PETROCHEMICAL INDUSTRIES CORPORATION LIMITED (XBOM:590030)</v>
    <v>2</v>
    <v>3</v>
    <v>Finance</v>
    <v>4</v>
    <v>93.05</v>
    <v>28.9</v>
    <v>1.6467000000000001</v>
    <v>-3.65</v>
    <v>-4.6645000000000006E-2</v>
    <v>INR</v>
    <v>Southern Petrochemical Industries Corporation Limited is an India-based company, which is involved in manufacturing and selling Urea. The Company has its manufacturing facility at Tuticorin. The Company operates through two segments: Agro inputs - Urea Operations and Others - Agri Business. The Company’s products include Primary Nutrients, Secondary Nutrients, Micro Nutrients, Water Soluble Fertilizers, Organic Fertilizers, Non Edible De-Oiled Cake Fertilizers, Bio Fertilizers, Bio Pesticides, Plant Biostimulants and Industrial Products. The Company’s soil testing laboratory at Tuticorin analyses macro and micronutrients, organic carbon, soil texture and other to advise the farmers on steps to be taken to improve soil health and increase productivity.</v>
    <v>636</v>
    <v>Bombay Stock Exchange</v>
    <v>XBOM</v>
    <v>XBOM</v>
    <v>SPIC House, 88 Mount Road, Guindy, CHENNAI, TAMIL NADU, 600032 IN</v>
    <v>78.900000000000006</v>
    <v>Chemicals</v>
    <v>Stock</v>
    <v>44680.438472222224</v>
    <v>2124</v>
    <v>73.650000000000006</v>
    <v>15120290000</v>
    <v>SOUTHERN PETROCHEMICAL INDUSTRIES CORPORATION LIMITED</v>
    <v>SOUTHERN PETROCHEMICAL INDUSTRIES CORPORATION LIMITED</v>
    <v>77.7</v>
    <v>6.81</v>
    <v>78.25</v>
    <v>74.599999999999994</v>
    <v>203640300</v>
    <v>590030</v>
    <v>SOUTHERN PETROCHEMICAL INDUSTRIES CORPORATION LIMITED (XBOM:590030)</v>
    <v>413914</v>
    <v>5085700</v>
    <v>1969</v>
  </rv>
  <rv s="2">
    <v>2125</v>
  </rv>
  <rv s="0">
    <v>https://www.bing.com/financeapi/forcetrigger?t=c2wc9c&amp;q=XBOM%3a543321&amp;form=skydnc</v>
    <v>Learn more on Bing</v>
  </rv>
  <rv s="6">
    <v>en-IN</v>
    <v>c2wc9c</v>
    <v>268435456</v>
    <v>1</v>
    <v>Powered by Refinitiv</v>
    <v>10</v>
    <v>TATVA CHINTAN PHARMA CHEM LIMITED (XBOM:543321)</v>
    <v>2</v>
    <v>11</v>
    <v>Finance</v>
    <v>4</v>
    <v>2975.55</v>
    <v>2000.75</v>
    <v>-1.6</v>
    <v>-6.9190000000000007E-4</v>
    <v>INR</v>
    <v>Tatva Chintan Pharma Chem Limited, formerly Tatva Chintan Pharma Chem Private Limited, is an India-based specialty chemical manufacturing company. The Company is engaged in the manufacturing of verity of chemicals include structure directing agents (SDAs), phase transfer catalysts (PTCs), electrolyte salts for capacitor batteries, pharmaceutical and agrochemical intermediates, and other specialty chemicals (PASC). Its SDAs are quarternary salts, which helps in the formation of channels and pores during the synthesis of zeolites. Its PTCs are used to facilitate the migration of a reactant from one phase into another phase where the reaction occurs in a heterogeneous multi-phase system. The Company is focused on serving various customers across various industries, including the automotive, petroleum, pharmaceutical, agro chemicals, paints and coatings, dyes and pigments, personal care and flavors and fragrances industries.</v>
    <v>436</v>
    <v>Bombay Stock Exchange</v>
    <v>XBOM</v>
    <v>XBOM</v>
    <v>Plot No. 353 G.I.D.C, Makarpura, VADODARA, GUJARAT, 390010 IN</v>
    <v>2355</v>
    <v>Chemicals</v>
    <v>Stock</v>
    <v>44680.438483796293</v>
    <v>2127</v>
    <v>2292</v>
    <v>51407430000</v>
    <v>TATVA CHINTAN PHARMA CHEM LIMITED</v>
    <v>TATVA CHINTAN PHARMA CHEM LIMITED</v>
    <v>2355</v>
    <v>52.77</v>
    <v>2312.4</v>
    <v>2310.8000000000002</v>
    <v>22165060</v>
    <v>543321</v>
    <v>TATVA CHINTAN PHARMA CHEM LIMITED (XBOM:543321)</v>
    <v>5956</v>
    <v>54930</v>
    <v>1996</v>
  </rv>
  <rv s="2">
    <v>2128</v>
  </rv>
  <rv s="0">
    <v>https://www.bing.com/financeapi/forcetrigger?t=ahgiu2&amp;q=XBOM%3a590024&amp;form=skydnc</v>
    <v>Learn more on Bing</v>
  </rv>
  <rv s="1">
    <v>en-IN</v>
    <v>ahgiu2</v>
    <v>268435456</v>
    <v>1</v>
    <v>Powered by Refinitiv</v>
    <v>0</v>
    <v>FERTILISERS AND CHEMICALS TRAVANCORE LTD (XBOM:590024)</v>
    <v>2</v>
    <v>3</v>
    <v>Finance</v>
    <v>4</v>
    <v>160</v>
    <v>97.6</v>
    <v>0.83399999999999996</v>
    <v>-3.85</v>
    <v>-2.9672E-2</v>
    <v>INR</v>
    <v>The Fertilisers and Chemicals Travancore Limited is engaged in manufacturing of complex fertilizers and ammonium sulfate. The Company's segments include Fertiliser, Petrochemical and Others. Its products include fertilizers, such as complex fertilizers, straight fertilizers, organic fertilizers, bio fertilizers, imported fertilizers and bagged gypsum; caprolactam, which is manufactured from raw materials, such as benzene, sulphur, ammonia and carbon-di-oxide, and by products, such as anhydrous ammonia, nitric acid (55%), soda ash (off grade), gypsum, sulphuric acid and oleum. Its Cochin division has production facility of over 485,000 tons-per-annum (TPA) of complex fertilizer, approximately 330,000 TPA of sulfuric acid and over 115,200 TPA of phosphoric acid. Its Udyogamandal Plants has an installed capacity of approximately 76,050 tons of nitrogen (N) and 29700 tons of Phosphorus pentoxide (P2O5).</v>
    <v>1767</v>
    <v>Bombay Stock Exchange</v>
    <v>XBOM</v>
    <v>XBOM</v>
    <v>FACT Township, Eloor, Udyogamandal, KOCHI, KERALA, 683501 IN</v>
    <v>131.19999999999999</v>
    <v>Chemicals</v>
    <v>Stock</v>
    <v>44680.438472222224</v>
    <v>2130</v>
    <v>125</v>
    <v>81272240000</v>
    <v>FERTILISERS AND CHEMICALS TRAVANCORE LTD</v>
    <v>FERTILISERS AND CHEMICALS TRAVANCORE LTD</v>
    <v>130.65</v>
    <v>31.16</v>
    <v>129.75</v>
    <v>125.9</v>
    <v>647072000</v>
    <v>590024</v>
    <v>FERTILISERS AND CHEMICALS TRAVANCORE LTD (XBOM:590024)</v>
    <v>16398</v>
    <v>295410</v>
    <v>1943</v>
  </rv>
  <rv s="2">
    <v>2131</v>
  </rv>
  <rv s="0">
    <v>https://www.bing.com/financeapi/forcetrigger?t=ahbekr&amp;q=XBOM%3a524818&amp;form=skydnc</v>
    <v>Learn more on Bing</v>
  </rv>
  <rv s="8">
    <v>en-IN</v>
    <v>ahbekr</v>
    <v>268435456</v>
    <v>1</v>
    <v>Powered by Refinitiv</v>
    <v>13</v>
    <v>DYNAMIC INDUSTRIES LIMITED (XBOM:524818)</v>
    <v>2</v>
    <v>14</v>
    <v>Finance</v>
    <v>4</v>
    <v>115.45</v>
    <v>44.3</v>
    <v>0.83079999999999998</v>
    <v>-4.2</v>
    <v>-5.0571999999999999E-2</v>
    <v>INR</v>
    <v>Dynamic Industries Limited is an India-based company, which is engaged in the business of manufacturing and trading of dyes, chemicals, and pigments. The Company is a textile dye stuff exporter in India producing dye stuffs and chemicals and serving the chemical industry. Its product palette includes acid, direct and reactive dyes. The Company's acid dyes include reds, violets, browns, yellows, blues, greens, and orange. Its direct dyes include reds, violets, blues, and blacks. It also manufactures 1-1 and 1-2 metal complex dyes. Its product range includes Acid Red 1, Acid Red 88, Acid Red 131, Acid Red 186, Acid Red 337, Acid Red 410, Acid Black 52, Acid Black 234, Acid Brown 68, Acid Yellow 49, Acid Yellow 151, Acid Yellow 220, Acid Blue 104, Acid Blue 227, Acid Black 234, Acid Orange 10, Direct Red 23, Direct Red 83.1, and Direct Red 239. It ,exports its products to the countries, including Germany, South Korea, China, Taiwan, Turkey, Russia, Spain, and Brazil.</v>
    <v>Bombay Stock Exchange</v>
    <v>XBOM</v>
    <v>XBOM</v>
    <v>5501/2, Gidc Estate, Phase 3, Vatva, AHMEDABAD, GUJARAT, 382445 IN</v>
    <v>85.4</v>
    <v>Chemicals</v>
    <v>Stock</v>
    <v>44680.438506944447</v>
    <v>2133</v>
    <v>78.55</v>
    <v>239100100</v>
    <v>DYNAMIC INDUSTRIES LIMITED</v>
    <v>DYNAMIC INDUSTRIES LIMITED</v>
    <v>85.4</v>
    <v>16.8</v>
    <v>83.05</v>
    <v>78.849999999999994</v>
    <v>3028500</v>
    <v>524818</v>
    <v>DYNAMIC INDUSTRIES LIMITED (XBOM:524818)</v>
    <v>13649</v>
    <v>13770</v>
    <v>1989</v>
  </rv>
  <rv s="2">
    <v>2134</v>
  </rv>
  <rv s="0">
    <v>https://www.bing.com/financeapi/forcetrigger?t=ahdth7&amp;q=XBOM%3a532707&amp;form=skydnc</v>
    <v>Learn more on Bing</v>
  </rv>
  <rv s="1">
    <v>en-IN</v>
    <v>ahdth7</v>
    <v>268435456</v>
    <v>1</v>
    <v>Powered by Refinitiv</v>
    <v>0</v>
    <v>DYNEMIC PRODUCTS LIMITED (XBOM:532707)</v>
    <v>2</v>
    <v>3</v>
    <v>Finance</v>
    <v>4</v>
    <v>770.25</v>
    <v>440</v>
    <v>1.0056</v>
    <v>-3.35</v>
    <v>-5.5449999999999996E-3</v>
    <v>INR</v>
    <v>Dynemic Products Limited is engaged in the business of manufacturing and selling Dyes &amp; Dye Intermediates and food color. The Company’s operating segments include Dyes &amp; Intermediates. It manufactures and distributes food colors, lake colors, blended colors, and food drug and cosmetic (FD&amp;C) colors. The Company offers a range of salt-free dyes for the inkjet industry. It also offers salt-free dyes and natural food colors. Its lake color products include lake quinoline yellow, lake tartrazine, lake erythrosine, lake allura red, lake carmoisine, lake amaranth, and lake indigo carmine. Its blended color products include egg yellow, lemon yellow, strawberry red, moss green, raspberry red, pea green, tomato red, orange-red, and rose pink, among others. Its dyes intermediates include pyarazolone-based dyes intermediates, naphthalene-based dyes intermediates, and benzen-based dyes intermediates.</v>
    <v>199</v>
    <v>Bombay Stock Exchange</v>
    <v>XBOM</v>
    <v>XBOM</v>
    <v>Satyamev Complex - 1, B - 301 S G Road, Opp New Gujarat High Court, AHMEDABAD, GUJARAT, 380060 IN</v>
    <v>617.6</v>
    <v>Chemicals</v>
    <v>Stock</v>
    <v>44680.438472222224</v>
    <v>2136</v>
    <v>600.20000000000005</v>
    <v>6820292000</v>
    <v>DYNEMIC PRODUCTS LIMITED</v>
    <v>DYNEMIC PRODUCTS LIMITED</v>
    <v>615.20000000000005</v>
    <v>27.55</v>
    <v>604.15</v>
    <v>600.79999999999995</v>
    <v>11328450</v>
    <v>532707</v>
    <v>DYNEMIC PRODUCTS LIMITED (XBOM:532707)</v>
    <v>4931</v>
    <v>61680</v>
    <v>1990</v>
  </rv>
  <rv s="2">
    <v>2137</v>
  </rv>
  <rv s="0">
    <v>https://www.bing.com/financeapi/forcetrigger?t=ah7sar&amp;q=XBOM%3a500123&amp;form=skydnc</v>
    <v>Learn more on Bing</v>
  </rv>
  <rv s="1">
    <v>en-IN</v>
    <v>ah7sar</v>
    <v>268435456</v>
    <v>1</v>
    <v>Powered by Refinitiv</v>
    <v>0</v>
    <v>ELANTAS Beck India Limited (XBOM:500123)</v>
    <v>2</v>
    <v>3</v>
    <v>Finance</v>
    <v>4</v>
    <v>4376.8</v>
    <v>2851.25</v>
    <v>0.54600000000000004</v>
    <v>-36.1</v>
    <v>-9.411000000000001E-3</v>
    <v>INR</v>
    <v>ELANTAS Beck India Limited is an India-based company that manufactures a range of specialty chemicals for the electrical insulation and construction industries. The Company's segments include Electrical Insulations and Engineering &amp; Electronic Resins. Its Electrical Insulations segment includes three product groups: wire enamels, insulating varnishes and resins, and casting and potting compounds. These products are used in the light and heavy electrical industries. Its Engineering &amp; Electronic Resins segment consists of complete solutions for printed circuit boards (PCBs), PCB protection solutions, and materials construction chemicals used for post-construction coating applications and flexible electrical insulations. Its other products include impregnating materials, materials for electronic protection, and materials for tooling and composites. It serves a range of market segments, such as automotive, power generation and distribution, industrial, consumer, wind energy and others.</v>
    <v>181</v>
    <v>Bombay Stock Exchange</v>
    <v>XBOM</v>
    <v>XBOM</v>
    <v>147, Mumbai Pune Road, Pimpri, PUNE, MAHARASHTRA, 411018 IN</v>
    <v>3880</v>
    <v>Machinery, Equipment &amp; Components</v>
    <v>Stock</v>
    <v>44680.438518518517</v>
    <v>2139</v>
    <v>3749.55</v>
    <v>30074460000</v>
    <v>ELANTAS Beck India Limited</v>
    <v>ELANTAS Beck India Limited</v>
    <v>3750</v>
    <v>45.04</v>
    <v>3836.1</v>
    <v>3800</v>
    <v>7927680</v>
    <v>500123</v>
    <v>ELANTAS Beck India Limited (XBOM:500123)</v>
    <v>275</v>
    <v>2540</v>
    <v>1956</v>
  </rv>
  <rv s="2">
    <v>2140</v>
  </rv>
  <rv s="0">
    <v>https://www.bing.com/financeapi/forcetrigger?t=ah89p2&amp;q=XBOM%3a500650&amp;form=skydnc</v>
    <v>Learn more on Bing</v>
  </rv>
  <rv s="1">
    <v>en-IN</v>
    <v>ah89p2</v>
    <v>268435456</v>
    <v>1</v>
    <v>Powered by Refinitiv</v>
    <v>0</v>
    <v>EXCEL INDUSTRIES LIMITED (XBOM:500650)</v>
    <v>2</v>
    <v>3</v>
    <v>Finance</v>
    <v>4</v>
    <v>1818.15</v>
    <v>806.3</v>
    <v>1.3974</v>
    <v>-53.25</v>
    <v>-3.5645999999999997E-2</v>
    <v>INR</v>
    <v>Excel Industries Limited is an India-based manufacturer of specialty and performance chemicals. The Company is engaged in the manufacturing and selling of chemicals, pharma intermediates and environmental products. Its Chemicals segment consists of industrial and specialty chemicals, pesticide intermediates, polymer and pharma intermediates. Its Environment and Biotech segment includes soil enricher, bio-pesticides and other bio-products. It is also engaged in manufacturing activity on behalf of third parties. Its product portfolio includes agro chemical intermediates, specialty chemicals, polymer inputs and active pharma ingredients (APIs). Its agro chemical products are used as intermediates in the manufacturing of various insecticides and herbicides. Its specialty chemicals include phosphonates, biocides and mining chemicals. Its polymer inputs are used as cross-linking or branching agents for polymers. Its APIs are used in anti-diabetic and anti-gout therapeutic applications.</v>
    <v>1015</v>
    <v>Bombay Stock Exchange</v>
    <v>XBOM</v>
    <v>XBOM</v>
    <v>184-87, S.V. Road, Jogeshwari (West), MUMBAI, MAHARASHTRA, 400102 IN</v>
    <v>1517.7</v>
    <v>Chemicals</v>
    <v>Stock</v>
    <v>44680.438483796293</v>
    <v>2142</v>
    <v>1432</v>
    <v>18301040000</v>
    <v>EXCEL INDUSTRIES LIMITED</v>
    <v>EXCEL INDUSTRIES LIMITED</v>
    <v>1499</v>
    <v>13.76</v>
    <v>1493.85</v>
    <v>1440.6</v>
    <v>12570690</v>
    <v>500650</v>
    <v>EXCEL INDUSTRIES LIMITED (XBOM:500650)</v>
    <v>5294</v>
    <v>74120</v>
    <v>1960</v>
  </rv>
  <rv s="2">
    <v>2143</v>
  </rv>
  <rv s="0">
    <v>https://www.bing.com/financeapi/forcetrigger?t=bx7eu2&amp;q=XBOM%3a543252&amp;form=skydnc</v>
    <v>Learn more on Bing</v>
  </rv>
  <rv s="6">
    <v>en-IN</v>
    <v>bx7eu2</v>
    <v>268435456</v>
    <v>1</v>
    <v>Powered by Refinitiv</v>
    <v>10</v>
    <v>FAIRCHEM ORGANICS LIMITED (XBOM:543252)</v>
    <v>2</v>
    <v>11</v>
    <v>Finance</v>
    <v>4</v>
    <v>2290</v>
    <v>707.7</v>
    <v>-14.15</v>
    <v>-8.659E-3</v>
    <v>INR</v>
    <v>Fairchem Organics Limited is an India-based company engaged in oleochemicals and nutraceuticals business. Nutraceuticals include natural concentrated tocopherols and natural concentrated sterols. Oleochemicals include Dimer Acid (HIPOL 100), Distilled Fatty Acid, Dimer Acid (HIPOL 800), Monobasic Acid (HIFAC 101), Distilled Fatty Acid (Soya Fatty Acid), Palmitic Acid, Linoleic Acid and Residue. The Company is engaged in manufacturing a range of oleo chemicals (high grade fatty acids) from the waste products generated during refining of soft vegetables oils. In addition to this, the Company also offers aroma chemicals, such as Amber Fleur, Dihydromycenol and Citral derivatives. The aroma chemicals are primarily made from the waste generated in the pulp and paper mills.</v>
    <v>191</v>
    <v>Bombay Stock Exchange</v>
    <v>XBOM</v>
    <v>XBOM</v>
    <v>Nr. Thane Belapur Road, Kopar Khairane, Plot A-71, Ttc Industrial Estate, NAVI MUMBAI, MAHARASHTRA, 400709 IN</v>
    <v>1697</v>
    <v>Chemicals</v>
    <v>Stock</v>
    <v>44680.438483796293</v>
    <v>2145</v>
    <v>1620</v>
    <v>21360140000</v>
    <v>FAIRCHEM ORGANICS LIMITED</v>
    <v>FAIRCHEM ORGANICS LIMITED</v>
    <v>1630.3</v>
    <v>28.08</v>
    <v>1634.15</v>
    <v>1620</v>
    <v>13020900</v>
    <v>543252</v>
    <v>FAIRCHEM ORGANICS LIMITED (XBOM:543252)</v>
    <v>1543</v>
    <v>14160</v>
    <v>2019</v>
  </rv>
  <rv s="2">
    <v>2146</v>
  </rv>
  <rv s="0">
    <v>https://www.bing.com/financeapi/forcetrigger?t=b1saar&amp;q=XNSE%3aFINEORG&amp;form=skydnc</v>
    <v>Learn more on Bing</v>
  </rv>
  <rv s="1">
    <v>en-IN</v>
    <v>b1saar</v>
    <v>268435456</v>
    <v>1</v>
    <v>Powered by Refinitiv</v>
    <v>0</v>
    <v>FINE ORGANIC INDUSTRIES LIMITED (XNSE:FINEORG)</v>
    <v>2</v>
    <v>3</v>
    <v>Finance</v>
    <v>7</v>
    <v>4740</v>
    <v>2481.7199999999998</v>
    <v>0.19550000000000001</v>
    <v>-229.55</v>
    <v>-4.8674000000000002E-2</v>
    <v>INR</v>
    <v>Fine Organic Industries Limited is an India-based company, which is engaged in manufacturing, processing, supplying, distributing, dealing, importing, and exporting of oleochemical-based green additives used in foods, plastics, cosmetics, coatings, and other specialty application in various industries. The Company produces additives for coatings that act as anti-settling agents, emulsifiers, thickening/anti-sagging agents, wetting and dispersing agents, defoamers, biocides and anti-mar waxes used in coating applications. Food additives are used in dairy and frozen food products, bakery and confectionery, beverages and in other processed foods. Plastic additives include stabilizers, lubricants, plasticizers, antioxidants, mold release agents, slip and anti-blocks, antistatic and antifogging additives, multifunctional processing aids, fillers, and ultraviolet stabilizers. The Company’s subsidiaries include Fine Organics (USA), Inc. and Fine Organics Europe BV.</v>
    <v>723</v>
    <v>National Stock Exchange of India</v>
    <v>XNSE</v>
    <v>XNSE</v>
    <v>Fine House, Anandji Street, Off M G Road, Ghatkopar East, MUMBAI, MAHARASHTRA, 400077 IN</v>
    <v>4700</v>
    <v>Chemicals</v>
    <v>Stock</v>
    <v>44680.469837962963</v>
    <v>2148</v>
    <v>4420.75</v>
    <v>137556000000</v>
    <v>FINE ORGANIC INDUSTRIES LIMITED</v>
    <v>FINE ORGANIC INDUSTRIES LIMITED</v>
    <v>4700</v>
    <v>85.26</v>
    <v>4716.05</v>
    <v>4486.5</v>
    <v>30659980</v>
    <v>FINEORG</v>
    <v>FINE ORGANIC INDUSTRIES LIMITED (XNSE:FINEORG)</v>
    <v>36901</v>
    <v>35350</v>
    <v>2002</v>
  </rv>
  <rv s="2">
    <v>2149</v>
  </rv>
  <rv s="0">
    <v>https://www.bing.com/financeapi/forcetrigger?t=aheofr&amp;q=XBOM%3a533333&amp;form=skydnc</v>
    <v>Learn more on Bing</v>
  </rv>
  <rv s="1">
    <v>en-IN</v>
    <v>aheofr</v>
    <v>268435456</v>
    <v>1</v>
    <v>Powered by Refinitiv</v>
    <v>0</v>
    <v>FINEOTEX CHEMICAL LIMITED (XBOM:533333)</v>
    <v>2</v>
    <v>3</v>
    <v>Finance</v>
    <v>4</v>
    <v>235.25</v>
    <v>66.75</v>
    <v>2.3843999999999999</v>
    <v>-13.2</v>
    <v>-6.3906999999999992E-2</v>
    <v>INR</v>
    <v>Fineotex Chemical Limited is an India-based company, which is engaged in the business of manufacturing of textile chemicals, auxiliaries and specialty chemicals. Its product categories include textile chemicals, oil and gas, and cleaning and hygiene. It manufactures specialty textile chemicals for the entire value chain for the textile industry, including pre-treatment, dyeing, printing and finishing processes. Its water based drilling fluid chemicals include clay/ shale inhibitors, lubricant, specialty chemicals, spotting fluid and loss circulation additive. Its oil based drilling fluid chemicals include specialty oil based drilling fluid chemicals. Its cleaning and hygiene product categories include disinfection, housekeeping, kitchen care and laundry. Its main products include finishing textiles processing chemicals, printing textiles processing chemicals and dyeing textiles processing chemicals. It supplies textile chemicals and specialty chemicals to approximately 60 countries.</v>
    <v>117</v>
    <v>Bombay Stock Exchange</v>
    <v>XBOM</v>
    <v>XBOM</v>
    <v>42-43, Manorama Chambers, S.V. Road,, Bandra (West),, MUMBAI, MAHARASHTRA, 400050 IN</v>
    <v>209.05</v>
    <v>Chemicals</v>
    <v>Stock</v>
    <v>44680.438472222224</v>
    <v>2151</v>
    <v>192.1</v>
    <v>21424280000</v>
    <v>FINEOTEX CHEMICAL LIMITED</v>
    <v>FINEOTEX CHEMICAL LIMITED</v>
    <v>203.95</v>
    <v>45.82</v>
    <v>206.55</v>
    <v>193.35</v>
    <v>110748400</v>
    <v>533333</v>
    <v>FINEOTEX CHEMICAL LIMITED (XBOM:533333)</v>
    <v>172341</v>
    <v>1699550</v>
    <v>2004</v>
  </rv>
  <rv s="2">
    <v>2152</v>
  </rv>
  <rv s="0">
    <v>https://www.bing.com/financeapi/forcetrigger?t=ahbdim&amp;q=XBOM%3a524743&amp;form=skydnc</v>
    <v>Learn more on Bing</v>
  </rv>
  <rv s="3">
    <v>en-IN</v>
    <v>ahbdim</v>
    <v>268435456</v>
    <v>1</v>
    <v>Powered by Refinitiv</v>
    <v>5</v>
    <v>FISCHER CHEMIC LIMITED (XBOM:524743)</v>
    <v>2</v>
    <v>6</v>
    <v>Finance</v>
    <v>4</v>
    <v>131</v>
    <v>23.75</v>
    <v>1.75</v>
    <v>3.1111E-2</v>
    <v>INR</v>
    <v>Fischer Chemic Limited is an India-based company. The Company is primarily engaged in the trading of laboratory chemicals and machineries.</v>
    <v>Bombay Stock Exchange</v>
    <v>XBOM</v>
    <v>XBOM</v>
    <v>104, First Floor Raghuleela Mega Mall,, Behind Poisar Depot, Kandivali West, MUMBAI, MAHARASHTRA, 400067 IN</v>
    <v>58</v>
    <v>Stock</v>
    <v>44680.438472222224</v>
    <v>2154</v>
    <v>53.45</v>
    <v>FISCHER CHEMIC LIMITED</v>
    <v>FISCHER CHEMIC LIMITED</v>
    <v>55.15</v>
    <v>56.25</v>
    <v>58</v>
    <v>524743</v>
    <v>FISCHER CHEMIC LIMITED (XBOM:524743)</v>
    <v>53</v>
  </rv>
  <rv s="2">
    <v>2155</v>
  </rv>
  <rv s="0">
    <v>https://www.bing.com/financeapi/forcetrigger?t=ah7tlh&amp;q=XBOM%3a500150&amp;form=skydnc</v>
    <v>Learn more on Bing</v>
  </rv>
  <rv s="1">
    <v>en-IN</v>
    <v>ah7tlh</v>
    <v>268435456</v>
    <v>1</v>
    <v>Powered by Refinitiv</v>
    <v>0</v>
    <v>FOSECO INDIA LIMITED (XBOM:500150)</v>
    <v>2</v>
    <v>3</v>
    <v>Finance</v>
    <v>4</v>
    <v>1790</v>
    <v>1219.3</v>
    <v>0.83279999999999998</v>
    <v>20</v>
    <v>1.3531999999999999E-2</v>
    <v>INR</v>
    <v>Foseco India Limited is an India-based company, which is a manufacturer of foundry chemicals and fluxes. The Company operates through metallurgical products and services segment. The Company's product technology includes coating, metal filtration, feeding systems, flow control, metal treatment, binders and crucibles. Its product range include industrial dry powders, coating products, resin products, ceramic filters and exothermic sleeves. It offers a range of silicon carbide and clay graphite crucibles and retorts. Foseco India Limited is the Foundry Technologies Division of Vesuvius plc. It offers a range of foundry consumables and equipment for iron, steel and non-ferrous foundries, which includes insulating and exothermic feeding systems, filters for liquid iron, steel and aluminum, direct pour technology, solidification simulation software, non-ferrous metal treatment and degassing systems, metal stream inoculation, advanced coatings and lining systems for ladles and furnaces.</v>
    <v>205</v>
    <v>Bombay Stock Exchange</v>
    <v>XBOM</v>
    <v>XBOM</v>
    <v>Gat Nos 922 &amp; 923, Sanaswadi ,Pune Nagar Road, Taluka Shirur, PUNE, MAHARASHTRA, 412208 IN</v>
    <v>1498</v>
    <v>Chemicals</v>
    <v>Stock</v>
    <v>44680.438472222224</v>
    <v>2157</v>
    <v>1476</v>
    <v>9509438000</v>
    <v>FOSECO INDIA LIMITED</v>
    <v>FOSECO INDIA LIMITED</v>
    <v>1481.4</v>
    <v>28.89</v>
    <v>1478</v>
    <v>1498</v>
    <v>6386460</v>
    <v>500150</v>
    <v>FOSECO INDIA LIMITED (XBOM:500150)</v>
    <v>92</v>
    <v>3850</v>
    <v>1958</v>
  </rv>
  <rv s="2">
    <v>2158</v>
  </rv>
  <rv s="0">
    <v>https://www.bing.com/financeapi/forcetrigger?t=ahbxim&amp;q=XBOM%3a530197&amp;form=skydnc</v>
    <v>Learn more on Bing</v>
  </rv>
  <rv s="8">
    <v>en-IN</v>
    <v>ahbxim</v>
    <v>268435456</v>
    <v>1</v>
    <v>Powered by Refinitiv</v>
    <v>13</v>
    <v>FUNDVISER CAPITAL (INDIA) LIMITED (XBOM:530197)</v>
    <v>2</v>
    <v>14</v>
    <v>Finance</v>
    <v>4</v>
    <v>40.299999999999997</v>
    <v>4.75</v>
    <v>0.6472</v>
    <v>-1.05</v>
    <v>-4.7191000000000004E-2</v>
    <v>INR</v>
    <v>Fundviser Capital (India) Limited is an India-based company. The Company is involved in investment and finance business activities. The Company has no investment property.</v>
    <v>Bombay Stock Exchange</v>
    <v>XBOM</v>
    <v>XBOM</v>
    <v>602, Orbit Plaza,, New Prabhadevi Marg, Prabhadevi, MUMBAI, MAHARASHTRA, 400025 IN</v>
    <v>22.3</v>
    <v>Investment Banking &amp; Investment Services</v>
    <v>Stock</v>
    <v>44680.438472222224</v>
    <v>2160</v>
    <v>21.15</v>
    <v>78228000</v>
    <v>FUNDVISER CAPITAL (INDIA) LIMITED</v>
    <v>FUNDVISER CAPITAL (INDIA) LIMITED</v>
    <v>22.3</v>
    <v>54.85</v>
    <v>22.25</v>
    <v>21.2</v>
    <v>3690000</v>
    <v>530197</v>
    <v>FUNDVISER CAPITAL (INDIA) LIMITED (XBOM:530197)</v>
    <v>924</v>
    <v>770</v>
    <v>1985</v>
  </rv>
  <rv s="2">
    <v>2161</v>
  </rv>
  <rv s="0">
    <v>https://www.bing.com/financeapi/forcetrigger?t=ah7tr7&amp;q=XBOM%3a500153&amp;form=skydnc</v>
    <v>Learn more on Bing</v>
  </rv>
  <rv s="6">
    <v>en-IN</v>
    <v>ah7tr7</v>
    <v>268435456</v>
    <v>1</v>
    <v>Powered by Refinitiv</v>
    <v>10</v>
    <v>GANESH BENZOPLAST LIMITED (XBOM:500153)</v>
    <v>2</v>
    <v>11</v>
    <v>Finance</v>
    <v>4</v>
    <v>139.5</v>
    <v>62.8</v>
    <v>-1.05</v>
    <v>-7.8919999999999997E-3</v>
    <v>INR</v>
    <v>Ganesh Benzoplast Limited is an India-based company, which is engaged in the business of providing conditioned storage facilities for bulk liquids and chemicals at various ports in India. The Company manufactures and exports a range of specialty chemicals, food preservatives and industrial lubricants. It operates through two segments: Liquid Storage Terminal (LST) Division and Chemical Division. Its LST Division provides storage tanks, which is specialized in the storage and handling of liquid chemicals and oil products and has storage terminals at Jawaharlal Nehru Port Trust (JNPT) Navi Mumbai, Cochin and Goa. Its Chemical Division is engaged in manufacturing and exporting a range of food preservatives, lubricant additives and specialty chemicals. The Company manufactures a range of pure Benzoic Acid and its derivatives like Sodium Benzoate and Benzoplast. Its products are used in food and beverage, paints, automobile, pharmaceutical and lubricants industries.</v>
    <v>176</v>
    <v>Bombay Stock Exchange</v>
    <v>XBOM</v>
    <v>XBOM</v>
    <v>Ganesh House, A-1-A-2, Grudutt C. H. S. LImited, Ground Floor Near Janakalyan Bank,, J. B. Nagar, Andheri East, MUMBAI, MAHARASHTRA, 400059 IN</v>
    <v>136.6</v>
    <v>Chemicals</v>
    <v>Stock</v>
    <v>44680.438472222224</v>
    <v>2163</v>
    <v>130</v>
    <v>8169084000</v>
    <v>GANESH BENZOPLAST LIMITED</v>
    <v>GANESH BENZOPLAST LIMITED</v>
    <v>132</v>
    <v>72.11</v>
    <v>133.05000000000001</v>
    <v>132</v>
    <v>62359420</v>
    <v>500153</v>
    <v>GANESH BENZOPLAST LIMITED (XBOM:500153)</v>
    <v>91480</v>
    <v>521530</v>
    <v>1986</v>
  </rv>
  <rv s="2">
    <v>2164</v>
  </rv>
  <rv s="0">
    <v>https://www.bing.com/financeapi/forcetrigger?t=ahbwjc&amp;q=XBOM%3a530161&amp;form=skydnc</v>
    <v>Learn more on Bing</v>
  </rv>
  <rv s="7">
    <v>en-IN</v>
    <v>ahbwjc</v>
    <v>268435456</v>
    <v>1</v>
    <v>Powered by Refinitiv</v>
    <v>12</v>
    <v>Garodia Chemicals Ltd (XBOM:530161)</v>
    <v>2</v>
    <v>6</v>
    <v>Finance</v>
    <v>4</v>
    <v>5.61</v>
    <v>3.98</v>
    <v>0</v>
    <v>0</v>
    <v>INR</v>
    <v>Bombay Stock Exchange</v>
    <v>XBOM</v>
    <v>XBOM</v>
    <v>149 / 156, Garodia Shopping Centre, Garodia Nagar, Ghatkopar (East), MUMBAI, MAHARASHTRA, 400077 IN</v>
    <v>5.3</v>
    <v>Stock</v>
    <v>44677.437523148146</v>
    <v>2166</v>
    <v>5.3</v>
    <v>Garodia Chemicals Ltd</v>
    <v>Garodia Chemicals Ltd</v>
    <v>5.3</v>
    <v>5.3</v>
    <v>5.3</v>
    <v>530161</v>
    <v>Garodia Chemicals Ltd (XBOM:530161)</v>
    <v>300</v>
  </rv>
  <rv s="2">
    <v>2167</v>
  </rv>
  <rv s="0">
    <v>https://www.bing.com/financeapi/forcetrigger?t=ahct52&amp;q=XBOM%3a531592&amp;form=skydnc</v>
    <v>Learn more on Bing</v>
  </rv>
  <rv s="13">
    <v>en-IN</v>
    <v>ahct52</v>
    <v>268435456</v>
    <v>1</v>
    <v>Powered by Refinitiv</v>
    <v>23</v>
    <v>GENPHARMASEC LIMITED (XBOM:531592)</v>
    <v>2</v>
    <v>24</v>
    <v>Finance</v>
    <v>4</v>
    <v>12.4</v>
    <v>5.2</v>
    <v>-0.1938</v>
    <v>0.06</v>
    <v>1.0601000000000001E-2</v>
    <v>INR</v>
    <v>Genpharmasec Ltd, formerly Generic Pharmasec Ltd, is engaged in pharmaceutical activities and trading in equity shares. The Company is engaged in the business of diagnostic equipment, pharmaceutical, medicinal, and medicated preparations, patent medicines, drugs, herbs, and in pharmaceutical, medicinal, and proprietary and industrial preparations, compounds and articles of kinds, chemists, druggists, and chemical manufacturers.</v>
    <v>2</v>
    <v>Bombay Stock Exchange</v>
    <v>XBOM</v>
    <v>XBOM</v>
    <v>Office No. 104 &amp; 105 (1st Floor), Gundecha Industrial Premises Co-Operative Society Ltd.,, Akurli Road, Kandivali (East),, MUMBAI, MAHARASHTRA, 400101 IN</v>
    <v>5.88</v>
    <v>Pharmaceuticals</v>
    <v>Stock</v>
    <v>44680.438506944447</v>
    <v>2169</v>
    <v>5.65</v>
    <v>1572564000</v>
    <v>GENPHARMASEC LIMITED</v>
    <v>GENPHARMASEC LIMITED</v>
    <v>5.78</v>
    <v>74.25</v>
    <v>5.66</v>
    <v>5.72</v>
    <v>276859900</v>
    <v>531592</v>
    <v>GENPHARMASEC LIMITED (XBOM:531592)</v>
    <v>256701</v>
    <v>373500</v>
  </rv>
  <rv s="2">
    <v>2170</v>
  </rv>
  <rv s="0">
    <v>https://www.bing.com/financeapi/forcetrigger?t=ah7unm&amp;q=XBOM%3a500173&amp;form=skydnc</v>
    <v>Learn more on Bing</v>
  </rv>
  <rv s="1">
    <v>en-IN</v>
    <v>ah7unm</v>
    <v>268435456</v>
    <v>1</v>
    <v>Powered by Refinitiv</v>
    <v>0</v>
    <v>GFL LIMITED (XBOM:500173)</v>
    <v>2</v>
    <v>3</v>
    <v>Finance</v>
    <v>4</v>
    <v>94.1</v>
    <v>58.25</v>
    <v>1.1282000000000001</v>
    <v>-0.9</v>
    <v>-1.238E-2</v>
    <v>INR</v>
    <v>GFL Limited is engaged in the manufacturing and trading of refrigerant gases, caustic soda, chloromethane, polytetrafluoroethylene (PTFE), fluoropolymers, fluor monomers, specialty fluor intermediates, specialty chemicals and allied activities. Its applications include automotive, architecture, pharmaceuticals, chemical processing, energy, and the telecommunications industry. Its fluoropolymers products include INOFLON PTFE, INOFLON PFA, INOFLON FEB, FLUONOX FKM, INOFLAR PVDF and INOLUB fluoropolymer additives. Its fluor specialty chemical product includes ethyl difluoro acetate, benzo trifluoride, potassium fluoride, 3,4- difluoro nitrobenzene, and 2,4- difluoro benzylamine. Its Chlorofluorocarbon range of refrigerants are marketed under the REFRON brand. Its chemical products include caustic soda, carbon tetrachloride, chlorine, methylene di chloride, hydrochloric acid, sodium hydrogen sulphate, hydrogen gas, chloroform and anhydrous hydrogen chloride.</v>
    <v>3</v>
    <v>Bombay Stock Exchange</v>
    <v>XBOM</v>
    <v>XBOM</v>
    <v>INOX Towers, Plot No. 17,Sector 16-A, NOIDA, UTTAR PRADESH, 201301 IN</v>
    <v>73.95</v>
    <v>Hotels &amp; Entertainment Services</v>
    <v>Stock</v>
    <v>44680.438483796293</v>
    <v>2172</v>
    <v>71.599999999999994</v>
    <v>7953140000</v>
    <v>GFL LIMITED</v>
    <v>GFL LIMITED</v>
    <v>72.7</v>
    <v>1.81</v>
    <v>72.7</v>
    <v>71.8</v>
    <v>109850000</v>
    <v>500173</v>
    <v>GFL LIMITED (XBOM:500173)</v>
    <v>6629</v>
    <v>117370</v>
    <v>1987</v>
  </rv>
  <rv s="2">
    <v>2173</v>
  </rv>
  <rv s="0">
    <v>https://www.bing.com/financeapi/forcetrigger?t=ah7ukr&amp;q=XBOM%3a500171&amp;form=skydnc</v>
    <v>Learn more on Bing</v>
  </rv>
  <rv s="1">
    <v>en-IN</v>
    <v>ah7ukr</v>
    <v>268435456</v>
    <v>1</v>
    <v>Powered by Refinitiv</v>
    <v>0</v>
    <v>GHCL LIMITED (XBOM:500171)</v>
    <v>2</v>
    <v>3</v>
    <v>Finance</v>
    <v>4</v>
    <v>630.5</v>
    <v>229.9</v>
    <v>1.4204000000000001</v>
    <v>5.65</v>
    <v>9.2259999999999998E-3</v>
    <v>INR</v>
    <v>GHCL Limited is an India-based manufacturing company. The Company is engaged in the business of manufacturing and trading of chemicals and yarn. The Company’s business includes chemicals and spinning businesses. In Chemicals, the Company mainly manufactures soda ash (Anhydrous Sodium Carbonate) that is used as a raw material for detergents and glass industries, and sodium bicarbonate (baking soda). The Company's Soda Ash is available in two categories: light soda ash, dense soda ash. It also produces sodium bicarbonate, and these products are marketed in India under the brand name LION. In textiles, the Company's spinning unit at Madurai, Tamil Nadu produces various varieties of fiber (yarn), which is sold to domestic consumers as well as exported worldwide.</v>
    <v>5006</v>
    <v>Bombay Stock Exchange</v>
    <v>XBOM</v>
    <v>XBOM</v>
    <v>B-38,, Institutional Area, Sector-1, NOIDA, UTTAR PRADESH, 201301 IN</v>
    <v>630.5</v>
    <v>Chemicals</v>
    <v>Stock</v>
    <v>44680.438483796293</v>
    <v>2175</v>
    <v>610.70000000000005</v>
    <v>59045970000</v>
    <v>GHCL LIMITED</v>
    <v>GHCL LIMITED</v>
    <v>619.04999999999995</v>
    <v>12.33</v>
    <v>612.4</v>
    <v>618.04999999999995</v>
    <v>95350790</v>
    <v>500171</v>
    <v>GHCL LIMITED (XBOM:500171)</v>
    <v>36225</v>
    <v>691210</v>
    <v>1983</v>
  </rv>
  <rv s="2">
    <v>2176</v>
  </rv>
  <rv s="0">
    <v>https://www.bing.com/financeapi/forcetrigger?t=ah9c6h&amp;q=XBOM%3a509567&amp;form=skydnc</v>
    <v>Learn more on Bing</v>
  </rv>
  <rv s="1">
    <v>en-IN</v>
    <v>ah9c6h</v>
    <v>268435456</v>
    <v>1</v>
    <v>Powered by Refinitiv</v>
    <v>0</v>
    <v>GOA CARBON LIMITED (XBOM:509567)</v>
    <v>2</v>
    <v>3</v>
    <v>Finance</v>
    <v>4</v>
    <v>614</v>
    <v>304.10000000000002</v>
    <v>1.8488</v>
    <v>0.55000000000000004</v>
    <v>1.0480000000000001E-3</v>
    <v>INR</v>
    <v>Goa Carbon Limited is engaged in the manufacture and sale of calcined petroleum coke. The Company is a supplier to aluminum smelters, graphite electrode, refractory and titanium dioxide manufacturers, as well as other users in the metallurgical and chemical industries. The Company's calcination plant of approximately 100,000 million tons per annum capacity is located in southern Goa, over 40 kilometers away from the Mormugao port. The Company also has approximately two other plants, at Bilaspur in Chattisgarh, which has a capacity of over 40,000 million tons per annum of calcined petroleum coke, and at Paradeep in Orissa, which is over eight kilometers away from the Paradip port and has a capacity of approximately 1,68,000 million tons per annum of calcined petroleum coke. Its calcined petroleum coke is offered under jute bags, high-density polyethylene (HDPE) bags, paper bags, jumbo (bulk) bags and in loose bulk cargo in trucks / ship.</v>
    <v>186</v>
    <v>Bombay Stock Exchange</v>
    <v>XBOM</v>
    <v>XBOM</v>
    <v>St. Jose De Areal,, SALCETE, GOA, 403709 IN</v>
    <v>546.6</v>
    <v>Oil &amp; Gas</v>
    <v>Stock</v>
    <v>44680.438483796293</v>
    <v>2178</v>
    <v>522.1</v>
    <v>4808878000</v>
    <v>GOA CARBON LIMITED</v>
    <v>GOA CARBON LIMITED</v>
    <v>525</v>
    <v>16.440000000000001</v>
    <v>524.65</v>
    <v>525.20000000000005</v>
    <v>9151050</v>
    <v>509567</v>
    <v>GOA CARBON LIMITED (XBOM:509567)</v>
    <v>15509</v>
    <v>165820</v>
    <v>1967</v>
  </rv>
  <rv s="2">
    <v>2179</v>
  </rv>
  <rv s="0">
    <v>http://en.wikipedia.org/wiki/Godrej_Industries_Ltd</v>
    <v>Wikipedia</v>
  </rv>
  <rv s="24">
    <v>506</v>
    <v>2181</v>
  </rv>
  <rv s="25">
    <v>49</v>
    <v>https://www.bing.com/th?id=AMMS_e525c969987dbf262d221e1870f54033&amp;qlt=95</v>
    <v>2182</v>
    <v>0</v>
    <v>https://www.bing.com/images/search?form=xlimg&amp;q=godrej+industries+ltd</v>
    <v>Image of GODREJ INDUSTRIES LIMITED</v>
  </rv>
  <rv s="0">
    <v>https://www.bing.com/financeapi/forcetrigger?t=ah7u6h&amp;q=XBOM%3a500164&amp;form=skydnc</v>
    <v>Learn more on Bing</v>
  </rv>
  <rv s="26">
    <v>en-IN</v>
    <v>ah7u6h</v>
    <v>268435456</v>
    <v>1</v>
    <v>Powered by Refinitiv</v>
    <v>45</v>
    <v>GODREJ INDUSTRIES LIMITED (XBOM:500164)</v>
    <v>47</v>
    <v>48</v>
    <v>Finance</v>
    <v>4</v>
    <v>674.35</v>
    <v>450</v>
    <v>0.85119999999999996</v>
    <v>-2.6</v>
    <v>-5.2470000000000008E-3</v>
    <v>INR</v>
    <v>Godrej Industries Limited is engaged in manufacturing and marketing of oleochemicals, their precursors and derivatives, bulk edible oils, estate management and investment activities. Its segments include Chemicals, Animal Feeds, Veg Oils, Estate and Property Development, Finance and Investments, Dairy, Crop Protection and Others. Its Chemicals segment includes production and sale of oleochemicals and surfactants such as fatty acids, fatty alcohols, esters, and waxes, refined glycerin, alpha olefin sulphonates, sodium lauryl sulphate and sodium lauryl ether sulphate. Animal Feed segment includes production and sale of compound feeds for cattle, poultry, shrimp, and fish. Veg Oils segment includes processing and bulk trading of refined vegetable oils and vanaspati, international vegetable oil trading and Oil Palm Plantation. Estate and property development segment includes development and sale of real estate and leasing and leave and licensing of properties.</v>
    <v>1070</v>
    <v>Bombay Stock Exchange</v>
    <v>XBOM</v>
    <v>XBOM</v>
    <v>Godrej One, Pirojshanagar, Eastern Express Highway, Vikhroli (East),, MUMBAI, MAHARASHTRA, 400079 IN</v>
    <v>497.95</v>
    <v>2183</v>
    <v>Consumer Goods Conglomerates</v>
    <v>Stock</v>
    <v>44680.43849537037</v>
    <v>2184</v>
    <v>491</v>
    <v>165700500000</v>
    <v>GODREJ INDUSTRIES LIMITED</v>
    <v>GODREJ INDUSTRIES LIMITED</v>
    <v>494.6</v>
    <v>40.71</v>
    <v>495.55</v>
    <v>492.95</v>
    <v>336584300</v>
    <v>500164</v>
    <v>GODREJ INDUSTRIES LIMITED (XBOM:500164)</v>
    <v>2925</v>
    <v>109400</v>
    <v>1988</v>
  </rv>
  <rv s="2">
    <v>2185</v>
  </rv>
  <rv s="0">
    <v>https://www.bing.com/financeapi/forcetrigger?t=ah8smw&amp;q=XBOM%3a505710&amp;form=skydnc</v>
    <v>Learn more on Bing</v>
  </rv>
  <rv s="6">
    <v>en-IN</v>
    <v>ah8smw</v>
    <v>268435456</v>
    <v>1</v>
    <v>Powered by Refinitiv</v>
    <v>10</v>
    <v>GRAUER AND WEIL (INDIA) LIMITED (XBOM:505710)</v>
    <v>2</v>
    <v>11</v>
    <v>Finance</v>
    <v>4</v>
    <v>76.599999999999994</v>
    <v>39.950000000000003</v>
    <v>3.75</v>
    <v>5.4427000000000003E-2</v>
    <v>INR</v>
    <v>Grauer &amp; Weil (India) Limited is engaged in the business of manufacturing and selling of surface finishings, engineering and shoppertainment business. The Company operates through three segments, such as Surface Finishing segment, Engineering segment and Mall segment. The Surface Finishing segment product portfolio includes specialty chemicals, paints and coatings, and lubricant oils. The Engineering segment designs, manufactures, and installs a range of surface finishing and wastewater treatment plants and equipment tailor-made to meet the specific surface finishing requirements of every industry. The Engineering segment serves a variety of industries, such as hardware, wire and tube, fasteners, electrical, aerospace, bath fittings, defense and architectural fixtures. The Company has its manufacturing facilities in Dadra, Vapi (Gujarat), Barotiwala (Himachal Pradesh), Samba (Jammu &amp; Kashmir) besides Engineering division at Khed (Pune District) and Mall at Kandivli (Mumbai).</v>
    <v>852</v>
    <v>Bombay Stock Exchange</v>
    <v>XBOM</v>
    <v>XBOM</v>
    <v>Growel Corporate, Akurli Road, Kandivli (E), MUMBAI, MAHARASHTRA, 400101 IN</v>
    <v>75.400000000000006</v>
    <v>Chemicals</v>
    <v>Stock</v>
    <v>44680.438518518517</v>
    <v>2187</v>
    <v>68.2</v>
    <v>15518660000</v>
    <v>GRAUER AND WEIL (INDIA) LIMITED</v>
    <v>GRAUER AND WEIL (INDIA) LIMITED</v>
    <v>69.55</v>
    <v>17.260000000000002</v>
    <v>68.900000000000006</v>
    <v>72.650000000000006</v>
    <v>226705700</v>
    <v>505710</v>
    <v>GRAUER AND WEIL (INDIA) LIMITED (XBOM:505710)</v>
    <v>907433</v>
    <v>1571550</v>
    <v>1957</v>
  </rv>
  <rv s="2">
    <v>2188</v>
  </rv>
  <rv s="0">
    <v>https://www.bing.com/financeapi/forcetrigger?t=bsg5hw&amp;q=XBOM%3a542812&amp;form=skydnc</v>
    <v>Learn more on Bing</v>
  </rv>
  <rv s="6">
    <v>en-IN</v>
    <v>bsg5hw</v>
    <v>268435456</v>
    <v>1</v>
    <v>Powered by Refinitiv</v>
    <v>10</v>
    <v>GUJARAT FLUOROCHEMICALS LIMITED (XBOM:542812)</v>
    <v>2</v>
    <v>11</v>
    <v>Finance</v>
    <v>4</v>
    <v>3204.5</v>
    <v>699.35</v>
    <v>6.5</v>
    <v>2.2819999999999997E-3</v>
    <v>INR</v>
    <v>Gujarat Fluorochemicals Ltd is an India-based chemicals company engaged in manufacturing fluoropolymers, fluorospecialities, refrigerants and chemicals. The Company’s products categories include fluoropolymers, specialty fluorintermediates, refrigerant gases and commodity chemicals. It offers polytetrafluoroethylene (PTFE) resins under the brand name INOFLON. Its fluoropolymers products include granular PTFE, fine powder PTFE and aqueous dispersion PTFE. Refrigerant gases manufacturer of HCFC 22 in India, and supplier for original equipment manufacturer (OEM) and service worldwide. It also offers a range of applications, including HCFC 22, HFC 125, HCFC 32, HFC 134a, HFC 410a (blend of R 125 and R 32) and HFC 407c (Blend of R 125, R 32 and R 134a). The Company is a producer of industrial and essential chemicals for the pharmaceutical, agrochemical and plastic sectors.</v>
    <v>2220</v>
    <v>Bombay Stock Exchange</v>
    <v>XBOM</v>
    <v>XBOM</v>
    <v>INOX Towers, Plot No. 17, Sector 16-A, NOIDA, UTTAR PRADESH, 201301 IN</v>
    <v>2906</v>
    <v>Chemicals</v>
    <v>Stock</v>
    <v>44680.438472222224</v>
    <v>2190</v>
    <v>2766</v>
    <v>308008400000</v>
    <v>GUJARAT FLUOROCHEMICALS LIMITED</v>
    <v>GUJARAT FLUOROCHEMICALS LIMITED</v>
    <v>2906</v>
    <v>67.989999999999995</v>
    <v>2848.3</v>
    <v>2854.8</v>
    <v>109850000</v>
    <v>542812</v>
    <v>GUJARAT FLUOROCHEMICALS LIMITED (XBOM:542812)</v>
    <v>2510</v>
    <v>24980</v>
    <v>2018</v>
  </rv>
  <rv s="2">
    <v>2191</v>
  </rv>
  <rv s="0">
    <v>https://www.bing.com/financeapi/forcetrigger?t=ah89xm&amp;q=XBOM%3a500670&amp;form=skydnc</v>
    <v>Learn more on Bing</v>
  </rv>
  <rv s="1">
    <v>en-IN</v>
    <v>ah89xm</v>
    <v>268435456</v>
    <v>1</v>
    <v>Powered by Refinitiv</v>
    <v>0</v>
    <v>GUJARAT NARMADA VALLEY FERTILIZERS &amp; CHEMICALS LIMITED (XBOM:500670)</v>
    <v>2</v>
    <v>3</v>
    <v>Finance</v>
    <v>4</v>
    <v>912</v>
    <v>307.89999999999998</v>
    <v>1.5792999999999999</v>
    <v>-11.75</v>
    <v>-1.3958999999999999E-2</v>
    <v>INR</v>
    <v>Gujarat Narmada Valley Fertilizers &amp; Chemicals Limited is engaged in the manufacturing and selling of fertilizers, industrial chemical products and providing information technology (IT) services. The Company's segments include Fertilizers, Chemicals and Others. The Company is engaged in manufacturing and selling fertilizers, such as Urea and Nitrophosphate, under the NARMADA brand. The Company offers various fertilizers, such as urea, Ammonium Nitrophosphate, Neem De-Oiled cake, Diammonium Phosphate, Narmada Neem Pesticides, Muriate of Potash, Single Super Phosphate and City Compost. The Company offers various chemicals, such as Methanol, Acetic Acid (Glacial), Ethyl Acetate, Nitrobenzene, Formic Acid, Aniline and Toluene Di-isocyanate. The Company provides various IT services, which covers System integration, e-Procurement services, e-Governance Services, Data Centers Services, Cloud Services, Authentication Services and Time Stamping under the brand name of (n)code solutions.</v>
    <v>2504</v>
    <v>Bombay Stock Exchange</v>
    <v>XBOM</v>
    <v>XBOM</v>
    <v>P O Narmadanagar, BHARUCH, GUJARAT, 392015 IN</v>
    <v>850</v>
    <v>Chemicals</v>
    <v>Stock</v>
    <v>44680.438483796293</v>
    <v>2193</v>
    <v>824.6</v>
    <v>128616800000</v>
    <v>GUJARAT NARMADA VALLEY FERTILIZERS &amp; CHEMICALS LIMITED</v>
    <v>GUJARAT NARMADA VALLEY FERTILIZERS &amp; CHEMICALS LIMITED</v>
    <v>850</v>
    <v>9.5</v>
    <v>841.75</v>
    <v>830</v>
    <v>155418800</v>
    <v>500670</v>
    <v>GUJARAT NARMADA VALLEY FERTILIZERS &amp; CHEMICALS LIMITED (XBOM:500670)</v>
    <v>52524</v>
    <v>1893400</v>
    <v>1976</v>
  </rv>
  <rv s="2">
    <v>2194</v>
  </rv>
  <rv s="0">
    <v>https://www.bing.com/financeapi/forcetrigger?t=ah8acw&amp;q=XBOM%3a500690&amp;form=skydnc</v>
    <v>Learn more on Bing</v>
  </rv>
  <rv s="1">
    <v>en-IN</v>
    <v>ah8acw</v>
    <v>268435456</v>
    <v>1</v>
    <v>Powered by Refinitiv</v>
    <v>0</v>
    <v>GUJARAT STATE FERTILIZERS &amp; CHEMICALS LIMITED (XBOM:500690)</v>
    <v>2</v>
    <v>3</v>
    <v>Finance</v>
    <v>4</v>
    <v>198.7</v>
    <v>91.7</v>
    <v>1.6257999999999999</v>
    <v>-3.6</v>
    <v>-2.0501000000000002E-2</v>
    <v>INR</v>
    <v>Gujarat State Fertilizers and Chemicals Limited is an India-based company that is primarily engaged in the production of fertilizers and chemicals. The Company operates through two segments: Fertilizer products and Industrial products. Its fertilizer products include neem urea, ammonium sulfate, di-ammonium phosphate, agro products, nitrogen phosphorus and patadium (NPK), muriate of potash (MOP), boronated NPK, ammonium phosphate sulphate, gypsum, ammonium phosphate sulphate and micro mix. The Company’s industrial products include caprolactam, nylon-6 (gujlon), anhydrous ammonia, cyclohexanone, sulphuric acid, technical grade urea, melamine (gujlamine), methyl ethyl ketoxime (gujoxime), hydroxylamine sulphate, cyclohexane, argon gas, oleum, methanol, nitric acid, ammonium sulphate (pharma grade), anone-anol mixture, melamine cyanurate and potassium di-hydrogen phosphate (pharma grade). Its products also include water-soluble fertilizers, plant tissue culture, seeds and trading.</v>
    <v>3628</v>
    <v>Bombay Stock Exchange</v>
    <v>XBOM</v>
    <v>XBOM</v>
    <v>P.O. Fertilizernagar, VADODARA, GUJARAT, 391750 IN</v>
    <v>177.75</v>
    <v>Chemicals</v>
    <v>Stock</v>
    <v>44680.438483796293</v>
    <v>2196</v>
    <v>170.65</v>
    <v>68378740000</v>
    <v>GUJARAT STATE FERTILIZERS &amp; CHEMICALS LIMITED</v>
    <v>GUJARAT STATE FERTILIZERS &amp; CHEMICALS LIMITED</v>
    <v>177.75</v>
    <v>9.23</v>
    <v>175.6</v>
    <v>172</v>
    <v>398477500</v>
    <v>500690</v>
    <v>GUJARAT STATE FERTILIZERS &amp; CHEMICALS LIMITED (XBOM:500690)</v>
    <v>159267</v>
    <v>3398340</v>
    <v>1962</v>
  </rv>
  <rv s="2">
    <v>2197</v>
  </rv>
  <rv s="0">
    <v>https://www.bing.com/financeapi/forcetrigger?t=ah8ylh&amp;q=XBOM%3a506640&amp;form=skydnc</v>
    <v>Learn more on Bing</v>
  </rv>
  <rv s="3">
    <v>en-IN</v>
    <v>ah8ylh</v>
    <v>268435456</v>
    <v>1</v>
    <v>Powered by Refinitiv</v>
    <v>5</v>
    <v>GUJCHEM DISTILLERS INDIA LIMITED (XBOM:506640)</v>
    <v>2</v>
    <v>6</v>
    <v>Finance</v>
    <v>4</v>
    <v>952.7</v>
    <v>70</v>
    <v>15.05</v>
    <v>3.1227000000000001E-2</v>
    <v>INR</v>
    <v>Gujchem Distillers India Ltd is a manufacturer of chemical products. It is involved in the manufacturing of chemicals for textile industry, Monochloro Acetic Acid, Synthetic Resins, Acetaldehyde, Sodium Carboxy Methyl Cellulose, Acetic Acid, 2,4 Dichloro phenoxy Acetic Acid and Industrial Alcohol. The Company was founded in April 1939 and is located in Ahmedabad, India.</v>
    <v>Bombay Stock Exchange</v>
    <v>XBOM</v>
    <v>XBOM</v>
    <v>Office No. 6, 2nd Floor, National Chambers,, Nr. City Gold, Ashram Road,, AHMEDABAD, GUJARAT, 380009 IN</v>
    <v>506</v>
    <v>Stock</v>
    <v>44680.438460648147</v>
    <v>2199</v>
    <v>458</v>
    <v>GUJCHEM DISTILLERS INDIA LIMITED</v>
    <v>GUJCHEM DISTILLERS INDIA LIMITED</v>
    <v>506</v>
    <v>481.95</v>
    <v>497</v>
    <v>506640</v>
    <v>GUJCHEM DISTILLERS INDIA LIMITED (XBOM:506640)</v>
    <v>303</v>
  </rv>
  <rv s="2">
    <v>2200</v>
  </rv>
  <rv s="0">
    <v>https://www.bing.com/financeapi/forcetrigger?t=ah9c9c&amp;q=XBOM%3a509597&amp;form=skydnc</v>
    <v>Learn more on Bing</v>
  </rv>
  <rv s="8">
    <v>en-IN</v>
    <v>ah9c9c</v>
    <v>268435456</v>
    <v>1</v>
    <v>Powered by Refinitiv</v>
    <v>13</v>
    <v>HARDCASTLE AND WAUD MANUFACTURING COMPANY LIMITED (XBOM:509597)</v>
    <v>2</v>
    <v>14</v>
    <v>Finance</v>
    <v>4</v>
    <v>392</v>
    <v>178.15</v>
    <v>0.70830000000000004</v>
    <v>17.55</v>
    <v>6.4676999999999998E-2</v>
    <v>INR</v>
    <v>Hardcastle and Waud Manufacturing Company Limited is an India-based company, that is engaged in trading of industrial chemicals, investments and leasing activity. The Company operates through three segments: Industrial Chemicals, Investments and Leasing Activities. The Industrial Chemicals segment includes metal working and maintenance products, among others. The Investment segment relates primarily to the activity of investment.</v>
    <v>Bombay Stock Exchange</v>
    <v>XBOM</v>
    <v>XBOM</v>
    <v>Gate No. 10, 1st Floor, Brabourne Stadium, 87 Veer Nariman Road, MUMBAI, MAHARASHTRA, 400020 IN</v>
    <v>289.3</v>
    <v>Chemicals</v>
    <v>Stock</v>
    <v>44680.438506944447</v>
    <v>2202</v>
    <v>270</v>
    <v>196300000</v>
    <v>HARDCASTLE AND WAUD MANUFACTURING COMPANY LIMITED</v>
    <v>HARDCASTLE AND WAUD MANUFACTURING COMPANY LIMITED</v>
    <v>270</v>
    <v>15.18</v>
    <v>271.35000000000002</v>
    <v>288.89999999999998</v>
    <v>679470</v>
    <v>509597</v>
    <v>HARDCASTLE AND WAUD MANUFACTURING COMPANY LIMITED (XBOM:509597)</v>
    <v>24</v>
    <v>80</v>
    <v>1945</v>
  </rv>
  <rv s="2">
    <v>2203</v>
  </rv>
  <rv s="0">
    <v>https://www.bing.com/financeapi/forcetrigger?t=ahb5oc&amp;q=XBOM%3a524080&amp;form=skydnc</v>
    <v>Learn more on Bing</v>
  </rv>
  <rv s="3">
    <v>en-IN</v>
    <v>ahb5oc</v>
    <v>268435456</v>
    <v>1</v>
    <v>Powered by Refinitiv</v>
    <v>5</v>
    <v>HARYANA LEATHER CHEMICALS LIMITED (XBOM:524080)</v>
    <v>2</v>
    <v>6</v>
    <v>Finance</v>
    <v>4</v>
    <v>49.05</v>
    <v>27.6</v>
    <v>0.15</v>
    <v>3.7499999999999999E-3</v>
    <v>INR</v>
    <v>Haryana Leather Chemicals Limited is an India-based company, that is engaged in the manufacturing of leather chemicals. The Company also offers a range of polyvinyl chloride (PVC) additives, pressure sensitive adhesives (PSA) and footwear finishes. Its leather chemicals products include Replacement Syntans, Multi-Functional Syntans, Vegetable Tannage-Functional Blends, Filling Protein Syntans, Penetrating Bleaching Pre-Tanning Syntans, Dispersing Neutralising Syntans, Acrylic Retanning Emulsions, Extra Soft and Light Weight Fatliquors, Conventional Fatliquors, Waterproofing Fatliquors, Automotive Fatliquors, Acrylic Resins and Binders, Polyurethane Top Coats, Protein Binders, Fillers and Waxes, Pull-Up Oils and Auxiliaries, and Pigments and Dye Solutions. Its range of PVC additives include PARACRYL 3055 IM-Acrylic impact modifier, PARACRYL 120 DF and PARACRYL 120 TRF. It offers a range of footwear finishes, such as brushable creams, self-polishing creams and solid waxes.</v>
    <v>Bombay Stock Exchange</v>
    <v>XBOM</v>
    <v>XBOM</v>
    <v>1405 B, Signature Towers,, South City I, GURGAON, HARYANA, 122001 IN</v>
    <v>40.85</v>
    <v>Stock</v>
    <v>44680.438472222224</v>
    <v>2205</v>
    <v>38</v>
    <v>HARYANA LEATHER CHEMICALS LIMITED</v>
    <v>HARYANA LEATHER CHEMICALS LIMITED</v>
    <v>40.85</v>
    <v>40</v>
    <v>40.15</v>
    <v>524080</v>
    <v>HARYANA LEATHER CHEMICALS LIMITED (XBOM:524080)</v>
    <v>1168</v>
  </rv>
  <rv s="2">
    <v>2206</v>
  </rv>
  <rv s="0">
    <v>https://www.bing.com/financeapi/forcetrigger?t=bzwhu2&amp;q=XBOM%3a543266&amp;form=skydnc</v>
    <v>Learn more on Bing</v>
  </rv>
  <rv s="6">
    <v>en-IN</v>
    <v>bzwhu2</v>
    <v>268435456</v>
    <v>1</v>
    <v>Powered by Refinitiv</v>
    <v>10</v>
    <v>Heranba Industries Ltd (XBOM:543266)</v>
    <v>2</v>
    <v>11</v>
    <v>Finance</v>
    <v>4</v>
    <v>865.9</v>
    <v>551.25</v>
    <v>-3.7</v>
    <v>-5.9680000000000002E-3</v>
    <v>INR</v>
    <v>Heranba Industries Limited is an India-based crop protection chemical manufacturer, exporter and marketing company. The Company manufactures intermediates, technicals and formulations. It produces synthetic pyrethroids, such as cypermethrin, alphacypermethrin, deltamethrin, permitherin, lambda cyhalothrin etc. Its business verticals include Domestic Institutional sales of Technicals, which is engaged in manufacturing and selling of technicals in bulk to domestic companies; Technicals Exports, which is engaged in exports of technicals in bulk to customers outside India; Branded Formulations focused on manufacturing and selling of formulations; Formulations Exports, which is engaged in export of formulations in bulk and customer specified packaging outside India, and Public Health, which is focused on manufacturing and selling of general insect control chemicals by participating in public health tenders issued by governmental authorities and selling to pest management companies.</v>
    <v>601</v>
    <v>Bombay Stock Exchange</v>
    <v>XBOM</v>
    <v>XBOM</v>
    <v>Factory Lane, Borivali (W), 101/102, Kanchanganga,, MUMBAI, MAHARASHTRA, 400092 IN</v>
    <v>623.65</v>
    <v>Chemicals</v>
    <v>Stock</v>
    <v>44680.438460648147</v>
    <v>2208</v>
    <v>614.45000000000005</v>
    <v>24626290000</v>
    <v>Heranba Industries Ltd</v>
    <v>Heranba Industries Ltd</v>
    <v>621.85</v>
    <v>12.84</v>
    <v>619.95000000000005</v>
    <v>616.25</v>
    <v>40013470</v>
    <v>543266</v>
    <v>Heranba Industries Ltd (XBOM:543266)</v>
    <v>5769</v>
    <v>107530</v>
    <v>1992</v>
  </rv>
  <rv s="2">
    <v>2209</v>
  </rv>
  <rv s="0">
    <v>https://www.bing.com/financeapi/forcetrigger?t=ah7v5r&amp;q=XBOM%3a500184&amp;form=skydnc</v>
    <v>Learn more on Bing</v>
  </rv>
  <rv s="1">
    <v>en-IN</v>
    <v>ah7v5r</v>
    <v>268435456</v>
    <v>1</v>
    <v>Powered by Refinitiv</v>
    <v>0</v>
    <v>HIMADRI SPECIALITY CHEMICAL LIMITED (XBOM:500184)</v>
    <v>2</v>
    <v>3</v>
    <v>Finance</v>
    <v>4</v>
    <v>85.5</v>
    <v>41.6</v>
    <v>1.4793000000000001</v>
    <v>-1.85</v>
    <v>-2.613E-2</v>
    <v>INR</v>
    <v>Himadri Speciality Chemical Limited is engaged in the manufacturing of carbon materials and chemicals. The Company has operations in India and caters to both domestic and international markets. The Company’s product includes advanced carbon materials, carbon black, coal tar pitch, naphthalene derivatives, sulphonated naphthalene formaldehyde, poly carboxylate ether, specialty oils, corrosion protection products, and power. Its advanced carbon materials include coke granules, coke powder, synthetic graphite powder, and natural graphite powder. Its coal tar pitch includes aluminum grade binder pitch, graphite grade binder pitch, impregnated coal tar pitch, mesophase pitch, refractory pitch grade, and ultramarine blue. Its naphthalene derivatives include technical grade naphthalene flakes and special grade naphthalene flakes. It serves various industries, such as li-ion batteries, aluminum, graphite, infrastructure, tires, mechanical rubber goods, plastic, and dyes and intermediaries.</v>
    <v>920</v>
    <v>Bombay Stock Exchange</v>
    <v>XBOM</v>
    <v>XBOM</v>
    <v>Ruby House, 2nd Floor, 8, India Exchange Place, KOLKATA, WEST BENGAL, 700001 IN</v>
    <v>72.8</v>
    <v>Chemicals</v>
    <v>Stock</v>
    <v>44680.43849537037</v>
    <v>2211</v>
    <v>68</v>
    <v>29060240000</v>
    <v>HIMADRI SPECIALITY CHEMICAL LIMITED</v>
    <v>HIMADRI SPECIALITY CHEMICAL LIMITED</v>
    <v>71.3</v>
    <v>41.17</v>
    <v>70.8</v>
    <v>68.95</v>
    <v>419339700</v>
    <v>500184</v>
    <v>HIMADRI SPECIALITY CHEMICAL LIMITED (XBOM:500184)</v>
    <v>1015530</v>
    <v>6054560</v>
    <v>1987</v>
  </rv>
  <rv s="2">
    <v>2212</v>
  </rv>
  <rv s="0">
    <v>https://www.bing.com/financeapi/forcetrigger?t=azblk2&amp;q=XNSE%3aHINDCON&amp;form=skydnc</v>
    <v>Learn more on Bing</v>
  </rv>
  <rv s="8">
    <v>en-IN</v>
    <v>azblk2</v>
    <v>268435456</v>
    <v>1</v>
    <v>Powered by Refinitiv</v>
    <v>13</v>
    <v>HINDCON CHEMICALS LIMITED (XNSE:HINDCON)</v>
    <v>2</v>
    <v>14</v>
    <v>Finance</v>
    <v>7</v>
    <v>87</v>
    <v>22</v>
    <v>0.99160000000000004</v>
    <v>1.95</v>
    <v>2.8530000000000003E-2</v>
    <v>INR</v>
    <v>Hindcon Chemicals Limited is an India-based company. The Company is engaged in the manufacturing of construction chemical products. It has a range of construction chemicals and cement additives in the chemical industry. Its sodium silicate products include Hind sodium silicate (ALKALINE) and Hind Sodium Silicate (Neutral). Its cement additives products include coating and impregnation, concreted and mortar admixture, epoxy grouts and mortars, expansion and contraction joint system, floorings, grouts and repairing mortars, protective, waterproofing coating, remover cleaning compounds, concreting aids, sealants, shotcrete aids and waterproofing compounds. Its services include waterproofing and repair, and retrofitting and restricting. It provides waterproofing Works, repair and retrofitting for residential houses, schools, malls, hotel, manufacturing plants, commercial buildings, and industrial epoxy flooring jobs.</v>
    <v>National Stock Exchange of India</v>
    <v>XNSE</v>
    <v>XNSE</v>
    <v>Vashudha, 62 B, Braunfeld Row,, KOLKATA, WEST BENGAL, 700027 IN</v>
    <v>76</v>
    <v>Chemicals</v>
    <v>Stock</v>
    <v>44680.469849537039</v>
    <v>2214</v>
    <v>67.400000000000006</v>
    <v>719740200</v>
    <v>HINDCON CHEMICALS LIMITED</v>
    <v>HINDCON CHEMICALS LIMITED</v>
    <v>69.75</v>
    <v>12.53</v>
    <v>68.349999999999994</v>
    <v>70.3</v>
    <v>10238130</v>
    <v>HINDCON</v>
    <v>HINDCON CHEMICALS LIMITED (XNSE:HINDCON)</v>
    <v>116661</v>
    <v>11490</v>
    <v>1998</v>
  </rv>
  <rv s="2">
    <v>2215</v>
  </rv>
  <rv s="0">
    <v>https://www.bing.com/financeapi/forcetrigger?t=btjucw&amp;q=XNSE%3aHPIL&amp;form=skydnc</v>
    <v>Learn more on Bing</v>
  </rv>
  <rv s="6">
    <v>en-IN</v>
    <v>btjucw</v>
    <v>268435456</v>
    <v>1</v>
    <v>Powered by Refinitiv</v>
    <v>10</v>
    <v>HINDPRAKASH INDUSTRIES LIMITED (XNSE:HPIL)</v>
    <v>2</v>
    <v>11</v>
    <v>Finance</v>
    <v>7</v>
    <v>93.9</v>
    <v>45.4</v>
    <v>3.05</v>
    <v>4.9958999999999996E-2</v>
    <v>INR</v>
    <v>Hindprakash Industries Limited is an India-based company that is primarily engaged in the manufacturing and trading of dyes, auxiliaries, intermediates Auxiliary, Chemicals and other merchandise. The Company’s product range includes nepthalene derivatives, acid and alkalise, solvents, reactive dyes, disperse dyes and acid dyes, textile auxiliaries and specialty chemicals, thickeners and emulsifiers, polyDADMAC, water decoloring agent, polyacrylamide emulsion and flocculants. Its textile chemical and auxiliaries products include Hindlon POY, Hindlon Dyefix DF and Hindlon Wash NF. The Company’s water treatment products include Hindtex CR, Hindtex STLR, Hindtex STLR 24 and Hindtex STLR 13. Its pharmaceutical products include Hpcel 101, Hplose, Hplube, Hptalc and Hpstarchgel. Its dyes intermediates product includes H-Acid, J- Acid and Beta Napthol. The Company manufacturing unit has a total capacity of approximately 4,000 metric tons per annum. The Company’s unit is located at Vatva.</v>
    <v>45</v>
    <v>National Stock Exchange of India</v>
    <v>XNSE</v>
    <v>XNSE</v>
    <v>Plot no. A-114/115 Phase-II, GIDC,, Vatva, Ahmedabad, GUJARAT, 382445 IN</v>
    <v>64.099999999999994</v>
    <v>Chemicals</v>
    <v>Stock</v>
    <v>44678.469849537039</v>
    <v>2217</v>
    <v>64.099999999999994</v>
    <v>636391900</v>
    <v>HINDPRAKASH INDUSTRIES LIMITED</v>
    <v>HINDPRAKASH INDUSTRIES LIMITED</v>
    <v>64.099999999999994</v>
    <v>0</v>
    <v>61.05</v>
    <v>64.099999999999994</v>
    <v>10424110</v>
    <v>HPIL</v>
    <v>HINDPRAKASH INDUSTRIES LIMITED (XNSE:HPIL)</v>
    <v>24000</v>
    <v>8100</v>
    <v>2008</v>
  </rv>
  <rv s="2">
    <v>2218</v>
  </rv>
  <rv s="0">
    <v>https://www.bing.com/financeapi/forcetrigger?t=ah879c&amp;q=XBOM%3a500449&amp;form=skydnc</v>
    <v>Learn more on Bing</v>
  </rv>
  <rv s="1">
    <v>en-IN</v>
    <v>ah879c</v>
    <v>268435456</v>
    <v>1</v>
    <v>Powered by Refinitiv</v>
    <v>0</v>
    <v>HINDUSTAN ORGANIC CHEMICALS LIMITED (XBOM:500449)</v>
    <v>2</v>
    <v>3</v>
    <v>Finance</v>
    <v>4</v>
    <v>47.9</v>
    <v>25.35</v>
    <v>1.2566999999999999</v>
    <v>1</v>
    <v>3.252E-2</v>
    <v>INR</v>
    <v>Hindustan Organic Chemicals Limited is engaged in the business of industrial chemicals and chemical intermediates. The Company’s products include Phenol, Acetone and Hydrogen Peroxide. Phenol is an organic chemical, which is used to produce a wide variety of chemical intermediates, including phenolic resins, caprolactam, alkyl phenols, adipic acid and plasticizers, Phenol is also used in the manufacture of preservatives, disinfectants, lubricating oils, herbicides, insecticides, and pharmaceuticals. Acetone is a commercial solvent and raw material with usage in the chemical explosives and lacquer industry. It is used as a solvent for cellulose acetate, nitrocellulose, celluloid, cellulose ether, chlorinated rubber, various resins, fats and oils, and as an absorbent for acetylene gas. Hydrogen peroxide is used in the paper and textile industries for bleaching purposes as a substitute for hazardous chlorine. It is also used in the electronics and metallurgical industries.</v>
    <v>1748</v>
    <v>Bombay Stock Exchange</v>
    <v>XBOM</v>
    <v>XBOM</v>
    <v>401,402 and 403, 4th Floor,, V Time square,, Plot No: 3, Sector 15,, NAVI MUMBAI, MAHARASHTRA, 400614 IN</v>
    <v>32.5</v>
    <v>Chemicals</v>
    <v>Stock</v>
    <v>44680.438518518517</v>
    <v>2220</v>
    <v>30.55</v>
    <v>2126029000</v>
    <v>HINDUSTAN ORGANIC CHEMICALS LIMITED</v>
    <v>HINDUSTAN ORGANIC CHEMICALS LIMITED</v>
    <v>30.9</v>
    <v>2.11</v>
    <v>30.75</v>
    <v>31.75</v>
    <v>67173100</v>
    <v>500449</v>
    <v>HINDUSTAN ORGANIC CHEMICALS LIMITED (XBOM:500449)</v>
    <v>67844</v>
    <v>49820</v>
    <v>1960</v>
  </rv>
  <rv s="2">
    <v>2221</v>
  </rv>
  <rv s="0">
    <v>https://www.bing.com/financeapi/forcetrigger?t=ah7vvh&amp;q=XBOM%3a500199&amp;form=skydnc</v>
    <v>Learn more on Bing</v>
  </rv>
  <rv s="1">
    <v>en-IN</v>
    <v>ah7vvh</v>
    <v>268435456</v>
    <v>1</v>
    <v>Powered by Refinitiv</v>
    <v>0</v>
    <v>I G PETROCHEMICALS LIMITED (XBOM:500199)</v>
    <v>2</v>
    <v>3</v>
    <v>Finance</v>
    <v>4</v>
    <v>1017.9</v>
    <v>443</v>
    <v>1.8284</v>
    <v>-36.25</v>
    <v>-4.6344000000000003E-2</v>
    <v>INR</v>
    <v>IG Petrochemicals Limited (IGPL) is engaged in the manufacturing of phthalic anhydride and maleic anhydride. It is engaged in a single business segment of manufacture and sale of organic chemicals. IGPL produces maleic anhydride through wash water generated out of the production process. It is used in the manufacturing of unsaturated polyester resin which is used in automobiles, tanks and pipes, epoxy resin, lubricating oil additives and in food industries. Its aleic anhydride product is used in agro and food businesses. Its benzoic acid product is an organic compound, a colorless crystalline solid and a simple aromatic carboxylic acid. It is used in the manufacture of paints, dyes and plastics as well as the manufacture of unsaturated polyester resin. Its also produces diethyl phthalate used as a plasticizer in consumer goods, including plastic packaging films, in-cosmetics formulation, solvent for fragrances, a surface lubricant in food and pharmaceutical packaging.</v>
    <v>380</v>
    <v>Bombay Stock Exchange</v>
    <v>XBOM</v>
    <v>XBOM</v>
    <v>401/404 Raheja Centre, 214, Nariman Point, Free Press Journal Marg, MUMBAI, MAHARASHTRA, 400021 IN</v>
    <v>789.25</v>
    <v>Chemicals</v>
    <v>Stock</v>
    <v>44680.438472222224</v>
    <v>2223</v>
    <v>744.25</v>
    <v>23317860000</v>
    <v>I G PETROCHEMICALS LIMITED</v>
    <v>I G PETROCHEMICALS LIMITED</v>
    <v>784.2</v>
    <v>8.3800000000000008</v>
    <v>782.2</v>
    <v>745.95</v>
    <v>30794850</v>
    <v>500199</v>
    <v>I G PETROCHEMICALS LIMITED (XBOM:500199)</v>
    <v>6790</v>
    <v>94000</v>
    <v>1988</v>
  </rv>
  <rv s="2">
    <v>2224</v>
  </rv>
  <rv s="0">
    <v>https://www.bing.com/financeapi/forcetrigger?t=ahcia2&amp;q=XBOM%3a531253&amp;form=skydnc</v>
    <v>Learn more on Bing</v>
  </rv>
  <rv s="1">
    <v>en-IN</v>
    <v>ahcia2</v>
    <v>268435456</v>
    <v>1</v>
    <v>Powered by Refinitiv</v>
    <v>0</v>
    <v>INDIA GELATINE AND CHEMICALS LTD (XBOM:531253)</v>
    <v>2</v>
    <v>3</v>
    <v>Finance</v>
    <v>4</v>
    <v>184.4</v>
    <v>87.4</v>
    <v>0.8054</v>
    <v>-0.45</v>
    <v>-3.9950000000000003E-3</v>
    <v>INR</v>
    <v>India Gelatine &amp; Chemicals Limited is an India-based company that is engaged in the business of manufacturing of ossein, di-calcium phosphate (DCP) and gelatin. The Company primarily operates in domestic as well as in the exports market. The Company sells its products through an established network. The Company's products include edible gelatin, photographic gelatin, technical gelatin and pharmaceutical gelatin. The Company uses various raw materials, such as crushed bones, lime and hydrochloric acid, for the production of its products. The Company's marine collagen is sold under the brand name Everpure Life. The Company is also focused on areas of health/dietary supplements. The Company primarily exports its products to the United States, the Europen Union, Japan, Korea, Middle Eastern countries and Indonesia.</v>
    <v>77</v>
    <v>Bombay Stock Exchange</v>
    <v>XBOM</v>
    <v>XBOM</v>
    <v>77/78/79, Mittal Chambers, 228, Nariman Point, MUMBAI, MAHARASHTRA, 400021 IN</v>
    <v>116.8</v>
    <v>Chemicals</v>
    <v>Stock</v>
    <v>44680.438506944447</v>
    <v>2226</v>
    <v>111</v>
    <v>795046800</v>
    <v>INDIA GELATINE AND CHEMICALS LTD</v>
    <v>INDIA GELATINE AND CHEMICALS LTD</v>
    <v>116.8</v>
    <v>21.77</v>
    <v>112.65</v>
    <v>112.2</v>
    <v>7092300</v>
    <v>531253</v>
    <v>INDIA GELATINE AND CHEMICALS LTD (XBOM:531253)</v>
    <v>8040</v>
    <v>3600</v>
    <v>1973</v>
  </rv>
  <rv s="2">
    <v>2227</v>
  </rv>
  <rv s="0">
    <v>https://www.bing.com/financeapi/forcetrigger?t=ah7vyc&amp;q=XBOM%3a500201&amp;form=skydnc</v>
    <v>Learn more on Bing</v>
  </rv>
  <rv s="1">
    <v>en-IN</v>
    <v>ah7vyc</v>
    <v>268435456</v>
    <v>1</v>
    <v>Powered by Refinitiv</v>
    <v>0</v>
    <v>INDIA GLYCOLS LIMITED (XBOM:500201)</v>
    <v>2</v>
    <v>3</v>
    <v>Finance</v>
    <v>4</v>
    <v>1153.0999999999999</v>
    <v>435</v>
    <v>1.3581000000000001</v>
    <v>-2.2000000000000002</v>
    <v>-2.2720000000000001E-3</v>
    <v>INR</v>
    <v>India Glycols Limited is engaged in manufacturing Industrial Chemicals such as green technology-based bulk, specialty and performance chemicals, and natural gums, industrial gases; Ethyl Alcohol (Potable), and nutraceuticals. The Company’s segments include Bio-based Glycols (MEG, DEG, TEG and Heavy Glycols), Glycol Ethers, Glycol Ether Acetates, Ethylene Oxide Derivatives (EODs), Power Alcohol (Bio Fuel), Industrial Gases, Natural Gum (Bio Polymers), Ethyl Alcohol (Potable Spirits) and Extra Neutral Alcohol (ENA)and Ennature Biopharma (Nutraceuticals). Its products are Glycols (Bio-Based Specialties and Performance Chemicals), Ethyl Alcohol (Potable Spirits), Plant-based APIs and Nutraceuticals, Natural Gums (Bio Polymers), and Derivatives and Industrial Gases.</v>
    <v>1330</v>
    <v>Bombay Stock Exchange</v>
    <v>XBOM</v>
    <v>XBOM</v>
    <v>3-A, Shakeshpeare Sarani, KOLKATA, WEST BENGAL, 700071 IN</v>
    <v>993.85</v>
    <v>Chemicals</v>
    <v>Stock</v>
    <v>44680.438460648147</v>
    <v>2229</v>
    <v>959.05</v>
    <v>29987760000</v>
    <v>INDIA GLYCOLS LIMITED</v>
    <v>INDIA GLYCOLS LIMITED</v>
    <v>972.9</v>
    <v>9.6199999999999992</v>
    <v>968.2</v>
    <v>966</v>
    <v>30961500</v>
    <v>500201</v>
    <v>INDIA GLYCOLS LIMITED (XBOM:500201)</v>
    <v>5607</v>
    <v>92440</v>
    <v>1983</v>
  </rv>
  <rv s="2">
    <v>2230</v>
  </rv>
  <rv s="0">
    <v>https://www.bing.com/financeapi/forcetrigger?t=bxl9c7&amp;q=XBOM%3a543258&amp;form=skydnc</v>
    <v>Learn more on Bing</v>
  </rv>
  <rv s="39">
    <v>en-IN</v>
    <v>bxl9c7</v>
    <v>268435456</v>
    <v>1</v>
    <v>Powered by Refinitiv</v>
    <v>78</v>
    <v>Indigo Paints Ltd (XBOM:543258)</v>
    <v>2</v>
    <v>79</v>
    <v>Finance</v>
    <v>4</v>
    <v>2736.1</v>
    <v>1440.45</v>
    <v>-17.2</v>
    <v>-1.0919000000000002E-2</v>
    <v>INR</v>
    <v>Indigo Paints Limited is a paint manufacturing company. The Company is engaged in manufacture and sale of decorative paints and operates with its manufacturing facilities in Jodhpur (Rajasthan), Kochi (Kerala) and Pudukkottai (Tamil Nadu). Its product offerings include emulsions, enamels, wood coatings, distempers, primers, putties and cement paints. It introduced category-creator products, including metallic emulsions, tile coat emulsions, bright ceiling coat emulsions and floor coat emulsions in the decorative paint market in India. It offers various other types of emulsion paints, such as the dirtproof and waterproof exterior laminate, exterior and interior acrylic laminate and enamels, such as polyurethane (PU) super gloss enamel. It also offers aluminum paints to paint surfaces of storage tanks, metal pipes, and metal roofs. The Company's products are sold under only one brand name, Indigo, and classified based on price points as platinum, gold, silver, and bronze series.</v>
    <v>691</v>
    <v>Bombay Stock Exchange</v>
    <v>XBOM</v>
    <v>XBOM</v>
    <v>Baner Raod, Baner, 103, Montreal Tower I, Behind Mauli Petrol Pump, PUNE, MAHARASHTRA, 411 045 IN</v>
    <v>1600</v>
    <v>Chemicals</v>
    <v>Stock</v>
    <v>44680.438460648147</v>
    <v>2232</v>
    <v>1548.7</v>
    <v>74017360000</v>
    <v>Indigo Paints Ltd</v>
    <v>Indigo Paints Ltd</v>
    <v>1580.35</v>
    <v>99.99</v>
    <v>1575.2</v>
    <v>1558</v>
    <v>47569000</v>
    <v>543258</v>
    <v>Indigo Paints Ltd (XBOM:543258)</v>
    <v>2182</v>
    <v>25240</v>
  </rv>
  <rv s="2">
    <v>2233</v>
  </rv>
  <rv s="0">
    <v>https://www.bing.com/financeapi/forcetrigger?t=ahbbvh&amp;q=XBOM%3a524648&amp;form=skydnc</v>
    <v>Learn more on Bing</v>
  </rv>
  <rv s="18">
    <v>en-IN</v>
    <v>ahbbvh</v>
    <v>268435456</v>
    <v>1</v>
    <v>Powered by Refinitiv</v>
    <v>33</v>
    <v>INDO AMINES LIMITED (XBOM:524648)</v>
    <v>2</v>
    <v>34</v>
    <v>Finance</v>
    <v>4</v>
    <v>187.03</v>
    <v>43.13</v>
    <v>-6.6</v>
    <v>-5.4954000000000003E-2</v>
    <v>INR</v>
    <v>Indo Amines Limited is an India-based chemical manufacturing company. The Company manufactures organic and inorganic chemical compounds. The Company provides fine chemicals, specialty chemicals, performance chemicals, perfumery chemicals and active pharmaceuticals ingredients. Its fine chemicals include aliphatic animes, aromatic animes, aliphatic nitriles, aromatic nitriles, halides, alcohols, cycloalkanols, cycloalkanones, acids &amp; esters, advanced intermediates, anime hydrochlorides, ethanolamines and others. Its specialty chemicals fatty acids, fatty amides, fatty amines, fatty Di-amines, fatty tertiary amines, fatty polyamines, fatty anime ethoxylates and fatty ammonium quats. Its performance chemicals anticaking agent, granulating aid, defoamers, anticaking cum coloring agent, curing aid for SSP, antistatic agent, antistripping agent, antifoaming agent for phosphoric acid plant, bitumen emulsifier, floatation agent, corrosion inhibitors, demulsifier, anti-bacterial and others.</v>
    <v>458</v>
    <v>Bombay Stock Exchange</v>
    <v>XBOM</v>
    <v>XBOM</v>
    <v>Plot No-W-44,Phase-II,, MIDC, Dombivli (East), THANE, MAHARASHTRA, 421203 IN</v>
    <v>121.7</v>
    <v>Chemicals</v>
    <v>Stock</v>
    <v>44680.438472222224</v>
    <v>2235</v>
    <v>113.1</v>
    <v>7725716000</v>
    <v>INDO AMINES LIMITED</v>
    <v>INDO AMINES LIMITED</v>
    <v>121.7</v>
    <v>19</v>
    <v>120.1</v>
    <v>113.5</v>
    <v>70697560</v>
    <v>524648</v>
    <v>INDO AMINES LIMITED (XBOM:524648)</v>
    <v>60728</v>
    <v>1992</v>
  </rv>
  <rv s="2">
    <v>2236</v>
  </rv>
  <rv s="0">
    <v>https://www.bing.com/financeapi/forcetrigger?t=ahb7vh&amp;q=XBOM%3a524342&amp;form=skydnc</v>
    <v>Learn more on Bing</v>
  </rv>
  <rv s="6">
    <v>en-IN</v>
    <v>ahb7vh</v>
    <v>268435456</v>
    <v>1</v>
    <v>Powered by Refinitiv</v>
    <v>10</v>
    <v>INDO BORAX &amp; CHEMICALS LIMITED (XBOM:524342)</v>
    <v>2</v>
    <v>11</v>
    <v>Finance</v>
    <v>4</v>
    <v>207.9</v>
    <v>73</v>
    <v>-3.3</v>
    <v>-2.1080000000000002E-2</v>
    <v>INR</v>
    <v>Indo Borax &amp; Chemicals Limited is an India-based company, which is engaged in the manufacturing and selling of chemicals. The Company is engaged in offering borax, boric acid and lithium hydroxide monohydrate. Its borax products include borax decahydrate crystal and borax decahydrate granular. boric acid I.P., boric acid tech grade granular and boric acid tech grade powder. Its product, boric acid powder, has applications in metallurgical operation, electroplating industry, nylon dyeing, nylon manufacturing and agricultural use. Its product, boric acid granular, is used as catalyst. It also has applications in nuclear power plants. Its products are also used in eyewash, ointments, foot powder, shampoo, skin cream, mouthwash and veterinary formulations. Its product, borax decahydrate granular, is used in fused products, such as glass, glass fiber ceramics, frits, glazed and porcelain enamels. Borax decahydrate crystal is used in fertilizers as micronutrients.</v>
    <v>102</v>
    <v>Bombay Stock Exchange</v>
    <v>XBOM</v>
    <v>XBOM</v>
    <v>302, Link Rose, Linking Road, Santacruz West, MUMBAI, MAHARASHTRA, 400054 IN</v>
    <v>158.69999999999999</v>
    <v>Chemicals</v>
    <v>Stock</v>
    <v>44680.438472222224</v>
    <v>2238</v>
    <v>151.19999999999999</v>
    <v>4922606000</v>
    <v>INDO BORAX &amp; CHEMICALS LIMITED</v>
    <v>INDO BORAX &amp; CHEMICALS LIMITED</v>
    <v>158.5</v>
    <v>13.22</v>
    <v>156.55000000000001</v>
    <v>153.25</v>
    <v>32090000</v>
    <v>524342</v>
    <v>INDO BORAX &amp; CHEMICALS LIMITED (XBOM:524342)</v>
    <v>10777</v>
    <v>39220</v>
    <v>1980</v>
  </rv>
  <rv s="2">
    <v>2239</v>
  </rv>
  <rv s="0">
    <v>https://www.bing.com/financeapi/forcetrigger?t=ah8kvh&amp;q=XBOM%3a504092&amp;form=skydnc</v>
    <v>Learn more on Bing</v>
  </rv>
  <rv s="5">
    <v>en-IN</v>
    <v>ah8kvh</v>
    <v>268435456</v>
    <v>1</v>
    <v>Powered by Refinitiv</v>
    <v>8</v>
    <v>INDOKEM LIMITED (XBOM:504092)</v>
    <v>2</v>
    <v>9</v>
    <v>Finance</v>
    <v>4</v>
    <v>62.4</v>
    <v>29.85</v>
    <v>1.1000000000000001</v>
    <v>2.0314000000000002E-2</v>
    <v>INR</v>
    <v>Indokem Limited is an India-based company that is primarily engaged in the manufacturing of textiles dyes and chemicals, and exporter of related products. The Company manufactures and deals in dyes, sizing chemicals and auxiliaries in the textile industry. It also deals in electrical capacitors. The Company offers a range of textile dyes, including direct dyes, acid dyes, basic dyes, fiber-reactive dyes, vat dyes, mordant dyes, solvent dyes, disperse dyes sulfur dyes and azoic colors. Its application of textile dyes in the market includes yarn dyeing and garment dyeing. The Company includes fiber, such as cotton, wool, silk, nylon, viscose, acrylic and jute. The Company’s manufacturing facilities are located at Dahisar Mori and Ambernath near Mumbai and warehousing facilities are located at Dahisar Mori, Ambernath near Mumbai, Narol-Ahmedabad and Coimbatore locations.</v>
    <v>Bombay Stock Exchange</v>
    <v>XBOM</v>
    <v>XBOM</v>
    <v>Khatau House, Plot No. 410/411, Mogul Lane, Mahim, MUMBAI, MAHARASHTRA, 400016 IN</v>
    <v>55.75</v>
    <v>Chemicals</v>
    <v>Stock</v>
    <v>44680.438506944447</v>
    <v>2241</v>
    <v>53.05</v>
    <v>175474000</v>
    <v>INDOKEM LIMITED</v>
    <v>INDOKEM LIMITED</v>
    <v>54.15</v>
    <v>42.52</v>
    <v>54.15</v>
    <v>55.25</v>
    <v>24325600</v>
    <v>504092</v>
    <v>INDOKEM LIMITED (XBOM:504092)</v>
    <v>6086</v>
    <v>1964</v>
  </rv>
  <rv s="2">
    <v>2242</v>
  </rv>
  <rv s="0">
    <v>https://www.bing.com/financeapi/forcetrigger?t=ayc3yc&amp;q=XBOM%3a539175&amp;form=skydnc</v>
    <v>Learn more on Bing</v>
  </rv>
  <rv s="3">
    <v>en-IN</v>
    <v>ayc3yc</v>
    <v>268435456</v>
    <v>1</v>
    <v>Powered by Refinitiv</v>
    <v>5</v>
    <v>INDRA INDUSTRIES LIMITED (XBOM:539175)</v>
    <v>2</v>
    <v>6</v>
    <v>Finance</v>
    <v>4</v>
    <v>11.02</v>
    <v>3.48</v>
    <v>-0.24</v>
    <v>-4.9280999999999998E-2</v>
    <v>INR</v>
    <v>Indra Industries Ltd is a manufacturer of phosphate fertilizers. The Company was founded in September 1984 and is located in Indore, India.</v>
    <v>Bombay Stock Exchange</v>
    <v>XBOM</v>
    <v>XBOM</v>
    <v>406, Airen Heights Opp Orbit, Mall Scheme No-54, Vijay Nagar A B Road, INDORE, MADHYA PRADESH, 452010 IN</v>
    <v>4.8</v>
    <v>Stock</v>
    <v>44676.43854166667</v>
    <v>2244</v>
    <v>4.63</v>
    <v>INDRA INDUSTRIES LIMITED</v>
    <v>INDRA INDUSTRIES LIMITED</v>
    <v>4.8</v>
    <v>4.87</v>
    <v>4.63</v>
    <v>539175</v>
    <v>INDRA INDUSTRIES LIMITED (XBOM:539175)</v>
    <v>4195</v>
  </rv>
  <rv s="2">
    <v>2245</v>
  </rv>
  <rv s="0">
    <v>https://www.bing.com/financeapi/forcetrigger?t=ah8wec&amp;q=XBOM%3a506222&amp;form=skydnc</v>
    <v>Learn more on Bing</v>
  </rv>
  <rv s="1">
    <v>en-IN</v>
    <v>ah8wec</v>
    <v>268435456</v>
    <v>1</v>
    <v>Powered by Refinitiv</v>
    <v>0</v>
    <v>INEOS STYROLUTION INDIA LIMITED (XBOM:506222)</v>
    <v>2</v>
    <v>3</v>
    <v>Finance</v>
    <v>4</v>
    <v>1682.82</v>
    <v>810.9</v>
    <v>1.129</v>
    <v>-20.65</v>
    <v>-2.3923E-2</v>
    <v>INR</v>
    <v>INEOS Styrolution India Limited is an India-based company that is engaged in manufacture, trading and sale of engineering thermoplastics. The Company's segments include Specialties and Polystyrene. The Company manufactures and sells acrylonitrile butadiene styrene (ABS), styrene-acrylonitrile copolymers (SAN) and polystyrene. Its products include Terluran ECO (ABS), Styrolux ECO (SBC), Styroflex ECO (SBC), Novodur (ABS), Novodur High Heat (ABS), Luran S (ASA), Luran SC (ASA/ PC), Triax (ABS/ PA), Lustran High Heat (ABS), Lustran Specialties (ABS), Lustran (SAN), Luran (SAN), Luran High Heat (AMSAN), NAS (SMMA), Terlux (MABS) and Zylar (MBS). The Company provides styrenic applications for everyday products across a range of industries, such as automotive, electronics, household, construction, healthcare, packaging and toys/ sports/ leisure. The Company has manufacturing facilities at Nandesari, Moxi, Katol and Dahej and research and development center at Moxi in Gujarat.</v>
    <v>434</v>
    <v>Bombay Stock Exchange</v>
    <v>XBOM</v>
    <v>XBOM</v>
    <v>5th Floor, Ohm House - II, Ohm Business Park,, VADODARA, GUJARAT, 390023 IN</v>
    <v>871.6</v>
    <v>Chemicals</v>
    <v>Stock</v>
    <v>44680.438472222224</v>
    <v>2247</v>
    <v>838</v>
    <v>14804460000</v>
    <v>INEOS STYROLUTION INDIA LIMITED</v>
    <v>INEOS STYROLUTION INDIA LIMITED</v>
    <v>870</v>
    <v>3.95</v>
    <v>863.2</v>
    <v>842.55</v>
    <v>17585630</v>
    <v>506222</v>
    <v>INEOS STYROLUTION INDIA LIMITED (XBOM:506222)</v>
    <v>13905</v>
    <v>521600</v>
    <v>1973</v>
  </rv>
  <rv s="2">
    <v>2248</v>
  </rv>
  <rv s="0">
    <v>https://www.bing.com/financeapi/forcetrigger?t=ahe3rw&amp;q=XBOM%3a532851&amp;form=skydnc</v>
    <v>Learn more on Bing</v>
  </rv>
  <rv s="1">
    <v>en-IN</v>
    <v>ahe3rw</v>
    <v>268435456</v>
    <v>1</v>
    <v>Powered by Refinitiv</v>
    <v>0</v>
    <v>INSECTICIDES (INDIA) LIMITED (XBOM:532851)</v>
    <v>2</v>
    <v>3</v>
    <v>Finance</v>
    <v>4</v>
    <v>846</v>
    <v>460</v>
    <v>1.0882000000000001</v>
    <v>0.6</v>
    <v>8.3259999999999996E-4</v>
    <v>INR</v>
    <v>Insecticides (India) Limited is an India-based agrochemicals company. The Company is engaged in the manufacturing activities of agro chemicals, pesticides and technical products for agriculture purposes. The Company operates through Agro Chemicals segment. Its product categories include insecticides, herbicides, fungicides, biologicals and plant growth regulators (PGR). Its insecticides products include Lethal Gold, Mahir, Rockstar, Arrow, Bravo 5000, Indan 4G, Indan SP, Lethal Super 505, Logo, Monocil, Aikido, Phentom, Sargent, Sharp and Super Star. Its herbicides products include Super Racer, Master Stroke, Hakama Super, Hijack, Racer, Selector and Omega. Its fungicides products include Avone Plus, Care, Force 11, Pulsor, Focus, Navi and Himil. Its PGR products include Milstim Max, Kayakalp Pro, Surya Zinc, Myco Raja and Agro Spred Max. The Company's products are available in over 100 formulations and approximately 22 technicals. It caters to both domestic and international markets.</v>
    <v>1272</v>
    <v>Bombay Stock Exchange</v>
    <v>XBOM</v>
    <v>XBOM</v>
    <v>401-402 Lusa Tower, Azadpur Commercial Complex ,, DELHI, DELHI, 110033 IN</v>
    <v>730.15</v>
    <v>Chemicals</v>
    <v>Stock</v>
    <v>44680.438483796293</v>
    <v>2250</v>
    <v>718.2</v>
    <v>14201040000</v>
    <v>INSECTICIDES (INDIA) LIMITED</v>
    <v>INSECTICIDES (INDIA) LIMITED</v>
    <v>730.15</v>
    <v>13.6</v>
    <v>720.6</v>
    <v>721.2</v>
    <v>19731890</v>
    <v>532851</v>
    <v>INSECTICIDES (INDIA) LIMITED (XBOM:532851)</v>
    <v>984</v>
    <v>62630</v>
    <v>1996</v>
  </rv>
  <rv s="2">
    <v>2251</v>
  </rv>
  <rv s="0">
    <v>https://www.bing.com/financeapi/forcetrigger?t=ah7wgh&amp;q=XBOM%3a500211&amp;form=skydnc</v>
    <v>Learn more on Bing</v>
  </rv>
  <rv s="1">
    <v>en-IN</v>
    <v>ah7wgh</v>
    <v>268435456</v>
    <v>1</v>
    <v>Powered by Refinitiv</v>
    <v>0</v>
    <v>INSILCO LIMITED (XBOM:500211)</v>
    <v>2</v>
    <v>3</v>
    <v>Finance</v>
    <v>4</v>
    <v>11.11</v>
    <v>6.01</v>
    <v>1.1099000000000001</v>
    <v>0.01</v>
    <v>1.359E-3</v>
    <v>INR</v>
    <v>Insilco Limited is an India-based company that primarily engaged in the manufacturing and selling of precipitated silica. The Company produces different grades of precipitated silica, which is catering to the requirements of customers in different industries. The Company’s customers are comprised of companies manufacturing tires, rice rollers, shoe soles, mechanical rubber goods, plant protection, feed, food, detergents, cosmetics, technical powders, battery separators and toothpaste. It has its plant in Gajraula, which is situated approximately 110 kilometers (km) east of Delhi. The Company’s installed capacity is over 21000 tons of silica per annum.</v>
    <v>108</v>
    <v>Bombay Stock Exchange</v>
    <v>XBOM</v>
    <v>XBOM</v>
    <v>A-5, UPSIDC Industrial Estate, Bhartiagram, GAJRAULA, UTTAR PRADESH, 244223 IN</v>
    <v>7.53</v>
    <v>Chemicals</v>
    <v>Stock</v>
    <v>44680.438506944447</v>
    <v>2253</v>
    <v>7.36</v>
    <v>462209600</v>
    <v>INSILCO LIMITED</v>
    <v>INSILCO LIMITED</v>
    <v>7.36</v>
    <v>-62.63</v>
    <v>7.36</v>
    <v>7.37</v>
    <v>62715000</v>
    <v>500211</v>
    <v>INSILCO LIMITED (XBOM:500211)</v>
    <v>9594</v>
    <v>13660</v>
    <v>1988</v>
  </rv>
  <rv s="2">
    <v>2254</v>
  </rv>
  <rv s="0">
    <v>https://www.bing.com/financeapi/forcetrigger?t=ahce4c&amp;q=XBOM%3a531109&amp;form=skydnc</v>
    <v>Learn more on Bing</v>
  </rv>
  <rv s="1">
    <v>en-IN</v>
    <v>ahce4c</v>
    <v>268435456</v>
    <v>1</v>
    <v>Powered by Refinitiv</v>
    <v>0</v>
    <v>ISHAN DYES AND CHEMICALS LIMITED (XBOM:531109)</v>
    <v>2</v>
    <v>3</v>
    <v>Finance</v>
    <v>4</v>
    <v>177</v>
    <v>50</v>
    <v>0.79890000000000005</v>
    <v>-4.4000000000000004</v>
    <v>-2.7900999999999999E-2</v>
    <v>INR</v>
    <v>Ishan Dyes and Chemicals Limited is an India-based company, which is engaged in the business of manufacturing, trading, export, import and other deals in chemicals used in dyes and pigments. The Company manufactures Copper Phthalocyanine Crude Blue (CPC Blue) and Pigment Blues. The Company’s products include C. P. C. Blue Crude, Pigment Alpha Blue 15:0, Pigment Alpha Blue 15:1, Pigment Alpha Blue 15:2, and Pigment Beta Blue 15:3. The Company export a range of phthalocyanine blue pigments for plastics, water base and offset inks, paint(alkyd) on a regular basis. The Company offers solvent dye, which is soluble in organic solvent. The Company manufactures a range of solvent dye, which does not ionize. Its solvent pigments are called as lysochrome Pigments. The Company’s products are used in paints, textiles, inks, plastics, rubber and other industries. It has network and association with various Clearing and forwarding agents to supply its clients with reserved chemicals.</v>
    <v>93</v>
    <v>Bombay Stock Exchange</v>
    <v>XBOM</v>
    <v>XBOM</v>
    <v>18, G.I.D.C, Phase-1, Vatva, AHMEDABAD, GUJARAT, 382445 IN</v>
    <v>160.6</v>
    <v>Chemicals</v>
    <v>Stock</v>
    <v>44680.438506944447</v>
    <v>2256</v>
    <v>151</v>
    <v>2831167000</v>
    <v>ISHAN DYES AND CHEMICALS LIMITED</v>
    <v>ISHAN DYES AND CHEMICALS LIMITED</v>
    <v>159.69999999999999</v>
    <v>16.07</v>
    <v>157.69999999999999</v>
    <v>153.30000000000001</v>
    <v>18468150</v>
    <v>531109</v>
    <v>ISHAN DYES AND CHEMICALS LIMITED (XBOM:531109)</v>
    <v>83931</v>
    <v>152790</v>
    <v>1993</v>
  </rv>
  <rv s="2">
    <v>2257</v>
  </rv>
  <rv s="0">
    <v>https://www.bing.com/financeapi/forcetrigger?t=ah93r7&amp;q=XBOM%3a507580&amp;form=skydnc</v>
    <v>Learn more on Bing</v>
  </rv>
  <rv s="1">
    <v>en-IN</v>
    <v>ah93r7</v>
    <v>268435456</v>
    <v>1</v>
    <v>Powered by Refinitiv</v>
    <v>0</v>
    <v>IVP LTD (XBOM:507580)</v>
    <v>2</v>
    <v>3</v>
    <v>Finance</v>
    <v>4</v>
    <v>201.85</v>
    <v>101.75</v>
    <v>1.4563999999999999</v>
    <v>-6.85</v>
    <v>-4.0593000000000004E-2</v>
    <v>INR</v>
    <v>IVP Limited is engaged in the business of manufacturing of foundry chemicals. The Company’s products include Polyurethane Systems, Foundry, Composite Resins, Insulation Resins and Refractory Resins. The Company manufactures a range of resins, foundry coatings and other allied products. The Company’s manufactured resins are used in diverse fields, such as foundry, footwear and flexible packaging industry, as well as composites, insulation and refractory. Its coatings division serves the needs of the foundry industry with numerous refractory based products. The Company’s allied products consist of miscellaneous products for use in both ferrous and non-ferrous foundries. Its Insulation Resins include IVAREZ 410 RESIN, which is a water-soluble thermosetting phenol formaldehyde resol resin. The Company has manufacturing facilities in Maharashtra and Karnataka.</v>
    <v>190</v>
    <v>Bombay Stock Exchange</v>
    <v>XBOM</v>
    <v>XBOM</v>
    <v>Shashikant N Redij Marg, Ghorupdeo, MUMBAI, MAHARASHTRA, 400033 IN</v>
    <v>171.6</v>
    <v>Chemicals</v>
    <v>Stock</v>
    <v>44680.438483796293</v>
    <v>2259</v>
    <v>160.75</v>
    <v>1677501000</v>
    <v>IVP LTD</v>
    <v>IVP LTD</v>
    <v>171.4</v>
    <v>12.2</v>
    <v>168.75</v>
    <v>161.9</v>
    <v>10326260</v>
    <v>507580</v>
    <v>IVP LTD (XBOM:507580)</v>
    <v>1570</v>
    <v>25210</v>
    <v>1929</v>
  </rv>
  <rv s="2">
    <v>2260</v>
  </rv>
  <rv s="0">
    <v>https://www.bing.com/financeapi/forcetrigger?t=ahb7mw&amp;q=XBOM%3a524330&amp;form=skydnc</v>
    <v>Learn more on Bing</v>
  </rv>
  <rv s="1">
    <v>en-IN</v>
    <v>ahb7mw</v>
    <v>268435456</v>
    <v>1</v>
    <v>Powered by Refinitiv</v>
    <v>0</v>
    <v>JAYANT AGRO-ORGANICS LIMITED (XBOM:524330)</v>
    <v>2</v>
    <v>3</v>
    <v>Finance</v>
    <v>4</v>
    <v>322.89999999999998</v>
    <v>138.19999999999999</v>
    <v>1.2537</v>
    <v>9</v>
    <v>3.2738999999999997E-2</v>
    <v>INR</v>
    <v>Jayant Agro-Organics Limited is an India-based oleochemical company. The Company is mainly engaged in the manufacturing and trading of castor oil and its derivatives, such as oleochemicals. The Company's segments include Castor Oil, Castor Oil Derivatives and Power Generation. It offers various products, including Castor Meal, Castor Oil, Ethoxylated Castor Oil, Glycerin, Hydrogenated Castor Oil, 12- Hydroxy Stearic Acid, Blown Castor Oil, Jagrolube, Sebacic Acid, 2- Octanone, Dehydrated Castor Oil, HIOL Fatty Acid, Jagropol and Ricinoleic Acid. Its castor oil and derivatives cater to various sectors, such as cosmetics, food, electronics and telecommunications, textiles, rubber, engineering, automobiles, furniture, adhesives, paints, plastics and construction. Its subsidiaries include Ihsedu Agrochem Pvt Ltd, Ihsedu Coreagri Services Pvt Ltd, Ihsedu Itoh Green Chemicals Marketing Pvt. Ltd, JACACO Private Limited and Jayant Speciality Products Private Limited.</v>
    <v>372</v>
    <v>Bombay Stock Exchange</v>
    <v>XBOM</v>
    <v>XBOM</v>
    <v>701, Tower 'A' Peninsula Business Park, Senapati Bapat Marg, Lower Parel (W), MUMBAI, MAHARASHTRA, 400013 IN</v>
    <v>289.95</v>
    <v>Food &amp; Tobacco</v>
    <v>Stock</v>
    <v>44680.438483796293</v>
    <v>2262</v>
    <v>272</v>
    <v>8527500000</v>
    <v>JAYANT AGRO-ORGANICS LIMITED</v>
    <v>JAYANT AGRO-ORGANICS LIMITED</v>
    <v>279</v>
    <v>9.4600000000000009</v>
    <v>274.89999999999998</v>
    <v>283.89999999999998</v>
    <v>30000000</v>
    <v>524330</v>
    <v>JAYANT AGRO-ORGANICS LIMITED (XBOM:524330)</v>
    <v>11575</v>
    <v>284140</v>
    <v>1992</v>
  </rv>
  <rv s="2">
    <v>2263</v>
  </rv>
  <rv s="0">
    <v>https://www.bing.com/financeapi/forcetrigger?t=ah8xm7&amp;q=XBOM%3a506520&amp;form=skydnc</v>
    <v>Learn more on Bing</v>
  </rv>
  <rv s="8">
    <v>en-IN</v>
    <v>ah8xm7</v>
    <v>268435456</v>
    <v>1</v>
    <v>Powered by Refinitiv</v>
    <v>13</v>
    <v>JAYSHREE CHEMICALS LIMITED (XBOM:506520)</v>
    <v>2</v>
    <v>14</v>
    <v>Finance</v>
    <v>4</v>
    <v>10.51</v>
    <v>3.45</v>
    <v>0.76219999999999999</v>
    <v>-0.24</v>
    <v>-3.1579000000000003E-2</v>
    <v>INR</v>
    <v>Jayshree Chemicals Limited is an India-based company. The Company is principally engaged in generation of wind-power in India. The Company’s segments include Wind Power and Electric. The Company is involved in the import export business and miscellaneous activities. The Company has installed approximately 1250 kilowatt wind turbine at Wind Park in Coimbatore (Tamil Nadu). The Company's Bangur Exim division, which is engaged in trading of Chemical, minerals and polymer industry. Bangur Exim provides products, such as Citric Acid Monohydrate, Propylene Glycol, Sodium Sulphate Anhydrous, Propylene Glycol, Soda Ash light and Dense, Sodium Sulphide Red flakes, Sodium Dichromate, Sodium Bicarbonate, Sodium Sulphide Red flakes, and Sodium Dichromate. The Company’s subsidiary is East Coast Powers Limited.</v>
    <v>Bombay Stock Exchange</v>
    <v>XBOM</v>
    <v>XBOM</v>
    <v>31, CHOWRINGHEE ROAD, KOLKATA, WEST BENGAL, 700016 IN</v>
    <v>7.6</v>
    <v>Chemicals</v>
    <v>Stock</v>
    <v>44680.438506944447</v>
    <v>2265</v>
    <v>7.15</v>
    <v>217895600</v>
    <v>JAYSHREE CHEMICALS LIMITED</v>
    <v>JAYSHREE CHEMICALS LIMITED</v>
    <v>7.45</v>
    <v>-39.26</v>
    <v>7.6</v>
    <v>7.36</v>
    <v>29326460</v>
    <v>506520</v>
    <v>JAYSHREE CHEMICALS LIMITED (XBOM:506520)</v>
    <v>16860</v>
    <v>39720</v>
    <v>1962</v>
  </rv>
  <rv s="2">
    <v>2266</v>
  </rv>
  <rv s="0">
    <v>https://www.bing.com/financeapi/forcetrigger?t=ah8zw7&amp;q=XBOM%3a506910&amp;form=skydnc</v>
    <v>Learn more on Bing</v>
  </rv>
  <rv s="8">
    <v>en-IN</v>
    <v>ah8zw7</v>
    <v>268435456</v>
    <v>1</v>
    <v>Powered by Refinitiv</v>
    <v>13</v>
    <v>JAYSYNTH DYESTUFF (INDIA) LIMITED (XBOM:506910)</v>
    <v>2</v>
    <v>14</v>
    <v>Finance</v>
    <v>4</v>
    <v>102</v>
    <v>52.05</v>
    <v>1.1449</v>
    <v>2.65</v>
    <v>3.0096999999999999E-2</v>
    <v>INR</v>
    <v>Jaysynth Dyestuff (India) Limited is an India-based company, which is engaged in engaged in manufacturing of dyes, pigment and ink. The Company is involved in the manufacture and sale of dyes, dyes intermediates, organic chemicals, textile auxiliaries, resins, plasticizers and emulsions. The Company operates through Organic Colourants segment. The Company’s products include Dyestuff, Pigments, Digital Ink and Dispersions. Its Pigmeron Organic Pigments consist of phthalocyanine, azo and high-performance pigments, facilitating services to the coating, ink, plastic and textile industries. Its DiGiTEX-R Ink is suitable for printing on multi-fabrics, including (cotton, viscose, silk, linen and wool).</v>
    <v>Bombay Stock Exchange</v>
    <v>XBOM</v>
    <v>XBOM</v>
    <v>301, Sumer Kendra, Pandurang Budhkar Marg, Worli, MUMBAI, MAHARASHTRA, 400018 IN</v>
    <v>96</v>
    <v>Chemicals</v>
    <v>Stock</v>
    <v>44680.438506944447</v>
    <v>2268</v>
    <v>90</v>
    <v>789024800</v>
    <v>JAYSYNTH DYESTUFF (INDIA) LIMITED</v>
    <v>JAYSYNTH DYESTUFF (INDIA) LIMITED</v>
    <v>90</v>
    <v>11.18</v>
    <v>88.05</v>
    <v>90.7</v>
    <v>8689700</v>
    <v>506910</v>
    <v>JAYSYNTH DYESTUFF (INDIA) LIMITED (XBOM:506910)</v>
    <v>18537</v>
    <v>9790</v>
    <v>1985</v>
  </rv>
  <rv s="2">
    <v>2269</v>
  </rv>
  <rv s="0">
    <v>https://www.bing.com/financeapi/forcetrigger?t=ahbanm&amp;q=XBOM%3a524592&amp;form=skydnc</v>
    <v>Learn more on Bing</v>
  </rv>
  <rv s="1">
    <v>en-IN</v>
    <v>ahbanm</v>
    <v>268435456</v>
    <v>1</v>
    <v>Powered by Refinitiv</v>
    <v>0</v>
    <v>JD ORGOCHEM LIMITED (XBOM:524592)</v>
    <v>2</v>
    <v>3</v>
    <v>Finance</v>
    <v>4</v>
    <v>8.99</v>
    <v>2.59</v>
    <v>0.40489999999999998</v>
    <v>0.28000000000000003</v>
    <v>4.9911000000000004E-2</v>
    <v>INR</v>
    <v>JD Orgochem Limited is an India-based, which is manufacturer and dealer of dyes, dyes intermediates, organic chemicals, textile auxiliaries, pigments, resins, plasticizers and emulsions. The Company operates through the trading &amp; manufacturing of the Dyes and Pigments segment. The Company specializes in providing products and services that are used in the textiles, plastics, printing ink and paint industries. Under the Dyestuff category, the Company offers a range of reactive, disperse and acid dyestuff products. The Company's plant is located at Patalganga, Taluka - Khalapur, District - Raigad in Maharashtra.</v>
    <v>3</v>
    <v>Bombay Stock Exchange</v>
    <v>XBOM</v>
    <v>XBOM</v>
    <v>301, Sumer Kendra, Pandurang Budhkar Marg, Worli, MUMBAI, MAHARASHTRA, 400018 IN</v>
    <v>5.89</v>
    <v>Chemicals</v>
    <v>Stock</v>
    <v>44680.438506944447</v>
    <v>2271</v>
    <v>5.7</v>
    <v>78042500</v>
    <v>JD ORGOCHEM LIMITED</v>
    <v>JD ORGOCHEM LIMITED</v>
    <v>5.7</v>
    <v>4.13</v>
    <v>5.61</v>
    <v>5.89</v>
    <v>13250000</v>
    <v>524592</v>
    <v>JD ORGOCHEM LIMITED (XBOM:524592)</v>
    <v>6323</v>
    <v>2230</v>
    <v>1973</v>
  </rv>
  <rv s="2">
    <v>2272</v>
  </rv>
  <rv s="0">
    <v>https://www.bing.com/financeapi/forcetrigger?t=ahii2w&amp;q=XNSE%3aJOCIL&amp;form=skydnc</v>
    <v>Learn more on Bing</v>
  </rv>
  <rv s="1">
    <v>en-IN</v>
    <v>ahii2w</v>
    <v>268435456</v>
    <v>1</v>
    <v>Powered by Refinitiv</v>
    <v>0</v>
    <v>JOCIL LIMITED (XNSE:JOCIL)</v>
    <v>2</v>
    <v>3</v>
    <v>Finance</v>
    <v>7</v>
    <v>319.8</v>
    <v>151</v>
    <v>1.8029999999999999</v>
    <v>-1.1000000000000001</v>
    <v>-5.1870000000000006E-3</v>
    <v>INR</v>
    <v>Jocil Limited is engaged in the manufacture of stearic acid, fatty acids, refined glycerin, soap noodles, toilet soap, industrial oxygen and in the generation of power from biomass and wind. The Company's segments include Chemicals, Soap and Power Generation. The Chemicals segment includes fatty acids. The Soap segment includes toilet soap, soap noodles, soap products and special products. The Power Generation segment includes the power generated by biomass power plants and wind energy generators (WEGs). Its businesses include oleochemicals, soap and contract manufacturing. The oleochemicals business includes stearic acids, distilled fatty acids, fractioned fatty acids and refined glycerin. The Company has about six megawatts (MW) biomass cogeneration captive power plant located within the factory premises to meet the power requirements of the manufacturing activity. It also has about four wind energy generators in the state of Tamil Nadu.</v>
    <v>805</v>
    <v>National Stock Exchange of India</v>
    <v>XNSE</v>
    <v>XNSE</v>
    <v>Dokiparru, Medikondur Mandal, GUNTUR, ANDHRA PRADESH, 522438 IN</v>
    <v>216</v>
    <v>Chemicals</v>
    <v>Stock</v>
    <v>44680.469849537039</v>
    <v>2274</v>
    <v>210</v>
    <v>1873479000</v>
    <v>JOCIL LIMITED</v>
    <v>JOCIL LIMITED</v>
    <v>215.65</v>
    <v>18.13</v>
    <v>212.05</v>
    <v>210.95</v>
    <v>8881150</v>
    <v>JOCIL</v>
    <v>JOCIL LIMITED (XNSE:JOCIL)</v>
    <v>19018</v>
    <v>69690</v>
    <v>1978</v>
  </rv>
  <rv s="2">
    <v>2275</v>
  </rv>
  <rv s="0">
    <v>https://www.bing.com/financeapi/forcetrigger?t=aheo4c&amp;q=XBOM%3a533320&amp;form=skydnc</v>
    <v>Learn more on Bing</v>
  </rv>
  <rv s="1">
    <v>en-IN</v>
    <v>aheo4c</v>
    <v>268435456</v>
    <v>1</v>
    <v>Powered by Refinitiv</v>
    <v>0</v>
    <v>Jubilant Industries Limited (XBOM:533320)</v>
    <v>2</v>
    <v>3</v>
    <v>Finance</v>
    <v>4</v>
    <v>796.9</v>
    <v>250</v>
    <v>1.3611</v>
    <v>2.95</v>
    <v>6.1839999999999994E-3</v>
    <v>INR</v>
    <v>Jubilant Industries Limited is an India-based company, which is engaged in the manufacturing of agriculture products and performance polymers. The Company operates through its subsidiary Jubilant Agri and Consumer Products Limited (JACPL). The agriculture products comprised of single super phosphate (SSP), and crop growth and performance polymers comprised of consumer products, such as wood adhesives and wood finishes and specialty polymers, such as vinyl pyridine (VP) latex and food polymers. The Company has a product portfolio, covering a range of products for both business to consumer (B2C) and business to business (B2B) customers. The Company offers a range of products in crop nutrition, crop growth regulator and crop protection areas under the brand Ramban. It sells SSP under the brand Ramban Umbrella. The products under crop nutrition category include RAMBAN SSP, BENTOSULPH, RAMBAN BHOO SANJEEVANI, NUTRA PLUS and SULPHA GOLD.</v>
    <v>4</v>
    <v>Bombay Stock Exchange</v>
    <v>XBOM</v>
    <v>XBOM</v>
    <v>Plot No.15, Knowledge Park - II, Greater Noida, NOIDA, UTTAR PRADESH, 201301 IN</v>
    <v>482.5</v>
    <v>Chemicals</v>
    <v>Stock</v>
    <v>44680.438483796293</v>
    <v>2277</v>
    <v>458.6</v>
    <v>7159313000</v>
    <v>Jubilant Industries Limited</v>
    <v>Jubilant Industries Limited</v>
    <v>480</v>
    <v>25.31</v>
    <v>477.05</v>
    <v>480</v>
    <v>15031100</v>
    <v>533320</v>
    <v>Jubilant Industries Limited (XBOM:533320)</v>
    <v>2199</v>
    <v>13910</v>
    <v>2007</v>
  </rv>
  <rv s="2">
    <v>2278</v>
  </rv>
  <rv s="0">
    <v>https://www.bing.com/financeapi/forcetrigger?t=aha65r&amp;q=XBOM%3a514448&amp;form=skydnc</v>
    <v>Learn more on Bing</v>
  </rv>
  <rv s="8">
    <v>en-IN</v>
    <v>aha65r</v>
    <v>268435456</v>
    <v>1</v>
    <v>Powered by Refinitiv</v>
    <v>13</v>
    <v>JYOTI RESINS AND ADHESIVES LTD (XBOM:514448)</v>
    <v>2</v>
    <v>14</v>
    <v>Finance</v>
    <v>4</v>
    <v>2519.75</v>
    <v>500</v>
    <v>1.2795000000000001</v>
    <v>-12.7</v>
    <v>-6.1570000000000001E-3</v>
    <v>INR</v>
    <v>Jyoti Resins and Adhesives Limited is an India-based company that is engaged in the business of manufacturing synthetic wood adhesives under its brand name EURO7000. The Company's products include EURO XTRA, EURO WP 2IN1, EURO EXREME 3, EURO ULTRA 5IN1, EURO PVC GLUE, EURO EXTREME 3 HI STRONG, EURO 2IN1 and EURO EWR. The Company's products are used in residential, commercial and industrial sectors. The Company's products are available in all sizes from 500 grams (gm) to 20 kilograms (kg). The Company has approximately 22 branches and operates across 12 states in India. The Company has a plant with a capacity of approximately 1500 tons/month, which is located at Santej, Kalol.</v>
    <v>Bombay Stock Exchange</v>
    <v>XBOM</v>
    <v>XBOM</v>
    <v>1104-1112 Ellite, Nr.Shapath Hexa, Opp Kargil Petrol pump, Near Sola Over bridge S G Highway, AHMEDABAD, GUJARAT, 380060 IN</v>
    <v>2158</v>
    <v>Chemicals</v>
    <v>Stock</v>
    <v>44680.438506944447</v>
    <v>2280</v>
    <v>2000</v>
    <v>8202600000</v>
    <v>JYOTI RESINS AND ADHESIVES LTD</v>
    <v>JYOTI RESINS AND ADHESIVES LTD</v>
    <v>2150</v>
    <v>53.32</v>
    <v>2062.6999999999998</v>
    <v>2050</v>
    <v>4000000</v>
    <v>514448</v>
    <v>JYOTI RESINS AND ADHESIVES LTD (XBOM:514448)</v>
    <v>5318</v>
    <v>3990</v>
    <v>1993</v>
  </rv>
  <rv s="2">
    <v>2281</v>
  </rv>
  <rv s="0">
    <v>https://www.bing.com/financeapi/forcetrigger?t=ahfdoc&amp;q=XBOM%3a538896&amp;form=skydnc</v>
    <v>Learn more on Bing</v>
  </rv>
  <rv s="13">
    <v>en-IN</v>
    <v>ahfdoc</v>
    <v>268435456</v>
    <v>1</v>
    <v>Powered by Refinitiv</v>
    <v>23</v>
    <v>KANCHI KARPOORAM LIMITED (XBOM:538896)</v>
    <v>2</v>
    <v>24</v>
    <v>Finance</v>
    <v>4</v>
    <v>1365</v>
    <v>656</v>
    <v>1.3798999999999999</v>
    <v>-9.15</v>
    <v>-1.2294000000000001E-2</v>
    <v>INR</v>
    <v>Kanchi Karpooram Limited is an India-based company, which is principally engaged in manufacture and sale of Camphor and allied products. The Company has its manufacturing Plant at Kanchipuram in Tamilnadu.</v>
    <v>75</v>
    <v>Bombay Stock Exchange</v>
    <v>XBOM</v>
    <v>XBOM</v>
    <v>No. 1, Barnaby Avenue,, Barnaby Road, Kilpauk,, CHENNAI, TAMIL NADU, 600010 IN</v>
    <v>758.75</v>
    <v>Chemicals</v>
    <v>Stock</v>
    <v>44680.438506944447</v>
    <v>2283</v>
    <v>720</v>
    <v>3193194000</v>
    <v>KANCHI KARPOORAM LIMITED</v>
    <v>KANCHI KARPOORAM LIMITED</v>
    <v>745.5</v>
    <v>8.14</v>
    <v>744.25</v>
    <v>735.1</v>
    <v>4343890</v>
    <v>538896</v>
    <v>KANCHI KARPOORAM LIMITED (XBOM:538896)</v>
    <v>2332</v>
    <v>4000</v>
  </rv>
  <rv s="2">
    <v>2284</v>
  </rv>
  <rv s="0">
    <v>https://www.bing.com/financeapi/forcetrigger?t=ah8xrw&amp;q=XBOM%3a506525&amp;form=skydnc</v>
    <v>Learn more on Bing</v>
  </rv>
  <rv s="1">
    <v>en-IN</v>
    <v>ah8xrw</v>
    <v>268435456</v>
    <v>1</v>
    <v>Powered by Refinitiv</v>
    <v>0</v>
    <v>KANORIA CHEMICALS &amp; INDUSTRIES LTD (XBOM:506525)</v>
    <v>2</v>
    <v>3</v>
    <v>Finance</v>
    <v>4</v>
    <v>219.7</v>
    <v>113.5</v>
    <v>1.4926999999999999</v>
    <v>1</v>
    <v>8.0649999999999993E-3</v>
    <v>INR</v>
    <v>Kanoria Chemicals &amp; Industries Limited is engaged in the manufacture of industrial chemicals in India. The Company also has diversified business interests, including automotive and industrial electronics, renewable energy and textiles. The Company's segments include Alco Chemicals, Solar Power, Textile and Electronic Automotive. Its Alco Chemicals business includes Pentaerythritol, Sodium Formate, Acetaldehyde, Formaldehyde and Hexamine, and others. Its Solar Power business includes power generation from solar energy. Its Textile business includes yarn and denim manufacturing. Its Electronic Automotive business includes electronic and mechatronic modules. The Company has three chemicals manufacturing facilities, one at Ankleshwar in the state of Gujarat, and two others in the state of Andhra Pradesh. It has set up a 5-megawatt (MW) grid interactive solar power plant using photovoltaic (PV) technology near Jodhpur in the state of Rajasthan.</v>
    <v>385</v>
    <v>Bombay Stock Exchange</v>
    <v>XBOM</v>
    <v>XBOM</v>
    <v>Indra Prakash, 21, Barakhamba Road, NEW DELHI, DELHI, 110001 IN</v>
    <v>129.35</v>
    <v>Electronic Equipment &amp; Parts</v>
    <v>Stock</v>
    <v>44680.438483796293</v>
    <v>2286</v>
    <v>125</v>
    <v>5505360000</v>
    <v>KANORIA CHEMICALS &amp; INDUSTRIES LTD</v>
    <v>KANORIA CHEMICALS &amp; INDUSTRIES LTD</v>
    <v>126.5</v>
    <v>65.19</v>
    <v>124</v>
    <v>125</v>
    <v>43693330</v>
    <v>506525</v>
    <v>KANORIA CHEMICALS &amp; INDUSTRIES LTD (XBOM:506525)</v>
    <v>533</v>
    <v>19090</v>
    <v>1960</v>
  </rv>
  <rv s="2">
    <v>2287</v>
  </rv>
  <rv s="0">
    <v>https://www.bing.com/financeapi/forcetrigger?t=ah7u9c&amp;q=XBOM%3a500165&amp;form=skydnc</v>
    <v>Learn more on Bing</v>
  </rv>
  <rv s="1">
    <v>en-IN</v>
    <v>ah7u9c</v>
    <v>268435456</v>
    <v>1</v>
    <v>Powered by Refinitiv</v>
    <v>0</v>
    <v>KANSAI NEROLAC PAINTS LIMITED (XBOM:500165)</v>
    <v>2</v>
    <v>3</v>
    <v>Finance</v>
    <v>4</v>
    <v>674.15</v>
    <v>422.05</v>
    <v>0.86519999999999997</v>
    <v>3.05</v>
    <v>6.5249999999999996E-3</v>
    <v>INR</v>
    <v>Kansai Nerolac Paints Limited is an India-based paint company. The Company is principally engaged in the manufacturing of paints. It offers a range of products, including automotive coatings, powder coatings, performance coatings liquid and auto refinish. Its automotive coatings include cathodic electro deposition (CED) and acrylic cathodic electro deposition (ACED) primer, monocoat metallics, high mar resistant clear coats and heat resistant paints, among others. Its powder coatings include epoxy polyester powder, epoxy powder, pure polyester polyurethane, heat resistance powder, rebar coatings, pipe coating powders, super durable powders and bonded metallic powders. Its performance coatings liquid consists of floor coatings, pipe coatings, coil coatings, zinc-rich coatings, epoxy coatings and chlorinated rubber coatings, among others. Its auto refinishes includes nitrocellulose (NC) and NC acrylic-NAP, polyurethane paints, polyester and body fillers, among others.</v>
    <v>2889</v>
    <v>Bombay Stock Exchange</v>
    <v>XBOM</v>
    <v>XBOM</v>
    <v>Nerolac House,Near Shri Ram Mills, Ganpatrao Kadam Marg, Lower Parel West, MUMBAI, MAHARASHTRA, 400013 IN</v>
    <v>472.6</v>
    <v>Chemicals</v>
    <v>Stock</v>
    <v>44680.438483796293</v>
    <v>2289</v>
    <v>467.5</v>
    <v>253049800000</v>
    <v>KANSAI NEROLAC PAINTS LIMITED</v>
    <v>KANSAI NEROLAC PAINTS LIMITED</v>
    <v>470</v>
    <v>55.14</v>
    <v>467.45</v>
    <v>470.5</v>
    <v>538919700</v>
    <v>500165</v>
    <v>KANSAI NEROLAC PAINTS LIMITED (XBOM:500165)</v>
    <v>3142</v>
    <v>128610</v>
    <v>1920</v>
  </rv>
  <rv s="2">
    <v>2290</v>
  </rv>
  <rv s="0">
    <v>https://www.bing.com/financeapi/forcetrigger?t=ah8xur&amp;q=XBOM%3a506528&amp;form=skydnc</v>
    <v>Learn more on Bing</v>
  </rv>
  <rv s="1">
    <v>en-IN</v>
    <v>ah8xur</v>
    <v>268435456</v>
    <v>1</v>
    <v>Powered by Refinitiv</v>
    <v>0</v>
    <v>KELTECH ENERGIES LIMITED (XBOM:506528)</v>
    <v>2</v>
    <v>3</v>
    <v>Finance</v>
    <v>4</v>
    <v>993.6</v>
    <v>511</v>
    <v>1.4895</v>
    <v>0.4</v>
    <v>6.6470000000000006E-4</v>
    <v>INR</v>
    <v>Keltech Energies Limited is an India-based company, which is engaged in the manufacturing of industrial explosives and sale of perlite and perlite-based products. It operates through two segments: Explosives and Perlite. The Explosives segment is engaged in the manufacturing of cartridge explosives and bulk emulsion explosives. The Perlite segment is engaged in the manufacturing of cryogenic insulation, industrial filter-aid, and horticulture products. It is a technology provider in the area of low temperature cryogenic insulation, such as liquefied natural gas (LNG), ethylene, propylene, butane, propane, ethane, liquid oxygen explosives (LOX), ammonia, cold boxes and other cryogenic equipment. It provides a range of explosives, such as packaged emulsion explosives, bulk emulsion explosives, packaged water gel explosives, and accessories. It provide a range of accessories, such as cast boosters, detonating fuse, and Penta erythritol tetra nitrate (PETN).</v>
    <v>234</v>
    <v>Bombay Stock Exchange</v>
    <v>XBOM</v>
    <v>XBOM</v>
    <v>7th Floor, Embassy Icon, No 3, Infantry Road, BANGALORE, KARNATAKA, 560001 IN</v>
    <v>625.95000000000005</v>
    <v>Chemicals</v>
    <v>Stock</v>
    <v>44680.438506944447</v>
    <v>2292</v>
    <v>602.20000000000005</v>
    <v>602300000</v>
    <v>KELTECH ENERGIES LIMITED</v>
    <v>KELTECH ENERGIES LIMITED</v>
    <v>616.04999999999995</v>
    <v>37.51</v>
    <v>601.79999999999995</v>
    <v>602.20000000000005</v>
    <v>1000000</v>
    <v>506528</v>
    <v>KELTECH ENERGIES LIMITED (XBOM:506528)</v>
    <v>53</v>
    <v>290</v>
    <v>1977</v>
  </rv>
  <rv s="2">
    <v>2293</v>
  </rv>
  <rv s="0">
    <v>https://www.bing.com/financeapi/forcetrigger?t=ahb6c7&amp;q=XBOM%3a524174&amp;form=skydnc</v>
    <v>Learn more on Bing</v>
  </rv>
  <rv s="14">
    <v>en-IN</v>
    <v>ahb6c7</v>
    <v>268435456</v>
    <v>1</v>
    <v>Powered by Refinitiv</v>
    <v>25</v>
    <v>KESAR PETROPRODUCTS LIMITED (XBOM:524174)</v>
    <v>2</v>
    <v>26</v>
    <v>Finance</v>
    <v>4</v>
    <v>5.92</v>
    <v>4.3</v>
    <v>1.7392000000000001</v>
    <v>0.28000000000000003</v>
    <v>4.9734E-2</v>
    <v>INR</v>
    <v>Kesar Petroproducts Limited is an India-based company, which is engaged in the business of manufacturing of Phthalocyanine Blue Crude and its downstream products in India. The Company's main products include Petroproducts and Chemicals. The Company's pigment products include COPPER PHTHALOCYANINE (CRUDE) BLUE, CPC Crude Blue Activated, Alpha Blue 15.0, Alpha Blue 15.1, Beta Blue 15.3 and Pigment Green 7. The Company's naphthalene intermediates include Sulphonated Naphthalene, Nitro Naphthalenes and Amino Naphthalenes. The Company offers CPC Crude Blue in 25 kilograms high-density polyethylene (HDPE) bags/500 kilograms Polypropylene (PP) bags with polythene liners. The Company's production capacity in Copper Phthalocyanine Blue Crude is approximately 1,500 metric tons per month, in Alpha Blue is approximately 200 metric tons per month and in Pigment Green approximately 7 is 50 metric tons per month.</v>
    <v>Bombay Stock Exchange</v>
    <v>XBOM</v>
    <v>XBOM</v>
    <v>D-711 Midclote Parshuram, RATNAGIRI, MAHARASHTRA, 415722 IN</v>
    <v>5.91</v>
    <v>Chemicals</v>
    <v>Stock</v>
    <v>44536.437511574077</v>
    <v>2295</v>
    <v>5.7</v>
    <v>544270000</v>
    <v>KESAR PETROPRODUCTS LIMITED</v>
    <v>KESAR PETROPRODUCTS LIMITED</v>
    <v>5.91</v>
    <v>19.809999999999999</v>
    <v>5.63</v>
    <v>5.91</v>
    <v>96673170</v>
    <v>524174</v>
    <v>KESAR PETROPRODUCTS LIMITED (XBOM:524174)</v>
    <v>216983</v>
    <v>1990</v>
  </rv>
  <rv s="2">
    <v>2296</v>
  </rv>
  <rv s="0">
    <v>https://www.bing.com/financeapi/forcetrigger?t=ah955r&amp;q=XBOM%3a507794&amp;form=skydnc</v>
    <v>Learn more on Bing</v>
  </rv>
  <rv s="10">
    <v>en-IN</v>
    <v>ah955r</v>
    <v>268435456</v>
    <v>1</v>
    <v>Powered by Refinitiv</v>
    <v>17</v>
    <v>KHAITAN CHEMICALS AND FERTILIZERS LIMITED (XBOM:507794)</v>
    <v>2</v>
    <v>18</v>
    <v>Finance</v>
    <v>4</v>
    <v>156.94999999999999</v>
    <v>20.55</v>
    <v>6.05</v>
    <v>4.9958999999999996E-2</v>
    <v>INR</v>
    <v>Khaitan Chemicals and Fertilizers Limited is an India-based company engaged in the manufacturing of Single Super Phosphate (Fertilizer), Sulphuric Acid (Chemical) and Soya Edible Oil. The Company’s segments include Fertilizers and Chemicals &amp; Speciality Chemicals. It has SSP production capacity of approximately 1,113,500 metric tons (MT) and SA production capacity of approximately 270,600 MT. Its products under Fertilizer Division include SSP, Khaitan Single super Phosphate-Powder &amp; Granulated and Utsav Single super Phosphate-Powder &amp; Granulated. Its products under Chemical Division include sulfuric acid, OLEUM, Sulfur Trioxide (LQSO3) and Linear Alkyl Benzene Sulfonic Acid (LABSA). Its products under Soya Division include Crude Soya Oil, Refined Vegetable Oil and De-Oiled Cake. The Company, through its Power Division, generates steam as a by-product in the manufacturing process and has a Turbo Generator that generates approximately 3,325 kilowatts power by utilizing this steam.</v>
    <v>Bombay Stock Exchange</v>
    <v>XBOM</v>
    <v>XBOM</v>
    <v>Apollo Arcade, 3rd Floor, 1/2, Old Palasia, Indore - 452 018 (M.P.), INDORE, MADHYA PRADESH, 452018 IN</v>
    <v>127.15</v>
    <v>Chemicals</v>
    <v>Stock</v>
    <v>44680.438472222224</v>
    <v>2298</v>
    <v>115.05</v>
    <v>12298210000</v>
    <v>KHAITAN CHEMICALS AND FERTILIZERS LIMITED</v>
    <v>KHAITAN CHEMICALS AND FERTILIZERS LIMITED</v>
    <v>120</v>
    <v>14.55</v>
    <v>121.1</v>
    <v>127.15</v>
    <v>96989000</v>
    <v>507794</v>
    <v>KHAITAN CHEMICALS AND FERTILIZERS LIMITED (XBOM:507794)</v>
    <v>90189</v>
    <v>518480</v>
    <v>1982</v>
  </rv>
  <rv s="2">
    <v>2299</v>
  </rv>
  <rv s="0">
    <v>https://www.bing.com/financeapi/forcetrigger?t=ahd67w&amp;q=XBOM%3a532067&amp;form=skydnc</v>
    <v>Learn more on Bing</v>
  </rv>
  <rv s="8">
    <v>en-IN</v>
    <v>ahd67w</v>
    <v>268435456</v>
    <v>1</v>
    <v>Powered by Refinitiv</v>
    <v>13</v>
    <v>KILPEST INDIA LIMITED (XBOM:532067)</v>
    <v>2</v>
    <v>14</v>
    <v>Finance</v>
    <v>4</v>
    <v>756.13</v>
    <v>311.39999999999998</v>
    <v>1.1321000000000001</v>
    <v>7.6</v>
    <v>2.1028999999999999E-2</v>
    <v>INR</v>
    <v>Kilpest India Limited is an Agri-based company. It is engaged in the manufacture of pesticide products, micro fertilizers, biofertilizers, and biopesticides. Its agriculture businesses include crop protection, public health products and bio-products. It provides chemical products, which includes insecticides, such as Bheem, Proud, Kildon, Shock, Fighter, Sumo, Sumo Plus, Kilgrip, Razor, and Kilthion; anti-bacterial product, which include Kiltomycin; fungicides, such as Blue-vit, Micfun, Ajomil, Prahar 80 WP, and Blast; weedicides, such as Kilweed 38E, Stump, Chapet, Glyphokil, and Eraser and public health products, such as Kilvos76E, Bazooka, Kilothus, Kropmal WP, and Kilthion GR. It offers biological products, such as LARVECT 50, Mahakaal and Neemkil; bio fungicides, which include Suraksha; bio fertilizers, such as Fytozyme, Sampada, Neemayu, and Vardhak-90; bio nematicides; public health products, such as Roach Kill, Ann Rakshak, and Repel-Mos, and health and hygiene products.</v>
    <v>Bombay Stock Exchange</v>
    <v>XBOM</v>
    <v>XBOM</v>
    <v>7-C, Industrial Area, Govindpura, BHOPAL, MADHYA PRADESH, 462023 IN</v>
    <v>370</v>
    <v>Chemicals</v>
    <v>Stock</v>
    <v>44680.438506944447</v>
    <v>2301</v>
    <v>356.05</v>
    <v>2750593000</v>
    <v>KILPEST INDIA LIMITED</v>
    <v>KILPEST INDIA LIMITED</v>
    <v>356.05</v>
    <v>5.89</v>
    <v>361.4</v>
    <v>369</v>
    <v>7508100</v>
    <v>532067</v>
    <v>KILPEST INDIA LIMITED (XBOM:532067)</v>
    <v>4891</v>
    <v>8260</v>
    <v>1972</v>
  </rv>
  <rv s="2">
    <v>2302</v>
  </rv>
  <rv s="0">
    <v>https://www.bing.com/financeapi/forcetrigger?t=aheb27&amp;q=XBOM%3a532967&amp;form=skydnc</v>
    <v>Learn more on Bing</v>
  </rv>
  <rv s="1">
    <v>en-IN</v>
    <v>aheb27</v>
    <v>268435456</v>
    <v>1</v>
    <v>Powered by Refinitiv</v>
    <v>0</v>
    <v>KIRI INDUSTRIES LIMITED (XBOM:532967)</v>
    <v>2</v>
    <v>3</v>
    <v>Finance</v>
    <v>4</v>
    <v>678.7</v>
    <v>407.35</v>
    <v>1.3403</v>
    <v>3.85</v>
    <v>7.6210000000000002E-3</v>
    <v>INR</v>
    <v>Kiri Industries Limited is an India-based company, which is engaged in the manufacturing and selling of dyes, dyes intermediates and basic chemicals. The Company’s products include Reactive Dyes, Dye Intermediates and Chemicals. Reactive Dyes are versatile and a class of organic dyes for importing color on cellulosic fibers. It offers various colors of Reactive Dyes, including red, yellow, black, orange, blue, green, violet and others. The versatility of reactive dyes in the application by various dyeing methods, such as exhaust dyeing, semi-continuous and continuous dyeing, as well as various printing methods, such as direct printing, resist printing, discharge printing, and the newly developed inkjet printing. The Company’s manufacturing facilities produce approximately 60% of the intermediates used for dye manufacturing.</v>
    <v>1030</v>
    <v>Bombay Stock Exchange</v>
    <v>XBOM</v>
    <v>XBOM</v>
    <v>Plot No. 299/1/A and 299/1/B, Near Water Tank, Phase II, GIDC, Vatva, AHMEDABAD, GUJARAT, 382445 IN</v>
    <v>509.75</v>
    <v>Chemicals</v>
    <v>Stock</v>
    <v>44680.438460648147</v>
    <v>2304</v>
    <v>491.2</v>
    <v>25787520000</v>
    <v>KIRI INDUSTRIES LIMITED</v>
    <v>KIRI INDUSTRIES LIMITED</v>
    <v>507.75</v>
    <v>4.38</v>
    <v>505.15</v>
    <v>509</v>
    <v>51834210</v>
    <v>532967</v>
    <v>KIRI INDUSTRIES LIMITED (XBOM:532967)</v>
    <v>15382</v>
    <v>201820</v>
    <v>1998</v>
  </rv>
  <rv s="2">
    <v>2305</v>
  </rv>
  <rv s="0">
    <v>https://www.bing.com/financeapi/forcetrigger?t=ahiooc&amp;q=XNSE%3aKRISHANA&amp;form=skydnc</v>
    <v>Learn more on Bing</v>
  </rv>
  <rv s="1">
    <v>en-IN</v>
    <v>ahiooc</v>
    <v>268435456</v>
    <v>1</v>
    <v>Powered by Refinitiv</v>
    <v>0</v>
    <v>KRISHANA PHOSCHEM LIMITED (XNSE:KRISHANA)</v>
    <v>2</v>
    <v>3</v>
    <v>Finance</v>
    <v>7</v>
    <v>367.95</v>
    <v>80</v>
    <v>0.501</v>
    <v>-0.5</v>
    <v>-1.554E-3</v>
    <v>INR</v>
    <v>Krishana Phoschem Limited is an India-based company, which is engaged in the manufacturing of fertilizers, intermediate dyes and other allied chemical products in the state of Madhya Pradesh. It manufactures beneficiated rock phosphate (BRP), single superphosphate (SSP), and dyes intermediates. The Company is also focused on manufacturing chemical products, such as sulphuric acid (SA), oleum, coloro sulphonic acid, and liquid sulfur trioxide (SO3). Its manufacturing facility is located at A.K.V.N. Industrial Area, Meghnagar Dist. Jhabua, Madhya Pradesh (M.P). The manufacturing facility are spread in three units, such as Unit-I, Unit-II and Unit-III. The Unit-I is located in 115-120 &amp; 126-133, A.K.V.N. Industrial Area, Meghnagar, M.P, Unit-II is located 142 &amp; 143, A.K.V.N. Industrial Area, Meghnagar, M.P and Unit-III is located 126 A &amp; 134, AKVN Industrial Area, Meghnagar Dist. Jhabua, M.P, for manufacturing of sulphuric acid. The Company serves to the domestic market.</v>
    <v>104</v>
    <v>National Stock Exchange of India</v>
    <v>XNSE</v>
    <v>XNSE</v>
    <v>Plot No 115/120, Akvn, Industrial Area, Meghnagar, Jhabua, 457779 IN</v>
    <v>327.45</v>
    <v>Chemicals</v>
    <v>Stock</v>
    <v>44680.469849537039</v>
    <v>2307</v>
    <v>317.3</v>
    <v>9521465000</v>
    <v>KRISHANA PHOSCHEM LIMITED</v>
    <v>KRISHANA PHOSCHEM LIMITED</v>
    <v>318</v>
    <v>36.21</v>
    <v>321.75</v>
    <v>321.25</v>
    <v>29638800</v>
    <v>KRISHANA</v>
    <v>KRISHANA PHOSCHEM LIMITED (XNSE:KRISHANA)</v>
    <v>20147</v>
    <v>60500</v>
    <v>2004</v>
  </rv>
  <rv s="2">
    <v>2308</v>
  </rv>
  <rv s="0">
    <v>https://www.bing.com/financeapi/forcetrigger?t=c1c3ar&amp;q=XBOM%3a543277&amp;form=skydnc</v>
    <v>Learn more on Bing</v>
  </rv>
  <rv s="6">
    <v>en-IN</v>
    <v>c1c3ar</v>
    <v>268435456</v>
    <v>1</v>
    <v>Powered by Refinitiv</v>
    <v>10</v>
    <v>LAXMI ORGANIC INDUSTRIES LIMITED (XBOM:543277)</v>
    <v>2</v>
    <v>11</v>
    <v>Finance</v>
    <v>4</v>
    <v>628.04999999999995</v>
    <v>178.5</v>
    <v>-8.15</v>
    <v>-1.9111E-2</v>
    <v>INR</v>
    <v>Laxmi Organic Industries Limited is an India-based company, which is engaged in the business of specialty chemicals. The Company primarily manufactures ethyl acetate, acetic acid and diketene derivative products (DDP). Its business segments include Acetyl Intermediates and Speciality Intermediates. Its Acetyl Intermediates unit produces a range of acetyl products, including bulk solvents and aldehydes. Its acetyl products have applications in various industries, such as pharmaceutical formulations, printing inks, adhesives, coatings. It is a manufacturer of Speciality Intermediates, such as ketene and diketene derivatives, including esters, amides and arylides. Its specialty products have applications in pharmaceuticals, synthesis and manufacturing of agrochemicals and pigments, among others. Its operations and global footprint covers customers in over 30 countries, including Argentina, Armenia, Austria, Belgium, China, Cyprus, the Czech Republic, France and Germany, among others.</v>
    <v>649</v>
    <v>Bombay Stock Exchange</v>
    <v>XBOM</v>
    <v>XBOM</v>
    <v>Chandermukhi Building, 2nd and 3rd Floor, Nariman Point, MUMBAI, MAHARASHTRA, 400021 IN</v>
    <v>433.8</v>
    <v>Chemicals</v>
    <v>Stock</v>
    <v>44680.438460648147</v>
    <v>2310</v>
    <v>414</v>
    <v>110237400000</v>
    <v>LAXMI ORGANIC INDUSTRIES LIMITED</v>
    <v>LAXMI ORGANIC INDUSTRIES LIMITED</v>
    <v>433</v>
    <v>42.73</v>
    <v>426.45</v>
    <v>418.3</v>
    <v>263662800</v>
    <v>543277</v>
    <v>LAXMI ORGANIC INDUSTRIES LIMITED (XBOM:543277)</v>
    <v>41711</v>
    <v>794950</v>
    <v>1989</v>
  </rv>
  <rv s="2">
    <v>2311</v>
  </rv>
  <rv s="0">
    <v>https://www.bing.com/financeapi/forcetrigger?t=ah94tc&amp;q=XBOM%3a507759&amp;form=skydnc</v>
    <v>Learn more on Bing</v>
  </rv>
  <rv s="9">
    <v>en-IN</v>
    <v>ah94tc</v>
    <v>268435456</v>
    <v>1</v>
    <v>Powered by Refinitiv</v>
    <v>15</v>
    <v>LIME CHEMICALS LIMITED (XBOM:507759)</v>
    <v>2</v>
    <v>16</v>
    <v>Finance</v>
    <v>4</v>
    <v>42.25</v>
    <v>17.649999999999999</v>
    <v>0</v>
    <v>0</v>
    <v>INR</v>
    <v>Lime Chemicals Limited is an India-based company, which is engaged in manufacturing calcium carbonate. The Company is used as input material in various industrial sectors including toothpaste, pharmaceuticals, polyvinyl chloride products, rubber, plastic, polymer, cable, leather, paper and paints. Its products include precipitated calcium carbonate, Activated Calcium Carbonate, Ground Calcium Carbonate, Coated Ground Calcium Carbonate, Quick lime, Dolomite and Limestone. It offers Activated Calcium Carbonate that is formulated using a range of base materials and is used in various industries. It offers the stearic coated Ground calcium carbonate of different brightness and particle sizes. It produces it in a range of particle sizes ranging from coarser to finer and ultra-fine sizes depending on the nature of the application it needs to be used in. It also offers customized grades for the client’s requirements. It manufactures quick lime lumps from limestone for various industries.</v>
    <v>Bombay Stock Exchange</v>
    <v>XBOM</v>
    <v>XBOM</v>
    <v>404/405, Neco Chambers, 4th Floor, Plot No.48, Sector-11, Rajiv Gandhi Road,C.B.D. Belapur (East), NAVI MUMBAI, MAHARASHTRA, 400614 IN</v>
    <v>32.950000000000003</v>
    <v>Stock</v>
    <v>44680.437511574077</v>
    <v>2313</v>
    <v>30</v>
    <v>LIME CHEMICALS LIMITED</v>
    <v>LIME CHEMICALS LIMITED</v>
    <v>32.950000000000003</v>
    <v>-2.4300000000000002</v>
    <v>31</v>
    <v>31</v>
    <v>507759</v>
    <v>LIME CHEMICALS LIMITED (XBOM:507759)</v>
    <v>1644</v>
  </rv>
  <rv s="2">
    <v>2314</v>
  </rv>
  <rv s="0">
    <v>https://www.bing.com/financeapi/forcetrigger?t=ah7zvh&amp;q=XBOM%3a500284&amp;form=skydnc</v>
    <v>Learn more on Bing</v>
  </rv>
  <rv s="1">
    <v>en-IN</v>
    <v>ah7zvh</v>
    <v>268435456</v>
    <v>1</v>
    <v>Powered by Refinitiv</v>
    <v>0</v>
    <v>LORDS CHLORO ALKALI LIMITED (XBOM:500284)</v>
    <v>2</v>
    <v>3</v>
    <v>Finance</v>
    <v>4</v>
    <v>140.05000000000001</v>
    <v>32.049999999999997</v>
    <v>1.2396</v>
    <v>2.5</v>
    <v>1.9084E-2</v>
    <v>INR</v>
    <v>Lords Chloro Alkali Limited is an India-based company that is primarily engaged in manufacturing caustic soda, liquid chlorine, stable bleaching powder, hydrochloric acid, trichloroethylene and hydrogen gas. It is focused on catering to the markets in North India. The Company has built manufacturing facilities at its plant that has installed a capacity of approximately 275 metric tons per day of caustic soda situated in Alwar at Matsya Industrial Area, Alwar (Rajasthan) which is located at a distance of approximately 160 kilometers (km) from Delhi. The Company’s consuming sectors are paper, soap, dyes, chemicals and plastic industries based in Uttar Pradesh, Haryana, Rajasthan, Punjab and Delhi.</v>
    <v>231</v>
    <v>Bombay Stock Exchange</v>
    <v>XBOM</v>
    <v>XBOM</v>
    <v>A-264, Ist Floor, Defence Colony, NEW DELHI, DELHI, 110024 IN</v>
    <v>140</v>
    <v>Chemicals</v>
    <v>Stock</v>
    <v>44680.438506944447</v>
    <v>2316</v>
    <v>129</v>
    <v>3350494000</v>
    <v>LORDS CHLORO ALKALI LIMITED</v>
    <v>LORDS CHLORO ALKALI LIMITED</v>
    <v>140</v>
    <v>20.91</v>
    <v>131</v>
    <v>133.5</v>
    <v>25153860</v>
    <v>500284</v>
    <v>LORDS CHLORO ALKALI LIMITED (XBOM:500284)</v>
    <v>14601</v>
    <v>20420</v>
    <v>1979</v>
  </rv>
  <rv s="2">
    <v>2317</v>
  </rv>
  <rv s="0">
    <v>https://www.bing.com/financeapi/forcetrigger?t=ahgmcw&amp;q=XBOM%3a590134&amp;form=skydnc</v>
    <v>Learn more on Bing</v>
  </rv>
  <rv s="1">
    <v>en-IN</v>
    <v>ahgmcw</v>
    <v>268435456</v>
    <v>1</v>
    <v>Powered by Refinitiv</v>
    <v>0</v>
    <v>MADRAS FERTILIZERS LIMITED (XBOM:590134)</v>
    <v>2</v>
    <v>3</v>
    <v>Finance</v>
    <v>4</v>
    <v>61.8</v>
    <v>24.3</v>
    <v>1.0248999999999999</v>
    <v>-0.95</v>
    <v>-1.6798999999999998E-2</v>
    <v>INR</v>
    <v>Madras Fertilizers Limited is an India-based company that is engaged in the manufacture of urea and complex fertilizers. The Company is also engaged in manufacturing bio-fertilizers and trading eco-friendly agro chemicals, organic manure and city compost under the brand name Vijay. The Company operates through two segments: Fertilizers (Urea and NPK) and Other activities (Trading activities and Biofertilizers. The Company's products include Vijay Fertilizer, Vijay Organic Products, Vijay Neem Products and Vijay Bio Fertilizer. Its chemical fertilizers include VIJAY Urea, VIJAY Complexes and VIJAY Neem Coated Urea. Its VIJAY Bio-fertilizers comes in two categories, such as Nitrogen fixers and Phosphate Solubilizers. Its Biofertilizer range covers the requirements of all crops under all soil / climatic conditions. The Company has its plant facilities located on approximately 329 acres of freehold land at Manali, about 20 kilometers north of Chennai city.</v>
    <v>539</v>
    <v>Bombay Stock Exchange</v>
    <v>XBOM</v>
    <v>XBOM</v>
    <v>Manali, CHENNAI, TAMIL NADU, 600068 IN</v>
    <v>58.3</v>
    <v>Chemicals</v>
    <v>Stock</v>
    <v>44680.438460648147</v>
    <v>2319</v>
    <v>54.7</v>
    <v>8860571000</v>
    <v>MADRAS FERTILIZERS LIMITED</v>
    <v>MADRAS FERTILIZERS LIMITED</v>
    <v>56.85</v>
    <v>13.54</v>
    <v>56.55</v>
    <v>55.6</v>
    <v>161101300</v>
    <v>590134</v>
    <v>MADRAS FERTILIZERS LIMITED (XBOM:590134)</v>
    <v>71132</v>
    <v>1942660</v>
    <v>1966</v>
  </rv>
  <rv s="2">
    <v>2320</v>
  </rv>
  <rv s="0">
    <v>https://www.bing.com/financeapi/forcetrigger?t=azsqk2&amp;q=XNSE%3aMAHICKRA&amp;form=skydnc</v>
    <v>Learn more on Bing</v>
  </rv>
  <rv s="8">
    <v>en-IN</v>
    <v>azsqk2</v>
    <v>268435456</v>
    <v>1</v>
    <v>Powered by Refinitiv</v>
    <v>13</v>
    <v>MAHICKRA CHEMICALS LIMITED (XNSE:MAHICKRA)</v>
    <v>2</v>
    <v>14</v>
    <v>Finance</v>
    <v>7</v>
    <v>96.5</v>
    <v>74</v>
    <v>0.55149999999999999</v>
    <v>-1.1000000000000001</v>
    <v>-1.4646999999999999E-2</v>
    <v>INR</v>
    <v>Mahickra Chemicals Limited is an India-based company, which is engaged in manufacturing and trading of chemicals and dyestuffs. Its products include Reactive M Brand, Reactive H Brand, Reactive HE Brand, Reactive ME Brand, and Reactive VS Dyes. Its Reactive H Brand refers to hot dyes, which are used for printing of cellulose goods. Its Reactive HE Brand is used for exhaust dyeing of knitted fabrics. Its Reactive ME Brand refers to Medium Exhaus dyes, which are used for exhaust and continuous dyeing of cellulose fibers. Its Reactive VS Dyes refers to vinyl sulphone, which is used for exhaust dyeing, cold pad batch process. It serves various markets, including Sri Lanka, Bangladesh, Pakistan, Zimbabwe, Netherlands, South Africa, Russia, Italy, Turkey, United States of America, Indonesia and Korea.</v>
    <v>National Stock Exchange of India</v>
    <v>XNSE</v>
    <v>XNSE</v>
    <v>Plot No. 1209, Phase Iii ,G.I.D.C. Estate, Vatva, AHMEDABAD, GUJARAT, 382445 IN</v>
    <v>75.099999999999994</v>
    <v>Chemicals</v>
    <v>Stock</v>
    <v>44680.469849537039</v>
    <v>2322</v>
    <v>74</v>
    <v>601039900</v>
    <v>MAHICKRA CHEMICALS LIMITED</v>
    <v>MAHICKRA CHEMICALS LIMITED</v>
    <v>75.099999999999994</v>
    <v>19.61</v>
    <v>75.099999999999994</v>
    <v>74</v>
    <v>8122160</v>
    <v>MAHICKRA</v>
    <v>MAHICKRA CHEMICALS LIMITED (XNSE:MAHICKRA)</v>
    <v>6000</v>
    <v>2850</v>
    <v>2017</v>
  </rv>
  <rv s="2">
    <v>2323</v>
  </rv>
  <rv s="0">
    <v>https://www.bing.com/financeapi/forcetrigger?t=ah7zh7&amp;q=XBOM%3a500268&amp;form=skydnc</v>
    <v>Learn more on Bing</v>
  </rv>
  <rv s="1">
    <v>en-IN</v>
    <v>ah7zh7</v>
    <v>268435456</v>
    <v>1</v>
    <v>Powered by Refinitiv</v>
    <v>0</v>
    <v>Manali Petrochemicals Limited (XBOM:500268)</v>
    <v>2</v>
    <v>3</v>
    <v>Finance</v>
    <v>4</v>
    <v>149.5</v>
    <v>73.75</v>
    <v>1.6708000000000001</v>
    <v>0.8</v>
    <v>6.0910000000000001E-3</v>
    <v>INR</v>
    <v>Manali Petrochemicals Limited is an India-based holding company. The Company is engaged in the manufacture and sale of petrochemical products. The Company's petrochemical products include propylene oxide (PO), propylene glycol (PG), propylene glycol mono methyl ether (PGMME) and polyols (PY), which are used as industrial raw materials. It manufactures PY in four grades, such as flexible slabstock (FSP), flexible cold cure, rigids and elastomers. The Company's products are used as applications in various industries, such as appliances and thermoware; automotive; bedding and furniture; construction; foods, fragrances and pharma; footwear; general insulation; paints and coatings; cast elastomers, and other applications. The Company also develops products to suit the customer/community requirements. The Company's subsidiaries include AMCHEM Speciality Chemicals Private Limited, AMCHEM Speciality Chemicals UK Limited and Notedome Limited.</v>
    <v>293</v>
    <v>Bombay Stock Exchange</v>
    <v>XBOM</v>
    <v>XBOM</v>
    <v>Manali Petrochemicals Limited, Ponneri High Road,, Manali, CHENNAI, TAMIL NADU, 600068 IN</v>
    <v>137.55000000000001</v>
    <v>Chemicals</v>
    <v>Stock</v>
    <v>44680.438483796293</v>
    <v>2325</v>
    <v>131</v>
    <v>22669500000</v>
    <v>Manali Petrochemicals Limited</v>
    <v>Manali Petrochemicals Limited</v>
    <v>132.5</v>
    <v>5.67</v>
    <v>131.35</v>
    <v>132.15</v>
    <v>171999200</v>
    <v>500268</v>
    <v>Manali Petrochemicals Limited (XBOM:500268)</v>
    <v>151462</v>
    <v>3797900</v>
    <v>1986</v>
  </rv>
  <rv s="2">
    <v>2326</v>
  </rv>
  <rv s="0">
    <v>https://www.bing.com/financeapi/forcetrigger?t=aha5tc&amp;q=XBOM%3a514418&amp;form=skydnc</v>
    <v>Learn more on Bing</v>
  </rv>
  <rv s="6">
    <v>en-IN</v>
    <v>aha5tc</v>
    <v>268435456</v>
    <v>1</v>
    <v>Powered by Refinitiv</v>
    <v>10</v>
    <v>Mangalam Organics Limited (XBOM:514418)</v>
    <v>2</v>
    <v>11</v>
    <v>Finance</v>
    <v>4</v>
    <v>1300</v>
    <v>548.70000000000005</v>
    <v>-13.3</v>
    <v>-1.5229999999999999E-2</v>
    <v>INR</v>
    <v>Mangalam Organics Limited is an India-based pine chemicals manufacturer. The Company operates through the Chemicals segment. The Company’s Terpene products include Camphor, Camphene, Dipentene, Isobornyl Acetate, Isoborneol, Isoborneol Flakes (Bhimseni Camphor), Sodium Acetate Trihydrate, Camphor Oil, Pine Tar and Terpineol. Its Resin products include Alkyl Phenolic Resin, Glycerol Modified, Ester Gum, Penta Modified Ester Gum, Polyterpene Resin and Terpene Phenolic Resin. The Company is involved in distribution through its brands, including Mangalam and CamPure. Its products are also exported to Europe, the United States, African, Middle Eastern and Southeast Asian countries. The Company’s automated production plant is located on the Mumbai-Pune expressway in Kumbhivali. Its container terminal Jawaharlal Nehru Port Trust (JNPT) is well situated approximately 60 kilometers from the plant.</v>
    <v>322</v>
    <v>Bombay Stock Exchange</v>
    <v>XBOM</v>
    <v>XBOM</v>
    <v>812, Tulsiani Chamber, 212, Nariman Point, MUMBAI, MAHARASHTRA, 400021 IN</v>
    <v>909</v>
    <v>Chemicals</v>
    <v>Stock</v>
    <v>44680.438483796293</v>
    <v>2328</v>
    <v>855</v>
    <v>7291104000</v>
    <v>Mangalam Organics Limited</v>
    <v>Mangalam Organics Limited</v>
    <v>909</v>
    <v>8.76</v>
    <v>873.3</v>
    <v>860</v>
    <v>8564440</v>
    <v>514418</v>
    <v>Mangalam Organics Limited (XBOM:514418)</v>
    <v>1649</v>
    <v>13220</v>
    <v>1981</v>
  </rv>
  <rv s="2">
    <v>2329</v>
  </rv>
  <rv s="0">
    <v>https://www.bing.com/financeapi/forcetrigger?t=ahbtim&amp;q=XBOM%3a530011&amp;form=skydnc</v>
    <v>Learn more on Bing</v>
  </rv>
  <rv s="1">
    <v>en-IN</v>
    <v>ahbtim</v>
    <v>268435456</v>
    <v>1</v>
    <v>Powered by Refinitiv</v>
    <v>0</v>
    <v>MANGALORE CHEMICALS AND FERTILISERS LIMITED (XBOM:530011)</v>
    <v>2</v>
    <v>3</v>
    <v>Finance</v>
    <v>4</v>
    <v>125.7</v>
    <v>62.65</v>
    <v>1.0797000000000001</v>
    <v>1.1000000000000001</v>
    <v>9.8300000000000002E-3</v>
    <v>INR</v>
    <v>Mangalore Chemicals and Fertilizers Limited is an India-based company that is engaged in the manufacture, purchase and sale of fertilizers. The Company manufactures both nitrogenous and phosphatic fertilizers. The Company's products include fertilizers, plant nutrition products, plant protection chemicals and other products. Its fertilizers include Mangala urea, Mangala di-ammonium phosphate (DAP), Mangala 20:20:00:13, Mangala muriate of potash (MOP), Mangala 10:26:26, Mangala 17:17:17 and Mangala single superphosphate (SSP). Its plant nutrition products include soil conditioners, organic products, micronutrients, specialty agri-products, water-soluble fertilizers, crop-specific soil products, and wetting and spreading agents. Its plant protection chemicals include insecticides, fungicides, herbicides and Mangala Brand PP chemicals. Its other products include ammonium bi-carbonate, sulfonated naphthalene formaldehyde and sulfuric acid.</v>
    <v>680</v>
    <v>Bombay Stock Exchange</v>
    <v>XBOM</v>
    <v>XBOM</v>
    <v>Level- 11, UB Towers, UB City,, 24, Vittal Mallya Road,, BANGALORE, KARNATAKA, 560001 IN</v>
    <v>118.8</v>
    <v>Chemicals</v>
    <v>Stock</v>
    <v>44680.438472222224</v>
    <v>2331</v>
    <v>110.65</v>
    <v>13439620000</v>
    <v>MANGALORE CHEMICALS AND FERTILISERS LIMITED</v>
    <v>MANGALORE CHEMICALS AND FERTILISERS LIMITED</v>
    <v>111.05</v>
    <v>13.33</v>
    <v>111.9</v>
    <v>113</v>
    <v>118515200</v>
    <v>530011</v>
    <v>MANGALORE CHEMICALS AND FERTILISERS LIMITED (XBOM:530011)</v>
    <v>243633</v>
    <v>1923480</v>
    <v>1966</v>
  </rv>
  <rv s="2">
    <v>2332</v>
  </rv>
  <rv s="0">
    <v>https://www.bing.com/financeapi/forcetrigger?t=ah8z6h&amp;q=XBOM%3a506734&amp;form=skydnc</v>
    <v>Learn more on Bing</v>
  </rv>
  <rv s="1">
    <v>en-IN</v>
    <v>ah8z6h</v>
    <v>268435456</v>
    <v>1</v>
    <v>Powered by Refinitiv</v>
    <v>0</v>
    <v>MYSORE PETRO CHEMICALS LIMITED (XBOM:506734)</v>
    <v>2</v>
    <v>3</v>
    <v>Finance</v>
    <v>4</v>
    <v>142.5</v>
    <v>71.05</v>
    <v>1.3579000000000001</v>
    <v>2.65</v>
    <v>2.3607999999999997E-2</v>
    <v>INR</v>
    <v>Mysore Petro Chemicals Limited is an India-based company that is engaged in the trading of phthalic anhydride, maleic anhydride (MA) and other chemicals. The Company operates through trading activity. The Company is also engaged in the trading of orthoxylene, benzoic acid and other petrochemical products. Its MA is used as a chemical intermediate in the synthesis of fumaric and tartaric acid, certain agricultural chemicals, resins in a range of products, dye intermediates and pharmaceuticals. Its MA is used in the manufacture of alkyd resins, which are in turn used in paints and coatings. The Company uses MA in other applications, including the production of agricultural chemicals, malic acid, copolymers, fumaric acid, lubricant additives, surfactants and plasticizers. Its MA is used in the production of unsaturated polyester resins. Its resins are used in fiber-reinforced plastics, and for materials with a range of applications in the boating, automobile and construction industries.</v>
    <v>237</v>
    <v>Bombay Stock Exchange</v>
    <v>XBOM</v>
    <v>XBOM</v>
    <v>401 - 404, Raheja Centre, Free Press Journal Marg, 214, Nariman Point, MUMBAI, MAHARASHTRA, 400021 IN</v>
    <v>117.9</v>
    <v>Chemicals</v>
    <v>Stock</v>
    <v>44680.438506944447</v>
    <v>2334</v>
    <v>112</v>
    <v>756442700</v>
    <v>MYSORE PETRO CHEMICALS LIMITED</v>
    <v>MYSORE PETRO CHEMICALS LIMITED</v>
    <v>113</v>
    <v>5.59</v>
    <v>112.25</v>
    <v>114.9</v>
    <v>6583490</v>
    <v>506734</v>
    <v>MYSORE PETRO CHEMICALS LIMITED (XBOM:506734)</v>
    <v>876</v>
    <v>3110</v>
    <v>1969</v>
  </rv>
  <rv s="2">
    <v>2335</v>
  </rv>
  <rv s="0">
    <v>https://www.bing.com/financeapi/forcetrigger?t=ahbcur&amp;q=XBOM%3a524709&amp;form=skydnc</v>
    <v>Learn more on Bing</v>
  </rv>
  <rv s="1">
    <v>en-IN</v>
    <v>ahbcur</v>
    <v>268435456</v>
    <v>1</v>
    <v>Powered by Refinitiv</v>
    <v>0</v>
    <v>NACL INDUSTRIES LIMITED (XBOM:524709)</v>
    <v>2</v>
    <v>3</v>
    <v>Finance</v>
    <v>4</v>
    <v>104.65</v>
    <v>36.049999999999997</v>
    <v>1.3365</v>
    <v>-3.6</v>
    <v>-3.9258000000000001E-2</v>
    <v>INR</v>
    <v>NACL Industries Limited is an India-based agrochemical company. The Company is in the business of crop protection and manufactures both technicals (active ingredient) and formulations. It manufactures products in categories, such as insecticides, herbicides, fungicides and plant growth regulators. It manufactures a range of technicals, such as Myclobutanil, Propiconazole, Profenofos, Pretilachlor and Tricyclazole. Its formulation business is mainly in the Indian market and sells through its retail dealer network across India. It has a range of branded formulations. It also exports technicals and formulations and does toll manufacture for various companies. In India, it has over 50 products covering various crops. It exports its products to over 30 countries. The Company's subsidiaries include LR Research Laboratories Private Limited, Nagarjuna Agrichem (Australia) Pty Limited, NACL Spec-Chem Limited and NACL Multichem Private Limited.</v>
    <v>1204</v>
    <v>Bombay Stock Exchange</v>
    <v>XBOM</v>
    <v>XBOM</v>
    <v>Plot No 12-A, C Block, Lakshmi Towers, Nagarjuna Hills, Punjagutta, HYDERABAD, TELANGANA, 500082 IN</v>
    <v>92.3</v>
    <v>Chemicals</v>
    <v>Stock</v>
    <v>44680.438472222224</v>
    <v>2337</v>
    <v>87.5</v>
    <v>17451060000</v>
    <v>NACL INDUSTRIES LIMITED</v>
    <v>NACL INDUSTRIES LIMITED</v>
    <v>91.95</v>
    <v>25.45</v>
    <v>91.7</v>
    <v>88.1</v>
    <v>198307500</v>
    <v>524709</v>
    <v>NACL INDUSTRIES LIMITED (XBOM:524709)</v>
    <v>20080</v>
    <v>258390</v>
    <v>1986</v>
  </rv>
  <rv s="2">
    <v>2338</v>
  </rv>
  <rv s="0">
    <v>https://www.bing.com/financeapi/forcetrigger?t=ahg1ar&amp;q=XBOM%3a539917&amp;form=skydnc</v>
    <v>Learn more on Bing</v>
  </rv>
  <rv s="1">
    <v>en-IN</v>
    <v>ahg1ar</v>
    <v>268435456</v>
    <v>1</v>
    <v>Powered by Refinitiv</v>
    <v>0</v>
    <v>NAGARJUNA FERTILIZERS AND CHEMICALS LTD. (XBOM:539917)</v>
    <v>2</v>
    <v>3</v>
    <v>Finance</v>
    <v>4</v>
    <v>20.67</v>
    <v>5.13</v>
    <v>1.3935</v>
    <v>0.03</v>
    <v>2.0590000000000001E-3</v>
    <v>INR</v>
    <v>Nagarjuna Fertilizers and Chemicals Limited is an India-based company that is principally engaged in the business of manufacturing and marketing fertilizers, micro-irrigation equipment and agri- informatic services. The Company manufactures and markets products, such as urea, specialty fertilizers, micronutrients, supplements and OSR and customized fertilizers. It supplies a portfolio of nutrition products and services that include both macro and micro-fertilizers. It provides knowledge-based solutions to the farming community through information technology. The Company also markets a range of micronutrients and micronutrient mixes, such as Zinc Sulphate and Mahazinc, among others. The Company distributes its products to various states, including Andhra Pradesh, Bihar, Chhattisgarh, Gujarat, Haryana, Karnataka, Madhya Pradesh, Maharashtra, New Delhi, Orissa, Punjab, Rajasthan, Tamil Nadu, Uttar Pradesh and West Bengal.</v>
    <v>948</v>
    <v>Bombay Stock Exchange</v>
    <v>XBOM</v>
    <v>XBOM</v>
    <v>Nagarjuna Hills, HYDERABAD, TELANGANA, 500082 IN</v>
    <v>14.94</v>
    <v>Chemicals</v>
    <v>Stock</v>
    <v>44680.438483796293</v>
    <v>2340</v>
    <v>14.3</v>
    <v>8851362000</v>
    <v>NAGARJUNA FERTILIZERS AND CHEMICALS LTD.</v>
    <v>NAGARJUNA FERTILIZERS AND CHEMICALS LTD.</v>
    <v>14.7</v>
    <v>-26.75</v>
    <v>14.57</v>
    <v>14.6</v>
    <v>598065000</v>
    <v>539917</v>
    <v>NAGARJUNA FERTILIZERS AND CHEMICALS LTD. (XBOM:539917)</v>
    <v>204660</v>
    <v>5257220</v>
    <v>1976</v>
  </rv>
  <rv s="2">
    <v>2341</v>
  </rv>
  <rv s="0">
    <v>https://www.bing.com/financeapi/forcetrigger?t=ahbour&amp;q=XBOM%3a526739&amp;form=skydnc</v>
    <v>Learn more on Bing</v>
  </rv>
  <rv s="8">
    <v>en-IN</v>
    <v>ahbour</v>
    <v>268435456</v>
    <v>1</v>
    <v>Powered by Refinitiv</v>
    <v>13</v>
    <v>NARMADA GELATINES LIMITED (XBOM:526739)</v>
    <v>2</v>
    <v>14</v>
    <v>Finance</v>
    <v>4</v>
    <v>250</v>
    <v>152.9</v>
    <v>0.73670000000000002</v>
    <v>-4</v>
    <v>-1.8349000000000001E-2</v>
    <v>INR</v>
    <v>Narmada Gelatines Limited is an India-based manufacturing company. The Company is engaged in the manufacture and sale of gelatin and related products, such as ossein and di-calcium phosphate (DCP) for industrial applications. The Company also offers DCP-animal feed grade and bone meal products. The Company's gelatin range includes Pharmaceutical, Edible, Industrial and Photographic. The Company's gelatin products are used in the pharmaceutical field and are specifically processed for hard capsules, soft capsules, microcapsules, tablets and other coating applications. It is used in the manufacture of extra hard printer rollers, cork compositions and water-dispersible pesticides. The Company also manufactures protein colloids for defense usage for making ball powder. The Company's plant is located in Meergunj, Bheraghat Road, Jabalpur, Madhya Pradesh.</v>
    <v>Bombay Stock Exchange</v>
    <v>XBOM</v>
    <v>XBOM</v>
    <v>Village Meerganj, Bheraghat Road, JABALPUR, MADHYA PRADESH, 482001 IN</v>
    <v>218.9</v>
    <v>Chemicals</v>
    <v>Stock</v>
    <v>44680.438506944447</v>
    <v>2343</v>
    <v>212.25</v>
    <v>1290377000</v>
    <v>NARMADA GELATINES LIMITED</v>
    <v>NARMADA GELATINES LIMITED</v>
    <v>212.5</v>
    <v>12.46</v>
    <v>218</v>
    <v>214</v>
    <v>6049590</v>
    <v>526739</v>
    <v>NARMADA GELATINES LIMITED (XBOM:526739)</v>
    <v>1090</v>
    <v>4970</v>
    <v>1961</v>
  </rv>
  <rv s="2">
    <v>2344</v>
  </rv>
  <rv s="0">
    <v>https://www.bing.com/financeapi/forcetrigger?t=ahb1cw&amp;q=XBOM%3a523630&amp;form=skydnc</v>
    <v>Learn more on Bing</v>
  </rv>
  <rv s="1">
    <v>en-IN</v>
    <v>ahb1cw</v>
    <v>268435456</v>
    <v>1</v>
    <v>Powered by Refinitiv</v>
    <v>0</v>
    <v>NATIONAL FERTILIZERS LIMITED (XBOM:523630)</v>
    <v>2</v>
    <v>3</v>
    <v>Finance</v>
    <v>4</v>
    <v>73.75</v>
    <v>41.05</v>
    <v>1.3624000000000001</v>
    <v>-0.75</v>
    <v>-1.2458E-2</v>
    <v>INR</v>
    <v>National Fertilizers Limited (NFL) is engaged in the manufacturing of Urea. The Company is engaged in the production and marketing of Neem Coated Urea, Bio-Fertilizers (solid &amp; liquid), and other allied Industrial products like Ammonia, Nitric Acid, Ammonium Nitrate, Sodium Nitrite, and Sodium Nitrate. It also engaged in trading of Imported and Domestic Fertilizers, Compost, Seeds, Agro Chemicals and other Agro products. Its operating segments include Own Fertilizers (Urea, Bio-Fertilizers and Bentonite Fertilizers), Fertilizers Trading (Indigenous and Imported), and Other Products &amp; Services (Industrial Products, Traded Seeds, Seeds Multiplication Programme). The Company provides three types of bio-fertilizers, including phosphate solubilizing bacteria (PSB), rhizobium, and azotobacter. Its fertilizers, such as diammonium phosphate and bentonite sulfur, various other agro-inputs, including certified seeds, and agro-chemicals, such as compost, insecticides, and herbicides.</v>
    <v>3213</v>
    <v>Bombay Stock Exchange</v>
    <v>XBOM</v>
    <v>XBOM</v>
    <v>A-11, Sector - 24, Gautam Budh Nagar, NOIDA, UTTAR PRADESH, 201301 IN</v>
    <v>60.7</v>
    <v>Chemicals</v>
    <v>Stock</v>
    <v>44680.438460648147</v>
    <v>2346</v>
    <v>58.45</v>
    <v>28895070000</v>
    <v>NATIONAL FERTILIZERS LIMITED</v>
    <v>NATIONAL FERTILIZERS LIMITED</v>
    <v>60.4</v>
    <v>76.41</v>
    <v>60.2</v>
    <v>59.45</v>
    <v>490578400</v>
    <v>523630</v>
    <v>NATIONAL FERTILIZERS LIMITED (XBOM:523630)</v>
    <v>280428</v>
    <v>3679550</v>
    <v>1974</v>
  </rv>
  <rv s="2">
    <v>2347</v>
  </rv>
  <rv s="0">
    <v>https://www.bing.com/financeapi/forcetrigger?t=ah81jc&amp;q=XBOM%3a500298&amp;form=skydnc</v>
    <v>Learn more on Bing</v>
  </rv>
  <rv s="1">
    <v>en-IN</v>
    <v>ah81jc</v>
    <v>268435456</v>
    <v>1</v>
    <v>Powered by Refinitiv</v>
    <v>0</v>
    <v>NATIONAL PEROXIDE LIMITED (XBOM:500298)</v>
    <v>2</v>
    <v>3</v>
    <v>Finance</v>
    <v>4</v>
    <v>2744</v>
    <v>1472.35</v>
    <v>1.6369</v>
    <v>-54.95</v>
    <v>-3.0067E-2</v>
    <v>INR</v>
    <v>National Peroxide Limited is an India-based company, which is engaged in the manufacturing of hydrogen peroxide, hydrogen gas and peracetic acid. The Company manufactures hydrogen peroxide in approximately four different forms, which include 50% weight per weight (w/w) (Concentrated), 60% w/w (Concentrated), 35% w/w (Concentrated) and 70% w/w (Distillate). It also manufactures peracetic acid in two different grades, which are 5% w/w and 15% w/w. The Company has installed capacity of approximately 150,000 million tons per annum (MTPA) on 50% w/w basis. Its fully integrated manufacturing site for hydrogen peroxide is located at Kalyan in Maharashtra, India. The Company serves various applications, such as chemical synthesis, textile bleaching, paper pulp bleaching, sugar bleaching, non-edible oil bleaching, water and effluent treatment, metallurgy and other applications. Its subsidiaries are Naperol Investments Limited and NPL Chemicals Limited.</v>
    <v>126</v>
    <v>Bombay Stock Exchange</v>
    <v>XBOM</v>
    <v>XBOM</v>
    <v>C1, Wadia International Center, Pandurang Budhkar Marg, Worli, MUMBAI, MAHARASHTRA, 400025 IN</v>
    <v>1859</v>
    <v>Chemicals</v>
    <v>Stock</v>
    <v>44680.438518518517</v>
    <v>2349</v>
    <v>1760.85</v>
    <v>10187420000</v>
    <v>NATIONAL PEROXIDE LIMITED</v>
    <v>NATIONAL PEROXIDE LIMITED</v>
    <v>1830.05</v>
    <v>93.29</v>
    <v>1827.6</v>
    <v>1772.65</v>
    <v>5747000</v>
    <v>500298</v>
    <v>NATIONAL PEROXIDE LIMITED (XBOM:500298)</v>
    <v>2406</v>
    <v>3620</v>
    <v>1954</v>
  </rv>
  <rv s="2">
    <v>2350</v>
  </rv>
  <rv s="0">
    <v>https://www.bing.com/financeapi/forcetrigger?t=ahdlbh&amp;q=XBOM%3a532504&amp;form=skydnc</v>
    <v>Learn more on Bing</v>
  </rv>
  <rv s="1">
    <v>en-IN</v>
    <v>ahdlbh</v>
    <v>268435456</v>
    <v>1</v>
    <v>Powered by Refinitiv</v>
    <v>0</v>
    <v>NAVIN FLUORINE INTERNATIONAL LIMITED (XBOM:532504)</v>
    <v>2</v>
    <v>3</v>
    <v>Finance</v>
    <v>4</v>
    <v>4339</v>
    <v>3125</v>
    <v>0.75929999999999997</v>
    <v>-23.15</v>
    <v>-5.8460000000000005E-3</v>
    <v>INR</v>
    <v>Navin Fluorine International Limited is an India-based company that is primarily focused on fluorine chemistry, which produces refrigeration gases, inorganic fluorides, specialty organofluorines. The Company operates through the Chemical Business segment. It has two geographical segments based upon the location of its customers, which include within India and outside India. It is the manufacturer of specialty fluorochemicals, which comprises synthetic cryolite, fluorocarbon gases, and hydrofluoric acid and other fluorine chemicals. It offers contract research and manufacturing services. The Company has anhydrous hydrofluoric and diluted hydrofluoric acid manufacturing capacities in India with a multi-product portfolio. It serves industries, including stainless steel, glass, oil and gas, abrasives, electronic products, and life and crop science, among others. The Company’s manufacturing facilities are located at Surat in Gujarat and Dewas in Madhya Pradesh.</v>
    <v>859</v>
    <v>Bombay Stock Exchange</v>
    <v>XBOM</v>
    <v>XBOM</v>
    <v>2nd Floor, Sunteck Centre,, 37/40, Subhash Road,, Vile Parle (East),, MUMBAI, MAHARASHTRA, 400057 IN</v>
    <v>4030.75</v>
    <v>Chemicals</v>
    <v>Stock</v>
    <v>44680.43849537037</v>
    <v>2352</v>
    <v>3915</v>
    <v>194833100000</v>
    <v>NAVIN FLUORINE INTERNATIONAL LIMITED</v>
    <v>NAVIN FLUORINE INTERNATIONAL LIMITED</v>
    <v>3960</v>
    <v>74.63</v>
    <v>3959.65</v>
    <v>3936.5</v>
    <v>49553150</v>
    <v>532504</v>
    <v>NAVIN FLUORINE INTERNATIONAL LIMITED (XBOM:532504)</v>
    <v>4445</v>
    <v>125080</v>
    <v>1998</v>
  </rv>
  <rv s="2">
    <v>2353</v>
  </rv>
  <rv s="0">
    <v>https://www.bing.com/financeapi/forcetrigger?t=bpzsk2&amp;q=XBOM%3a542665&amp;form=skydnc</v>
    <v>Learn more on Bing</v>
  </rv>
  <rv s="6">
    <v>en-IN</v>
    <v>bpzsk2</v>
    <v>268435456</v>
    <v>1</v>
    <v>Powered by Refinitiv</v>
    <v>10</v>
    <v>NEOGEN CHEMICALS LIMITED (XBOM:542665)</v>
    <v>2</v>
    <v>11</v>
    <v>Finance</v>
    <v>4</v>
    <v>1933.7</v>
    <v>793.7</v>
    <v>-44.15</v>
    <v>-2.7656E-2</v>
    <v>INR</v>
    <v>Neogen Chemicals Limited is an India-based company, which is engaged in manufacturing bromine-based compounds, lithium and bromine salts and Grignard chemicals. The Company’s products include organic chemicals, advance intermediates, inorganic chemicals, chemistries and grignard reagents. The Company operates through three segments: organic chemicals, inorganic chemicals, and custom synthesis and manufacturing. Organic chemicals segment is involved in the manufacturing of organic bromine-based compounds, advanced intermediates, specialty compounds and Grignard reagents. The inorganic chemicals segment is involved in manufacturing inorganic lithium and bromine salts. Custom synthesis and manufacturing segment is involved in developing and manufacturing new processes and customized products.</v>
    <v>325</v>
    <v>Bombay Stock Exchange</v>
    <v>XBOM</v>
    <v>XBOM</v>
    <v>1002, 10Th Floor, Dev Corpora Bldg,, off. Pokharan Road no.2, 400601 IN</v>
    <v>1603.45</v>
    <v>Chemicals</v>
    <v>Stock</v>
    <v>44680.438483796293</v>
    <v>2355</v>
    <v>1535</v>
    <v>38619780000</v>
    <v>NEOGEN CHEMICALS LIMITED</v>
    <v>NEOGEN CHEMICALS LIMITED</v>
    <v>1582.5</v>
    <v>97.56</v>
    <v>1596.4</v>
    <v>1552.25</v>
    <v>24939320</v>
    <v>542665</v>
    <v>NEOGEN CHEMICALS LIMITED (XBOM:542665)</v>
    <v>14134</v>
    <v>39050</v>
    <v>1989</v>
  </rv>
  <rv s="2">
    <v>2356</v>
  </rv>
  <rv s="0">
    <v>https://www.bing.com/financeapi/forcetrigger?t=ahbgar&amp;q=XBOM%3a526159&amp;form=skydnc</v>
    <v>Learn more on Bing</v>
  </rv>
  <rv s="8">
    <v>en-IN</v>
    <v>ahbgar</v>
    <v>268435456</v>
    <v>1</v>
    <v>Powered by Refinitiv</v>
    <v>13</v>
    <v>NIKHIL ADHESIVES LIMITED (XBOM:526159)</v>
    <v>2</v>
    <v>14</v>
    <v>Finance</v>
    <v>4</v>
    <v>1003.6</v>
    <v>383</v>
    <v>0.84609999999999996</v>
    <v>4.7</v>
    <v>5.3700000000000006E-3</v>
    <v>INR</v>
    <v>Nikhil Adhesives Limited is an India-based company. The Company is mainly engaged in the business of manufacturing various types of polymer emulsions and adhesives that are used for different applications. The Company's segments include Manufacturing of Adhesives &amp; Emulsions and Trading in Chemicals &amp; Others. Besides manufacturing polymer emulsion, it is also engaged in the business of indenting and marketing of bulk raw materials. It offers products, including Paint Emulsion, Textile Emulsion and Binders, Industrial Adhesives, Mahacol Wood Adhesives, Construction Chemicals, and Monomers and Solvents. Its consumer products businesses are providing customers with a range of consumer adhesives. Its major business segments are branded consumer products under the brand names, such as Mahacol, Formisol, Emdilith, Mahaquick, Embro and Mahabond and industrial products are under various brands, such as Emdilith Emditex, Emdicryl and Emdibind.</v>
    <v>Bombay Stock Exchange</v>
    <v>XBOM</v>
    <v>XBOM</v>
    <v>315, The Summit - Business Bay, Behind Guru Nanak Petrol Pump, Opposite Cinemax, Andheri -Kurla Road, Andheri(E), MUMBAI, MAHARASHTRA, 400093 IN</v>
    <v>898.95</v>
    <v>Chemicals</v>
    <v>Stock</v>
    <v>44680.438506944447</v>
    <v>2358</v>
    <v>870.5</v>
    <v>4042065000</v>
    <v>NIKHIL ADHESIVES LIMITED</v>
    <v>NIKHIL ADHESIVES LIMITED</v>
    <v>875</v>
    <v>14.75</v>
    <v>875.3</v>
    <v>880</v>
    <v>4594300</v>
    <v>526159</v>
    <v>NIKHIL ADHESIVES LIMITED (XBOM:526159)</v>
    <v>1002</v>
    <v>2180</v>
    <v>1986</v>
  </rv>
  <rv s="2">
    <v>2359</v>
  </rv>
  <rv s="0">
    <v>https://www.bing.com/financeapi/forcetrigger?t=ah8y1h&amp;q=XBOM%3a506532&amp;form=skydnc</v>
    <v>Learn more on Bing</v>
  </rv>
  <rv s="1">
    <v>en-IN</v>
    <v>ah8y1h</v>
    <v>268435456</v>
    <v>1</v>
    <v>Powered by Refinitiv</v>
    <v>0</v>
    <v>Nitta Gelatin India Limited (XBOM:506532)</v>
    <v>2</v>
    <v>3</v>
    <v>Finance</v>
    <v>4</v>
    <v>338</v>
    <v>158.19999999999999</v>
    <v>0.95309999999999995</v>
    <v>2.0499999999999998</v>
    <v>6.7220000000000005E-3</v>
    <v>INR</v>
    <v>Nitta Gelatin India Limited is an India-based company, which is engaged in the manufacture and sale of Gelatin, Ossein, Di Calcium Phosphate (DCP) and Collagen Peptide. The Company's geographic segments include Export and Domestic. The Company's products also include Ossein (Limed), Chitosan, NutriGold and CartiPep. Collagen Peptide is used in various applications, including healthcare, personal care and food products. The Company supplies DCP to poultry farms and animal feed manufacturers in India. Chitosan is used in various industries, including pharmaceutical, medical, cosmetic, food and agriculture, textile and water treatment. CartiPep is a formulation of Bioactive Collagen Peptides, Glucosamine hydrochloride (HCl) and Vitamin C. The Company's support services include after-sales guidance, technical advice and usage-related solutions. The Company's plants are located at Koratty, Kerala; Kusumagiri Kerala; GIDC Jhagadia, Gujarat and CherthalaTaluk Kerala.</v>
    <v>465</v>
    <v>Bombay Stock Exchange</v>
    <v>XBOM</v>
    <v>XBOM</v>
    <v>54/1446, SBT Avenue,, Panampilly Nagar, KOCHI, KERALA, 682036 IN</v>
    <v>312</v>
    <v>Chemicals</v>
    <v>Stock</v>
    <v>44680.438506944447</v>
    <v>2361</v>
    <v>301</v>
    <v>2748716000</v>
    <v>Nitta Gelatin India Limited</v>
    <v>Nitta Gelatin India Limited</v>
    <v>304.5</v>
    <v>12.07</v>
    <v>304.95</v>
    <v>307</v>
    <v>9079160</v>
    <v>506532</v>
    <v>Nitta Gelatin India Limited (XBOM:506532)</v>
    <v>8863</v>
    <v>5750</v>
    <v>1975</v>
  </rv>
  <rv s="2">
    <v>2362</v>
  </rv>
  <rv s="0">
    <v>https://www.bing.com/financeapi/forcetrigger?t=ah8alh&amp;q=XBOM%3a500730&amp;form=skydnc</v>
    <v>Learn more on Bing</v>
  </rv>
  <rv s="1">
    <v>en-IN</v>
    <v>ah8alh</v>
    <v>268435456</v>
    <v>1</v>
    <v>Powered by Refinitiv</v>
    <v>0</v>
    <v>NOCIL LIMITED (XBOM:500730)</v>
    <v>2</v>
    <v>3</v>
    <v>Finance</v>
    <v>4</v>
    <v>321</v>
    <v>173.5</v>
    <v>1.5299</v>
    <v>-6</v>
    <v>-2.5939999999999998E-2</v>
    <v>INR</v>
    <v>NOCIL Limited is an India-based company, that is engaged in the business of manufacturing and sale of rubber chemicals. The Company offers its products in various categories, such as antidegradants / antioxidants, accelerators, pre-vulcanization inhibitor and post vulcanization stabilizer. The Company’s products include PILFLEX 13, PILNOX TDQ, PILNOX TDQ (HP), PILNOX SP, PILCURE MBT, PILCURE MBTS, PILCURE ZMBT, PILCURE F, PILCURE CBS, PILCURE NS, PILCURE MOR, PILCURE TMT, PILCURE ZDC, PILCURE ZDBC, PILCURE SDBC, PILCURE ZBZDC, PILGARD PVI and PILCURE DHTS. The products manufactured by the Company are used by the tire industry and other rubber processing industries. It has manufacturing facilities at TTC Industrial Area in Thane, Maharashtra and at Dahej, Gujarat. Its subsidiary includes PIL Chemicals Limited, which is engaged in processing of rubber chemical products.</v>
    <v>634</v>
    <v>Bombay Stock Exchange</v>
    <v>XBOM</v>
    <v>XBOM</v>
    <v>Mafatlal House, H.T. Parekh Marg, Backbay Reclamation, Churchgate, MUMBAI, MAHARASHTRA, 400020 IN</v>
    <v>233.8</v>
    <v>Chemicals</v>
    <v>Stock</v>
    <v>44680.438483796293</v>
    <v>2364</v>
    <v>224.95</v>
    <v>37788070000</v>
    <v>NOCIL LIMITED</v>
    <v>NOCIL LIMITED</v>
    <v>233.4</v>
    <v>26.63</v>
    <v>231.3</v>
    <v>225.3</v>
    <v>166614100</v>
    <v>500730</v>
    <v>NOCIL LIMITED (XBOM:500730)</v>
    <v>61867</v>
    <v>600340</v>
    <v>1961</v>
  </rv>
  <rv s="2">
    <v>2365</v>
  </rv>
  <rv s="0">
    <v>https://www.bing.com/financeapi/forcetrigger?t=aheo1h&amp;q=XBOM%3a533317&amp;form=skydnc</v>
    <v>Learn more on Bing</v>
  </rv>
  <rv s="1">
    <v>en-IN</v>
    <v>aheo1h</v>
    <v>268435456</v>
    <v>1</v>
    <v>Powered by Refinitiv</v>
    <v>0</v>
    <v>OMKAR SPECIALITY CHEMICALS LIMITED (XBOM:533317)</v>
    <v>2</v>
    <v>3</v>
    <v>Finance</v>
    <v>4</v>
    <v>47.05</v>
    <v>7.73</v>
    <v>1.3963000000000001</v>
    <v>0.1</v>
    <v>3.1649999999999998E-3</v>
    <v>INR</v>
    <v>Omkar Speciality Chemicals Limited is an India-based specialty chemicals company. The Company manufactures a range of organic, inorganic and organo inorganic intermediaries and manufacturers of various niche products in India. It focuses on developing customized products. The organic intermediates include tartaric acid derivatives and other intermediates. The inorganic intermediates include selenium derivatives and iodine derivatives. Its selenium derivatives include selenium dioxide, selenous acid, sodium selenate, cadmium selenide and zinc selenite, among others. Its iodine derivatives include methyl iodide, ethyl iodide, cuprous iodide and sodium iodide, among others. Its intermediates include pyridinium dichromate, pyridinium chlorochromate, vanadyl sulphate and coumarin, among others. The Company's products have applications in various industries, such as pharmaceutical industry, chemical industry, glass industry, cosmetics, ceramic pigments, and cattle and poultry feeds.</v>
    <v>78</v>
    <v>Bombay Stock Exchange</v>
    <v>XBOM</v>
    <v>XBOM</v>
    <v>B-34, M.I.D.C., Badlapur (E), THANE, MAHARASHTRA, 421503 IN</v>
    <v>32.25</v>
    <v>Chemicals</v>
    <v>Stock</v>
    <v>44680.437511574077</v>
    <v>2367</v>
    <v>31</v>
    <v>638947000</v>
    <v>OMKAR SPECIALITY CHEMICALS LIMITED</v>
    <v>OMKAR SPECIALITY CHEMICALS LIMITED</v>
    <v>31.75</v>
    <v>45.61</v>
    <v>31.6</v>
    <v>31.7</v>
    <v>20578000</v>
    <v>533317</v>
    <v>OMKAR SPECIALITY CHEMICALS LIMITED (XBOM:533317)</v>
    <v>2156</v>
    <v>69760</v>
    <v>2005</v>
  </rv>
  <rv s="2">
    <v>2368</v>
  </rv>
  <rv s="0">
    <v>https://www.bing.com/financeapi/forcetrigger?t=ahcf6h&amp;q=XBOM%3a531157&amp;form=skydnc</v>
    <v>Learn more on Bing</v>
  </rv>
  <rv s="1">
    <v>en-IN</v>
    <v>ahcf6h</v>
    <v>268435456</v>
    <v>1</v>
    <v>Powered by Refinitiv</v>
    <v>0</v>
    <v>ORGANIC COATINGS LIMITED (XBOM:531157)</v>
    <v>2</v>
    <v>3</v>
    <v>Finance</v>
    <v>4</v>
    <v>12.09</v>
    <v>4.3</v>
    <v>0.94</v>
    <v>0.45</v>
    <v>4.9127000000000004E-2</v>
    <v>INR</v>
    <v>Organic Coatings Limited is an India-based company which is engaged in the business of manufacturing and trading in printing inks and allied products. The Company offers a range of graphic art, print and surface coating products. The Company provides a range of products, such as Offset Inks, such as Hexachrome, Rich Green, Monarch, Dry Rich, Superstar, and Polytuff; ultra violet (UV) Inks; Water based Flexo Inks; Print Finishes; Security Inks, which includes Fugitive Inks, Invisible Inks, Magic Inks, Alkali Sensitive Ink, Penetrating Black, Coin Reactive Ink, and Pen Reactive Ink, and Specialty inks, which includes Matt Process Colors, Cold Carbonizing Inks ( Red &amp; Black , Carbonless Black Ink, and Fluorescent Inks. Its UV Inks are developed for diverse printing process and cured by UV radiation. Its UV Inks application includes dry offset, flexo, wet offset sheetfed and Web, and silk screen. Its Print Finishes applications include roller coater, dampening roller, ink duct, and flexo.</v>
    <v>56</v>
    <v>Bombay Stock Exchange</v>
    <v>XBOM</v>
    <v>XBOM</v>
    <v>Unit No 405 Atlanta Est, Near Virwani Industrial Estate, Vithabhai, Goregaon (East), MUMBAI, MAHARASHTRA, 400063 IN</v>
    <v>9.61</v>
    <v>Chemicals</v>
    <v>Stock</v>
    <v>44680.438506944447</v>
    <v>2370</v>
    <v>9.6</v>
    <v>73752910</v>
    <v>ORGANIC COATINGS LIMITED</v>
    <v>ORGANIC COATINGS LIMITED</v>
    <v>9.6</v>
    <v>-17.8</v>
    <v>9.16</v>
    <v>9.61</v>
    <v>7674600</v>
    <v>531157</v>
    <v>ORGANIC COATINGS LIMITED (XBOM:531157)</v>
    <v>1301</v>
    <v>430</v>
    <v>1965</v>
  </rv>
  <rv s="2">
    <v>2371</v>
  </rv>
  <rv s="0">
    <v>https://www.bing.com/financeapi/forcetrigger?t=ah7q3m&amp;q=XBOM%3a500078&amp;form=skydnc</v>
    <v>Learn more on Bing</v>
  </rv>
  <rv s="6">
    <v>en-IN</v>
    <v>ah7q3m</v>
    <v>268435456</v>
    <v>1</v>
    <v>Powered by Refinitiv</v>
    <v>10</v>
    <v>ORIENTAL AROMATICS LIMITED (XBOM:500078)</v>
    <v>2</v>
    <v>11</v>
    <v>Finance</v>
    <v>4</v>
    <v>1148</v>
    <v>565.1</v>
    <v>-11.25</v>
    <v>-1.602E-2</v>
    <v>INR</v>
    <v>Oriental Aromatics Limited is an India-based manufacturer of various aroma chemicals, camphor, fragrances and flavors. The Company is a manufacturer of various specialty-based aroma chemicals, and camphor, with a product range, including synthetic camphor, terpineols, pine oils, astromusk and several other specialty aroma chemicals. Its products have applications in various industries ranging from cosmetics, soaps, pharmaceuticals and others. Its custom-designed fragrances are in fragrances, incense sticks, candles, and various fast-moving consumer goods (FMCG) products, such as soaps, shampoos, hair oils and detergents, among others. It also provides flavors for ice creams, bakeries, confectioneries, beverages, chewing gums and chocolates, among others. It provides solutions for the flavor and fragrance industry. The Company has three manufacturing facilities at Ambernath, Maharashtra, Bareilly, Uttarpradesh and Vadodara, Gujarat.</v>
    <v>683</v>
    <v>Bombay Stock Exchange</v>
    <v>XBOM</v>
    <v>XBOM</v>
    <v>133 Jehangir Building, 2 Floor, M.G. Road, MUMBAI, MAHARASHTRA, 400001 IN</v>
    <v>704.45</v>
    <v>Chemicals</v>
    <v>Stock</v>
    <v>44680.438472222224</v>
    <v>2373</v>
    <v>690</v>
    <v>23252940000</v>
    <v>ORIENTAL AROMATICS LIMITED</v>
    <v>ORIENTAL AROMATICS LIMITED</v>
    <v>701.5</v>
    <v>36.26</v>
    <v>702.25</v>
    <v>691</v>
    <v>33653580</v>
    <v>500078</v>
    <v>ORIENTAL AROMATICS LIMITED (XBOM:500078)</v>
    <v>563</v>
    <v>16350</v>
    <v>1972</v>
  </rv>
  <rv s="2">
    <v>2374</v>
  </rv>
  <rv s="0">
    <v>https://www.bing.com/financeapi/forcetrigger?t=ah8y77&amp;q=XBOM%3a506579&amp;form=skydnc</v>
    <v>Learn more on Bing</v>
  </rv>
  <rv s="1">
    <v>en-IN</v>
    <v>ah8y77</v>
    <v>268435456</v>
    <v>1</v>
    <v>Powered by Refinitiv</v>
    <v>0</v>
    <v>ORIENTAL CARBON &amp; CHEMICALS LTD (XBOM:506579)</v>
    <v>2</v>
    <v>3</v>
    <v>Finance</v>
    <v>4</v>
    <v>1321</v>
    <v>751</v>
    <v>1.2491000000000001</v>
    <v>-21.1</v>
    <v>-2.3390000000000001E-2</v>
    <v>INR</v>
    <v>Oriental Carbon &amp; Chemicals Limited is holding company engaged in the production of insoluble sulfur for the tire and rubber industry around the world. The Company's segments include Chemical Products and Investments. The Company’s insoluble sulfur includes regular grades, high stability grades and special grades. Its regular grades are DIAMOND SULF OT-10, DIAMOND SULF OT-20 and DIAMOND SULF OT-33. Its high stability grades DIAMOND SULF OT-10 HS, DIAMOND SULF OT-20 HS and DIAMOND SULF OT-33 HS. Its special grades are DIAMOND SULF OT-20 HD and DIAMOND SULF OT-25 AS. The Company manufactures Commercial grade, Battery grade sulfuric acid and oleum. The Company’s sulfuric acid is used as a dehydrating agent, catalyst and active reactant in chemical processes, solvents and absorbents. Its battery grade is used in storage batteries, rayon, dye, acid slurry and pharmaceutical applications. Its commercial grade is used in the manufacturing of steel, heavy chemicals and super-phosphates.</v>
    <v>456</v>
    <v>Bombay Stock Exchange</v>
    <v>XBOM</v>
    <v>XBOM</v>
    <v>14th Floor Tower B, World Trade Tower, Plot No. C-1, Sector - 16, NOIDA, UTTAR PRADESH, 201301 IN</v>
    <v>899.35</v>
    <v>Chemicals</v>
    <v>Stock</v>
    <v>44680.438483796293</v>
    <v>2376</v>
    <v>881</v>
    <v>8832240000</v>
    <v>ORIENTAL CARBON &amp; CHEMICALS LTD</v>
    <v>ORIENTAL CARBON &amp; CHEMICALS LTD</v>
    <v>898.65</v>
    <v>13.79</v>
    <v>902.1</v>
    <v>881</v>
    <v>9990090</v>
    <v>506579</v>
    <v>ORIENTAL CARBON &amp; CHEMICALS LTD (XBOM:506579)</v>
    <v>846</v>
    <v>5770</v>
    <v>1978</v>
  </rv>
  <rv s="2">
    <v>2377</v>
  </rv>
  <rv s="0">
    <v>https://www.bing.com/financeapi/forcetrigger?t=bq4f3m&amp;q=XNSE%3aPAR&amp;form=skydnc</v>
    <v>Learn more on Bing</v>
  </rv>
  <rv s="11">
    <v>en-IN</v>
    <v>bq4f3m</v>
    <v>268435456</v>
    <v>1</v>
    <v>Powered by Refinitiv</v>
    <v>19</v>
    <v>PAR DRUGS AND CHEMICALS LIMITED (XNSE:PAR)</v>
    <v>2</v>
    <v>20</v>
    <v>Finance</v>
    <v>7</v>
    <v>310.60000000000002</v>
    <v>58.45</v>
    <v>-0.75</v>
    <v>-4.6820000000000004E-3</v>
    <v>INR</v>
    <v>Par Drugs and Chemicals Limited is an India-based company that is primarily engaged in the development and manufacturing of Active Pharma Ingredients (APIs) for the domestic market, as well as for exports to international markets. The Company also produces a range of antacid molecules. The Company’s products include magnesium hydroxide, magnesium trisilicate, magnesium carbonate, light magnesium oxide, magnesium oxide heavy, magnesium oxide USP, dried aluminum hydroxide gel, magaldrate, magnesium aluminum silicate hydrated, alma gate, hydrotalcite, aluminum hydroxide magnesium carbonate co-dried gel, aluminum-magnesium silicate BP, sodium aluminum silicate, precipitated silica, magnesium silicate, amorphous, colloidal silicon dioxide and sucralfate USP. The Company owns and operates its manufacturing facilities at Bhavnagar in Gujarat. It has over four manufacturing blocks at Bhavnagar, which are for different products having a capacity of approximately 9,700 metric tons per annum.</v>
    <v>National Stock Exchange of India</v>
    <v>XNSE</v>
    <v>XNSE</v>
    <v>333/1, GIDC, Estate., Phase-II, Chitra,, Bhavnagar, GUJARAT, 364004 IN</v>
    <v>163.85</v>
    <v>Pharmaceuticals</v>
    <v>Stock</v>
    <v>44680.469861111109</v>
    <v>2379</v>
    <v>157</v>
    <v>PAR DRUGS AND CHEMICALS LIMITED</v>
    <v>PAR DRUGS AND CHEMICALS LIMITED</v>
    <v>163.85</v>
    <v>0</v>
    <v>160.19999999999999</v>
    <v>159.44999999999999</v>
    <v>PAR</v>
    <v>PAR DRUGS AND CHEMICALS LIMITED (XNSE:PAR)</v>
    <v>8280</v>
    <v>1999</v>
  </rv>
  <rv s="2">
    <v>2380</v>
  </rv>
  <rv s="0">
    <v>https://www.bing.com/financeapi/forcetrigger?t=ahdvzr&amp;q=XBOM%3a532742&amp;form=skydnc</v>
    <v>Learn more on Bing</v>
  </rv>
  <rv s="1">
    <v>en-IN</v>
    <v>ahdvzr</v>
    <v>268435456</v>
    <v>1</v>
    <v>Powered by Refinitiv</v>
    <v>0</v>
    <v>PAUSHAK LIMITED (XBOM:532742)</v>
    <v>2</v>
    <v>3</v>
    <v>Finance</v>
    <v>4</v>
    <v>12400</v>
    <v>6410.2</v>
    <v>1.3282</v>
    <v>8.65</v>
    <v>7.695E-4</v>
    <v>INR</v>
    <v>Paushak Limited is a pharmaceutical company. It is engaged in the business of manufacturing of phosgene-based specialty chemicals and intermediates. It also involved in manufacturing organic intermediates, such as Isocyanates, Chloroformates and Carbonyl Chlorides. The Company’s product Isocyanates include 2-Chloro Ethyl Isocyanate, 2-Phenyl Ethyl Isocyanate, 3-Chlorophenyl Isocyanate, 4-Chloro-3-(trifluoromethyl) Phenl Isocynate, P-Toluenesulfonyl Isocyanate, and Trans-4-Methyl Cyclohexyl Isocyanate. Its Chloroformates products include 2-Ethylhexyl Chloroformate, Allyl Chloroformate, Benzyle Chloroformate, Cetyl Chloroformate, and Ethyl Chloroformate. Its Carbonate/ Carbamate products include Polyquaternium, N-Butyl Propargyl Carbonate, and 3-Iodo 2 propynyl N-butyl Carbonate. Its Chlorides products include 3-Chloropropionyl Cloride, 4-Chloro Butyryl Cloride, and Diphenyl Carbamoyl Cloride. Its others products include Tetrabutyl Urea, Vilsmeier Reagent, and Fenofibric Acid.</v>
    <v>283</v>
    <v>Bombay Stock Exchange</v>
    <v>XBOM</v>
    <v>XBOM</v>
    <v>Alembic Road, VADODARA, GUJARAT, 390003 IN</v>
    <v>11500</v>
    <v>Chemicals</v>
    <v>Stock</v>
    <v>44680.43849537037</v>
    <v>2382</v>
    <v>11001</v>
    <v>34514590000</v>
    <v>PAUSHAK LIMITED</v>
    <v>PAUSHAK LIMITED</v>
    <v>11240.1</v>
    <v>97.86</v>
    <v>11241.35</v>
    <v>11250</v>
    <v>3082110</v>
    <v>532742</v>
    <v>PAUSHAK LIMITED (XBOM:532742)</v>
    <v>560</v>
    <v>1870</v>
    <v>1972</v>
  </rv>
  <rv s="2">
    <v>2383</v>
  </rv>
  <rv s="0">
    <v>https://www.bing.com/financeapi/forcetrigger?t=ahb6qh&amp;q=XBOM%3a524210&amp;form=skydnc</v>
    <v>Learn more on Bing</v>
  </rv>
  <rv s="3">
    <v>en-IN</v>
    <v>ahb6qh</v>
    <v>268435456</v>
    <v>1</v>
    <v>Powered by Refinitiv</v>
    <v>5</v>
    <v>PENTOKEY ORGANY (INDIA) LIMITED (XBOM:524210)</v>
    <v>2</v>
    <v>6</v>
    <v>Finance</v>
    <v>4</v>
    <v>22.5</v>
    <v>12.6</v>
    <v>-0.75</v>
    <v>-4.8386999999999999E-2</v>
    <v>INR</v>
    <v>Pentokey Organy (India) Limited is an India-based company, which is engaged in the business of trading organic chemicals. The Company is a manufacture, produce, formulate, process, refine, recovery, extract, distill, concentrate, dilute, rectify, convert, replace, grow, cultivate, pack, repack, buy, sell, export, import, or otherwise deal in all types of heavy and light organic. The Company’s products include Acetic Acid, Ethyl Acetate, Acetaldehyde and Butyl Acetate. Acetic Acid is used for the manufacturing of PTA, VAM and Ester, acetic anhydride, textile processing, leather tanning, pharmaceuticals and pesticides. Its Ethyl Acetate is used for Printing Inks, Paints and Coatings, Laminates, Aluminum Foil, Pesticides and Pharmaceuticals. Its Acetaldehyde is used for the manufacture of Crotonaldehyde Glyoxal and the production of perfumes, polyester resins and basic dyes. Its Butyl Acetate is used for Pharmaceuticals, Coatings, Lacquers, Paints and Solvents.</v>
    <v>Bombay Stock Exchange</v>
    <v>XBOM</v>
    <v>XBOM</v>
    <v>Somaiya Bhavan, 45/47, Mahatma Gandhi Road, Fort, MUMBAI, MAHARASHTRA, 400001 IN</v>
    <v>15.6</v>
    <v>Stock</v>
    <v>44676.43854166667</v>
    <v>2385</v>
    <v>14.75</v>
    <v>PENTOKEY ORGANY (INDIA) LIMITED</v>
    <v>PENTOKEY ORGANY (INDIA) LIMITED</v>
    <v>15.6</v>
    <v>15.5</v>
    <v>14.75</v>
    <v>524210</v>
    <v>PENTOKEY ORGANY (INDIA) LIMITED (XBOM:524210)</v>
    <v>1070</v>
  </rv>
  <rv s="2">
    <v>2386</v>
  </rv>
  <rv s="0">
    <v>https://www.bing.com/financeapi/forcetrigger?t=ah8ya2&amp;q=XBOM%3a506590&amp;form=skydnc</v>
    <v>Learn more on Bing</v>
  </rv>
  <rv s="1">
    <v>en-IN</v>
    <v>ah8ya2</v>
    <v>268435456</v>
    <v>1</v>
    <v>Powered by Refinitiv</v>
    <v>0</v>
    <v>PCBL LIMITED (XBOM:506590)</v>
    <v>2</v>
    <v>3</v>
    <v>Finance</v>
    <v>4</v>
    <v>139.33000000000001</v>
    <v>89.03</v>
    <v>1.4013</v>
    <v>0.35</v>
    <v>3.1350000000000002E-3</v>
    <v>INR</v>
    <v>PCBL Limited, formerly Phillips Carbon Black Limited, is an India-based carbon black manufacturer. The Company offers a product portfolio having customized offerings for applications in tires, performance chemicals, and specialty chemicals. It offers performance chemicals applications across MRG products, extruded and molded products, films, insulation, pipes, conveyors and more. The Company’s specialty chemicals portfolio offers end-uses such as fibers, pressure pipes, paints, inks, coatings, wire and cables, food contact plastics, engineering plastics, batteries and conductive. The Company has a production capacity of approximately 6,03,000 metric tons (MT) per annum and is generating 84 megawatts (MW) per hour of green power. The Company’s plants are located at Durgapur (West Bengal), Palej (Gujarat), Mundra (Gujarat), and Kochi (Kerala).</v>
    <v>1025</v>
    <v>Bombay Stock Exchange</v>
    <v>XBOM</v>
    <v>XBOM</v>
    <v>Duncan House, 3rd Floor, 31, Netaji Subhas Road, KOLKATA, WEST BENGAL, 700001 IN</v>
    <v>114.4</v>
    <v>Chemicals</v>
    <v>Stock</v>
    <v>44680.438483796293</v>
    <v>2388</v>
    <v>110.05</v>
    <v>41822860000</v>
    <v>PCBL LIMITED</v>
    <v>PCBL LIMITED</v>
    <v>112.9</v>
    <v>10.43</v>
    <v>111.65</v>
    <v>112</v>
    <v>377462600</v>
    <v>506590</v>
    <v>PCBL LIMITED (XBOM:506590)</v>
    <v>124835</v>
    <v>1498840</v>
    <v>1960</v>
  </rv>
  <rv s="2">
    <v>2389</v>
  </rv>
  <rv s="0">
    <v>https://www.bing.com/financeapi/forcetrigger?t=ahbef2&amp;q=XBOM%3a524808&amp;form=skydnc</v>
    <v>Learn more on Bing</v>
  </rv>
  <rv s="8">
    <v>en-IN</v>
    <v>ahbef2</v>
    <v>268435456</v>
    <v>1</v>
    <v>Powered by Refinitiv</v>
    <v>13</v>
    <v>Phyto Chem (India) Limited (XBOM:524808)</v>
    <v>2</v>
    <v>14</v>
    <v>Finance</v>
    <v>4</v>
    <v>33.35</v>
    <v>16.5</v>
    <v>0.71009999999999995</v>
    <v>1.05</v>
    <v>4.3033000000000002E-2</v>
    <v>INR</v>
    <v>Phyto Chem (India) Limited is engaged in manufacturing and marketing of pesticides for agriculture sector. The Company operates in two segments: Pesticides Formulations and Real Estate Activities. The Company's products include Insecticides, Weedicides, Synthetic Pyrethroids, Fungicides, Herbicides, Acaricides and Plant Growth Regulators. Its various pesticides formulations include liquid formulations, weedcide formulations, wettable and powder formulations, and granule formulations. The Company is engaged in Real Estate Activity in Bengaluru and Hyderabad. The Company has a production capacity of 9,000,000 liters per kilograms per annum to manufacture various pesticide formulations and has marketing network in the states of Andhra Pradesh, Telangana, Maharashtra, Gujarat and Karnataka.</v>
    <v>Bombay Stock Exchange</v>
    <v>XBOM</v>
    <v>XBOM</v>
    <v>8-3-319/8/11, First Floor,, Thaherville, Yousufguda Checkpost, HYDERABAD, TELANGANA, 500045 IN</v>
    <v>25.6</v>
    <v>Chemicals</v>
    <v>Stock</v>
    <v>44680.438506944447</v>
    <v>2391</v>
    <v>25.45</v>
    <v>109440100</v>
    <v>Phyto Chem (India) Limited</v>
    <v>Phyto Chem (India) Limited</v>
    <v>25.6</v>
    <v>484.54</v>
    <v>24.4</v>
    <v>25.45</v>
    <v>4300200</v>
    <v>524808</v>
    <v>Phyto Chem (India) Limited (XBOM:524808)</v>
    <v>2183</v>
    <v>1650</v>
    <v>1989</v>
  </rv>
  <rv s="2">
    <v>2392</v>
  </rv>
  <rv s="0">
    <v>https://www.bing.com/financeapi/forcetrigger?t=ahb1im&amp;q=XBOM%3a523642&amp;form=skydnc</v>
    <v>Learn more on Bing</v>
  </rv>
  <rv s="1">
    <v>en-IN</v>
    <v>ahb1im</v>
    <v>268435456</v>
    <v>1</v>
    <v>Powered by Refinitiv</v>
    <v>0</v>
    <v>PI INDUSTRIES LIMITED (XBOM:523642)</v>
    <v>2</v>
    <v>3</v>
    <v>Finance</v>
    <v>4</v>
    <v>3533.3</v>
    <v>2334.35</v>
    <v>0.91700000000000004</v>
    <v>-43.55</v>
    <v>-1.5035E-2</v>
    <v>INR</v>
    <v>PI Industries Limited is a holding company. The Company is engaged in the manufacturing and distribution of agro chemicals. It operates through Agro Chemicals segment. The Company has two products categories: agro chemical products and specialty products. The Company's agrochemical products categories include insecticides, fungicides and herbicides. Its specialty products brands include Biovita Granules, Biovita Liquid, Super Spreader and Humesol. The Company offers services, such as Research and Development (RandD) Services, CSM Services, Distribution Services. The R and D services comprise of Target, Discovery, Molecule Design, Library Synthesis, Lead Optimization, Biological Evaluation and Route Synthesis. It also provides Shield (fungicide) and Londax Power (rice herbicide) products. The Company provides services in various areas, including contract research, process development, analytical method development, process safety data generation and process detailed engineering.</v>
    <v>2963</v>
    <v>Bombay Stock Exchange</v>
    <v>XBOM</v>
    <v>XBOM</v>
    <v>Vipul Square, 5th Floor, B-Block, Sushant Lok, Phase- I, GURGAON, HARYANA, 122009 IN</v>
    <v>2923.15</v>
    <v>Chemicals</v>
    <v>Stock</v>
    <v>44680.438483796293</v>
    <v>2394</v>
    <v>2837.35</v>
    <v>431866300000</v>
    <v>PI INDUSTRIES LIMITED</v>
    <v>PI INDUSTRIES LIMITED</v>
    <v>2900.3</v>
    <v>52.35</v>
    <v>2896.65</v>
    <v>2853.1</v>
    <v>151641100</v>
    <v>523642</v>
    <v>PI INDUSTRIES LIMITED (XBOM:523642)</v>
    <v>2316</v>
    <v>161640</v>
    <v>1946</v>
  </rv>
  <rv s="2">
    <v>2395</v>
  </rv>
  <rv s="0">
    <v>https://www.bing.com/financeapi/forcetrigger?t=ah82zr&amp;q=XBOM%3a500331&amp;form=skydnc</v>
    <v>Learn more on Bing</v>
  </rv>
  <rv s="1">
    <v>en-IN</v>
    <v>ah82zr</v>
    <v>268435456</v>
    <v>1</v>
    <v>Powered by Refinitiv</v>
    <v>0</v>
    <v>PIDILITE INDUSTRIES LIMITED (XBOM:500331)</v>
    <v>2</v>
    <v>3</v>
    <v>Finance</v>
    <v>4</v>
    <v>2764.6</v>
    <v>1783</v>
    <v>0.56899999999999995</v>
    <v>-30.3</v>
    <v>-1.2335E-2</v>
    <v>INR</v>
    <v>Pidilite Industries Limited is an India-based company, which is engaged in consumer and industrial specialty chemicals. The Company operates through two segments: Consumer &amp; Bazaar (C&amp;B) and Business to Business (B2B). C&amp;B segment is engaged in the sale of products mainly to end consumers, which are retail users, such as carpenters, painters, plumbers, mechanics, households, students, offices and other. Its sales consist of mainly adhesives, sealants, art and craft materials and construction and paint chemicals. B2B segment is engaged in the sale of products to end customers, which are mainly large business users. This includes Industrial Products (IP), such as adhesives, synthetic resins, organic pigments, pigment preparations, construction chemicals (projects) and surfactants, and caters to various industries, such as packaging, textiles, paints, joineries, printing inks, paper, leather and other. Its subsidiaries include Tenax Pidilite India Pvt Ltd and Pidilite Adhesives Pvt Ltd.</v>
    <v>6376</v>
    <v>Bombay Stock Exchange</v>
    <v>XBOM</v>
    <v>XBOM</v>
    <v>Ramkrishna Mandir Road, Off Mathuradas Vasanji Road, Andheri (E), MUMBAI, MAHARASHTRA, 400059 IN</v>
    <v>2465.9499999999998</v>
    <v>Chemicals</v>
    <v>Stock</v>
    <v>44680.438483796293</v>
    <v>2397</v>
    <v>2414.3000000000002</v>
    <v>1231939000000</v>
    <v>PIDILITE INDUSTRIES LIMITED</v>
    <v>PIDILITE INDUSTRIES LIMITED</v>
    <v>2456.5</v>
    <v>99.17</v>
    <v>2456.5</v>
    <v>2426.1999999999998</v>
    <v>508288400</v>
    <v>500331</v>
    <v>PIDILITE INDUSTRIES LIMITED (XBOM:500331)</v>
    <v>55103</v>
    <v>319790</v>
    <v>1969</v>
  </rv>
  <rv s="2">
    <v>2398</v>
  </rv>
  <rv s="0">
    <v>https://www.bing.com/financeapi/forcetrigger?t=ahb1lh&amp;q=XBOM%3a523648&amp;form=skydnc</v>
    <v>Learn more on Bing</v>
  </rv>
  <rv s="1">
    <v>en-IN</v>
    <v>ahb1lh</v>
    <v>268435456</v>
    <v>1</v>
    <v>Powered by Refinitiv</v>
    <v>0</v>
    <v>PLASTIBLENDS INDIA LIMITED (XBOM:523648)</v>
    <v>2</v>
    <v>3</v>
    <v>Finance</v>
    <v>4</v>
    <v>305.95</v>
    <v>192.6</v>
    <v>1.1881999999999999</v>
    <v>9.4</v>
    <v>4.2133999999999998E-2</v>
    <v>INR</v>
    <v>Plastiblends India Limited is an India-based manufacturer and exporter of color and additive masterbatches and thermoplastic compounds for the plastic processing industry. The Company produces masterbatches for Polyolefin's, including biaxially oriented polypropylene (BOPP), polyethylene terephthalate (PET), polybutylene terephthalate (PBT), acrylonitrile butadiene styrene (ABS), high impact polystyrene (HIPS) and ethylene-vinyl acetate (EVA). The Company's product ranges include white masterbatches, black masterbatches, color masterbatches, additive masterbatches, filler masterbatches, PET masterbatches, conductive compounds and engineering polymers. The Company has manufacturing facilities at Daman (UT), Roorkee (Uttarakhand) and Palsana (Surat-Gujarat). The Company's products are sold in domestic as well as international markets.</v>
    <v>479</v>
    <v>Bombay Stock Exchange</v>
    <v>XBOM</v>
    <v>XBOM</v>
    <v>B-45, Mahashree Compound, New Link Road, Andheri (W), MUMBAI, MAHARASHTRA, 400053 IN</v>
    <v>240</v>
    <v>Chemicals</v>
    <v>Stock</v>
    <v>44680.438472222224</v>
    <v>2400</v>
    <v>229.25</v>
    <v>5991810000</v>
    <v>PLASTIBLENDS INDIA LIMITED</v>
    <v>PLASTIBLENDS INDIA LIMITED</v>
    <v>229.25</v>
    <v>15.84</v>
    <v>223.1</v>
    <v>232.5</v>
    <v>25989200</v>
    <v>523648</v>
    <v>PLASTIBLENDS INDIA LIMITED (XBOM:523648)</v>
    <v>5080</v>
    <v>47750</v>
    <v>1991</v>
  </rv>
  <rv s="2">
    <v>2401</v>
  </rv>
  <rv s="0">
    <v>https://www.bing.com/financeapi/forcetrigger?t=ahba3m&amp;q=XBOM%3a524570&amp;form=skydnc</v>
    <v>Learn more on Bing</v>
  </rv>
  <rv s="1">
    <v>en-IN</v>
    <v>ahba3m</v>
    <v>268435456</v>
    <v>1</v>
    <v>Powered by Refinitiv</v>
    <v>0</v>
    <v>PODDAR PIGMENTS LIMITED (XBOM:524570)</v>
    <v>2</v>
    <v>3</v>
    <v>Finance</v>
    <v>4</v>
    <v>434</v>
    <v>195.2</v>
    <v>1.2605999999999999</v>
    <v>1.4</v>
    <v>4.6229999999999995E-3</v>
    <v>INR</v>
    <v>Poddar Pigments Limited manufactures color and additive master batches for dope dyeing for man-made fibers (MMF), various plastic applications, and engineering plastics and compounds. The Company also produces a host of smart products, which impart various forms of functionality to end products, such as textiles or plastics. It also manufactures color and additive master batches for personal protective equipment (PPE) kits and other industries. Its products include man-made fiber, plastics and packaging, and engineering compounds. Its man-made fibers include polyester, polypropylene and polyamide. Its plastics and packaging products include additive masterbatches, film and packaging, injection/blow/roto moldings, pipe extrusion, cables, polyethylene terephthalate (PET) preforms and bottles, polyester films and plastics smart product. In the engineering compound category, it offers carboplus series, butoplus series, nyloplus series and polyplus series.</v>
    <v>309</v>
    <v>Bombay Stock Exchange</v>
    <v>XBOM</v>
    <v>XBOM</v>
    <v>No 302, Nanak Chambers, 3rd Floor, Opposite Fun Republic, Off New Link Road, Andheri (West), MUMBAI, MAHARASHTRA, 400053 IN</v>
    <v>311</v>
    <v>Chemicals</v>
    <v>Stock</v>
    <v>44680.438472222224</v>
    <v>2403</v>
    <v>300.05</v>
    <v>3220135000</v>
    <v>PODDAR PIGMENTS LIMITED</v>
    <v>PODDAR PIGMENTS LIMITED</v>
    <v>300.05</v>
    <v>12.21</v>
    <v>302.85000000000002</v>
    <v>304.25</v>
    <v>10610000</v>
    <v>524570</v>
    <v>PODDAR PIGMENTS LIMITED (XBOM:524570)</v>
    <v>1028</v>
    <v>7190</v>
    <v>1991</v>
  </rv>
  <rv s="2">
    <v>2404</v>
  </rv>
  <rv s="0">
    <v>https://www.bing.com/financeapi/forcetrigger?t=ah943m&amp;q=XBOM%3a507645&amp;form=skydnc</v>
    <v>Learn more on Bing</v>
  </rv>
  <rv s="1">
    <v>en-IN</v>
    <v>ah943m</v>
    <v>268435456</v>
    <v>1</v>
    <v>Powered by Refinitiv</v>
    <v>0</v>
    <v>POLSON LTD (XBOM:507645)</v>
    <v>2</v>
    <v>3</v>
    <v>Finance</v>
    <v>4</v>
    <v>16840</v>
    <v>8801.0499999999993</v>
    <v>0.91830000000000001</v>
    <v>-62.85</v>
    <v>-5.6249999999999998E-3</v>
    <v>INR</v>
    <v>Polson Limited is an India-based company, that is engaged in manufacturing and selling of synthetic organic tanning substance for domestic and export market. The Company is a manufacturer and exporter of natural based vegetable tannin extracts and a range of eco-friendly leather chemicals. The Company's plant is located in Amba Vishalgad, Taluka Shahuwadi, District, Kolhapur, Maharashtra.</v>
    <v>55</v>
    <v>Bombay Stock Exchange</v>
    <v>XBOM</v>
    <v>XBOM</v>
    <v>615/616 Churchgate Chambers, 5, New Marine Lines Road, Churchgate, MUMBAI, MAHARASHTRA, 400020 IN</v>
    <v>11173.85</v>
    <v>Chemicals</v>
    <v>Stock</v>
    <v>44680.438506944447</v>
    <v>2406</v>
    <v>11111</v>
    <v>1336638000</v>
    <v>POLSON LTD</v>
    <v>POLSON LTD</v>
    <v>11173.1</v>
    <v>16.239999999999998</v>
    <v>11173.85</v>
    <v>11111</v>
    <v>120000</v>
    <v>507645</v>
    <v>POLSON LTD (XBOM:507645)</v>
    <v>11</v>
    <v>40</v>
    <v>1938</v>
  </rv>
  <rv s="2">
    <v>2407</v>
  </rv>
  <rv s="0">
    <v>https://www.bing.com/financeapi/forcetrigger?t=ah8yfr&amp;q=XBOM%3a506605&amp;form=skydnc</v>
    <v>Learn more on Bing</v>
  </rv>
  <rv s="8">
    <v>en-IN</v>
    <v>ah8yfr</v>
    <v>268435456</v>
    <v>1</v>
    <v>Powered by Refinitiv</v>
    <v>13</v>
    <v>POLYCHEM LIMITED (XBOM:506605)</v>
    <v>2</v>
    <v>14</v>
    <v>Finance</v>
    <v>4</v>
    <v>935.6</v>
    <v>432</v>
    <v>1.0054000000000001</v>
    <v>44</v>
    <v>6.8685999999999997E-2</v>
    <v>INR</v>
    <v>Polychem Limited is an India-based company that is primarily engaged in operating in the manufacturing of specialty chemicals and the development of property/land. The Company’s segments include Property Development, Specialty Chemicals, and Manufacturing and trading in Capacitors. Its Polymer division specializes in the manufacture of polymers and co-polymers from styrene, divinylbenzene, acrylic acid and acrylates through either suspension polymerization route or emulsion polymerization route. The Company’s product range includes Cross-Linked Polystyrene (XLPS), Low Molecular weight Polystyrene (LMPS), Styrene Ethyl Acrylate Co-Polymer (Acrylate-C), Styrene Butyl Acrylate Co-polymer (SBA PC-50) and Styrene Butyl Acrylate Co-polymer (SBA PC-30). The Company’s operational facilities are located in Mumbai. It also has its presence in the United States, United Kingdom, Netherlands, Germany, Japan and Hungary. Its subsidiary is Gujarat Poly Electronics Limited (GPEL).</v>
    <v>Bombay Stock Exchange</v>
    <v>XBOM</v>
    <v>XBOM</v>
    <v>7, Jamshedji Tata Road, Churchgate Reclamation, MUMBAI, MAHARASHTRA, 400020 IN</v>
    <v>684.6</v>
    <v>Chemicals</v>
    <v>Stock</v>
    <v>44680.438506944447</v>
    <v>2409</v>
    <v>600</v>
    <v>254164500</v>
    <v>POLYCHEM LIMITED</v>
    <v>POLYCHEM LIMITED</v>
    <v>624.65</v>
    <v>75.260000000000005</v>
    <v>640.6</v>
    <v>684.6</v>
    <v>404050</v>
    <v>506605</v>
    <v>POLYCHEM LIMITED (XBOM:506605)</v>
    <v>84</v>
    <v>240</v>
    <v>1955</v>
  </rv>
  <rv s="2">
    <v>2410</v>
  </rv>
  <rv s="0">
    <v>https://www.bing.com/financeapi/forcetrigger?t=ahcosm&amp;q=XBOM%3a531454&amp;form=skydnc</v>
    <v>Learn more on Bing</v>
  </rv>
  <rv s="8">
    <v>en-IN</v>
    <v>ahcosm</v>
    <v>268435456</v>
    <v>1</v>
    <v>Powered by Refinitiv</v>
    <v>13</v>
    <v>POLYLINK POLYMERS (INDIA) LIMITED (XBOM:531454)</v>
    <v>2</v>
    <v>14</v>
    <v>Finance</v>
    <v>4</v>
    <v>42.55</v>
    <v>13.08</v>
    <v>0.93069999999999997</v>
    <v>-1.9</v>
    <v>-4.9286999999999997E-2</v>
    <v>INR</v>
    <v>Polylink Polymers (India) Limited is engaged in manufacturing various compounds of Power cable, Telephone cable, and Engineering Plastics. The Company has also started production of Black, Color Master Batch, and pigments. The Company’s operating segments include the Polymeric compounds business. Its products include engineering polymer; wire and cable compounds; cross-linked polyethylene (PE) compounds for pipes. Its engineering polymer includes filled polypropylene (PP) compounds for garden furniture, filled PP compounds for other engineering applications, and filled nylon compounds for plastic application. Its wire and cable compounds include power cable and telecommunication cable. It offers product appliances such as plastic furniture, woven sack, raffia bags, non-woven fabrics, greenhouse net and fabrics, cooler bodies, food wraps, and power cables. It exports its products to Sri Lanka, Bangladesh, Nigeria, Kenya, Tanzania, Uganda, Ethiopia, Congo, and Lybia.</v>
    <v>Bombay Stock Exchange</v>
    <v>XBOM</v>
    <v>XBOM</v>
    <v>506, Saffron Building, Near Center Point Ambawadi, AHMEDABAD, GUJARAT, 387810 IN</v>
    <v>38.4</v>
    <v>Chemicals</v>
    <v>Stock</v>
    <v>44680.438506944447</v>
    <v>2412</v>
    <v>36.65</v>
    <v>810386500</v>
    <v>POLYLINK POLYMERS (INDIA) LIMITED</v>
    <v>POLYLINK POLYMERS (INDIA) LIMITED</v>
    <v>37.35</v>
    <v>81.69</v>
    <v>38.549999999999997</v>
    <v>36.65</v>
    <v>22111500</v>
    <v>531454</v>
    <v>POLYLINK POLYMERS (INDIA) LIMITED (XBOM:531454)</v>
    <v>17495</v>
    <v>26900</v>
    <v>1993</v>
  </rv>
  <rv s="2">
    <v>2413</v>
  </rv>
  <rv s="0">
    <v>https://www.bing.com/financeapi/forcetrigger?t=ahciim&amp;q=XBOM%3a531257&amp;form=skydnc</v>
    <v>Learn more on Bing</v>
  </rv>
  <rv s="8">
    <v>en-IN</v>
    <v>ahciim</v>
    <v>268435456</v>
    <v>1</v>
    <v>Powered by Refinitiv</v>
    <v>13</v>
    <v>PRATIKSHA CHEMICALS LIMITED (XBOM:531257)</v>
    <v>2</v>
    <v>14</v>
    <v>Finance</v>
    <v>4</v>
    <v>44.35</v>
    <v>6.02</v>
    <v>1.1317999999999999</v>
    <v>-0.2</v>
    <v>-7.7070000000000003E-3</v>
    <v>INR</v>
    <v>Pratiksha Chemicals Limited is engaged in the manufacturing of PigmentGreen 7. The Company is engaged in the manufacturing business of Copper Phthalocyanine Green Crude. Pigment Green 7, which is in powder form, and copper phthalocyanine green crude, which is in press cake form. The Color pigments are widely used in product compositions of all kinds, including paints, inks, plastics, glass, synthetic fibers, ceramics, colored cement products, textiles, cosmetics, and artist’s colors. The manufacturing unit of the Company is located at Sanand, and Dist- Ahmedabad.</v>
    <v>Bombay Stock Exchange</v>
    <v>XBOM</v>
    <v>XBOM</v>
    <v>H K Complex 3Rd Floor,, Opp. Dharnidhar Derasar,, Vasna,, AHMEDABAD, GUJARAT, 380007 IN</v>
    <v>26</v>
    <v>Chemicals</v>
    <v>Stock</v>
    <v>44680.438506944447</v>
    <v>2415</v>
    <v>24.1</v>
    <v>143436200</v>
    <v>PRATIKSHA CHEMICALS LIMITED</v>
    <v>PRATIKSHA CHEMICALS LIMITED</v>
    <v>26</v>
    <v>23.11</v>
    <v>25.95</v>
    <v>25.75</v>
    <v>5570340</v>
    <v>531257</v>
    <v>PRATIKSHA CHEMICALS LIMITED (XBOM:531257)</v>
    <v>3306</v>
    <v>4840</v>
    <v>1991</v>
  </rv>
  <rv s="2">
    <v>2416</v>
  </rv>
  <rv s="0">
    <v>https://www.bing.com/financeapi/forcetrigger?t=ahbhfr&amp;q=XBOM%3a526247&amp;form=skydnc</v>
    <v>Learn more on Bing</v>
  </rv>
  <rv s="1">
    <v>en-IN</v>
    <v>ahbhfr</v>
    <v>268435456</v>
    <v>1</v>
    <v>Powered by Refinitiv</v>
    <v>0</v>
    <v>PREMIER EXPLOSIVES LIMITED (XBOM:526247)</v>
    <v>2</v>
    <v>3</v>
    <v>Finance</v>
    <v>4</v>
    <v>420.1</v>
    <v>134</v>
    <v>1.6209</v>
    <v>19.7</v>
    <v>4.9237999999999997E-2</v>
    <v>INR</v>
    <v>Premier Explosives Limited is an India-based company that is primarily engaged in the manufacture of high energy materials and allied products for the defense, space, mining and infrastructure industries. The Company's geographical segments include India and the Rest of the world. It is focused on developing and manufacturing solid propellants for rockets and strap-on motors for satellite launch vehicles. The Company’s extended capabilities include products, such as chaff, infrared (IR) flares, explosive bolts, pyro devices, smoke markers, cable cutters, tear gas grenades and many other products, including pyrogen igniters for defense and space applications. The Company has over two units under defense and explosive manufacturing, where one unit is at Peddakundukur and the second at Katepally, which are located in the State of Telangana. In addition, the Company has over six bulk explosive manufacturing locations spread across Madhya Pradesh, Maharashtra, Telangana and Tamil Nadu.</v>
    <v>975</v>
    <v>Bombay Stock Exchange</v>
    <v>XBOM</v>
    <v>XBOM</v>
    <v>Premier House,, 11, Ishaq Colony, (Near AOC Centre), SECUNDERABAD, TELANGANA, 500015 IN</v>
    <v>420.1</v>
    <v>Chemicals</v>
    <v>Stock</v>
    <v>44680.438472222224</v>
    <v>2418</v>
    <v>395</v>
    <v>4450889000</v>
    <v>PREMIER EXPLOSIVES LIMITED</v>
    <v>PREMIER EXPLOSIVES LIMITED</v>
    <v>400</v>
    <v>55.25</v>
    <v>400.1</v>
    <v>419.8</v>
    <v>10752240</v>
    <v>526247</v>
    <v>PREMIER EXPLOSIVES LIMITED (XBOM:526247)</v>
    <v>14596</v>
    <v>10790</v>
    <v>1980</v>
  </rv>
  <rv s="2">
    <v>2419</v>
  </rv>
  <rv s="0">
    <v>https://www.bing.com/financeapi/forcetrigger?t=ahbvk2&amp;q=XBOM%3a530117&amp;form=skydnc</v>
    <v>Learn more on Bing</v>
  </rv>
  <rv s="1">
    <v>en-IN</v>
    <v>ahbvk2</v>
    <v>268435456</v>
    <v>1</v>
    <v>Powered by Refinitiv</v>
    <v>0</v>
    <v>PRIVI SPECIALITY CHEMICALS LIMITED (XBOM:530117)</v>
    <v>2</v>
    <v>3</v>
    <v>Finance</v>
    <v>4</v>
    <v>2268</v>
    <v>856.1</v>
    <v>0.61409999999999998</v>
    <v>-14.2</v>
    <v>-7.1930000000000006E-3</v>
    <v>INR</v>
    <v>Privi Speciality Chemicals Limited is an India-based company manufacturer, supplier, and exporter of aroma and fragrance chemicals. The Company’s Aroma Chemicals include Alpha Damascone, Alpha Ionone Pure, Alpha Ionone, Alpha Ionone, Alpha Terpenyl Acetate, Amber Fleur, Amber Gamma, Beta Iso Damascol, BI Perfumery Grade, BI Technical Grade, Cedar Ketol, Citronellal, Citronellyl Acetate, Citronellyl Nitrile, Dipentene, Dihydro Myrcenol, Dihydromyrcene Extra Pure, Gamma Methyl Ionone, Gamma Terpinyl Acetate, Geraniol, Geranyl Acetate, Indian Sandal Core, Iso Boronyl Acetate, L-Limonene, Methyl Ionone, Nerol, Neryl Acetate, Nimberol, OTBCHA, Pine-Oil-20, Pine-Oil-85, Prionyl, PTBCH, Sandal Fleur, Terpeniol Alpha, Terpeniol Gamma, Terpineol BP Grade, Terpinolene-40, Tetrahydroflorol, Tetrahydrogeraniol, Tetrahydrogeranyl Acetate, Tetrahydromyrcenol, Timber Forte and Timber Touch. The Company is also developing Carvacrol, Terpinene-4-OL and 1,8, Cineol (Eucalyptol) products.</v>
    <v>718</v>
    <v>Bombay Stock Exchange</v>
    <v>XBOM</v>
    <v>XBOM</v>
    <v>Privi House, Plot No A-71, TTC, Thane Belapur Road, Kopar Khairane, MUMBAI, MAHARASHTRA, 400710 IN</v>
    <v>2000.95</v>
    <v>Chemicals</v>
    <v>Stock</v>
    <v>44680.438460648147</v>
    <v>2421</v>
    <v>1949</v>
    <v>76318770000</v>
    <v>PRIVI SPECIALITY CHEMICALS LIMITED</v>
    <v>PRIVI SPECIALITY CHEMICALS LIMITED</v>
    <v>1987.2</v>
    <v>58.52</v>
    <v>1974.2</v>
    <v>1960</v>
    <v>39062710</v>
    <v>530117</v>
    <v>PRIVI SPECIALITY CHEMICALS LIMITED (XBOM:530117)</v>
    <v>2199</v>
    <v>18680</v>
    <v>1985</v>
  </rv>
  <rv s="2">
    <v>2422</v>
  </rv>
  <rv s="0">
    <v>https://www.bing.com/financeapi/forcetrigger?t=ahjj5r&amp;q=XNSE%3aPROLIFE&amp;form=skydnc</v>
    <v>Learn more on Bing</v>
  </rv>
  <rv s="11">
    <v>en-IN</v>
    <v>ahjj5r</v>
    <v>268435456</v>
    <v>1</v>
    <v>Powered by Refinitiv</v>
    <v>19</v>
    <v>PROLIFE INDUSTRIES LIMITED (XNSE:PROLIFE)</v>
    <v>2</v>
    <v>20</v>
    <v>Finance</v>
    <v>7</v>
    <v>191.4</v>
    <v>39.75</v>
    <v>-8.4499999999999993</v>
    <v>-4.9778999999999997E-2</v>
    <v>INR</v>
    <v>Prolife Industries Limited is an India-based company, which is engaged in the business of manufacturing of special and a range of intermediates for dyes, pigments, pharmaceuticals, agrochemicals and others. The Company's products include Dyes Intermediate, such as Dihydro Thio Para Toluidine Sulfonic Acid (DTPTSA), Amino Phenoxy Propane Sulfonic Acid (SPA) and Amino Methyl Phenoxy Sulfonic Acid (SPMT); PYBIZS, such as 4-Nitrile-1-Hydroxy-8-Metoxy-3-Methyl Benzo [4,5] Imidazo [1,2 A] Pyridine-7 &amp; Sulphonic Acid &amp; its sodium salt; Basic Dyes, such as Basic Red51/Red 76/Brown16/Brown17/Brown99/yellow-1/Yellow57/Orange31, and Organic Intermediates, such as 2-Chloro Methyl -3,4- Dimethoxy Pyridine, Octahydro-4B-Methyl-9 (Methylamino) and 5-Methoxy 6- Amino Benz Imidazole.</v>
    <v>National Stock Exchange of India</v>
    <v>XNSE</v>
    <v>XNSE</v>
    <v>213 Gidc, Panoli, Bharuch, ANKLESHWAR, GUJARAT, 394116 IN</v>
    <v>165</v>
    <v>Chemicals</v>
    <v>Stock</v>
    <v>44678.469861111109</v>
    <v>2424</v>
    <v>161.30000000000001</v>
    <v>PROLIFE INDUSTRIES LIMITED</v>
    <v>PROLIFE INDUSTRIES LIMITED</v>
    <v>165</v>
    <v>0</v>
    <v>169.75</v>
    <v>161.30000000000001</v>
    <v>PROLIFE</v>
    <v>PROLIFE INDUSTRIES LIMITED (XNSE:PROLIFE)</v>
    <v>9000</v>
    <v>1994</v>
  </rv>
  <rv s="2">
    <v>2425</v>
  </rv>
  <rv s="0">
    <v>https://www.bing.com/financeapi/forcetrigger?t=ah8zhw&amp;q=XBOM%3a506852&amp;form=skydnc</v>
    <v>Learn more on Bing</v>
  </rv>
  <rv s="1">
    <v>en-IN</v>
    <v>ah8zhw</v>
    <v>268435456</v>
    <v>1</v>
    <v>Powered by Refinitiv</v>
    <v>0</v>
    <v>PUNJAB ALKALIES AND CHEMICALS LTD (XBOM:506852)</v>
    <v>2</v>
    <v>3</v>
    <v>Finance</v>
    <v>4</v>
    <v>100.9</v>
    <v>15.34</v>
    <v>0.2873</v>
    <v>-0.85</v>
    <v>-8.9800000000000001E-3</v>
    <v>INR</v>
    <v>Punjab Alkalies &amp; Chemicals Limited is an India-based chemicals company. The Company’s products include caustic soda lye, hydrochloric acid, liquid chlorine, sodium hypochlorite and hydrogen gas. Its caustic soda products are used in paper and paper pulp, soap and detergents, textile and dyestuff industry, aluminum industry, linear alkylbenzene (LAB), viscose and rayon, and water demineralization. Its hydrochloric acid products are used in water demineralization in power and fertilizer plants, metal pickling and preparation of various metal chloride. Its liquid chlorine products are used in water treatment plants, paper manufacturing, stable bleaching powder, chlorinated paraffin wax (CPW) and polyvinyl chloride (PVC), and chloromethanes. Its sodium hypochlorite products are used in textile bleaching, laundry trade and dis-infection of drinking water. Its hydrogen products are used in the hydrogenation of vegetable oils, optical fiber units, as a coolant in power plants and as a fuel.</v>
    <v>338</v>
    <v>Bombay Stock Exchange</v>
    <v>XBOM</v>
    <v>XBOM</v>
    <v>S.C.O. 125-127, Sector 17-B, CHANDIGARH, CHANDIGARH, 160017 IN</v>
    <v>97.9</v>
    <v>Chemicals</v>
    <v>Stock</v>
    <v>44680.438506944447</v>
    <v>2427</v>
    <v>93</v>
    <v>22646970000</v>
    <v>PUNJAB ALKALIES AND CHEMICALS LTD</v>
    <v>PUNJAB ALKALIES AND CHEMICALS LTD</v>
    <v>97.9</v>
    <v>95.6</v>
    <v>94.65</v>
    <v>93.8</v>
    <v>242343200</v>
    <v>506852</v>
    <v>PUNJAB ALKALIES AND CHEMICALS LTD (XBOM:506852)</v>
    <v>60337</v>
    <v>99260</v>
    <v>1975</v>
  </rv>
  <rv s="2">
    <v>2428</v>
  </rv>
  <rv s="0">
    <v>https://www.bing.com/financeapi/forcetrigger?t=ah8yim&amp;q=XBOM%3a506618&amp;form=skydnc</v>
    <v>Learn more on Bing</v>
  </rv>
  <rv s="1">
    <v>en-IN</v>
    <v>ah8yim</v>
    <v>268435456</v>
    <v>1</v>
    <v>Powered by Refinitiv</v>
    <v>0</v>
    <v>PUNJAB CHEMICALS AND CROP PROTECTION LIMITED (XBOM:506618)</v>
    <v>2</v>
    <v>3</v>
    <v>Finance</v>
    <v>4</v>
    <v>1930</v>
    <v>865.3</v>
    <v>1.6063000000000001</v>
    <v>19.8</v>
    <v>1.4221999999999999E-2</v>
    <v>INR</v>
    <v>Punjab Chemicals and Crop Protection Limited is an India-based agrochemicals company. The Company operates through the Performance Chemicals segment. It manufactures herbicides in various crops, such as cereal, cotton, maize, peas, potato, soybeans, sugarcane, winter cereals, lupins, sugar beet, sunflower, strawberries and marigolds. Its geographical areas include India and outside India. Its products include pharma active pharmaceutical ingredients (APIs), pharmaceutical intermediates, phosphorous derivatives and phosphates, fine chemicals and specialty chemicals, and basic chemicals and industrial chemicals. The Company’s agro and basic chemicals are located at Derabassi, specialty and other chemicals are located at Lalru, and industrial chemicals are located at Pune. Its offers services, including research and development facilities, pilot plant facilities, contract manufacturing and international exhibition. The Company’s wholly owned subsidiary is SD Agchem (Europe) NV.</v>
    <v>1176</v>
    <v>Bombay Stock Exchange</v>
    <v>XBOM</v>
    <v>XBOM</v>
    <v>Oberoi Chambers II, 5th Floor, 645-646, New Link Road, Andheri (West),, MUMBAI, MAHARASHTRA, 400053 IN</v>
    <v>1428</v>
    <v>Chemicals</v>
    <v>Stock</v>
    <v>44680.438460648147</v>
    <v>2430</v>
    <v>1373.95</v>
    <v>17430700000</v>
    <v>PUNJAB CHEMICALS AND CROP PROTECTION LIMITED</v>
    <v>PUNJAB CHEMICALS AND CROP PROTECTION LIMITED</v>
    <v>1391.65</v>
    <v>22.85</v>
    <v>1392.2</v>
    <v>1412</v>
    <v>12262190</v>
    <v>506618</v>
    <v>PUNJAB CHEMICALS AND CROP PROTECTION LIMITED (XBOM:506618)</v>
    <v>2179</v>
    <v>16100</v>
    <v>1975</v>
  </rv>
  <rv s="2">
    <v>2431</v>
  </rv>
  <rv s="0">
    <v>https://www.bing.com/financeapi/forcetrigger?t=ah83w7&amp;q=XBOM%3a500355&amp;form=skydnc</v>
    <v>Learn more on Bing</v>
  </rv>
  <rv s="1">
    <v>en-IN</v>
    <v>ah83w7</v>
    <v>268435456</v>
    <v>1</v>
    <v>Powered by Refinitiv</v>
    <v>0</v>
    <v>RALLIS INDIA LIMITED (XBOM:500355)</v>
    <v>2</v>
    <v>3</v>
    <v>Finance</v>
    <v>4</v>
    <v>362</v>
    <v>226.8</v>
    <v>0.81399999999999995</v>
    <v>-3.8</v>
    <v>-1.5923E-2</v>
    <v>INR</v>
    <v>Rallis India Limited is an India-based company, which is engaged primarily in the business of manufacturing and marketing of agri-inputs. The agri-inputs consists of crop protection products, plant growth nutrients, organic compost and processing of seeds and provides agri-solutions under its Rallis Samrudh Krishi (RSK) initiative. Its business areas include domestic crop protection, international business, contract manufacturing, seeds, plant growth nutrients and agri-services. It offers crop protection products, such as fungicides, herbicides, insecticides, PCO-pesticides. It is engaged in the business segments of crop protection chemicals, specialty chemicals, polymers and intermediates through contract manufacturing. Its seed division is an agricultural biotechnology company focusing on developing traits and technologies for crop protection and improved productivity. Its plant growth nutrients products include Gluco Beta, Ralligold, Solubor and Tata Bahaar, among others.</v>
    <v>1700</v>
    <v>Bombay Stock Exchange</v>
    <v>XBOM</v>
    <v>XBOM</v>
    <v>2nd Floor, Sharda Terraces,, Plot No. 65,Sector 11 CBD Belapur, NAVI MUMBAI, MAHARASHTRA, 400614 IN</v>
    <v>242.25</v>
    <v>Chemicals</v>
    <v>Stock</v>
    <v>44680.438483796293</v>
    <v>2433</v>
    <v>233.9</v>
    <v>45602950000</v>
    <v>RALLIS INDIA LIMITED</v>
    <v>RALLIS INDIA LIMITED</v>
    <v>239.3</v>
    <v>28.3</v>
    <v>238.65</v>
    <v>234.85</v>
    <v>194468900</v>
    <v>500355</v>
    <v>RALLIS INDIA LIMITED (XBOM:500355)</v>
    <v>28976</v>
    <v>1026670</v>
    <v>1948</v>
  </rv>
  <rv s="2">
    <v>2434</v>
  </rv>
  <rv s="0">
    <v>https://www.bing.com/financeapi/forcetrigger?t=ahb5cw&amp;q=XBOM%3a524037&amp;form=skydnc</v>
    <v>Learn more on Bing</v>
  </rv>
  <rv s="1">
    <v>en-IN</v>
    <v>ahb5cw</v>
    <v>268435456</v>
    <v>1</v>
    <v>Powered by Refinitiv</v>
    <v>0</v>
    <v>RAMA PHOSPHATES LIMITED (XBOM:524037)</v>
    <v>2</v>
    <v>3</v>
    <v>Finance</v>
    <v>4</v>
    <v>517</v>
    <v>120.5</v>
    <v>2.0790999999999999</v>
    <v>0.1</v>
    <v>2.2929999999999999E-4</v>
    <v>INR</v>
    <v>Rama Phosphates Limited is an India-based fertilizer manufacturing company. The Company's principal products/services include single super phosphate, sulphuric acid and oleum, nitrogen, phosphorous, and potassium (NPK), de-oiled cake and soya oil. Its segments include Fertilizers and Chemicals, and Soya/Agri. It is in the business of single super phosphate (SSP) manufacturing and also industrial chemicals. It manufactures NPK mixed fertilizer of different grades. Its fertilizer products are sold under two brands, which include Girnar and Suryaphool. It manufactures value-added fertilizer, boronated single super phosphate from Udaipur unit. Its Chemicals division is involved in the manufacturing of sulfuric acid and oleum is based at Indore and Pune. Its Company's soya seed crushing and refining unit division is operated from Indore. The Company also offers products, which include zincated single super phosphate-powder, linear alkyl benzene sulfonic acid (LABSA) and lecithin.</v>
    <v>518</v>
    <v>Bombay Stock Exchange</v>
    <v>XBOM</v>
    <v>XBOM</v>
    <v>51/52 Free Press House, MUMBAI, MAHARASHTRA, 400021 IN</v>
    <v>449.95</v>
    <v>Chemicals</v>
    <v>Stock</v>
    <v>44680.438506944447</v>
    <v>2436</v>
    <v>436</v>
    <v>7751396000</v>
    <v>RAMA PHOSPHATES LIMITED</v>
    <v>RAMA PHOSPHATES LIMITED</v>
    <v>436.15</v>
    <v>9.91</v>
    <v>436.05</v>
    <v>436.15</v>
    <v>17693210</v>
    <v>524037</v>
    <v>RAMA PHOSPHATES LIMITED (XBOM:524037)</v>
    <v>18157</v>
    <v>40150</v>
    <v>1984</v>
  </rv>
  <rv s="2">
    <v>2437</v>
  </rv>
  <rv s="0">
    <v>https://www.bing.com/financeapi/forcetrigger?t=ahc8yc&amp;q=XBOM%3a530815&amp;form=skydnc</v>
    <v>Learn more on Bing</v>
  </rv>
  <rv s="9">
    <v>en-IN</v>
    <v>ahc8yc</v>
    <v>268435456</v>
    <v>1</v>
    <v>Powered by Refinitiv</v>
    <v>15</v>
    <v>REFNOL RESINS AND CHEMICALS LIMITED (XBOM:530815)</v>
    <v>2</v>
    <v>16</v>
    <v>Finance</v>
    <v>4</v>
    <v>54.9</v>
    <v>25.55</v>
    <v>-3.65</v>
    <v>-7.6120999999999994E-2</v>
    <v>INR</v>
    <v>Refnol Resins and Chemicals Limited is an India-based company that is engaged in manufacturing and marketing of textile chemicals, polyester resins and chemicals for laundry and garments wet process. It operates across domestic and international markets. The Company offers products for spun yarns, such as Refnol PE-350, Refnol PE-230, Ref Binder PA-505, Renflex, Refnol PE-640, Refnol LC-120L and Refnol LC-200 and filament yarns, such as Refnol LC-100 and Refnol LC-25. The Company offers softeners, lubricants, rebeaming, aids, antistick and agents, such as Refnol - 52 D, Refnol - 52, Refnol - 22, Refnol 1905, Refnol 3905, Refnol G-66 and Refnol Defoamer MD-2. It also offers a range of modified starches, such as Polyflex SP-20, Polyflex SPS, Refnol SP, Refnol MS-7 and Refnol MS-6. It offers a range of textile auxiliaries for use in different stages of the fabric manufacturing process including pre-treatment, finishing and specialties. Its plant is located at Naroda, Ahmedabad in Gujarat.</v>
    <v>Bombay Stock Exchange</v>
    <v>XBOM</v>
    <v>XBOM</v>
    <v>Plot No. 23, Phase - III, Naroda, GIDC Industrial Estate, AHMEDABAD, GUJARAT, 382330 IN</v>
    <v>50.3</v>
    <v>Stock</v>
    <v>44680.438506944447</v>
    <v>2439</v>
    <v>44.1</v>
    <v>REFNOL RESINS AND CHEMICALS LIMITED</v>
    <v>REFNOL RESINS AND CHEMICALS LIMITED</v>
    <v>49.9</v>
    <v>5.47</v>
    <v>47.95</v>
    <v>44.3</v>
    <v>530815</v>
    <v>REFNOL RESINS AND CHEMICALS LIMITED (XBOM:530815)</v>
    <v>5306</v>
  </rv>
  <rv s="2">
    <v>2440</v>
  </rv>
  <rv s="0">
    <v>https://www.bing.com/financeapi/forcetrigger?t=ahb6w7&amp;q=XBOM%3a524218&amp;form=skydnc</v>
    <v>Learn more on Bing</v>
  </rv>
  <rv s="8">
    <v>en-IN</v>
    <v>ahb6w7</v>
    <v>268435456</v>
    <v>1</v>
    <v>Powered by Refinitiv</v>
    <v>13</v>
    <v>RESONANCE SPECIALTIES LIMITED (XBOM:524218)</v>
    <v>2</v>
    <v>14</v>
    <v>Finance</v>
    <v>4</v>
    <v>254.95</v>
    <v>127.1</v>
    <v>1.8693</v>
    <v>0.2</v>
    <v>1.122E-3</v>
    <v>INR</v>
    <v>Resonance Specialties Limited is an India-based manufacturer and exporter of chromium picolinate in India. The Company is a manufacturer with backward integration, and it manufactures its own picolines and pyanopyridine. The Company operates through Chemical Manufacturing segment. The main activity of the Company is manufacturing of pyridine, picoline, cynopyridine and derivatives of the same. Its bulks drugs and nutritional products are toll converted. The Company is involved in multi products manufacturing and frictional distillation in batches and its overall average product cycle is approximately 2-4 months from the procurement till the disposal. It is also focused on the production of value-added drug intermediates and active pharmaceutical ingredients (APIs). Its products offering include zinc picolinate, chromium picolinate, chromium polynicotinate, niacin and niacinamide. The Company also manufactures anti-tuberculosis products, such as Isoniazid.</v>
    <v>Bombay Stock Exchange</v>
    <v>XBOM</v>
    <v>XBOM</v>
    <v>301 Evershine Mall, Off Malad Link Road, Malad (West), MUMBAI, MAHARASHTRA, 400064 IN</v>
    <v>179.9</v>
    <v>Chemicals</v>
    <v>Stock</v>
    <v>44680.438506944447</v>
    <v>2442</v>
    <v>176.3</v>
    <v>2060604000</v>
    <v>RESONANCE SPECIALTIES LIMITED</v>
    <v>RESONANCE SPECIALTIES LIMITED</v>
    <v>176.3</v>
    <v>17.07</v>
    <v>178.3</v>
    <v>178.5</v>
    <v>11544000</v>
    <v>524218</v>
    <v>RESONANCE SPECIALTIES LIMITED (XBOM:524218)</v>
    <v>5650</v>
    <v>10770</v>
    <v>1989</v>
  </rv>
  <rv s="2">
    <v>2443</v>
  </rv>
  <rv s="0">
    <v>https://www.bing.com/financeapi/forcetrigger?t=bv9j9c&amp;q=XBOM%3a543213&amp;form=skydnc</v>
    <v>Learn more on Bing</v>
  </rv>
  <rv s="6">
    <v>en-IN</v>
    <v>bv9j9c</v>
    <v>268435456</v>
    <v>1</v>
    <v>Powered by Refinitiv</v>
    <v>10</v>
    <v>ROSSARI BIOTECH LIMITED (XBOM:543213)</v>
    <v>2</v>
    <v>11</v>
    <v>Finance</v>
    <v>4</v>
    <v>1620.6</v>
    <v>889.1</v>
    <v>9.4499999999999993</v>
    <v>1.0048E-2</v>
    <v>INR</v>
    <v>Rossari Biotech Limited is an India-based textile and specialty chemical manufacturers. The Company provides customized solutions to industrial and production requirements of its customers through its diversified product portfolio. It builds its expertise from textiles and has diversified into the animal health and nutrition, home, personal care and performance chemicals markets. It offers a range of sustainable products for pre-treatment, dyeing, printing, finishing processes, and specialty chemicals. The Company provides specialty chemical solutions across the entire value-chain of the textile industry starting from thread, yarn and man-made fiber production to digital printing, fabric processing, dyeing auxiliaries and garment finishing range. It develops product portfolio for its businesses of home, personal care and performance chemicals. The Company operates two manufacturing facilities at Silvassa and Dahej.</v>
    <v>370</v>
    <v>Bombay Stock Exchange</v>
    <v>XBOM</v>
    <v>XBOM</v>
    <v>Lbs Marg, Next To Ge Gardens, Kanjurmarg (W),, 201-A &amp; B, Ackruti Corporate Park, MUMBAI, MAHARASHTRA, 400078 IN</v>
    <v>958.4</v>
    <v>Chemicals</v>
    <v>Stock</v>
    <v>44680.438460648147</v>
    <v>2445</v>
    <v>930.85</v>
    <v>52273290000</v>
    <v>ROSSARI BIOTECH LIMITED</v>
    <v>ROSSARI BIOTECH LIMITED</v>
    <v>930.85</v>
    <v>53.26</v>
    <v>940.45</v>
    <v>949.9</v>
    <v>55056390</v>
    <v>543213</v>
    <v>ROSSARI BIOTECH LIMITED (XBOM:543213)</v>
    <v>2402</v>
    <v>76320</v>
    <v>2009</v>
  </rv>
  <rv s="2">
    <v>2446</v>
  </rv>
  <rv s="0">
    <v>https://www.bing.com/financeapi/forcetrigger?t=ah8yoc&amp;q=XBOM%3a506642&amp;form=skydnc</v>
    <v>Learn more on Bing</v>
  </rv>
  <rv s="1">
    <v>en-IN</v>
    <v>ah8yoc</v>
    <v>268435456</v>
    <v>1</v>
    <v>Powered by Refinitiv</v>
    <v>0</v>
    <v>SADHANA NITRO CHEM LIMITED (XBOM:506642)</v>
    <v>2</v>
    <v>3</v>
    <v>Finance</v>
    <v>4</v>
    <v>168.8</v>
    <v>19.71</v>
    <v>0.94099999999999995</v>
    <v>5.95</v>
    <v>4.9936999999999995E-2</v>
    <v>INR</v>
    <v>Sadhana Nitro Chem Limited is an India-based company that is engaged in the manufacturing of chemical intermediates, heavy organic chemicals, performance chemicals and wireless network equipment and services. The Company operates through two geographical segments: domestic sales and export sales. Its products include Nitrobenzene (NB), Meta Amino Phenol (MAP), Oara Amino Phenol (PAP), 3,3 Dinitro Diphenyl Sulphone (3,3 DNDS), Metanilic Acid (MA), Aniline (ANI), Ortho Aminophenol (OAP), Aniline 2,5 Disulphonic Acid (ANDS 2,5), 4,4 Diamino DiphenylEther (ODA), Ammonium Sulphate (AMS), 1,2,3,4 Butane Tetra Carboxylic Acid (BTCA), Dibutyl Keto Acid (DBKA), 2-Anilino-6-Dibutylamino-3-Methylfluoran (ODB2) and Diethyl Keto Acid (DEKA). It manufactures downstream derivatives of nitrobenzene and other intermediates for various applications in aerospace, pharma and agro, optical brightening agents, plastic additives, special fibers, epoxy resin hardeners, dyes and performance chemicals.</v>
    <v>242</v>
    <v>Bombay Stock Exchange</v>
    <v>XBOM</v>
    <v>XBOM</v>
    <v>10, Bruce Street (Homi Mody Street), 1st Floor, Fort, MUMBAI, MAHARASHTRA, 400001 IN</v>
    <v>125.1</v>
    <v>Chemicals</v>
    <v>Stock</v>
    <v>44680.438460648147</v>
    <v>2448</v>
    <v>124.8</v>
    <v>24471830000</v>
    <v>SADHANA NITRO CHEM LIMITED</v>
    <v>SADHANA NITRO CHEM LIMITED</v>
    <v>125.1</v>
    <v>169.18</v>
    <v>119.15</v>
    <v>125.1</v>
    <v>195618100</v>
    <v>506642</v>
    <v>SADHANA NITRO CHEM LIMITED (XBOM:506642)</v>
    <v>112522</v>
    <v>74290</v>
    <v>1973</v>
  </rv>
  <rv s="2">
    <v>2449</v>
  </rv>
  <rv s="0">
    <v>https://www.bing.com/financeapi/forcetrigger?t=ahjta2&amp;q=XNSE%3aSANGINITA&amp;form=skydnc</v>
    <v>Learn more on Bing</v>
  </rv>
  <rv s="8">
    <v>en-IN</v>
    <v>ahjta2</v>
    <v>268435456</v>
    <v>1</v>
    <v>Powered by Refinitiv</v>
    <v>13</v>
    <v>SANGINITA CHEMICALS LIMITED (XNSE:SANGINITA)</v>
    <v>2</v>
    <v>14</v>
    <v>Finance</v>
    <v>7</v>
    <v>47.2</v>
    <v>18.75</v>
    <v>0.75970000000000004</v>
    <v>-0.65</v>
    <v>-2.7719000000000001E-2</v>
    <v>INR</v>
    <v>Sanginita Chemicals Limited is an India-based inorganic copper chemical manufacturing company. The Company is engaged in manufacturing and production of Cuprous Chloride, Cupric Chloride, Copper Sulphate and Copper Phthalocyanine Blue Crude. It is also a supplier of synthetic resins in the Indian and International market. It offers a range of products for the surface coating industry covering decorative and industrial paints, protective coatings, printing inks and adhesives. The Company has two manufacturing units located in Mumbai. The Company offers solutions to agriculture as fungicides, mineral supplements, feed additives and others. It offers copper chloride, which is supplied to several Phthalocyanine pigment manufacturers.</v>
    <v>National Stock Exchange of India</v>
    <v>XNSE</v>
    <v>XNSE</v>
    <v>301, 3rd floor, Shalin Complex, B/H, Megh-malhar Complex, Sector-11, Ch- Road, GANDHINAGAR, GUJARAT, 382011 IN</v>
    <v>24</v>
    <v>Chemicals</v>
    <v>Stock</v>
    <v>44680.469861111109</v>
    <v>2451</v>
    <v>22.7</v>
    <v>393703600</v>
    <v>SANGINITA CHEMICALS LIMITED</v>
    <v>SANGINITA CHEMICALS LIMITED</v>
    <v>24</v>
    <v>84.57</v>
    <v>23.45</v>
    <v>22.8</v>
    <v>17267700</v>
    <v>SANGINITA</v>
    <v>SANGINITA CHEMICALS LIMITED (XNSE:SANGINITA)</v>
    <v>14662</v>
    <v>34460</v>
    <v>2005</v>
  </rv>
  <rv s="2">
    <v>2452</v>
  </rv>
  <rv s="0">
    <v>https://www.bing.com/financeapi/forcetrigger?t=ahb7k2&amp;q=XBOM%3a524324&amp;form=skydnc</v>
    <v>Learn more on Bing</v>
  </rv>
  <rv s="39">
    <v>en-IN</v>
    <v>ahb7k2</v>
    <v>268435456</v>
    <v>1</v>
    <v>Powered by Refinitiv</v>
    <v>78</v>
    <v>SEYA INDUSTRIES LIMITED (XBOM:524324)</v>
    <v>2</v>
    <v>79</v>
    <v>Finance</v>
    <v>4</v>
    <v>85.25</v>
    <v>34.450000000000003</v>
    <v>-1.8</v>
    <v>-4.9180000000000001E-2</v>
    <v>INR</v>
    <v>Seya Industries Limited is an India-based company, which is engaged in the business of chemical manufacturing. The Company is engaged in manufacturing and exporting of pigment, pharmaceuticals, agrochemicals and rubber chemicals intermediates. It specializes in the manufacturing of Chlorination and Nitration processed Benzene based products. It operates in the Specialty Chemical segment. The Company offers a spectrum of applications in the manufacture of pharmaceuticals like Paracetamol, floxacins, and others; Personal &amp; Health Care Products such as Hair dyes; Printing Inks &amp; Paints that are used in Laser/Inkjet Printers, for Road markings, and others; Agrochemicals like dichloro-diphenyl-trichloroethane, and others; Insecticides/ Pesticides such as Quinalphos, Mortein, Baygon, and others); Rubber chemicals for Leather protection; Textile dyes that include Thermic fluids which are used as heating medium, and others.</v>
    <v>131</v>
    <v>Bombay Stock Exchange</v>
    <v>XBOM</v>
    <v>XBOM</v>
    <v>5th Floor,Ghanshyam Chambers, Link Road, Andheri (W), MUMBAI, MAHARASHTRA, 400053 IN</v>
    <v>36.4</v>
    <v>Chemicals</v>
    <v>Stock</v>
    <v>44680.438472222224</v>
    <v>2454</v>
    <v>34.799999999999997</v>
    <v>928640400</v>
    <v>SEYA INDUSTRIES LIMITED</v>
    <v>SEYA INDUSTRIES LIMITED</v>
    <v>36.4</v>
    <v>28.15</v>
    <v>36.6</v>
    <v>34.799999999999997</v>
    <v>26570540</v>
    <v>524324</v>
    <v>SEYA INDUSTRIES LIMITED (XBOM:524324)</v>
    <v>6511</v>
    <v>21030</v>
  </rv>
  <rv s="2">
    <v>2455</v>
  </rv>
  <rv s="0">
    <v>https://www.bing.com/financeapi/forcetrigger?t=ah9dbh&amp;q=XBOM%3a509874&amp;form=skydnc</v>
    <v>Learn more on Bing</v>
  </rv>
  <rv s="1">
    <v>en-IN</v>
    <v>ah9dbh</v>
    <v>268435456</v>
    <v>1</v>
    <v>Powered by Refinitiv</v>
    <v>0</v>
    <v>SHALIMAR PAINTS LTD (XBOM:509874)</v>
    <v>2</v>
    <v>3</v>
    <v>Finance</v>
    <v>4</v>
    <v>163.5</v>
    <v>84</v>
    <v>1.4326000000000001</v>
    <v>-2.2999999999999998</v>
    <v>-1.5900000000000001E-2</v>
    <v>INR</v>
    <v>Shalimar Paints Limited is an India-based company that is engaged in the business of manufacturing of paints. The Company is engaged in the business of manufacturing, selling and distribution of paints, coatings and providing related services. It manufactures and markets a range of decorative paints for interior and exterior surfaces, such as concrete, plaster, metal and wood, among others. Its brands, including Weather Pro, Xtra Tough premier and Shaktiman exterior emulsion are specially designed for exterior surfaces. Its range of interior emulsions brands include Signature luxury emulsion, Stay Clean interior emulsion, Superlac Advance, No 1 Silk and Master interior emulsion and NO.1 Distemper. It manufactures and markets industrial coatings to cater protective coating sector, product finish, range of marine paints, including antifouling paints and packaging coatings for metal decoration. The Company has presence in various states across India.</v>
    <v>611</v>
    <v>Bombay Stock Exchange</v>
    <v>XBOM</v>
    <v>XBOM</v>
    <v>Ist Floor, Plot No. 28,, Sector - 32,, Gurugram, 122001 IN</v>
    <v>151.80000000000001</v>
    <v>Chemicals</v>
    <v>Stock</v>
    <v>44680.438472222224</v>
    <v>2457</v>
    <v>141.35</v>
    <v>10308970000</v>
    <v>SHALIMAR PAINTS LTD</v>
    <v>SHALIMAR PAINTS LTD</v>
    <v>146.75</v>
    <v>-4.53</v>
    <v>144.65</v>
    <v>142.35</v>
    <v>72216930</v>
    <v>509874</v>
    <v>SHALIMAR PAINTS LTD (XBOM:509874)</v>
    <v>31896</v>
    <v>306070</v>
    <v>1902</v>
  </rv>
  <rv s="2">
    <v>2458</v>
  </rv>
  <rv s="0">
    <v>https://www.bing.com/financeapi/forcetrigger?t=ahf9r7&amp;q=XBOM%3a538666&amp;form=skydnc</v>
    <v>Learn more on Bing</v>
  </rv>
  <rv s="1">
    <v>en-IN</v>
    <v>ahf9r7</v>
    <v>268435456</v>
    <v>1</v>
    <v>Powered by Refinitiv</v>
    <v>0</v>
    <v>SHARDA CROPCHEM LIMITED (XBOM:538666)</v>
    <v>2</v>
    <v>3</v>
    <v>Finance</v>
    <v>4</v>
    <v>740.4</v>
    <v>287.75</v>
    <v>1.4853000000000001</v>
    <v>-19.3</v>
    <v>-2.9922000000000001E-2</v>
    <v>INR</v>
    <v>Sharda Cropchem Limited is an India-based agrochemicals company. The Company is principally engaged in export of agro chemicals and non-agro products to various countries across the world. The Company operates through two segments: Agrochemicals and Non Agrochemicals. Its Agrochemicals segment is engaged in the marketing and distribution of formulations and generic active ingredients across insecticides, herbicides, fungicides and biocides for protecting various kinds of crops as well as serves turf and specialty markets. Its Non Agrochemicals segment is engaged in the order-based procurement and supply of conveyor belts, V belts and timing belts, dyes and dye intermediates, and general chemical. It supplies its non-agro products to over 30 countries across Europe, North America, Latin America, Australia, and Asia. Its subsidiaries include Axis Crop Science Private Limited, Sharda Peru SAC, Sharda Del Ecuador CIA. Ltda., Sharda Polska SP. Z.O.O., Sharda Ukraine LLC and others.</v>
    <v>175</v>
    <v>Bombay Stock Exchange</v>
    <v>XBOM</v>
    <v>XBOM</v>
    <v>2nd floor , Prime Business Park, Dashrathlal Joshi Road,, Vile Parle ( West ), MUMBAI, MAHARASHTRA, 400056 IN</v>
    <v>653.25</v>
    <v>Chemicals</v>
    <v>Stock</v>
    <v>44680.438460648147</v>
    <v>2460</v>
    <v>617.5</v>
    <v>56130680000</v>
    <v>SHARDA CROPCHEM LIMITED</v>
    <v>SHARDA CROPCHEM LIMITED</v>
    <v>644</v>
    <v>19.05</v>
    <v>645</v>
    <v>625.70000000000005</v>
    <v>90220490</v>
    <v>538666</v>
    <v>SHARDA CROPCHEM LIMITED (XBOM:538666)</v>
    <v>33131</v>
    <v>188440</v>
    <v>2004</v>
  </rv>
  <rv s="2">
    <v>2461</v>
  </rv>
  <rv s="0">
    <v>https://www.bing.com/financeapi/forcetrigger?t=ahc2r7&amp;q=XBOM%3a530433&amp;form=skydnc</v>
    <v>Learn more on Bing</v>
  </rv>
  <rv s="8">
    <v>en-IN</v>
    <v>ahc2r7</v>
    <v>268435456</v>
    <v>1</v>
    <v>Powered by Refinitiv</v>
    <v>13</v>
    <v>Shiva Global Agro Industries Limited (XBOM:530433)</v>
    <v>2</v>
    <v>14</v>
    <v>Finance</v>
    <v>4</v>
    <v>124.8</v>
    <v>30</v>
    <v>1.2255</v>
    <v>6.7</v>
    <v>5.7362999999999997E-2</v>
    <v>INR</v>
    <v>Shiva Global Agro Industries Ltd. is an India-based company, which manufactures fertilizers, soil and crop health products, oil, and de-oiled cakes (DOC). The Company operates through its subsidiaries, Ghatprabha Fertilizers Private Limited, Shrinivasa Agro Foods Private Limited and Shiva-Parvati Poultry Feed Private Limited. Ghatprabha Fertilizer Pvt. Ltd. manufacturers NPK Mix Fertilizer and also manufactures soil-conditioner under the brand name REAL. Shiva Parvati Poultry Feed Pvt. Ltd. is engaged in manufacturing edible and non-edible oils along with poultry feed. Shiva Parvati Poultry Feed Pvt. Ltd. operates a solvent extraction plant for soya bean seeds and sunflower cake. Shrinivasa Agro Foods Pvt. Ltd. is engaged in manufacturing edible and non-edible oils and poultry feed. Shrinivasa Agro Foods Pvt. Ltd. is a solvent extraction plant of 300TPD in Nanded, Maharashtra.</v>
    <v>Bombay Stock Exchange</v>
    <v>XBOM</v>
    <v>XBOM</v>
    <v>Shiva House, Near State Bank of India, New Mondha, NANDED, MAHARASHTRA, 431602 IN</v>
    <v>124.8</v>
    <v>Chemicals</v>
    <v>Stock</v>
    <v>44680.438506944447</v>
    <v>2463</v>
    <v>113</v>
    <v>1224642000</v>
    <v>Shiva Global Agro Industries Limited</v>
    <v>Shiva Global Agro Industries Limited</v>
    <v>118.5</v>
    <v>8.85</v>
    <v>116.8</v>
    <v>123.5</v>
    <v>9993000</v>
    <v>530433</v>
    <v>Shiva Global Agro Industries Limited (XBOM:530433)</v>
    <v>73428</v>
    <v>38390</v>
    <v>1993</v>
  </rv>
  <rv s="2">
    <v>2464</v>
  </rv>
  <rv s="0">
    <v>https://www.bing.com/financeapi/forcetrigger?t=ahfj5r&amp;q=XBOM%3a539148&amp;form=skydnc</v>
    <v>Learn more on Bing</v>
  </rv>
  <rv s="6">
    <v>en-IN</v>
    <v>ahfj5r</v>
    <v>268435456</v>
    <v>1</v>
    <v>Powered by Refinitiv</v>
    <v>10</v>
    <v>SHIVALIK RASAYAN LIMITED (XBOM:539148)</v>
    <v>2</v>
    <v>11</v>
    <v>Finance</v>
    <v>4</v>
    <v>1196.8</v>
    <v>661.1</v>
    <v>3.8</v>
    <v>4.2500000000000003E-3</v>
    <v>INR</v>
    <v>Shivalik Rasayan Limited is engaged in the manufacturing of agrochemicals and active pharma ingredients (API). The Company manufactures organ phosphorus (OP) based insecticides and chemicals. It manufactures organophosphate -based insecticides and chemicals. Its organophosphate products include dimethoate technical and malathion technical. Its dimethoate technical is used in preparation of formulations used in the control of a range of insect and mites. It is used against piercing and sucking insects, spider mites, chewing, mining and boring insects on cereals, cotton, and chilies. Its malathion technical is a non-systemic organophosphorus based contact insecticide. It is used in the agricultural production of a range of food/feed crops. It controls insects such as aphids, leafhoppers, Japanese beetles, spider mites, and scale insects. It is focused on development of oncology and non-oncology active pharmaceutical ingredients and their finished dosage forms.</v>
    <v>226</v>
    <v>Bombay Stock Exchange</v>
    <v>XBOM</v>
    <v>XBOM</v>
    <v>1506, Chiranjiv Tower,, 43, Nehru Place, NEW DELHI, DELHI, 110019 IN</v>
    <v>935.75</v>
    <v>Chemicals</v>
    <v>Stock</v>
    <v>44680.438472222224</v>
    <v>2466</v>
    <v>898</v>
    <v>13109530000</v>
    <v>SHIVALIK RASAYAN LIMITED</v>
    <v>SHIVALIK RASAYAN LIMITED</v>
    <v>922.05</v>
    <v>49.16</v>
    <v>894.2</v>
    <v>898</v>
    <v>14489230</v>
    <v>539148</v>
    <v>SHIVALIK RASAYAN LIMITED (XBOM:539148)</v>
    <v>192</v>
    <v>5370</v>
    <v>1979</v>
  </rv>
  <rv s="2">
    <v>2467</v>
  </rv>
  <rv s="0">
    <v>https://www.bing.com/financeapi/forcetrigger?t=ahb7sm&amp;q=XBOM%3a524336&amp;form=skydnc</v>
    <v>Learn more on Bing</v>
  </rv>
  <rv s="1">
    <v>en-IN</v>
    <v>ahb7sm</v>
    <v>268435456</v>
    <v>1</v>
    <v>Powered by Refinitiv</v>
    <v>0</v>
    <v>SHREE HARI CHEMICALS EXPORT LIMITED (XBOM:524336)</v>
    <v>2</v>
    <v>3</v>
    <v>Finance</v>
    <v>4</v>
    <v>84.05</v>
    <v>54.25</v>
    <v>1.0062</v>
    <v>-0.1</v>
    <v>-1.3880000000000001E-3</v>
    <v>INR</v>
    <v>Shree Hari Chemicals Export Limited is an India-based company that is engaged in the business of manufacturing of hyaluronic acid (H-Acid) and dye intermediates. The Company is a manufacturer, exporter, importer and supplier of 1-Amino-8-Naphthol-3, 6 Di sulfonic acid, H-Acid, Dyes Intermediates, Direct Dyes and Reactive Dyes. Its acid dyes are water-soluble anionic dyes that are applied to fibers, such as silk, wool, nylon and modified acrylic fibers from neutral to acid dye baths. Its direct dyes are available in various types, such as Class A-dyes, Class B-dyes and Class C-dyes. Its reactive dyes are cationic dyes, which are used for dyeing cellulose, protein and polyamide fibers, mostly found in power, liquid and print paste form. The Company exports its products to Switzerland, Europe, the United Kingdom, Canada, China and the Far East. The Company’s plant is located at A/8, M.I.D.C. Industrial area, Mahad, Raigad district, Maharashtra.</v>
    <v>85</v>
    <v>Bombay Stock Exchange</v>
    <v>XBOM</v>
    <v>XBOM</v>
    <v>103/104, 1st Floor, Unique Tower, S.V.Road., Goregaon(West), MUMBAI, MAHARASHTRA, 400064 IN</v>
    <v>73.599999999999994</v>
    <v>Chemicals</v>
    <v>Stock</v>
    <v>44680.438506944447</v>
    <v>2469</v>
    <v>70</v>
    <v>311907900</v>
    <v>SHREE HARI CHEMICALS EXPORT LIMITED</v>
    <v>SHREE HARI CHEMICALS EXPORT LIMITED</v>
    <v>73.599999999999994</v>
    <v>8.61</v>
    <v>72.05</v>
    <v>71.95</v>
    <v>4446300</v>
    <v>524336</v>
    <v>SHREE HARI CHEMICALS EXPORT LIMITED (XBOM:524336)</v>
    <v>527</v>
    <v>5100</v>
    <v>1987</v>
  </rv>
  <rv s="2">
    <v>2470</v>
  </rv>
  <rv s="0">
    <v>https://www.bing.com/financeapi/forcetrigger?t=ahfodm&amp;q=XBOM%3a539334&amp;form=skydnc</v>
    <v>Learn more on Bing</v>
  </rv>
  <rv s="1">
    <v>en-IN</v>
    <v>ahfodm</v>
    <v>268435456</v>
    <v>1</v>
    <v>Powered by Refinitiv</v>
    <v>0</v>
    <v>Shree Pushkar Chemicals &amp; Fertilisers Limited (XBOM:539334)</v>
    <v>2</v>
    <v>3</v>
    <v>Finance</v>
    <v>4</v>
    <v>323.89999999999998</v>
    <v>145.69999999999999</v>
    <v>1.6117999999999999</v>
    <v>-2.1</v>
    <v>-7.5319999999999996E-3</v>
    <v>INR</v>
    <v>Shree Pushkar Chemicals &amp; Fertilisers Limited is an India-based company, which is engaged in the business of manufacturing and trading of chemicals, dyes and dyes intermediate, cattle feeds, fertilizers and soil conditioner. The Company offers a range of dye products under DYECOL brand, which include DYECOL Royal Blue Series, DYECOL Turquoise Blue Series, DYECOL Black Series, DYECOL CELF Reactive Dyes, DYECOL DR Reactive Dyes and DYECOL SS Reactive Dyes. It offers a range of dye intermediates, such as H Acid, Sulpho Para Base, K Acid, Gamma Acid, amongst others. Its cattle feed supplements include Pushp Ahaar and Di Calcium Phosphate (DCP). Its fertilizers division offers products, such as single super phosphate (SSP), nitrogen, phosphorus and potassium (NPK), and sulphate of potash (SOP) fertilizers. Its acids division includes Sulphuric Acid 98%, Sulphuric Acid 70%, Oleum 23%, Oleum 65% and Chloro Sulphonic Acid. Its plant is located at Maharashtra, Haryana and Madhya Pradesh.</v>
    <v>414</v>
    <v>Bombay Stock Exchange</v>
    <v>XBOM</v>
    <v>XBOM</v>
    <v>301/302, Atlanta Center,, Sonawala Road,Near Udyog Bhavan, Goregaon (East), MUMBAI, MAHARASHTRA, 400063 IN</v>
    <v>292.75</v>
    <v>Chemicals</v>
    <v>Stock</v>
    <v>44680.438472222224</v>
    <v>2472</v>
    <v>276.2</v>
    <v>8600273000</v>
    <v>Shree Pushkar Chemicals &amp; Fertilisers Limited</v>
    <v>Shree Pushkar Chemicals &amp; Fertilisers Limited</v>
    <v>280.05</v>
    <v>16.39</v>
    <v>278.8</v>
    <v>276.7</v>
    <v>30836410</v>
    <v>539334</v>
    <v>Shree Pushkar Chemicals &amp; Fertilisers Limited (XBOM:539334)</v>
    <v>14897</v>
    <v>140650</v>
    <v>1993</v>
  </rv>
  <rv s="2">
    <v>2473</v>
  </rv>
  <rv s="0">
    <v>https://www.bing.com/financeapi/forcetrigger?t=ahbi6h&amp;q=XBOM%3a526335&amp;form=skydnc</v>
    <v>Learn more on Bing</v>
  </rv>
  <rv s="22">
    <v>en-IN</v>
    <v>ahbi6h</v>
    <v>268435456</v>
    <v>1</v>
    <v>Powered by Refinitiv</v>
    <v>41</v>
    <v>SHREYAS INTERMEDIATES LIMITED (XBOM:526335)</v>
    <v>2</v>
    <v>42</v>
    <v>Finance</v>
    <v>4</v>
    <v>19.149999999999999</v>
    <v>4.5599999999999996</v>
    <v>0.28920000000000001</v>
    <v>0.87</v>
    <v>4.9943000000000001E-2</v>
    <v>INR</v>
    <v>Shreyas Intermediates Limited is an India-based company. The Company is principally engaged in the business of manufacturing pigments and pigment intermediates. It manufactures dyes and pigments from any source in basic form or as concentrate. It is also engaged in manufacturing of phthalocyanine blue crude and its downstream products in India. The Company's plant is located at Ratnagiri District, Maharashtra. The Company's production capacity in copper phthalocyanine blue crude is 1,500 metric tons per month, in alpha blue is 200 metric tons per month and in pigment green 7 is 50 metric tons per month. The Company has a global presence in approximately 15 countries.</v>
    <v>197</v>
    <v>Bombay Stock Exchange</v>
    <v>XBOM</v>
    <v>XBOM</v>
    <v>Plots Nos. D-21, D-22 and D-23,, MIDC Industrial Area, Lote, Parshuram,Taluka : Khed, RATNAGIRI, MAHARASHTRA, 415722 IN</v>
    <v>18.29</v>
    <v>Chemicals</v>
    <v>Stock</v>
    <v>44680.438506944447</v>
    <v>2475</v>
    <v>16.73</v>
    <v>1295918000</v>
    <v>SHREYAS INTERMEDIATES LIMITED</v>
    <v>SHREYAS INTERMEDIATES LIMITED</v>
    <v>16.73</v>
    <v>17.420000000000002</v>
    <v>18.29</v>
    <v>70853900</v>
    <v>526335</v>
    <v>SHREYAS INTERMEDIATES LIMITED (XBOM:526335)</v>
    <v>69050</v>
    <v>69070</v>
    <v>1989</v>
  </rv>
  <rv s="2">
    <v>2476</v>
  </rv>
  <rv s="0">
    <v>https://www.bing.com/financeapi/forcetrigger?t=ahjyqh&amp;q=XNSE%3aSIKKO&amp;form=skydnc</v>
    <v>Learn more on Bing</v>
  </rv>
  <rv s="8">
    <v>en-IN</v>
    <v>ahjyqh</v>
    <v>268435456</v>
    <v>1</v>
    <v>Powered by Refinitiv</v>
    <v>13</v>
    <v>SIKKO INDUSTRIES LIMITED (XNSE:SIKKO)</v>
    <v>2</v>
    <v>14</v>
    <v>Finance</v>
    <v>7</v>
    <v>79.650000000000006</v>
    <v>24</v>
    <v>0.66320000000000001</v>
    <v>-2.35</v>
    <v>-3.7599999999999995E-2</v>
    <v>INR</v>
    <v>Sikko Industries Limited is an India-based agrochemical company. The Company is engaged in the business of manufacturing, trading and exporting of bio-agro chemicals, pesticides, fertilizers, seeds, sprayers, packaging, machineries and fast-moving consumer goods (FMCG) products. Its segments include fertilizers, pesticides, seeds, and others. The Company offers a range of agrochemicals including organic pesticides, organic fertilizers, and others. Its fertilizers include organic and chemical fertilizers. The Company’s seeds include field crops seeds and vegetable seeds. It exports a range of products like, organic fertilizers, organic pesticides, all types of grains like rice, wheat and other oil seeds like sesame seeds, cotton seeds, and many more. The Company also exports agricultural equipment and other grains, as well as many chemicals.</v>
    <v>National Stock Exchange of India</v>
    <v>XNSE</v>
    <v>XNSE</v>
    <v>508, Iskon Elegance, Nr. Jain Temple,, Nr. Prahaladnagar Pick-up Stand,, Vejalpur, AHMEDABAD, GUJARAT, 380051 IN</v>
    <v>68.349999999999994</v>
    <v>Chemicals</v>
    <v>Stock</v>
    <v>44680.469861111109</v>
    <v>2478</v>
    <v>59.45</v>
    <v>673680000</v>
    <v>SIKKO INDUSTRIES LIMITED</v>
    <v>SIKKO INDUSTRIES LIMITED</v>
    <v>65</v>
    <v>27.32</v>
    <v>62.5</v>
    <v>60.15</v>
    <v>11200000</v>
    <v>SIKKO</v>
    <v>SIKKO INDUSTRIES LIMITED (XNSE:SIKKO)</v>
    <v>11385</v>
    <v>6410</v>
    <v>2000</v>
  </rv>
  <rv s="2">
    <v>2479</v>
  </rv>
  <rv s="0">
    <v>https://www.bing.com/financeapi/forcetrigger?t=ahbd77&amp;q=XBOM%3a524727&amp;form=skydnc</v>
    <v>Learn more on Bing</v>
  </rv>
  <rv s="1">
    <v>en-IN</v>
    <v>ahbd77</v>
    <v>268435456</v>
    <v>1</v>
    <v>Powered by Refinitiv</v>
    <v>0</v>
    <v>SPAN DIVERGENT LIMITED (XBOM:524727)</v>
    <v>2</v>
    <v>3</v>
    <v>Finance</v>
    <v>4</v>
    <v>24.95</v>
    <v>11.4</v>
    <v>-0.35830000000000001</v>
    <v>-0.14000000000000001</v>
    <v>-9.8659999999999998E-3</v>
    <v>INR</v>
    <v>Span Divergent Limited is an India-based company, which is engaged in the manufacturing and trading activities of food processing, agriculture, healthcare and life science products, information technology (IT) enabled technologies and gaming products. The Company's segments include Cashew Processing, Tissue Culture and Trading. Its subsidiaries include Dryfruit Factory LLP, Aranya Agri Biotech LLP, Desai Farmharvest LLP, Span Diagnostics LLP, Biospan Scientific LLP and Biospan Contamination Control Solutions Pvt Ltd, among others.</v>
    <v>523</v>
    <v>Bombay Stock Exchange</v>
    <v>XBOM</v>
    <v>XBOM</v>
    <v>9th Floor, 902 - 904, Rajhans Bonista,, Behind Ram Chowk Temple, Ghod Dod Road, SURAT, GUJARAT, 395007 IN</v>
    <v>14.19</v>
    <v>Food &amp; Tobacco</v>
    <v>Stock</v>
    <v>44680.438506944447</v>
    <v>2481</v>
    <v>14.05</v>
    <v>76737550</v>
    <v>SPAN DIVERGENT LIMITED</v>
    <v>SPAN DIVERGENT LIMITED</v>
    <v>14.19</v>
    <v>-1.23</v>
    <v>14.19</v>
    <v>14.05</v>
    <v>5461750</v>
    <v>524727</v>
    <v>SPAN DIVERGENT LIMITED (XBOM:524727)</v>
    <v>916</v>
    <v>430</v>
    <v>1980</v>
  </rv>
  <rv s="2">
    <v>2482</v>
  </rv>
  <rv s="0">
    <v>https://www.bing.com/financeapi/forcetrigger?t=ahe3ar&amp;q=XBOM%3a532842&amp;form=skydnc</v>
    <v>Learn more on Bing</v>
  </rv>
  <rv s="1">
    <v>en-IN</v>
    <v>ahe3ar</v>
    <v>268435456</v>
    <v>1</v>
    <v>Powered by Refinitiv</v>
    <v>0</v>
    <v>Sree Rayalaseema Hi-Strength Hypo Limited (XBOM:532842)</v>
    <v>2</v>
    <v>3</v>
    <v>Finance</v>
    <v>4</v>
    <v>523</v>
    <v>249.6</v>
    <v>1.7770999999999999</v>
    <v>-4.5</v>
    <v>-9.476E-3</v>
    <v>INR</v>
    <v>Sree Rayalaseema Hi-Strength Hypo Limited is an India-based company that is engaged in manufacturing of industrial chemicals, generation of power and trading activities. The Company operates through three segments: Chemicals, Trading and Power generation. The Company generates power through wind, solar and thermal. The Company's products include sulphuric acid, calcium hypo chlorite, stable bleaching powder (SBP), sulfuric acid, chlorosulphonic acid, chloramine, purichlor, oleum, hydrochloric acid, monochloro acetic acid, sodium methoxide powder, sodium methoxide solution, sodium dichloroisocyanurate, hydrogen gas and water treatment chemicals. The Company’s SBP plants is located at Gondiparla, Kurnool District and Andhra Pradesh. The Company's sulfuric acid, chloro sulfonic acid and calcium hypochlorite (hi-strength hypo) plants are located at Gondiparla, Kurnool District, Andhra Pradesh. Its wind mill power units are situated in Tamil Nadu State.</v>
    <v>430</v>
    <v>Bombay Stock Exchange</v>
    <v>XBOM</v>
    <v>XBOM</v>
    <v>216, KJS Complex, 40-304, Bhagya Nagar, KURNOOL, ANDHRA PRADESH, 518004 IN</v>
    <v>484.85</v>
    <v>Chemicals</v>
    <v>Stock</v>
    <v>44680.438472222224</v>
    <v>2484</v>
    <v>470</v>
    <v>8067466000</v>
    <v>Sree Rayalaseema Hi-Strength Hypo Limited</v>
    <v>Sree Rayalaseema Hi-Strength Hypo Limited</v>
    <v>476</v>
    <v>10.32</v>
    <v>474.9</v>
    <v>470.4</v>
    <v>17164820</v>
    <v>532842</v>
    <v>Sree Rayalaseema Hi-Strength Hypo Limited (XBOM:532842)</v>
    <v>1358</v>
    <v>29820</v>
    <v>2005</v>
  </rv>
  <rv s="2">
    <v>2485</v>
  </rv>
  <rv s="0">
    <v>https://www.bing.com/financeapi/forcetrigger?t=aha3jc&amp;q=XBOM%3a514248&amp;form=skydnc</v>
    <v>Learn more on Bing</v>
  </rv>
  <rv s="7">
    <v>en-IN</v>
    <v>aha3jc</v>
    <v>268435456</v>
    <v>1</v>
    <v>Powered by Refinitiv</v>
    <v>12</v>
    <v>Sreechem Resins Ltd (XBOM:514248)</v>
    <v>2</v>
    <v>6</v>
    <v>Finance</v>
    <v>4</v>
    <v>47.95</v>
    <v>13.97</v>
    <v>-1.8</v>
    <v>-4.7367999999999993E-2</v>
    <v>INR</v>
    <v>Bombay Stock Exchange</v>
    <v>XBOM</v>
    <v>XBOM</v>
    <v>23A, Netaji Subhas Road, 11th Floor Room No.-11, KOLKATA, WEST BENGAL, 700001 IN</v>
    <v>36.200000000000003</v>
    <v>Stock</v>
    <v>44680.438518518517</v>
    <v>2487</v>
    <v>36.200000000000003</v>
    <v>Sreechem Resins Ltd</v>
    <v>Sreechem Resins Ltd</v>
    <v>36.200000000000003</v>
    <v>38</v>
    <v>36.200000000000003</v>
    <v>514248</v>
    <v>Sreechem Resins Ltd (XBOM:514248)</v>
    <v>300</v>
  </rv>
  <rv s="2">
    <v>2488</v>
  </rv>
  <rv s="0">
    <v>https://www.bing.com/financeapi/forcetrigger?t=ah8yr7&amp;q=XBOM%3a506655&amp;form=skydnc</v>
    <v>Learn more on Bing</v>
  </rv>
  <rv s="1">
    <v>en-IN</v>
    <v>ah8yr7</v>
    <v>268435456</v>
    <v>1</v>
    <v>Powered by Refinitiv</v>
    <v>0</v>
    <v>SUDARSHAN CHEMICAL INDUSTRIES LIMITED (XBOM:506655)</v>
    <v>2</v>
    <v>3</v>
    <v>Finance</v>
    <v>4</v>
    <v>791.95</v>
    <v>505.1</v>
    <v>0.67569999999999997</v>
    <v>-13.2</v>
    <v>-2.4664000000000002E-2</v>
    <v>INR</v>
    <v>Sudarshan Chemical Industries Limited is an India-based company that manufactures and sells range of organic, inorganic and effect pigments and dispersions. The Company’s segments include Pigments, and Others, which comprises of engineering equipment, including the manufacturer of clean air solution, grinding solution and conveying solution. Its organic pigments include Azo, Phthalos, High-performance pigments (HPPs), and Dispersions. Its inorganic pigments includes Chromes, Cadmiums, and Iron Oxides. Its effect pigments include mica base for industrial and cosmetics. It supplies pigments to plastics, packaging inks, paints and coatings, and cosmetics. The Company has over two manufacturing plants in Mahad and Roha and approximately two dedicated research and development (R&amp;D) centers globally. Its brands include Sudaperm, Sudafine, Sudafast, Sudatex, Sudacolor, Sumica, Sudadur and Sumicos. The Company has a global presence in India, Europe, the United States, Mexico, China and Japan.</v>
    <v>1192</v>
    <v>Bombay Stock Exchange</v>
    <v>XBOM</v>
    <v>XBOM</v>
    <v>162, wellesley road, PUNE, MAHARASHTRA, 411001 IN</v>
    <v>541</v>
    <v>Chemicals</v>
    <v>Stock</v>
    <v>44680.438483796293</v>
    <v>2490</v>
    <v>520.04999999999995</v>
    <v>36202390000</v>
    <v>SUDARSHAN CHEMICAL INDUSTRIES LIMITED</v>
    <v>SUDARSHAN CHEMICAL INDUSTRIES LIMITED</v>
    <v>541</v>
    <v>26.68</v>
    <v>535.20000000000005</v>
    <v>522</v>
    <v>69227250</v>
    <v>506655</v>
    <v>SUDARSHAN CHEMICAL INDUSTRIES LIMITED (XBOM:506655)</v>
    <v>5986</v>
    <v>98320</v>
    <v>1951</v>
  </rv>
  <rv s="2">
    <v>2491</v>
  </rv>
  <rv s="0">
    <v>https://www.bing.com/financeapi/forcetrigger?t=btjs8m&amp;q=XBOM%3a542920&amp;form=skydnc</v>
    <v>Learn more on Bing</v>
  </rv>
  <rv s="6">
    <v>en-IN</v>
    <v>btjs8m</v>
    <v>268435456</v>
    <v>1</v>
    <v>Powered by Refinitiv</v>
    <v>10</v>
    <v>SUMITOMO CHEMICAL INDIA LIMITED (XBOM:542920)</v>
    <v>2</v>
    <v>11</v>
    <v>Finance</v>
    <v>4</v>
    <v>459.9</v>
    <v>293.75</v>
    <v>1.1499999999999999</v>
    <v>2.6879999999999999E-3</v>
    <v>INR</v>
    <v>Sumitomo Chemical India Limited is an India-based company that is primarily engaged in manufacturing and sales of household insecticides, agricultural pesticides, public health insecticides and animal nutrition products. The Company operates through Agro Chemicals segment. It comprises crop protection products, plant growth nutrients, composts and fertilizers. The Company serves markets, including North America, Latin America, Europe, Asia, Australia, Africa and India.</v>
    <v>1722</v>
    <v>Bombay Stock Exchange</v>
    <v>XBOM</v>
    <v>XBOM</v>
    <v>Sumitomo Chemical India Limited, 13/14, Aradhana Industrial Development Corporation, Near Virwani Industrial Estate, Goregaon East, MUMBAI, MAHARASHTRA, 400063 IN</v>
    <v>437.15</v>
    <v>Chemicals</v>
    <v>Stock</v>
    <v>44680.438460648147</v>
    <v>2493</v>
    <v>425</v>
    <v>214358100000</v>
    <v>SUMITOMO CHEMICAL INDIA LIMITED</v>
    <v>SUMITOMO CHEMICAL INDIA LIMITED</v>
    <v>431.8</v>
    <v>52.94</v>
    <v>427.9</v>
    <v>429.05</v>
    <v>499145800</v>
    <v>542920</v>
    <v>SUMITOMO CHEMICAL INDIA LIMITED (XBOM:542920)</v>
    <v>21576</v>
    <v>300180</v>
    <v>2000</v>
  </rv>
  <rv s="2">
    <v>2494</v>
  </rv>
  <rv s="0">
    <v>https://www.bing.com/financeapi/forcetrigger?t=ahf32w&amp;q=XBOM%3a537253&amp;form=skydnc</v>
    <v>Learn more on Bing</v>
  </rv>
  <rv s="8">
    <v>en-IN</v>
    <v>ahf32w</v>
    <v>268435456</v>
    <v>1</v>
    <v>Powered by Refinitiv</v>
    <v>13</v>
    <v>SUNIL HEALTHCARE LIMITED (XBOM:537253)</v>
    <v>2</v>
    <v>14</v>
    <v>Finance</v>
    <v>4</v>
    <v>74.900000000000006</v>
    <v>29.3</v>
    <v>0.74560000000000004</v>
    <v>2.2000000000000002</v>
    <v>3.2593000000000004E-2</v>
    <v>INR</v>
    <v>Sunil Healthcare Limited is an India-based company, which is engaged in manufacturing hard shell capsules. The Company manufactures empty hard gelatin capsules shell, HPMC and pullulan capsules shell and ayurvedic medicines. Its products are categorized based on their type, specifications and customization. The Company offers various capsules, including BSE/TSE Free Capsules, Pearl Capsules, Liquid Fill Capsules, Stick Free Capsules, Flavored Capsules, SLS Free Capsules, Natural Color Capsules, Non-Azo Capsules and Preservative Free Capsules. Its hard gelatin capsule shells are available in nine sizes, such as 00, 0SEL, 0EL, 0,1,2,3, 4, 5. Its ayurvedic products include haldi extract, ginger extract, vasaka extract and salaki extract, among others. The product of the Company, hard capsule shell is used by pharmaceutical and food supplement companies as a container for administering medicines and food supplements. The Company has manufacturing plant in Alwar (Rajasthan), India.</v>
    <v>Bombay Stock Exchange</v>
    <v>XBOM</v>
    <v>XBOM</v>
    <v>Vijay Tower, 38E/252 - A, Shahpur Jat., Opp. Panchsheel Park Commercial Complex,, NEW DELHI, DELHI, 110049 IN</v>
    <v>69.900000000000006</v>
    <v>Pharmaceuticals</v>
    <v>Stock</v>
    <v>44680.438472222224</v>
    <v>2496</v>
    <v>65.05</v>
    <v>714756100</v>
    <v>SUNIL HEALTHCARE LIMITED</v>
    <v>SUNIL HEALTHCARE LIMITED</v>
    <v>69.5</v>
    <v>36.799999999999997</v>
    <v>67.5</v>
    <v>69.7</v>
    <v>10254750</v>
    <v>537253</v>
    <v>SUNIL HEALTHCARE LIMITED (XBOM:537253)</v>
    <v>2189</v>
    <v>1410</v>
    <v>1973</v>
  </rv>
  <rv s="2">
    <v>2497</v>
  </rv>
  <rv s="0">
    <v>https://www.bing.com/financeapi/forcetrigger?t=ahc9jc&amp;q=XBOM%3a530845&amp;form=skydnc</v>
    <v>Learn more on Bing</v>
  </rv>
  <rv s="1">
    <v>en-IN</v>
    <v>ahc9jc</v>
    <v>268435456</v>
    <v>1</v>
    <v>Powered by Refinitiv</v>
    <v>0</v>
    <v>SUNSHIELD CHEMICALS LIMITED (XBOM:530845)</v>
    <v>2</v>
    <v>3</v>
    <v>Finance</v>
    <v>4</v>
    <v>748.3</v>
    <v>252</v>
    <v>1.9206000000000001</v>
    <v>1.7</v>
    <v>2.5249999999999999E-3</v>
    <v>INR</v>
    <v>Sunshield Chemicals Limited is engaged in the manufacturing and sale of specialty chemicals in the domestic and international markets. The Company manufactures a range of formulated and customized products for various industrial applications. Its geographical segments include India and Others. The Company's products include specialty surfactant applications, which are ethylene oxide (EO) based products. It provides Specialty antioxidants for lubricants, polymers, rubber, tire and latex. It also offers other non-EO technologies and customized blends for various applications. It serves customers in India, America, Europe, and Far- East. The Company serves a range of industries such as metal treatment, wire insulation enamel, Polyvinyl chloride (PVC) stabilizers, inks, colors, coatings, textiles, agro chemicals, polymers, plastics, rubber, latex, tire and tubes, conveyor belts, lubricants, additives, home care, cosmetic, soaps detergents and fertilizers.</v>
    <v>92</v>
    <v>Bombay Stock Exchange</v>
    <v>XBOM</v>
    <v>XBOM</v>
    <v>Equinox Business Park, Tower-4, 9th Floor, Unit no 903, LBS Marg, Kurla (West), MUMBAI, MAHARASHTRA, 400070 IN</v>
    <v>709.95</v>
    <v>Chemicals</v>
    <v>Stock</v>
    <v>44680.438506944447</v>
    <v>2499</v>
    <v>671</v>
    <v>4998978000</v>
    <v>SUNSHIELD CHEMICALS LIMITED</v>
    <v>SUNSHIELD CHEMICALS LIMITED</v>
    <v>680</v>
    <v>17.739999999999998</v>
    <v>673.3</v>
    <v>675</v>
    <v>7353060</v>
    <v>530845</v>
    <v>SUNSHIELD CHEMICALS LIMITED (XBOM:530845)</v>
    <v>9882</v>
    <v>15810</v>
    <v>1986</v>
  </rv>
  <rv s="2">
    <v>2500</v>
  </rv>
  <rv s="0">
    <v>https://www.bing.com/financeapi/forcetrigger?t=ahca4c&amp;q=XBOM%3a530883&amp;form=skydnc</v>
    <v>Learn more on Bing</v>
  </rv>
  <rv s="8">
    <v>en-IN</v>
    <v>ahca4c</v>
    <v>268435456</v>
    <v>1</v>
    <v>Powered by Refinitiv</v>
    <v>13</v>
    <v>SUPER CROP SAFE LIMITED (XBOM:530883)</v>
    <v>2</v>
    <v>14</v>
    <v>Finance</v>
    <v>4</v>
    <v>11.24</v>
    <v>6</v>
    <v>1.2657</v>
    <v>-0.23</v>
    <v>-2.8714E-2</v>
    <v>INR</v>
    <v>Super Crop Safe Limited is an India-based company manufacturer and exporter of basic Agro Chemical and pesticides formulations. The Company operates through the Agro-Chemicals segment. It offers a range of categories of products, such as technical grade pesticides, including Acephate Technical, Hexaconazole Technical, Thiram Technical, Carbendazim Technical, Copper Sulhpate Technical and Monocrotophos Technical; insecticides, including Acephate 75% SP, Acetamiprid 20% SP, Azardirachtin 0.15% EC and Chlorpyriphos 10% GR; fungicides, including Captan 50% WP, Carbendazim 50% WP, Hexaconazole 5% SC and Thiram 75% DS; weedicides, including Butachlor 50% EC and Isoproturon 50% WP, and biological products, such as Azarol 3-A and Classic Gold (Crop Stimulant). The Company's brands include Super Lion, Super Shoot, MIG-71, Classic Gold, Sumectin, Artica, Super Tara, Sumectin, Escort, Super Coat FS, Super Gold, Super Tebu, Nivin S-3, Spider 49, Kranti, SUPER 90, Sumida 30.5 and Spider 49.</v>
    <v>Bombay Stock Exchange</v>
    <v>XBOM</v>
    <v>XBOM</v>
    <v>C-1/290, G.i.d.c, Estate, Naroda, AHMEDABAD, GUJARAT, 382330 IN</v>
    <v>8.26</v>
    <v>Chemicals</v>
    <v>Stock</v>
    <v>44680.438506944447</v>
    <v>2502</v>
    <v>7.72</v>
    <v>312868800</v>
    <v>SUPER CROP SAFE LIMITED</v>
    <v>SUPER CROP SAFE LIMITED</v>
    <v>8.26</v>
    <v>463.19</v>
    <v>8.01</v>
    <v>7.78</v>
    <v>40214500</v>
    <v>530883</v>
    <v>SUPER CROP SAFE LIMITED (XBOM:530883)</v>
    <v>35896</v>
    <v>165850</v>
    <v>1987</v>
  </rv>
  <rv s="2">
    <v>2503</v>
  </rv>
  <rv s="0">
    <v>https://www.bing.com/financeapi/forcetrigger?t=ah85rw&amp;q=XBOM%3a500405&amp;form=skydnc</v>
    <v>Learn more on Bing</v>
  </rv>
  <rv s="21">
    <v>en-IN</v>
    <v>ah85rw</v>
    <v>268435456</v>
    <v>1</v>
    <v>Powered by Refinitiv</v>
    <v>39</v>
    <v>SUPREME PETROCHEM LIMITED (XBOM:500405)</v>
    <v>2</v>
    <v>40</v>
    <v>Finance</v>
    <v>4</v>
    <v>1027.05</v>
    <v>602.20000000000005</v>
    <v>0.72089999999999999</v>
    <v>-11.5</v>
    <v>-1.2226999999999998E-2</v>
    <v>INR</v>
    <v>Supreme Petrochem Ltd is an India-based company, which is mainly engaged in the business of styrenics. The Company’s primary operating segment is Styrenics business. The Company manufactures polystyrene (PS), expandable polystyrene (EPS), masterbatches and compounds of styrenics and other polymers, extruded polystyrene insulation board (XPS) styrene methyl methacrylate (SMMA) with manufacturing facilities at Amdoshi district Raigad, Maharashtra and Manali New Town, Chennai, Tamil Nadu. The Company’s product offering includes General Purpose Polystyrene (GPPS), High Impact Polystyrene (HIPS), Masterbatches and Compounds, SMMA and Compounds, Expandable Polystyrene (EPS), and XPS INSUboard.</v>
    <v>361</v>
    <v>Bombay Stock Exchange</v>
    <v>XBOM</v>
    <v>XBOM</v>
    <v>Building No 11, 5th Floor, Solitaire Corporate Park 167 Guru Hargovindji Marg, (Andheri-Ghatkopar Link Road) Chakala, Andheri (East), MUMBAI, MAHARASHTRA, 400093 IN</v>
    <v>951</v>
    <v>Chemicals</v>
    <v>Stock</v>
    <v>44657.438414351855</v>
    <v>2505</v>
    <v>899.95</v>
    <v>88605080000</v>
    <v>SUPREME PETROCHEM LIMITED</v>
    <v>SUPREME PETROCHEM LIMITED</v>
    <v>950</v>
    <v>13.07</v>
    <v>940.55</v>
    <v>929.05</v>
    <v>94020670</v>
    <v>500405</v>
    <v>SUPREME PETROCHEM LIMITED (XBOM:500405)</v>
    <v>9874</v>
    <v>1989</v>
  </rv>
  <rv s="2">
    <v>2506</v>
  </rv>
  <rv s="0">
    <v>https://www.bing.com/financeapi/forcetrigger?t=ah8zkr&amp;q=XBOM%3a506854&amp;form=skydnc</v>
    <v>Learn more on Bing</v>
  </rv>
  <rv s="1">
    <v>en-IN</v>
    <v>ah8zkr</v>
    <v>268435456</v>
    <v>1</v>
    <v>Powered by Refinitiv</v>
    <v>0</v>
    <v>TANFAC INDUSTRIES LIMITED (XBOM:506854)</v>
    <v>2</v>
    <v>3</v>
    <v>Finance</v>
    <v>4</v>
    <v>779</v>
    <v>222</v>
    <v>2.2637</v>
    <v>5.7</v>
    <v>9.6399999999999993E-3</v>
    <v>INR</v>
    <v>Tanfac Industries Limited is an India-based company that is a supplier of fluorine chemicals. The Company offers aluminum fluoride, anhydrous hydrogen fluoride (AHF) acid and sulphuric acid, and specialty chemicals. The Company has adopted various energy conservation measures at its manufacturing facility in Cuddalore.</v>
    <v>135</v>
    <v>Bombay Stock Exchange</v>
    <v>XBOM</v>
    <v>XBOM</v>
    <v>Oxford Centre, First Floor, No.66 Sir C.P. Ramaswamy Road, Alwarpet, CHENNAI, TAMIL NADU, 600018 IN</v>
    <v>600</v>
    <v>Chemicals</v>
    <v>Stock</v>
    <v>44680.438506944447</v>
    <v>2508</v>
    <v>587</v>
    <v>5972531000</v>
    <v>TANFAC INDUSTRIES LIMITED</v>
    <v>TANFAC INDUSTRIES LIMITED</v>
    <v>590.29999999999995</v>
    <v>12.78</v>
    <v>591.29999999999995</v>
    <v>597</v>
    <v>9975000</v>
    <v>506854</v>
    <v>TANFAC INDUSTRIES LIMITED (XBOM:506854)</v>
    <v>24792</v>
    <v>13310</v>
    <v>1972</v>
  </rv>
  <rv s="2">
    <v>2509</v>
  </rv>
  <rv s="0">
    <v>https://www.bing.com/financeapi/forcetrigger?t=ah8aoc&amp;q=XBOM%3a500770&amp;form=skydnc</v>
    <v>Learn more on Bing</v>
  </rv>
  <rv s="1">
    <v>en-IN</v>
    <v>ah8aoc</v>
    <v>268435456</v>
    <v>1</v>
    <v>Powered by Refinitiv</v>
    <v>0</v>
    <v>TATA CHEMICALS LIMITED (XBOM:500770)</v>
    <v>2</v>
    <v>3</v>
    <v>Finance</v>
    <v>4</v>
    <v>1158</v>
    <v>670.55</v>
    <v>1.2847999999999999</v>
    <v>-18.2</v>
    <v>-1.8978999999999999E-2</v>
    <v>INR</v>
    <v>Tata Chemicals Limited is a holding company. The Company operates through two business segments: Basic chemistry products and Specialty products. Its Basic chemistry products business is engaged in the manufacturing of inorganic chemistry products and serves various industries, such as glass, detergents, pharma, biscuit manufacturing, bakeries and other industries. Its basic chemistry products consist of soda ash, sodium bicarbonate, salt and other products. Its Specialty products consist of specialty food ingredients, such as prebiotics, formulations for feed, food and pharma customers, and specialty silica for rubber/tire industry, as well as it provides crop care and seeds for the farm sector through its subsidiary, Rallis India Limited. The Company manufactures and sells specialty nutrition products under the brand Tata NQ, which primarily consists of Fructooligosaccharide (FOS) a prebiotic dietary fiber.</v>
    <v>3872</v>
    <v>Bombay Stock Exchange</v>
    <v>XBOM</v>
    <v>XBOM</v>
    <v>Leela Business Park,, Andheri - Kurla Road,, Andheri (East), MUMBAI, MAHARASHTRA, 400001 IN</v>
    <v>972</v>
    <v>Chemicals</v>
    <v>Stock</v>
    <v>44680.438460648147</v>
    <v>2511</v>
    <v>936.05</v>
    <v>239509100000</v>
    <v>TATA CHEMICALS LIMITED</v>
    <v>TATA CHEMICALS LIMITED</v>
    <v>968.3</v>
    <v>30.61</v>
    <v>958.95</v>
    <v>940.75</v>
    <v>254756300</v>
    <v>500770</v>
    <v>TATA CHEMICALS LIMITED (XBOM:500770)</v>
    <v>51982</v>
    <v>811540</v>
    <v>1939</v>
  </rv>
  <rv s="2">
    <v>2512</v>
  </rv>
  <rv s="0">
    <v>https://www.bing.com/financeapi/forcetrigger?t=ahb66h&amp;q=XBOM%3a524156&amp;form=skydnc</v>
    <v>Learn more on Bing</v>
  </rv>
  <rv s="9">
    <v>en-IN</v>
    <v>ahb66h</v>
    <v>268435456</v>
    <v>1</v>
    <v>Powered by Refinitiv</v>
    <v>15</v>
    <v>TCM LIMITED (XBOM:524156)</v>
    <v>2</v>
    <v>16</v>
    <v>Finance</v>
    <v>4</v>
    <v>70.959999999999994</v>
    <v>29.38</v>
    <v>-2.6</v>
    <v>-4.9429999999999995E-2</v>
    <v>INR</v>
    <v>TCM Limited is an India-based company engaged in trading and manufacturing business of medical products, trading and manufacturing of global positioning system enabled automatic head light beam assist system for vehicles under the brand name of ENSO. The Company's segments include Solar Division, Sale of Auto care Products and Sale of Healthcare Devices. The Company, through its subsidiary TCM Healthcare Private Limited, is in the business of manufacturing, buying, selling, importing, exporting of SARS-CoV-2 test kits. It also deals in all types of medical devices, surgical, medical, dental and scientific equipment, instruments and accessories, sanitizer, mask, PPE kit, apparatus, machineries, tools their parts, fittings, components and accessories used in health care, treatment, diagnosis, research test cure, disposable medical and surgical instruments and consumables and other allied products. The Company’s subsidiaries include iSpark Learning Solutions Pvt Ltd.</v>
    <v>Bombay Stock Exchange</v>
    <v>XBOM</v>
    <v>XBOM</v>
    <v>54/555,Elenjickal,, MLRWLA 21, Muttathil Lane, Kadavanthara, KOCHI, KERALA, 682020 IN</v>
    <v>50</v>
    <v>Stock</v>
    <v>44680.438506944447</v>
    <v>2514</v>
    <v>50</v>
    <v>TCM LIMITED</v>
    <v>TCM LIMITED</v>
    <v>50</v>
    <v>-583.33000000000004</v>
    <v>52.6</v>
    <v>50</v>
    <v>524156</v>
    <v>TCM LIMITED (XBOM:524156)</v>
    <v>1342</v>
  </rv>
  <rv s="2">
    <v>2515</v>
  </rv>
  <rv s="0">
    <v>https://www.bing.com/financeapi/forcetrigger?t=ah94qh&amp;q=XBOM%3a507753&amp;form=skydnc</v>
    <v>Learn more on Bing</v>
  </rv>
  <rv s="1">
    <v>en-IN</v>
    <v>ah94qh</v>
    <v>268435456</v>
    <v>1</v>
    <v>Powered by Refinitiv</v>
    <v>0</v>
    <v>TGV SRAAC LIMITED (XBOM:507753)</v>
    <v>2</v>
    <v>3</v>
    <v>Finance</v>
    <v>4</v>
    <v>109.6</v>
    <v>29.2</v>
    <v>1.5805</v>
    <v>-3.55</v>
    <v>-3.3412000000000004E-2</v>
    <v>INR</v>
    <v>TGV SRAAC Limited is an India-based company that is focused on producing chlor-alkali products and manufactures castor derivatives and fatty acids. The Company is engaged in the manufacturing of caustic soda lye/flakes, caustic potash lye/flakes, and soap noodles. The Company’s segments consist of Chemicals, Oils and Fats and Power. The Chemicals segment products mainly contain caustic soda (lye &amp; flakes), potassium hydroxide, chlorine, hydrochloric acid, sodium hypochlorite and chloromethanes. Oils and Fats segment contains castor oil derivatives, soap noodles and hydroxy stearic acid products. In the Power segment, an approximately 38.5 megawatt (MW) power plant is situated at Bellary, Karnataka State.</v>
    <v>1033</v>
    <v>Bombay Stock Exchange</v>
    <v>XBOM</v>
    <v>XBOM</v>
    <v># 40-304 2nd Floor Krishna Jyothsna Complex, Bhagyanagar, KURNOOL, ANDHRA PRADESH, 518004 IN</v>
    <v>109.6</v>
    <v>Chemicals</v>
    <v>Stock</v>
    <v>44680.438506944447</v>
    <v>2517</v>
    <v>101.35</v>
    <v>10998120000</v>
    <v>TGV SRAAC LIMITED</v>
    <v>TGV SRAAC LIMITED</v>
    <v>108.2</v>
    <v>16.54</v>
    <v>106.25</v>
    <v>102.7</v>
    <v>107089800</v>
    <v>507753</v>
    <v>TGV SRAAC LIMITED (XBOM:507753)</v>
    <v>472862</v>
    <v>609200</v>
    <v>1981</v>
  </rv>
  <rv s="2">
    <v>2518</v>
  </rv>
  <rv s="0">
    <v>https://www.bing.com/financeapi/forcetrigger?t=bnybww&amp;q=XBOM%3a542123&amp;form=skydnc</v>
    <v>Learn more on Bing</v>
  </rv>
  <rv s="10">
    <v>en-IN</v>
    <v>bnybww</v>
    <v>268435456</v>
    <v>1</v>
    <v>Powered by Refinitiv</v>
    <v>17</v>
    <v>THE PHOSPHATE COMPANY LIMITED (XBOM:542123)</v>
    <v>2</v>
    <v>18</v>
    <v>Finance</v>
    <v>4</v>
    <v>126.35</v>
    <v>50.2</v>
    <v>6</v>
    <v>4.9855000000000003E-2</v>
    <v>INR</v>
    <v>The Phosphate Company Limited is an India-based company, which is primarily engaged in the business of farm inputs comprising of fertilizer, crop protection, specialty nutrients and organic compost. The Company is also engaged in the trading of acid. The manufacturing unit of the Company is located at Rishra, West Bengal. The Company markets fertilizers under the brand name Lakshmi Brand.</v>
    <v>Bombay Stock Exchange</v>
    <v>XBOM</v>
    <v>XBOM</v>
    <v>14 Netaji Subhash Road, KOLKATA, WEST BENGAL, 700001 IN</v>
    <v>126.35</v>
    <v>Chemicals</v>
    <v>Stock</v>
    <v>44680.43849537037</v>
    <v>2520</v>
    <v>120.35</v>
    <v>455805100</v>
    <v>THE PHOSPHATE COMPANY LIMITED</v>
    <v>THE PHOSPHATE COMPANY LIMITED</v>
    <v>120.35</v>
    <v>16.12</v>
    <v>120.35</v>
    <v>126.35</v>
    <v>3607480</v>
    <v>542123</v>
    <v>THE PHOSPHATE COMPANY LIMITED (XBOM:542123)</v>
    <v>355</v>
    <v>530</v>
    <v>1949</v>
  </rv>
  <rv s="2">
    <v>2521</v>
  </rv>
  <rv s="0">
    <v>https://www.bing.com/financeapi/forcetrigger?t=ah8677&amp;q=XBOM%3a500412&amp;form=skydnc</v>
    <v>Learn more on Bing</v>
  </rv>
  <rv s="1">
    <v>en-IN</v>
    <v>ah8677</v>
    <v>268435456</v>
    <v>1</v>
    <v>Powered by Refinitiv</v>
    <v>0</v>
    <v>THIRUMALAI CHEMICALS LIMITED (XBOM:500412)</v>
    <v>2</v>
    <v>3</v>
    <v>Finance</v>
    <v>4</v>
    <v>357.25</v>
    <v>88.8</v>
    <v>2.0893000000000002</v>
    <v>-9.65</v>
    <v>-3.3041999999999995E-2</v>
    <v>INR</v>
    <v>Thirumalai Chemicals Limited is engaged in the manufacturing of phthalic anhydride, malic acid, maleic anhydride and fumaric acid. It operates through a single reportable segment of the sale of organic chemicals. Its product phthalic anhydride is used to produce unsaturated polyester resins, wire and cable application, hoses, pipes, coated fabrics, swimming pool liners, among others. Its product malic acid is used in the manufacture of skin and dental care products and can be used in a number of technical applications, such as electroplating and metal cleaning. The fumaric acid products are used in the manufacturing of medicines, drinks, food, animal feed, cleansing agents, unsaturated polyester, alkyd resins, and printing inks. Diethyl phthalate (DEP) is used as a plasticizer for cellulose ester plastic films and sheets (photographic, blister packaging, and tape applications). It subsidiaries include Cheminvest Pte Limited, Optimistic Organic Sdn Bhd and Lapiz Europe Limited TCL.</v>
    <v>478</v>
    <v>Bombay Stock Exchange</v>
    <v>XBOM</v>
    <v>XBOM</v>
    <v>MUMBAI, MAHARASHTRA, 400022 IN</v>
    <v>297.10000000000002</v>
    <v>Chemicals</v>
    <v>Stock</v>
    <v>44680.438460648147</v>
    <v>2523</v>
    <v>280.39999999999998</v>
    <v>28934880000</v>
    <v>THIRUMALAI CHEMICALS LIMITED</v>
    <v>THIRUMALAI CHEMICALS LIMITED</v>
    <v>295</v>
    <v>10.81</v>
    <v>292.05</v>
    <v>282.39999999999998</v>
    <v>102388100</v>
    <v>500412</v>
    <v>THIRUMALAI CHEMICALS LIMITED (XBOM:500412)</v>
    <v>78127</v>
    <v>1174450</v>
    <v>1972</v>
  </rv>
  <rv s="2">
    <v>2524</v>
  </rv>
  <rv s="0">
    <v>https://www.bing.com/financeapi/forcetrigger?t=ahc3hw&amp;q=XBOM%3a530475&amp;form=skydnc</v>
    <v>Learn more on Bing</v>
  </rv>
  <rv s="33">
    <v>en-IN</v>
    <v>ahc3hw</v>
    <v>268435456</v>
    <v>1</v>
    <v>Powered by Refinitiv</v>
    <v>63</v>
    <v>TINNA RUBBER AND INFRASTRUCTURE LIMITED (XBOM:530475)</v>
    <v>2</v>
    <v>64</v>
    <v>Finance</v>
    <v>4</v>
    <v>404.35</v>
    <v>33.4</v>
    <v>1.4056</v>
    <v>-18.850000000000001</v>
    <v>-4.8947999999999998E-2</v>
    <v>INR</v>
    <v>Tinna rubber and Infrastructure Limited is an India-based company, which is engaged in the conversion of End of Life Tyres (ELT) into Crumb Rubber and Steel wires obtained in the process. The Company manufactures Crumb Rubber Modifier (CRM), Crumb Rubber Modified Bitumen (CRMB), Polymer Modified Bitumen (PMB), Bitumen Emulsion, reclaimed rubber/ ultrafine crumb rubber compound, cut wire shots and more. The Company's end to end solution helps in sourcing, processing and manufacturing of value-added products derived from waste tires. The Company provides technologies and two specialized grades of emulsion such as micro surfacing, recycling grades emulsion and eco-friendly cold mix emulsion for rural road. The products are primarily used for making/ repair of road, tires and auto part industry. The Company’s manufacturing units are located at Panipat in Haryana, Wada in Maharashtra, Haldia in West Bengal, Gummidipundi in Tamil Nadu, Kala Amb in Himachal Pradesh.</v>
    <v>Bombay Stock Exchange</v>
    <v>XBOM</v>
    <v>XBOM</v>
    <v>Tinna House, No. 6 Sultanpur,, Mandi Road, Mehrauli, NEW DELHI, DELHI, 110030 IN</v>
    <v>404.35</v>
    <v>Automobiles &amp; Auto Parts</v>
    <v>Stock</v>
    <v>44680.438506944447</v>
    <v>2526</v>
    <v>365.85</v>
    <v>3136840000</v>
    <v>TINNA RUBBER AND INFRASTRUCTURE LIMITED</v>
    <v>TINNA RUBBER AND INFRASTRUCTURE LIMITED</v>
    <v>402.5</v>
    <v>25.3</v>
    <v>385.1</v>
    <v>366.25</v>
    <v>8564750</v>
    <v>530475</v>
    <v>TINNA RUBBER AND INFRASTRUCTURE LIMITED (XBOM:530475)</v>
    <v>41337</v>
    <v>16030</v>
  </rv>
  <rv s="2">
    <v>2527</v>
  </rv>
  <rv s="0">
    <v>https://www.bing.com/financeapi/forcetrigger?t=ahbd4c&amp;q=XBOM%3a524717&amp;form=skydnc</v>
    <v>Learn more on Bing</v>
  </rv>
  <rv s="8">
    <v>en-IN</v>
    <v>ahbd4c</v>
    <v>268435456</v>
    <v>1</v>
    <v>Powered by Refinitiv</v>
    <v>13</v>
    <v>TITAN BIOTECH LTD. (XBOM:524717)</v>
    <v>2</v>
    <v>14</v>
    <v>Finance</v>
    <v>4</v>
    <v>423.6</v>
    <v>215.65</v>
    <v>0.1754</v>
    <v>10.9</v>
    <v>4.4435000000000002E-2</v>
    <v>INR</v>
    <v>Titan Biotech Limited is an India-based company that is primarily engaged in the business of biological products. The Company manufactures peptones, biological extracts, culture media and chemicals. It offers its products under various categories, such as Food Ingredients, Collagen and Proteins, Pharmaceuticals and Nutraceuticals, Animal Nutrition, Probiotics and Fermentation Ingredients, Agriculture Products, Culture Media and Natures Island. Its Food Ingredients include protein hydrolysate, hydrolyzed vegetable protein (HVP), yeast extract powder, calcium propionate powder, potassium sorbate and calcium lactate. Its Collagen and Proteins include soya protein isolate, calcium caseinate powder, disodium glycine carbonate, essential phospholipids, gluten hydrolysate (wheat) (bacteriological grade) and calcium acetate, among others. Its products are used in the fields of pharmaceutical, nutraceutical, food and beverages, biotechnology and fermentation and cosmetics, among others.</v>
    <v>Bombay Stock Exchange</v>
    <v>XBOM</v>
    <v>XBOM</v>
    <v>903-909, 9th Floor, Bigjos Tower, Netaji Subhash Place, DELHI, DELHI, 110034 IN</v>
    <v>258</v>
    <v>Pharmaceuticals</v>
    <v>Stock</v>
    <v>44680.438506944447</v>
    <v>2529</v>
    <v>246.05</v>
    <v>2104351000</v>
    <v>TITAN BIOTECH LTD.</v>
    <v>TITAN BIOTECH LTD.</v>
    <v>249.95</v>
    <v>8.4</v>
    <v>245.3</v>
    <v>256.2</v>
    <v>8263700</v>
    <v>524717</v>
    <v>TITAN BIOTECH LTD. (XBOM:524717)</v>
    <v>8266</v>
    <v>9340</v>
    <v>1992</v>
  </rv>
  <rv s="2">
    <v>2530</v>
  </rv>
  <rv s="0">
    <v>https://www.bing.com/financeapi/forcetrigger?t=ah8yww&amp;q=XBOM%3a506687&amp;form=skydnc</v>
    <v>Learn more on Bing</v>
  </rv>
  <rv s="1">
    <v>en-IN</v>
    <v>ah8yww</v>
    <v>268435456</v>
    <v>1</v>
    <v>Powered by Refinitiv</v>
    <v>0</v>
    <v>TRANSPEK INDUSTRY LIMITED (XBOM:506687)</v>
    <v>2</v>
    <v>3</v>
    <v>Finance</v>
    <v>4</v>
    <v>2695</v>
    <v>1315</v>
    <v>0.79090000000000005</v>
    <v>23.9</v>
    <v>1.2903E-2</v>
    <v>INR</v>
    <v>Transpek Industry Limited is an India-based company that is primarily engaged in the development and manufacturing of chemicals products. The Company operates through the Chemicals segment. It manufactures various other chemical products, such as anti-knock preparations, anti-freeze preparations, liquids for hydraulic transmission, composite diagnostic or laboratory reagents, writing or drawing ink, a chemical substance used in the manufacturing of pesticides and other chemical products. The Company also manufactures organic and inorganic chemical compounds. Its products include thionyl chloride, acid chlorides and sulfur dioxide. The Company manufactures and exports a range of chemicals to a range of industries, including textiles, pharmaceuticals, agrochemicals and advanced polymers. Its plant is located in Taluka Padra, District Vadodara. The Company’s wholly owned subsidiaries include Transpek Industry (Europe) Limited (TIEL) and Transpek Creative Chemistry Private Limited.</v>
    <v>557</v>
    <v>Bombay Stock Exchange</v>
    <v>XBOM</v>
    <v>XBOM</v>
    <v>6th Floor Marble Arch, Opposite Vanijya Bhavan,, Race Course Circle, VADODARA, GUJARAT, 390007 IN</v>
    <v>1880</v>
    <v>Chemicals</v>
    <v>Stock</v>
    <v>44680.438518518517</v>
    <v>2532</v>
    <v>1853.05</v>
    <v>10462610000</v>
    <v>TRANSPEK INDUSTRY LIMITED</v>
    <v>TRANSPEK INDUSTRY LIMITED</v>
    <v>1863.95</v>
    <v>20.65</v>
    <v>1852.35</v>
    <v>1876.25</v>
    <v>5585570</v>
    <v>506687</v>
    <v>TRANSPEK INDUSTRY LIMITED (XBOM:506687)</v>
    <v>1292</v>
    <v>2630</v>
    <v>1965</v>
  </rv>
  <rv s="2">
    <v>2533</v>
  </rv>
  <rv s="0">
    <v>https://www.bing.com/financeapi/forcetrigger?t=bh7rf2&amp;q=XBOM%3a538579&amp;form=skydnc</v>
    <v>Learn more on Bing</v>
  </rv>
  <rv s="12">
    <v>en-IN</v>
    <v>bh7rf2</v>
    <v>268435456</v>
    <v>1</v>
    <v>Powered by Refinitiv</v>
    <v>21</v>
    <v>TRIVIKRAMA INDUSTRIES LIMITED (XBOM:538579)</v>
    <v>2</v>
    <v>22</v>
    <v>Finance</v>
    <v>4</v>
    <v>9.1300000000000008</v>
    <v>5.77</v>
    <v>-0.91</v>
    <v>-9.967100000000001E-2</v>
    <v>INR</v>
    <v>Trivikrama Industries Limited is an India-based trader and recycler with a focus on metals. The Company's operations include trading of processed and non-processed metal products; buying, processing and selling of ferrous and non-ferrous recycled metals. It procures and supplies ferrous and non-ferrous metal from small, mid and large manufacturing houses across various sectors, which includes scrap to finished products. Its scrap products include steel scrap, stainless steel scrap, shredded scrap, copper scrap, aluminum scrap, brass scrap and plastic scrap. Its finished products include billets, ingots, wire rods, angles and channels, thermo-mechanically treated (TMT) bars, and round and square pipes. It is engaged in marketing the mosquito repellent coils under the brand ROOSTER. It is also engaged in the marketing of incense sticks (agarbattis) under the brand names Deo and Samraj. Its wholly owned subsidiary is CKM Homecare Solutions Private Limited.</v>
    <v>Bombay Stock Exchange</v>
    <v>XBOM</v>
    <v>XBOM</v>
    <v>P2,2nd Cross Street,, Turnbulls Road,Nandanam, CHENNAI, TAMIL NADU, 600035 IN</v>
    <v>8.2200000000000006</v>
    <v>Professional &amp; Commercial Services</v>
    <v>Stock</v>
    <v>44616.438472222224</v>
    <v>2535</v>
    <v>8.2200000000000006</v>
    <v>TRIVIKRAMA INDUSTRIES LIMITED</v>
    <v>TRIVIKRAMA INDUSTRIES LIMITED</v>
    <v>8.2200000000000006</v>
    <v>9.1300000000000008</v>
    <v>8.2200000000000006</v>
    <v>538579</v>
    <v>TRIVIKRAMA INDUSTRIES LIMITED (XBOM:538579)</v>
    <v>8000</v>
    <v>1984</v>
  </rv>
  <rv s="2">
    <v>2536</v>
  </rv>
  <rv s="0">
    <v>https://www.bing.com/financeapi/forcetrigger?t=ahb9fr&amp;q=XBOM%3a524514&amp;form=skydnc</v>
    <v>Learn more on Bing</v>
  </rv>
  <rv s="7">
    <v>en-IN</v>
    <v>ahb9fr</v>
    <v>268435456</v>
    <v>1</v>
    <v>Powered by Refinitiv</v>
    <v>12</v>
    <v>Tulasee Bio-Ethanol Ltd (XBOM:524514)</v>
    <v>2</v>
    <v>6</v>
    <v>Finance</v>
    <v>4</v>
    <v>32.200000000000003</v>
    <v>17.350000000000001</v>
    <v>0</v>
    <v>0</v>
    <v>INR</v>
    <v>Bombay Stock Exchange</v>
    <v>XBOM</v>
    <v>XBOM</v>
    <v>Plot No 41/3 &amp; 41/5,, village Lohop, Lohop Chowk,, Tal. Khalapur, RAIGAD, MAHARASHTRA, 400202 IN</v>
    <v>28</v>
    <v>Stock</v>
    <v>44677.4375462963</v>
    <v>2538</v>
    <v>28</v>
    <v>Tulasee Bio-Ethanol Ltd</v>
    <v>Tulasee Bio-Ethanol Ltd</v>
    <v>28</v>
    <v>28</v>
    <v>28</v>
    <v>524514</v>
    <v>Tulasee Bio-Ethanol Ltd (XBOM:524514)</v>
    <v>200</v>
  </rv>
  <rv s="2">
    <v>2539</v>
  </rv>
  <rv s="0">
    <v>https://www.bing.com/financeapi/forcetrigger?t=ah8zc7&amp;q=XBOM%3a506808&amp;form=skydnc</v>
    <v>Learn more on Bing</v>
  </rv>
  <rv s="1">
    <v>en-IN</v>
    <v>ah8zc7</v>
    <v>268435456</v>
    <v>1</v>
    <v>Powered by Refinitiv</v>
    <v>0</v>
    <v>TUTICORIN ALKALI CHEMICALS AND FERTILIZERS LIMITED. (XBOM:506808)</v>
    <v>2</v>
    <v>3</v>
    <v>Finance</v>
    <v>4</v>
    <v>46.4</v>
    <v>9.5</v>
    <v>0.53539999999999999</v>
    <v>0.45</v>
    <v>1.7308E-2</v>
    <v>INR</v>
    <v>Tuticorin Alkali Chemicals and Fertilizers Limited is an India-based company that is engaged in manufacturing and selling soda ash and ammonium chloride fertilizer and has its manufacturing facility at Tuticorin. It produces other products, including ammonium chloride technical grade and pure grade, and sodium bicarbonate. Soda Ash (Sodium Carbonate) is an industrial chemical, which has applications in industries, such as soaps and detergents, glass, silicates, dyes and dyestuffs, bichromate, textiles and other products, including house cleaning and petroleum refining agents. Ammonium Chloride is a nitrogenous fertilizer, which has applications in the farming community for crops, including paddy, sugarcane, groundnut, banana, coconut, cotton, chilies and mulberry. Ammonium chloride technical grade and pure grade is used in batteries, pharmaceuticals and galvanizing. Sodium Bicarbonate is used in the manufacture of biscuits, pharmaceuticals and fire extinguishers.</v>
    <v>362</v>
    <v>Bombay Stock Exchange</v>
    <v>XBOM</v>
    <v>XBOM</v>
    <v>SPIC House, 88, Mount Road, Guindy, CHENNAI, TAMIL NADU, 600032 IN</v>
    <v>27.9</v>
    <v>Chemicals</v>
    <v>Stock</v>
    <v>44680.438506944447</v>
    <v>2541</v>
    <v>24.8</v>
    <v>3173823000</v>
    <v>TUTICORIN ALKALI CHEMICALS AND FERTILIZERS LIMITED.</v>
    <v>TUTICORIN ALKALI CHEMICALS AND FERTILIZERS LIMITED.</v>
    <v>26.95</v>
    <v>-0.13</v>
    <v>26</v>
    <v>26.45</v>
    <v>121835800</v>
    <v>506808</v>
    <v>TUTICORIN ALKALI CHEMICALS AND FERTILIZERS LIMITED. (XBOM:506808)</v>
    <v>39091</v>
    <v>22440</v>
    <v>1971</v>
  </rv>
  <rv s="2">
    <v>2542</v>
  </rv>
  <rv s="0">
    <v>https://www.bing.com/financeapi/forcetrigger?t=ah8yu2&amp;q=XBOM%3a506685&amp;form=skydnc</v>
    <v>Learn more on Bing</v>
  </rv>
  <rv s="1">
    <v>en-IN</v>
    <v>ah8yu2</v>
    <v>268435456</v>
    <v>1</v>
    <v>Powered by Refinitiv</v>
    <v>0</v>
    <v>ULTRAMARINE &amp; PIGMENTS LIMITED (XBOM:506685)</v>
    <v>2</v>
    <v>3</v>
    <v>Finance</v>
    <v>4</v>
    <v>517.70000000000005</v>
    <v>285</v>
    <v>0.96309999999999996</v>
    <v>-6</v>
    <v>-1.5854E-2</v>
    <v>INR</v>
    <v>Ultramarine &amp; Pigments Limited is an India-based company, which is engaged in the manufacturing and selling of pigments, surfactants, information technology-enabled services, and business process outsourcing (BPO) activities. The Company caters to both domestic and international markets. The Company's segments include Laundry and allied products, IT-enabled services &amp; BPO services, and Wind Turbine Generator. It manufactures inorganic pigments, such as ultramarine blues, ultramarine violets, Bismuth Vanadate and various mixed metal oxides. Its manufactures different grades of detergent powder, liquid detergents and bars, dishwashing liquid and bars, and scouring powder. The Company also produce a variety of surfactants in various concentrations and forms, including Alpha Olefin Sulphonates and Lauryl Ether Sulphates. Its manufacturing units are located at Ranipet (Vellore District), Ambattur (Chennai District) in the state of Tamilnadu and Naidupet in the State of Andhra Pradesh.</v>
    <v>756</v>
    <v>Bombay Stock Exchange</v>
    <v>XBOM</v>
    <v>XBOM</v>
    <v>PLOT NO 101/102,THLRUMALAI HOUSE, SCHEME NO6, ROAD NO 29, MATUNGA ESTATE, SION EAST, MUMBAI, MAHARASHTRA, 400022 IN</v>
    <v>387.4</v>
    <v>Chemicals</v>
    <v>Stock</v>
    <v>44680.438518518517</v>
    <v>2544</v>
    <v>372</v>
    <v>10875540000</v>
    <v>ULTRAMARINE &amp; PIGMENTS LIMITED</v>
    <v>ULTRAMARINE &amp; PIGMENTS LIMITED</v>
    <v>384.3</v>
    <v>19.55</v>
    <v>378.45</v>
    <v>372.45</v>
    <v>29200000</v>
    <v>506685</v>
    <v>ULTRAMARINE &amp; PIGMENTS LIMITED (XBOM:506685)</v>
    <v>24141</v>
    <v>59060</v>
    <v>1960</v>
  </rv>
  <rv s="2">
    <v>2545</v>
  </rv>
  <rv s="0">
    <v>https://www.bing.com/financeapi/forcetrigger?t=ahki77&amp;q=XNSE%3aUPL&amp;form=skydnc</v>
    <v>Learn more on Bing</v>
  </rv>
  <rv s="1">
    <v>en-IN</v>
    <v>ahki77</v>
    <v>268435456</v>
    <v>1</v>
    <v>Powered by Refinitiv</v>
    <v>0</v>
    <v>UPL LIMITED (XNSE:UPL)</v>
    <v>2</v>
    <v>3</v>
    <v>Finance</v>
    <v>7</v>
    <v>864.7</v>
    <v>585.9</v>
    <v>1.1079000000000001</v>
    <v>-1.4</v>
    <v>-1.6980000000000001E-3</v>
    <v>INR</v>
    <v>UPL Limited is an India-based company that provides crop protection solutions. The Company is engaged in the business of agrochemicals, industrial chemicals, chemical intermediates and specialty chemicals. The Company's segments include Agro activity and Non Agro activity. The Agro activity segment includes the manufacture and marketing of conventional agrochemical products, seeds and other agricultural-related products. The Non Agro activity segment includes manufacture and marketing of industrial chemical and other non-agricultural related products. It offers fungicides, herbicides, insecticides, plant growth and regulators, rodenticides, industrial and specialty chemicals and nutrifeeds. The Company offers an integrated portfolio of both patented and post-patent agricultural solutions for various arable and specialty crops, including biological, crop protection, seed treatment and post-harvest solutions covering the entire crop value chain.</v>
    <v>12258</v>
    <v>National Stock Exchange of India</v>
    <v>XNSE</v>
    <v>XNSE</v>
    <v>Uniphos House, C. D. Marg, 11Th Roard, Madhu Park, MUMBAI, MAHARASHTRA, 400052 IN</v>
    <v>834</v>
    <v>Chemicals</v>
    <v>Stock</v>
    <v>44680.469861111109</v>
    <v>2547</v>
    <v>816.35</v>
    <v>628733000000</v>
    <v>UPL LIMITED</v>
    <v>UPL LIMITED</v>
    <v>832</v>
    <v>20.309999999999999</v>
    <v>824.3</v>
    <v>822.9</v>
    <v>764045500</v>
    <v>UPL</v>
    <v>UPL LIMITED (XNSE:UPL)</v>
    <v>3236877</v>
    <v>3010800</v>
    <v>1985</v>
  </rv>
  <rv s="2">
    <v>2548</v>
  </rv>
  <rv s="0">
    <v>https://www.bing.com/financeapi/forcetrigger?t=bh7pjc&amp;q=XNSE%3aUCL&amp;form=skydnc</v>
    <v>Learn more on Bing</v>
  </rv>
  <rv s="8">
    <v>en-IN</v>
    <v>bh7pjc</v>
    <v>268435456</v>
    <v>1</v>
    <v>Powered by Refinitiv</v>
    <v>13</v>
    <v>USHANTI COLOUR CHEM LIMITED (XNSE:UCL)</v>
    <v>2</v>
    <v>14</v>
    <v>Finance</v>
    <v>7</v>
    <v>69.400000000000006</v>
    <v>32</v>
    <v>1.4021999999999999</v>
    <v>-2.95</v>
    <v>-4.5038000000000002E-2</v>
    <v>INR</v>
    <v>Ushanti Colour Chem Limited is an India-based company, which is involved in chemical manufacturing and selling activity. The Company offers various products, including Turquoise Blue Dyes/ Direct Blue/ Reactive Blue, Copper Phthalocyanine Blue/ CPC Blue Crude, Alpha Blue/ Pigment Alpha/ Beta Blue, Pigment Green, Additive Blue and Mono Sulpho CPC.</v>
    <v>National Stock Exchange of India</v>
    <v>XNSE</v>
    <v>XNSE</v>
    <v>88/6, 88/7, 88/8, Phase - 1,, GIDC, Vatwa, AHMEDABAD, GUJARAT, 382445 IN</v>
    <v>64.95</v>
    <v>Chemicals</v>
    <v>Stock</v>
    <v>44679.468171296299</v>
    <v>2550</v>
    <v>60.1</v>
    <v>478261400</v>
    <v>USHANTI COLOUR CHEM LIMITED</v>
    <v>USHANTI COLOUR CHEM LIMITED</v>
    <v>60.55</v>
    <v>21.25</v>
    <v>65.5</v>
    <v>62.55</v>
    <v>7301700</v>
    <v>UCL</v>
    <v>USHANTI COLOUR CHEM LIMITED (XNSE:UCL)</v>
    <v>8000</v>
    <v>12400</v>
    <v>1993</v>
  </rv>
  <rv s="2">
    <v>2551</v>
  </rv>
  <rv s="0">
    <v>https://www.bing.com/financeapi/forcetrigger?t=b11sfr&amp;q=XNSE%3aVSCL&amp;form=skydnc</v>
    <v>Learn more on Bing</v>
  </rv>
  <rv s="8">
    <v>en-IN</v>
    <v>b11sfr</v>
    <v>268435456</v>
    <v>1</v>
    <v>Powered by Refinitiv</v>
    <v>13</v>
    <v>VADIVARHE SPECIALITY CHEMICALS LIMITED (XNSE:VSCL)</v>
    <v>2</v>
    <v>14</v>
    <v>Finance</v>
    <v>7</v>
    <v>35.049999999999997</v>
    <v>13.45</v>
    <v>1.9738</v>
    <v>0.9</v>
    <v>4.7618999999999995E-2</v>
    <v>INR</v>
    <v>Vadivarhe Speciality Chemicals Limited is an India-based company, which is engaged in the manufacturing of all types of organic chemicals, inorganic chemicals, bio-chemicals, bulk drugs, drug intermediaries and active pharmaceutical ingredients and to provide related services. The Company's product range consists of intermediates, ingredients for personal and hair care products and specialty chemicals for active pharmaceutical ingredient (API) manufacturers. Its intermediates include Trimethyl ortho propionate, Tributyl ortho propionate, Trimethyl ortho valerate, Trimethyl ortho butyrate, Triethyl ortho benzoate, Trimethyl ortho benzoate, Tributyl ortho valerate, 4-Aminomorpholine and 1-Bromo-4-tert butyl benzene. Its personal care ingredients include Sodium thioglycolate (Powder) and Calcium thioglycolate (Powder). Its specialty chemicals consist of Tert-Butoxy-bis (dimethyl amino) methane and 3-Aminophthalhydrazide sodium salt.</v>
    <v>National Stock Exchange of India</v>
    <v>XNSE</v>
    <v>XNSE</v>
    <v>1st Floor, K.K. Chambers, Sir P. T. Road, Fort, MUMBAI, MAHARASHTRA, 400001 IN</v>
    <v>19.8</v>
    <v>Chemicals</v>
    <v>Stock</v>
    <v>44678.469872685186</v>
    <v>2553</v>
    <v>18.8</v>
    <v>241594000</v>
    <v>VADIVARHE SPECIALITY CHEMICALS LIMITED</v>
    <v>VADIVARHE SPECIALITY CHEMICALS LIMITED</v>
    <v>19.8</v>
    <v>0</v>
    <v>18.899999999999999</v>
    <v>19.8</v>
    <v>12782750</v>
    <v>VSCL</v>
    <v>VADIVARHE SPECIALITY CHEMICALS LIMITED (XNSE:VSCL)</v>
    <v>12000</v>
    <v>12000</v>
    <v>2009</v>
  </rv>
  <rv s="2">
    <v>2554</v>
  </rv>
  <rv s="0">
    <v>https://www.bing.com/financeapi/forcetrigger?t=ahg677&amp;q=XBOM%3a540145&amp;form=skydnc</v>
    <v>Learn more on Bing</v>
  </rv>
  <rv s="6">
    <v>en-IN</v>
    <v>ahg677</v>
    <v>268435456</v>
    <v>1</v>
    <v>Powered by Refinitiv</v>
    <v>10</v>
    <v>VALIANT ORGANICS LIMITED (XBOM:540145)</v>
    <v>2</v>
    <v>11</v>
    <v>Finance</v>
    <v>4</v>
    <v>1845</v>
    <v>794.7</v>
    <v>25.15</v>
    <v>2.8542000000000001E-2</v>
    <v>INR</v>
    <v>Valiant Organics Limited is an India-based chemical manufacturing company, which is focused on manufacturing and marketing of specialty chemicals. The Company provides a range of products, including Agro Chemicals, Dyes, Pigments, Pharmaceutical, Cosmetics, Specialty Chemicals, Polymer and Veterinary products. The Company process a range of chemicals, including Chlorination, Ammonolysis, Hydrogenation, N-Alkylation, Acetylation, Sulphonation and Condensation. Its Chlorination chemical includes Ortho Chloro Phenol (OCP), Para Chloro Phenol (PCP) and di-chlorophenols, namely, 2,4 Di-chlorophenol and 2,6 Di-chlorophenol. The Company's Hydrogenation chemical includes Ortho Anisidine, Para Anisidine, Meta Chloro Aniline, Para Fluoro Aniline (PFA), 4-Fluoro-N-isopropylaniline, Para Amino Phenol and Ortho Amino Phenol. The Company also exports its products to Asia, Europe, and the United States. The Company manufactures products as per the specific requirements of its customers.</v>
    <v>841</v>
    <v>Bombay Stock Exchange</v>
    <v>XBOM</v>
    <v>XBOM</v>
    <v>109, Udyog Kshetra, 1st Floor, Mulund Goregaon Link Road, Mulund (W), MUMBAI, MAHARASHTRA, 400080 IN</v>
    <v>914.35</v>
    <v>Chemicals</v>
    <v>Stock</v>
    <v>44680.43849537037</v>
    <v>2556</v>
    <v>885</v>
    <v>24165250000</v>
    <v>VALIANT ORGANICS LIMITED</v>
    <v>VALIANT ORGANICS LIMITED</v>
    <v>889.7</v>
    <v>21.89</v>
    <v>881.15</v>
    <v>906.3</v>
    <v>27153490</v>
    <v>540145</v>
    <v>VALIANT ORGANICS LIMITED (XBOM:540145)</v>
    <v>8274</v>
    <v>36920</v>
    <v>2005</v>
  </rv>
  <rv s="2">
    <v>2557</v>
  </rv>
  <rv s="0">
    <v>https://www.bing.com/financeapi/forcetrigger?t=ahf9fr&amp;q=XBOM%3a538634&amp;form=skydnc</v>
    <v>Learn more on Bing</v>
  </rv>
  <rv s="7">
    <v>en-IN</v>
    <v>ahf9fr</v>
    <v>268435456</v>
    <v>1</v>
    <v>Powered by Refinitiv</v>
    <v>12</v>
    <v>Vasundhara Rasayans Ltd (XBOM:538634)</v>
    <v>2</v>
    <v>6</v>
    <v>Finance</v>
    <v>4</v>
    <v>187.7</v>
    <v>76.099999999999994</v>
    <v>-2.5</v>
    <v>-2.0660999999999999E-2</v>
    <v>INR</v>
    <v>Bombay Stock Exchange</v>
    <v>XBOM</v>
    <v>XBOM</v>
    <v>Shed No,42, Phase-Ii Ida, Mallapur,, HYDERABAD, TELANGANA, 500076 IN</v>
    <v>123</v>
    <v>Stock</v>
    <v>44680.438506944447</v>
    <v>2559</v>
    <v>118.25</v>
    <v>Vasundhara Rasayans Ltd</v>
    <v>Vasundhara Rasayans Ltd</v>
    <v>122</v>
    <v>121</v>
    <v>118.5</v>
    <v>538634</v>
    <v>Vasundhara Rasayans Ltd (XBOM:538634)</v>
    <v>1434</v>
  </rv>
  <rv s="2">
    <v>2560</v>
  </rv>
  <rv s="0">
    <v>https://www.bing.com/financeapi/forcetrigger?t=ahb5fr&amp;q=XBOM%3a524038&amp;form=skydnc</v>
    <v>Learn more on Bing</v>
  </rv>
  <rv s="1">
    <v>en-IN</v>
    <v>ahb5fr</v>
    <v>268435456</v>
    <v>1</v>
    <v>Powered by Refinitiv</v>
    <v>0</v>
    <v>VENLON ENTERPRISES LIMITED (XBOM:524038)</v>
    <v>2</v>
    <v>3</v>
    <v>Finance</v>
    <v>4</v>
    <v>7.14</v>
    <v>1.71</v>
    <v>9.4600000000000004E-2</v>
    <v>-0.2</v>
    <v>-3.8462000000000003E-2</v>
    <v>INR</v>
    <v>Venlon Enterprises Limited is an India-based company, which is engaged in the business of Polyester film, formaldehyde, and paraformaldehyde manufacturing industry. The Company’s segment includes Film, Formaldehyde, Windmill, and Paraformaldehyde. The Company provides methanol formaldehyde (MF) solution, which has manufacturing capacity of approximately 150 megaton (MT) per month. The packing method include dispatch of material in stainless steel tanker (10ton/16/20ton). Its formaldehyde has capacity of approximately 2400 MT per month. Its applications include, manufacturing of urea-formaldehyde (U F) / Phenol formaldehyde, and MF RESINS, which is used by plywood / lamination industries. Its paraformaldehyde has manufacturing capacity of approximately 450 MT per month. The Company's plant is located at Mysore, Karnataka in South India, which is approximately 12.5 Kilometers in from Mysore City in Belwadi Industrial Suburb.</v>
    <v>91</v>
    <v>Bombay Stock Exchange</v>
    <v>XBOM</v>
    <v>XBOM</v>
    <v>Plot No. 26(P), Hunsur Road, Belavadi Industrial Area, MYSORE, KARNATAKA, 570018 IN</v>
    <v>5.46</v>
    <v>Chemicals</v>
    <v>Stock</v>
    <v>44680.438472222224</v>
    <v>2562</v>
    <v>4.95</v>
    <v>262257300</v>
    <v>VENLON ENTERPRISES LIMITED</v>
    <v>VENLON ENTERPRISES LIMITED</v>
    <v>5.46</v>
    <v>-0.88</v>
    <v>5.2</v>
    <v>5</v>
    <v>52242490</v>
    <v>524038</v>
    <v>VENLON ENTERPRISES LIMITED (XBOM:524038)</v>
    <v>4315</v>
    <v>9280</v>
    <v>1983</v>
  </rv>
  <rv s="2">
    <v>2563</v>
  </rv>
  <rv s="0">
    <v>https://www.bing.com/financeapi/forcetrigger?t=ahcwk2&amp;q=XBOM%3a531717&amp;form=skydnc</v>
    <v>Learn more on Bing</v>
  </rv>
  <rv s="1">
    <v>en-IN</v>
    <v>ahcwk2</v>
    <v>268435456</v>
    <v>1</v>
    <v>Powered by Refinitiv</v>
    <v>0</v>
    <v>VIDHI SPECIALTY FOOD INGREDIENTS LIMITED (XBOM:531717)</v>
    <v>2</v>
    <v>3</v>
    <v>Finance</v>
    <v>4</v>
    <v>513.6</v>
    <v>175.15</v>
    <v>1.1785000000000001</v>
    <v>-16.55</v>
    <v>-3.5472999999999998E-2</v>
    <v>INR</v>
    <v>Vidhi Specialty Food Ingredients Limited is an India-based company, which is engaged in the business of manufacturing and trading in synthetic food colors and trading in chemicals. The principal geographical areas, in which the Company operates are Asian Countries, European Countries, South Africa, Middle East Countries, the United States and other. The Company’s subsidiary includes Arjun Food Colorants Manufacturing Private Limited. The Company offers synthetic water-soluble colors, including TARTRAZINE, QUINIOLINE YELLOW, SUNSET YELLOW FCF; aluminum lakes, including Lake Lake Tartrazine, Sunset Yellow FCF, Lake Quinoline Yellow; natural colors; iron oxides; natural lakes; food, drugs and cosmetics (FD&amp;C) certified; FD&amp;C certified lakes; and drugs and cosmetics (D&amp;C) colors.</v>
    <v>67</v>
    <v>Bombay Stock Exchange</v>
    <v>XBOM</v>
    <v>XBOM</v>
    <v>E- 27/28/29, Commerce Centre, No. 78,, Tardeo Road, MUMBAI, MAHARASHTRA, 400034 IN</v>
    <v>473.05</v>
    <v>Food &amp; Tobacco</v>
    <v>Stock</v>
    <v>44680.438472222224</v>
    <v>2565</v>
    <v>446.3</v>
    <v>22662540000</v>
    <v>VIDHI SPECIALTY FOOD INGREDIENTS LIMITED</v>
    <v>VIDHI SPECIALTY FOOD INGREDIENTS LIMITED</v>
    <v>469.85</v>
    <v>40.770000000000003</v>
    <v>466.55</v>
    <v>450</v>
    <v>49945000</v>
    <v>531717</v>
    <v>VIDHI SPECIALTY FOOD INGREDIENTS LIMITED (XBOM:531717)</v>
    <v>3605</v>
    <v>64690</v>
    <v>1994</v>
  </rv>
  <rv s="2">
    <v>2566</v>
  </rv>
  <rv s="0">
    <v>https://www.bing.com/financeapi/forcetrigger?t=ahcbhw&amp;q=XBOM%3a530961&amp;form=skydnc</v>
    <v>Learn more on Bing</v>
  </rv>
  <rv s="1">
    <v>en-IN</v>
    <v>ahcbhw</v>
    <v>268435456</v>
    <v>1</v>
    <v>Powered by Refinitiv</v>
    <v>0</v>
    <v>VIKAS ECOTECH LIMITED (XBOM:530961)</v>
    <v>2</v>
    <v>3</v>
    <v>Finance</v>
    <v>4</v>
    <v>6.9</v>
    <v>1.0900000000000001</v>
    <v>1.6237999999999999</v>
    <v>0.08</v>
    <v>1.6129000000000001E-2</v>
    <v>INR</v>
    <v>Vikas EcoTech Limited is an India-based company that is engaged in the business of manufacturing and distribution of specialty chemical additives and specialty polymer compounds. The Company’s segments include Trading Division -Infra, Manufacturing Division- Chemical, Polymers &amp; Special Additives, Manufacturing Division- MS Sockets &amp; Fittings, and Real estate Division. Its product range includes Organotin Stabilizers, Dimethyl Tin Dichloride, Plasticizers, Thermoplastic Rubber (TPR) Compounds, Thermoplastic Elastomer (TPE) Compounds and Ethylene Vinyl Acetate (EVA) Compounds. It also offers a range of Poly Vinyl Chloride (PVC) Compounds and Polyethylene Terephthalate (PET) Compounds. The Company offers its products under various brands, which include Tinmate, Thermate, Veeprene, Vikolene, Addflex, Vikoflex and V-Pet. Its products cater to various industries, such as agriculture/infrastructure components, automotive parts, footwear, textiles, pharmaceuticals and packaging industries.</v>
    <v>40</v>
    <v>Bombay Stock Exchange</v>
    <v>XBOM</v>
    <v>XBOM</v>
    <v>34/1, Vikas House, East Punjabi Bagh, NEW DELHI, DELHI, 110026 IN</v>
    <v>5.0999999999999996</v>
    <v>Chemicals</v>
    <v>Stock</v>
    <v>44680.438483796293</v>
    <v>2568</v>
    <v>4.96</v>
    <v>5676246000</v>
    <v>VIKAS ECOTECH LIMITED</v>
    <v>VIKAS ECOTECH LIMITED</v>
    <v>4.97</v>
    <v>146.26</v>
    <v>4.96</v>
    <v>5.04</v>
    <v>1243402000</v>
    <v>530961</v>
    <v>VIKAS ECOTECH LIMITED (XBOM:530961)</v>
    <v>2187336</v>
    <v>6504220</v>
    <v>1984</v>
  </rv>
  <rv s="2">
    <v>2569</v>
  </rv>
  <rv s="0">
    <v>https://www.bing.com/financeapi/forcetrigger?t=ahcqr7&amp;q=XBOM%3a531518&amp;form=skydnc</v>
    <v>Learn more on Bing</v>
  </rv>
  <rv s="6">
    <v>en-IN</v>
    <v>ahcqr7</v>
    <v>268435456</v>
    <v>1</v>
    <v>Powered by Refinitiv</v>
    <v>10</v>
    <v>VIKAS PROPPANT &amp; GRANITE LIMITED (XBOM:531518)</v>
    <v>2</v>
    <v>11</v>
    <v>Finance</v>
    <v>4</v>
    <v>3.45</v>
    <v>1.51</v>
    <v>0</v>
    <v>0</v>
    <v>INR</v>
    <v>Vikas Proppant &amp; Granite Limited is an India-based company. The Company is engaged in the business of manufacturing of guar gum and its derivatives.</v>
    <v>82</v>
    <v>Bombay Stock Exchange</v>
    <v>XBOM</v>
    <v>XBOM</v>
    <v>F88/89, RIICO Industrial Area, SIWANI, HARYANA, 335002 IN</v>
    <v>2</v>
    <v>Food &amp; Tobacco</v>
    <v>Stock</v>
    <v>44680.4375</v>
    <v>2571</v>
    <v>1.94</v>
    <v>1003616000</v>
    <v>VIKAS PROPPANT &amp; GRANITE LIMITED</v>
    <v>VIKAS PROPPANT &amp; GRANITE LIMITED</v>
    <v>1.98</v>
    <v>35.979999999999997</v>
    <v>1.96</v>
    <v>1.96</v>
    <v>514675000</v>
    <v>531518</v>
    <v>VIKAS PROPPANT &amp; GRANITE LIMITED (XBOM:531518)</v>
    <v>454489</v>
    <v>1938310</v>
    <v>1994</v>
  </rv>
  <rv s="2">
    <v>2572</v>
  </rv>
  <rv s="0">
    <v>https://www.bing.com/financeapi/forcetrigger?t=ahahnm&amp;q=XBOM%3a519307&amp;form=skydnc</v>
    <v>Learn more on Bing</v>
  </rv>
  <rv s="6">
    <v>en-IN</v>
    <v>ahahnm</v>
    <v>268435456</v>
    <v>1</v>
    <v>Powered by Refinitiv</v>
    <v>10</v>
    <v>VIKAS WSP LIMITED (XBOM:519307)</v>
    <v>2</v>
    <v>11</v>
    <v>Finance</v>
    <v>4</v>
    <v>8.11</v>
    <v>2.88</v>
    <v>0.03</v>
    <v>8.9820000000000004E-3</v>
    <v>INR</v>
    <v>Vikas WSP Limited is an India-based company engaged in the manufacture and export of guar gum powder. The Company offers guar derivatives and guar polymers. The Company also offers guar gum for technical applications, such as pet food, oil drilling and fracturing, textile printing and paper making. Guar gum powder is the thickening and binding ingredient used as baking premixes for technical consideration. Its guar gum powder is used in various products, such as bakery, noodles, diet foods, ice cream, meat and fish products, sausage coatings, pet foods and kosher products. In meat products, including sausages and salamis, guar gum powder acts as an adhesive in binding herbs and spices to the product's surface. The Company supplies guar products to food manufacturers in all the continents. The Company also manufactures guar gum products for various applications, such as oil and natural gas exploration, explosives and mining.</v>
    <v>700</v>
    <v>Bombay Stock Exchange</v>
    <v>XBOM</v>
    <v>XBOM</v>
    <v>129- New Mandi Yard, Sri Ganganagar, GANGANAGAR, RAJASTHAN, 335001 IN</v>
    <v>3.45</v>
    <v>Chemicals</v>
    <v>Stock</v>
    <v>44680.438530092593</v>
    <v>2574</v>
    <v>3.22</v>
    <v>684872700</v>
    <v>VIKAS WSP LIMITED</v>
    <v>VIKAS WSP LIMITED</v>
    <v>3.35</v>
    <v>9.44</v>
    <v>3.34</v>
    <v>3.37</v>
    <v>204439600</v>
    <v>519307</v>
    <v>VIKAS WSP LIMITED (XBOM:519307)</v>
    <v>120640</v>
    <v>280460</v>
    <v>1988</v>
  </rv>
  <rv s="2">
    <v>2575</v>
  </rv>
  <rv s="0">
    <v>https://www.bing.com/financeapi/forcetrigger?t=ahc3kr&amp;q=XBOM%3a530477&amp;form=skydnc</v>
    <v>Learn more on Bing</v>
  </rv>
  <rv s="8">
    <v>en-IN</v>
    <v>ahc3kr</v>
    <v>268435456</v>
    <v>1</v>
    <v>Powered by Refinitiv</v>
    <v>13</v>
    <v>VIKRAM THERMO (INDIA) LIMITED (XBOM:530477)</v>
    <v>2</v>
    <v>14</v>
    <v>Finance</v>
    <v>4</v>
    <v>311</v>
    <v>151</v>
    <v>0.6008</v>
    <v>8.4499999999999993</v>
    <v>3.1273000000000002E-2</v>
    <v>INR</v>
    <v>Vikram Thermo (India) Limited is an India-based company, which is engaged in discovering, developing, manufacturing and marketing of research-based life influencing products. The Company is involved in the manufacturing and selling of basic pharma co-polymer, including Drug Coat, Diphenyl Oxide and other. The Company provides both range of products basic pharma polymers, as well as ready mix coating products. The Company owns two brands, DRUGCOAT, which is a methacrylic acid copolymer-based basic pharma polymer and DRCOAT, which is a customized ready mix pharma polymer. Its NEXTGEN pharma polymers, which is a methacrylic acid copolymer has different applications in novel drug delivery system (NDDS), including customized and ne Diphenyl Oxide can be used as perfumery stabilizer and for manufacturing heat transfer fluid. The Company has state of the art plants at two different locations for manufacturing aromatic chemical and EXCIPACT good manufacturing practice standard pharma polymers.</v>
    <v>Bombay Stock Exchange</v>
    <v>XBOM</v>
    <v>XBOM</v>
    <v>A/704-714, The Capital, Science City Road, AHMEDABAD, GUJARAT, 380060 IN</v>
    <v>282</v>
    <v>Pharmaceuticals</v>
    <v>Stock</v>
    <v>44680.438506944447</v>
    <v>2577</v>
    <v>270</v>
    <v>1747573000</v>
    <v>VIKRAM THERMO (INDIA) LIMITED</v>
    <v>VIKRAM THERMO (INDIA) LIMITED</v>
    <v>270</v>
    <v>22.41</v>
    <v>270.2</v>
    <v>278.64999999999998</v>
    <v>6271570</v>
    <v>530477</v>
    <v>VIKRAM THERMO (INDIA) LIMITED (XBOM:530477)</v>
    <v>35661</v>
    <v>64540</v>
    <v>1994</v>
  </rv>
  <rv s="2">
    <v>2578</v>
  </rv>
  <rv s="0">
    <v>https://www.bing.com/financeapi/forcetrigger?t=ahkl27&amp;q=XNSE%3aVINATIORGA&amp;form=skydnc</v>
    <v>Learn more on Bing</v>
  </rv>
  <rv s="1">
    <v>en-IN</v>
    <v>ahkl27</v>
    <v>268435456</v>
    <v>1</v>
    <v>Powered by Refinitiv</v>
    <v>0</v>
    <v>VINATI ORGANICS LIMITED (XNSE:VINATIORGA)</v>
    <v>2</v>
    <v>3</v>
    <v>Finance</v>
    <v>7</v>
    <v>2290</v>
    <v>1542.2</v>
    <v>0.57110000000000005</v>
    <v>-15.4</v>
    <v>-7.2850000000000007E-3</v>
    <v>INR</v>
    <v>Vinati Organics Limited is an India-based company that is primarily engaged in the business of manufacturing of specialty organic intermediaries and monomers. The Company's specialty aromatics include Iso Butyl Benzene (IBB), normal butylbenzene (NBB), secondary butyl benzene (SBB), Tertiary amyl benzene (TAB), 3-Phenylpentane, (1-ethylpropyl) benzene, (3-PP), and C 10 Aromatic Solvent. Its specialty monomers include 2-acrylamido 2-methylapropane sulphonic acid (ATBS), sodium salt of 2-acrylamido-2-methylpropane sulphonic acid (NAATBS), N-tertiary butyl acrylamide (TBA) and N-tertiary octyl acrylamide (TOA). Its butyl phenols include ortho tertiary butyl phenol (OTBP), PARA tertiary butyl phenol (PTBP), 2,4-DI tertiary butyl phenol (2,4-DTBP) and 2,6-DI tertiary butyl phenol (2,6-DTBP). Its specialty products other methyl 4-tertiary butyl benzoate (PTBMB), PARA tertiary butyl benzoic acid (PTBBA), isobutylene, methanol, methyl tertiary butyl ether (HP-MTBE) and tertiary-butylamine.</v>
    <v>953</v>
    <v>National Stock Exchange of India</v>
    <v>XNSE</v>
    <v>XNSE</v>
    <v>Parinee Crescenzo, 1102, 11th Floor,, G, Bandra Kurla Complex, Bandra East, MUMBAI, MAHARASHTRA, 400051 IN</v>
    <v>2134.35</v>
    <v>Chemicals</v>
    <v>Stock</v>
    <v>44680.469861111109</v>
    <v>2580</v>
    <v>2054</v>
    <v>215703500000</v>
    <v>VINATI ORGANICS LIMITED</v>
    <v>VINATI ORGANICS LIMITED</v>
    <v>2106</v>
    <v>68.7</v>
    <v>2114.0500000000002</v>
    <v>2098.65</v>
    <v>102782100</v>
    <v>VINATIORGA</v>
    <v>VINATI ORGANICS LIMITED (XNSE:VINATIORGA)</v>
    <v>55715</v>
    <v>143930</v>
    <v>1989</v>
  </rv>
  <rv s="2">
    <v>2581</v>
  </rv>
  <rv s="0">
    <v>https://www.bing.com/financeapi/forcetrigger?t=ahc5rw&amp;q=XBOM%3a530627&amp;form=skydnc</v>
    <v>Learn more on Bing</v>
  </rv>
  <rv s="1">
    <v>en-IN</v>
    <v>ahc5rw</v>
    <v>268435456</v>
    <v>1</v>
    <v>Powered by Refinitiv</v>
    <v>0</v>
    <v>VIPUL ORGANICS LIMITED (XBOM:530627)</v>
    <v>2</v>
    <v>3</v>
    <v>Finance</v>
    <v>4</v>
    <v>228.65</v>
    <v>113.88</v>
    <v>1.4374</v>
    <v>-6.15</v>
    <v>-3.3744999999999997E-2</v>
    <v>INR</v>
    <v>Vipul Organics Limited is engaged in manufacturing and trading of dyes stuff, organic pigments and organic intermediates. The Company's portfolio of products includes Organic Pigments, which are used in rubber and artistic colors, among others; Pigment Dispersions, which are used in detergent, and paint and coating, among others; Reactive Dyes, which are used in textile and ink; Direct Dyes, which are used in leather and paper, among others; Acid Dyes, which are used in fertilizer and metal anodization, among others; Naphthols, which are used in pigment manufacturing, and tie and dye industries, among others; Fast Color Bases; Basic Dyes, which are used in Petroleum and Agrochemical, among others, and Herbal Extracts. Its manufacturing plant is located at Village Aliyali, Palghar (West), Thane District, Maharashtra. It also has an industrial land at Gujarat. The Company operates across over 45 countries throughout the globe. Shree Ambika Naturals Private Limited is its subsidiary.</v>
    <v>135</v>
    <v>Bombay Stock Exchange</v>
    <v>XBOM</v>
    <v>XBOM</v>
    <v>339/341, Samuel Street,, Rawal Chambers,, 4th Floor,, MUMBAI, MAHARASHTRA, 400003 IN</v>
    <v>183</v>
    <v>Chemicals</v>
    <v>Stock</v>
    <v>44680.438506944447</v>
    <v>2583</v>
    <v>175</v>
    <v>2256171000</v>
    <v>VIPUL ORGANICS LIMITED</v>
    <v>VIPUL ORGANICS LIMITED</v>
    <v>183</v>
    <v>33.53</v>
    <v>182.25</v>
    <v>176.1</v>
    <v>12811880</v>
    <v>530627</v>
    <v>VIPUL ORGANICS LIMITED (XBOM:530627)</v>
    <v>12964</v>
    <v>9280</v>
    <v>1972</v>
  </rv>
  <rv s="2">
    <v>2584</v>
  </rv>
  <rv s="0">
    <v>https://www.bing.com/financeapi/forcetrigger?t=aha8fr&amp;q=XBOM%3a516072&amp;form=skydnc</v>
    <v>Learn more on Bing</v>
  </rv>
  <rv s="1">
    <v>en-IN</v>
    <v>aha8fr</v>
    <v>268435456</v>
    <v>1</v>
    <v>Powered by Refinitiv</v>
    <v>0</v>
    <v>VISHNU CHEMICALS LIMITED (XBOM:516072)</v>
    <v>2</v>
    <v>3</v>
    <v>Finance</v>
    <v>4</v>
    <v>1789.95</v>
    <v>313</v>
    <v>2.2080000000000002</v>
    <v>-28.1</v>
    <v>-1.704E-2</v>
    <v>INR</v>
    <v>Vishnu Chemicals Limited is engaged in the manufacture and sale of speciality chemicals. Its geographical segments include Domestic and Overseas. Its products include Chromium Compounds and Barium Compounds. The Company’s Chromium Compounds includes Sodium Dichromate, Basic Chromium Sulphate, Chromic Acid, Chrome Oxide Green, Sodium Sulfate, and Potassium Dichromate. Its product Barium Compounds include Barium Carbonate, which is used in the manufacturing of electro-ceramic materials, glazes, bricks, frits and enamels. It is also used as a welding electrode coating and in glass manufacturing processes as purifying agent for uniformity in glass melt and caustic lye brine purification process. Sodium Dichromate is a oxidising agent and a source in preparing chromium based derivatives. It is used in metal passivation and finds applications across diverse industries including pigments and coatings, screen printing in photographic engraving, electroplating, pyrotechnics and explosives.</v>
    <v>424</v>
    <v>Bombay Stock Exchange</v>
    <v>XBOM</v>
    <v>XBOM</v>
    <v>Plot No. C-23, Road No. 8, Film Nagar, Jubilee Hills, Hyderabad, HYDERABAD, TELANGANA, 500033 IN</v>
    <v>1679.75</v>
    <v>Chemicals</v>
    <v>Stock</v>
    <v>44680.438460648147</v>
    <v>2586</v>
    <v>1600</v>
    <v>19159030000</v>
    <v>VISHNU CHEMICALS LIMITED</v>
    <v>VISHNU CHEMICALS LIMITED</v>
    <v>1648</v>
    <v>30.95</v>
    <v>1649.05</v>
    <v>1620.95</v>
    <v>11946020</v>
    <v>516072</v>
    <v>VISHNU CHEMICALS LIMITED (XBOM:516072)</v>
    <v>727</v>
    <v>7410</v>
    <v>1993</v>
  </rv>
  <rv s="2">
    <v>2587</v>
  </rv>
  <rv s="0">
    <v>https://www.bing.com/financeapi/forcetrigger?t=ahba9c&amp;q=XBOM%3a524576&amp;form=skydnc</v>
    <v>Learn more on Bing</v>
  </rv>
  <rv s="8">
    <v>en-IN</v>
    <v>ahba9c</v>
    <v>268435456</v>
    <v>1</v>
    <v>Powered by Refinitiv</v>
    <v>13</v>
    <v>VIVID GLOBAL INDUSTRIES LIMITED (XBOM:524576)</v>
    <v>2</v>
    <v>14</v>
    <v>Finance</v>
    <v>4</v>
    <v>56.3</v>
    <v>20</v>
    <v>1.0719000000000001</v>
    <v>-1.2</v>
    <v>-3.3149000000000005E-2</v>
    <v>INR</v>
    <v>Vivid Global Industries Limited is an India-based company that is engaged in the business of production of dye intermediates, particularly in N-Methyl J. Acid. The Company primarily operates in the dye intermediates and dyes segment. Its products include dye intermediates, reactive dyes, direct dyes and acid dyes. The Company's dye intermediates include Tobias Acid, Tobias Acid (Purified Grade), Sulpho Tobias Acid, N-Methyl J. Acid, N-Phenyl J. Acid (Standard Grade), N-Phenyl J. Acid (Purified Grade) and Rhoduline Acid (DI.J.Acid). The Company's reactive dyes include reactive high exhaust (HE) dyes, reactive mild exhaust (ME) dyes, reactive cold brand dyes (dichloro trianze-based), reactive hot brand dyes (monochlorotriazine-based) and vinyl sulphone-based reactive dyes. Its direct dyes include direct blacks, direct blues, direct greens, direct reds, direct violets, direct oranges, direct browns and direct yellows. Its manufacturing units are located in Gujarat and Maharashtra.</v>
    <v>Bombay Stock Exchange</v>
    <v>XBOM</v>
    <v>XBOM</v>
    <v>1-D Dhannur Building,, Sir P.M.Road, Fort, MUMBAI, MAHARASHTRA, 400001 IN</v>
    <v>36.15</v>
    <v>Chemicals</v>
    <v>Stock</v>
    <v>44680.438506944447</v>
    <v>2589</v>
    <v>34.450000000000003</v>
    <v>319966900</v>
    <v>VIVID GLOBAL INDUSTRIES LIMITED</v>
    <v>VIVID GLOBAL INDUSTRIES LIMITED</v>
    <v>36.15</v>
    <v>22.15</v>
    <v>36.200000000000003</v>
    <v>35</v>
    <v>9128870</v>
    <v>524576</v>
    <v>VIVID GLOBAL INDUSTRIES LIMITED (XBOM:524576)</v>
    <v>9362</v>
    <v>13920</v>
    <v>1987</v>
  </rv>
  <rv s="2">
    <v>2590</v>
  </rv>
  <rv s="0">
    <v>https://www.bing.com/financeapi/forcetrigger?t=azjrfr&amp;q=XBOM%3a541167&amp;form=skydnc</v>
    <v>Learn more on Bing</v>
  </rv>
  <rv s="1">
    <v>en-IN</v>
    <v>azjrfr</v>
    <v>268435456</v>
    <v>1</v>
    <v>Powered by Refinitiv</v>
    <v>0</v>
    <v>YASHO INDUSTRIES LIMITED (XBOM:541167)</v>
    <v>2</v>
    <v>3</v>
    <v>Finance</v>
    <v>4</v>
    <v>2099</v>
    <v>330</v>
    <v>0.74119999999999997</v>
    <v>26.3</v>
    <v>1.4662E-2</v>
    <v>INR</v>
    <v>Yasho Industries Limited is an India-based company, which is engaged in manufacturing of specialty and fine chemicals for industrial use. The products manufactured by the Company are used by industries, such as rubber and latex, food and flavors, perfumery, lubricants and other specialty applications. The Company’s products range include Aroma Chemicals, Food Antioxidants, Rubber Chemicals, Pre-Dispersed Rubber Chemicals, Lubricant Additives and Specialty Chemicals. It is engaged in the supply of clove oil and its derivatives. These products are ingredients to the flavor, fragrance, consumer products, essential oils, food, beverage and allied industries. Its Food Antioxidants include YANTQ TBHQ, YANTQ BHA, YAPOX BHT, YANTQ AP and YANTQ BLENDS. It manufactures a range of Additives for industrial/automotive lube and greases. It Industries manufactures various Specialty Chemicals used in different segments of industry, such as electroplating chemicals, printing inks and agrochemicals.</v>
    <v>467</v>
    <v>Bombay Stock Exchange</v>
    <v>XBOM</v>
    <v>XBOM</v>
    <v>Office No. 101 &amp;102, Peninsula Heights, C. D. Barfiwala Marg, Andheri (West), Mumbai, MAHARASHTRA, 400058 IN</v>
    <v>1860</v>
    <v>Chemicals</v>
    <v>Stock</v>
    <v>44680.438518518517</v>
    <v>2592</v>
    <v>1720.2</v>
    <v>20694680000</v>
    <v>YASHO INDUSTRIES LIMITED</v>
    <v>YASHO INDUSTRIES LIMITED</v>
    <v>1834.4</v>
    <v>54.32</v>
    <v>1793.7</v>
    <v>1820</v>
    <v>11399200</v>
    <v>541167</v>
    <v>YASHO INDUSTRIES LIMITED (XBOM:541167)</v>
    <v>19933</v>
    <v>10640</v>
    <v>1985</v>
  </rv>
  <rv s="2">
    <v>2593</v>
  </rv>
  <rv s="0">
    <v>https://www.bing.com/financeapi/forcetrigger?t=ahgbtc&amp;q=XBOM%3a540550&amp;form=skydnc</v>
    <v>Learn more on Bing</v>
  </rv>
  <rv s="12">
    <v>en-IN</v>
    <v>ahgbtc</v>
    <v>268435456</v>
    <v>1</v>
    <v>Powered by Refinitiv</v>
    <v>21</v>
    <v>YUG DECOR LIMITED (XBOM:540550)</v>
    <v>2</v>
    <v>22</v>
    <v>Finance</v>
    <v>4</v>
    <v>35.5</v>
    <v>22</v>
    <v>1.7</v>
    <v>5.1050999999999999E-2</v>
    <v>INR</v>
    <v>Yug Decor Limited is an India-based company. The Company is engaged in manufacturing and trading of various types of specialty chemicals, such as water-based adhesives and solvent based adhesives. It is focused on manufacturing of adhesives like synthetic binders, synthetic rubber adhesives, synthetic resin adhesives, natural rubber adhesives, and footwear adhesives. The Company operates manufacturing of adhesives and sealants under the brand name YUG-COL. The Company’s brands and products include synthetic resin adhesives, which include ultra, water resistant, wood glue, good bond, bison bond, super jor, blue bond, bandhan bond, PVC bond, and fixol; synthetic rubber adhesives, which include SR-99, SR-55, SR-44, spray adhesive and heatpro+; footwear adhesives, which include PU-2032, PU-2012, PU-2009, and NR 107. The Company’s manufacturing facility is located in SANTEJ, near Ahmedabad, Western India, and is equipped with Hi Tech process and quality control equipments.</v>
    <v>Bombay Stock Exchange</v>
    <v>XBOM</v>
    <v>XBOM</v>
    <v>709-714, Sakar - V, Behind, Old Natraj Cinema, Ashram Road, AHMEDABAD, GUJARAT, 380009 IN</v>
    <v>35</v>
    <v>Chemicals</v>
    <v>Stock</v>
    <v>44672.438437500001</v>
    <v>2595</v>
    <v>35</v>
    <v>YUG DECOR LIMITED</v>
    <v>YUG DECOR LIMITED</v>
    <v>35</v>
    <v>33.299999999999997</v>
    <v>35</v>
    <v>540550</v>
    <v>YUG DECOR LIMITED (XBOM:540550)</v>
    <v>16000</v>
    <v>2003</v>
  </rv>
  <rv s="2">
    <v>2596</v>
  </rv>
  <rv s="0">
    <v>https://www.bing.com/financeapi/forcetrigger?t=ahevur&amp;q=XBOM%3a534742&amp;form=skydnc</v>
    <v>Learn more on Bing</v>
  </rv>
  <rv s="1">
    <v>en-IN</v>
    <v>ahevur</v>
    <v>268435456</v>
    <v>1</v>
    <v>Powered by Refinitiv</v>
    <v>0</v>
    <v>ZUARI AGRO CHEMICALS LIMITED (XBOM:534742)</v>
    <v>2</v>
    <v>3</v>
    <v>Finance</v>
    <v>4</v>
    <v>218.4</v>
    <v>83.7</v>
    <v>1.1081000000000001</v>
    <v>-11.75</v>
    <v>-5.7386999999999994E-2</v>
    <v>INR</v>
    <v>Zuari Agro Chemicals Limited is an India-based fertilizer manufacturing company. The Company is engaged in the business of manufacturing, trading and marketing chemical fertilizers and fertilizer products. The Company is engaged in the manufacture, distribution, import and sale of urea, diammonium phosphate (DAP), and nitrogen, phosphorous and potassium (NPK)-based fertilizers under the Jai Kisaan brand. The Company's products include fertilizers, specialty fertilizers, micronutrients and organic manure. Its fertilizers include Jai Kisaan Samarth, Jai Kisaan Sampatti, Jai Kisaan Sampurna, Jai Kisaan Samrat, Jai Kisaan's sulfate of potash (SOP), Jai Kisaan Urea (46%N) and Jai Kisaan Suraksha. Its specialty fertilizers include Atom 61, Boon 45, Boost 52, Poorna 19, Sanjeevani, Satej and Sulpho 50 (17.5% S). Its fertilizer plant is located in Goa. Its subsidiaries include Mangalore Chemicals and Fertilizers Limited, Adventz Trading DMCC and Zuari Farmhub Limited.</v>
    <v>623</v>
    <v>Bombay Stock Exchange</v>
    <v>XBOM</v>
    <v>XBOM</v>
    <v>Global Business Park, Tower `A?, 5th Floor, M.G. Road, GURGAON, HARYANA, 122002 IN</v>
    <v>208.8</v>
    <v>Chemicals</v>
    <v>Stock</v>
    <v>44680.438483796293</v>
    <v>2598</v>
    <v>191.55</v>
    <v>8127709000</v>
    <v>ZUARI AGRO CHEMICALS LIMITED</v>
    <v>ZUARI AGRO CHEMICALS LIMITED</v>
    <v>208.8</v>
    <v>6.64</v>
    <v>204.75</v>
    <v>193</v>
    <v>42058010</v>
    <v>534742</v>
    <v>ZUARI AGRO CHEMICALS LIMITED (XBOM:534742)</v>
    <v>100461</v>
    <v>543150</v>
    <v>2009</v>
  </rv>
  <rv s="2">
    <v>2599</v>
  </rv>
  <rv s="0">
    <v>https://www.bing.com/financeapi/forcetrigger?t=ahfunm&amp;q=XBOM%3a539620&amp;form=skydnc</v>
    <v>Learn more on Bing</v>
  </rv>
  <rv s="8">
    <v>en-IN</v>
    <v>ahfunm</v>
    <v>268435456</v>
    <v>1</v>
    <v>Powered by Refinitiv</v>
    <v>13</v>
    <v>A INFRASTRUCTURE LIMITED (XBOM:539620)</v>
    <v>2</v>
    <v>14</v>
    <v>Finance</v>
    <v>4</v>
    <v>76</v>
    <v>21.9</v>
    <v>0.91690000000000005</v>
    <v>-2.1</v>
    <v>-3.7433000000000001E-2</v>
    <v>INR</v>
    <v>A Infrastructure Limited is an India-based manufacturing company. The Company is engaged in manufacturing of MAZZA asbestos cement (A.C.) pressure pipes in India. Its products range from asbestos cement pressure pipes &amp; asbestos cement sheets to sugar, pharmaceuticals and textiles. Its products include Mazza A.C. pipes that is used for drinking water, sewage &amp; drainage and irrigation purpose; its tree guard provide linkage with development in a spectrum of human activity and reduce global warming. Its corrugated roofing sheets and allied products are used in housing roofing system. It offers various types of A.C. pipes, including normal, sulfate resistant cement and bitumen coated. The pipes are manufactured with the technology of MAZZA Process. The Company's manufacturing units are located at Madhya Pradesh, Rajasthan, Aurangabad and Ahmedabad.</v>
    <v>Bombay Stock Exchange</v>
    <v>XBOM</v>
    <v>XBOM</v>
    <v>411, 3rd Floor, Shalimar, Complex, Church Road, Jaipur, BHILWARA, RAJASTHAN, 302001 IN</v>
    <v>58.9</v>
    <v>Homebuilding &amp; Construction Supplies</v>
    <v>Stock</v>
    <v>44680.438506944447</v>
    <v>2601</v>
    <v>53.85</v>
    <v>2311397000</v>
    <v>A INFRASTRUCTURE LIMITED</v>
    <v>A INFRASTRUCTURE LIMITED</v>
    <v>58.6</v>
    <v>20.74</v>
    <v>56.1</v>
    <v>54</v>
    <v>42645700</v>
    <v>539620</v>
    <v>A INFRASTRUCTURE LIMITED (XBOM:539620)</v>
    <v>3202</v>
    <v>4440</v>
    <v>1980</v>
  </rv>
  <rv s="2">
    <v>2602</v>
  </rv>
  <rv s="0">
    <v>https://www.bing.com/financeapi/forcetrigger?t=ah861h&amp;q=XBOM%3a500410&amp;form=skydnc</v>
    <v>Learn more on Bing</v>
  </rv>
  <rv s="1">
    <v>en-IN</v>
    <v>ah861h</v>
    <v>268435456</v>
    <v>1</v>
    <v>Powered by Refinitiv</v>
    <v>0</v>
    <v>ACC Limited (XBOM:500410)</v>
    <v>2</v>
    <v>3</v>
    <v>Finance</v>
    <v>4</v>
    <v>2587.9499999999998</v>
    <v>1817.3</v>
    <v>0.99019999999999997</v>
    <v>-45.45</v>
    <v>-1.9105E-2</v>
    <v>INR</v>
    <v>ACC Limited is an India-based company that is engaged in the business of manufacturing and selling cement and ready-mix concrete. The Company operates through two segments: Cement and Ready Mix Concrete. The Company manufactures different varieties of cement, such as Ordinary Portland Cement (OPC), Portland Pozollana Cement (PPC), Portland Slag Cement (PSC) and composite cement and ready-mix concrete (RMX). The Company's products include gold range, silver range, bulk cement, solutions and products, ready mixed concrete, ready mixed concrete value-added products, and digital and customer solutions. The Company has approximately 17 cement manufacturing units and 85 ready mix concrete plants. The Company's subsidiaries include Bulk Cement Corporation (India) Limited, ACC Mineral Resources Limited, Lucky Minmat Limited and Singhania Minerals Private Limited.</v>
    <v>6082</v>
    <v>Bombay Stock Exchange</v>
    <v>XBOM</v>
    <v>XBOM</v>
    <v>Cement House, 121, Maharshi Karve Road, MUMBAI, MAHARASHTRA, 400020 IN</v>
    <v>2395.25</v>
    <v>Construction Materials</v>
    <v>Stock</v>
    <v>44680.43849537037</v>
    <v>2604</v>
    <v>2320.4499999999998</v>
    <v>437337800000</v>
    <v>ACC Limited</v>
    <v>ACC Limited</v>
    <v>2378.9</v>
    <v>26.32</v>
    <v>2378.9</v>
    <v>2333.4499999999998</v>
    <v>187787300</v>
    <v>500410</v>
    <v>ACC Limited (XBOM:500410)</v>
    <v>25459</v>
    <v>1163680</v>
    <v>1936</v>
  </rv>
  <rv s="2">
    <v>2605</v>
  </rv>
  <rv s="0">
    <v>https://www.bing.com/financeapi/forcetrigger?t=b11u5r&amp;q=XNSE%3aAIROLAM&amp;form=skydnc</v>
    <v>Learn more on Bing</v>
  </rv>
  <rv s="8">
    <v>en-IN</v>
    <v>b11u5r</v>
    <v>268435456</v>
    <v>1</v>
    <v>Powered by Refinitiv</v>
    <v>13</v>
    <v>AIRO LAM LIMITED (XNSE:AIROLAM)</v>
    <v>2</v>
    <v>14</v>
    <v>Finance</v>
    <v>7</v>
    <v>90.1</v>
    <v>21.65</v>
    <v>1.1228</v>
    <v>0.45</v>
    <v>6.3829999999999998E-3</v>
    <v>INR</v>
    <v>Airo Lam Limited is an India-based multi-brand laminate manufacturer. The Company manufactures decorative laminates for residential and commercial applications. Its product categories include Laminate, Special Laminates, Compact and Plywood. Its Laminate products include decorative laminates, 1 mm laminate, door skin, marker board / chalk board and liner / bakers. Its Special Laminates products include anti finger print laminates, synchronized laminates, digital laminates, fire retardant laminates, anti bacterial laminates, unicore laminate and post forming laminates. Its Compact products include compact sheets, interior wall cladding, unicore compact, restroom compact and locker solution and sandwich compact.</v>
    <v>National Stock Exchange of India</v>
    <v>XNSE</v>
    <v>XNSE</v>
    <v>Nananpur Approach Road, Dalpur Village, Prantij, SABARKANTHA, GUJARAT, 383120 IN</v>
    <v>78</v>
    <v>Paper &amp; Forest Products</v>
    <v>Stock</v>
    <v>44680.469837962963</v>
    <v>2607</v>
    <v>70.05</v>
    <v>1064392000</v>
    <v>AIRO LAM LIMITED</v>
    <v>AIRO LAM LIMITED</v>
    <v>70.650000000000006</v>
    <v>19.39</v>
    <v>70.5</v>
    <v>70.95</v>
    <v>15002000</v>
    <v>AIROLAM</v>
    <v>AIRO LAM LIMITED (XNSE:AIROLAM)</v>
    <v>56043</v>
    <v>16130</v>
    <v>2007</v>
  </rv>
  <rv s="2">
    <v>2608</v>
  </rv>
  <rv s="0">
    <v>https://www.bing.com/financeapi/forcetrigger?t=ahcbqh&amp;q=XBOM%3a530973&amp;form=skydnc</v>
    <v>Learn more on Bing</v>
  </rv>
  <rv s="3">
    <v>en-IN</v>
    <v>ahcbqh</v>
    <v>268435456</v>
    <v>1</v>
    <v>Powered by Refinitiv</v>
    <v>5</v>
    <v>ALFA ICA (INDIA) LIMITED (XBOM:530973)</v>
    <v>2</v>
    <v>6</v>
    <v>Finance</v>
    <v>4</v>
    <v>60</v>
    <v>25.7</v>
    <v>-0.3</v>
    <v>-6.3560000000000005E-3</v>
    <v>INR</v>
    <v>Alfa Ica (India) Limited is an India-based company, which is engaged in the manufacturing and marketing of decorative laminate sheets. The Company offers Laminate, Compacts, Cubicle Compact Laminate, Post-Forming, Real Metal Foil, Anti-Bacterial, Interior Grade, Flooring, Exterior, Dry-Wipe Board, Tough Glass Laminate, Laboratory Grade, Fire Retardant, Tile Panels, Color-Core and Anti-Finger-Print. Its Laminates consist of several layers of phenol saturated kraft papers and melamine coated decor papers together with overlays and underlays. Its Compact Grade Laminates (HPL) is composed of several layer of Kraft paper and melamine decor on both sides. It can be used for substrate and for horizontal and vertical grade applications. Its post-formable HPL is a plastic base resin mix HPL. Its Anti-Bacterial Laminate is a decorative laminate with antibacterial and fungicide protection. Its decor collection includes solid color, wood grains, marbles, patterns, flickers and special effects.</v>
    <v>Bombay Stock Exchange</v>
    <v>XBOM</v>
    <v>XBOM</v>
    <v>Alfa-Palazzo, Satellite Road,, Near Shiv Ranjani X Road, Satellite Road,, Jodhpur,, AHMEDABAD, GUJARAT, 380015 IN</v>
    <v>46.9</v>
    <v>Stock</v>
    <v>44680.438472222224</v>
    <v>2610</v>
    <v>46.9</v>
    <v>ALFA ICA (INDIA) LIMITED</v>
    <v>ALFA ICA (INDIA) LIMITED</v>
    <v>46.9</v>
    <v>47.2</v>
    <v>46.9</v>
    <v>530973</v>
    <v>ALFA ICA (INDIA) LIMITED (XBOM:530973)</v>
    <v>3</v>
  </rv>
  <rv s="2">
    <v>2611</v>
  </rv>
  <rv s="0">
    <v>https://www.bing.com/financeapi/forcetrigger?t=ahfla2&amp;q=XBOM%3a539223&amp;form=skydnc</v>
    <v>Learn more on Bing</v>
  </rv>
  <rv s="8">
    <v>en-IN</v>
    <v>ahfla2</v>
    <v>268435456</v>
    <v>1</v>
    <v>Powered by Refinitiv</v>
    <v>13</v>
    <v>AMBITION MICA LIMITED (XBOM:539223)</v>
    <v>2</v>
    <v>14</v>
    <v>Finance</v>
    <v>4</v>
    <v>10.06</v>
    <v>3.55</v>
    <v>0.90669999999999995</v>
    <v>-0.3</v>
    <v>-4.6440000000000002E-2</v>
    <v>INR</v>
    <v>Ambition Mica Limited is an India-based company, which is engaged in manufacturing of decorative laminates and door skins. The Company's products include 1 MM Laminate and 0.8 MM Laminate. The Company's 1 MM Laminate products include Antique (24 C), Antique Aurum, Art Lam, Colourcore and Natural Wood. Its 0.8 MM Laminate products include Lam Art. The Company offers a range of traditional metal door skins, paper cut door skins, high resolution digital door skins, emboss door skins, eco door skins and metal wardrobe skins. The Company distributes its products in various locations, which include Ahmedabad, Mahesana, Rajkot, Vadodara, Himmatnagar, Surat, Indore, Bangalore, Udaipur, Jaipur, Hyderabad, Aurangabad, Haryana, Raipur, Nagpur, Punjab, Mumbai and Chennai.</v>
    <v>Bombay Stock Exchange</v>
    <v>XBOM</v>
    <v>XBOM</v>
    <v>Shop No.10, Ground Floor, Raghav Residency, Opp. Naroda GEB, Dehgam Road, Naroda, AHMEDABAD, GUJARAT, 382330 IN</v>
    <v>6.75</v>
    <v>Paper &amp; Forest Products</v>
    <v>Stock</v>
    <v>44680.438518518517</v>
    <v>2613</v>
    <v>6.15</v>
    <v>91919520</v>
    <v>AMBITION MICA LIMITED</v>
    <v>AMBITION MICA LIMITED</v>
    <v>6.75</v>
    <v>7.79</v>
    <v>6.46</v>
    <v>6.16</v>
    <v>14922000</v>
    <v>539223</v>
    <v>AMBITION MICA LIMITED (XBOM:539223)</v>
    <v>3749</v>
    <v>3830</v>
    <v>2010</v>
  </rv>
  <rv s="2">
    <v>2614</v>
  </rv>
  <rv s="0">
    <v>https://www.bing.com/financeapi/forcetrigger?t=ah86r7&amp;q=XBOM%3a500425&amp;form=skydnc</v>
    <v>Learn more on Bing</v>
  </rv>
  <rv s="1">
    <v>en-IN</v>
    <v>ah86r7</v>
    <v>268435456</v>
    <v>1</v>
    <v>Powered by Refinitiv</v>
    <v>0</v>
    <v>AMBUJA CEMENTS LIMITED (XBOM:500425)</v>
    <v>2</v>
    <v>3</v>
    <v>Finance</v>
    <v>4</v>
    <v>442.95</v>
    <v>274</v>
    <v>0.77510000000000001</v>
    <v>-11.7</v>
    <v>-3.0503999999999996E-2</v>
    <v>INR</v>
    <v>Ambuja Cements Limited is an India-based cement manufacturing company. The principal business of the Company is manufacturing and sale of cement and cement-related products. The Company's products and solutions include Ambuja Cement, Ambuja Kawach, Ambuja Plus, Ambuja Cool Walls, Ambuja Compocem, Ambuja Buildcem, Ambuja Powercem, Ambuja Railcem and Alccofine. The Company has a cement capacity of approximately 29.65 million tons with five integrated cement manufacturing plants and eight cement grinding units across the country. The Company's subsidiaries include M.G.T Cements Private Limited, Chemical Limes Mundwa Private Limited, Dang Cement Industries Private Limited, Dirk India Private Limited, ACC Limited and OneIndia BSC Private Limited.</v>
    <v>4418</v>
    <v>Bombay Stock Exchange</v>
    <v>XBOM</v>
    <v>XBOM</v>
    <v>Elegant Business Park, MIDC Cross Road 'B', Off Andheri Kurla Road Andheri (East), MUMBAI, MAHARASHTRA, 400059 IN</v>
    <v>385.6</v>
    <v>Construction Materials</v>
    <v>Stock</v>
    <v>44680.43849537037</v>
    <v>2616</v>
    <v>370.55</v>
    <v>739057100000</v>
    <v>AMBUJA CEMENTS LIMITED</v>
    <v>AMBUJA CEMENTS LIMITED</v>
    <v>384.15</v>
    <v>29.62</v>
    <v>383.55</v>
    <v>371.85</v>
    <v>1985645000</v>
    <v>500425</v>
    <v>AMBUJA CEMENTS LIMITED (XBOM:500425)</v>
    <v>348944</v>
    <v>10760660</v>
    <v>1981</v>
  </rv>
  <rv s="2">
    <v>2617</v>
  </rv>
  <rv s="0">
    <v>https://www.bing.com/financeapi/forcetrigger?t=ahd7lh&amp;q=XBOM%3a532141&amp;form=skydnc</v>
    <v>Learn more on Bing</v>
  </rv>
  <rv s="8">
    <v>en-IN</v>
    <v>ahd7lh</v>
    <v>268435456</v>
    <v>1</v>
    <v>Powered by Refinitiv</v>
    <v>13</v>
    <v>ANDHRA CEMENTS LIMITED (XBOM:532141)</v>
    <v>2</v>
    <v>14</v>
    <v>Finance</v>
    <v>4</v>
    <v>37.4</v>
    <v>5.2</v>
    <v>1.9174</v>
    <v>-1.39</v>
    <v>-9.949899999999999E-2</v>
    <v>INR</v>
    <v>Andhra Cements Limited is an India-based cement manufacturing company. The Company is primarily engaged in the manufacturing and selling cement and cement related products, including Ordinary Portland Cement, Portland Pozzolana Cement, and Portland Slag Cement. In the domestic market the Company operates through a network of dealers and agents for sale of its products. Its various markets include Andhra Pradesh, Telangana, Tamil Nadu, Orissa, Karnataka and other nearby states. The Company’s plants include Durga Cement Works (DCM), which is located at Guntur, Andhra Pradesh, and Visakha Cement Works (VCM), which is located at Visakhapatnam, Andhra Pradesh. It operates with about 770 authorised stockists across the Andhra Pradesh and Telangana States in reaching material to the consumers apart from government and big Projects, in the states of Orissa, Tamilnadu and Karnataka.</v>
    <v>Bombay Stock Exchange</v>
    <v>XBOM</v>
    <v>XBOM</v>
    <v>Durga Cement Works, Durgapuram,, Dachepalli, 522414 IN</v>
    <v>13.55</v>
    <v>Construction Materials</v>
    <v>Stock</v>
    <v>44680.438483796293</v>
    <v>2619</v>
    <v>12.58</v>
    <v>3698358000</v>
    <v>ANDHRA CEMENTS LIMITED</v>
    <v>ANDHRA CEMENTS LIMITED</v>
    <v>13.05</v>
    <v>-2.2599999999999998</v>
    <v>13.97</v>
    <v>12.58</v>
    <v>293520500</v>
    <v>532141</v>
    <v>ANDHRA CEMENTS LIMITED (XBOM:532141)</v>
    <v>467535</v>
    <v>424390</v>
    <v>1936</v>
  </rv>
  <rv s="2">
    <v>2620</v>
  </rv>
  <rv s="0">
    <v>https://www.bing.com/financeapi/forcetrigger?t=ahafm7&amp;q=XBOM%3a518091&amp;form=skydnc</v>
    <v>Learn more on Bing</v>
  </rv>
  <rv s="1">
    <v>en-IN</v>
    <v>ahafm7</v>
    <v>268435456</v>
    <v>1</v>
    <v>Powered by Refinitiv</v>
    <v>0</v>
    <v>ANJANI PORTLAND CEMENT LIMITED (XBOM:518091)</v>
    <v>2</v>
    <v>3</v>
    <v>Finance</v>
    <v>4</v>
    <v>531</v>
    <v>205</v>
    <v>0.98970000000000002</v>
    <v>-0.4</v>
    <v>-1.4369999999999999E-3</v>
    <v>INR</v>
    <v>Anjani Portland Cement Limited is an India-based company, which manufactures cement. The Company's segments include Cement and Power. The Cement segment is engaged in the manufacturing and trading of cement. The Power segment is engaged in the generation of power. It offers products, including Ordinary Portland Cement (OPC) 53 Grade and 43 Grade, Portland Pozolona Cement (PPC) and Anjani Coastal Gold Portland Slag Cement (PSC). Its products are used for various applications in plain and reinforced cement concrete (RCC), masonry and plastering; for bridge piers; prestressed girders and electric poles, concrete pipes; precast, prestressed, slip formed concrete; tall building and structures; for cement concrete roads; for structural repairs and grouting; and prestressed works, precast element, bridges, atomic power stations, railway sleepers, dams, and silos RCC pipe, among others. The Company has manufacturing plant located at Chintalapalem, Suryapet District, Telangana.</v>
    <v>274</v>
    <v>Bombay Stock Exchange</v>
    <v>XBOM</v>
    <v>XBOM</v>
    <v>6-3-553, Unit Nos. E3 &amp; E4, 4Th Floor,, Quena Square, Off: Taj Deccan Road,, Erramanzil,, HYDERABAD, TELANGANA, 500082 IN</v>
    <v>279.95</v>
    <v>Construction Materials</v>
    <v>Stock</v>
    <v>44680.438472222224</v>
    <v>2622</v>
    <v>276.45</v>
    <v>7009195000</v>
    <v>ANJANI PORTLAND CEMENT LIMITED</v>
    <v>ANJANI PORTLAND CEMENT LIMITED</v>
    <v>278.35000000000002</v>
    <v>10.91</v>
    <v>278.45</v>
    <v>278.05</v>
    <v>25285700</v>
    <v>518091</v>
    <v>ANJANI PORTLAND CEMENT LIMITED (XBOM:518091)</v>
    <v>179</v>
    <v>16250</v>
    <v>1983</v>
  </rv>
  <rv s="2">
    <v>2623</v>
  </rv>
  <rv s="0">
    <v>https://www.bing.com/financeapi/forcetrigger?t=bwbshw&amp;q=XBOM%3a543231&amp;form=skydnc</v>
    <v>Learn more on Bing</v>
  </rv>
  <rv s="3">
    <v>en-IN</v>
    <v>bwbshw</v>
    <v>268435456</v>
    <v>1</v>
    <v>Powered by Refinitiv</v>
    <v>5</v>
    <v>ARCHIDPLY DECOR LIMITED (XBOM:543231)</v>
    <v>2</v>
    <v>6</v>
    <v>Finance</v>
    <v>4</v>
    <v>61.35</v>
    <v>26.6</v>
    <v>0.95</v>
    <v>1.8500000000000003E-2</v>
    <v>INR</v>
    <v>Archidply Decor Ltd is a manufacturer of softwood veneer and plywood. The Company is located in Rudrapur, India.</v>
    <v>Bombay Stock Exchange</v>
    <v>XBOM</v>
    <v>XBOM</v>
    <v>Integrated Industrial Estate, Sidcul, Pant Nagar, Plot No.7, Sector - 9, Rudrapur, UTTARANCHAL, 263153 IN</v>
    <v>53.9</v>
    <v>Stock</v>
    <v>44680.438472222224</v>
    <v>2625</v>
    <v>51.1</v>
    <v>ARCHIDPLY DECOR LIMITED</v>
    <v>ARCHIDPLY DECOR LIMITED</v>
    <v>53.75</v>
    <v>51.35</v>
    <v>52.3</v>
    <v>543231</v>
    <v>ARCHIDPLY DECOR LIMITED (XBOM:543231)</v>
    <v>1299</v>
  </rv>
  <rv s="2">
    <v>2626</v>
  </rv>
  <rv s="0">
    <v>https://www.bing.com/financeapi/forcetrigger?t=aheclh&amp;q=XBOM%3a532994&amp;form=skydnc</v>
    <v>Learn more on Bing</v>
  </rv>
  <rv s="1">
    <v>en-IN</v>
    <v>aheclh</v>
    <v>268435456</v>
    <v>1</v>
    <v>Powered by Refinitiv</v>
    <v>0</v>
    <v>ARCHIDPLY INDUSTRIES LIMITED (XBOM:532994)</v>
    <v>2</v>
    <v>3</v>
    <v>Finance</v>
    <v>4</v>
    <v>61.55</v>
    <v>28</v>
    <v>1.3593999999999999</v>
    <v>3.4</v>
    <v>6.3138E-2</v>
    <v>INR</v>
    <v>Archidply Industries Limited is an India-based company engaged in manufacturing plywood, decorative plywood and decorative laminates. The Company's segments include Wood based, Paper based and Others. The Wood-based segment includes Plywood, Block Board, Veneers, Decorative plywood, Prelaminated Partical Boards. The Paper-based segment includes Laminated Sheets (HPL). The Company's products include MR Grade Plywood, BWR Plywood, Shuttering Plywood, Densified Film Faced Plywood, Fire Retardant Plywood, BWR Blockboard, BWP Flush Door, Teak Block Board, Pre Laminated Particle Board, Pre Laminated MDF Board, Archidlam Laminates, Post Forming Laminates, Archid Edge Laminates, Silvilam Laminates, Fire Retardant Laminates, Compact Laminates, Switch Board Laminates, Veneered Particle Board and Teak Plywood.</v>
    <v>373</v>
    <v>Bombay Stock Exchange</v>
    <v>XBOM</v>
    <v>XBOM</v>
    <v>2/9, Ist Floor, W.H.S. Kirti Nagar,, Near Kirti Nagar Police Station, Block A,, Kirti Nagar Industrial Area, Kirti Nagar,, NEW DELHI, DELHI, 110015 IN</v>
    <v>59.2</v>
    <v>Paper &amp; Forest Products</v>
    <v>Stock</v>
    <v>44680.438483796293</v>
    <v>2628</v>
    <v>52.9</v>
    <v>1142238000</v>
    <v>ARCHIDPLY INDUSTRIES LIMITED</v>
    <v>ARCHIDPLY INDUSTRIES LIMITED</v>
    <v>53.85</v>
    <v>18.43</v>
    <v>53.85</v>
    <v>57.25</v>
    <v>19865000</v>
    <v>532994</v>
    <v>ARCHIDPLY INDUSTRIES LIMITED (XBOM:532994)</v>
    <v>154686</v>
    <v>144730</v>
    <v>1995</v>
  </rv>
  <rv s="2">
    <v>2629</v>
  </rv>
  <rv s="0">
    <v>https://www.bing.com/financeapi/forcetrigger?t=aha16h&amp;q=XBOM%3a513729&amp;form=skydnc</v>
    <v>Learn more on Bing</v>
  </rv>
  <rv s="1">
    <v>en-IN</v>
    <v>aha16h</v>
    <v>268435456</v>
    <v>1</v>
    <v>Powered by Refinitiv</v>
    <v>0</v>
    <v>ARO GRANITE INDUSTRIES LIMITED (XBOM:513729)</v>
    <v>2</v>
    <v>3</v>
    <v>Finance</v>
    <v>4</v>
    <v>87</v>
    <v>40.35</v>
    <v>1.4108000000000001</v>
    <v>-1.1499999999999999</v>
    <v>-1.9844999999999998E-2</v>
    <v>INR</v>
    <v>Aro Granite Industries Limited is an exporter of natural stones. The Company is engaged in the manufacturing and export of Granite Slabs and Tiles. The Company is engaged in the business of two segments such as manufacturing of Engineered Quartz Stone Slabs and manufacturing of Natural Stone Granites Slab and Tiles. It offers products in an array of finishes, such as polished finish, flamed finish, honed finish, brushed finish, leather finish, and caressing finish. The Company processes Indian, African, Finnish, Norwegian, and Brazilian granite regularly, and offers slabs as per customer's specific requirements. The Company offers a product line of Cut-To-Size slabs, which are cut according to the customized requirement of the user and are ready for use at the site without any further processing. The Company exports its products to North America, South America, Europe, and Far East markets.</v>
    <v>134</v>
    <v>Bombay Stock Exchange</v>
    <v>XBOM</v>
    <v>XBOM</v>
    <v>Koneripalli Village,, Via:Shoolagiri,, Taluk:Hosur,, 635117 IN</v>
    <v>60.5</v>
    <v>Homebuilding &amp; Construction Supplies</v>
    <v>Stock</v>
    <v>44680.438472222224</v>
    <v>2631</v>
    <v>55.75</v>
    <v>867510000</v>
    <v>ARO GRANITE INDUSTRIES LIMITED</v>
    <v>ARO GRANITE INDUSTRIES LIMITED</v>
    <v>59.25</v>
    <v>7.44</v>
    <v>57.95</v>
    <v>56.8</v>
    <v>15300000</v>
    <v>513729</v>
    <v>ARO GRANITE INDUSTRIES LIMITED (XBOM:513729)</v>
    <v>8093</v>
    <v>80130</v>
    <v>1988</v>
  </rv>
  <rv s="2">
    <v>2632</v>
  </rv>
  <rv s="0">
    <v>https://www.bing.com/financeapi/forcetrigger?t=aha6vh&amp;q=XBOM%3a515030&amp;form=skydnc</v>
    <v>Learn more on Bing</v>
  </rv>
  <rv s="1">
    <v>en-IN</v>
    <v>aha6vh</v>
    <v>268435456</v>
    <v>1</v>
    <v>Powered by Refinitiv</v>
    <v>0</v>
    <v>ASAHI INDIA GLASS LIMITED (XBOM:515030)</v>
    <v>2</v>
    <v>3</v>
    <v>Finance</v>
    <v>4</v>
    <v>612.70000000000005</v>
    <v>289</v>
    <v>0.91949999999999998</v>
    <v>14.1</v>
    <v>3.1543999999999996E-2</v>
    <v>INR</v>
    <v>Asahi India Glass Limited is an integrated glass and windows solutions company. The Company is engaged in the business of manufacturing of auto glass, float glass and other value-added glasses. The Company's segments include Automotive Glass and Float Glass. Its products in the Automotive Glass category include Laminated Windshields, Tempered Glass for Sidelites and Backlites, Defogger Glass, Glass Antenna, Encapsulated Glass, Plug-in Window, Solar Control Glass, IR Cut Glass, UV Cut Glass, Dark Green UV Cut Glass, Rain Sensor Windshield, Acoustic Windshield, Privacy Glass and Wiper Heated Windshield. Its products in the Architectural Glass category include AIS Clear, AIS Tinted, AIS Opal, AIS Opal Trendz, AIS Sunshield, AIS Sunshield Trendz, Ecosense, AIS Swytchglas, AIS Integrated Blinds, AIS Pyrobel, AIS Mirror, AIS Decor, AIS Krystal, AIS Disegno, AIS Mesh Laminated and AIS Securityplus. Its consumer glass offerings include AIS Windows, GlasXperts and Windshield Experts.</v>
    <v>6777</v>
    <v>Bombay Stock Exchange</v>
    <v>XBOM</v>
    <v>XBOM</v>
    <v>5th Floor, Tower-B,, Global Business Park, Mehrauli - Gurgaon Road, GURGAON, HARYANA, 122002 IN</v>
    <v>465</v>
    <v>Automobiles &amp; Auto Parts</v>
    <v>Stock</v>
    <v>44680.438460648147</v>
    <v>2634</v>
    <v>447.6</v>
    <v>112028000000</v>
    <v>ASAHI INDIA GLASS LIMITED</v>
    <v>ASAHI INDIA GLASS LIMITED</v>
    <v>447.95</v>
    <v>35.869999999999997</v>
    <v>447</v>
    <v>461.1</v>
    <v>243089900</v>
    <v>515030</v>
    <v>ASAHI INDIA GLASS LIMITED (XBOM:515030)</v>
    <v>22117</v>
    <v>117610</v>
    <v>1984</v>
  </rv>
  <rv s="2">
    <v>2635</v>
  </rv>
  <rv s="0">
    <v>https://www.bing.com/financeapi/forcetrigger?t=ah8e4c&amp;q=XBOM%3a502015&amp;form=skydnc</v>
    <v>Learn more on Bing</v>
  </rv>
  <rv s="8">
    <v>en-IN</v>
    <v>ah8e4c</v>
    <v>268435456</v>
    <v>1</v>
    <v>Powered by Refinitiv</v>
    <v>13</v>
    <v>ASI INDUSTRIES LIMITED (XBOM:502015)</v>
    <v>2</v>
    <v>14</v>
    <v>Finance</v>
    <v>4</v>
    <v>36.5</v>
    <v>13</v>
    <v>1.1427</v>
    <v>-0.19</v>
    <v>-1.1845000000000001E-2</v>
    <v>INR</v>
    <v>ASI Industries Limited is an India-based stone mining company. The Company is principally engaged in the mining, manufacturing of engineered stone, wind power and trading activities. Its segments include Stone, Engineered Stone, Wind Power and Trading. It provides natural stones, such as Kota Stone and Sandstone. The Kota Stone consists of Kota Stone Blue and Kota Stone Brown. The Sandstone consists of Kandla Grey Sandstone, Rajgreen Sandstone, Buff Sandstone and White Sandstone. It provides natural stones in various categories, such as Oasis Designs, Waterfalls, Ripple, Novara, Versa, Venezzia, Split-Face, Square, Torino, Tolde, Trieste, Brick, Basket Wave, Diamond, Catania, Fermo, Ferrara, Laspezia, Lucca, Masonary, Mesh Mount, Fish, Pebble, Palladiyana and Udi. It owns a stone mining quarry, which covers approximately 10 square kilometers (km) at Ramganjmandi, Rajasthan. It operates wind power plants that have a total installed capacity of approximately 3.625 megawatts (MW).</v>
    <v>Bombay Stock Exchange</v>
    <v>XBOM</v>
    <v>XBOM</v>
    <v>Marathon Innova, A Wing, 7th floor,, Off Ganpatrao Kadam Marg,, Lower Parel, MUMBAI, MAHARASHTRA, 400013 IN</v>
    <v>16.3</v>
    <v>Construction Materials</v>
    <v>Stock</v>
    <v>44680.438460648147</v>
    <v>2637</v>
    <v>15.85</v>
    <v>1427687000</v>
    <v>ASI INDUSTRIES LIMITED</v>
    <v>ASI INDUSTRIES LIMITED</v>
    <v>16.3</v>
    <v>33.9</v>
    <v>16.04</v>
    <v>15.85</v>
    <v>90074910</v>
    <v>502015</v>
    <v>ASI INDUSTRIES LIMITED (XBOM:502015)</v>
    <v>4028</v>
    <v>10060</v>
    <v>1945</v>
  </rv>
  <rv s="2">
    <v>2638</v>
  </rv>
  <rv s="0">
    <v>https://www.bing.com/financeapi/forcetrigger?t=ahe62w&amp;q=XBOM%3a532888&amp;form=skydnc</v>
    <v>Learn more on Bing</v>
  </rv>
  <rv s="1">
    <v>en-IN</v>
    <v>ahe62w</v>
    <v>268435456</v>
    <v>1</v>
    <v>Powered by Refinitiv</v>
    <v>0</v>
    <v>ASIAN GRANITO INDIA LIMITED (XBOM:532888)</v>
    <v>2</v>
    <v>3</v>
    <v>Finance</v>
    <v>4</v>
    <v>131.55000000000001</v>
    <v>64.400000000000006</v>
    <v>1.2738</v>
    <v>-0.6</v>
    <v>-8.1410000000000007E-3</v>
    <v>INR</v>
    <v>Asian Granito India Limited is an India-based ceramic wall and floor tile manufacturing company. The Company's product portfolio includes ceramic wall and floor tile, glazed vitrified tiles, polished vitrified tiles, composite marble and quartz, Grestek Marblex, outdoor tiles, marble &amp; quartz, bath ware, faucet, high definition (HD) polish porcelain, and antibacterial tiles. Its product portfolio consists of 1,400 designs which are categorized into various series and available in multiple sizes. It is engaged in manufacturing / sub-contract manufacturing its products as per the needs of its clients and dealers. It has ultra-modern plants spread over an area of approximately 3,20,000 square meters. The Company has nine manufacturing units spread across Gujarat and 313 showrooms, including 13 display centers across India. The Company also exports tiles to approximately 50 countries, including Germany, the United Kingdom, Ukraine, Nepal, China, South Korea, Brazil, Argentina, and others.</v>
    <v>1503</v>
    <v>Bombay Stock Exchange</v>
    <v>XBOM</v>
    <v>XBOM</v>
    <v>202, Dev Arc, Opp. Iskcon Temple, S.G. Highway, AHMEDABAD, GUJARAT, 380015 IN</v>
    <v>75.5</v>
    <v>Homebuilding &amp; Construction Supplies</v>
    <v>Stock</v>
    <v>44680.438483796293</v>
    <v>2640</v>
    <v>71.8</v>
    <v>9138337000</v>
    <v>ASIAN GRANITO INDIA LIMITED</v>
    <v>ASIAN GRANITO INDIA LIMITED</v>
    <v>75.5</v>
    <v>3.74</v>
    <v>73.7</v>
    <v>73.099999999999994</v>
    <v>126745300</v>
    <v>532888</v>
    <v>ASIAN GRANITO INDIA LIMITED (XBOM:532888)</v>
    <v>102445</v>
    <v>1279550</v>
    <v>1995</v>
  </rv>
  <rv s="2">
    <v>2641</v>
  </rv>
  <rv s="0">
    <v>https://www.bing.com/financeapi/forcetrigger?t=ahbqkr&amp;q=XBOM%3a526849&amp;form=skydnc</v>
    <v>Learn more on Bing</v>
  </rv>
  <rv s="8">
    <v>en-IN</v>
    <v>ahbqkr</v>
    <v>268435456</v>
    <v>1</v>
    <v>Powered by Refinitiv</v>
    <v>13</v>
    <v>BANARAS BEADS LIMITED (XBOM:526849)</v>
    <v>2</v>
    <v>14</v>
    <v>Finance</v>
    <v>4</v>
    <v>116</v>
    <v>47.15</v>
    <v>0.2024</v>
    <v>-0.9</v>
    <v>-9.6830000000000006E-3</v>
    <v>INR</v>
    <v>Banaras Beads Limited is engaged in the manufacturing of export of handicraft items, such as glass beads, necklaces, and imitation jewelry. The Company also manufactures other articles of gold silver and other precious and semiprecious metal and stone. It provides beads made from clay, brass, aluminum, copper, resin, ceramics, horn, bone, semiprecious stones, agate, lac, hand painted beads, an d spray painted beads. It also trades in leather cords, cotton wax cords and handicraft products. Its glass beads are handmade (Lamp Work) as well machine made (Pressed Beads and Tube cutting Machine). The Company's products include metal beads, resin beads, wooden beads, ceramic beads, bone beads, clay beads, horn beads, Kashmiri beads, leather beads, stone beads and shell beads; glass bead items, such as color card, fancy beads, hand painted beads, seed beads, shape card, faceted beads, press beads, table cut beads, golden foil, plain glass beads and silver foil.</v>
    <v>Bombay Stock Exchange</v>
    <v>XBOM</v>
    <v>XBOM</v>
    <v>A-1, Industrial Estate, Varanasi, VARANASI, UTTAR PRADESH, 221106 IN</v>
    <v>95.8</v>
    <v>Textiles &amp; Apparel</v>
    <v>Stock</v>
    <v>44680.438472222224</v>
    <v>2643</v>
    <v>92.05</v>
    <v>614514200</v>
    <v>BANARAS BEADS LIMITED</v>
    <v>BANARAS BEADS LIMITED</v>
    <v>95.8</v>
    <v>22.94</v>
    <v>92.95</v>
    <v>92.05</v>
    <v>6636220</v>
    <v>526849</v>
    <v>BANARAS BEADS LIMITED (XBOM:526849)</v>
    <v>2503</v>
    <v>49120</v>
    <v>1980</v>
  </rv>
  <rv s="2">
    <v>2644</v>
  </rv>
  <rv s="0">
    <v>https://www.bing.com/financeapi/forcetrigger?t=ahbh1h&amp;q=XBOM%3a526225&amp;form=skydnc</v>
    <v>Learn more on Bing</v>
  </rv>
  <rv s="8">
    <v>en-IN</v>
    <v>ahbh1h</v>
    <v>268435456</v>
    <v>1</v>
    <v>Powered by Refinitiv</v>
    <v>13</v>
    <v>BLOOM DEKOR LTD (XBOM:526225)</v>
    <v>2</v>
    <v>14</v>
    <v>Finance</v>
    <v>4</v>
    <v>16.170000000000002</v>
    <v>7.5</v>
    <v>-0.54710000000000003</v>
    <v>0.46</v>
    <v>4.9409000000000002E-2</v>
    <v>INR</v>
    <v>Bloom Dekor Limited is an India-based company that is primarily engaged in the manufacturing and selling of laminated sheets and doors. The Company's products include laminates, such as color core laminates, compact laminates, high-pressure laminates, interior grade laminates, exterior grade laminates, marker grade laminates, cabinet liners laminates, post-forming laminates and chalk grade laminates, and doors sets, which include black label doors, green label doors and veneer doors. The Company caters to both domestic and international markets. Its factory is situated near Ahmedabad in the Western area and is spread over an area of approximately 50,000 square meters with an installed capacity of over 10 million square meters of laminates per annum. The Company is a laminate exporter in India with a presence in approximately 24 countries.</v>
    <v>Bombay Stock Exchange</v>
    <v>XBOM</v>
    <v>XBOM</v>
    <v>2/F, Sumel,, S.G. Highway Road,, Thaltej, AHMEDABAD, GUJARAT, 380059 IN</v>
    <v>9.77</v>
    <v>Chemicals</v>
    <v>Stock</v>
    <v>44680.438506944447</v>
    <v>2646</v>
    <v>9.76</v>
    <v>66924500</v>
    <v>BLOOM DEKOR LTD</v>
    <v>BLOOM DEKOR LTD</v>
    <v>9.76</v>
    <v>-2.54</v>
    <v>9.31</v>
    <v>9.77</v>
    <v>6850000</v>
    <v>526225</v>
    <v>BLOOM DEKOR LTD (XBOM:526225)</v>
    <v>4200</v>
    <v>3100</v>
    <v>1992</v>
  </rv>
  <rv s="2">
    <v>2647</v>
  </rv>
  <rv s="0">
    <v>https://www.bing.com/financeapi/forcetrigger?t=ah8eu2&amp;q=XBOM%3a502219&amp;form=skydnc</v>
    <v>Learn more on Bing</v>
  </rv>
  <rv s="1">
    <v>en-IN</v>
    <v>ah8eu2</v>
    <v>268435456</v>
    <v>1</v>
    <v>Powered by Refinitiv</v>
    <v>0</v>
    <v>BOROSIL RENEWABLES LIMITED (XBOM:502219)</v>
    <v>2</v>
    <v>3</v>
    <v>Finance</v>
    <v>4</v>
    <v>833</v>
    <v>228.25</v>
    <v>2.4489000000000001</v>
    <v>14.1</v>
    <v>2.0267E-2</v>
    <v>INR</v>
    <v>Borosil Renewables Limited is an India-based company, which is engaged in the manufacturing of patterned glass and low iron solar glass for application in photovoltaic (PV) panels, flat plate collectors and greenhouses. It offers various product range of solar glasses, which includes antimony free solar glass, anti-reflective and anti-soiling coated solar glass and anti-reflective and shipments in reusable/returnable packaging to cut down need for wood. It is a manufacturer of various ranges of volumetric glassware and exports it to over 50 countries across the world. Its consumer offerings include a range of glassware, such as opalware dinner sets (sold under the brand Larah), kitchen appliances, storage products, glass lunch boxes and stainless-steel vacuum insulated flasks and bottles. Its products, such as Selene, is an anti-glare solar glass suitable for PV installations near airports and Shakti, is a solar glass in matt-matt finish. It also manufactures specialty glasses.</v>
    <v>486</v>
    <v>Bombay Stock Exchange</v>
    <v>XBOM</v>
    <v>XBOM</v>
    <v>1101 Cresenzo, G-Block,, Opp,MCA Club Bandra Kurla Complex,, Bandra East,, MUMBAI, MAHARASHTRA, 400051 IN</v>
    <v>732.05</v>
    <v>Chemicals</v>
    <v>Stock</v>
    <v>44680.438460648147</v>
    <v>2649</v>
    <v>697</v>
    <v>91887440000</v>
    <v>BOROSIL RENEWABLES LIMITED</v>
    <v>BOROSIL RENEWABLES LIMITED</v>
    <v>708.35</v>
    <v>48.8</v>
    <v>695.7</v>
    <v>709.8</v>
    <v>130355300</v>
    <v>502219</v>
    <v>BOROSIL RENEWABLES LIMITED (XBOM:502219)</v>
    <v>71465</v>
    <v>2551180</v>
    <v>1962</v>
  </rv>
  <rv s="2">
    <v>2650</v>
  </rv>
  <rv s="0">
    <v>https://www.bing.com/financeapi/forcetrigger?t=ahe8zr&amp;q=XBOM%3a532931&amp;form=skydnc</v>
    <v>Learn more on Bing</v>
  </rv>
  <rv s="1">
    <v>en-IN</v>
    <v>ahe8zr</v>
    <v>268435456</v>
    <v>1</v>
    <v>Powered by Refinitiv</v>
    <v>0</v>
    <v>BURNPUR CEMENT LIMITED (XBOM:532931)</v>
    <v>2</v>
    <v>3</v>
    <v>Finance</v>
    <v>4</v>
    <v>8.6999999999999993</v>
    <v>2.0099999999999998</v>
    <v>1.7298</v>
    <v>0.15</v>
    <v>2.2321000000000001E-2</v>
    <v>INR</v>
    <v>Burnpur Cement Limited is an India-based company, which is engaged in manufacturing of cement. The Company operates Asansol Plant that is located at West Bengal and Patratu Plant that is located at Jharkhand. Its Asansol Plant manufactures portland slag cement (PSC) and has a capacity of manufacturing approximately 1000 tons per day (TPD) of cement. Its Patratu Plant manufactures ordinary portlant cement (OPC), portland pozzolona cement (PPC) and PSC. The Company offers its products for various applications, including residential, construction, commercial complexes, construction of flyovers, bridges, dams, culverts, concrete roads and various other concrete applications.</v>
    <v>108</v>
    <v>Bombay Stock Exchange</v>
    <v>XBOM</v>
    <v>XBOM</v>
    <v>7/1, Anandilal Poddar Sarani, Russel Street, Kanchana Building, KOLKATA, WEST BENGAL, 700071 IN</v>
    <v>7.39</v>
    <v>Construction Materials</v>
    <v>Stock</v>
    <v>44680.438483796293</v>
    <v>2652</v>
    <v>6.8</v>
    <v>589951900</v>
    <v>BURNPUR CEMENT LIMITED</v>
    <v>BURNPUR CEMENT LIMITED</v>
    <v>7.05</v>
    <v>-2.46</v>
    <v>6.72</v>
    <v>6.87</v>
    <v>86124360</v>
    <v>532931</v>
    <v>BURNPUR CEMENT LIMITED (XBOM:532931)</v>
    <v>278369</v>
    <v>297790</v>
    <v>1986</v>
  </rv>
  <rv s="2">
    <v>2653</v>
  </rv>
  <rv s="0">
    <v>https://www.bing.com/financeapi/forcetrigger?t=aha2sm&amp;q=XBOM%3a514171&amp;form=skydnc</v>
    <v>Learn more on Bing</v>
  </rv>
  <rv s="37">
    <v>en-IN</v>
    <v>aha2sm</v>
    <v>268435456</v>
    <v>1</v>
    <v>Powered by Refinitiv</v>
    <v>75</v>
    <v>Ceeta Industries Ltd (XBOM:514171)</v>
    <v>2</v>
    <v>16</v>
    <v>Finance</v>
    <v>4</v>
    <v>27.35</v>
    <v>5.21</v>
    <v>-0.35</v>
    <v>-2.2801000000000002E-2</v>
    <v>INR</v>
    <v>Bombay Stock Exchange</v>
    <v>XBOM</v>
    <v>XBOM</v>
    <v>2F, Park Plaza, North Block, 71 Park Street, KOLKATA, WEST BENGAL, 700016 IN</v>
    <v>15.35</v>
    <v>Stock</v>
    <v>44680.438472222224</v>
    <v>2655</v>
    <v>15</v>
    <v>Ceeta Industries Ltd</v>
    <v>Ceeta Industries Ltd</v>
    <v>15.35</v>
    <v>3.7</v>
    <v>15.35</v>
    <v>15</v>
    <v>514171</v>
    <v>Ceeta Industries Ltd (XBOM:514171)</v>
    <v>100</v>
  </rv>
  <rv s="2">
    <v>2656</v>
  </rv>
  <rv s="0">
    <v>https://www.bing.com/financeapi/forcetrigger?t=ahdncw&amp;q=XBOM%3a532548&amp;form=skydnc</v>
    <v>Learn more on Bing</v>
  </rv>
  <rv s="1">
    <v>en-IN</v>
    <v>ahdncw</v>
    <v>268435456</v>
    <v>1</v>
    <v>Powered by Refinitiv</v>
    <v>0</v>
    <v>CENTURY PLYBOARDS (INDIA) LTD. (XBOM:532548)</v>
    <v>2</v>
    <v>3</v>
    <v>Finance</v>
    <v>4</v>
    <v>749</v>
    <v>320.35000000000002</v>
    <v>1.1856</v>
    <v>-8.9</v>
    <v>-1.3798E-2</v>
    <v>INR</v>
    <v>Century Plyboards (India) Ltd. is an India-based company, which is primarily engaged in the manufacturing and sale of plywood, laminates, decorative veneers, medium-density fiberboards (MDF), pre-laminated boards, particle-board and flush doors, and providing container freight station (CFS) services. The Company has manufacturing facilities near Kolkata, Karnal, Guwahati, Hoshiarpur, Kandla and Chennai. Its container freight station is located near Kolkata port. The Company operates through six segments: Plywood, Laminate, MDF, Particle Board, CFS Services and Others. Plywood segment provides plywood, block-board, veneer and timber. Laminate segment provides decorative Laminates. MDF segment offers plain and pre-laminated medium density fiber boards. Particle Board segment offers plain and pre-laminated particle board. CFS Services segment provides container freight stations services. Others segment provides mainly trading of chemicals and new age panel products.</v>
    <v>6365</v>
    <v>Bombay Stock Exchange</v>
    <v>XBOM</v>
    <v>XBOM</v>
    <v>Century House P15/1, Taratala Road, KOLKATA, WEST BENGAL, 700088 IN</v>
    <v>644.29999999999995</v>
    <v>Paper &amp; Forest Products</v>
    <v>Stock</v>
    <v>44680.43849537037</v>
    <v>2658</v>
    <v>625.5</v>
    <v>141113200000</v>
    <v>CENTURY PLYBOARDS (INDIA) LTD.</v>
    <v>CENTURY PLYBOARDS (INDIA) LTD.</v>
    <v>641.9</v>
    <v>45.83</v>
    <v>645</v>
    <v>636.1</v>
    <v>222173000</v>
    <v>532548</v>
    <v>CENTURY PLYBOARDS (INDIA) LTD. (XBOM:532548)</v>
    <v>6276</v>
    <v>154140</v>
    <v>1982</v>
  </rv>
  <rv s="2">
    <v>2659</v>
  </rv>
  <rv s="0">
    <v>https://www.bing.com/financeapi/forcetrigger?t=ahdixm&amp;q=XBOM%3a532443&amp;form=skydnc</v>
    <v>Learn more on Bing</v>
  </rv>
  <rv s="1">
    <v>en-IN</v>
    <v>ahdixm</v>
    <v>268435456</v>
    <v>1</v>
    <v>Powered by Refinitiv</v>
    <v>0</v>
    <v>CERA SANITARYWARE LIMITED (XBOM:532443)</v>
    <v>2</v>
    <v>3</v>
    <v>Finance</v>
    <v>4</v>
    <v>6430.45</v>
    <v>3650</v>
    <v>0.53549999999999998</v>
    <v>-94.9</v>
    <v>-2.2280000000000001E-2</v>
    <v>INR</v>
    <v>Cera Sanitaryware Limited is engaged in the business of manufacturing, selling, and trading of building products and is having nonconventional wind &amp; solar power for captive use in the State of Gujarat. The Company’s products and services include sanitaryware, tiles, bathroom accessories and products, faucets ware, generation of electricity through green energy for captive use. Its Sanitaryware products include EWCs, wash basins, cisterns, seat covers, urinals, electronic flushing systems, special needs range, bath accessories, water saving products and kid’s range. Its Faucets products include foot operated faucet, single lever faucets, quarter turn faucets, half turn faucets, sensor and touch faucets, showers, special need products, other allied products, health faucets, bathroom accessories and Cera auxiliaries. Its tiles products include wall and floor tiles. The Company also offers wellness products, shower products, kitchen sinks and personal care products.</v>
    <v>2473</v>
    <v>Bombay Stock Exchange</v>
    <v>XBOM</v>
    <v>XBOM</v>
    <v>7th &amp; 8th Floor, B Wing, Privilon,, Ambli BRTS Road,, ISKCON Crossroads, AHMEDABAD, GUJARAT, 380059 IN</v>
    <v>4395</v>
    <v>Homebuilding &amp; Construction Supplies</v>
    <v>Stock</v>
    <v>44680.43849537037</v>
    <v>2661</v>
    <v>4122.45</v>
    <v>54246200000</v>
    <v>CERA SANITARYWARE LIMITED</v>
    <v>CERA SANITARYWARE LIMITED</v>
    <v>4395</v>
    <v>38.14</v>
    <v>4259.3500000000004</v>
    <v>4164.45</v>
    <v>13005870</v>
    <v>532443</v>
    <v>CERA SANITARYWARE LIMITED (XBOM:532443)</v>
    <v>549</v>
    <v>23390</v>
    <v>1998</v>
  </rv>
  <rv s="2">
    <v>2662</v>
  </rv>
  <rv s="0">
    <v>https://www.bing.com/financeapi/forcetrigger?t=bptwcw&amp;q=XBOM%3a542216&amp;form=skydnc</v>
    <v>Learn more on Bing</v>
  </rv>
  <rv s="10">
    <v>en-IN</v>
    <v>bptwcw</v>
    <v>268435456</v>
    <v>1</v>
    <v>Powered by Refinitiv</v>
    <v>17</v>
    <v>DALMIA BHARAT LIMITED (XBOM:542216)</v>
    <v>2</v>
    <v>18</v>
    <v>Finance</v>
    <v>4</v>
    <v>2547.1999999999998</v>
    <v>1279.45</v>
    <v>-16.850000000000001</v>
    <v>-1.0959000000000002E-2</v>
    <v>INR</v>
    <v>Dalmia Bharat Limited is an India-based cement manufacturing company. The Company is principally engaged in the business of manufacturing and selling of cement and its related products and refractory products. The Company’s segments include Cement division and Others. The Cement division is engaged in producing various grades of cement and its related products. The Company’s products include Ordinary Portland Cement (OPC), Portland Slag Cement (PSC), Portland Pozzolana Cement (PPC), Portland Composite Cement (PCC) and other specialty cements. Its specialty cements include sulphate resisting portland cement, railway sleeper cement, oil well cement and special cements for air strips and nuclear power plants construction. The Company’s brands include Dalmia DSP Cement, Dalmia Cement, Konark Cement, Dalmia Infra PRO, Dalmia Infra Green, Dalmia Insta Pro and Dalmia Magic. The Company offers its products to individual consumers and institutional customers.</v>
    <v>Bombay Stock Exchange</v>
    <v>XBOM</v>
    <v>XBOM</v>
    <v>11th &amp; 12th Floors,, Hansalaya Building,, 15, Barakhamba Road,, NEW DELHI, DELHI, 110001 IN</v>
    <v>1559.5</v>
    <v>Construction Materials</v>
    <v>Stock</v>
    <v>44680.438460648147</v>
    <v>2664</v>
    <v>1515</v>
    <v>284641100000</v>
    <v>DALMIA BHARAT LIMITED</v>
    <v>DALMIA BHARAT LIMITED</v>
    <v>1547.8</v>
    <v>24.65</v>
    <v>1537.6</v>
    <v>1520.75</v>
    <v>187368700</v>
    <v>542216</v>
    <v>DALMIA BHARAT LIMITED (XBOM:542216)</v>
    <v>2446</v>
    <v>118710</v>
    <v>2013</v>
  </rv>
  <rv s="2">
    <v>2665</v>
  </rv>
  <rv s="0">
    <v>https://www.bing.com/financeapi/forcetrigger?t=ah8ea2&amp;q=XBOM%3a502137&amp;form=skydnc</v>
    <v>Learn more on Bing</v>
  </rv>
  <rv s="1">
    <v>en-IN</v>
    <v>ah8ea2</v>
    <v>268435456</v>
    <v>1</v>
    <v>Powered by Refinitiv</v>
    <v>0</v>
    <v>DECCAN CEMENTS LTD (XBOM:502137)</v>
    <v>2</v>
    <v>3</v>
    <v>Finance</v>
    <v>4</v>
    <v>846.25</v>
    <v>410</v>
    <v>0.875</v>
    <v>-7.45</v>
    <v>-1.2857E-2</v>
    <v>INR</v>
    <v>Deccan Cements Limited is an India-based company that is engaged in the manufacturing and selling of cement and production and selling of power from hydro-electric (hydel) and wind sources. The Company operates through two operating segments: Cement Division and Power Division. Its products include Ordinary Portland Cement (OPC), including 53 Grade Ordinary Portland Cement (OPC 53), 43 Grade Ordinary Portland Cement (OPC 43) and 33 Grade Ordinary Portland Cement (OPC 33); Portland Pozzolana Cement (PPC); Portland Slag Cement (PSC): Sulfate Resistance Portland Cement (SRC) and Specialty Cements, including rapid hardening cement, high alumina cement and oil well cement. Its Power Division includes thermal, hydel and wind plant projects. The Company has two non-conventional power plants, one is a 2.025-megawatt (MW) capacity wind power project, and the other unit is a 3.75 MW mini hydel project.</v>
    <v>379</v>
    <v>Bombay Stock Exchange</v>
    <v>XBOM</v>
    <v>XBOM</v>
    <v>Deccan Chambers, 6-3-666/B, Somajiguda, HYDERABAD, TELANGANA, 500082 IN</v>
    <v>583.85</v>
    <v>Construction Materials</v>
    <v>Stock</v>
    <v>44680.438472222224</v>
    <v>2667</v>
    <v>570.45000000000005</v>
    <v>8022795000</v>
    <v>DECCAN CEMENTS LTD</v>
    <v>DECCAN CEMENTS LTD</v>
    <v>583.85</v>
    <v>7.43</v>
    <v>579.45000000000005</v>
    <v>572</v>
    <v>14007500</v>
    <v>502137</v>
    <v>DECCAN CEMENTS LTD (XBOM:502137)</v>
    <v>1009</v>
    <v>20300</v>
    <v>1979</v>
  </rv>
  <rv s="2">
    <v>2668</v>
  </rv>
  <rv s="0">
    <v>https://www.bing.com/financeapi/forcetrigger?t=ahchm7&amp;q=XBOM%3a531227&amp;form=skydnc</v>
    <v>Learn more on Bing</v>
  </rv>
  <rv s="7">
    <v>en-IN</v>
    <v>ahchm7</v>
    <v>268435456</v>
    <v>1</v>
    <v>Powered by Refinitiv</v>
    <v>12</v>
    <v>DECO MICA Ltd (XBOM:531227)</v>
    <v>2</v>
    <v>6</v>
    <v>Finance</v>
    <v>4</v>
    <v>59.8</v>
    <v>21.75</v>
    <v>-2</v>
    <v>-3.6364E-2</v>
    <v>INR</v>
    <v>Bombay Stock Exchange</v>
    <v>XBOM</v>
    <v>XBOM</v>
    <v>306, 3rd Floor, Iscon Mall, Star Bazaar Building, Jodhpur Char Rasta, Satellite, AHMEDABAD, GUJARAT, 380015 IN</v>
    <v>56.95</v>
    <v>Stock</v>
    <v>44680.438518518517</v>
    <v>2670</v>
    <v>53</v>
    <v>DECO MICA Ltd</v>
    <v>DECO MICA Ltd</v>
    <v>56.95</v>
    <v>55</v>
    <v>53</v>
    <v>531227</v>
    <v>DECO MICA Ltd (XBOM:531227)</v>
    <v>1200</v>
  </rv>
  <rv s="2">
    <v>2671</v>
  </rv>
  <rv s="0">
    <v>https://www.bing.com/financeapi/forcetrigger?t=ahbhzr&amp;q=XBOM%3a526315&amp;form=skydnc</v>
    <v>Learn more on Bing</v>
  </rv>
  <rv s="8">
    <v>en-IN</v>
    <v>ahbhzr</v>
    <v>268435456</v>
    <v>1</v>
    <v>Powered by Refinitiv</v>
    <v>13</v>
    <v>DIVYASHAKTI LIMITED (XBOM:526315)</v>
    <v>2</v>
    <v>14</v>
    <v>Finance</v>
    <v>4</v>
    <v>92.95</v>
    <v>45.25</v>
    <v>1.0972999999999999</v>
    <v>-1.1000000000000001</v>
    <v>-1.4646999999999999E-2</v>
    <v>INR</v>
    <v>Divyashakti Limited, formerly Divyashakti Granites Limited, is engaged in the manufacturing of polished granite slabs, tiles, monuments and quartz slabs. Its product category includes natural stone and quartz. Its natural stone includes Absolute Black, Absolute Black Premium/Premium Black, Alaska White, Alpine Blue, Alpine White, Betularie, Bianco Frost, Bianco Venus, Black Forest, Black Galaxy, Black Pearl, Blue Dunes, Blue Flowers, Brass Blue, Colonial Dream, Crema Antico, Delicatus Cream, Delicatus Extra, Delicatus White, Glacier White, Ice Blue, Ice Pearl, Kashmir Gold, Millennium Cream, Monte Cristo, Moon White, Silver Waves, Steel Grey, Tornado White, Typhoon Green and Viscon White. Its quartz products include Arena, Arena, Astral Grey, Calcatta Aegean, Calcatta Melba, Capri, Cirius, Cloud Grey, Fashion White, Fashion White, and Geneva. It processes raw blocks from India, Brazil, Norway, Finland, Ukraine, Saudi Arabia, South Africa, Angola, Madagascar and other African countries.</v>
    <v>Bombay Stock Exchange</v>
    <v>XBOM</v>
    <v>XBOM</v>
    <v>Flat No. 1 304, 3rd Floor,, Divyashakti Complex,, Ameerpet, HYDERABAD, TELANGANA, 500016 IN</v>
    <v>77.349999999999994</v>
    <v>Construction Materials</v>
    <v>Stock</v>
    <v>44680.438506944447</v>
    <v>2673</v>
    <v>74</v>
    <v>764003900</v>
    <v>DIVYASHAKTI LIMITED</v>
    <v>DIVYASHAKTI LIMITED</v>
    <v>76</v>
    <v>10.77</v>
    <v>75.099999999999994</v>
    <v>74</v>
    <v>10268870</v>
    <v>526315</v>
    <v>DIVYASHAKTI LIMITED (XBOM:526315)</v>
    <v>1407</v>
    <v>2530</v>
    <v>1991</v>
  </rv>
  <rv s="2">
    <v>2674</v>
  </rv>
  <rv s="0">
    <v>https://www.bing.com/financeapi/forcetrigger?t=aha7rw&amp;q=XBOM%3a516003&amp;form=skydnc</v>
    <v>Learn more on Bing</v>
  </rv>
  <rv s="1">
    <v>en-IN</v>
    <v>aha7rw</v>
    <v>268435456</v>
    <v>1</v>
    <v>Powered by Refinitiv</v>
    <v>0</v>
    <v>DUROPLY INDUSTRIES LIMITED (XBOM:516003)</v>
    <v>2</v>
    <v>3</v>
    <v>Finance</v>
    <v>4</v>
    <v>162</v>
    <v>43.2</v>
    <v>0.76990000000000003</v>
    <v>-3.45</v>
    <v>-2.7424E-2</v>
    <v>INR</v>
    <v>Duroply Industries Limited is an India-based company engaged in the manufacturing and sale of plywood &amp; blockboards, decorative veneers, block boards and flush doors. The Company operates in Plywood segment. The Company’s products include Duro Titanium, Duro Derby, Duro Pumaply, Duro Ply, Duro board, Duro Flex, Duro Marine, Duro MacPlatinum, Duro MacPrime, Duro Techply, Duro Fireshield and Duro Plus. The Company’s products features include high-grade elite plywood, weather-proof plywood, high-grade commercial plywood, premium grade block boards, flexible plywood, marine plywood, superior grade plywood, veneered plywood and fire retardant plywood. The Company offers its all products under the brand DURO.</v>
    <v>972</v>
    <v>Bombay Stock Exchange</v>
    <v>XBOM</v>
    <v>XBOM</v>
    <v>4th Floor, North Block, 113 Park Street, KOLKATA, WEST BENGAL, 700016 IN</v>
    <v>126.5</v>
    <v>Paper &amp; Forest Products</v>
    <v>Stock</v>
    <v>44680.438506944447</v>
    <v>2676</v>
    <v>122</v>
    <v>768457900</v>
    <v>DUROPLY INDUSTRIES LIMITED</v>
    <v>DUROPLY INDUSTRIES LIMITED</v>
    <v>122.2</v>
    <v>12.26</v>
    <v>125.8</v>
    <v>122.35</v>
    <v>6280820</v>
    <v>516003</v>
    <v>DUROPLY INDUSTRIES LIMITED (XBOM:516003)</v>
    <v>1734</v>
    <v>26580</v>
    <v>1957</v>
  </rv>
  <rv s="2">
    <v>2677</v>
  </rv>
  <rv s="0">
    <v>https://www.bing.com/financeapi/forcetrigger?t=ahe7xm&amp;q=XBOM%3a532916&amp;form=skydnc</v>
    <v>Learn more on Bing</v>
  </rv>
  <rv s="1">
    <v>en-IN</v>
    <v>ahe7xm</v>
    <v>268435456</v>
    <v>1</v>
    <v>Powered by Refinitiv</v>
    <v>0</v>
    <v>BARAK VALLEY CEMENTS LIMITED (XBOM:532916)</v>
    <v>2</v>
    <v>3</v>
    <v>Finance</v>
    <v>4</v>
    <v>31.5</v>
    <v>16.649999999999999</v>
    <v>1.2638</v>
    <v>0.6</v>
    <v>2.6667E-2</v>
    <v>INR</v>
    <v>Barak Valley Cements Limited is an India-based cement producing company in the North-Eastern Region. The Company is principally engaged in the business of manufacturing cement of different grades and is marketing its product under the brand name Valley Strong Cement. Its segments include Cement and Power. The Company also has diversified its business in Power Generation and Tea Cultivation lines through its subsidiaries. It caters to Tripura, Mizoram and Barak Valley Region consisting of customers, contractors, builders, institutions and Government Agencies. Its product portfolio includes both Ordinary Portland Cement (OPC) and Portland Pozzolana Cement (PPC). The Company's manufacturing unit is located at Jhoom Basti, Devendranagar, Badarpurghat, Karimganj, Assam. The Company's subsidiaries include Badarpur Energy Private Limited, Meghalaya Minerals &amp; Mines Limited, Cement International Limited, Valley Strong Cements (Assam) Limited.</v>
    <v>245</v>
    <v>Bombay Stock Exchange</v>
    <v>XBOM</v>
    <v>XBOM</v>
    <v>281, Deepali,, Pitam Pura,, NEW DELHI, DELHI, 110034 IN</v>
    <v>23.35</v>
    <v>Construction Materials</v>
    <v>Stock</v>
    <v>44680.438472222224</v>
    <v>2679</v>
    <v>22.15</v>
    <v>498600000</v>
    <v>BARAK VALLEY CEMENTS LIMITED</v>
    <v>BARAK VALLEY CEMENTS LIMITED</v>
    <v>22.15</v>
    <v>12.7</v>
    <v>22.5</v>
    <v>23.1</v>
    <v>22160000</v>
    <v>532916</v>
    <v>BARAK VALLEY CEMENTS LIMITED (XBOM:532916)</v>
    <v>322</v>
    <v>5410</v>
    <v>1999</v>
  </rv>
  <rv s="2">
    <v>2680</v>
  </rv>
  <rv s="0">
    <v>https://www.bing.com/financeapi/forcetrigger?t=ahb2tc&amp;q=XBOM%3a523732&amp;form=skydnc</v>
    <v>Learn more on Bing</v>
  </rv>
  <rv s="8">
    <v>en-IN</v>
    <v>ahb2tc</v>
    <v>268435456</v>
    <v>1</v>
    <v>Powered by Refinitiv</v>
    <v>13</v>
    <v>ECOBOARD INDUSTRIES LIMITED (XBOM:523732)</v>
    <v>2</v>
    <v>14</v>
    <v>Finance</v>
    <v>4</v>
    <v>32.5</v>
    <v>3.58</v>
    <v>0.89980000000000004</v>
    <v>-0.45</v>
    <v>-1.6393000000000001E-2</v>
    <v>INR</v>
    <v>Ecoboard Industries Limited is an India-based company. The Company is engaged in the business of laminated particle boards made from agri-residues, mainly bagasse and anaerobic wastewater treatment plants for distilleries and other industries. The Company's segments include Eco Build (Particle Board) and Eco Energy (Bio System). The Particle Board segment includes sustainable building materials and products using natural fibers extracted from agro-waste. The Bio System segment includes energy from industrial and agro-waste using sustainable technologies. Its particle boards, marketed under the brand name Ecoboard, are wood-free and all-purpose boards, which are an alternative to conventional wood-based particle boards, plywood and other panel products. It manufactures wastewater treatment plants, which handle toxic residues, spent wash and effluent of obnoxious nature from distilleries and transform Eco Energy, by product of the treatment process into fuel.</v>
    <v>Bombay Stock Exchange</v>
    <v>XBOM</v>
    <v>XBOM</v>
    <v>Ecohouse, 65/1-A, Akarshak Building, Opp. Nal Stop,Karve Road, PUNE, MAHARASHTRA, 411004 IN</v>
    <v>28.6</v>
    <v>Paper &amp; Forest Products</v>
    <v>Stock</v>
    <v>44680.438506944447</v>
    <v>2682</v>
    <v>27</v>
    <v>481464000</v>
    <v>ECOBOARD INDUSTRIES LIMITED</v>
    <v>ECOBOARD INDUSTRIES LIMITED</v>
    <v>28</v>
    <v>2.79</v>
    <v>27.45</v>
    <v>27</v>
    <v>17832000</v>
    <v>523732</v>
    <v>ECOBOARD INDUSTRIES LIMITED (XBOM:523732)</v>
    <v>4592</v>
    <v>6360</v>
    <v>1996</v>
  </rv>
  <rv s="2">
    <v>2683</v>
  </rv>
  <rv s="0">
    <v>https://www.bing.com/financeapi/forcetrigger?t=aha7dm&amp;q=XBOM%3a515093&amp;form=skydnc</v>
    <v>Learn more on Bing</v>
  </rv>
  <rv s="8">
    <v>en-IN</v>
    <v>aha7dm</v>
    <v>268435456</v>
    <v>1</v>
    <v>Powered by Refinitiv</v>
    <v>13</v>
    <v>MADHAV MARBLES AND GRANITES LIMITED (XBOM:515093)</v>
    <v>2</v>
    <v>14</v>
    <v>Finance</v>
    <v>4</v>
    <v>75.900000000000006</v>
    <v>47.4</v>
    <v>1.3078000000000001</v>
    <v>-2.2999999999999998</v>
    <v>-3.9861000000000001E-2</v>
    <v>INR</v>
    <v>Madhav Marbles and Granites Limited is an India-based company that is engaged in manufacturing, processing and trading of granite slabs/tiles, marble slabs/tiles, windmill power generation and realty business. The Company operates through three segments: Granite and Stone Division, Realty Division and Power Generation Unit. The Company's products include marble, granite, quartz, sandstone and calibrated tiles. The Company has a manufacturing unit located in Salem, Tamil Nadu. The Company's products are exported to Canada, Australia, South Africa, Russia and the Far East. Its Power Generation Unit owns three wind turbine generators (WTGs) having capacity of approximately 4.00 megawatt (MW), in the state of Tamil Nadu and the electricity generated from out of these three machines is being utilized for captive consumption. Its marble / realty business is carried out at Udaipur.</v>
    <v>Bombay Stock Exchange</v>
    <v>XBOM</v>
    <v>XBOM</v>
    <v>First Floor, Mumal Towers, 16, Saheli Marg, Udaipur-313001, UDAIPUR, RAJASTHAN, 313001 IN</v>
    <v>57.8</v>
    <v>Homebuilding &amp; Construction Supplies</v>
    <v>Stock</v>
    <v>44680.438483796293</v>
    <v>2685</v>
    <v>55</v>
    <v>494321700</v>
    <v>MADHAV MARBLES AND GRANITES LIMITED</v>
    <v>MADHAV MARBLES AND GRANITES LIMITED</v>
    <v>57.2</v>
    <v>81.84</v>
    <v>57.7</v>
    <v>55.4</v>
    <v>8947000</v>
    <v>515093</v>
    <v>MADHAV MARBLES AND GRANITES LIMITED (XBOM:515093)</v>
    <v>4992</v>
    <v>31670</v>
    <v>1989</v>
  </rv>
  <rv s="2">
    <v>2686</v>
  </rv>
  <rv s="0">
    <v>https://www.bing.com/financeapi/forcetrigger?t=ahkoh7&amp;q=XNSE%3aWIPL&amp;form=skydnc</v>
    <v>Learn more on Bing</v>
  </rv>
  <rv s="9">
    <v>en-IN</v>
    <v>ahkoh7</v>
    <v>268435456</v>
    <v>1</v>
    <v>Powered by Refinitiv</v>
    <v>15</v>
    <v>WESTERN INDIA PLYWOODS LIMITED (XNSE:WIPL)</v>
    <v>2</v>
    <v>16</v>
    <v>Finance</v>
    <v>7</v>
    <v>73.5</v>
    <v>47.6</v>
    <v>1.8</v>
    <v>3.2608999999999999E-2</v>
    <v>INR</v>
    <v>Western India Plywoods Ltd is headquartered in Kerala, India and is a manufacturer of hardwood veneer and plywood. The company offers Densified Wood, Wood Products. The company was founded in 1945.</v>
    <v>National Stock Exchange of India</v>
    <v>XNSE</v>
    <v>XNSE</v>
    <v>Baliapatam, Kannur, KERALA, 670010 IN</v>
    <v>57</v>
    <v>Stock</v>
    <v>44680.469861111109</v>
    <v>2688</v>
    <v>52.55</v>
    <v>WESTERN INDIA PLYWOODS LIMITED</v>
    <v>WESTERN INDIA PLYWOODS LIMITED</v>
    <v>52.55</v>
    <v>0</v>
    <v>55.2</v>
    <v>57</v>
    <v>WIPL</v>
    <v>WESTERN INDIA PLYWOODS LIMITED (XNSE:WIPL)</v>
    <v>224</v>
  </rv>
  <rv s="2">
    <v>2689</v>
  </rv>
  <rv s="0">
    <v>https://www.bing.com/financeapi/forcetrigger?t=ahbnvh&amp;q=XBOM%3a526705&amp;form=skydnc</v>
    <v>Learn more on Bing</v>
  </rv>
  <rv s="8">
    <v>en-IN</v>
    <v>ahbnvh</v>
    <v>268435456</v>
    <v>1</v>
    <v>Powered by Refinitiv</v>
    <v>13</v>
    <v>ELEGANT MARBLES AND GRANI INDUSTRIES LIMITED (XBOM:526705)</v>
    <v>2</v>
    <v>14</v>
    <v>Finance</v>
    <v>4</v>
    <v>172.9</v>
    <v>93</v>
    <v>0.15</v>
    <v>-0.4</v>
    <v>-2.5000000000000001E-3</v>
    <v>INR</v>
    <v>Elegant Marbles and Grani Industries Limited is an India-based company, which is engaged in the manufacturing and trading of marble, granites and other stones tiles and slabs. The Company's Italian &amp; Exotic Marble includes LES QUATRE SAISONS, ASTRUS, STATUARIO SUPER EXTRA, BIANCO LASA EXTRA, CALACATTA ROSSA, TUSCAN GREY, WHITE MICHELANGELO, SAHARA NOIR, CALCITE AZUL SELEC, BORDEAUX, BIANCO LASA VENA ORO, AQUAMARINE QUARTZITE, ARMANI, ARTICO, BACCARAT, BARDIGILO, and, BIANCO LASA. It provides Precious Gemstones, which includes WILD BLACK AGATE GEMSTONE, WHITE QUARTZ GEMSTONE, ROSE QUARTZ GEMSTONE, MULTI JASPER GEMSTONE, and MALACHITE GEMSTONE. Its Travertine products include GOLDEN TRAVERTINE, NAVONA TRAVERTINE, ROMAN TRAVERTINE, PLATINUM TRAVERTINE, NOCHE TRAVERTINE, CORK TRAVERTINE, AND SLIVER TRAVERTINE. Its Granite products include ROMA IMPERIAL GRANITE, REVOLUTION WAVE GRANITE, OPAL BROWN GRANITE, NAUTILUS GRANITE, and BLACK GRANITE.</v>
    <v>Bombay Stock Exchange</v>
    <v>XBOM</v>
    <v>XBOM</v>
    <v>Elegant House, Raghuvanshi Mills Compound, Senapati Bapat Marg, Lower Parel (West, MUMBAI, MAHARASHTRA, 400013 IN</v>
    <v>168</v>
    <v>Construction Materials</v>
    <v>Stock</v>
    <v>44680.438506944447</v>
    <v>2691</v>
    <v>131</v>
    <v>577182000</v>
    <v>ELEGANT MARBLES AND GRANI INDUSTRIES LIMITED</v>
    <v>ELEGANT MARBLES AND GRANI INDUSTRIES LIMITED</v>
    <v>160.5</v>
    <v>29.67</v>
    <v>160</v>
    <v>159.6</v>
    <v>3660000</v>
    <v>526705</v>
    <v>ELEGANT MARBLES AND GRANI INDUSTRIES LIMITED (XBOM:526705)</v>
    <v>1104</v>
    <v>1460</v>
    <v>1984</v>
  </rv>
  <rv s="2">
    <v>2692</v>
  </rv>
  <rv s="0">
    <v>https://www.bing.com/financeapi/forcetrigger?t=ah9br7&amp;q=XBOM%3a509525&amp;form=skydnc</v>
    <v>Learn more on Bing</v>
  </rv>
  <rv s="1">
    <v>en-IN</v>
    <v>ah9br7</v>
    <v>268435456</v>
    <v>1</v>
    <v>Powered by Refinitiv</v>
    <v>0</v>
    <v>EMPIRE INDUSTRIES LIMITED (XBOM:509525)</v>
    <v>2</v>
    <v>3</v>
    <v>Finance</v>
    <v>4</v>
    <v>998.2</v>
    <v>568</v>
    <v>0.90610000000000002</v>
    <v>12</v>
    <v>1.7607999999999999E-2</v>
    <v>INR</v>
    <v>Empire Industries Limited is an India-based company, which is engaged in the business of manufacturing container glass, trading in frozen foods, indenting and property development. The Company is engaged in the various business, such as manufacturing of amber glass bottles for the pharmaceutical industry; representing a range of foreign manufacturers of precision machine tools, measuring instruments, testing machines, designing and marketing of industrial equipment; imports frozen and chilled foods from around the globe and distribute it to chains of five/four star hotels and restaurants. Also, processing domestically produced prawns and shrimps and exporting to various countries; provides office space on leave and license basis to multinational companies and banks; developing residential, commercial and industrial galas on the land admeasuring to 35 Acres at Ambernath and provides flexible and customizable workspace solutions to clients to run their business.</v>
    <v>710</v>
    <v>Bombay Stock Exchange</v>
    <v>XBOM</v>
    <v>XBOM</v>
    <v>Secretarial Department, Empire Complex, 414, Senapati Bapat Marg,, Lower Parel, MUMBAI, MAHARASHTRA, 400013 IN</v>
    <v>697.25</v>
    <v>Food &amp; Tobacco</v>
    <v>Stock</v>
    <v>44680.438506944447</v>
    <v>2694</v>
    <v>683.3</v>
    <v>4160699000</v>
    <v>EMPIRE INDUSTRIES LIMITED</v>
    <v>EMPIRE INDUSTRIES LIMITED</v>
    <v>697.25</v>
    <v>28.31</v>
    <v>681.5</v>
    <v>693.5</v>
    <v>6000000</v>
    <v>509525</v>
    <v>EMPIRE INDUSTRIES LIMITED (XBOM:509525)</v>
    <v>269</v>
    <v>1730</v>
    <v>1900</v>
  </rv>
  <rv s="2">
    <v>2695</v>
  </rv>
  <rv s="0">
    <v>https://www.bing.com/financeapi/forcetrigger?t=ahe25r&amp;q=XBOM%3a532823&amp;form=skydnc</v>
    <v>Learn more on Bing</v>
  </rv>
  <rv s="21">
    <v>en-IN</v>
    <v>ahe25r</v>
    <v>268435456</v>
    <v>1</v>
    <v>Powered by Refinitiv</v>
    <v>39</v>
    <v>EURO CERAMICS LIMITED (XBOM:532823)</v>
    <v>2</v>
    <v>40</v>
    <v>Finance</v>
    <v>4</v>
    <v>1.21</v>
    <v>1.06</v>
    <v>0.93620000000000003</v>
    <v>-0.05</v>
    <v>-4.3102999999999995E-2</v>
    <v>INR</v>
    <v>Euro Ceramics Limited is an India-based company. The Company provides Porcelain tiles, sanitary ware, marbles, and wall tiles. The Company's segments include Tiles Division, Aluminum Division, Sanitaryware Division, and Realty Division. It offers vitrified tiles, composite marble, sanitary ware products, bathroom tiles and concepts, and tile-o-bond. Its vitrified tiles are used in various applications, including commercial complexes, residential, retail and information technology parks. It provides a range of wall tiles with matching borders and motifs. Its vitrified tiles are manufactured in a sprawling factory at Bhachau, Kutch. It also has a Lignite-based 10MW captive Power Plant for a stable supply of power at its plant. It serves sectors, such as Commercial Complexes, Residential, Retail, Information Technology (IT) Parks, and others.</v>
    <v>1090</v>
    <v>Bombay Stock Exchange</v>
    <v>XBOM</v>
    <v>XBOM</v>
    <v>208, Sangam Arcade, Vallabhbhai Road, Opp. Railway Station, Vile Parle (West), Mumbai- 400056., MUMBAI, MAHARASHTRA, 370140 IN</v>
    <v>1.21</v>
    <v>Homebuilding &amp; Construction Supplies</v>
    <v>Stock</v>
    <v>44301.437523148146</v>
    <v>2697</v>
    <v>1.1100000000000001</v>
    <v>35424600</v>
    <v>EURO CERAMICS LIMITED</v>
    <v>EURO CERAMICS LIMITED</v>
    <v>1.21</v>
    <v>-0.21</v>
    <v>1.1599999999999999</v>
    <v>1.1100000000000001</v>
    <v>33737720</v>
    <v>532823</v>
    <v>EURO CERAMICS LIMITED (XBOM:532823)</v>
    <v>2203</v>
    <v>2002</v>
  </rv>
  <rv s="2">
    <v>2698</v>
  </rv>
  <rv s="0">
    <v>https://www.bing.com/financeapi/forcetrigger?t=ahhq7w&amp;q=XNSE%3aEVERESTIND&amp;form=skydnc</v>
    <v>Learn more on Bing</v>
  </rv>
  <rv s="1">
    <v>en-IN</v>
    <v>ahhq7w</v>
    <v>268435456</v>
    <v>1</v>
    <v>Powered by Refinitiv</v>
    <v>0</v>
    <v>EVEREST INDUSTRIES LIMITED (XNSE:EVERESTIND)</v>
    <v>2</v>
    <v>3</v>
    <v>Finance</v>
    <v>7</v>
    <v>783.7</v>
    <v>302</v>
    <v>1.7616000000000001</v>
    <v>-16.7</v>
    <v>-2.7847E-2</v>
    <v>INR</v>
    <v>Everest Industries Limited is an India-based company that is engaged in the manufacturing and trading of building products, such as roofing products, boards and panels, other building products and accessories, and manufacturing of components of pre-engineered steel buildings and related accessories. It offers solutions for housing, commercial and industrial sectors in India and abroad. The Company's segments include Building products and Steel buildings. Its Building products segment offers a range of products as well as accessories, such as fiber cement roofing, and fiber cement boards and panels, which can be used for applications, such as ceiling, wall, flooring, and cladding. Its Steel buildings segment provides customized pre-engineered buildings and smart steel buildings, which are a mix of structural steel and light gauge steel frame systems. It has manufacturing facilities located in Madhya Pradesh, West Bengal, Tamil Nadu, Maharashtra, Uttarakhand and Odisha.</v>
    <v>1309</v>
    <v>National Stock Exchange of India</v>
    <v>XNSE</v>
    <v>XNSE</v>
    <v>A-32, G1, 'Genesis', Mohan Cooperative Industrial Area, Mathura Road, NEW DELHI, DELHI, 110044 IN</v>
    <v>610.20000000000005</v>
    <v>Construction Materials</v>
    <v>Stock</v>
    <v>44680.469837962963</v>
    <v>2700</v>
    <v>580</v>
    <v>9140319000</v>
    <v>EVEREST INDUSTRIES LIMITED</v>
    <v>EVEREST INDUSTRIES LIMITED</v>
    <v>604.45000000000005</v>
    <v>18.64</v>
    <v>599.70000000000005</v>
    <v>583</v>
    <v>15678080</v>
    <v>EVERESTIND</v>
    <v>EVEREST INDUSTRIES LIMITED (XNSE:EVERESTIND)</v>
    <v>50750</v>
    <v>44900</v>
    <v>1934</v>
  </rv>
  <rv s="2">
    <v>2701</v>
  </rv>
  <rv s="0">
    <v>https://www.bing.com/financeapi/forcetrigger?t=ah9y27&amp;q=XBOM%3a513528&amp;form=skydnc</v>
    <v>Learn more on Bing</v>
  </rv>
  <rv s="1">
    <v>en-IN</v>
    <v>ah9y27</v>
    <v>268435456</v>
    <v>1</v>
    <v>Powered by Refinitiv</v>
    <v>0</v>
    <v>GLITTEK GRANITES LIMITED (XBOM:513528)</v>
    <v>2</v>
    <v>3</v>
    <v>Finance</v>
    <v>4</v>
    <v>5.17</v>
    <v>1.2</v>
    <v>0.84260000000000002</v>
    <v>0.27</v>
    <v>8.1571000000000005E-2</v>
    <v>INR</v>
    <v>Glittek Granites Limited is an India-based company engaged in the manufacturing of granite tiles and slabs. The Company is engaged in processing and export of granite, marble and other stone products. Its production range comprises granite slabs, tiles and panels of various surface finishes, such as mirror polish, honed, flamed, leather or satin, as also table tops, counter tops and vanities. It offers granite slabs, such as Imperial Exoctic Gold, Golden Juprana, Colombo Juparana, Black Thunder, Sivakasi, Verde Marina, Anaconda, Black Galaxy, Black Pearl, Coffee Brown, Coral Gold, Juparana Exotic-Springfield, Lady Dream, Marina Brown, Mist Black, Steel Grey, Surf Green, Tan Brown and Colonial Gold. It offers granite tiles, such as Black Pearl, Colombo Juparana, Ghibli, Glittek Blue, Hassan Green, Imperial White, Ivory Chiffon, Kashmir Gold, Madura Gold, Paradiso, Raw Silk and Red Multi Colour. It offers marble slabs, such as RF Fancy Brown, RF Brown Dark, RF Gold and RF Green.</v>
    <v>68</v>
    <v>Bombay Stock Exchange</v>
    <v>XBOM</v>
    <v>XBOM</v>
    <v>Plot No. 42, KIADB Industrial Area, HOSKOTE, KARNATAKA, 562114 IN</v>
    <v>3.63</v>
    <v>Construction Materials</v>
    <v>Stock</v>
    <v>44680.438506944447</v>
    <v>2703</v>
    <v>3.58</v>
    <v>92934650</v>
    <v>GLITTEK GRANITES LIMITED</v>
    <v>GLITTEK GRANITES LIMITED</v>
    <v>3.63</v>
    <v>10.3</v>
    <v>3.31</v>
    <v>3.58</v>
    <v>25959400</v>
    <v>513528</v>
    <v>GLITTEK GRANITES LIMITED (XBOM:513528)</v>
    <v>1653</v>
    <v>6120</v>
    <v>1990</v>
  </rv>
  <rv s="2">
    <v>2704</v>
  </rv>
  <rv s="0">
    <v>https://www.bing.com/financeapi/forcetrigger?t=ahffbh&amp;q=XBOM%3a538979&amp;form=skydnc</v>
    <v>Learn more on Bing</v>
  </rv>
  <rv s="1">
    <v>en-IN</v>
    <v>ahffbh</v>
    <v>268435456</v>
    <v>1</v>
    <v>Powered by Refinitiv</v>
    <v>0</v>
    <v>GREENLAM INDUSTRIES LIMITED (XBOM:538979)</v>
    <v>2</v>
    <v>3</v>
    <v>Finance</v>
    <v>4</v>
    <v>415.9</v>
    <v>192.25</v>
    <v>1.3672</v>
    <v>-7.7</v>
    <v>-2.1226999999999999E-2</v>
    <v>INR</v>
    <v>Greenlam Industries Limited is an India-based company, which is engaged in the business of manufacturing laminates, decorative veneers and allied products through its factories at Behror and Nalagarh. The Company’s branches and dealers’ network are spread all over the country. It has three subsidiary companies, Greenlam Asia Pacific Pte Ltd, Greenlam America Inc and Greenlam South Ltd. The Company imports raw materials for manufacturing and sells its manufactured goods in both domestic and overseas markets. The overseas subsidiaries of the Company are mainly engaged in the marketing and distribution of its product. The Company operates through two segments. Laminate &amp; Allied Products segment is engaged in the business of manufacturing of laminates, compact laminates and other allied products. Veneer &amp; Allied Products segment is engaged in the business of manufacturing of decorative veneers, engineered wood flooring, engineered door sets and door leaf, and other allied products.</v>
    <v>1900</v>
    <v>Bombay Stock Exchange</v>
    <v>XBOM</v>
    <v>XBOM</v>
    <v>2nd Floor, West Wing, Worldmark 1, Aerocity, IGI Airport Hospitality District, NEW DELHI, DELHI, 110037 IN</v>
    <v>372.6</v>
    <v>Paper &amp; Forest Products</v>
    <v>Stock</v>
    <v>44680.438460648147</v>
    <v>2706</v>
    <v>351</v>
    <v>42588630000</v>
    <v>GREENLAM INDUSTRIES LIMITED</v>
    <v>GREENLAM INDUSTRIES LIMITED</v>
    <v>369.35</v>
    <v>45.68</v>
    <v>362.75</v>
    <v>355.05</v>
    <v>120681900</v>
    <v>538979</v>
    <v>GREENLAM INDUSTRIES LIMITED (XBOM:538979)</v>
    <v>984</v>
    <v>55810</v>
    <v>2013</v>
  </rv>
  <rv s="2">
    <v>2707</v>
  </rv>
  <rv s="0">
    <v>https://www.bing.com/financeapi/forcetrigger?t=bsim1h&amp;q=XBOM%3a542857&amp;form=skydnc</v>
    <v>Learn more on Bing</v>
  </rv>
  <rv s="6">
    <v>en-IN</v>
    <v>bsim1h</v>
    <v>268435456</v>
    <v>1</v>
    <v>Powered by Refinitiv</v>
    <v>10</v>
    <v>GREENPANEL INDUSTRIES LIMITED (XBOM:542857)</v>
    <v>2</v>
    <v>11</v>
    <v>Finance</v>
    <v>4</v>
    <v>625</v>
    <v>202.55</v>
    <v>9.0500000000000007</v>
    <v>1.5256E-2</v>
    <v>INR</v>
    <v>Greenpanel Industries Limited is an India-based manufacturer of wood panels. The Company manufactures plain and pre-laminated medium density fiberboards (MDF) boards. It also produces plywood, doors and veneers to service domestic and international customers. The Company’s products categories include club grade, medium density fibreboard, flooring, plywood &amp; blockboard, veneers and doors. The Company operates through two segments: Plywood and allied products and Medium density fibreboards and allied products. The Company’s plywood and blockboard products include Greenpanel moisture-resistant (MR) Grade Plywood, Greenpanel Marine Grade plywood (Boiling Waterproof), Greenpanel Club Plywood and Greenpanel Boiling Waterproof (BWP) Grade Blockboard. Greenpanel Veneers are offered in three product ranges: teak veneer, natural wood veneer and spectrum wood veneer.</v>
    <v>1816</v>
    <v>Bombay Stock Exchange</v>
    <v>XBOM</v>
    <v>XBOM</v>
    <v>Thapar House, 163, SP Mukherjee Road, KOLKATA, WEST BENGAL, 700026 IN</v>
    <v>625</v>
    <v>Paper &amp; Forest Products</v>
    <v>Stock</v>
    <v>44680.438460648147</v>
    <v>2709</v>
    <v>597.29999999999995</v>
    <v>74232490000</v>
    <v>GREENPANEL INDUSTRIES LIMITED</v>
    <v>GREENPANEL INDUSTRIES LIMITED</v>
    <v>598.9</v>
    <v>33.54</v>
    <v>593.20000000000005</v>
    <v>602.25</v>
    <v>122627400</v>
    <v>542857</v>
    <v>GREENPANEL INDUSTRIES LIMITED (XBOM:542857)</v>
    <v>48621</v>
    <v>317940</v>
    <v>2017</v>
  </rv>
  <rv s="2">
    <v>2710</v>
  </rv>
  <rv s="0">
    <v>https://www.bing.com/financeapi/forcetrigger?t=ahbpim&amp;q=XBOM%3a526797&amp;form=skydnc</v>
    <v>Learn more on Bing</v>
  </rv>
  <rv s="1">
    <v>en-IN</v>
    <v>ahbpim</v>
    <v>268435456</v>
    <v>1</v>
    <v>Powered by Refinitiv</v>
    <v>0</v>
    <v>GREENPLY INDUSTRIES LTD (XBOM:526797)</v>
    <v>2</v>
    <v>3</v>
    <v>Finance</v>
    <v>4</v>
    <v>254.25</v>
    <v>161.1</v>
    <v>1.5342</v>
    <v>-3.8</v>
    <v>-1.7690999999999998E-2</v>
    <v>INR</v>
    <v>Greenply Industries Limited is an interior infrastructure company. The Company is primarily involved in manufacturing of plywood and trading of plywood and allied products. The Company’s product offerings include plywoods and blockboards, decorative veneers, flush doors, specialty plywood, and polyvinyl chloride (PVC) products. It offers an array of plywoods and blockboards under the brand names of Green, Optima G, Ecotec, Bharosa Ply and Jansathi. The Company offers a range of decorative veneers under the brand names of Wood Crrests, Royal Crown, Kohl Forest, Burma Teak, and Engineered Veneers. The Company also offers various types of flush doors under the brand names of Green, Optima G, and Ecotec. The Company produces specialty plywood for a variety of requirements, ranging from automobiles, railways to construction-specific uses for building structures. The Company markets PVC boards, doors, and plastic sections under the Green Ndure brand.</v>
    <v>2321</v>
    <v>Bombay Stock Exchange</v>
    <v>XBOM</v>
    <v>XBOM</v>
    <v>Madgul Lounge,, 5th &amp; 6th Floor, 23 Chetla Central Road, KOLKATA, WEST BENGAL, 700027 IN</v>
    <v>218</v>
    <v>Paper &amp; Forest Products</v>
    <v>Stock</v>
    <v>44680.438460648147</v>
    <v>2712</v>
    <v>210</v>
    <v>25898910000</v>
    <v>GREENPLY INDUSTRIES LTD</v>
    <v>GREENPLY INDUSTRIES LTD</v>
    <v>218</v>
    <v>27.89</v>
    <v>214.8</v>
    <v>211</v>
    <v>122627400</v>
    <v>526797</v>
    <v>GREENPLY INDUSTRIES LTD (XBOM:526797)</v>
    <v>16188</v>
    <v>206780</v>
    <v>1990</v>
  </rv>
  <rv s="2">
    <v>2713</v>
  </rv>
  <rv s="0">
    <v>https://www.bing.com/financeapi/forcetrigger?t=ahhzoc&amp;q=XNSE%3aGSCLCEMENT&amp;form=skydnc</v>
    <v>Learn more on Bing</v>
  </rv>
  <rv s="1">
    <v>en-IN</v>
    <v>ahhzoc</v>
    <v>268435456</v>
    <v>1</v>
    <v>Powered by Refinitiv</v>
    <v>0</v>
    <v>GUJARAT SIDHEE CEMENT LIMITED (XNSE:GSCLCEMENT)</v>
    <v>2</v>
    <v>3</v>
    <v>Finance</v>
    <v>7</v>
    <v>62.55</v>
    <v>33.049999999999997</v>
    <v>0.876</v>
    <v>-0.45</v>
    <v>-1.0078E-2</v>
    <v>INR</v>
    <v>Gujarat Sidhee Cement Limited is an India-based company that is engaged in the business of manufacturing and selling of cement and clinker. The Company's range of products include Portland Pozzolana Cement (PPC), Ordinary Portland Cement (OPC), which includes OPC 43 grade and 53 grade, and clinker. The Company manufactures and markets cement under the brand name Sidhee. Its OPC cement is used for residential, commercial, industrial complexes, multistoried buildings, silos, chimneys, bridge-girders and others. Its PPC cement is used for mass concrete works, such as dams, lining of canals, roads and others. The Company's plant is located at Sidheegram in Sutrapada Taluka, District Junagadh, Gujarat State, India. The Company's plant uses the dry process pre-calcination technology. The Company exports its products to Africa, Middle East companies, Sri Lanka and Bangladesh. The Company's wholly owned subsidiary is Villa Trading Company Private Limited.</v>
    <v>373</v>
    <v>National Stock Exchange of India</v>
    <v>XNSE</v>
    <v>XNSE</v>
    <v>N K Mehta International House, 2rd Floor, 178, Backbay Reclamation, MUMBAI, MAHARASHTRA, 400020 IN</v>
    <v>45.45</v>
    <v>Construction Materials</v>
    <v>Stock</v>
    <v>44680.469849537039</v>
    <v>2715</v>
    <v>43.6</v>
    <v>3943442000</v>
    <v>GUJARAT SIDHEE CEMENT LIMITED</v>
    <v>GUJARAT SIDHEE CEMENT LIMITED</v>
    <v>44.75</v>
    <v>10.5</v>
    <v>44.65</v>
    <v>44.2</v>
    <v>89218150</v>
    <v>GSCLCEMENT</v>
    <v>GUJARAT SIDHEE CEMENT LIMITED (XNSE:GSCLCEMENT)</v>
    <v>87935</v>
    <v>183870</v>
    <v>1973</v>
  </rv>
  <rv s="2">
    <v>2716</v>
  </rv>
  <rv s="0">
    <v>https://www.bing.com/financeapi/forcetrigger?t=aha7p2&amp;q=XBOM%3a515147&amp;form=skydnc</v>
    <v>Learn more on Bing</v>
  </rv>
  <rv s="1">
    <v>en-IN</v>
    <v>aha7p2</v>
    <v>268435456</v>
    <v>1</v>
    <v>Powered by Refinitiv</v>
    <v>0</v>
    <v>HALDYN GLASS LIMITED (XBOM:515147)</v>
    <v>2</v>
    <v>3</v>
    <v>Finance</v>
    <v>4</v>
    <v>52.4</v>
    <v>33.299999999999997</v>
    <v>0.99890000000000001</v>
    <v>0.35</v>
    <v>7.2770000000000005E-3</v>
    <v>INR</v>
    <v>Haldyn Glass Limited is engaged in the business of manufacturing of glass containers and bottles for food, beverages, and spirit industries. It operates through Glass Bottles/Containers segment. It manufactures vials, which are used in pharmaceutical industry, and clear bottles, which are used in liquor manufacturing industry, cosmetics industry, and food and beverages industry. Pharmaceutical industry uses clear glass vials of various shapes and sizes to package injectables and other lifesaving drugs. Liquor manufacturing industry uses clear bottles with capacities ranging from 60 milliliter to 1,000 milliliter in various shapes and sizes for packaging Whisky, Gin, Brandy, Vodka and other liquor products. Cosmetics industry uses clear bottles for packaging products, such as nail-polish, perfumes, and toiletries. Food and Beverages industry uses clear bottles to package consumable products. It produces over 500 different shapes and sizes of glass containers for various industries.</v>
    <v>328</v>
    <v>Bombay Stock Exchange</v>
    <v>XBOM</v>
    <v>XBOM</v>
    <v>B1201, Lotus Corporate Park, Off Western Express, Highway,Goregaon East, MUMBAI, MAHARASHTRA, 400063 IN</v>
    <v>51.95</v>
    <v>Containers &amp; Packaging</v>
    <v>Stock</v>
    <v>44680.438506944447</v>
    <v>2718</v>
    <v>48</v>
    <v>2604270000</v>
    <v>HALDYN GLASS LIMITED</v>
    <v>HALDYN GLASS LIMITED</v>
    <v>48.9</v>
    <v>22.31</v>
    <v>48.1</v>
    <v>48.45</v>
    <v>53751700</v>
    <v>515147</v>
    <v>HALDYN GLASS LIMITED (XBOM:515147)</v>
    <v>557769</v>
    <v>200390</v>
    <v>1991</v>
  </rv>
  <rv s="2">
    <v>2719</v>
  </rv>
  <rv s="0">
    <v>https://www.bing.com/financeapi/forcetrigger?t=ahi44c&amp;q=XNSE%3aHEIDELBERG&amp;form=skydnc</v>
    <v>Learn more on Bing</v>
  </rv>
  <rv s="1">
    <v>en-IN</v>
    <v>ahi44c</v>
    <v>268435456</v>
    <v>1</v>
    <v>Powered by Refinitiv</v>
    <v>0</v>
    <v>HeidelbergCement India Limited. (XNSE:HEIDELBERG)</v>
    <v>2</v>
    <v>3</v>
    <v>Finance</v>
    <v>7</v>
    <v>284.95</v>
    <v>178.45</v>
    <v>1.0444</v>
    <v>-2.75</v>
    <v>-1.3464E-2</v>
    <v>INR</v>
    <v>HeidelbergCement India Limited is an India-based company engaged in integrated manufacturing of building materials. The Company sells its products under two brand, namely Mycem and Mycem Power. Its Mycem Portland Pozzolana Cement is a kind of Blended Cement which is produced by grinding the Portland clinker with gypsum and reactive pozzolanic materials in measured proportions. Its Mycem Power is a Superior Quality Blended Cement with laminated packaging, prevent cement from hydration due to atmospheric moisture and remain intact. Its Mycem Advance is a Blended Cement with water tight packaging, prevent cement from hydration due to atmospheric moisture and remain intact. The Company's manufacturing facilities are located in Ammasandra, Karnataka; Damoh, Madhya Pradesh, and Jhansi, Uttar Pradesh.</v>
    <v>1121</v>
    <v>National Stock Exchange of India</v>
    <v>XNSE</v>
    <v>XNSE</v>
    <v>2nd Floor, Plot No. 68, Sector-44, Gurugram, GURGAON, HARYANA, 122002 IN</v>
    <v>206</v>
    <v>Construction Materials</v>
    <v>Stock</v>
    <v>44680.469849537039</v>
    <v>2721</v>
    <v>201</v>
    <v>45662540000</v>
    <v>HeidelbergCement India Limited.</v>
    <v>HeidelbergCement India Limited.</v>
    <v>205.9</v>
    <v>15.5</v>
    <v>204.25</v>
    <v>201.5</v>
    <v>226613100</v>
    <v>HEIDELBERG</v>
    <v>HeidelbergCement India Limited. (XNSE:HEIDELBERG)</v>
    <v>74084</v>
    <v>112300</v>
    <v>1958</v>
  </rv>
  <rv s="2">
    <v>2722</v>
  </rv>
  <rv s="0">
    <v>https://www.bing.com/financeapi/forcetrigger?t=ahi4zr&amp;q=XNSE%3aHIL&amp;form=skydnc</v>
    <v>Learn more on Bing</v>
  </rv>
  <rv s="1">
    <v>en-IN</v>
    <v>ahi4zr</v>
    <v>268435456</v>
    <v>1</v>
    <v>Powered by Refinitiv</v>
    <v>0</v>
    <v>HIL LIMITED (XNSE:HIL)</v>
    <v>2</v>
    <v>3</v>
    <v>Finance</v>
    <v>7</v>
    <v>6758.05</v>
    <v>3260.85</v>
    <v>1.599</v>
    <v>3.2</v>
    <v>8.3440000000000001E-4</v>
    <v>INR</v>
    <v>HIL Limited is an India-based company, which is engaged in providing roofing solutions, building solutions, polymer solutions and others. The Company’s roofing solutions consist of manufacturing, selling and distributing fiber cement sheets, colored steel sheets and cement-based non-asbestos corrugated sheets. Building solution is classified into wet-walling solutions, dry-walling solutions and thermal insulation, which includes manufacturing and distribution of fly ash blocks, smart fix, smart plaster, smart bond, panels, tile adhesive and boards. Polymer solutions consist of polyvinyl chloride (UpVC), chlorinated Poly (CpVC), standing wave ratio (SWR) pipes and fittings, and wall putty with manufacturing facilities located at Faridabad, Thimmapur, Golan and Jhajjar. Other services include material handling and processing plant and equipment with manufacturing facilities at Hyderabad, and revenue generated through Wind Turbine Generators situated in Gujarat, Tamil Nadu and Rajasthan.</v>
    <v>1556</v>
    <v>National Stock Exchange of India</v>
    <v>XNSE</v>
    <v>XNSE</v>
    <v>office No 1 &amp; 2 , L7 Floor, SLN Terminus,, Sy. No.133, Near Botanical Gardens,, Gachibowli, HYDERABAD, TELANGANA, 500032 IN</v>
    <v>3893.75</v>
    <v>Homebuilding &amp; Construction Supplies</v>
    <v>Stock</v>
    <v>44680.469849537039</v>
    <v>2724</v>
    <v>3825</v>
    <v>28840990000</v>
    <v>HIL LIMITED</v>
    <v>HIL LIMITED</v>
    <v>3859</v>
    <v>12.92</v>
    <v>3835.15</v>
    <v>3838.35</v>
    <v>7513900</v>
    <v>HIL</v>
    <v>HIL LIMITED (XNSE:HIL)</v>
    <v>5361</v>
    <v>11470</v>
    <v>1955</v>
  </rv>
  <rv s="2">
    <v>2725</v>
  </rv>
  <rv s="0">
    <v>https://www.bing.com/financeapi/forcetrigger?t=aha7m7&amp;q=XBOM%3a515145&amp;form=skydnc</v>
    <v>Learn more on Bing</v>
  </rv>
  <rv s="1">
    <v>en-IN</v>
    <v>aha7m7</v>
    <v>268435456</v>
    <v>1</v>
    <v>Powered by Refinitiv</v>
    <v>0</v>
    <v>HINDUSTHAN NATIONAL GLASS &amp; INDUSTRIES LIMITED (XBOM:515145)</v>
    <v>2</v>
    <v>3</v>
    <v>Finance</v>
    <v>4</v>
    <v>53.2</v>
    <v>11.08</v>
    <v>1.1631</v>
    <v>-1</v>
    <v>-0.05</v>
    <v>INR</v>
    <v>Hindusthan National Glass &amp; Industries Limited is engaged in the manufacturing and selling container glass bottles. The Company’s product categories include food and beverage, pharmaceutical and wellness, beer and liquor and household and cosmetics. Its food and beverages include 180 ML CROWN CORK BOTTLE, 200 ML ROUND CROWN CORK BOTTLE, 200 ML AMITA BOTTLE, 200 ML JUICE BOTTLE, 750 ML WIRE TOP BOTTLE, and 1000 ML ROUND LUG BOTTLE. Its pharmaceutical and wellness includes 8 ML 22 MM BOTTLE, 10 ML DROPPER BOTTLE, 20 ML 25 MM BOTTLE, 30 ML 22 MM BOTTLE, 45 ML 31.5 MM BOTTLE (G-22), 100 ML PROTONE BOTTLE and 100 ML DILUTION BOTTLE. Its beer and liquor includes 180 ML WINE GMR BOTTLE, 180 ML WINE GMR BOTTLE, 375 ML SEVENPEAKS WINE BOTTLE, 375 ML BORDO WINE BOTTLE, 750 ML BORDEAUX, 750 ML BOUNCHARD and 750 ML BORDO BOTTLE. Its household and cosmetics includes 4 ML PATTI GLASS BOTTLE, 4 ML S-1 BOTTLE, 5 ML TRIANGULAR BOTTLE, 5 ML SQUARE BOTTLE and 5 ML SILOUTTE BOTT.</v>
    <v>21819</v>
    <v>Bombay Stock Exchange</v>
    <v>XBOM</v>
    <v>XBOM</v>
    <v>2, Red Cross Place, KOLKATA, WEST BENGAL, 700001 IN</v>
    <v>20.8</v>
    <v>Containers &amp; Packaging</v>
    <v>Stock</v>
    <v>44680.438460648147</v>
    <v>2727</v>
    <v>19</v>
    <v>1705995000</v>
    <v>HINDUSTHAN NATIONAL GLASS &amp; INDUSTRIES LIMITED</v>
    <v>HINDUSTHAN NATIONAL GLASS &amp; INDUSTRIES LIMITED</v>
    <v>19</v>
    <v>-3.55</v>
    <v>20</v>
    <v>19</v>
    <v>89553570</v>
    <v>515145</v>
    <v>HINDUSTHAN NATIONAL GLASS &amp; INDUSTRIES LIMITED (XBOM:515145)</v>
    <v>132461</v>
    <v>304070</v>
    <v>1946</v>
  </rv>
  <rv s="2">
    <v>2728</v>
  </rv>
  <rv s="0">
    <v>https://www.bing.com/financeapi/forcetrigger?t=ah7vec&amp;q=XBOM%3a500187&amp;form=skydnc</v>
    <v>Learn more on Bing</v>
  </rv>
  <rv s="1">
    <v>en-IN</v>
    <v>ah7vec</v>
    <v>268435456</v>
    <v>1</v>
    <v>Powered by Refinitiv</v>
    <v>0</v>
    <v>HSIL LIMITED (XBOM:500187)</v>
    <v>2</v>
    <v>3</v>
    <v>Finance</v>
    <v>4</v>
    <v>385</v>
    <v>141</v>
    <v>1.242</v>
    <v>-10.6</v>
    <v>-3.2038999999999998E-2</v>
    <v>INR</v>
    <v>HSIL Limited is an India-based which is engaged in the packaging of products. The Company manufactures and markets various packaging products, including glass containers and polyethylene terephthalate (PET) bottles, products &amp; security caps, and closures. It offers sanitaryware, faucets, and glass bottles. The Company's segments include the Building Products division and Packaging products, division. The Building Products division's products include sanitaryware, such as Water closets, Washbasins, Pedestals, Squatting pans, Urinals, Cisterns, and Bidets; wellness, such as Bathtubs, Shower panels, Shower enclosures, and Whirlpools; faucets/showers, such as Showers, Bathroom faucets and Kitchen faucets; Allied products, such as Seat covers and Concealed cisterns, and consumer products, such as Kitchen Appliances (Vents, Chimneys, Waste Crusher System, Hobs and Cooktops), Water Heaters/Geysers, Air Purifier and Kitchen Sink.</v>
    <v>2818</v>
    <v>Bombay Stock Exchange</v>
    <v>XBOM</v>
    <v>XBOM</v>
    <v>301-302, Park Centra, Sector 30, National Highway 8, GURGAON, HARYANA, 122001 IN</v>
    <v>333.55</v>
    <v>Containers &amp; Packaging</v>
    <v>Stock</v>
    <v>44680.438460648147</v>
    <v>2730</v>
    <v>315.75</v>
    <v>20654640000</v>
    <v>HSIL LIMITED</v>
    <v>HSIL LIMITED</v>
    <v>332.9</v>
    <v>20.79</v>
    <v>330.85</v>
    <v>320.25</v>
    <v>64697380</v>
    <v>500187</v>
    <v>HSIL LIMITED (XBOM:500187)</v>
    <v>40770</v>
    <v>669490</v>
    <v>1960</v>
  </rv>
  <rv s="2">
    <v>2731</v>
  </rv>
  <rv s="0">
    <v>https://www.bing.com/financeapi/forcetrigger?t=az841h&amp;q=XBOM%3a539119&amp;form=skydnc</v>
    <v>Learn more on Bing</v>
  </rv>
  <rv s="7">
    <v>en-IN</v>
    <v>az841h</v>
    <v>268435456</v>
    <v>1</v>
    <v>Powered by Refinitiv</v>
    <v>12</v>
    <v>Jain Marmo Industries Ltd (XBOM:539119)</v>
    <v>2</v>
    <v>6</v>
    <v>Finance</v>
    <v>4</v>
    <v>34.700000000000003</v>
    <v>13.9</v>
    <v>0.85</v>
    <v>4.8851000000000006E-2</v>
    <v>INR</v>
    <v>Bombay Stock Exchange</v>
    <v>XBOM</v>
    <v>XBOM</v>
    <v>N.H.8, Sukher, UDAIPUR, RAJASTHAN, 313001 IN</v>
    <v>18.25</v>
    <v>Stock</v>
    <v>44680.438472222224</v>
    <v>2733</v>
    <v>18.25</v>
    <v>Jain Marmo Industries Ltd</v>
    <v>Jain Marmo Industries Ltd</v>
    <v>18.25</v>
    <v>17.399999999999999</v>
    <v>18.25</v>
    <v>539119</v>
    <v>Jain Marmo Industries Ltd (XBOM:539119)</v>
    <v>2</v>
  </rv>
  <rv s="2">
    <v>2734</v>
  </rv>
  <rv s="0">
    <v>https://www.bing.com/financeapi/forcetrigger?t=ahdmur&amp;q=XBOM%3a532532&amp;form=skydnc</v>
    <v>Learn more on Bing</v>
  </rv>
  <rv s="1">
    <v>en-IN</v>
    <v>ahdmur</v>
    <v>268435456</v>
    <v>1</v>
    <v>Powered by Refinitiv</v>
    <v>0</v>
    <v>JAIPRAKASH ASSOCIATES LIMITED (XBOM:532532)</v>
    <v>2</v>
    <v>3</v>
    <v>Finance</v>
    <v>4</v>
    <v>15.9</v>
    <v>6.92</v>
    <v>2.2397</v>
    <v>-0.13</v>
    <v>-1.3771E-2</v>
    <v>INR</v>
    <v>Jaiprakash Associates Limited is a diversified infrastructure company. The Company's principal business activities include engineering and construction, manufacture and marketing of cement, hotels and hospitality, real estate, and sports. Its segment includes Construction, Cement, Hotel / Hospitality, Sports Events, Real Estate, Power, and Investments. Construction, which includes civil engineering construction/engineering, procurement, and construction (EPC) contracts/expressway; Cement, which includes manufacture and sale of cement and clinker; Hotel/Hospitality, which includes hotels, golf course, resorts, and spa; Sports Events, which includes sports-related events; Real Estate, which includes real estate development; Power, which includes generation and sale of energy; Investments, which includes investments in subsidiaries and joint ventures for cement, power, expressway, and sports, among others. It has operations in Haryana, Madhya Pradesh, Gujarat, and Jharkhand, among others.</v>
    <v>7863</v>
    <v>Bombay Stock Exchange</v>
    <v>XBOM</v>
    <v>XBOM</v>
    <v>JA House,, 63, Basant Lok,, Vasant Vihar,, NEW DELHI, DELHI, 110057 IN</v>
    <v>9.69</v>
    <v>Consumer Goods Conglomerates</v>
    <v>Stock</v>
    <v>44680.438460648147</v>
    <v>2736</v>
    <v>9.24</v>
    <v>22827740000</v>
    <v>JAIPRAKASH ASSOCIATES LIMITED</v>
    <v>JAIPRAKASH ASSOCIATES LIMITED</v>
    <v>9.4600000000000009</v>
    <v>1.02</v>
    <v>9.44</v>
    <v>9.31</v>
    <v>2454596000</v>
    <v>532532</v>
    <v>JAIPRAKASH ASSOCIATES LIMITED (XBOM:532532)</v>
    <v>1534927</v>
    <v>8040230</v>
    <v>1995</v>
  </rv>
  <rv s="2">
    <v>2737</v>
  </rv>
  <rv s="0">
    <v>https://www.bing.com/financeapi/forcetrigger?t=bgw3gh&amp;q=XNSE%3aJIKIND&amp;form=skydnc</v>
    <v>Learn more on Bing</v>
  </rv>
  <rv s="8">
    <v>en-IN</v>
    <v>bgw3gh</v>
    <v>268435456</v>
    <v>1</v>
    <v>Powered by Refinitiv</v>
    <v>13</v>
    <v>JIK INDUSTRIES LIMITED (XNSE:JIKIND)</v>
    <v>2</v>
    <v>14</v>
    <v>Finance</v>
    <v>7</v>
    <v>1.2</v>
    <v>0.4</v>
    <v>0.39419999999999999</v>
    <v>-0.05</v>
    <v>-5.8823999999999994E-2</v>
    <v>INR</v>
    <v>JIK Industries Limited is an India-based company, which is engaged in general trading and services, including crystal, glass and allied products and services. The Company trades and markets hospitality products. It offers a range of hospitality products, such as Glassware, Ceramics, Bone China, Porcelain, Stoneware Opal, Melamine, SS Cutlery and Kitchenware in the hospitality industry of multiple brands and range from local and international brands to its customers. Its utilities services offer Glasses/Tumblers, Stemware/Wine Goblets, Beer Glasses/Mugs, Decanters, Jars/Jugs, Bowls, Plates/Dishes, Ashtrays/Coasters, Napkin Rings and Holders, and Ice Buckets. Its decorative services provide Trophies, Rocks, Flowers/Trees, Vases, Clocks, Paper Weights, Candle Holders, Pendants, Art pieces and Figurines. The Company's subsidiaries include IA &amp; IC Private Limited, Shah Pratap Industries Private Limited and Durlabh Commodities Private Limited.</v>
    <v>National Stock Exchange of India</v>
    <v>XNSE</v>
    <v>XNSE</v>
    <v>1,2,3 Gundecha Chambers, N. M. Road., Fort, MUMBAI, MAHARASHTRA, 400023 IN</v>
    <v>0.85</v>
    <v>Household Goods</v>
    <v>Stock</v>
    <v>44676.511400462965</v>
    <v>2739</v>
    <v>0.8</v>
    <v>61740470</v>
    <v>JIK INDUSTRIES LIMITED</v>
    <v>JIK INDUSTRIES LIMITED</v>
    <v>0.8</v>
    <v>0</v>
    <v>0.85</v>
    <v>0.8</v>
    <v>72635850</v>
    <v>JIKIND</v>
    <v>JIK INDUSTRIES LIMITED (XNSE:JIKIND)</v>
    <v>89194</v>
    <v>10890</v>
    <v>1990</v>
  </rv>
  <rv s="2">
    <v>2740</v>
  </rv>
  <rv s="0">
    <v>https://www.bing.com/financeapi/forcetrigger?t=ah84yc&amp;q=XBOM%3a500380&amp;form=skydnc</v>
    <v>Learn more on Bing</v>
  </rv>
  <rv s="1">
    <v>en-IN</v>
    <v>ah84yc</v>
    <v>268435456</v>
    <v>1</v>
    <v>Powered by Refinitiv</v>
    <v>0</v>
    <v>JK LAKSHMI CEMENT LIMITED (XBOM:500380)</v>
    <v>2</v>
    <v>3</v>
    <v>Finance</v>
    <v>4</v>
    <v>815.25</v>
    <v>388.55</v>
    <v>0.99660000000000004</v>
    <v>-6.65</v>
    <v>-1.4796E-2</v>
    <v>INR</v>
    <v>JK Lakshmi Cement Limited is an India-based company, which is engaged primarily in the manufacturing of cement. The Company is a manufacturer and supplier of cement and cementitious products, such as Ready-Mix-Concrete (RMC), Autoclaved Aerated Concrete (AAC) Blocks, Ordinary Portland Cement (OPC), Portland Pozzolana Cement (PPC), Portland Slag Cement (PSC) and Composite Cement. It also manufactures value-added products for its customers. Its cement brands include JK Lakshmi Cement, JK Lakshmi PRO+ Cement, Platinum Heavy Duty Cement, JKLC Sixer Cement, Super Sixer Weather Guard Cement and Platinum Supremo Cement. Its value-added solutions include JK Lakshmiplast Gypsum Plaster, JK Lakshmiplast Smart Wall Putty, JK Lakshmi Power Mix RMC, JK Smartblox, JK Smartbond Mortar, Brahmastra 4x4, JK Lakshmi Smart Serve and JK Lakshmi Smart White Cement. The Company has manufacturing facilities in the state of Rajasthan, Chattisgarh, Gujarat and Haryana.</v>
    <v>1677</v>
    <v>Bombay Stock Exchange</v>
    <v>XBOM</v>
    <v>XBOM</v>
    <v>Secretarial Department,, Gulab Bhawan (Rear Block),, 3rd Floor, 6A, Bahadur Shah Zafar Marg,, NEW DELHI, DELHI, 110002 IN</v>
    <v>454.95</v>
    <v>Construction Materials</v>
    <v>Stock</v>
    <v>44680.438472222224</v>
    <v>2742</v>
    <v>437</v>
    <v>52021940000</v>
    <v>JK LAKSHMI CEMENT LIMITED</v>
    <v>JK LAKSHMI CEMENT LIMITED</v>
    <v>453.5</v>
    <v>12.2</v>
    <v>449.45</v>
    <v>442.8</v>
    <v>117670100</v>
    <v>500380</v>
    <v>JK LAKSHMI CEMENT LIMITED (XBOM:500380)</v>
    <v>9030</v>
    <v>142570</v>
    <v>1938</v>
  </rv>
  <rv s="2">
    <v>2743</v>
  </rv>
  <rv s="0">
    <v>https://www.bing.com/financeapi/forcetrigger?t=ah7xcw&amp;q=XBOM%3a500233&amp;form=skydnc</v>
    <v>Learn more on Bing</v>
  </rv>
  <rv s="1">
    <v>en-IN</v>
    <v>ah7xcw</v>
    <v>268435456</v>
    <v>1</v>
    <v>Powered by Refinitiv</v>
    <v>0</v>
    <v>KAJARIA CERAMICS LIMITED (XBOM:500233)</v>
    <v>2</v>
    <v>3</v>
    <v>Finance</v>
    <v>4</v>
    <v>1379</v>
    <v>860</v>
    <v>0.92979999999999996</v>
    <v>4.2</v>
    <v>4.0759999999999998E-3</v>
    <v>INR</v>
    <v>Kajaria Ceramics Limited is engaged in manufacturing ceramic/vitrified tiles in India. Its segments include Tiles and Others. The Tiles segment includes manufacturing and trading of ceramic and vitrified wall and floor tiles. The Others segment includes manufacturing of sanitaryware and faucet and trading of plywood and block board. Its product category includes glazed vitrified tiles, ceramic tiles, and polished vitrified tiles. Its wall tiles include bathroom wall tiles, kitchen wall tiles, outdoor wall titles, living room wall titles, bedroom wall titles, and wall titles for commercial spaces. Its floor titles include living room floor titles, outdoor floor titles, bedroom floor titles, kitchen floor titles, bathroom floor titles and floor tiles for commercial spaces. It has eight manufacturing plants, which include Sikandrabad in Uttar Pradesh, Gailpur and Malootana in Rajasthan, Vijayawada and Srikalahasti in Andhra Pradesh and three plants in Gujarat.</v>
    <v>2475</v>
    <v>Bombay Stock Exchange</v>
    <v>XBOM</v>
    <v>XBOM</v>
    <v>J-1/B-1 (Extn.), Mohan Co-op Ind Estate, (Opp. Badarpur Thermal Power Station), NEW DELHI, DELHI, 110044 IN</v>
    <v>1054.95</v>
    <v>Homebuilding &amp; Construction Supplies</v>
    <v>Stock</v>
    <v>44680.43849537037</v>
    <v>2745</v>
    <v>1022.05</v>
    <v>164537400000</v>
    <v>KAJARIA CERAMICS LIMITED</v>
    <v>KAJARIA CERAMICS LIMITED</v>
    <v>1054.95</v>
    <v>40.200000000000003</v>
    <v>1030.3</v>
    <v>1034.5</v>
    <v>159204100</v>
    <v>500233</v>
    <v>KAJARIA CERAMICS LIMITED (XBOM:500233)</v>
    <v>1770</v>
    <v>139590</v>
    <v>1985</v>
  </rv>
  <rv s="2">
    <v>2746</v>
  </rv>
  <rv s="0">
    <v>https://www.bing.com/financeapi/forcetrigger?t=ah7xfr&amp;q=XBOM%3a500234&amp;form=skydnc</v>
    <v>Learn more on Bing</v>
  </rv>
  <rv s="1">
    <v>en-IN</v>
    <v>ah7xfr</v>
    <v>268435456</v>
    <v>1</v>
    <v>Powered by Refinitiv</v>
    <v>0</v>
    <v>KAKATIYA CEMENT SUGAR AND INDUSTRIES LIMITED (XBOM:500234)</v>
    <v>2</v>
    <v>3</v>
    <v>Finance</v>
    <v>4</v>
    <v>319</v>
    <v>178.3</v>
    <v>1.2747999999999999</v>
    <v>3.55</v>
    <v>1.3717E-2</v>
    <v>INR</v>
    <v>Kakatiya Cement Sugar and Industries Limited is an India-based company, that is engaged in the manufacture of ordinary portland cement. The Company's segments include Cement, Sugar and Power. Kakatiya Cement is utilized for various constructions, such as multi-storied buildings, flyovers and barrages. The installed capacity of the Company's Cement Division is approximately 297,000 tons per annum (TPA), and that of the Sugar Division is approximately 3,200 tons of cane per day (TCD). Its Sugar Division crushes approximately four lakh metric tons (MT) of sugar cane on an average per year. The cement plant of the Company is located in Nalgonda District of Andhra Pradesh, whereas the sugar and power plants are located in Khammam District. The Company operates a 17-megawatt (MW) cogeneration power plant. Its sugar site is located at Peruvancha Village, Kalluru Mandal, Khammam District, Andhra Pradesh.</v>
    <v>500</v>
    <v>Bombay Stock Exchange</v>
    <v>XBOM</v>
    <v>XBOM</v>
    <v>1 10 140 / 1, Gurukrupa, Ashok Nagar, HYDERABAD, TELANGANA, 500020 IN</v>
    <v>263.7</v>
    <v>Construction Materials</v>
    <v>Stock</v>
    <v>44680.438472222224</v>
    <v>2748</v>
    <v>255</v>
    <v>2018094000</v>
    <v>KAKATIYA CEMENT SUGAR AND INDUSTRIES LIMITED</v>
    <v>KAKATIYA CEMENT SUGAR AND INDUSTRIES LIMITED</v>
    <v>257.85000000000002</v>
    <v>11.78</v>
    <v>258.8</v>
    <v>262.35000000000002</v>
    <v>7773860</v>
    <v>500234</v>
    <v>KAKATIYA CEMENT SUGAR AND INDUSTRIES LIMITED (XBOM:500234)</v>
    <v>2199</v>
    <v>96000</v>
    <v>1979</v>
  </rv>
  <rv s="2">
    <v>2749</v>
  </rv>
  <rv s="0">
    <v>https://www.bing.com/financeapi/forcetrigger?t=bferlh&amp;q=K+Privileged+Foreign+Fixed+Income+6+Months+C&amp;form=skydnc</v>
    <v>Learn more on Bing</v>
  </rv>
  <rv s="40">
    <v>en-IN</v>
    <v>bferlh</v>
    <v>268435456</v>
    <v>1</v>
    <v>Powered by Refinitiv</v>
    <v>80</v>
    <v>K Privileged Foreign Fixed Income 6 Months C</v>
    <v>69</v>
    <v>81</v>
    <v>Finance</v>
    <v>82</v>
    <v>TH</v>
    <v>THB</v>
    <v>Mutual Fund</v>
    <v>44057.360816256252</v>
    <v>2751</v>
    <v>K Privileged Foreign Fixed Income 6 Months C</v>
    <v>1781123365.0899999</v>
    <v>0</v>
    <v>0</v>
    <v>-4.0900000000000004E-10</v>
    <v>1.3908999999999999E-2</v>
    <v>0</v>
    <v>0</v>
    <v>1.3908999999999999E-2</v>
    <v>KPFF6MC</v>
    <v>K Privileged Foreign Fixed Income 6 Months C</v>
  </rv>
  <rv s="2">
    <v>2752</v>
  </rv>
  <rv s="0">
    <v>https://www.bing.com/financeapi/forcetrigger?t=ahafdm&amp;q=XBOM%3a518011&amp;form=skydnc</v>
    <v>Learn more on Bing</v>
  </rv>
  <rv s="8">
    <v>en-IN</v>
    <v>ahafdm</v>
    <v>268435456</v>
    <v>1</v>
    <v>Powered by Refinitiv</v>
    <v>13</v>
    <v>KEERTHI INDUSTRIES LIMITED (XBOM:518011)</v>
    <v>2</v>
    <v>14</v>
    <v>Finance</v>
    <v>4</v>
    <v>228.55</v>
    <v>85.6</v>
    <v>1.6942999999999999</v>
    <v>0.55000000000000004</v>
    <v>3.1549999999999998E-3</v>
    <v>INR</v>
    <v>Keerthi Industries Limited is an India-based company, which is engaged in the manufacturing of cement. The Company's segments include Cement, Energy and Electronics. The Cement Division located at Mellacheruvu (Village and Mandal), Nalgonda district is specialized in manufacturing 43 and 53 grade Ordinary Portland Cement (OPC) and Portland Pozzolana cement (PPC) cement under the brand of Suvarna and sold in entire south India. The Company manufactures flexible and rigid printed circuits. The Electronics Division is located at Balanagar, Industrial Development Area, Hyderabad, India. The Company also operates Sugar Division and Power Division. An integrated sugar project of 3,500 tons of cane per day (TCD) sugar plant, with 26 megawatts (MW) cozen power plant and 50 kiloliters per day (KLPD) distillery is set up in Yadagir district, Karnataka. The Company has invested in wind power of the capacity of 1,500 kilo-volt-ampere (KVA) project in Hassan district of Karnataka state.</v>
    <v>Bombay Stock Exchange</v>
    <v>XBOM</v>
    <v>XBOM</v>
    <v>Plot No. 40, IDA, Balanagar, HYDERABAD, TELANGANA, 500037 IN</v>
    <v>174.9</v>
    <v>Construction Materials</v>
    <v>Stock</v>
    <v>44680.438472222224</v>
    <v>2754</v>
    <v>170</v>
    <v>1402127000</v>
    <v>KEERTHI INDUSTRIES LIMITED</v>
    <v>KEERTHI INDUSTRIES LIMITED</v>
    <v>173.95</v>
    <v>8.6300000000000008</v>
    <v>174.35</v>
    <v>174.9</v>
    <v>8016740</v>
    <v>518011</v>
    <v>KEERTHI INDUSTRIES LIMITED (XBOM:518011)</v>
    <v>105</v>
    <v>1840</v>
    <v>1982</v>
  </rv>
  <rv s="2">
    <v>2755</v>
  </rv>
  <rv s="0">
    <v>https://www.bing.com/financeapi/forcetrigger?t=ahiptc&amp;q=XNSE%3aLAOPALA&amp;form=skydnc</v>
    <v>Learn more on Bing</v>
  </rv>
  <rv s="1">
    <v>en-IN</v>
    <v>ahiptc</v>
    <v>268435456</v>
    <v>1</v>
    <v>Powered by Refinitiv</v>
    <v>0</v>
    <v>LA OPALA R G LIMITED (XNSE:LAOPALA)</v>
    <v>2</v>
    <v>3</v>
    <v>Finance</v>
    <v>7</v>
    <v>456.5</v>
    <v>202.55</v>
    <v>0.99250000000000005</v>
    <v>-10.050000000000001</v>
    <v>-3.1899999999999998E-2</v>
    <v>INR</v>
    <v>La Opala RG Limited is an India-based pure-play tableware company. The Company operates as a manufacturer and marketer of life style products in the tableware segment. The Company is engaged in the manufacture and marketing of opal glass tableware and crystalware products. The Company's glassware portfolio includes plates, bowls, dinner sets, cup-saucer sets, coffee mugs, coffee cups, tea sets, soup sets, pudding and dessert sets, and crystal ware products comprise barware, vases, bowls, stemware and heat-resistant borosilicate cookware. The Company's brands include La Opala, Diva and Solitare. La Opala is the flagship brand of the Company and provides dinner sets, plates, bowls, coffee mugs and other products. Diva offers a range of products under five collections: Classique, Ivory, Cosmo, Quadra and Sovrana. Solitaire offers crystal glassware.</v>
    <v>978</v>
    <v>National Stock Exchange of India</v>
    <v>XNSE</v>
    <v>XNSE</v>
    <v>10th Floor, Chitrakoot, 230A, AJC Bose Road, KOLKATA, WEST BENGAL, 700020 IN</v>
    <v>313.95</v>
    <v>Household Goods</v>
    <v>Stock</v>
    <v>44680.469849537039</v>
    <v>2757</v>
    <v>300.25</v>
    <v>33855000000</v>
    <v>LA OPALA R G LIMITED</v>
    <v>LA OPALA R G LIMITED</v>
    <v>313</v>
    <v>39.44</v>
    <v>315.05</v>
    <v>305</v>
    <v>111000000</v>
    <v>LAOPALA</v>
    <v>LA OPALA R G LIMITED (XNSE:LAOPALA)</v>
    <v>691212</v>
    <v>376700</v>
    <v>1987</v>
  </rv>
  <rv s="2">
    <v>2758</v>
  </rv>
  <rv s="0">
    <v>https://www.bing.com/financeapi/forcetrigger?t=b11tf2&amp;q=XNSE%3aLEXUS&amp;form=skydnc</v>
    <v>Learn more on Bing</v>
  </rv>
  <rv s="8">
    <v>en-IN</v>
    <v>b11tf2</v>
    <v>268435456</v>
    <v>1</v>
    <v>Powered by Refinitiv</v>
    <v>13</v>
    <v>LEXUS GRANITO (INDIA) LIMITED (XNSE:LEXUS)</v>
    <v>2</v>
    <v>14</v>
    <v>Finance</v>
    <v>7</v>
    <v>55</v>
    <v>10.3</v>
    <v>2.0726</v>
    <v>2.6</v>
    <v>4.9618000000000002E-2</v>
    <v>INR</v>
    <v>Lexus Granito (India) Limited is an India-based company, which is engaged in manufacturing, trading and marketing of vitrified ceramic tiles and wall tiles for the domestic and international markets. The Company operates a manufacturing facility at Morbi, Gujarat, India. It also operates an in-house laboratory, which enables the Company to develop new colors, besides facilitating the conducting of tests and analysis of various products. Its vitrified (floor) tile products include glossy series, rustic series, high gloss series and wooden series. Its wall tile products include elevation series, glossy series and matt series. Its doublecharge product includes the trinity series.</v>
    <v>National Stock Exchange of India</v>
    <v>XNSE</v>
    <v>XNSE</v>
    <v>8-A, National Highway,, Lakhadhirpur Road, Morbi, RAJKOT, GUJARAT, 363642 IN</v>
    <v>55</v>
    <v>Homebuilding &amp; Construction Supplies</v>
    <v>Stock</v>
    <v>44680.469849537039</v>
    <v>2760</v>
    <v>54.9</v>
    <v>1055490000</v>
    <v>LEXUS GRANITO (INDIA) LIMITED</v>
    <v>LEXUS GRANITO (INDIA) LIMITED</v>
    <v>55</v>
    <v>19.760000000000002</v>
    <v>52.4</v>
    <v>55</v>
    <v>19190720</v>
    <v>LEXUS</v>
    <v>LEXUS GRANITO (INDIA) LIMITED (XNSE:LEXUS)</v>
    <v>64000</v>
    <v>20300</v>
    <v>2008</v>
  </rv>
  <rv s="2">
    <v>2761</v>
  </rv>
  <rv s="0">
    <v>https://www.bing.com/financeapi/forcetrigger?t=ah8efr&amp;q=XBOM%3a502157&amp;form=skydnc</v>
    <v>Learn more on Bing</v>
  </rv>
  <rv s="1">
    <v>en-IN</v>
    <v>ah8efr</v>
    <v>268435456</v>
    <v>1</v>
    <v>Powered by Refinitiv</v>
    <v>0</v>
    <v>MANGALAM CEMENT LTD (XBOM:502157)</v>
    <v>2</v>
    <v>3</v>
    <v>Finance</v>
    <v>4</v>
    <v>543</v>
    <v>265.2</v>
    <v>1.3545</v>
    <v>0.75</v>
    <v>1.9789999999999999E-3</v>
    <v>INR</v>
    <v>Mangalam Cement Ltd is an India-based company, which manufactures cement. The Company's product portfolio include Portland Pozzolana Cement ( PPC ), 43 Grade Cement, 53 Grade Cement Mangalam ProMaxX. Mangalam ProMaxX is suitable for diverse application, including foundations, columns, beams, slabs, masonry and plastering. Its Portland Pozzolana Cement ( PPC ) which has hydraulic binding properties. Its 43 Grade Cement is an Ordinary Portland Cement which is used in constructions, including plain and reinforced cement concrete, brick and stone masonry, floors and plastering. It is also used in the finishing of all types of buildings, bridges, culverts, roads, water retaining structures, and others. Its 53 Grade Cement contains purity gypsum. Its Birla Uttam Cement is a brand used by engineers, builders, contractors and individual house builders. It is available in three variation, such as Portland Pozzolana Cement, Ordinary Portland Cement 43 Grade, Ordinary Portland Cement 53 Grade.</v>
    <v>1005</v>
    <v>Bombay Stock Exchange</v>
    <v>XBOM</v>
    <v>XBOM</v>
    <v>Birla Building, 10th Floor, 9/1, R.N. Mukherjee Road, KOLKATA, WEST BENGAL, 700001 IN</v>
    <v>387.5</v>
    <v>Construction Materials</v>
    <v>Stock</v>
    <v>44680.438460648147</v>
    <v>2763</v>
    <v>373</v>
    <v>10371980000</v>
    <v>MANGALAM CEMENT LTD</v>
    <v>MANGALAM CEMENT LTD</v>
    <v>387.5</v>
    <v>10.9</v>
    <v>378.9</v>
    <v>379.65</v>
    <v>27497300</v>
    <v>502157</v>
    <v>MANGALAM CEMENT LTD (XBOM:502157)</v>
    <v>57863</v>
    <v>68150</v>
    <v>1976</v>
  </rv>
  <rv s="2">
    <v>2764</v>
  </rv>
  <rv s="0">
    <v>https://www.bing.com/financeapi/forcetrigger?t=ahivjc&amp;q=XNSE%3aMANGTIMBER&amp;form=skydnc</v>
    <v>Learn more on Bing</v>
  </rv>
  <rv s="41">
    <v>en-IN</v>
    <v>ahivjc</v>
    <v>268435456</v>
    <v>1</v>
    <v>1</v>
    <v>Powered by Refinitiv</v>
    <v>83</v>
    <v>MANGALAM TIMBER PRODUCTS LTD (XNSE:MANGTIMBER)</v>
    <v>2</v>
    <v>84</v>
    <v>Finance</v>
    <v>7</v>
    <v>16.899999999999999</v>
    <v>6.05</v>
    <v>1.2099</v>
    <v>0</v>
    <v>0</v>
    <v>INR</v>
    <v>Mangalam Timber Products Limited is principally engaged in the manufacturing of medium density fiberboard (MDF). The Company offers its products under the brand name Duratuff MDF. The Company offers products, which include Plain Interior Grade MDF, Plain Exterior Grade MDF, Pre-laminated Interior Grade MDF, Pre-laminated Exterior Grade MDF and HDF. The Company's interior grade MDF is branded as DURATUFF-Super Regular/Gold Premium. The Company's exterior grade MDF is branded as DURATUFF-X. The Company's pre-laminated interior grade MDF is branded as Lamina. The pre-laminated interior grade MDF is available in variants of one side laminated (OSL) and both side laminated (BSL). The Company's pre-laminated exterior grade MDF is branded as Laminex. The pre-laminated exterior grade MDF is available in variants of one side laminated (OSL) and both side laminated (BSL). The Company's high density fiber boards are available in variants of plain and pre-laminated.</v>
    <v>National Stock Exchange of India</v>
    <v>XNSE</v>
    <v>XNSE</v>
    <v>Birla Building 7th Floor, 9/1, R N Mukherjee Road, KOLKATA, WEST BENGAL, 700001 IN</v>
    <v>16.899999999999999</v>
    <v>Paper &amp; Forest Products</v>
    <v>Stock</v>
    <v>44424.496805555558</v>
    <v>2766</v>
    <v>16.100000000000001</v>
    <v>309733100</v>
    <v>MANGALAM TIMBER PRODUCTS LTD</v>
    <v>MANGALAM TIMBER PRODUCTS LTD</v>
    <v>16.899999999999999</v>
    <v>0</v>
    <v>16.899999999999999</v>
    <v>16.899999999999999</v>
    <v>18327400</v>
    <v>MANGTIMBER</v>
    <v>MANGALAM TIMBER PRODUCTS LTD (XNSE:MANGTIMBER)</v>
    <v>13569</v>
    <v>1982</v>
  </rv>
  <rv s="2">
    <v>2767</v>
  </rv>
  <rv s="0">
    <v>https://www.bing.com/financeapi/forcetrigger?t=azgibh&amp;q=XNSE%3aMDL&amp;form=skydnc</v>
    <v>Learn more on Bing</v>
  </rv>
  <rv s="8">
    <v>en-IN</v>
    <v>azgibh</v>
    <v>268435456</v>
    <v>1</v>
    <v>Powered by Refinitiv</v>
    <v>13</v>
    <v>MARVEL DECOR LIMITED (XNSE:MDL)</v>
    <v>2</v>
    <v>14</v>
    <v>Finance</v>
    <v>7</v>
    <v>37.799999999999997</v>
    <v>21</v>
    <v>0.21179999999999999</v>
    <v>0</v>
    <v>0</v>
    <v>INR</v>
    <v>Marvel Decor Limited is an India-based company, which is involved in the business of window covering fashion blinds, component and supplying it to the company making window covering fashion blinds. The Company offers various products, including Roller Blinds, Aric Blinds, Patricia Blinds, Colby Blinds, Luzon Blinds, Grayson Blinds, Wooden Venetian Blinds, Dorren Blinds, Panel Blinds, Roman Blinds, Skylight Blinds, Printed Blinds, Eton Blinds, Sierra Blinds, Meliso Blinds, Vertical Blinds and Bamboo Blinds.</v>
    <v>National Stock Exchange of India</v>
    <v>XNSE</v>
    <v>XNSE</v>
    <v>604, Palm Spring Complex, Link Road, Malad (West),, MUMBAI, MAHARASHTRA, 400064 IN</v>
    <v>32</v>
    <v>Household Goods</v>
    <v>Stock</v>
    <v>44680.469849537039</v>
    <v>2769</v>
    <v>32</v>
    <v>545284500</v>
    <v>MARVEL DECOR LIMITED</v>
    <v>MARVEL DECOR LIMITED</v>
    <v>32</v>
    <v>0</v>
    <v>32</v>
    <v>32</v>
    <v>17040140</v>
    <v>MDL</v>
    <v>MARVEL DECOR LIMITED (XNSE:MDL)</v>
    <v>2000</v>
    <v>400</v>
    <v>1996</v>
  </rv>
  <rv s="2">
    <v>2770</v>
  </rv>
  <rv s="0">
    <v>https://www.bing.com/financeapi/forcetrigger?t=ahchgh&amp;q=XBOM%3a531221&amp;form=skydnc</v>
    <v>Learn more on Bing</v>
  </rv>
  <rv s="9">
    <v>en-IN</v>
    <v>ahchgh</v>
    <v>268435456</v>
    <v>1</v>
    <v>Powered by Refinitiv</v>
    <v>15</v>
    <v>MAYUR FLOORINGS LIMITED (XBOM:531221)</v>
    <v>2</v>
    <v>16</v>
    <v>Finance</v>
    <v>4</v>
    <v>9.35</v>
    <v>3.98</v>
    <v>-0.31</v>
    <v>-4.9759000000000005E-2</v>
    <v>INR</v>
    <v>Mayur Floorings Limited is an India-based company, which is engaged in the manufacturing of marble slabs and tiles. The Company operates in India.</v>
    <v>Bombay Stock Exchange</v>
    <v>XBOM</v>
    <v>XBOM</v>
    <v>5 &amp; 6 (A), Road No. 04, Dahod Road, Inds. Area, BANSWARA, RAJASTHAN, 327001 IN</v>
    <v>5.92</v>
    <v>Stock</v>
    <v>44676.43854166667</v>
    <v>2772</v>
    <v>5.92</v>
    <v>MAYUR FLOORINGS LIMITED</v>
    <v>MAYUR FLOORINGS LIMITED</v>
    <v>5.92</v>
    <v>36.630000000000003</v>
    <v>6.23</v>
    <v>5.92</v>
    <v>531221</v>
    <v>MAYUR FLOORINGS LIMITED (XBOM:531221)</v>
    <v>10</v>
  </rv>
  <rv s="2">
    <v>2773</v>
  </rv>
  <rv s="0">
    <v>https://www.bing.com/financeapi/forcetrigger?t=ahbllh&amp;q=XBOM%3a526570&amp;form=skydnc</v>
    <v>Learn more on Bing</v>
  </rv>
  <rv s="9">
    <v>en-IN</v>
    <v>ahbllh</v>
    <v>268435456</v>
    <v>1</v>
    <v>Powered by Refinitiv</v>
    <v>15</v>
    <v>MIDWEST GOLD LIMITED (XBOM:526570)</v>
    <v>2</v>
    <v>16</v>
    <v>Finance</v>
    <v>4</v>
    <v>30.1</v>
    <v>11.84</v>
    <v>1.4</v>
    <v>4.8780000000000004E-2</v>
    <v>INR</v>
    <v>Midwest Gold Ltd is headquartered in Hyderabad, Telangana, India and is a manufacturer of stone products. The company offers Minerals, Gold Minings. The company was founded in 1990. Midwest Granite Pvt Ltd is its ultimate parent.</v>
    <v>Bombay Stock Exchange</v>
    <v>XBOM</v>
    <v>XBOM</v>
    <v>No.8-2-684/3/25&amp;26, Road no.12, Banjara Hills, HYDERABAD, TELANGANA, 500034 IN</v>
    <v>30.1</v>
    <v>Stock</v>
    <v>44673.438449074078</v>
    <v>2775</v>
    <v>30.05</v>
    <v>MIDWEST GOLD LIMITED</v>
    <v>MIDWEST GOLD LIMITED</v>
    <v>30.05</v>
    <v>430</v>
    <v>28.7</v>
    <v>30.1</v>
    <v>526570</v>
    <v>MIDWEST GOLD LIMITED (XBOM:526570)</v>
    <v>150</v>
  </rv>
  <rv s="2">
    <v>2776</v>
  </rv>
  <rv s="0">
    <v>https://www.bing.com/financeapi/forcetrigger?t=ahiypr&amp;q=XNSE%3aMILTON&amp;form=skydnc</v>
    <v>Learn more on Bing</v>
  </rv>
  <rv s="8">
    <v>en-IN</v>
    <v>ahiypr</v>
    <v>268435456</v>
    <v>1</v>
    <v>Powered by Refinitiv</v>
    <v>13</v>
    <v>MILTON INDUSTRIES LIMITED (XNSE:MILTON)</v>
    <v>2</v>
    <v>14</v>
    <v>Finance</v>
    <v>7</v>
    <v>27.05</v>
    <v>15</v>
    <v>5.8700000000000002E-2</v>
    <v>-0.35</v>
    <v>-2.0895999999999998E-2</v>
    <v>INR</v>
    <v>Milton Industries Limited is an India-based company that is engaged in manufacturing laminates, artificial leather cloth and glass fiber reinforced epoxy (GFRE) sheets in the state of Gujarat. The Company manufactures and exports high-pressure laminates, industrial laminates, laminated boards, flooring laminates, artificial leather cloth, GFRE Sheets and other allied products. Its laminates are used on walls, doors, windows, cupboards, tabletops, hotels, cash counters and home kitchens. It also produces and manufactures other in-house products, such as composite decorative glass fabric reinforced plastic sheets (DGFRP), natural and artificial fiber thermoset composite sheets for roof paneling of Indian railways passenger coaches (NAFTC), pillar assembly for railway coaches and honeycomb partition panels. It has two manufacturing units located in Gujarat.</v>
    <v>National Stock Exchange of India</v>
    <v>XNSE</v>
    <v>XNSE</v>
    <v>Survey No.1300 &amp; 1301, Kalol-Mehsana highway Road, Village-Rajpur, Taluka-Kadi, Dist.-Mehsana, AHMEDABAD, GUJARAT IN</v>
    <v>17</v>
    <v>Textiles &amp; Apparel</v>
    <v>Stock</v>
    <v>44679.468159722222</v>
    <v>2778</v>
    <v>16.399999999999999</v>
    <v>284666300</v>
    <v>MILTON INDUSTRIES LIMITED</v>
    <v>MILTON INDUSTRIES LIMITED</v>
    <v>17</v>
    <v>10.52</v>
    <v>16.75</v>
    <v>16.399999999999999</v>
    <v>16995000</v>
    <v>MILTON</v>
    <v>MILTON INDUSTRIES LIMITED (XNSE:MILTON)</v>
    <v>8800</v>
    <v>59400</v>
    <v>1985</v>
  </rv>
  <rv s="2">
    <v>2779</v>
  </rv>
  <rv s="0">
    <v>https://www.bing.com/financeapi/forcetrigger?t=aha6yc&amp;q=XBOM%3a515037&amp;form=skydnc</v>
    <v>Learn more on Bing</v>
  </rv>
  <rv s="1">
    <v>en-IN</v>
    <v>aha6yc</v>
    <v>268435456</v>
    <v>1</v>
    <v>Powered by Refinitiv</v>
    <v>0</v>
    <v>MURUDESHWAR CERAMICS LIMITED (XBOM:515037)</v>
    <v>2</v>
    <v>3</v>
    <v>Finance</v>
    <v>4</v>
    <v>35.700000000000003</v>
    <v>18.850000000000001</v>
    <v>1.5543</v>
    <v>-0.7</v>
    <v>-2.5926000000000001E-2</v>
    <v>INR</v>
    <v>Murudeshwar Ceramics Limited is an India-based company that is primarily engaged in the manufacturing and trading of ceramic, and vitrified floor and wall tiles. The Company’s business segments include Sale of Products and Sale of Services. The Company’s geographical segments include the Americas (including Canada) and South American countries, Europe, and India. The Company has over two manufacturing plants located in Sira (Karnataka) and Karaikal (Pondicherry). It is trading outsourced vitrified tiles and ceramic tiles as well. The Company’s products are branded as Naveen Ceramic Tiles and Naveen Diamontile. Its Naveen Diamontile tiles of various sizes, colors, designs are displayed in over 73 Company-owned showrooms all over India. The Company store the products in approximately 42 depots in different regions.</v>
    <v>437</v>
    <v>Bombay Stock Exchange</v>
    <v>XBOM</v>
    <v>XBOM</v>
    <v>Naveen Complex, 7th Floor, 14, M.G. Road,, BANGALORE, KARNATAKA, 560001 IN</v>
    <v>27.2</v>
    <v>Homebuilding &amp; Construction Supplies</v>
    <v>Stock</v>
    <v>44680.438472222224</v>
    <v>2781</v>
    <v>25.7</v>
    <v>1431392000</v>
    <v>MURUDESHWAR CERAMICS LIMITED</v>
    <v>MURUDESHWAR CERAMICS LIMITED</v>
    <v>27</v>
    <v>18.37</v>
    <v>27</v>
    <v>26.3</v>
    <v>54947870</v>
    <v>515037</v>
    <v>MURUDESHWAR CERAMICS LIMITED (XBOM:515037)</v>
    <v>13370</v>
    <v>62030</v>
    <v>1983</v>
  </rv>
  <rv s="2">
    <v>2782</v>
  </rv>
  <rv s="0">
    <v>https://www.bing.com/financeapi/forcetrigger?t=bh1c1h&amp;q=XBOM%3a516062&amp;form=skydnc</v>
    <v>Learn more on Bing</v>
  </rv>
  <rv s="8">
    <v>en-IN</v>
    <v>bh1c1h</v>
    <v>268435456</v>
    <v>1</v>
    <v>Powered by Refinitiv</v>
    <v>13</v>
    <v>NATIONAL PLYWOOD INDUSTRIES LTD (XBOM:516062)</v>
    <v>2</v>
    <v>14</v>
    <v>Finance</v>
    <v>4</v>
    <v>15.9</v>
    <v>4.55</v>
    <v>0.36070000000000002</v>
    <v>0.45</v>
    <v>4.7367999999999993E-2</v>
    <v>INR</v>
    <v>National Plywood Industries Limited is an India-based company, which is primarily engaged in manufacturing and sale of plywood, laminates and other allied products. The Company’s portfolio comprises of Plywood, Block boards, Flush doors, High Pressure Laminates (HPL), and imported, new-age, value-added products. Its Plywood products include boiling water proof (BWR) marine plywood, boiling water resistant (BWR) plywood, moisture resistant (MR) plywood, and flexiply and film faced (shuttering) plywood. Block boards includes boiling water proof (BWP) marine block boards and moisture resistant (MR) block boards. Flush doors include made to order custom-sized flush doors. High Pressure Laminates (HPL) includes one millimeter (mm) under the brand National Laminart and 0.8 mm under the brand Uninational Laminates 0.7 mm as well. Its Imported, new-age, value-added products include fiber cement boards and acrylic solid surfaces.</v>
    <v>Bombay Stock Exchange</v>
    <v>XBOM</v>
    <v>XBOM</v>
    <v>5, FANCY LANE, 7TH FLOOR, KOLKATA, WEST BENGAL, 700001 IN</v>
    <v>9.9700000000000006</v>
    <v>Paper &amp; Forest Products</v>
    <v>Stock</v>
    <v>44680.438530092593</v>
    <v>2784</v>
    <v>9.0299999999999994</v>
    <v>245195400</v>
    <v>NATIONAL PLYWOOD INDUSTRIES LTD</v>
    <v>NATIONAL PLYWOOD INDUSTRIES LTD</v>
    <v>9.9</v>
    <v>56.4</v>
    <v>9.5</v>
    <v>9.9499999999999993</v>
    <v>24642750</v>
    <v>516062</v>
    <v>NATIONAL PLYWOOD INDUSTRIES LTD (XBOM:516062)</v>
    <v>2047</v>
    <v>4410</v>
    <v>1973</v>
  </rv>
  <rv s="2">
    <v>2785</v>
  </rv>
  <rv s="0">
    <v>https://www.bing.com/financeapi/forcetrigger?t=ah8elh&amp;q=XBOM%3a502168&amp;form=skydnc</v>
    <v>Learn more on Bing</v>
  </rv>
  <rv s="1">
    <v>en-IN</v>
    <v>ah8elh</v>
    <v>268435456</v>
    <v>1</v>
    <v>Powered by Refinitiv</v>
    <v>0</v>
    <v>NCL INDUSTRIES LTD (XBOM:502168)</v>
    <v>2</v>
    <v>3</v>
    <v>Finance</v>
    <v>4</v>
    <v>304.8</v>
    <v>168</v>
    <v>1.3223</v>
    <v>-2.75</v>
    <v>-1.4421E-2</v>
    <v>INR</v>
    <v>NCL Industries Limited is an India-based company that is engaged in the business of manufacturing and selling of cement, ready mix concrete (RMC), cement bonded particle boards (CBPB), doors, and operates two small hydropower (SHP) projects. The Company's segments include Cement, Boards, RMC, Energy and Doors. The Company offers ordinary Portland cement (OPC), Portland Pozzolana cement (PPC), OPC 53 S cement, and plain and laminated CBPB. The Company's cement is sold under the brand Nagarjuna Cement. The Company has manufacturing facilities in the states of Telangana, Andhra Pradesh, Karnataka and Himachal Pradesh of India and caters mainly to the domestic market. The Company's subsidiaries include Tern Distilleries Private Limited and NCL Guangzheng Structures Ltd.</v>
    <v>922</v>
    <v>Bombay Stock Exchange</v>
    <v>XBOM</v>
    <v>XBOM</v>
    <v>7th Floor, NCL PEARL, Near Rail Nilayam, S D Road ,East Maredpally, HYDERABAD, TELANGANA, 500026 IN</v>
    <v>191.3</v>
    <v>Construction Materials</v>
    <v>Stock</v>
    <v>44680.438460648147</v>
    <v>2787</v>
    <v>187.8</v>
    <v>8508288000</v>
    <v>NCL INDUSTRIES LTD</v>
    <v>NCL INDUSTRIES LTD</v>
    <v>190.9</v>
    <v>8.0299999999999994</v>
    <v>190.7</v>
    <v>187.95</v>
    <v>45232790</v>
    <v>502168</v>
    <v>NCL INDUSTRIES LTD (XBOM:502168)</v>
    <v>6895</v>
    <v>113330</v>
    <v>1979</v>
  </rv>
  <rv s="2">
    <v>2788</v>
  </rv>
  <rv s="0">
    <v>https://www.bing.com/financeapi/forcetrigger?t=ahcd52&amp;q=XBOM%3a531049&amp;form=skydnc</v>
    <v>Learn more on Bing</v>
  </rv>
  <rv s="3">
    <v>en-IN</v>
    <v>ahcd52</v>
    <v>268435456</v>
    <v>1</v>
    <v>Powered by Refinitiv</v>
    <v>5</v>
    <v>NEELKANTH ROCK-MINERALS LIMITED (XBOM:531049)</v>
    <v>2</v>
    <v>6</v>
    <v>Finance</v>
    <v>4</v>
    <v>20.79</v>
    <v>6.6</v>
    <v>0</v>
    <v>0</v>
    <v>INR</v>
    <v>Neelkanth Rock-Minerals Limited is engaged in the manufacturing and selling of Granite slabs/Tiles and Mineral Products. The Company’s product includes random and cut-to-size granite slabs and tiles, granite counter tops, kitchen tops, and vanity tops. The Company's plant is located at 18 kilometers stone, Jodhpur Barmer Road, Village Narnadi, Jodhpur District.</v>
    <v>Bombay Stock Exchange</v>
    <v>XBOM</v>
    <v>XBOM</v>
    <v>18 KM STONE, JODHPUR-BARMER ROAD, VILLAGE NARNADI, JODHPUR, RAJASTHAN IN</v>
    <v>13.72</v>
    <v>Stock</v>
    <v>44680.4375</v>
    <v>2790</v>
    <v>13.04</v>
    <v>NEELKANTH ROCK-MINERALS LIMITED</v>
    <v>NEELKANTH ROCK-MINERALS LIMITED</v>
    <v>13.04</v>
    <v>13.72</v>
    <v>13.72</v>
    <v>531049</v>
    <v>NEELKANTH ROCK-MINERALS LIMITED (XBOM:531049)</v>
    <v>710</v>
  </rv>
  <rv s="2">
    <v>2791</v>
  </rv>
  <rv s="0">
    <v>https://www.bing.com/financeapi/forcetrigger?t=ahdum7&amp;q=XBOM%3a532722&amp;form=skydnc</v>
    <v>Learn more on Bing</v>
  </rv>
  <rv s="1">
    <v>en-IN</v>
    <v>ahdum7</v>
    <v>268435456</v>
    <v>1</v>
    <v>Powered by Refinitiv</v>
    <v>0</v>
    <v>NITCO LIMITED (XBOM:532722)</v>
    <v>2</v>
    <v>3</v>
    <v>Finance</v>
    <v>4</v>
    <v>42.75</v>
    <v>18.2</v>
    <v>1.8341000000000001</v>
    <v>-1.3</v>
    <v>-4.8327000000000002E-2</v>
    <v>INR</v>
    <v>NITCO Limited is an India-based company, which is engaged in the tiles and marble business. The Company has manufacturing facilities in Maharashtra and Silvassa and sells primarily in India through independent dealers/distributors and modern trade. The Company operates through two segments: Tiles and related products and Real Estate. The Company offers wall tiles, floor tiles and marble. The Company’s products range includes Ceramic Floor Tiles, Ceramic Wall Tiles, Glazed Vitrified Tiles, Vitrified DCH Tiles, Vitrified Heavy Duty Tiles, Vitrified SST Tiles, Made In Italy Tiles and Full Body Vitrified Tiles. It provides various ranges of Ceramic Floor Tiles, including Crust 02, Crust 03, Crust 06, Crust 13, Crust 15, Crust 16, Crust 34, Crust 35, Crust 38, Crust 41, HOLIDAY TERRACOTTA, JAIPUR JASPER, Jaipur Moti, Jaipur Panna and other. It provides various ranges of Ceramic Wall Tiles, including Arco White Glossy, Arena Bloom, Arena Bloom Decor 1, Arena Bloom Decor 2 and other.</v>
    <v>524</v>
    <v>Bombay Stock Exchange</v>
    <v>XBOM</v>
    <v>XBOM</v>
    <v>Plot No 3, Kanjur Village Marg,, Station Road,, Kanjuurmarg (East), MUMBAI, MAHARASHTRA, 400042 IN</v>
    <v>28.05</v>
    <v>Homebuilding &amp; Construction Supplies</v>
    <v>Stock</v>
    <v>44680.438472222224</v>
    <v>2793</v>
    <v>25.6</v>
    <v>1853961000</v>
    <v>NITCO LIMITED</v>
    <v>NITCO LIMITED</v>
    <v>27.1</v>
    <v>1.1100000000000001</v>
    <v>26.9</v>
    <v>25.6</v>
    <v>71858950</v>
    <v>532722</v>
    <v>NITCO LIMITED (XBOM:532722)</v>
    <v>12041</v>
    <v>75080</v>
    <v>1966</v>
  </rv>
  <rv s="2">
    <v>2794</v>
  </rv>
  <rv s="0">
    <v>https://www.bing.com/financeapi/forcetrigger?t=ahc1m7&amp;q=XBOM%3a530365&amp;form=skydnc</v>
    <v>Learn more on Bing</v>
  </rv>
  <rv s="1">
    <v>en-IN</v>
    <v>ahc1m7</v>
    <v>268435456</v>
    <v>1</v>
    <v>Powered by Refinitiv</v>
    <v>0</v>
    <v>ORIENT BELL LIMITED (XBOM:530365)</v>
    <v>2</v>
    <v>3</v>
    <v>Finance</v>
    <v>4</v>
    <v>669</v>
    <v>206</v>
    <v>1.4679</v>
    <v>-3.6</v>
    <v>-7.2350000000000001E-3</v>
    <v>INR</v>
    <v>Orient Bell Limited is an India-based company that is engaged in the manufacturing, trading and selling of ceramic and vitrified tiles. The Company's ceramic tiles include wall tiles and floor tiles. Its vitrified tiles include glazed vitrified (GVT), full body vitrified, double charge and polished vitrified (PVT) tiles. Its wall and floor tiles are available in various colors, such as beige, black, blue and brown. The Company also offers bathroom tiles, kitchen tiles, room tiles, marble tiles, wooden tiles and others. Its products include PGVT Calacatta Natura, GFT BDF Rustic Arc Jaiselmer, DGVT Hardstone Brown, ODH Amelia Decor HL, EHM Slump Block Cotto, ODH Bottichino Beige, ODH Jagna HL, GFT SPH Sawtooth Blue HL, ODH Piano Floral HL, ODH Diamond Cross HL, GFT SPH Geometric Gray HL, ODH Trapezoid Blue HL, PGVT Brown Streak Binaco, DGVT Rio Wood, Lara Gold and others. Its manufacturing facilities are situated at Sikandrabad (Uttar Pradesh), Dora (Gujarat) and Hoskote (Karnataka).</v>
    <v>879</v>
    <v>Bombay Stock Exchange</v>
    <v>XBOM</v>
    <v>XBOM</v>
    <v>Iris House, 16 Business Centre,, Nangal Raya,, NEW DELHI, DELHI, 110046 IN</v>
    <v>527.45000000000005</v>
    <v>Homebuilding &amp; Construction Supplies</v>
    <v>Stock</v>
    <v>44680.438483796293</v>
    <v>2796</v>
    <v>493.7</v>
    <v>7170109000</v>
    <v>ORIENT BELL LIMITED</v>
    <v>ORIENT BELL LIMITED</v>
    <v>527.45000000000005</v>
    <v>29.3</v>
    <v>497.6</v>
    <v>494</v>
    <v>14418080</v>
    <v>530365</v>
    <v>ORIENT BELL LIMITED (XBOM:530365)</v>
    <v>1946</v>
    <v>22430</v>
    <v>1977</v>
  </rv>
  <rv s="2">
    <v>2797</v>
  </rv>
  <rv s="0">
    <v>https://www.bing.com/financeapi/forcetrigger?t=ahez52&amp;q=XBOM%3a535754&amp;form=skydnc</v>
    <v>Learn more on Bing</v>
  </rv>
  <rv s="1">
    <v>en-IN</v>
    <v>ahez52</v>
    <v>268435456</v>
    <v>1</v>
    <v>Powered by Refinitiv</v>
    <v>0</v>
    <v>ORIENT CEMENT LIMITED (XBOM:535754)</v>
    <v>2</v>
    <v>3</v>
    <v>Finance</v>
    <v>4</v>
    <v>185.5</v>
    <v>102</v>
    <v>1.2111000000000001</v>
    <v>-3.75</v>
    <v>-2.6418000000000001E-2</v>
    <v>INR</v>
    <v>Orient Cement Limited is an India-based company that is engaged in the manufacture and sale of cement. The Company's product mix includes ordinary Portland cement (OPC) and Pozzolana Portland cement (PPC), which are sold under the brand name of Birla A1. Its products include Birla.A1 StrongCrete, Birla.A1 Premium Cement-PPC, Birla.A1 Premium Cement-OPC 53 Grade and Birla.A1 Premium Cement - OPC 43 Grade. Birla.A1 StrongCrete is a engineered cement for concrete applications, such as foundation, beams, columns and slabs. Birla.A1 Premium Cement is manufactured by the inter-grinding of clinker, gypsum and grained fly ash. Its products are suitable for all types of industrial, residential and commercial constructions. Its manufacturing facilities are located at Devapur in Telangana, Chittapur in Karnataka and Jalgaon in Maharashtra. Its cement manufacturing facilities has a capacity of eight metric tons per annum (MTPA).</v>
    <v>1204</v>
    <v>Bombay Stock Exchange</v>
    <v>XBOM</v>
    <v>XBOM</v>
    <v>Birla Tower, 3rd Floor, 25, Barakhamba Road,, NEW DELHI, DELHI, 110001 IN</v>
    <v>144.80000000000001</v>
    <v>Construction Materials</v>
    <v>Stock</v>
    <v>44680.438483796293</v>
    <v>2799</v>
    <v>136.85</v>
    <v>28241160000</v>
    <v>ORIENT CEMENT LIMITED</v>
    <v>ORIENT CEMENT LIMITED</v>
    <v>144.80000000000001</v>
    <v>10.029999999999999</v>
    <v>141.94999999999999</v>
    <v>138.19999999999999</v>
    <v>204868800</v>
    <v>535754</v>
    <v>ORIENT CEMENT LIMITED (XBOM:535754)</v>
    <v>67506</v>
    <v>335720</v>
    <v>2011</v>
  </rv>
  <rv s="2">
    <v>2800</v>
  </rv>
  <rv s="0">
    <v>https://www.bing.com/financeapi/forcetrigger?t=ahcznm&amp;q=XBOM%3a531859&amp;form=skydnc</v>
    <v>Learn more on Bing</v>
  </rv>
  <rv s="1">
    <v>en-IN</v>
    <v>ahcznm</v>
    <v>268435456</v>
    <v>1</v>
    <v>Powered by Refinitiv</v>
    <v>0</v>
    <v>ORIENTAL RAIL INFRASTRUCTURE LIMITED (XBOM:531859)</v>
    <v>2</v>
    <v>3</v>
    <v>Finance</v>
    <v>4</v>
    <v>152.4</v>
    <v>50.05</v>
    <v>1.472</v>
    <v>-3.45</v>
    <v>-2.6650999999999998E-2</v>
    <v>INR</v>
    <v>Oriental Rail Infrastructure Limited is an India-based company, which is engaged in the manufacturing of wood-based resin impregnated densified laminated boards. The Company is engaged in the manufacturing, buying and selling of various types of Recron, Seat and Bearth, and Compreg Boards. It is also engaged in the trading of timber woods, ferrous and non-ferrous metals, casting tools, slabs, rods and section flates. The Company also offers Foldable Mattress, Recron Densified Thermal Bonded Blocks and Polyster Staples Fibers. It offers acosonic solutions, which provide design solutions for walls and ceilings with a focus on architectural acoustics, audio-visual and noise/vibration. The Company's products include Phenolic Resins, Laminated Wood, Shuttering Plates, Bonded Blocks, Sound Insulation Floor, Mobile Toilet, Head Stock and End Wall. Its products are used in various applications, including railways, automotive, consumer and industrial engineering industry.</v>
    <v>140</v>
    <v>Bombay Stock Exchange</v>
    <v>XBOM</v>
    <v>XBOM</v>
    <v>16, Mascarenhas Road, Mazgaon, MUMBAI, MAHARASHTRA, 400010 IN</v>
    <v>134.94999999999999</v>
    <v>Paper &amp; Forest Products</v>
    <v>Stock</v>
    <v>44680.438506944447</v>
    <v>2802</v>
    <v>125.2</v>
    <v>6805254000</v>
    <v>ORIENTAL RAIL INFRASTRUCTURE LIMITED</v>
    <v>ORIENTAL RAIL INFRASTRUCTURE LIMITED</v>
    <v>126.9</v>
    <v>43.6</v>
    <v>129.44999999999999</v>
    <v>126</v>
    <v>53903000</v>
    <v>531859</v>
    <v>ORIENTAL RAIL INFRASTRUCTURE LIMITED (XBOM:531859)</v>
    <v>23985</v>
    <v>22430</v>
    <v>1991</v>
  </rv>
  <rv s="2">
    <v>2803</v>
  </rv>
  <rv s="0">
    <v>https://www.bing.com/financeapi/forcetrigger?t=ahe1tc&amp;q=XBOM%3a532817&amp;form=skydnc</v>
    <v>Learn more on Bing</v>
  </rv>
  <rv s="8">
    <v>en-IN</v>
    <v>ahe1tc</v>
    <v>268435456</v>
    <v>1</v>
    <v>Powered by Refinitiv</v>
    <v>13</v>
    <v>ORIENTAL TRIMEX LIMITED (XBOM:532817)</v>
    <v>2</v>
    <v>14</v>
    <v>Finance</v>
    <v>4</v>
    <v>16.940000000000001</v>
    <v>6.35</v>
    <v>1.3145</v>
    <v>-0.16</v>
    <v>-1.2336E-2</v>
    <v>INR</v>
    <v>Oriental Trimex Limited is an India-based marble processing company. The Company is engaged in the business of trading and processing of marble and mining of granite. The Company operates in flooring product segment and marble articles. It undertakes trading and processing of imported marbles. The Company’s primary products include marble slab, marble tiles, and cut to sizes slabs as per specification of the buyer. The Company’s marble processing units are located at Greater Noida in NCR, at Singur near Kolkata and Gumidipoondi near Chennai. All the processing facilities of the Company are fully integrated processing facilities equipped with machineries namely gangsaws, automatic resin lines with robotic feeds, imported automatic line polishers and imported grinding machines. The Company also has a small granite processing unit in the state of Orissa. The Company has three granite quarries in the state of Orissa at Rairangpur, Behrampur and Palli which are under development.</v>
    <v>Bombay Stock Exchange</v>
    <v>XBOM</v>
    <v>XBOM</v>
    <v>26/25, Bazar Marg,, Old Rajinder Nager,, NEW DELHI, DELHI, 110060 IN</v>
    <v>13.37</v>
    <v>Construction Materials</v>
    <v>Stock</v>
    <v>44680.438483796293</v>
    <v>2805</v>
    <v>12.56</v>
    <v>364994700</v>
    <v>ORIENTAL TRIMEX LIMITED</v>
    <v>ORIENTAL TRIMEX LIMITED</v>
    <v>12.56</v>
    <v>50.11</v>
    <v>12.97</v>
    <v>12.81</v>
    <v>28515210</v>
    <v>532817</v>
    <v>ORIENTAL TRIMEX LIMITED (XBOM:532817)</v>
    <v>33766</v>
    <v>77460</v>
    <v>1996</v>
  </rv>
  <rv s="2">
    <v>2806</v>
  </rv>
  <rv s="0">
    <v>https://www.bing.com/financeapi/forcetrigger?t=ahaysm&amp;q=XBOM%3a523483&amp;form=skydnc</v>
    <v>Learn more on Bing</v>
  </rv>
  <rv s="1">
    <v>en-IN</v>
    <v>ahaysm</v>
    <v>268435456</v>
    <v>1</v>
    <v>Powered by Refinitiv</v>
    <v>0</v>
    <v>PACIFIC INDUSTRIES LIMITED (XBOM:523483)</v>
    <v>2</v>
    <v>3</v>
    <v>Finance</v>
    <v>4</v>
    <v>814.8</v>
    <v>156</v>
    <v>1.0569999999999999</v>
    <v>-16.100000000000001</v>
    <v>-3.4467999999999999E-2</v>
    <v>INR</v>
    <v>Pacific Industries Limited is an India-based quarry owners and processors of natural stones. The Company is engaged in the export, manufacturing and trading of granite tiles and slabs and Quartz slabs and other goods and commission activities. Its products include North Indian Granites and South Indian Granites. Its North Indian Granites include Alaska gold, Alaska cream, alpine white, apple green, arctic pearl, Azul nouveau, blue flower, black mariachi, crystal blue, desert gold, golden crystal, rosy pink, and tiger skin. Its South Indian Granites include amba white, amitas amadeus, astoria pink, black forest, black galaxy, colombo juparana, ghibli gold, himalayan blue, kalahari gold, multi colour red, rose wood, tan brown and thunder white. The Company has approximately three operational quarries (Rajasthan). It has two processing units at Bangalore and Udaipur. Its international projects include Istanbul Airport, Turkey; Turkish Embassy, Ethopia; and Korea Lime Stone Project, Korea.</v>
    <v>258</v>
    <v>Bombay Stock Exchange</v>
    <v>XBOM</v>
    <v>XBOM</v>
    <v>Village Bedla,P.O. Box 119,, UDAIPUR, RAJASTHAN, 313001 IN</v>
    <v>475</v>
    <v>Construction Materials</v>
    <v>Stock</v>
    <v>44680.438506944447</v>
    <v>2808</v>
    <v>451</v>
    <v>1563942000</v>
    <v>PACIFIC INDUSTRIES LIMITED</v>
    <v>PACIFIC INDUSTRIES LIMITED</v>
    <v>475</v>
    <v>9.82</v>
    <v>467.1</v>
    <v>451</v>
    <v>3446320</v>
    <v>523483</v>
    <v>PACIFIC INDUSTRIES LIMITED (XBOM:523483)</v>
    <v>283</v>
    <v>8510</v>
    <v>1989</v>
  </rv>
  <rv s="2">
    <v>2809</v>
  </rv>
  <rv s="0">
    <v>https://www.bing.com/financeapi/forcetrigger?t=ahdkqh&amp;q=XBOM%3a532486&amp;form=skydnc</v>
    <v>Learn more on Bing</v>
  </rv>
  <rv s="8">
    <v>en-IN</v>
    <v>ahdkqh</v>
    <v>268435456</v>
    <v>1</v>
    <v>Powered by Refinitiv</v>
    <v>13</v>
    <v>POKARNA LIMITED (XBOM:532486)</v>
    <v>2</v>
    <v>14</v>
    <v>Finance</v>
    <v>4</v>
    <v>832</v>
    <v>231</v>
    <v>1.8657999999999999</v>
    <v>0.1</v>
    <v>1.495E-4</v>
    <v>INR</v>
    <v>Pokarna Limited is an India-based company, which is engaged in the business of quarrying, manufacturing and processing, and selling of granite; manufacturing and selling of apparel under the brand name Stanza, and manufacturing, processing, and selling of engineered quartz surfaces. The Company's quarries produce colors, which includes Acacia, Black Galaxy, Coffee Brown, Flash Blue, Pokarna Green, Sapphire Blue, Seaweed Green, Silver Pearl and Vizag Blue. Its offers a range of natural stones. Its color palette includes over 50 varieties of granite sourced within India in addition to Saudi Arabia and Iran. The Company’s residential project includes UB City, Bangalore; Prestige Golfshire Villas, and Tidel Park. Its commercial projects include Marriott Hotels and Marriott Countyard. The Company also manufactures apparels and markets under its brand STANZA. It has manufacturing facilities in Telangana and Andhra Pradesh.</v>
    <v>Bombay Stock Exchange</v>
    <v>XBOM</v>
    <v>XBOM</v>
    <v>105, 1st Floor, Surya Towers, S.P. Road, Secunderabad, SECUNDERABAD, TELANGANA, 500003 IN</v>
    <v>678.2</v>
    <v>Construction Materials</v>
    <v>Stock</v>
    <v>44680.438483796293</v>
    <v>2811</v>
    <v>661.05</v>
    <v>20678120000</v>
    <v>POKARNA LIMITED</v>
    <v>POKARNA LIMITED</v>
    <v>661.05</v>
    <v>33.58</v>
    <v>668.9</v>
    <v>669</v>
    <v>31004000</v>
    <v>532486</v>
    <v>POKARNA LIMITED (XBOM:532486)</v>
    <v>7951</v>
    <v>50470</v>
    <v>1991</v>
  </rv>
  <rv s="2">
    <v>2812</v>
  </rv>
  <rv s="0">
    <v>https://www.bing.com/financeapi/forcetrigger?t=ahbk27&amp;q=XBOM%3a526490&amp;form=skydnc</v>
    <v>Learn more on Bing</v>
  </rv>
  <rv s="3">
    <v>en-IN</v>
    <v>ahbk27</v>
    <v>268435456</v>
    <v>1</v>
    <v>Powered by Refinitiv</v>
    <v>5</v>
    <v>PRATIK PANELS LIMITED (XBOM:526490)</v>
    <v>2</v>
    <v>6</v>
    <v>Finance</v>
    <v>4</v>
    <v>4.99</v>
    <v>3.58</v>
    <v>-0.22</v>
    <v>-4.6609999999999999E-2</v>
    <v>INR</v>
    <v>Pratik Panels Limited is an India-based company, which is primarily involved in the manufacturing of medium density fiberboard (MDF) wave boards, MDF grills and designer membrane doors. The Company is engaged in the interior design and architectural industry.</v>
    <v>Bombay Stock Exchange</v>
    <v>XBOM</v>
    <v>XBOM</v>
    <v>B-101, Universal Paradise, Nanda Patkar Road, Vile Parle (East), MUMBAI, MAHARASHTRA, 400057 IN</v>
    <v>4.72</v>
    <v>Stock</v>
    <v>44676.43854166667</v>
    <v>2814</v>
    <v>4.5</v>
    <v>PRATIK PANELS LIMITED</v>
    <v>PRATIK PANELS LIMITED</v>
    <v>4.5</v>
    <v>4.72</v>
    <v>4.5</v>
    <v>526490</v>
    <v>PRATIK PANELS LIMITED (XBOM:526490)</v>
    <v>5400</v>
  </rv>
  <rv s="2">
    <v>2815</v>
  </rv>
  <rv s="0">
    <v>https://www.bing.com/financeapi/forcetrigger?t=ahdfa2&amp;q=XBOM%3a532369&amp;form=skydnc</v>
    <v>Learn more on Bing</v>
  </rv>
  <rv s="1">
    <v>en-IN</v>
    <v>ahdfa2</v>
    <v>268435456</v>
    <v>1</v>
    <v>Powered by Refinitiv</v>
    <v>0</v>
    <v>RAMCO INDUSTRIES LIMITED (XBOM:532369)</v>
    <v>2</v>
    <v>3</v>
    <v>Finance</v>
    <v>4</v>
    <v>366</v>
    <v>200</v>
    <v>1.3472999999999999</v>
    <v>-5.15</v>
    <v>-2.2647E-2</v>
    <v>INR</v>
    <v>Ramco Industries Limited is an India-based Company, which is engaged in the manufacture of fiber cement (FC) sheets and calcium silicate boards (CSBs). The Company’s segments include building products, textile, and wind power generation. It is involved in preparation and spinning of cotton fiber including blended cotton. The Company manufactures insulation boards of vegetable fiber, straw, or wood waste, agglomerated with cement and other mineral binders. It is also engaged in sale of surplus electricity generated from its windmills. It also manufactures asbestos sheets. It serves various markets, such as Tamil Nadu, Andhra Pradesh, Telangana, Karnataka, Kerala, Select Markets of Chhattisgarh, Orissa, West Bengal, Jharkhand, Gujarat, parts of Maharashtra and Madhya Pradesh. Its subsidiaries include Sudharsanam Investments Limited, Sri Ramco Lanka (Private) Limited, Sri Lanka, and Sri Ramco Roofings Lanka (Private) Limited.</v>
    <v>1862</v>
    <v>Bombay Stock Exchange</v>
    <v>XBOM</v>
    <v>XBOM</v>
    <v>Auras Corporate Centre, 98-A, Dr. Radhakrishnan Rd, Mylapore, CHENNAI, TAMIL NADU, 600004 IN</v>
    <v>233.9</v>
    <v>Construction Materials</v>
    <v>Stock</v>
    <v>44680.438460648147</v>
    <v>2817</v>
    <v>219.3</v>
    <v>19195870000</v>
    <v>RAMCO INDUSTRIES LIMITED</v>
    <v>RAMCO INDUSTRIES LIMITED</v>
    <v>226.35</v>
    <v>5.88</v>
    <v>227.4</v>
    <v>222.25</v>
    <v>86663060</v>
    <v>532369</v>
    <v>RAMCO INDUSTRIES LIMITED (XBOM:532369)</v>
    <v>3288</v>
    <v>35380</v>
    <v>1965</v>
  </rv>
  <rv s="2">
    <v>2818</v>
  </rv>
  <rv s="0">
    <v>https://www.bing.com/financeapi/forcetrigger?t=ahbfmw&amp;q=XBOM%3a526095&amp;form=skydnc</v>
    <v>Learn more on Bing</v>
  </rv>
  <rv s="8">
    <v>en-IN</v>
    <v>ahbfmw</v>
    <v>268435456</v>
    <v>1</v>
    <v>Powered by Refinitiv</v>
    <v>13</v>
    <v>RAVILEELA GRANITES LIMITED (XBOM:526095)</v>
    <v>2</v>
    <v>14</v>
    <v>Finance</v>
    <v>4</v>
    <v>43.2</v>
    <v>10.63</v>
    <v>0.83750000000000002</v>
    <v>0.05</v>
    <v>1.4790000000000001E-3</v>
    <v>INR</v>
    <v>Ravileela Granites Limited is an India-based company, which is primarily engaged in the business of manufacturing and trading of granite slabs and tiles. The Company is engaged in providing services in the capital market. It has approximately 10,000 square feet of state-of-the-art facility at Domalguda, Hyderabad, with resources, such as 24X7 National Securities Depository Limited (NSDL)/ Central Depository Securities Limited (CDSL) connectivity and personnel with an in-house developed software. It has approximately 7,000 square feet of space dedicated for the storage of records. Its services include Registrars and Transfer Agents Services, Depository Connectivity Services, Initial/Follow On Public Offers, Rights &amp; Bonus Issues Other, Other Registry Related Services, and Corporate Practices. It is connected to both NSDL and CDSL, and provides an electronic connectivity interface, both to listed and unlisted corporate clients. It also provides this service to a number of clients.</v>
    <v>Bombay Stock Exchange</v>
    <v>XBOM</v>
    <v>XBOM</v>
    <v>H.No. 6-3-668/10/35, Durga Nagar Colony, Punjagutta, HYDERABAD, TELANGANA, 500082 IN</v>
    <v>35</v>
    <v>Homebuilding &amp; Construction Supplies</v>
    <v>Stock</v>
    <v>44680.438506944447</v>
    <v>2820</v>
    <v>30.85</v>
    <v>358336100</v>
    <v>RAVILEELA GRANITES LIMITED</v>
    <v>RAVILEELA GRANITES LIMITED</v>
    <v>32.5</v>
    <v>6.73</v>
    <v>33.799999999999997</v>
    <v>33.85</v>
    <v>10586000</v>
    <v>526095</v>
    <v>RAVILEELA GRANITES LIMITED (XBOM:526095)</v>
    <v>174</v>
    <v>3160</v>
    <v>1990</v>
  </rv>
  <rv s="2">
    <v>2821</v>
  </rv>
  <rv s="0">
    <v>https://www.bing.com/financeapi/forcetrigger?t=ahcyr7&amp;q=XBOM%3a531825&amp;form=skydnc</v>
    <v>Learn more on Bing</v>
  </rv>
  <rv s="7">
    <v>en-IN</v>
    <v>ahcyr7</v>
    <v>268435456</v>
    <v>1</v>
    <v>Powered by Refinitiv</v>
    <v>12</v>
    <v>RCC Cements Ltd (XBOM:531825)</v>
    <v>2</v>
    <v>6</v>
    <v>Finance</v>
    <v>4</v>
    <v>10.31</v>
    <v>8.92</v>
    <v>0</v>
    <v>0</v>
    <v>INR</v>
    <v>Bombay Stock Exchange</v>
    <v>XBOM</v>
    <v>XBOM</v>
    <v>702, Arunachal Building,, 19, Barakhamba Road, Connaught Place,, NEW DELHI, DELHI, 110001 IN</v>
    <v>10.31</v>
    <v>Stock</v>
    <v>44592.437534722223</v>
    <v>2823</v>
    <v>10.31</v>
    <v>RCC Cements Ltd</v>
    <v>RCC Cements Ltd</v>
    <v>10.31</v>
    <v>10.31</v>
    <v>10.31</v>
    <v>531825</v>
    <v>RCC Cements Ltd (XBOM:531825)</v>
    <v>1</v>
  </rv>
  <rv s="2">
    <v>2824</v>
  </rv>
  <rv s="0">
    <v>https://www.bing.com/financeapi/forcetrigger?t=aha6sm&amp;q=XBOM%3a515018&amp;form=skydnc</v>
    <v>Learn more on Bing</v>
  </rv>
  <rv s="8">
    <v>en-IN</v>
    <v>aha6sm</v>
    <v>268435456</v>
    <v>1</v>
    <v>Powered by Refinitiv</v>
    <v>13</v>
    <v>REGENCY CERAMICS LTD (XBOM:515018)</v>
    <v>2</v>
    <v>14</v>
    <v>Finance</v>
    <v>4</v>
    <v>2.77</v>
    <v>1.41</v>
    <v>0.71819999999999995</v>
    <v>0</v>
    <v>0</v>
    <v>INR</v>
    <v>Regency Ceramics Limited is an ceramic tile company. The Company is engaged in the manufacturing of ceramic floor and wall tiles to domestic and international markets. It designs glazed vitrified tiles, parking tiles and heavy-duty tiles for high traffic areas. The Company's products include floor titles, wall titles, vitrified titles, tile highlighters, imported tiles and duro tiles. The Company offers concepts for living rooms, such as LR-9, LR-10, GL-03, ME-04 Rustic, RT-70, RVMP-004 and RVMC-218; for bathrooms, such as BR-1, BR-2, BR-3, BR-5, ISIS-ROSA, ISIS-AQUA, AGADHA, STRIPZ-GRIS and STRIPZ-BRUNO; for kitchens, such as KT-1, KT-2, KT-4 and KT-5; for outdoor, such as OD-1, OD-2, OD-11, OD-12, OD-13, AX 12, PM21 and PM 22; for commercial uses, such as CU-1, CU-2, CU-5, CU-7, CU-8, PL 1 and AX 06, and for tiles patterns, such as TP-1, TP-2, TP-3, TP-4, TP-5, TP-Squares, TP-Stripes and TP-Triangles. The Company’s plant is located at Yanam, Union Territory of Puducherry.</v>
    <v>Bombay Stock Exchange</v>
    <v>XBOM</v>
    <v>XBOM</v>
    <v>N.N. House, Chirag Ali Lane, Abids, HYDERABAD, TELANGANA, 500001 IN</v>
    <v>2.77</v>
    <v>Homebuilding &amp; Construction Supplies</v>
    <v>Stock</v>
    <v>44676.438530092593</v>
    <v>2826</v>
    <v>2.77</v>
    <v>51561090</v>
    <v>REGENCY CERAMICS LTD</v>
    <v>REGENCY CERAMICS LTD</v>
    <v>2.77</v>
    <v>1.39</v>
    <v>2.77</v>
    <v>2.77</v>
    <v>26441590</v>
    <v>515018</v>
    <v>REGENCY CERAMICS LTD (XBOM:515018)</v>
    <v>50</v>
    <v>20</v>
    <v>1983</v>
  </rv>
  <rv s="2">
    <v>2827</v>
  </rv>
  <rv s="0">
    <v>https://www.bing.com/financeapi/forcetrigger?t=aha7ar&amp;q=XBOM%3a515085&amp;form=skydnc</v>
    <v>Learn more on Bing</v>
  </rv>
  <rv s="8">
    <v>en-IN</v>
    <v>aha7ar</v>
    <v>268435456</v>
    <v>1</v>
    <v>Powered by Refinitiv</v>
    <v>13</v>
    <v>RESTILE CERAMICS LIMITED (XBOM:515085)</v>
    <v>2</v>
    <v>14</v>
    <v>Finance</v>
    <v>4</v>
    <v>5.19</v>
    <v>1.83</v>
    <v>0.89119999999999999</v>
    <v>0.05</v>
    <v>1.5106E-2</v>
    <v>INR</v>
    <v>Restile Ceramics Limited is an India-based company, which is engaged in the business of manufacturing vitrified tiles. The Company offers a range of collections, including Granamite collection, Techno Slabs collection, Step-Up collection, Makers collection and Hexa collection. The Granamite collection includes Teracotta, Trendy, Steel Grey, Dark Grey, Polo, Super Polo, Kota Green, Mushroom, Matrix, Luna, Sienna, Crema, Arabia, Abacus, Elena, Sahara, Champagne, Iconic, Mist, Pebbles, Bazaar, Iconic XL and Brute. The Techno Slabs collection includes Black, Beige and Red. Its Makers Collection includes Flamed Beige, Flamed Grey, Flamed Red, Pavillion Beige, Pavillion Red, Rouge Beige, Rouge Grey, Rouge Red, Stepup Grey and Stepup Red. The Company offers its products to various industries, such as airports, educational, entertainment, financial, government, healthcare, hospitality, religious, retails and show rooms.</v>
    <v>Bombay Stock Exchange</v>
    <v>XBOM</v>
    <v>XBOM</v>
    <v>Village Gavasad, Taluka Padra, Medak District, VADODARA, GUJARAT, 391430 IN</v>
    <v>3.47</v>
    <v>Homebuilding &amp; Construction Supplies</v>
    <v>Stock</v>
    <v>44680.438506944447</v>
    <v>2829</v>
    <v>3.3</v>
    <v>327269900</v>
    <v>RESTILE CERAMICS LIMITED</v>
    <v>RESTILE CERAMICS LIMITED</v>
    <v>3.47</v>
    <v>-7.32</v>
    <v>3.31</v>
    <v>3.36</v>
    <v>98279240</v>
    <v>515085</v>
    <v>RESTILE CERAMICS LIMITED (XBOM:515085)</v>
    <v>21610</v>
    <v>37690</v>
    <v>1986</v>
  </rv>
  <rv s="2">
    <v>2830</v>
  </rv>
  <rv s="0">
    <v>https://www.bing.com/financeapi/forcetrigger?t=ah8e77&amp;q=XBOM%3a502090&amp;form=skydnc</v>
    <v>Learn more on Bing</v>
  </rv>
  <rv s="1">
    <v>en-IN</v>
    <v>ah8e77</v>
    <v>268435456</v>
    <v>1</v>
    <v>Powered by Refinitiv</v>
    <v>0</v>
    <v>SAGAR CEMENTS LTD (XBOM:502090)</v>
    <v>2</v>
    <v>3</v>
    <v>Finance</v>
    <v>4</v>
    <v>319</v>
    <v>140.88</v>
    <v>1.2501</v>
    <v>-3.8</v>
    <v>-1.5976000000000001E-2</v>
    <v>INR</v>
    <v>Sagar Cements Ltd is an India-based company, which is engaged in manufacturing cement. The Company operates in four segments, namely Housing, Industrial and Commercial, Infrastructure and Low-Cost Housing. The Company's products include Ordinary Portland Cement (OPC) that includes 53 grade &amp; 43 grade; Special Cement that includes Sulphate Resistant Cement (SRC and 53S Grade); Portland Pozzolana Cement (PPC); Portland Slag Cement (PSC); Composite Cement Ground; and Granulated Blast Furnace Slag (GGBS). The cement produced by the Company is sold under the brand name, SAGAR. Its products are used for applications, such as reinforced cement concrete (RCC) works; precast concrete items, such as paving blocks and tiles building blocks; pre-stressed concrete components; runways, concrete roads and bridges; general civil engineering construction work; asbestos products, such as sheets and pipes, and non-structural works, such as plastering and flooring. Its plants are located in Telangana</v>
    <v>556</v>
    <v>Bombay Stock Exchange</v>
    <v>XBOM</v>
    <v>XBOM</v>
    <v>Plot No. 111, Road No. 10, Jubilee Hills, HYDERABAD, TELANGANA, 500033 IN</v>
    <v>242.6</v>
    <v>Construction Materials</v>
    <v>Stock</v>
    <v>44680.438483796293</v>
    <v>2832</v>
    <v>230.45</v>
    <v>27277630000</v>
    <v>SAGAR CEMENTS LTD</v>
    <v>SAGAR CEMENTS LTD</v>
    <v>242.6</v>
    <v>22.28</v>
    <v>237.85</v>
    <v>234.05</v>
    <v>117500000</v>
    <v>502090</v>
    <v>SAGAR CEMENTS LTD (XBOM:502090)</v>
    <v>8530</v>
    <v>47760</v>
    <v>1981</v>
  </rv>
  <rv s="2">
    <v>2833</v>
  </rv>
  <rv s="0">
    <v>https://www.bing.com/financeapi/forcetrigger?t=ahe37w&amp;q=XBOM%3a532841&amp;form=skydnc</v>
    <v>Learn more on Bing</v>
  </rv>
  <rv s="1">
    <v>en-IN</v>
    <v>ahe37w</v>
    <v>268435456</v>
    <v>1</v>
    <v>Powered by Refinitiv</v>
    <v>0</v>
    <v>SAHYADRI INDUSTRIES LIMITED. (XBOM:532841)</v>
    <v>2</v>
    <v>3</v>
    <v>Finance</v>
    <v>4</v>
    <v>885</v>
    <v>314.89999999999998</v>
    <v>1.365</v>
    <v>-9.3000000000000007</v>
    <v>-1.6917999999999999E-2</v>
    <v>INR</v>
    <v>Sahyadri Industries Limited is engaged in the production of cement sheets and accessories, trading of steel doors and in generation of wind power electricity. The Company operates through two segments: Building Material and Power Generation. Its Building Material segment consists of manufacturing and trading of asbestos sheets, flat sheets, non-asbestos flat sheets, accessories for roofing products, doors and other building material. Its Power Generation segment consists of generation of electricity through windmills. It offers a range of Fiber Cement Roofing Sheets under the Swastik brand. It manufactures a range of toilet blocks under Cemply Swachhalay brand. It also offers a range of poultry brooder structures or houses under Swastik Kukdookoo brand. The Company has five operational manufacturing units situated at Maharashtra, Tamil Nadu, Andhra Pradesh and Gujarat. The Company operates windmills in Maharashtra and Rajasthan.</v>
    <v>548</v>
    <v>Bombay Stock Exchange</v>
    <v>XBOM</v>
    <v>XBOM</v>
    <v>39/D, Swastik House,, Jawaharlal Nehru Road, Gultekdi, PUNE, MAHARASHTRA, 411037 IN</v>
    <v>557</v>
    <v>Construction Materials</v>
    <v>Stock</v>
    <v>44680.438506944447</v>
    <v>2835</v>
    <v>536</v>
    <v>5167035000</v>
    <v>SAHYADRI INDUSTRIES LIMITED.</v>
    <v>SAHYADRI INDUSTRIES LIMITED.</v>
    <v>554.6</v>
    <v>7.65</v>
    <v>549.70000000000005</v>
    <v>540.4</v>
    <v>9561500</v>
    <v>532841</v>
    <v>SAHYADRI INDUSTRIES LIMITED. (XBOM:532841)</v>
    <v>3057</v>
    <v>8550</v>
    <v>1994</v>
  </rv>
  <rv s="2">
    <v>2836</v>
  </rv>
  <rv s="0">
    <v>https://www.bing.com/financeapi/forcetrigger?t=aha727&amp;q=XBOM%3a515043&amp;form=skydnc</v>
    <v>Learn more on Bing</v>
  </rv>
  <rv s="1">
    <v>en-IN</v>
    <v>aha727</v>
    <v>268435456</v>
    <v>1</v>
    <v>Powered by Refinitiv</v>
    <v>0</v>
    <v>SAINT-GOBAIN SEKURIT INDIA LIMITED (XBOM:515043)</v>
    <v>2</v>
    <v>3</v>
    <v>Finance</v>
    <v>4</v>
    <v>108.8</v>
    <v>57.05</v>
    <v>1.7390000000000001</v>
    <v>-1.4</v>
    <v>-1.6345999999999999E-2</v>
    <v>INR</v>
    <v>Saint-Gobain Sekurit India Limited is an India-based company, which is engaged primarily in the business of manufacturing and selling automotive glass. The Company has its manufacturing facility in Pune and sells primarily in India. It provides a range of materials for applications in diverse segments, such as the automotive, aeronautical, health, defense, security, and food and beverage industries. It offers a range of glasses for windows, canopies, skylights, balustrades, balconies and staircases. Its products offering includes a range of solar control glass, tinted glass and clear glass for the residential space. Its solutions for commercial glazing provide solar control, thermal insulation and acoustics. It also provides project support through its network of fabricators and design support to architects for their upcoming projects. The Company offers glass suited for glass facades and structural glazing applications in hospitals, schools, offices and a host of other domains.</v>
    <v>100</v>
    <v>Bombay Stock Exchange</v>
    <v>XBOM</v>
    <v>XBOM</v>
    <v>Plot No. 616 &amp; 617, Village Kuruli,, Nashik Road, Chakan., PUNE, MAHARASHTRA, 410501 IN</v>
    <v>87.4</v>
    <v>Automobiles &amp; Auto Parts</v>
    <v>Stock</v>
    <v>44680.438506944447</v>
    <v>2838</v>
    <v>83.95</v>
    <v>7675655000</v>
    <v>SAINT-GOBAIN SEKURIT INDIA LIMITED</v>
    <v>SAINT-GOBAIN SEKURIT INDIA LIMITED</v>
    <v>86.1</v>
    <v>16.39</v>
    <v>85.65</v>
    <v>84.25</v>
    <v>91105700</v>
    <v>515043</v>
    <v>SAINT-GOBAIN SEKURIT INDIA LIMITED (XBOM:515043)</v>
    <v>91624</v>
    <v>181980</v>
    <v>1973</v>
  </rv>
  <rv s="2">
    <v>2839</v>
  </rv>
  <rv s="0">
    <v>https://www.bing.com/financeapi/forcetrigger?t=ahbkrw&amp;q=XBOM%3a526521&amp;form=skydnc</v>
    <v>Learn more on Bing</v>
  </rv>
  <rv s="1">
    <v>en-IN</v>
    <v>ahbkrw</v>
    <v>268435456</v>
    <v>1</v>
    <v>Powered by Refinitiv</v>
    <v>0</v>
    <v>SANGHI INDUSTRIES LIMITED (XBOM:526521)</v>
    <v>2</v>
    <v>3</v>
    <v>Finance</v>
    <v>4</v>
    <v>84.7</v>
    <v>40.35</v>
    <v>1.4998</v>
    <v>0.35</v>
    <v>7.3299999999999997E-3</v>
    <v>INR</v>
    <v>Sanghi Industries Limited is an India-based company, which is engaged in the manufacturing and marketing of cement and cement products in domestic and export market. It offers cement under the brand name Sanghi Cement. The Company sells three types of cement, such as Ordinary Portland Cement (OPC53 and OPC43), Portland Pozzolana Cement (PPC), and Portland Slag Cement (PSC). The OPC is used for construction of high-rise buildings, dams, bridges, flyovers, pavements, commercial and industrial complexes. OPC is also used for making grouts and mortars. The PPC is used for masonry mortars, plastering and RCC work in residential construction. It can also be used in mass construction works like dykes, sewage pipes, dams, marine and hydraulic structures. The PSC is used in all concrete applications, such as concrete roads, pavements, flyovers, pile foundations and mass concrete works. Its manufacturing unit is located at Sanghipuram, Village Motiber, Taluka Abdassa, District Kutch, Gujarat.</v>
    <v>798</v>
    <v>Bombay Stock Exchange</v>
    <v>XBOM</v>
    <v>XBOM</v>
    <v>10Th Floor, Kataria Arcade, Off S G Highway, 380051 IN</v>
    <v>49.55</v>
    <v>Construction Materials</v>
    <v>Stock</v>
    <v>44680.438472222224</v>
    <v>2841</v>
    <v>48</v>
    <v>12211150000</v>
    <v>SANGHI INDUSTRIES LIMITED</v>
    <v>SANGHI INDUSTRIES LIMITED</v>
    <v>49.55</v>
    <v>19.96</v>
    <v>47.75</v>
    <v>48.1</v>
    <v>251000000</v>
    <v>526521</v>
    <v>SANGHI INDUSTRIES LIMITED (XBOM:526521)</v>
    <v>54296</v>
    <v>596580</v>
    <v>1985</v>
  </rv>
  <rv s="2">
    <v>2842</v>
  </rv>
  <rv s="0">
    <v>https://www.bing.com/financeapi/forcetrigger?t=ah8eoc&amp;q=XBOM%3a502175&amp;form=skydnc</v>
    <v>Learn more on Bing</v>
  </rv>
  <rv s="1">
    <v>en-IN</v>
    <v>ah8eoc</v>
    <v>268435456</v>
    <v>1</v>
    <v>Powered by Refinitiv</v>
    <v>0</v>
    <v>SAURASHTRA CEMENT LIMITED (XBOM:502175)</v>
    <v>2</v>
    <v>3</v>
    <v>Finance</v>
    <v>4</v>
    <v>138.9</v>
    <v>59.05</v>
    <v>1.3908</v>
    <v>-0.2</v>
    <v>-2.8389999999999999E-3</v>
    <v>INR</v>
    <v>Saurashtra Cement Limited is an India-based company that is engaged in the business of manufacturing and selling of cement. The Company's products include Portland Pozzolana Cement (PPC), Ordinary Portland Cement (OPC) 53 grade, Portland Slag Cement (PSC) and clinker. The Company's products are marketed in 50-kilogram (kg) high-density polyethylene (HDPE) / polypropylene (PP) / paper bags, in bowsers, and in jumbo bags as per user need. The Company markets cement under the brand name HATHI CEMENT. The Company's plant is located near the railway station, Ranavav, Porbandar, Gujarat. The Company exports its product to various markets, such as Africa, Middle East countries, Sri Lanka and others. The Company's subsidiary is Agrima Consultants International Limited.</v>
    <v>364</v>
    <v>Bombay Stock Exchange</v>
    <v>XBOM</v>
    <v>XBOM</v>
    <v>N. K. Mehta International House, 2nd Floor, 178, Backbay Reclamation, MUMBAI, MAHARASHTRA, 400020 IN</v>
    <v>71.7</v>
    <v>Construction Materials</v>
    <v>Stock</v>
    <v>44680.438506944447</v>
    <v>2844</v>
    <v>69.849999999999994</v>
    <v>4918450000</v>
    <v>SAURASHTRA CEMENT LIMITED</v>
    <v>SAURASHTRA CEMENT LIMITED</v>
    <v>71.650000000000006</v>
    <v>11.78</v>
    <v>70.45</v>
    <v>70.25</v>
    <v>70313790</v>
    <v>502175</v>
    <v>SAURASHTRA CEMENT LIMITED (XBOM:502175)</v>
    <v>11201</v>
    <v>36620</v>
    <v>1956</v>
  </rv>
  <rv s="2">
    <v>2845</v>
  </rv>
  <rv s="0">
    <v>https://www.bing.com/financeapi/forcetrigger?t=ah96ar&amp;q=XBOM%3a507894&amp;form=skydnc</v>
    <v>Learn more on Bing</v>
  </rv>
  <rv s="42">
    <v>en-IN</v>
    <v>ah96ar</v>
    <v>268435456</v>
    <v>1</v>
    <v>1</v>
    <v>Powered by Refinitiv</v>
    <v>85</v>
    <v>SCHABLONA INDIA LTD. (XBOM:507894)</v>
    <v>2</v>
    <v>86</v>
    <v>Finance</v>
    <v>4</v>
    <v>13.1</v>
    <v>9.0500000000000007</v>
    <v>0.61</v>
    <v>4.8838999999999994E-2</v>
    <v>INR</v>
    <v>Schablona India Limited is engaged in business of Designer Tiles and Transfer Sheets. The Company's segments include Designer Tiles and Transfer Sheets. The Company's Transfer (Decal) division produces various decals required by manufactures, including Glass, Ceramics and Enamelware. The Company's products include Keraspana, Prehistoric, Decal Transfer and Designer Tiles. The Company's decal transfer is used in various application areas, such as porcelain, bone china, glass tableware, ceramic tile, enamelware and earthenware. The Company operates under the brand name Keraspana. The Company has installed a water-jet cutting machine in Kadi Plant and approximately three linear cutting machines with single head, double head and triple head in its Kadi and Kassar Plant. The Company has a plant in Kadi, District Mehsana, Gujarat with a firing capacity of 2.56 lakh square meters.</v>
    <v>Bombay Stock Exchange</v>
    <v>XBOM</v>
    <v>XBOM</v>
    <v>No 2, Red Cross Place, KOLKATA, WEST BENGAL, 700001 IN</v>
    <v>13.1</v>
    <v>Stock</v>
    <v>44428.437638888892</v>
    <v>2847</v>
    <v>13.1</v>
    <v>SCHABLONA INDIA LTD.</v>
    <v>SCHABLONA INDIA LTD.</v>
    <v>13.1</v>
    <v>12.49</v>
    <v>13.1</v>
    <v>507894</v>
    <v>SCHABLONA INDIA LTD. (XBOM:507894)</v>
    <v>25</v>
  </rv>
  <rv s="2">
    <v>2848</v>
  </rv>
  <rv s="0">
    <v>https://www.bing.com/financeapi/forcetrigger?t=ahecim&amp;q=XBOM%3a532993&amp;form=skydnc</v>
    <v>Learn more on Bing</v>
  </rv>
  <rv s="1">
    <v>en-IN</v>
    <v>ahecim</v>
    <v>268435456</v>
    <v>1</v>
    <v>Powered by Refinitiv</v>
    <v>0</v>
    <v>SEJAL GLASS LIMITED (XBOM:532993)</v>
    <v>2</v>
    <v>3</v>
    <v>Finance</v>
    <v>4</v>
    <v>517.45000000000005</v>
    <v>2.9</v>
    <v>0.56950000000000001</v>
    <v>13.65</v>
    <v>4.7255999999999999E-2</v>
    <v>INR</v>
    <v>Sejal Glass Limited is an India-based company engaged in the business of manufacturing value added glass in various forms, such as tempering, designing, insulating and laminated glass. The Company operates glass processing division and retail trading division. The Company is also engaged in retail and wholesale trading in a range of home interior products and electronic goods. Its product processes consist of toughened glass, heat strengthened glass, decorative glass and fire rated glass. The Company's products include Solid Glass, Kool Glass, Tone Glass, Fort Glass, Armor Glass, Decor Glass, FireBan Glass and Lunaro. It offers Solid Glass in two variants, such as Heat Strengthened (HS) and Fully Toughened (FT). Its Solid Glasses are suited for frameless glass assemblies, shower screens, stairways and for applications requiring resistance to thermal shock.</v>
    <v>200</v>
    <v>Bombay Stock Exchange</v>
    <v>XBOM</v>
    <v>XBOM</v>
    <v>173/174, Sejal Encasa, 3 Floor, Opp. Bata Showroom,, S. V. Road, Kandivali (West),, MUMBAI, MAHARASHTRA, 400067 IN</v>
    <v>302.8</v>
    <v>Homebuilding &amp; Construction Supplies</v>
    <v>Stock</v>
    <v>44680.438472222224</v>
    <v>2850</v>
    <v>295</v>
    <v>3036565000</v>
    <v>SEJAL GLASS LIMITED</v>
    <v>SEJAL GLASS LIMITED</v>
    <v>295</v>
    <v>3.29</v>
    <v>288.85000000000002</v>
    <v>302.5</v>
    <v>10100000</v>
    <v>532993</v>
    <v>SEJAL GLASS LIMITED (XBOM:532993)</v>
    <v>9318</v>
    <v>111730</v>
    <v>1998</v>
  </rv>
  <rv s="2">
    <v>2851</v>
  </rv>
  <rv s="0">
    <v>https://www.bing.com/financeapi/forcetrigger?t=ahdctc&amp;q=XBOM%3a532323&amp;form=skydnc</v>
    <v>Learn more on Bing</v>
  </rv>
  <rv s="8">
    <v>en-IN</v>
    <v>ahdctc</v>
    <v>268435456</v>
    <v>1</v>
    <v>Powered by Refinitiv</v>
    <v>13</v>
    <v>SHIVA CEMENT LIMITED (XBOM:532323)</v>
    <v>2</v>
    <v>14</v>
    <v>Finance</v>
    <v>4</v>
    <v>67</v>
    <v>19.600000000000001</v>
    <v>1.6735</v>
    <v>-0.65</v>
    <v>-1.1894E-2</v>
    <v>INR</v>
    <v>Shiva Cement Limited is an India-based cement manufacturing company. The Company is engaged in the dealing of cement and allied products. The Company's principal products/services include cement and other goods. The Company offers various products, such as Portland Slag Cement (PSC), Portland Puzzolana Cement (PPC), clinker and limestone chips. The Company's PSC and PPC are used for general construction purpose. The Company's clinker is marketed to nearby standalone cement grinding units. The Company's PSC and PPC are produced and marketed under SUMANGAL brand. The Company also produces characteristic size of limestone chips 3-6 millimeter (mm) as an input for Sponge Iron plants for de-sulfurization of steel. The Company's manufacturing facility is located in Village Telighana, Post Biringatoli, Via-Kutra, District Sundargarh, Orissa. The Company markets its products in various territories, including Odisha, West Bengal, Jharkhand and Bihar states.</v>
    <v>Bombay Stock Exchange</v>
    <v>XBOM</v>
    <v>XBOM</v>
    <v>YY-5, Civil Township, RAURKELA, ORISSA, 769004 IN</v>
    <v>57.9</v>
    <v>Construction Materials</v>
    <v>Stock</v>
    <v>44680.438506944447</v>
    <v>2853</v>
    <v>53.15</v>
    <v>10530000000</v>
    <v>SHIVA CEMENT LIMITED</v>
    <v>SHIVA CEMENT LIMITED</v>
    <v>55.2</v>
    <v>-19.79</v>
    <v>54.65</v>
    <v>54</v>
    <v>195000000</v>
    <v>532323</v>
    <v>SHIVA CEMENT LIMITED (XBOM:532323)</v>
    <v>538547</v>
    <v>655710</v>
    <v>1985</v>
  </rv>
  <rv s="2">
    <v>2854</v>
  </rv>
  <rv s="0">
    <v>https://www.bing.com/financeapi/forcetrigger?t=ahg4k2&amp;q=XBOM%3a540072&amp;form=skydnc</v>
    <v>Learn more on Bing</v>
  </rv>
  <rv s="12">
    <v>en-IN</v>
    <v>ahg4k2</v>
    <v>268435456</v>
    <v>1</v>
    <v>Powered by Refinitiv</v>
    <v>21</v>
    <v>SHIVA GRANITO EXPORT LIMITED (XBOM:540072)</v>
    <v>2</v>
    <v>22</v>
    <v>Finance</v>
    <v>4</v>
    <v>6.6</v>
    <v>1.75</v>
    <v>-0.14000000000000001</v>
    <v>-4.8276000000000006E-2</v>
    <v>INR</v>
    <v>Shiva Granito Export Limited is an India-based company, which is engaged in manufacturing of engineered quartz stone slabs, different grade of resins, quartz powder and statues. It operates through the Manufacturing of Ouartz Powder, Resin &amp; Slabs segment. It is an exporter of various kinds of marble and granites to various parts of the world. Its products include mineral powder, artificial quartz slabs, chemical, counter tops, marble, granite and porcelain slabs. It offers a range of quartz powders. These quartz powders are used for various applications in foundry, construction, abrasive blasting, railroad and water purifiers. Its artificial quartz slabs are available in galaxy series, fine series, multi color and premium. It offers a chemical, respol, which is unsaturated resins formed by the reaction of dibasic organic acids and polyhydric alcohols. It offers counter tops in various series, such as CQ series, D series, G series, M series, P series, S series, T series and Y series.</v>
    <v>Bombay Stock Exchange</v>
    <v>XBOM</v>
    <v>XBOM</v>
    <v>8,Bhatt Ji Ki Baari Udaipur, UDAIPUR, RAJASTHAN, 313001 IN</v>
    <v>3.04</v>
    <v>Construction Materials</v>
    <v>Stock</v>
    <v>44655.438402777778</v>
    <v>2856</v>
    <v>2.76</v>
    <v>SHIVA GRANITO EXPORT LIMITED</v>
    <v>SHIVA GRANITO EXPORT LIMITED</v>
    <v>2.85</v>
    <v>2.9</v>
    <v>2.76</v>
    <v>540072</v>
    <v>SHIVA GRANITO EXPORT LIMITED (XBOM:540072)</v>
    <v>40000</v>
    <v>2015</v>
  </rv>
  <rv s="2">
    <v>2857</v>
  </rv>
  <rv s="0">
    <v>https://www.bing.com/financeapi/forcetrigger?t=ah8527&amp;q=XBOM%3a500387&amp;form=skydnc</v>
    <v>Learn more on Bing</v>
  </rv>
  <rv s="1">
    <v>en-IN</v>
    <v>ah8527</v>
    <v>268435456</v>
    <v>1</v>
    <v>Powered by Refinitiv</v>
    <v>0</v>
    <v>SHREE CEMENT LIMITED (XBOM:500387)</v>
    <v>2</v>
    <v>3</v>
    <v>Finance</v>
    <v>4</v>
    <v>31441.05</v>
    <v>21667.5</v>
    <v>0.88560000000000005</v>
    <v>183.1</v>
    <v>7.0780000000000001E-3</v>
    <v>INR</v>
    <v>Shree Cement Limited is a holding company. The Company is engaged in the manufacturing and selling of cement and cement related products. The Company's manufacturing operations are spread over Northeast and South India across approximately nine states. It has a cement production capacity of approximately 43.4 million tons per annum (MTPA). The Company has operations in Rajasthan, Chhattisgarh, Karnataka, Uttarakhand, Haryana, Uttar Pradesh, Bihar, Jharkhand and Odisha. The Company's brands include Roofon Concrete Master Cement, Bangur Power Cement, Shree Jung Rodhak Cement, Bangur Cement and Rockstrong Cement. Its total power generation capacity is approximately 752 megawatts, which includes waste heat recovery power, solar power and wind power. It produces synthetic gypsum to replace use of natural gypsum in cement manufacturing. Its subsidiaries include Shree Global FZE and Raipur Handling and Infrastructure Private Limited.</v>
    <v>6259</v>
    <v>Bombay Stock Exchange</v>
    <v>XBOM</v>
    <v>XBOM</v>
    <v>21 Strand Road, KOLKATA, WEST BENGAL, 700001 IN</v>
    <v>26299</v>
    <v>Construction Materials</v>
    <v>Stock</v>
    <v>44680.438483796293</v>
    <v>2859</v>
    <v>25800</v>
    <v>935267100000</v>
    <v>SHREE CEMENT LIMITED</v>
    <v>SHREE CEMENT LIMITED</v>
    <v>25970</v>
    <v>37.65</v>
    <v>25870.05</v>
    <v>26053.15</v>
    <v>36080750</v>
    <v>500387</v>
    <v>SHREE CEMENT LIMITED (XBOM:500387)</v>
    <v>2610</v>
    <v>29820</v>
    <v>1979</v>
  </rv>
  <rv s="2">
    <v>2860</v>
  </rv>
  <rv s="0">
    <v>https://www.bing.com/financeapi/forcetrigger?t=ah8er7&amp;q=XBOM%3a502180&amp;form=skydnc</v>
    <v>Learn more on Bing</v>
  </rv>
  <rv s="6">
    <v>en-IN</v>
    <v>ah8er7</v>
    <v>268435456</v>
    <v>1</v>
    <v>Powered by Refinitiv</v>
    <v>10</v>
    <v>SHREE DIGVIJAY CEMENT CO LIMITED (XBOM:502180)</v>
    <v>2</v>
    <v>11</v>
    <v>Finance</v>
    <v>4</v>
    <v>97.7</v>
    <v>52.1</v>
    <v>0.4</v>
    <v>5.4979999999999994E-3</v>
    <v>INR</v>
    <v>Shree Digvijay Cement Company Limited is an India-based company, which is engaged in the manufacturing and selling of cement. The Company's major product range is blended cements, which include Portland Pozzolana Cement (PPC), Ordinary Portland Cement (OPC), Sulphate Resistance Portland Cement and Oil Well Cement (OWC). It offers its products through KAMAL brand. It also offers solutions for various types of construction. The company provides transportation, warehousing, fulfillment, global logistics, business intelligence, technology and supply chain solutions through its wholly owned subsidiary, SDCCL Logistics Limited. The services offered by SDCCL Logistics Limited include break-bulk cargo-import and export, transportation solutions, warehousing solutions, chartering and freight forwarding solutions and commodity trading.</v>
    <v>273</v>
    <v>Bombay Stock Exchange</v>
    <v>XBOM</v>
    <v>XBOM</v>
    <v>P. O. Digvijaygram, JAMNAGAR, GUJARAT, 361140 IN</v>
    <v>74</v>
    <v>Construction Materials</v>
    <v>Stock</v>
    <v>44680.438483796293</v>
    <v>2862</v>
    <v>71.900000000000006</v>
    <v>10550040000</v>
    <v>SHREE DIGVIJAY CEMENT CO LIMITED</v>
    <v>SHREE DIGVIJAY CEMENT CO LIMITED</v>
    <v>72.7</v>
    <v>18.850000000000001</v>
    <v>72.75</v>
    <v>73.150000000000006</v>
    <v>144027800</v>
    <v>502180</v>
    <v>SHREE DIGVIJAY CEMENT CO LIMITED (XBOM:502180)</v>
    <v>58601</v>
    <v>333100</v>
    <v>1944</v>
  </rv>
  <rv s="2">
    <v>2863</v>
  </rv>
  <rv s="0">
    <v>https://www.bing.com/financeapi/forcetrigger?t=ahcbtc&amp;q=XBOM%3a530977&amp;form=skydnc</v>
    <v>Learn more on Bing</v>
  </rv>
  <rv s="8">
    <v>en-IN</v>
    <v>ahcbtc</v>
    <v>268435456</v>
    <v>1</v>
    <v>Powered by Refinitiv</v>
    <v>13</v>
    <v>SHRI KESHAV CEMENTS AND INFRA LIMITED (XBOM:530977)</v>
    <v>2</v>
    <v>14</v>
    <v>Finance</v>
    <v>4</v>
    <v>82.6</v>
    <v>32.5</v>
    <v>1.0042</v>
    <v>1</v>
    <v>1.4705999999999999E-2</v>
    <v>INR</v>
    <v>Shri Keshav Cements and Infra Limited is an India-based company, which is engaged in the business of manufacturing ordinary Portland cement (OPC). The Company’s segments include Manufacturing and trading in Cement (MTC); Trading in Coal (TC); Dealers of Petrol and Diesel (TPD), and Solar Energy generation and Sale (SP). The Company’s products include OPC 43 grade and Pozzolana Portland Cement (PPC) grade cements. Its OPC 43 grade cement consist of technology, such as electronic weigh feeders, centralized control systems and one point control process. Its PPC grade cement consist of fly ash, which makes the concrete dense and decreases the permeability of concrete. It manufactures and sells cement within the states of Karnataka, Goa and Maharashtra. Its applications include concrete slabs, foundation and walls, dams, canals, bridges, concrete roads, high rise buildings. and other public utilities. The Company operates two cement plants located at Bagalkot, Karnataka.</v>
    <v>Bombay Stock Exchange</v>
    <v>XBOM</v>
    <v>XBOM</v>
    <v>Jyoti Tower 215/2,, Karbhar Galli, 6th Cross,, Nazar Camp, M . Vadgaon, BELGAUM, KARNATAKA, 590005 IN</v>
    <v>70</v>
    <v>Construction Materials</v>
    <v>Stock</v>
    <v>44680.438506944447</v>
    <v>2865</v>
    <v>68</v>
    <v>827706900</v>
    <v>SHRI KESHAV CEMENTS AND INFRA LIMITED</v>
    <v>SHRI KESHAV CEMENTS AND INFRA LIMITED</v>
    <v>70</v>
    <v>14.24</v>
    <v>68</v>
    <v>69</v>
    <v>11995750</v>
    <v>530977</v>
    <v>SHRI KESHAV CEMENTS AND INFRA LIMITED (XBOM:530977)</v>
    <v>5</v>
    <v>1700</v>
    <v>1993</v>
  </rv>
  <rv s="2">
    <v>2866</v>
  </rv>
  <rv s="0">
    <v>https://www.bing.com/financeapi/forcetrigger?t=ah8rz2&amp;q=XBOM%3a505650&amp;form=skydnc</v>
    <v>Learn more on Bing</v>
  </rv>
  <rv s="8">
    <v>en-IN</v>
    <v>ah8rz2</v>
    <v>268435456</v>
    <v>1</v>
    <v>Powered by Refinitiv</v>
    <v>13</v>
    <v>SKYLINE MILLARS LIMITED (XBOM:505650)</v>
    <v>2</v>
    <v>14</v>
    <v>Finance</v>
    <v>4</v>
    <v>22.3</v>
    <v>7.31</v>
    <v>1.3932</v>
    <v>0.66</v>
    <v>4.9810999999999994E-2</v>
    <v>INR</v>
    <v>Skyline Millars Limited is an India-based company engaged in activities pertaining to construction equipment, and real estate. The Company is primarily engaged in the Real Estate business segment. The Real Estate Development segment is engaged in the construction of buildings. Its real estate development projects include Skyline Oasis and the Riverside Project. The Skyline Oasis includes an area of approximately 800,000 Square feet of residential development. The Riverside Project is located at Karjat.</v>
    <v>Bombay Stock Exchange</v>
    <v>XBOM</v>
    <v>XBOM</v>
    <v>4th floor, Churchgate House, 32-34 Veer Nariman Road, Fort, MUMBAI, MAHARASHTRA, 400001 IN</v>
    <v>13.91</v>
    <v>Machinery, Equipment &amp; Components</v>
    <v>Stock</v>
    <v>44680.438460648147</v>
    <v>2868</v>
    <v>12.59</v>
    <v>559519300</v>
    <v>SKYLINE MILLARS LIMITED</v>
    <v>SKYLINE MILLARS LIMITED</v>
    <v>12.59</v>
    <v>77.709999999999994</v>
    <v>13.25</v>
    <v>13.91</v>
    <v>40224250</v>
    <v>505650</v>
    <v>SKYLINE MILLARS LIMITED (XBOM:505650)</v>
    <v>7093</v>
    <v>8830</v>
    <v>1919</v>
  </rv>
  <rv s="2">
    <v>2869</v>
  </rv>
  <rv s="0">
    <v>https://www.bing.com/financeapi/forcetrigger?t=ahcrqh&amp;q=XBOM%3a531548&amp;form=skydnc</v>
    <v>Learn more on Bing</v>
  </rv>
  <rv s="1">
    <v>en-IN</v>
    <v>ahcrqh</v>
    <v>268435456</v>
    <v>1</v>
    <v>Powered by Refinitiv</v>
    <v>0</v>
    <v>SOMANY CERAMICS LIMITED (XBOM:531548)</v>
    <v>2</v>
    <v>3</v>
    <v>Finance</v>
    <v>4</v>
    <v>952.45</v>
    <v>405.2</v>
    <v>1.4843</v>
    <v>3.9</v>
    <v>6.0080000000000003E-3</v>
    <v>INR</v>
    <v>Somany Ceramics Limited is a manufacturer and trader of decor solutions. The Company is engaged in manufacturing ceramic/vitrified wall and floor tiles. It operates through Ceramic Tiles and Allied products segment. It offers a range of products include ceramic tile, floor tiles, polished vitrified tiles, digital tiles, wall tiles, wall claddings, sanitary ware, bathroom fittings, and tile laying solutions. Its wall and floor tiles categories include ceramic, duragres, wall cladding-Novaclad, durastone, and polished vitrified. It offers wall and floor tiles for bedroom, living room, kitchen, bathroom, kid’s room, outdoor and terrace wall cladding. Its allied products include body of hi-flow divertor, body of regular divertor, brass beauty solution, cloth liner and echo bottle trap round. Its tile laying solutions include Ezy Fix, and EZY Grout. Its brands include Somany Duragress, Somany Durastone, Somany Glostra, Somany Vistoso, Somany Vitro, Somany Slipshield and Somany Signature.</v>
    <v>1934</v>
    <v>Bombay Stock Exchange</v>
    <v>XBOM</v>
    <v>XBOM</v>
    <v>F-36, Sector 6, NOIDA, UTTAR PRADESH, 201301 IN</v>
    <v>659.95</v>
    <v>Homebuilding &amp; Construction Supplies</v>
    <v>Stock</v>
    <v>44680.438460648147</v>
    <v>2871</v>
    <v>635.65</v>
    <v>27164380000</v>
    <v>SOMANY CERAMICS LIMITED</v>
    <v>SOMANY CERAMICS LIMITED</v>
    <v>651.29999999999995</v>
    <v>26.71</v>
    <v>649.1</v>
    <v>653</v>
    <v>42474210</v>
    <v>531548</v>
    <v>SOMANY CERAMICS LIMITED (XBOM:531548)</v>
    <v>24499</v>
    <v>36890</v>
    <v>1968</v>
  </rv>
  <rv s="2">
    <v>2872</v>
  </rv>
  <rv s="0">
    <v>https://www.bing.com/financeapi/forcetrigger?t=aha62w&amp;q=XBOM%3a514442&amp;form=skydnc</v>
    <v>Learn more on Bing</v>
  </rv>
  <rv s="8">
    <v>en-IN</v>
    <v>aha62w</v>
    <v>268435456</v>
    <v>1</v>
    <v>Powered by Refinitiv</v>
    <v>13</v>
    <v>SRI KPR INDUSTRIES LIMITED (XBOM:514442)</v>
    <v>2</v>
    <v>14</v>
    <v>Finance</v>
    <v>4</v>
    <v>36.65</v>
    <v>11.03</v>
    <v>0.83040000000000003</v>
    <v>-0.55000000000000004</v>
    <v>-2.1610999999999998E-2</v>
    <v>INR</v>
    <v>Sri KPR Industries Limited is an India-based company that is engaged in the business of manufacturing and selling air-condition (AC) pressure pipes and couplings. The Company’s segments include Pipes Division and Wind Power Division. Its AC pressure pipes are manufactured at its facility located at Gundlapochampally, Medchal, Telangana State. It manufactures AC pressure pipes and fittings under Mazza Process from 80 to 1000 millimeters (mm) diameter of Class-15 to 25. The Company’s total manufacturing capacity is over 50,000 tons per annum. Its wind power is generated through its own windmills located in the states of Andhra Pradesh and Madhya Pradesh. The Company supplies AC pressure pipes and fitting to the states of Andhra Pradesh, Tamil Nadu, Kerala, Karnataka and Gujarat. Its subsidiaries include Sri KPR Infra &amp; Projects Limited, which is engaged in the business of civil contracts activities, and Sri Pavan Energy Private Limited, which is engaged in wind power generation.</v>
    <v>Bombay Stock Exchange</v>
    <v>XBOM</v>
    <v>XBOM</v>
    <v>V Floor, Kpr House,Near Anand Theatre, Sardar Patel Road, SECUNDERABAD, TELANGANA, 500003 IN</v>
    <v>25.15</v>
    <v>Homebuilding &amp; Construction Supplies</v>
    <v>Stock</v>
    <v>44680.438506944447</v>
    <v>2874</v>
    <v>24.15</v>
    <v>498606000</v>
    <v>SRI KPR INDUSTRIES LIMITED</v>
    <v>SRI KPR INDUSTRIES LIMITED</v>
    <v>24.6</v>
    <v>13.82</v>
    <v>25.45</v>
    <v>24.9</v>
    <v>20145690</v>
    <v>514442</v>
    <v>SRI KPR INDUSTRIES LIMITED (XBOM:514442)</v>
    <v>7439</v>
    <v>9470</v>
    <v>1988</v>
  </rv>
  <rv s="2">
    <v>2875</v>
  </rv>
  <rv s="0">
    <v>https://www.bing.com/financeapi/forcetrigger?t=ahgc2w&amp;q=XBOM%3a540575&amp;form=skydnc</v>
    <v>Learn more on Bing</v>
  </rv>
  <rv s="1">
    <v>en-IN</v>
    <v>ahgc2w</v>
    <v>268435456</v>
    <v>1</v>
    <v>Powered by Refinitiv</v>
    <v>0</v>
    <v>STAR CEMENT LIMITED (XBOM:540575)</v>
    <v>2</v>
    <v>3</v>
    <v>Finance</v>
    <v>4</v>
    <v>120</v>
    <v>82.3</v>
    <v>0.83750000000000002</v>
    <v>-1.85</v>
    <v>-1.9776000000000002E-2</v>
    <v>INR</v>
    <v>Star Cement Limited is an India-based cement manufacturer in northeast India. The Company is engaged in the manufacturing and selling of cement clinker and cement. Its segments include Cement and Power. The Company's product portfolio includes ordinary portland cement (OPC), portland pozzolana cement (PPC), portland slag cement (PSC) and anti-rust cement (ARC). The Company's manufacturing units are located at Lumshnong, Meghalaya, Guwahati, Assam and Siliguri, West Bengal. The Company is selling its product across northeastern and eastern states of India. It has a network of over 6000 dealers and retailers across the northeast. It also has a network of over 6000 dealers and retailers across West Bengal and Bihar. Its subsidiaries include Megha Technical &amp; Engineers Pvt Ltd, Star Cement Meghalaya Ltd, Meghalaya Power Ltd, Star Century Global Cement Pvt Limited and NE Hills Hydro Ltd, among others.</v>
    <v>1831</v>
    <v>Bombay Stock Exchange</v>
    <v>XBOM</v>
    <v>XBOM</v>
    <v>Satyam Tower, Unit No. 9B, 1st Floor,, 3 Alipore Road, KOLKATA, WEST BENGAL, 700027 IN</v>
    <v>94.4</v>
    <v>Construction Materials</v>
    <v>Stock</v>
    <v>44680.438483796293</v>
    <v>2877</v>
    <v>91.5</v>
    <v>37043140000</v>
    <v>STAR CEMENT LIMITED</v>
    <v>STAR CEMENT LIMITED</v>
    <v>94.4</v>
    <v>15.77</v>
    <v>93.55</v>
    <v>91.7</v>
    <v>404180400</v>
    <v>540575</v>
    <v>STAR CEMENT LIMITED (XBOM:540575)</v>
    <v>10145</v>
    <v>126420</v>
    <v>2001</v>
  </rv>
  <rv s="2">
    <v>2878</v>
  </rv>
  <rv s="0">
    <v>https://www.bing.com/financeapi/forcetrigger?t=ahbsgh&amp;q=XBOM%3a526951&amp;form=skydnc</v>
    <v>Learn more on Bing</v>
  </rv>
  <rv s="10">
    <v>en-IN</v>
    <v>ahbsgh</v>
    <v>268435456</v>
    <v>1</v>
    <v>Powered by Refinitiv</v>
    <v>17</v>
    <v>STYLAM INDUSTRIES LIMITED (XBOM:526951)</v>
    <v>2</v>
    <v>18</v>
    <v>Finance</v>
    <v>4</v>
    <v>1419.9</v>
    <v>712.05</v>
    <v>-25.75</v>
    <v>-2.4482E-2</v>
    <v>INR</v>
    <v>Stylam Industries Ltd is an India-based company, which is principally engaged in offering laminates. The Company's products include high pressure laminates, door skins, adhesives, VIOLAM-decorative laminates, FASCIA-exterior cladding, WALKON-exterior floor boards and quality credentials. Its high-pressure decorative laminates constitute decorative design papers and absorbent kraft paper impregnated with melamine and phenolic resins respectively. Its products also include compact laminates, which are formulated with celluloid fibers impregnated with thermosetting resins; industrial laminates, including drill and entry boards in both phenolic and melamine faced surfaces; unicore laminates, which can be used for desks, doors, counter-tops, table-tops and drawers; metallic laminates that are manufactured with metalized aluminum foil; fire retardant laminates manufactured by impregnating papers with phenolic resin having imported fire retardant chemicals in its composition.</v>
    <v>Bombay Stock Exchange</v>
    <v>XBOM</v>
    <v>XBOM</v>
    <v>S.C.O. 14, Sector 7- C, Madhya Marg, CHANDIGARH, CHANDIGARH, 160019 IN</v>
    <v>1065.75</v>
    <v>Paper &amp; Forest Products</v>
    <v>Stock</v>
    <v>44680.438472222224</v>
    <v>2880</v>
    <v>1017.05</v>
    <v>8806212000</v>
    <v>STYLAM INDUSTRIES LIMITED</v>
    <v>STYLAM INDUSTRIES LIMITED</v>
    <v>1049.1500000000001</v>
    <v>26.05</v>
    <v>1051.8</v>
    <v>1026.05</v>
    <v>8474030</v>
    <v>526951</v>
    <v>STYLAM INDUSTRIES LIMITED (XBOM:526951)</v>
    <v>3032</v>
    <v>17240</v>
    <v>1991</v>
  </rv>
  <rv s="2">
    <v>2881</v>
  </rv>
  <rv s="0">
    <v>https://www.bing.com/financeapi/forcetrigger?t=ahfsxm&amp;q=XBOM%3a539526&amp;form=skydnc</v>
    <v>Learn more on Bing</v>
  </rv>
  <rv s="8">
    <v>en-IN</v>
    <v>ahfsxm</v>
    <v>268435456</v>
    <v>1</v>
    <v>Powered by Refinitiv</v>
    <v>13</v>
    <v>SUNCARE TRADERS LIMITED (XBOM:539526)</v>
    <v>2</v>
    <v>14</v>
    <v>Finance</v>
    <v>4</v>
    <v>4.01</v>
    <v>0.41</v>
    <v>-5.3900000000000003E-2</v>
    <v>-0.03</v>
    <v>-1.9108E-2</v>
    <v>INR</v>
    <v>Suncare Traders Limited is engaged in the business of trading of laminates sheets. The Company is primarily engaged in the business of trading in laminates, plywood/ medium density fiberboard (MDF) and apart from trading of solar power generation.</v>
    <v>Bombay Stock Exchange</v>
    <v>XBOM</v>
    <v>XBOM</v>
    <v>7, Shree Shakti Estate, Behind Milan Complex,, Sarkhej- Sanand Cross Road, Sarkhej, AHMEDABAD, GUJARAT, 382210 IN</v>
    <v>1.6</v>
    <v>Paper &amp; Forest Products</v>
    <v>Stock</v>
    <v>44680.438518518517</v>
    <v>2883</v>
    <v>1.5</v>
    <v>259228200</v>
    <v>SUNCARE TRADERS LIMITED</v>
    <v>SUNCARE TRADERS LIMITED</v>
    <v>1.57</v>
    <v>63.31</v>
    <v>1.57</v>
    <v>1.54</v>
    <v>168330000</v>
    <v>539526</v>
    <v>SUNCARE TRADERS LIMITED (XBOM:539526)</v>
    <v>1017284</v>
    <v>1094470</v>
    <v>1997</v>
  </rv>
  <rv s="2">
    <v>2884</v>
  </rv>
  <rv s="0">
    <v>https://www.bing.com/financeapi/forcetrigger?t=ahbtcw&amp;q=XBOM%3a530005&amp;form=skydnc</v>
    <v>Learn more on Bing</v>
  </rv>
  <rv s="1">
    <v>en-IN</v>
    <v>ahbtcw</v>
    <v>268435456</v>
    <v>1</v>
    <v>Powered by Refinitiv</v>
    <v>0</v>
    <v>THE INDIA CEMENTS LIMITED (XBOM:530005)</v>
    <v>2</v>
    <v>3</v>
    <v>Finance</v>
    <v>4</v>
    <v>259.89999999999998</v>
    <v>154.94999999999999</v>
    <v>0.42659999999999998</v>
    <v>-1.75</v>
    <v>-8.3930000000000012E-3</v>
    <v>INR</v>
    <v>The India Cements Limited is an India-based cement company. The Company is primarily engaged in manufacturing and marketing of cement and cement-related products. Its brands include Sankar Super Power, Coromandel King and Raasi Gold. Its specialty cements include Coromandel SRPC, Coromandel Sleeper Cement and Coromandel Oil Well Cement. Its allied products include Coromandel White and Coromandel Super Wall Putty. The Company's plants are located in various locations in India, including Sankarnagar, Sankari, Dalavoi, Vallur, Parli Vaijnath, Nokhla, Chilamkur, Yerraguntla, Vishnupuram and Malkapur. The Company's subsidiaries and associate companies are mainly engaged in the business of sugar, power, financial services, trading, mining and transportation. The Company's subsidiaries include Coromandel Electric Company Limited and Coromandel Travels Limited, among others.</v>
    <v>2036</v>
    <v>Bombay Stock Exchange</v>
    <v>XBOM</v>
    <v>XBOM</v>
    <v>Coromandel Towers,, 93, Santhome High Road,, Karpagam Avenue, R.A.Puram,, CHENNAI, TAMIL NADU, 600028 IN</v>
    <v>212.65</v>
    <v>Construction Materials</v>
    <v>Stock</v>
    <v>44680.438483796293</v>
    <v>2886</v>
    <v>206</v>
    <v>64086740000</v>
    <v>THE INDIA CEMENTS LIMITED</v>
    <v>THE INDIA CEMENTS LIMITED</v>
    <v>210.6</v>
    <v>49.01</v>
    <v>208.5</v>
    <v>206.75</v>
    <v>309897200</v>
    <v>530005</v>
    <v>THE INDIA CEMENTS LIMITED (XBOM:530005)</v>
    <v>60322</v>
    <v>2045140</v>
    <v>1946</v>
  </rv>
  <rv s="2">
    <v>2887</v>
  </rv>
  <rv s="0">
    <v>https://www.bing.com/financeapi/forcetrigger?t=ah7z2w&amp;q=XBOM%3a500260&amp;form=skydnc</v>
    <v>Learn more on Bing</v>
  </rv>
  <rv s="1">
    <v>en-IN</v>
    <v>ah7z2w</v>
    <v>268435456</v>
    <v>1</v>
    <v>Powered by Refinitiv</v>
    <v>0</v>
    <v>THE RAMCO CEMENTS LIMITED (XBOM:500260)</v>
    <v>2</v>
    <v>3</v>
    <v>Finance</v>
    <v>4</v>
    <v>1130.95</v>
    <v>691.3</v>
    <v>0.85389999999999999</v>
    <v>-0.8</v>
    <v>-1.01E-3</v>
    <v>INR</v>
    <v>The Ramco Cements Limited is an India-based company, which is engaged in producing cement. The Company manufactures various grades of cement to mix concrete and dry mortar products. The Company’s products include cement, Drymix products, and Ramco concrete. The Cement offers various types such as Ramco Supergrade, Ramco Supercrete, Ramco Superfine EFC, Ramco Super Steel, OPC 53, OPC 43, OPC 53 INFRA, OPC 43 INFRA, Ramco Super-Fast, Ramco Super Coast, and Ramco Samudra. The Dry mix products such as Ramco Super Fine, Ramco Tile Fix, Ramco Ready Mix Plasters and Ramco Self Curing Plasters, Ramco Block Fix, and Ramco Tile Grout. The Company’s projects include National Thermal Power Corporation (NTPC) Limited, Simhadri, Visakhapatnam, and Railway tunneling from West Bengal to the Sikkim border. Its Cement factories are located in Tamil Nadu such as RR Nagar, Virudhunagar, Alathiyur, Govindapuram, Ariyalur District Mathodu, Chitradurga District, Karnataka, and Jayanthipuram, Andhra Pradesh.</v>
    <v>3374</v>
    <v>Bombay Stock Exchange</v>
    <v>XBOM</v>
    <v>XBOM</v>
    <v>"Auras Corporate Centre", 98-A, V Floor, Dr. Radhakrishnan Road, CHENNAI, TAMIL NADU, 600004 IN</v>
    <v>809</v>
    <v>Construction Materials</v>
    <v>Stock</v>
    <v>44680.438483796293</v>
    <v>2889</v>
    <v>784.45</v>
    <v>187781500000</v>
    <v>THE RAMCO CEMENTS LIMITED</v>
    <v>THE RAMCO CEMENTS LIMITED</v>
    <v>809</v>
    <v>18.73</v>
    <v>792.4</v>
    <v>791.6</v>
    <v>236292400</v>
    <v>500260</v>
    <v>THE RAMCO CEMENTS LIMITED (XBOM:500260)</v>
    <v>17330</v>
    <v>443330</v>
    <v>1957</v>
  </rv>
  <rv s="2">
    <v>2890</v>
  </rv>
  <rv s="0">
    <v>https://www.bing.com/financeapi/forcetrigger?t=ah8f3m&amp;q=XBOM%3a502281&amp;form=skydnc</v>
    <v>Learn more on Bing</v>
  </rv>
  <rv s="8">
    <v>en-IN</v>
    <v>ah8f3m</v>
    <v>268435456</v>
    <v>1</v>
    <v>Powered by Refinitiv</v>
    <v>13</v>
    <v>TRIVENI GLASS LIMITED (XBOM:502281)</v>
    <v>2</v>
    <v>14</v>
    <v>Finance</v>
    <v>4</v>
    <v>30.9</v>
    <v>4.5</v>
    <v>0.86809999999999998</v>
    <v>-0.95</v>
    <v>-3.2986000000000001E-2</v>
    <v>INR</v>
    <v>Triveni Glass Limited is an India-based company, which is engaged in the manufacture of glass. The Company is focused on manufacturing clear and colored figured (patterned) glass in over 25 designs (patterns) and approximately seven tints. The Company also manufactures all types of flat glass, including float, sheet (clear &amp; tinted), figured (clear &amp; tinted), reflective, mirrors, tabletops. The Company exports its products to various countries, such as Italy, France, Morocco, Tunisia, Algeria, South Africa, Australia, Egypt, Sudan, Madagascar, Mauritius, Nigeria, Ghana, Zimbabwe, Yemen, Indonesia, Malaysia, Singapore, SriLanka, Bangladesh, United Arab Emirates, Oman, Bahrain and Kuwait. The Company holds two vertical drawn sheet plants, a figured glass plant, a float glass plant at its factory at Allahabad and two factories-to manufacture Neutral Glass Tubes at Meerut (Uttar Pradesh.) and two plants to manufacture figured glass at Rajahmundry (Andhra Pradesh)</v>
    <v>Bombay Stock Exchange</v>
    <v>XBOM</v>
    <v>XBOM</v>
    <v>1, Kanpur Road, Prayagraj, ALLAHABAD, UTTAR PRADESH, 211001 IN</v>
    <v>30.2</v>
    <v>Homebuilding &amp; Construction Supplies</v>
    <v>Stock</v>
    <v>44680.438460648147</v>
    <v>2892</v>
    <v>27.4</v>
    <v>351451200</v>
    <v>TRIVENI GLASS LIMITED</v>
    <v>TRIVENI GLASS LIMITED</v>
    <v>29.95</v>
    <v>124.02</v>
    <v>28.8</v>
    <v>27.85</v>
    <v>12619430</v>
    <v>502281</v>
    <v>TRIVENI GLASS LIMITED (XBOM:502281)</v>
    <v>113100</v>
    <v>94670</v>
    <v>1971</v>
  </rv>
  <rv s="2">
    <v>2893</v>
  </rv>
  <rv s="0">
    <v>https://www.bing.com/financeapi/forcetrigger?t=ahbvyc&amp;q=XBOM%3a530131&amp;form=skydnc</v>
    <v>Learn more on Bing</v>
  </rv>
  <rv s="6">
    <v>en-IN</v>
    <v>ahbvyc</v>
    <v>268435456</v>
    <v>1</v>
    <v>Powered by Refinitiv</v>
    <v>10</v>
    <v>UDAIPUR CEMENT WORKS LIMITED (XBOM:530131)</v>
    <v>2</v>
    <v>11</v>
    <v>Finance</v>
    <v>4</v>
    <v>51.75</v>
    <v>21.35</v>
    <v>-0.55000000000000004</v>
    <v>-1.5759000000000002E-2</v>
    <v>INR</v>
    <v>Udaipur Cement Works Limited is an India-based cement manufacturing company. The Company is engaged in manufacturing and supplying of cement and cementitious products. The Company operates through Cementitious Materials segment. It manufactures a range of cement, including Portland Pozzolana Cement (PPC), Ordinary Portland Cement (OPC) and Clinker. The Company offers its cement under the Platinum Heavy Duty Cement and Platinum Supremo Cement brands. The Company has an integrated cement manufacturing unit with installed cement production capacity of approximately 2.2 million tons per annum (MTPA).The Company’s technical service cell provides construction solutions to its customers. The Company's plant is located in Udaipur district, Rajasthan. The Company is a subsidiary of JK Lakshmi Cement Limited.</v>
    <v>299</v>
    <v>Bombay Stock Exchange</v>
    <v>XBOM</v>
    <v>XBOM</v>
    <v>Shripati Nagar, P O Dabok, UDAIPUR, RAJASTHAN, 313021 IN</v>
    <v>35.450000000000003</v>
    <v>Construction Materials</v>
    <v>Stock</v>
    <v>44680.438518518517</v>
    <v>2895</v>
    <v>34.200000000000003</v>
    <v>11518630000</v>
    <v>UDAIPUR CEMENT WORKS LIMITED</v>
    <v>UDAIPUR CEMENT WORKS LIMITED</v>
    <v>35.25</v>
    <v>20.059999999999999</v>
    <v>34.9</v>
    <v>34.35</v>
    <v>311409800</v>
    <v>530131</v>
    <v>UDAIPUR CEMENT WORKS LIMITED (XBOM:530131)</v>
    <v>76401</v>
    <v>228250</v>
    <v>1993</v>
  </rv>
  <rv s="2">
    <v>2896</v>
  </rv>
  <rv s="0">
    <v>https://www.bing.com/financeapi/forcetrigger?t=ahdmxm&amp;q=XBOM%3a532538&amp;form=skydnc</v>
    <v>Learn more on Bing</v>
  </rv>
  <rv s="1">
    <v>en-IN</v>
    <v>ahdmxm</v>
    <v>268435456</v>
    <v>1</v>
    <v>Powered by Refinitiv</v>
    <v>0</v>
    <v>ULTRATECH CEMENT LIMITED (XBOM:532538)</v>
    <v>2</v>
    <v>3</v>
    <v>Finance</v>
    <v>4</v>
    <v>8267</v>
    <v>5631.05</v>
    <v>0.87519999999999998</v>
    <v>16.3</v>
    <v>2.4650000000000002E-3</v>
    <v>INR</v>
    <v>UltraTech Cement Limited is an India-based company engaged in the business of cement and cement related products. The Company manufactures a range of products that cater to construction needs from foundation to finish, including Ordinary Portland Cement (OPC), Portland Blast Furnace Slag Cement (PSC), Portland Pozzolana Cement (PPC), white cement and white cement-based products, ready mix concrete, including specialty concrete, building products, such as aerated autoclaved concrete (AAC) blocks and joining mortars and a host of others in retail formats. The Company’s products include UltraTech Cement, UltraTech Concrete, UltraTech Building Products, Birla White Cement and White Topping Concrete. Its UltraTech Building products range includes tiles adhesives, repair products (MICROKRETE and BASEKRETE), waterproofing products, industrial and precision grout, plasters (READIPLAST, SUPER STUCCO), masonry products (FIXOBLOCK), light weight autoclaved aerated concrete block.</v>
    <v>21909</v>
    <v>Bombay Stock Exchange</v>
    <v>XBOM</v>
    <v>XBOM</v>
    <v>B Wing, 2nd floor, Ahura Centre, Mahakali Caves Road, Andheri (East), MUMBAI, MAHARASHTRA, 400093 IN</v>
    <v>6791.85</v>
    <v>Construction Materials</v>
    <v>Stock</v>
    <v>44680.43849537037</v>
    <v>2898</v>
    <v>6525.05</v>
    <v>1912142000000</v>
    <v>ULTRATECH CEMENT LIMITED</v>
    <v>ULTRATECH CEMENT LIMITED</v>
    <v>6603.1</v>
    <v>27.18</v>
    <v>6612.7</v>
    <v>6629</v>
    <v>288396700</v>
    <v>532538</v>
    <v>ULTRATECH CEMENT LIMITED (XBOM:532538)</v>
    <v>15804</v>
    <v>355820</v>
    <v>2000</v>
  </rv>
  <rv s="2">
    <v>2899</v>
  </rv>
  <rv s="0">
    <v>https://www.bing.com/financeapi/forcetrigger?t=ahbsm7&amp;q=XBOM%3a526957&amp;form=skydnc</v>
    <v>Learn more on Bing</v>
  </rv>
  <rv s="21">
    <v>en-IN</v>
    <v>ahbsm7</v>
    <v>268435456</v>
    <v>1</v>
    <v>Powered by Refinitiv</v>
    <v>39</v>
    <v>UNIPLY DECOR LIMITED (XBOM:526957)</v>
    <v>2</v>
    <v>40</v>
    <v>Finance</v>
    <v>4</v>
    <v>2.61</v>
    <v>2.4900000000000002</v>
    <v>2.1158999999999999</v>
    <v>0.12</v>
    <v>4.8193E-2</v>
    <v>INR</v>
    <v>Uniply Decor Limited is an India-based company engaged in the business of manufacturing plywood and allied products, medium density fiberboards and allied products. The Company is also engaged in trading in plywood and allied products. The Company's products include boiling water resistant (BWR) plywood, moisture resistant (MR) plywood, boiling waterproof (BWP) Blockboard, MR Blockboard and decorative veneer. The Company’s products include plywoods, boards, doors, veneers, laminates, liners, flooring and adhesives. The Company also provides Uniply Platinum, Uniply Gold Club, Uniply HMR, Uniply MR, Uniply Fire Protect, Uniply Flexi, Uniply Shuttering Ply, EcoMate Marine, EcoMate BWR and EcoMate MR.</v>
    <v>27</v>
    <v>Bombay Stock Exchange</v>
    <v>XBOM</v>
    <v>XBOM</v>
    <v>1/138, Ellamman Koil Street, Athipedu Village, Azhijivakkam P.O., Sholavaram, CHENNAI, TAMIL NADU, 600067 IN</v>
    <v>2.61</v>
    <v>Paper &amp; Forest Products</v>
    <v>Stock</v>
    <v>44319.437534722223</v>
    <v>2901</v>
    <v>2.4900000000000002</v>
    <v>304633700</v>
    <v>UNIPLY DECOR LIMITED</v>
    <v>UNIPLY DECOR LIMITED</v>
    <v>2.4900000000000002</v>
    <v>66.67</v>
    <v>2.4900000000000002</v>
    <v>2.61</v>
    <v>122342800</v>
    <v>526957</v>
    <v>UNIPLY DECOR LIMITED (XBOM:526957)</v>
    <v>6661</v>
    <v>1988</v>
  </rv>
  <rv s="2">
    <v>2902</v>
  </rv>
  <rv s="0">
    <v>https://www.bing.com/financeapi/forcetrigger?t=ahdpsm&amp;q=XBOM%3a532646&amp;form=skydnc</v>
    <v>Learn more on Bing</v>
  </rv>
  <rv s="21">
    <v>en-IN</v>
    <v>ahdpsm</v>
    <v>268435456</v>
    <v>1</v>
    <v>Powered by Refinitiv</v>
    <v>39</v>
    <v>UNIPLY INDUSTRIES LIMITED (XBOM:532646)</v>
    <v>2</v>
    <v>40</v>
    <v>Finance</v>
    <v>4</v>
    <v>3.97</v>
    <v>3.61</v>
    <v>1.3022</v>
    <v>0.18</v>
    <v>4.7493E-2</v>
    <v>INR</v>
    <v>Uniply Industries Limited is an India-based manufacturer of plywood, veneers and its allied products. The Company’s product offerings include plywood, laminates, veneers, adhesives, wooden flooring and panel products. It provides a range of plywood, including plywood manufacturers in ChennaiUniply Platinum, Uniply Gold, ClubUniply Fire Protect, Uniply Marine Plywood, Uniply HMR Plywood, Uniply MR Plywood, Uniply Flexi, Uniply Shuttering Ply, EcoMate Marine, EcoMate BWR and EcoMate MR. Its laminates product includes UNILAM Laminates. Its wooden flooring product includes Treadwell. The Company offers various services, including architecture and design; civil development; mechanical, electrical and plumbing; interior fit outs; and furniture and furnishing. The Company sources material locally and also imports raw materials for manufacturing and also finished goods for trading. The Company sells its goods in domestic markets.</v>
    <v>1500</v>
    <v>Bombay Stock Exchange</v>
    <v>XBOM</v>
    <v>XBOM</v>
    <v>#572, Anna Salai, Teynampet, CHENNAI, TAMIL NADU, 600010 IN</v>
    <v>3.97</v>
    <v>Paper &amp; Forest Products</v>
    <v>Stock</v>
    <v>44319.437534722223</v>
    <v>2904</v>
    <v>3.61</v>
    <v>645442500</v>
    <v>UNIPLY INDUSTRIES LIMITED</v>
    <v>UNIPLY INDUSTRIES LIMITED</v>
    <v>3.86</v>
    <v>7.3</v>
    <v>3.79</v>
    <v>3.97</v>
    <v>167647400</v>
    <v>532646</v>
    <v>UNIPLY INDUSTRIES LIMITED (XBOM:532646)</v>
    <v>94414</v>
    <v>1996</v>
  </rv>
  <rv s="2">
    <v>2905</v>
  </rv>
  <rv s="0">
    <v>https://www.bing.com/financeapi/forcetrigger?t=ah9a7w&amp;q=XBOM%3a509055&amp;form=skydnc</v>
    <v>Learn more on Bing</v>
  </rv>
  <rv s="1">
    <v>en-IN</v>
    <v>ah9a7w</v>
    <v>268435456</v>
    <v>1</v>
    <v>Powered by Refinitiv</v>
    <v>0</v>
    <v>VISAKA INDUSTRIES LTD. (XBOM:509055)</v>
    <v>2</v>
    <v>3</v>
    <v>Finance</v>
    <v>4</v>
    <v>873.55</v>
    <v>514.04999999999995</v>
    <v>1.3915</v>
    <v>1.9</v>
    <v>3.3219999999999999E-3</v>
    <v>INR</v>
    <v>Visaka Industries Limited is engaged in the manufacturing, trading, and construction of cement fiber sheets, fiber cement boards &amp; panels, solar panels, synthetic yarn. The Company’s operating segments include Building products and Synthetic Yarn. The building products division produces asbestos sheets, solar panels, accessories used mostly as a roofing material, and no asbestos flat sheets and sandwich panels used as interiors. The Synthetic yarn division manufactures Yarn out of blends of polyester, viscose, other materials which go into the weaving of fabric. Its business includes the manufacture of Cement Fibre Roofing products, Fibre Cement Flat boards &amp; Panels, and Man-Made polyester yarn. Its offers various products and services such as Fibre Cement Roofing’s Products, VNext-Boards, Manmade yarn. The Company’s subsidiary include Vnext Solutions Private Limited and Atum Life Private Limited.</v>
    <v>1900</v>
    <v>Bombay Stock Exchange</v>
    <v>XBOM</v>
    <v>XBOM</v>
    <v>Visaka Towers 1-8-303/69/3, S P Road, HYDERABAD, TELANGANA, 500003 IN</v>
    <v>579</v>
    <v>Construction Materials</v>
    <v>Stock</v>
    <v>44680.438472222224</v>
    <v>2907</v>
    <v>567.79999999999995</v>
    <v>9892481000</v>
    <v>VISAKA INDUSTRIES LTD.</v>
    <v>VISAKA INDUSTRIES LTD.</v>
    <v>571.04999999999995</v>
    <v>7.86</v>
    <v>571.9</v>
    <v>573.79999999999995</v>
    <v>17280950</v>
    <v>509055</v>
    <v>VISAKA INDUSTRIES LTD. (XBOM:509055)</v>
    <v>1868</v>
    <v>22890</v>
    <v>1981</v>
  </rv>
  <rv s="2">
    <v>2908</v>
  </rv>
  <rv s="0">
    <v>https://www.bing.com/financeapi/forcetrigger?t=ahb4ur&amp;q=XBOM%3a523888&amp;form=skydnc</v>
    <v>Learn more on Bing</v>
  </rv>
  <rv s="3">
    <v>en-IN</v>
    <v>ahb4ur</v>
    <v>268435456</v>
    <v>1</v>
    <v>Powered by Refinitiv</v>
    <v>5</v>
    <v>VR WOODART LIMITED (XBOM:523888)</v>
    <v>2</v>
    <v>6</v>
    <v>Finance</v>
    <v>4</v>
    <v>6.51</v>
    <v>5.04</v>
    <v>0.26</v>
    <v>4.9149000000000005E-2</v>
    <v>INR</v>
    <v>V R Woodart Limited is an India-based company. The Company is engaged in the business of manufacturing wood products. The Company’s Kochi Unit III provides bedroom furniture. The Company’s plants are located near the hubs of raw material production, rubber wood belt, near to the port.</v>
    <v>Bombay Stock Exchange</v>
    <v>XBOM</v>
    <v>XBOM</v>
    <v>63-64, Mittal Court, C Wing, Nariman Point, MUMBAI, MAHARASHTRA, 400021 IN</v>
    <v>5.55</v>
    <v>Stock</v>
    <v>44678.438611111109</v>
    <v>2910</v>
    <v>5.55</v>
    <v>VR WOODART LIMITED</v>
    <v>VR WOODART LIMITED</v>
    <v>5.55</v>
    <v>5.29</v>
    <v>5.55</v>
    <v>523888</v>
    <v>VR WOODART LIMITED (XBOM:523888)</v>
    <v>100</v>
  </rv>
  <rv s="2">
    <v>2911</v>
  </rv>
  <rv s="0">
    <v>https://www.bing.com/financeapi/forcetrigger?t=ahadtc&amp;q=XBOM%3a517494&amp;form=skydnc</v>
    <v>Learn more on Bing</v>
  </rv>
  <rv s="1">
    <v>en-IN</v>
    <v>ahadtc</v>
    <v>268435456</v>
    <v>1</v>
    <v>Powered by Refinitiv</v>
    <v>0</v>
    <v>ACCEL LIMITED (XBOM:517494)</v>
    <v>2</v>
    <v>3</v>
    <v>Finance</v>
    <v>4</v>
    <v>39.799999999999997</v>
    <v>9.9499999999999993</v>
    <v>1.0832999999999999</v>
    <v>0</v>
    <v>0</v>
    <v>INR</v>
    <v>Accel Limited is an India-based company, which is engaged in information technology (IT) service, animation, engineering, real estate and academic business. The Company provides post-sales support, including warranty and post warranty services to brands in IT, mobility and medical products. The Company also provides infrastructure management services, e-waste management services and managed print services. The Company operates through two segments: Media Services and IT Services. The Company’s subsidiaries include Accel IT Services Limited, Computer Factory (India) Private Limited, Accel OEM Appliances Limited, Accel Media Ventures Limited and Cetronics Technologies Private Limited.</v>
    <v>396</v>
    <v>Bombay Stock Exchange</v>
    <v>XBOM</v>
    <v>XBOM</v>
    <v>3rd Floor, SFI Complex, No.178, Valluarkottam High Road, Numgambakkam, CHENNAI, TAMIL NADU, 600034 IN</v>
    <v>26.8</v>
    <v>Electronic Equipment &amp; Parts</v>
    <v>Stock</v>
    <v>44680.437511574077</v>
    <v>2913</v>
    <v>25</v>
    <v>1478789000</v>
    <v>ACCEL LIMITED</v>
    <v>ACCEL LIMITED</v>
    <v>26</v>
    <v>18.84</v>
    <v>25.8</v>
    <v>25.8</v>
    <v>57317400</v>
    <v>517494</v>
    <v>ACCEL LIMITED (XBOM:517494)</v>
    <v>48054</v>
    <v>66360</v>
    <v>1986</v>
  </rv>
  <rv s="2">
    <v>2914</v>
  </rv>
  <rv s="0">
    <v>https://www.bing.com/financeapi/forcetrigger?t=ahac1h&amp;q=XBOM%3a517356&amp;form=skydnc</v>
    <v>Learn more on Bing</v>
  </rv>
  <rv s="8">
    <v>en-IN</v>
    <v>ahac1h</v>
    <v>268435456</v>
    <v>1</v>
    <v>Powered by Refinitiv</v>
    <v>13</v>
    <v>ACI INFOCOM LTD (XBOM:517356)</v>
    <v>2</v>
    <v>14</v>
    <v>Finance</v>
    <v>4</v>
    <v>2.62</v>
    <v>0.28999999999999998</v>
    <v>1.2222999999999999</v>
    <v>0.1</v>
    <v>4.8780000000000004E-2</v>
    <v>INR</v>
    <v>ACI Infocom Limited is an India-based company, which is engaged in business of construction and information technology (IT) business activities. The Company is primarily engaged in realty business.</v>
    <v>Bombay Stock Exchange</v>
    <v>XBOM</v>
    <v>XBOM</v>
    <v>203 Shah &amp; Nahar Estate, Dr.E.Moses Road,, Worli Naka, MUMBAI, MAHARASHTRA, 400018 IN</v>
    <v>2.15</v>
    <v>Real Estate Operations</v>
    <v>Stock</v>
    <v>44680.438472222224</v>
    <v>2916</v>
    <v>1.95</v>
    <v>237555400</v>
    <v>ACI INFOCOM LTD</v>
    <v>ACI INFOCOM LTD</v>
    <v>1.95</v>
    <v>84.36</v>
    <v>2.0499999999999998</v>
    <v>2.15</v>
    <v>110490900</v>
    <v>517356</v>
    <v>ACI INFOCOM LTD (XBOM:517356)</v>
    <v>1374495</v>
    <v>673560</v>
    <v>1982</v>
  </rv>
  <rv s="2">
    <v>2917</v>
  </rv>
  <rv s="0">
    <v>https://www.bing.com/financeapi/forcetrigger?t=aysew7&amp;q=XBOM%3a540902&amp;form=skydnc</v>
    <v>Learn more on Bing</v>
  </rv>
  <rv s="1">
    <v>en-IN</v>
    <v>aysew7</v>
    <v>268435456</v>
    <v>1</v>
    <v>Powered by Refinitiv</v>
    <v>0</v>
    <v>AMBER ENTERPRISES INDIA LIMITED (XBOM:540902)</v>
    <v>2</v>
    <v>3</v>
    <v>Finance</v>
    <v>4</v>
    <v>3932.1</v>
    <v>2685</v>
    <v>0.49459999999999998</v>
    <v>88.85</v>
    <v>2.4525999999999999E-2</v>
    <v>INR</v>
    <v>Amber Enterprises India Limited is an India-based original equipment manufacturer. The Company is engaged in the business of manufacturing a range of products, including air conditioners, electronics and refrigeration solutions to railways, microwave ovens, washing machines, refrigerators, heat exchangers, sheet metal components, heating, ventilation and air conditioning (HVAC) products and services for mobility applications. It designs and manufactures a range of racs, including window air conditioners (WACS) and indoor units (IDUS) and outdoor units (ODUS) of split air conditioners (SACS) with specifications ranging from 0.75 ton to 2 tons, across energy ratings. It also manufactures components other durables and automobiles, such as case liners for refrigerator, plastic extrusion sheets, sheet metal components for microwave, washing machine tub assemblies with other sheet metal and plastic injection molding and extrusion components for automobiles and metal ceiling industries.</v>
    <v>1397</v>
    <v>Bombay Stock Exchange</v>
    <v>XBOM</v>
    <v>XBOM</v>
    <v>Universal Trade Tower, 1st Floor, Sector 49, Sohna Road, GURGAON, HARYANA, 122018 IN</v>
    <v>3789.8</v>
    <v>Computers, Phones &amp; Household Electronics</v>
    <v>Stock</v>
    <v>44680.438460648147</v>
    <v>2919</v>
    <v>3560</v>
    <v>124993600000</v>
    <v>AMBER ENTERPRISES INDIA LIMITED</v>
    <v>AMBER ENTERPRISES INDIA LIMITED</v>
    <v>3689.95</v>
    <v>99.63</v>
    <v>3622.65</v>
    <v>3711.5</v>
    <v>33693730</v>
    <v>540902</v>
    <v>AMBER ENTERPRISES INDIA LIMITED (XBOM:540902)</v>
    <v>3352</v>
    <v>68530</v>
    <v>1990</v>
  </rv>
  <rv s="2">
    <v>2920</v>
  </rv>
  <rv s="0">
    <v>https://www.bing.com/financeapi/forcetrigger?t=ah7odm&amp;q=XBOM%3a500031&amp;form=skydnc</v>
    <v>Learn more on Bing</v>
  </rv>
  <rv s="1">
    <v>en-IN</v>
    <v>ah7odm</v>
    <v>268435456</v>
    <v>1</v>
    <v>Powered by Refinitiv</v>
    <v>0</v>
    <v>BAJAJ ELECTRICALS LIMITED (XBOM:500031)</v>
    <v>2</v>
    <v>3</v>
    <v>Finance</v>
    <v>4</v>
    <v>1588.55</v>
    <v>937</v>
    <v>1.1081000000000001</v>
    <v>-5.2</v>
    <v>-4.7299999999999998E-3</v>
    <v>INR</v>
    <v>Bajaj Electricals Limited is an India-based company that is primarily engaged in the marketing of various consumer household and industrial goods. The Company’s segments include Consumer Products and Engineering &amp; Projects. The Consumer Products segment includes appliances, fans and consumer lighting products. The Engineering &amp; Projects segment includes transmission line towers, power distribution and illumination. The Company also includes wind energy. Its kitchen and domestic appliances include mixers, food processors, juicer mixer grinders, induction cookers, rice cookers, oven toaster grill (OTG), microwave ovens, non-electric kitchen appliances (NEKA), pressure cookers, gas stoves, water heaters, irons, air coolers and room heaters. The Company’s a range of fans products, including ceiling fans, table wall pedestal, air circulators and domestic exhaust fans. Its lighting products includes light-emitting diode (LED) lamps, battens, panels and electrical accessories.</v>
    <v>2966</v>
    <v>Bombay Stock Exchange</v>
    <v>XBOM</v>
    <v>XBOM</v>
    <v>Rustomjee Aspire, 6th Floor, Bhanu Shankar Yagnik Marg, Sion East, MUMBAI, MAHARASHTRA, 400022 IN</v>
    <v>1117.3</v>
    <v>Household Goods</v>
    <v>Stock</v>
    <v>44680.43849537037</v>
    <v>2922</v>
    <v>1087.8</v>
    <v>126097300000</v>
    <v>BAJAJ ELECTRICALS LIMITED</v>
    <v>BAJAJ ELECTRICALS LIMITED</v>
    <v>1087.8</v>
    <v>89.53</v>
    <v>1099.3499999999999</v>
    <v>1094.1500000000001</v>
    <v>114874100</v>
    <v>500031</v>
    <v>BAJAJ ELECTRICALS LIMITED (XBOM:500031)</v>
    <v>5042</v>
    <v>62800</v>
    <v>1938</v>
  </rv>
  <rv s="2">
    <v>2923</v>
  </rv>
  <rv s="0">
    <v>https://www.bing.com/financeapi/forcetrigger?t=ah7pr7&amp;q=XBOM%3a500067&amp;form=skydnc</v>
    <v>Learn more on Bing</v>
  </rv>
  <rv s="1">
    <v>en-IN</v>
    <v>ah7pr7</v>
    <v>268435456</v>
    <v>1</v>
    <v>Powered by Refinitiv</v>
    <v>0</v>
    <v>BLUE STAR LIMITED (XBOM:500067)</v>
    <v>2</v>
    <v>3</v>
    <v>Finance</v>
    <v>4</v>
    <v>1224.7</v>
    <v>740.05</v>
    <v>1.2244999999999999</v>
    <v>1.5</v>
    <v>1.3189999999999999E-3</v>
    <v>INR</v>
    <v>Blue Star Limited is an air-conditioning and commercial refrigeration company. The Company conducts various activities, such as electrical, plumbing and fire-fighting services. The Company operates through three segments: Electro-Mechanical Projects and Commercial Air Conditioning Systems, Unitary Products and Professional Electronics and Industrial Systems. Its Electro-Mechanical Projects and Commercial Air-conditioning Systems segment include central air-conditioning projects, electrical contracting business, and packaged air-conditioning businesses, including manufacturing and after-sales service. Its Unitary Products segments include cooling appliances, cold storage products, including manufacturing and after-sales service. Its Professional Electronics and Industrial Systems segments include trading and services for testing machines, medical, analytical, test and measuring, data communications, industrial products and systems.</v>
    <v>2421</v>
    <v>Bombay Stock Exchange</v>
    <v>XBOM</v>
    <v>XBOM</v>
    <v>Kasturi Buildings, Mohan T Advani Chowk, Jamshedji Tata Road, MUMBAI, MAHARASHTRA, 400020 IN</v>
    <v>1171.3</v>
    <v>Machinery, Equipment &amp; Components</v>
    <v>Stock</v>
    <v>44680.438483796293</v>
    <v>2925</v>
    <v>1130.9000000000001</v>
    <v>109446300000</v>
    <v>BLUE STAR LIMITED</v>
    <v>BLUE STAR LIMITED</v>
    <v>1150</v>
    <v>68.53</v>
    <v>1137.5</v>
    <v>1139</v>
    <v>96313890</v>
    <v>500067</v>
    <v>BLUE STAR LIMITED (XBOM:500067)</v>
    <v>5467</v>
    <v>110840</v>
    <v>1949</v>
  </rv>
  <rv s="2">
    <v>2926</v>
  </rv>
  <rv s="0">
    <v>https://www.bing.com/financeapi/forcetrigger?t=bv8fsm&amp;q=XBOM%3a543212&amp;form=skydnc</v>
    <v>Learn more on Bing</v>
  </rv>
  <rv s="6">
    <v>en-IN</v>
    <v>bv8fsm</v>
    <v>268435456</v>
    <v>1</v>
    <v>Powered by Refinitiv</v>
    <v>10</v>
    <v>BOROSIL LIMITED (XBOM:543212)</v>
    <v>2</v>
    <v>11</v>
    <v>Finance</v>
    <v>4</v>
    <v>498.65</v>
    <v>188</v>
    <v>-9.1</v>
    <v>-2.6006999999999999E-2</v>
    <v>INR</v>
    <v>Borosil Limited is an India-based company that is primarily engaged in the business of manufacturing and trading of scientific and industrial products (SIP) and consumer products (CP). The Company conducts its operations in two business segments: Consumer Products and Scientific Products. The Company’s Consumer Products segment markets a range of products that cater to the cooking, serving and food storage needs of a modern Indian home. The Consumer Products segment includes microwaveable glassware products, storage containers, opal dining ware, kitchen appliances, lunch boxes and stainless-steel flasks. The Scientific Products segment caters primarily to the laboratory glassware and bench-top equipment needs of the pharmaceutical, research and development, education and healthcare segments of the market. In addition, it supplies primary packaging of vials and ampoules to the pharmaceutical industry.</v>
    <v>713</v>
    <v>Bombay Stock Exchange</v>
    <v>XBOM</v>
    <v>XBOM</v>
    <v>1101,11th Floor, Crescenzo, G-Block, Plot No C-38, Opp. MCA Club,Bandra, Kurla Complex, Bandra (East), MUMBAI, MAHARASHTRA, 400051 IN</v>
    <v>356.15</v>
    <v>Household Goods</v>
    <v>Stock</v>
    <v>44680.438460648147</v>
    <v>2928</v>
    <v>335.8</v>
    <v>38812590000</v>
    <v>BOROSIL LIMITED</v>
    <v>BOROSIL LIMITED</v>
    <v>352.55</v>
    <v>58.77</v>
    <v>349.9</v>
    <v>340.8</v>
    <v>114154700</v>
    <v>543212</v>
    <v>BOROSIL LIMITED (XBOM:543212)</v>
    <v>19087</v>
    <v>202530</v>
    <v>2010</v>
  </rv>
  <rv s="2">
    <v>2929</v>
  </rv>
  <rv s="0">
    <v>https://www.bing.com/financeapi/forcetrigger?t=ahaczr&amp;q=XBOM%3a517421&amp;form=skydnc</v>
    <v>Learn more on Bing</v>
  </rv>
  <rv s="1">
    <v>en-IN</v>
    <v>ahaczr</v>
    <v>268435456</v>
    <v>1</v>
    <v>Powered by Refinitiv</v>
    <v>0</v>
    <v>Butterfly Gandhimathi Appliances Limited (XBOM:517421)</v>
    <v>2</v>
    <v>3</v>
    <v>Finance</v>
    <v>4</v>
    <v>1461.95</v>
    <v>595.04999999999995</v>
    <v>1.4594</v>
    <v>-8.6</v>
    <v>-6.1009999999999997E-3</v>
    <v>INR</v>
    <v>Butterfly Gandhimathi Appliances Limited is an India-based company, which is involved in the manufacturing and trading of a range of domestic kitchen and electrical appliances under the brand BUTTERFLY. The Company’s products range includes kitchen appliances, breakfast appliances, electrical appliances and kitchenware. Its kitchen appliances include LPG Stoves, Mixer Grinder, Electric Rice Cookers, Pressure Cookers, Wet Grinder, Power Hobs and Built in Hobs. The Company’s breakfast appliances include Hand Blender, Hand Mixer, Pop up Toaster, Sandwich Maker, Juicer Mixer Grinder, Vaccum Flasks, Vegetable Chopper and Water Bottles. Its electrical appliances include Iron Box, Air Cooler, Washer, Tower Fan, Electric Kettle and Egg boiler. The Company’s kitchenware product includes Nonstick Cookware. The Company also provides after-sale services, such as Locate Service Center, Book a Service, Contact Customer Care and Buy Spares.</v>
    <v>1323</v>
    <v>Bombay Stock Exchange</v>
    <v>XBOM</v>
    <v>XBOM</v>
    <v>E-34, II Floor, Rajiv Gandhi Salai,, Egattur Village, Navalur ? 603103,, Kancheepuram, 603103 IN</v>
    <v>1418.35</v>
    <v>Household Goods</v>
    <v>Stock</v>
    <v>44680.438483796293</v>
    <v>2931</v>
    <v>1400.7</v>
    <v>25125240000</v>
    <v>Butterfly Gandhimathi Appliances Limited</v>
    <v>Butterfly Gandhimathi Appliances Limited</v>
    <v>1405.6</v>
    <v>56.28</v>
    <v>1409.6</v>
    <v>1401</v>
    <v>17879550</v>
    <v>517421</v>
    <v>Butterfly Gandhimathi Appliances Limited (XBOM:517421)</v>
    <v>929</v>
    <v>16120</v>
    <v>1986</v>
  </rv>
  <rv s="2">
    <v>2932</v>
  </rv>
  <rv s="0">
    <v>https://www.bing.com/financeapi/forcetrigger?t=ahcf9c&amp;q=XBOM%3a531158&amp;form=skydnc</v>
    <v>Learn more on Bing</v>
  </rv>
  <rv s="43">
    <v>en-IN</v>
    <v>ahcf9c</v>
    <v>268435456</v>
    <v>1</v>
    <v>Powered by Refinitiv</v>
    <v>87</v>
    <v>Catvision Limited (XBOM:531158)</v>
    <v>2</v>
    <v>88</v>
    <v>Finance</v>
    <v>4</v>
    <v>18.399999999999999</v>
    <v>5.65</v>
    <v>-0.17430000000000001</v>
    <v>-0.69</v>
    <v>-4.9675999999999998E-2</v>
    <v>INR</v>
    <v>Catvision Limited is an India-based company that is engaged in the business of manufacturing and dealing in products services for the cable television (CATV) industry. The Company has four business divisions: Cable television (TV) &amp; Gigabit Passive Optical Network (GPON), Hospitality, Channel Distribution and Online Sales. Its Cable TV &amp; GPON division provides Internet services on fiber cable to homes and networking products to cable TV operators and Internet Service Provider (ISP). Its Hospitality division provides Pay TV services to hotels and sales of cable TV, Internet Protocol television (IPTV) and GPON systems to institutional customers like hospitals and campuses. Its Channel Distribution distributes foreign TV channels to cable, Direct to Home (DTH) and Over the Top (OTT) operators. Its Online Sales include sales of consumer electronics and Internet of Things (IoT) products.</v>
    <v>Bombay Stock Exchange</v>
    <v>XBOM</v>
    <v>XBOM</v>
    <v>E-14 &amp;15, Sector-8, NOIDA, UTTAR PRADESH, 201301 IN</v>
    <v>14.58</v>
    <v>Communications &amp; Networking</v>
    <v>Stock</v>
    <v>44680.438472222224</v>
    <v>2934</v>
    <v>13.2</v>
    <v>72042060</v>
    <v>Catvision Limited</v>
    <v>Catvision Limited</v>
    <v>14.45</v>
    <v>13.89</v>
    <v>13.2</v>
    <v>5453600</v>
    <v>531158</v>
    <v>Catvision Limited (XBOM:531158)</v>
    <v>8374</v>
    <v>11390</v>
    <v>1985</v>
  </rv>
  <rv s="2">
    <v>2935</v>
  </rv>
  <rv s="0">
    <v>https://www.bing.com/financeapi/forcetrigger?t=ahhffr&amp;q=XNSE%3aCONTROLPR&amp;form=skydnc</v>
    <v>Learn more on Bing</v>
  </rv>
  <rv s="1">
    <v>en-IN</v>
    <v>ahhffr</v>
    <v>268435456</v>
    <v>1</v>
    <v>Powered by Refinitiv</v>
    <v>0</v>
    <v>CONTROL PRINT LIMITED (XNSE:CONTROLPR)</v>
    <v>2</v>
    <v>3</v>
    <v>Finance</v>
    <v>7</v>
    <v>494</v>
    <v>281.2</v>
    <v>0.59609999999999996</v>
    <v>4.3499999999999996</v>
    <v>9.3849999999999992E-3</v>
    <v>INR</v>
    <v>Control Print Limited is holding company. The Company is engaged in the coding and marking system along with related components, accessories, consumables and services. Its product portfolio includes CO2- Laser Printer, Continuous Inkjet Printer, High-Resolution Printer, Thermal Inkjet Printer, Thermal Transfer Overprinter, Hot Roll Coder, Large Character Printer, Fiber Laser and Hot Quick Coder. The Company manufactures a range of inkjet fluids, ribbons, and ink rolls. It also offers surgical face mask and disposable N95/FFP2 and IS 9473 masks. The Company caters to a range of industries, such as personal care, food and beverage, fast moving consumer goods (FMCG), pharmaceuticals, construction materials, cable and wire, agrochemical and seed, automotive, and beverage. The Company's plants are located at Village Bhatian, Himachal Pradesh, Village Sativali, Maharashtra, and Village Hudumpur, Assam. Liberty Chemicals Private Limited is a subsidiary of the Company.</v>
    <v>749</v>
    <v>National Stock Exchange of India</v>
    <v>XNSE</v>
    <v>XNSE</v>
    <v>C-106, Hind Saurashtra Industrial Estate,, Andheri-Kurla Road, Marol Naka,, Andheri (East),, MUMBAI, MAHARASHTRA, 400059 IN</v>
    <v>476</v>
    <v>Machinery, Equipment &amp; Components</v>
    <v>Stock</v>
    <v>44680.469837962963</v>
    <v>2937</v>
    <v>457.05</v>
    <v>7640792000</v>
    <v>CONTROL PRINT LIMITED</v>
    <v>CONTROL PRINT LIMITED</v>
    <v>461.85</v>
    <v>19.73</v>
    <v>463.5</v>
    <v>467.85</v>
    <v>16331710</v>
    <v>CONTROLPR</v>
    <v>CONTROL PRINT LIMITED (XNSE:CONTROLPR)</v>
    <v>30750</v>
    <v>84070</v>
    <v>1991</v>
  </rv>
  <rv s="2">
    <v>2938</v>
  </rv>
  <rv s="0">
    <v>https://www.bing.com/financeapi/forcetrigger?t=ahhgkr&amp;q=XNSE%3aCROMPTON&amp;form=skydnc</v>
    <v>Learn more on Bing</v>
  </rv>
  <rv s="1">
    <v>en-IN</v>
    <v>ahhgkr</v>
    <v>268435456</v>
    <v>1</v>
    <v>Powered by Refinitiv</v>
    <v>0</v>
    <v>CROMPTON GREAVES CONSUMER ELECTRICALS LIMITED (XNSE:CROMPTON)</v>
    <v>2</v>
    <v>3</v>
    <v>Finance</v>
    <v>7</v>
    <v>512.79999999999995</v>
    <v>353</v>
    <v>0.57579999999999998</v>
    <v>2.8</v>
    <v>7.3299999999999997E-3</v>
    <v>INR</v>
    <v>Crompton Greaves Consumer Electricals Limited is an India-based consumer electrical company. The Company operates through two segments: Electrical Consumer Durables (ECD) and Lighting. It manufactures and distributes a range of consumer products ranging from fans, pumps and appliances in the ECD segment and a full range of lighting products. Its product portfolio includes ceiling fans, table fans, pedestal fans, wall-mounted fans, ventilating fans, heavy-duty exhaust fans, air circulators, industrial fans, residential pumps, agricultural pumps, solar pumps, specialty pumps, water heaters, air coolers, mixer grinders, irons, light-emitting diode (LED) lamps, LED battens, LED panels, LED streetlights and floodlights, incandescent lamps, compact fluorescent lamps, interior and architectural lighting, and fluorescent tubular lights. The Company markets its products under the Crompton brand name in India. Its manufacturing locations include Goa, Vadodara, Ahmednagar and Baddi.</v>
    <v>1853</v>
    <v>National Stock Exchange of India</v>
    <v>XNSE</v>
    <v>XNSE</v>
    <v>Equinox Business Park,, Tower 3, 1st Floor, East Wing,, LBS Marg, Kurla (West), MUMBAI, MAHARASHTRA, 400070 IN</v>
    <v>386</v>
    <v>Computers, Phones &amp; Household Electronics</v>
    <v>Stock</v>
    <v>44680.469837962963</v>
    <v>2940</v>
    <v>379.05</v>
    <v>243752300000</v>
    <v>CROMPTON GREAVES CONSUMER ELECTRICALS LIMITED</v>
    <v>CROMPTON GREAVES CONSUMER ELECTRICALS LIMITED</v>
    <v>382.05</v>
    <v>36.840000000000003</v>
    <v>382</v>
    <v>384.8</v>
    <v>633451800</v>
    <v>CROMPTON</v>
    <v>CROMPTON GREAVES CONSUMER ELECTRICALS LIMITED (XNSE:CROMPTON)</v>
    <v>1628858</v>
    <v>1647820</v>
    <v>2015</v>
  </rv>
  <rv s="2">
    <v>2941</v>
  </rv>
  <rv s="0">
    <v>https://www.bing.com/financeapi/forcetrigger?t=btdcim&amp;q=XNSE%3aDCI&amp;form=skydnc</v>
    <v>Learn more on Bing</v>
  </rv>
  <rv s="11">
    <v>en-IN</v>
    <v>btdcim</v>
    <v>268435456</v>
    <v>1</v>
    <v>Powered by Refinitiv</v>
    <v>19</v>
    <v>DC INFOTECH AND COMMUNICATION LIMITED (XNSE:DCI)</v>
    <v>2</v>
    <v>20</v>
    <v>Finance</v>
    <v>7</v>
    <v>50</v>
    <v>23</v>
    <v>-2.75</v>
    <v>-6.0109000000000003E-2</v>
    <v>INR</v>
    <v>DC Infotech and Communication Limited is an India-based information technology company. The Company’s products include Aten, Dlink, Netgear, Netscout, Samsung, Sonicwall and Zscaler. The Aten product includes cables, energy intelligence power distribution unit racks and professional audio/video. The Dlink product includes network infrastructure, network security, routers, structured cabling, switches and wireless. The Netgear product includes NETGEAR Switches, Ready NAS and Wireless Access Point. The Netscout product includes Arbor DDos Protection, Cyber Threat Protection and Enterprise Application &amp; Network Performance Management. The Company is providing a range of solutions, including network solutions, data security solutions, fiber cabling solutions, copper cabling solutions, small and midsize business (SMB) and enterprise wireless fidelity solutions, surveillance solutions analog and digital, videophone solutions and voice over Internet protocol solutions.</v>
    <v>National Stock Exchange of India</v>
    <v>XNSE</v>
    <v>XNSE</v>
    <v>Unit No.18, Aristocrate, Lajjya Compund,, Opp.Madhu Ind. Estate, Mogra Pada, Andheri-East, MUMBAI, MAHARASHTRA, 400069 IN</v>
    <v>43</v>
    <v>Software &amp; IT Services</v>
    <v>Stock</v>
    <v>44680.469837962963</v>
    <v>2943</v>
    <v>43</v>
    <v>DC INFOTECH AND COMMUNICATION LIMITED</v>
    <v>DC INFOTECH AND COMMUNICATION LIMITED</v>
    <v>43</v>
    <v>0</v>
    <v>45.75</v>
    <v>43</v>
    <v>DCI</v>
    <v>DC INFOTECH AND COMMUNICATION LIMITED (XNSE:DCI)</v>
    <v>6000</v>
    <v>2019</v>
  </rv>
  <rv s="2">
    <v>2944</v>
  </rv>
  <rv s="0">
    <v>https://www.bing.com/financeapi/forcetrigger?t=ahhkkr&amp;q=XNSE%3aDIXON&amp;form=skydnc</v>
    <v>Learn more on Bing</v>
  </rv>
  <rv s="1">
    <v>en-IN</v>
    <v>ahhkkr</v>
    <v>268435456</v>
    <v>1</v>
    <v>Powered by Refinitiv</v>
    <v>0</v>
    <v>DIXON TECHNOLOGIES (INDIA) LIMITED (XNSE:DIXON)</v>
    <v>2</v>
    <v>3</v>
    <v>Finance</v>
    <v>7</v>
    <v>6243.6</v>
    <v>3760</v>
    <v>1.0421</v>
    <v>25</v>
    <v>5.7189999999999993E-3</v>
    <v>INR</v>
    <v>Dixon Technologies (India) Limited is a home-grown manufacturing company. The Company provides electronic manufacturing services (EMS) with a diversified portfolio across consumer electronics, home appliances, lighting products, mobile phones &amp; Emergency Medical Services (Ems), reverse logistics, and security systems. Its products and services include LED TVs, AC PCB, Washing Machines LED Bulbs, Battens, Downlighters, Feature &amp; Smart Phones, PCB for Mobile Phones, Medical Electronics, Set-top boxes, Repair Services, CCTV camera and Digital Video Recorders (DVRs). The Company solutions include international and national brands, serving as both Original Equipment Manufacturer (OEM) as well as Original Design Manufacturer (ODM) for various companies.</v>
    <v>1934</v>
    <v>National Stock Exchange of India</v>
    <v>XNSE</v>
    <v>XNSE</v>
    <v>B 14 &amp; 15, Noida Phase II, Gautam Buddha Nagar, NOIDA, UTTAR PRADESH, 201305 IN</v>
    <v>4424.1499999999996</v>
    <v>Computers, Phones &amp; Household Electronics</v>
    <v>Stock</v>
    <v>44680.469837962963</v>
    <v>2946</v>
    <v>4356.2</v>
    <v>260882000000</v>
    <v>DIXON TECHNOLOGIES (INDIA) LIMITED</v>
    <v>DIXON TECHNOLOGIES (INDIA) LIMITED</v>
    <v>4398.8500000000004</v>
    <v>149.53</v>
    <v>4371.25</v>
    <v>4396.25</v>
    <v>59341930</v>
    <v>DIXON</v>
    <v>DIXON TECHNOLOGIES (INDIA) LIMITED (XNSE:DIXON)</v>
    <v>157562</v>
    <v>184860</v>
    <v>1993</v>
  </rv>
  <rv s="2">
    <v>2947</v>
  </rv>
  <rv s="0">
    <v>https://www.bing.com/financeapi/forcetrigger?t=aheuyc&amp;q=XBOM%3a534674&amp;form=skydnc</v>
    <v>Learn more on Bing</v>
  </rv>
  <rv s="1">
    <v>en-IN</v>
    <v>aheuyc</v>
    <v>268435456</v>
    <v>1</v>
    <v>Powered by Refinitiv</v>
    <v>0</v>
    <v>DUCON INFRATECHNOLOGIES LIMITED (XBOM:534674)</v>
    <v>2</v>
    <v>3</v>
    <v>Finance</v>
    <v>4</v>
    <v>31.4</v>
    <v>6.05</v>
    <v>1.4899</v>
    <v>-0.8</v>
    <v>-3.0019000000000001E-2</v>
    <v>INR</v>
    <v>Ducon Infratechnologies Limited is an India-based fossil fuel clean coal technology company. The Company in the field of air pollution control, flue gas desulphurization (FGD) systems, wet scrubbers, bag filters systems, cyclones, bulk material handling systems, belt conveyor systems, pipe conveyor system, pneumatic conveying system, air slides, silo systems, bulk powder handling equipment, rural electrification, software services. The Company operates in the segment of Heavy Engineering Infrastructure and Information Technology. The Company provides limestone, seawater and dry sorbet injection type FGD systems. The Company provides its services through service platforms in various categories, such as distribution, marketing and brand activities, and procurement and sourcing. The Company offers its products in various categories, such as servers, storage, networking, security and surveillance, and energy management systems.</v>
    <v>45</v>
    <v>Bombay Stock Exchange</v>
    <v>XBOM</v>
    <v>XBOM</v>
    <v>Ducon House, Plot No. A/4,, Road No. 1, MIDC,, Wagle Industrial Estate, THANE, MAHARASHTRA, 400604 IN</v>
    <v>27.95</v>
    <v>Software &amp; IT Services</v>
    <v>Stock</v>
    <v>44680.438483796293</v>
    <v>2949</v>
    <v>25.65</v>
    <v>6693467000</v>
    <v>DUCON INFRATECHNOLOGIES LIMITED</v>
    <v>DUCON INFRATECHNOLOGIES LIMITED</v>
    <v>27.75</v>
    <v>278.47000000000003</v>
    <v>26.65</v>
    <v>25.85</v>
    <v>259940500</v>
    <v>534674</v>
    <v>DUCON INFRATECHNOLOGIES LIMITED (XBOM:534674)</v>
    <v>103597</v>
    <v>456950</v>
    <v>2009</v>
  </rv>
  <rv s="2">
    <v>2950</v>
  </rv>
  <rv s="0">
    <v>https://www.bing.com/financeapi/forcetrigger?t=azzujc&amp;q=XNSE%3aE2E&amp;form=skydnc</v>
    <v>Learn more on Bing</v>
  </rv>
  <rv s="8">
    <v>en-IN</v>
    <v>azzujc</v>
    <v>268435456</v>
    <v>1</v>
    <v>Powered by Refinitiv</v>
    <v>13</v>
    <v>E2E NETWORKS LIMITED (XNSE:E2E)</v>
    <v>2</v>
    <v>14</v>
    <v>Finance</v>
    <v>7</v>
    <v>169</v>
    <v>36</v>
    <v>0.74750000000000005</v>
    <v>6</v>
    <v>4.1378999999999999E-2</v>
    <v>INR</v>
    <v>E2E Networks Limited is India-based company, which is engaged in solid state drives (SSD) cloud. The Company’s cloud platform can be accessed via self-service portal where the client provision/manage and monitor Linux/Windows/ graphics processing unit (GPU) cloud machines with central processing unit (CPU), random-access memory (RAM) or smart dedicated compute featuring dedicated CPU cores. The Company’s cloud serves to various companies, including Zomato, Cardekho, Cars24, Healthkart, Junglee Games, 1mg, Team-BHP, Instant Pay, WishFin, Algolia, Intrcity(RailYatri), Clovia, Groupon India, Jabong, Tapzo and other. It provides sloud Solutions via control panel or application programming interface (API), which includes content delivery network (CDN), load balancers, firewalls, virtual private cloud (VPC), database as a service (DBaaS), reserved Internet Protocol version 4 (IPv4), object storage, domain name system (DNS)/reserved domain name system (rDNS), data protection and other.</v>
    <v>National Stock Exchange of India</v>
    <v>XNSE</v>
    <v>XNSE</v>
    <v>Awfis, First Floor, A-24/9,, Mohan Cooperative Industrial Estate,, Mathura Road, Saidabad,, New Delhi, DELHI, 110044 IN</v>
    <v>152.19999999999999</v>
    <v>Software &amp; IT Services</v>
    <v>Stock</v>
    <v>44680.469837962963</v>
    <v>2952</v>
    <v>137.9</v>
    <v>2185744000</v>
    <v>E2E NETWORKS LIMITED</v>
    <v>E2E NETWORKS LIMITED</v>
    <v>152.19999999999999</v>
    <v>0</v>
    <v>145</v>
    <v>151</v>
    <v>14475130</v>
    <v>E2E</v>
    <v>E2E NETWORKS LIMITED (XNSE:E2E)</v>
    <v>8000</v>
    <v>14010</v>
    <v>2009</v>
  </rv>
  <rv s="2">
    <v>2953</v>
  </rv>
  <rv s="0">
    <v>https://www.bing.com/financeapi/forcetrigger?t=ahg48m&amp;q=XBOM%3a540063&amp;form=skydnc</v>
    <v>Learn more on Bing</v>
  </rv>
  <rv s="8">
    <v>en-IN</v>
    <v>ahg48m</v>
    <v>268435456</v>
    <v>1</v>
    <v>Powered by Refinitiv</v>
    <v>13</v>
    <v>ECS BIZTECH LIMITED (XBOM:540063)</v>
    <v>2</v>
    <v>14</v>
    <v>Finance</v>
    <v>4</v>
    <v>7</v>
    <v>2.16</v>
    <v>-0.37390000000000001</v>
    <v>0</v>
    <v>0</v>
    <v>INR</v>
    <v>ECS Biztech Limited is an India-based company engaged in offering technology solutions and services. The Company's services include managed cloud data center; advanced cybersecurity service; digital and cyber forensic service; and information technology (IT) services. Its cyber security solutions include deception, vulnerability assessment &amp; penetration testing (VAPT), user behavior analytics, consulting services, firewall, work from solutions, email security solutions, and cyber awareness training. Its digital forensic services include mobile forensic, disk-memory forensic, network forensic, cloud forensic, data base forensic, chip off forensic, and audio/ video forensic.</v>
    <v>Bombay Stock Exchange</v>
    <v>XBOM</v>
    <v>XBOM</v>
    <v>THE FIRST, B-02, ECS Corporate House Behind, Keshavbaug Party Plot Off 132 Ft. Road, Vastrapur, AHMEDABAD, GUJARAT, 380015 IN</v>
    <v>3.72</v>
    <v>Software &amp; IT Services</v>
    <v>Stock</v>
    <v>44678.437523148146</v>
    <v>2955</v>
    <v>3.72</v>
    <v>76464770</v>
    <v>ECS BIZTECH LIMITED</v>
    <v>ECS BIZTECH LIMITED</v>
    <v>3.72</v>
    <v>-8.5299999999999994</v>
    <v>3.72</v>
    <v>3.72</v>
    <v>20555050</v>
    <v>540063</v>
    <v>ECS BIZTECH LIMITED (XBOM:540063)</v>
    <v>150</v>
    <v>80</v>
    <v>2010</v>
  </rv>
  <rv s="2">
    <v>2956</v>
  </rv>
  <rv s="0">
    <v>https://www.bing.com/financeapi/forcetrigger?t=ahefm7&amp;q=XBOM%3a533109&amp;form=skydnc</v>
    <v>Learn more on Bing</v>
  </rv>
  <rv s="23">
    <v>en-IN</v>
    <v>ahefm7</v>
    <v>268435456</v>
    <v>1</v>
    <v>Powered by Refinitiv</v>
    <v>43</v>
    <v>EURO MULTIVISION LIMITED (XBOM:533109)</v>
    <v>2</v>
    <v>44</v>
    <v>Finance</v>
    <v>4</v>
    <v>1.57</v>
    <v>1.02</v>
    <v>1.0391999999999999</v>
    <v>-7.0000000000000007E-2</v>
    <v>-4.6666999999999993E-2</v>
    <v>INR</v>
    <v>Euro Multivision Limited (EML) is an India-based company, which is engaged in the manufacturing and selling of optical discs and solar photovoltaic cells. The Company operates through two segments: Optical Discs and Solar Photovoltaic Cells. The Company's products include compact disc recordable (CDRs) and digital versatile disc recordable (DVDR). The Company's products have various uses, such as data storage, recording and reproduction of audio and video media for entertainment, education, software installation and others. The Company’s products also include solar cells, solar power plants, solar aluminum frames, solar streetlights, street &amp; garden lights, solar rooftops, rooftops, solar water pumps and rural electrification. It also offers mono &amp; multi-crystalline solar cells. Its annual production is approximately 180 million discs. Its manufacturing facility is located at Taluka Bhachau, District-Kutch, Gujarat.</v>
    <v>147</v>
    <v>Bombay Stock Exchange</v>
    <v>XBOM</v>
    <v>XBOM</v>
    <v>Survey No.492, 504, 505-1, 505-2, 506,, Village - Shikara, Bhachau Dudhai Road,, Bhachau,, 370140 IN</v>
    <v>1.57</v>
    <v>Renewable Energy</v>
    <v>Stock</v>
    <v>44543.437511574077</v>
    <v>2958</v>
    <v>1.43</v>
    <v>34510000</v>
    <v>EURO MULTIVISION LIMITED</v>
    <v>EURO MULTIVISION LIMITED</v>
    <v>1.55</v>
    <v>1.5</v>
    <v>1.43</v>
    <v>23800050</v>
    <v>533109</v>
    <v>EURO MULTIVISION LIMITED (XBOM:533109)</v>
    <v>4588</v>
    <v>2004</v>
  </rv>
  <rv s="2">
    <v>2959</v>
  </rv>
  <rv s="0">
    <v>https://www.bing.com/financeapi/forcetrigger?t=ahctm7&amp;q=XBOM%3a531608&amp;form=skydnc</v>
    <v>Learn more on Bing</v>
  </rv>
  <rv s="7">
    <v>en-IN</v>
    <v>ahctm7</v>
    <v>268435456</v>
    <v>1</v>
    <v>Powered by Refinitiv</v>
    <v>12</v>
    <v>Gorani Industries Ltd (XBOM:531608)</v>
    <v>2</v>
    <v>6</v>
    <v>Finance</v>
    <v>4</v>
    <v>94</v>
    <v>15.2</v>
    <v>2.85</v>
    <v>3.4440999999999999E-2</v>
    <v>INR</v>
    <v>Bombay Stock Exchange</v>
    <v>XBOM</v>
    <v>XBOM</v>
    <v>32-33, Sector-F, Sanwer Road, INDORE, MADHYA PRADESH, 452015 IN</v>
    <v>87.3</v>
    <v>Stock</v>
    <v>44680.438506944447</v>
    <v>2961</v>
    <v>85.5</v>
    <v>Gorani Industries Ltd</v>
    <v>Gorani Industries Ltd</v>
    <v>87.3</v>
    <v>82.75</v>
    <v>85.6</v>
    <v>531608</v>
    <v>Gorani Industries Ltd (XBOM:531608)</v>
    <v>202</v>
  </rv>
  <rv s="2">
    <v>2962</v>
  </rv>
  <rv s="0">
    <v>https://www.bing.com/financeapi/forcetrigger?t=ah97cw&amp;q=XBOM%3a508486&amp;form=skydnc</v>
    <v>Learn more on Bing</v>
  </rv>
  <rv s="1">
    <v>en-IN</v>
    <v>ah97cw</v>
    <v>268435456</v>
    <v>1</v>
    <v>Powered by Refinitiv</v>
    <v>0</v>
    <v>HAWKINS COOKERS LIMITED (XBOM:508486)</v>
    <v>2</v>
    <v>3</v>
    <v>Finance</v>
    <v>4</v>
    <v>6590</v>
    <v>5000</v>
    <v>0.75439999999999996</v>
    <v>19.25</v>
    <v>3.63E-3</v>
    <v>INR</v>
    <v>Hawkins Cookers Limited is engaged in the manufacture, trading and sale of kitchenware. The Company's products include pressure cookers and cookware. The Company offers approximately 88 pressure cooker models in over 13 various types. The Company's pressure cookers range includes Hawkins Classic, Hawkins Contura, Ceramic-Coated Hawkins Contura, Hawkins Contura Black, Stainless Steel Hawkins Contura, Hawkins Stainless Steel, Hawkins Contura Black XT, Hawkins Hevibase, Hawkins Bigboy, Futura Stainless Steel and Miss Mary. The Company's Futura Cookware range includes Futura Tava (Griddles), Futura Flat Tava (Griddles), Futura Roti Tava, Futura Dosa Tava, Futura Frying Pans, Futura Deep-Fry Pans, Futura Cook-n-Serve Bowls, Futura Saucepans, Futura Handis, Futura Saute Pans, Futura Stewpots, Cook-n-Serve Frying Pan and Futura Sets. It offers Futura Cookware in hard anodized and nonstick categories. Its plants are located at Thane, Maharashtra; Jaunpur, Uttar Pradesh, and Hoshiarpur, Punjab.</v>
    <v>609</v>
    <v>Bombay Stock Exchange</v>
    <v>XBOM</v>
    <v>XBOM</v>
    <v>Maker Tower F101, Cuffe Parade, P.O Box 16083, MUMBAI, MAHARASHTRA, 400005 IN</v>
    <v>5350</v>
    <v>Household Goods</v>
    <v>Stock</v>
    <v>44680.43849537037</v>
    <v>2964</v>
    <v>5224.45</v>
    <v>27968580000</v>
    <v>HAWKINS COOKERS LIMITED</v>
    <v>HAWKINS COOKERS LIMITED</v>
    <v>5305</v>
    <v>32.44</v>
    <v>5303.3</v>
    <v>5322.55</v>
    <v>5287820</v>
    <v>508486</v>
    <v>HAWKINS COOKERS LIMITED (XBOM:508486)</v>
    <v>445</v>
    <v>480</v>
    <v>1959</v>
  </rv>
  <rv s="2">
    <v>2965</v>
  </rv>
  <rv s="0">
    <v>https://www.bing.com/financeapi/forcetrigger?t=ahaah7&amp;q=XBOM%3a517174&amp;form=skydnc</v>
    <v>Learn more on Bing</v>
  </rv>
  <rv s="1">
    <v>en-IN</v>
    <v>ahaah7</v>
    <v>268435456</v>
    <v>1</v>
    <v>Powered by Refinitiv</v>
    <v>0</v>
    <v>HONEYWELL AUTOMATION INDIA LIMITED (XBOM:517174)</v>
    <v>2</v>
    <v>3</v>
    <v>Finance</v>
    <v>4</v>
    <v>47400</v>
    <v>37910</v>
    <v>0.6593</v>
    <v>-868.75</v>
    <v>-2.1152000000000001E-2</v>
    <v>INR</v>
    <v>Honeywell Automation India Limited (HAIL) is an India-based, which is engaged in the business of automation and control systems. It operates through three automation sector business, which includes manufacturing of electronic systems and components, repair and maintenance and trading of machinery, equipment and supplies. The Company's Process solution business offers expert consulting services and software solutions in the areas of industrial cybersecurity. The Building Solutions business provides automation and control technologies that help make buildings green and safe in the verticals like industrial, data center, pharma, healthcare, energy, premium commercial, transport and infrastructure. The Building Management Systems business is engaged in the business of building automation space. The Advanced Sensing Technologies business offers pressure switches, airflow sensors, humidity and temperature sensors and oxy pulse sensors in the healthcare and other industrial verticals.</v>
    <v>3175</v>
    <v>Bombay Stock Exchange</v>
    <v>XBOM</v>
    <v>XBOM</v>
    <v>56&amp;57,Hadapsar Industrial Estate, PUNE, MAHARASHTRA, 411013 IN</v>
    <v>40894.050000000003</v>
    <v>Electronic Equipment &amp; Parts</v>
    <v>Stock</v>
    <v>44680.438483796293</v>
    <v>2967</v>
    <v>39561.4</v>
    <v>354696700000</v>
    <v>HONEYWELL AUTOMATION INDIA LIMITED</v>
    <v>HONEYWELL AUTOMATION INDIA LIMITED</v>
    <v>40561</v>
    <v>98.06</v>
    <v>41071.25</v>
    <v>40202.5</v>
    <v>8841520</v>
    <v>517174</v>
    <v>HONEYWELL AUTOMATION INDIA LIMITED (XBOM:517174)</v>
    <v>153</v>
    <v>5390</v>
    <v>1984</v>
  </rv>
  <rv s="2">
    <v>2968</v>
  </rv>
  <rv s="0">
    <v>https://www.bing.com/financeapi/forcetrigger?t=ah8t27&amp;q=XBOM%3a505726&amp;form=skydnc</v>
    <v>Learn more on Bing</v>
  </rv>
  <rv s="1">
    <v>en-IN</v>
    <v>ah8t27</v>
    <v>268435456</v>
    <v>1</v>
    <v>Powered by Refinitiv</v>
    <v>0</v>
    <v>IFB INDUSTRIES LTD (XBOM:505726)</v>
    <v>2</v>
    <v>3</v>
    <v>Finance</v>
    <v>4</v>
    <v>1357.8</v>
    <v>793.5</v>
    <v>1.7401</v>
    <v>21.9</v>
    <v>2.3085000000000001E-2</v>
    <v>INR</v>
    <v>IFB Industries Limited is an India-based company, which is engaged in the business of manufacturing of fine blanked components, and in the manufacturing and trading of home appliances. The Company’s product range includes fine blanked components, tools and related machine tools, such as straighteners, decoilers, strip loaders and others. The Engineering divisions are located at Kolkata and Bangalore. The Bangalore unit, apart from fine blanked components, manufactures motors for white goods, as well as automotive applications. The Company has two subsidiaries, Trishan Metals Pvt. Ltd (TMPL) and Global Automotive &amp; Appliances Pte Ltd. The Company’s home appliances business offers laundry solutions, kitchen solutions, living solutions and accessories. Its laundry solutions include washing machines, including front load, top load and washer dryer refresher, and clothes dryer. Its kitchen solutions include modular kitchens; microwave ovens, including solo, grill and convection; and other.</v>
    <v>2466</v>
    <v>Bombay Stock Exchange</v>
    <v>XBOM</v>
    <v>XBOM</v>
    <v>Plot No. IND-5, Sector - I, East Calcutta Township, KOLKATA, WEST BENGAL, 700107 IN</v>
    <v>1019</v>
    <v>Household Goods</v>
    <v>Stock</v>
    <v>44680.438460648147</v>
    <v>2970</v>
    <v>945.95</v>
    <v>38960850000</v>
    <v>IFB INDUSTRIES LTD</v>
    <v>IFB INDUSTRIES LTD</v>
    <v>945.95</v>
    <v>66.260000000000005</v>
    <v>948.65</v>
    <v>970.55</v>
    <v>40518800</v>
    <v>505726</v>
    <v>IFB INDUSTRIES LTD (XBOM:505726)</v>
    <v>16973</v>
    <v>33800</v>
    <v>1974</v>
  </rv>
  <rv s="2">
    <v>2971</v>
  </rv>
  <rv s="0">
    <v>https://www.bing.com/financeapi/forcetrigger?t=aha9hw&amp;q=XBOM%3a517044&amp;form=skydnc</v>
    <v>Learn more on Bing</v>
  </rv>
  <rv s="9">
    <v>en-IN</v>
    <v>aha9hw</v>
    <v>268435456</v>
    <v>1</v>
    <v>Powered by Refinitiv</v>
    <v>15</v>
    <v>INTERNATIONAL DATA MANAGEMENT LIMITED (XBOM:517044)</v>
    <v>2</v>
    <v>16</v>
    <v>Finance</v>
    <v>4</v>
    <v>25.1</v>
    <v>3.96</v>
    <v>-0.55000000000000004</v>
    <v>-4.8457999999999994E-2</v>
    <v>INR</v>
    <v>International Data Management Limited is an India-based company, which is engaged in the business of providing consultancy services. The Company offers a range of financial services to various sectors.</v>
    <v>Bombay Stock Exchange</v>
    <v>XBOM</v>
    <v>XBOM</v>
    <v>806, Siddhartha, 96 Nehru Place, NEW DELHI, DELHI, 110019 IN</v>
    <v>11</v>
    <v>Stock</v>
    <v>44680.438472222224</v>
    <v>2973</v>
    <v>10.8</v>
    <v>INTERNATIONAL DATA MANAGEMENT LIMITED</v>
    <v>INTERNATIONAL DATA MANAGEMENT LIMITED</v>
    <v>11</v>
    <v>-55.63</v>
    <v>11.35</v>
    <v>10.8</v>
    <v>517044</v>
    <v>INTERNATIONAL DATA MANAGEMENT LIMITED (XBOM:517044)</v>
    <v>140</v>
  </rv>
  <rv s="2">
    <v>2974</v>
  </rv>
  <rv s="0">
    <v>https://www.bing.com/financeapi/forcetrigger?t=ahaxtc&amp;q=XBOM%3a523398&amp;form=skydnc</v>
    <v>Learn more on Bing</v>
  </rv>
  <rv s="1">
    <v>en-IN</v>
    <v>ahaxtc</v>
    <v>268435456</v>
    <v>1</v>
    <v>Powered by Refinitiv</v>
    <v>0</v>
    <v>JOHNSON CONTROLS-HITACHI AIR CONDITIONING INDIA LIMITED (XBOM:523398)</v>
    <v>2</v>
    <v>3</v>
    <v>Finance</v>
    <v>4</v>
    <v>2429</v>
    <v>1669.85</v>
    <v>0.64639999999999997</v>
    <v>-18.75</v>
    <v>-9.5239999999999995E-3</v>
    <v>INR</v>
    <v>Johnson Controls-Hitachi Air Conditioning India Limited is an India-based company. The Company is engaged in the business of manufacturing, selling, and trading of Hitachi brand of air conditioners (ACs), refrigerators, washing machines, air purifiers, chillers and variable refrigerant flow (VRF) systems. Its portfolio of products includes Commercial Air Conditioning &amp; Refrigeration, Residential Air Conditioning, Large-Tonnage Chiller, Compressors, Commercial/Industrial Dehumidifier and Environmental Testing. The Commercial range of ACs includes Cassette ACs, Set Free (VRF) and Chillers. It also offers a hot and cold range of products in both splits and windows. It caters to various sectors, such as entertainment, education, residential, industrial and hospitals. It offers application based ACs for industries, such as telecom and banking.</v>
    <v>1462</v>
    <v>Bombay Stock Exchange</v>
    <v>XBOM</v>
    <v>XBOM</v>
    <v>301,Third Floor, DMRC Building, New Ashok Nagar Metro Station, NEW DELHI, DELHI, 110096 IN</v>
    <v>2009.25</v>
    <v>Household Goods</v>
    <v>Stock</v>
    <v>44680.438483796293</v>
    <v>2976</v>
    <v>1950</v>
    <v>53499420000</v>
    <v>JOHNSON CONTROLS-HITACHI AIR CONDITIONING INDIA LIMITED</v>
    <v>JOHNSON CONTROLS-HITACHI AIR CONDITIONING INDIA LIMITED</v>
    <v>1975.9</v>
    <v>121.46</v>
    <v>1968.75</v>
    <v>1950</v>
    <v>27190880</v>
    <v>523398</v>
    <v>JOHNSON CONTROLS-HITACHI AIR CONDITIONING INDIA LIMITED (XBOM:523398)</v>
    <v>297</v>
    <v>7460</v>
    <v>1984</v>
  </rv>
  <rv s="2">
    <v>2977</v>
  </rv>
  <rv s="0">
    <v>https://www.bing.com/financeapi/forcetrigger?t=ahd5yc&amp;q=XBOM%3a532054&amp;form=skydnc</v>
    <v>Learn more on Bing</v>
  </rv>
  <rv s="1">
    <v>en-IN</v>
    <v>ahd5yc</v>
    <v>268435456</v>
    <v>1</v>
    <v>Powered by Refinitiv</v>
    <v>0</v>
    <v>KDDL LIMITED (XBOM:532054)</v>
    <v>2</v>
    <v>3</v>
    <v>Finance</v>
    <v>4</v>
    <v>1189.5999999999999</v>
    <v>273</v>
    <v>1.5984</v>
    <v>-41.7</v>
    <v>-4.2470999999999995E-2</v>
    <v>INR</v>
    <v>KDDL Limited is an engineering company, that is engaged in manufacturing of watch components (watch dials and watch hands), precision engineering components and press tools. The Company's segments include Precision and watch components, Watch and accessories, Marketing support and other services, Luxury cars and Others. Its Precision and watch components segment are engaged in manufacturing and distribution of dials, watch hands and precision components. Its Watch and accessories segment is engaged in trading of watches and accessories. Its Marketing support and other services segment provides information technology (IT) based business solutions. Its Others segment is engaged in manufacturing and distribution of packaging boxes. The Company also manages the retail chain luxury Swiss watches in the organized sector through its subsidiary, Ethos Limited. The Company has manufacturing facilities at Pawanoo (Himachal Pradesh), Derabassi (Punjab) and Bangalore (Karnataka).</v>
    <v>1095</v>
    <v>Bombay Stock Exchange</v>
    <v>XBOM</v>
    <v>XBOM</v>
    <v>Kamla Centre,, S.C.O. 88-89,, Sector 8-C, Madhya Marg, CHANDIGARH, CHANDIGARH, 160009 IN</v>
    <v>1025</v>
    <v>Textiles &amp; Apparel</v>
    <v>Stock</v>
    <v>44680.438483796293</v>
    <v>2979</v>
    <v>932</v>
    <v>11966470000</v>
    <v>KDDL LIMITED</v>
    <v>KDDL LIMITED</v>
    <v>998</v>
    <v>40.72</v>
    <v>981.85</v>
    <v>940.15</v>
    <v>12737060</v>
    <v>532054</v>
    <v>KDDL LIMITED (XBOM:532054)</v>
    <v>2618</v>
    <v>10920</v>
    <v>1981</v>
  </rv>
  <rv s="2">
    <v>2980</v>
  </rv>
  <rv s="0">
    <v>https://www.bing.com/financeapi/forcetrigger?t=ah7zpr&amp;q=XBOM%3a500279&amp;form=skydnc</v>
    <v>Learn more on Bing</v>
  </rv>
  <rv s="1">
    <v>en-IN</v>
    <v>ah7zpr</v>
    <v>268435456</v>
    <v>1</v>
    <v>Powered by Refinitiv</v>
    <v>0</v>
    <v>MIRC ELECTRONICS LIMITED (XBOM:500279)</v>
    <v>2</v>
    <v>3</v>
    <v>Finance</v>
    <v>4</v>
    <v>34.9</v>
    <v>12.52</v>
    <v>1.7625999999999999</v>
    <v>-0.4</v>
    <v>-2.1053000000000002E-2</v>
    <v>INR</v>
    <v>MIRC Electronics Limited is an India-based company, which is principally engaged in the manufacturing and trading of electronic items. The Company is engaged in the business of manufacturing and marketing consumer electronics goods primarily under the brand named Onida and IGO. The Company has three manufacturing plants, Wada, Maharashtra; Lote-Parshuram, Chiplun, Maharashtra; and Roorkee-II, Uttarakhand.</v>
    <v>591</v>
    <v>Bombay Stock Exchange</v>
    <v>XBOM</v>
    <v>XBOM</v>
    <v>Onida House,, G1, Midc,, Mahakali Caves Road, Andheri East,, MUMBAI, MAHARASHTRA, 400093 IN</v>
    <v>19.2</v>
    <v>Computers, Phones &amp; Household Electronics</v>
    <v>Stock</v>
    <v>44680.438483796293</v>
    <v>2982</v>
    <v>18.600000000000001</v>
    <v>4318814000</v>
    <v>MIRC ELECTRONICS LIMITED</v>
    <v>MIRC ELECTRONICS LIMITED</v>
    <v>18.95</v>
    <v>151.84</v>
    <v>19</v>
    <v>18.600000000000001</v>
    <v>230952600</v>
    <v>500279</v>
    <v>MIRC ELECTRONICS LIMITED (XBOM:500279)</v>
    <v>23764</v>
    <v>490710</v>
    <v>1981</v>
  </rv>
  <rv s="2">
    <v>2983</v>
  </rv>
  <rv s="0">
    <v>https://www.bing.com/financeapi/forcetrigger?t=ahdfu2&amp;q=XBOM%3a532376&amp;form=skydnc</v>
    <v>Learn more on Bing</v>
  </rv>
  <rv s="1">
    <v>en-IN</v>
    <v>ahdfu2</v>
    <v>268435456</v>
    <v>1</v>
    <v>Powered by Refinitiv</v>
    <v>0</v>
    <v>MRO-TEK REALITY LIMITED (XBOM:532376)</v>
    <v>2</v>
    <v>3</v>
    <v>Finance</v>
    <v>4</v>
    <v>79.25</v>
    <v>23.6</v>
    <v>0.69610000000000005</v>
    <v>0.75</v>
    <v>1.1270000000000001E-2</v>
    <v>INR</v>
    <v>MRO-TEK Realty Limited is an India-based company that is primarily engaged in the manufacture and supply, as well as distribution of access and networking equipment and solutions. The Company’s segments include Products, real estate development, electronic contract manufacturing (EMS) and solutions. Its product include auto-media change over devices, gigabit passive optical networks (GPON), wireless radios and RS232 converters. The Company serves industries, including aerospace and defense, medical electronics, and industrial electronics, automotive and Internet of Things (IOT). The Company provides technology/solution, which includes network solutions/ system integration, managed network services and drones.</v>
    <v>197</v>
    <v>Bombay Stock Exchange</v>
    <v>XBOM</v>
    <v>XBOM</v>
    <v>6 New Bel Road, BANGALORE, KARNATAKA, 560054 IN</v>
    <v>72.05</v>
    <v>Communications &amp; Networking</v>
    <v>Stock</v>
    <v>44680.438483796293</v>
    <v>2985</v>
    <v>66</v>
    <v>1245329000</v>
    <v>MRO-TEK REALITY LIMITED</v>
    <v>MRO-TEK REALITY LIMITED</v>
    <v>66.5</v>
    <v>1.58</v>
    <v>66.55</v>
    <v>67.3</v>
    <v>18684600</v>
    <v>532376</v>
    <v>MRO-TEK REALITY LIMITED (XBOM:532376)</v>
    <v>4075</v>
    <v>105220</v>
    <v>1984</v>
  </rv>
  <rv s="2">
    <v>2986</v>
  </rv>
  <rv s="0">
    <v>https://www.bing.com/financeapi/forcetrigger?t=azzflh&amp;q=XNSE%3aORIENTELEC&amp;form=skydnc</v>
    <v>Learn more on Bing</v>
  </rv>
  <rv s="1">
    <v>en-IN</v>
    <v>azzflh</v>
    <v>268435456</v>
    <v>1</v>
    <v>Powered by Refinitiv</v>
    <v>0</v>
    <v>ORIENT ELECTRIC LIMITED (XNSE:ORIENTELEC)</v>
    <v>2</v>
    <v>3</v>
    <v>Finance</v>
    <v>7</v>
    <v>408</v>
    <v>263.5</v>
    <v>0.77929999999999999</v>
    <v>-1.05</v>
    <v>-3.176E-3</v>
    <v>INR</v>
    <v>Orient Electric Limited is an India-based provider of lifestyle electrical products. The Company is primarily engaged in manufacture/purchase and sale of electrical consumer durables, lighting and switchgear products. The Company has manufacturing facilities at Faridabad, Noida and Kolkata. The Company operates through two segments: Electrical Consumer Durables, and Lighting &amp; Switchgear. Electrical Consumer Durables segment consists of manufacture/purchase and sale of electric fans-ceiling, portable and airflow, along with components and accessories thereof, and appliances-coolers, geysers and home appliances. Lighting &amp; Switchgear segment consists of manufacture/purchase and sale of lights and luminaires, including light-emitting diode (LED), streetlights, and switchgears, including switches and miniature circuit breakers (MCB).</v>
    <v>888</v>
    <v>National Stock Exchange of India</v>
    <v>XNSE</v>
    <v>XNSE</v>
    <v>240, Okhla Industrial Estate, Phase - III, Okhla, NEW DELHI, DELHI, 110020 IN</v>
    <v>333</v>
    <v>Household Goods</v>
    <v>Stock</v>
    <v>44680.469861111109</v>
    <v>2988</v>
    <v>325</v>
    <v>69925730000</v>
    <v>ORIENT ELECTRIC LIMITED</v>
    <v>ORIENT ELECTRIC LIMITED</v>
    <v>333</v>
    <v>49.93</v>
    <v>330.6</v>
    <v>329.55</v>
    <v>212185500</v>
    <v>ORIENTELEC</v>
    <v>ORIENT ELECTRIC LIMITED (XNSE:ORIENTELEC)</v>
    <v>157563</v>
    <v>149040</v>
    <v>2016</v>
  </rv>
  <rv s="2">
    <v>2989</v>
  </rv>
  <rv s="0">
    <v>https://www.bing.com/financeapi/forcetrigger?t=ahjc7w&amp;q=XNSE%3aPANACHE&amp;form=skydnc</v>
    <v>Learn more on Bing</v>
  </rv>
  <rv s="8">
    <v>en-IN</v>
    <v>ahjc7w</v>
    <v>268435456</v>
    <v>1</v>
    <v>Powered by Refinitiv</v>
    <v>13</v>
    <v>PANACHE DIGILIFE LIMITED (XNSE:PANACHE)</v>
    <v>2</v>
    <v>14</v>
    <v>Finance</v>
    <v>7</v>
    <v>95</v>
    <v>39.9</v>
    <v>0.40989999999999999</v>
    <v>2.4</v>
    <v>2.7288E-2</v>
    <v>INR</v>
    <v>Panache Digilife Limited is an India-based company, which is engaged in the manufacturing and distribution of information and communications technology (ICT) and Internet of Things (IoT) technology-backed devices. The Company's gamut of products in Compute comes in different form factors including ultra-small computing devices such as Air personal computer (PC), a small compact compute box Squair PC, cloud compute range Clair PC, Touch and Non-Touch based All In ones Flair PC, and a range of tablets and laptops. It offers solutions around smart computing devices, smart and artificial intelligence-based digital classrooms, smart asset management, retail IoT, Healthy Living solution, AV Display and Pen Display solutions. Its education solution provides a smart education solution for classroom learning and teaching. The Company offers Healthy Living solutions to provide healthy water to people through its products, such as Aquatatva, NEER 3, NEER 5 and ultra slim.</v>
    <v>National Stock Exchange of India</v>
    <v>XNSE</v>
    <v>XNSE</v>
    <v>002 Raheja Plaza, LBS Marg, Ghatkopar, MUMBAI, MAHARASHTRA, 400086 IN</v>
    <v>92.3</v>
    <v>Computers, Phones &amp; Household Electronics</v>
    <v>Stock</v>
    <v>44680.469861111109</v>
    <v>2991</v>
    <v>84</v>
    <v>1084200000</v>
    <v>PANACHE DIGILIFE LIMITED</v>
    <v>PANACHE DIGILIFE LIMITED</v>
    <v>87.95</v>
    <v>117.25</v>
    <v>87.95</v>
    <v>90.35</v>
    <v>12000000</v>
    <v>PANACHE</v>
    <v>PANACHE DIGILIFE LIMITED (XNSE:PANACHE)</v>
    <v>30557</v>
    <v>39580</v>
    <v>2007</v>
  </rv>
  <rv s="2">
    <v>2992</v>
  </rv>
  <rv s="0">
    <v>https://www.bing.com/financeapi/forcetrigger?t=aha9w7&amp;q=XBOM%3a517119&amp;form=skydnc</v>
    <v>Learn more on Bing</v>
  </rv>
  <rv s="8">
    <v>en-IN</v>
    <v>aha9w7</v>
    <v>268435456</v>
    <v>1</v>
    <v>Powered by Refinitiv</v>
    <v>13</v>
    <v>PCS TECHNOLOGY LIMITED (XBOM:517119)</v>
    <v>2</v>
    <v>14</v>
    <v>Finance</v>
    <v>4</v>
    <v>35.950000000000003</v>
    <v>4.66</v>
    <v>1.5178</v>
    <v>-0.7</v>
    <v>-3.4653000000000003E-2</v>
    <v>INR</v>
    <v>PCS Technology Limited is an India-based information technology (IT) solutions company. The Company operates through the IT and related FMS services segment. It provides a range of services, including infrastructure management services (IMS), governance and risk consultancy services, healthcare software solutions, audio-video solutions and integration, IT service management, application services, real-time vehicle tracking solutions and staffing. The Company serves industries, including capital markets and banking, manufacturing, retail, information technology-enabled services (ITES) and business process outsourcing (BPO), logistics and transportation, insurance, communication and media, government, energy and utilities, and healthcare. It has a range of networks in India and abroad with approximately 20 offices, over 30 service centers, approximately 200 points of presence all over the world. Its subsidiaries include PCS Positioning Systems (India) Limited and PCS Infotech Limited.</v>
    <v>Bombay Stock Exchange</v>
    <v>XBOM</v>
    <v>XBOM</v>
    <v>82/6/1, Solar Park, Shop no.6, Pune-Alandi Road, Dattanagar,Dighi, PUNE, MAHARASHTRA, 411015 IN</v>
    <v>21.2</v>
    <v>Software &amp; IT Services</v>
    <v>Stock</v>
    <v>44680.438506944447</v>
    <v>2994</v>
    <v>19.2</v>
    <v>413775900</v>
    <v>PCS TECHNOLOGY LIMITED</v>
    <v>PCS TECHNOLOGY LIMITED</v>
    <v>20.2</v>
    <v>90.02</v>
    <v>20.2</v>
    <v>19.5</v>
    <v>20950680</v>
    <v>517119</v>
    <v>PCS TECHNOLOGY LIMITED (XBOM:517119)</v>
    <v>22912</v>
    <v>16140</v>
    <v>1981</v>
  </rv>
  <rv s="2">
    <v>2995</v>
  </rv>
  <rv s="0">
    <v>https://www.bing.com/financeapi/forcetrigger?t=ahjetc&amp;q=XNSE%3aPGEL&amp;form=skydnc</v>
    <v>Learn more on Bing</v>
  </rv>
  <rv s="1">
    <v>en-IN</v>
    <v>ahjetc</v>
    <v>268435456</v>
    <v>1</v>
    <v>Powered by Refinitiv</v>
    <v>0</v>
    <v>PG ELECTROPLAST LIMITED (XNSE:PGEL)</v>
    <v>2</v>
    <v>3</v>
    <v>Finance</v>
    <v>7</v>
    <v>871.45</v>
    <v>290.85000000000002</v>
    <v>1.9873000000000001</v>
    <v>-13.8</v>
    <v>-1.7194000000000001E-2</v>
    <v>INR</v>
    <v>PG Electroplast Limited is an electronic manufacturing services (EMS) provider for original equipment manufacturers (OEMs) and plastic injection moulding parts manufacturer of consumer electronic products in India. The Company manufactures plastic parts of consumer electronic products such as air conditioners (ACs), colour television (TV), digital video disc (DVD) players, air coolers, refrigerators, automotive plastic, sanitary ware, washing machines. The Company operates through Plastic Moulding, PCB Assemblies, Final Product Assembly, PU Paint Shop, Tool Manufacturing, and Original Design Manufacturing (ODM). It specializes in small, medium and big sized, high-precision, surface critical injection molded components. It has five manufacturing facilities, which include three in Noida, one in Ahmednagar and one in Roorkee. The Company serve consumer electronics, home and kitchen appliances, automotive industry, lighting industry and sanitary-ware products.</v>
    <v>949</v>
    <v>National Stock Exchange of India</v>
    <v>XNSE</v>
    <v>XNSE</v>
    <v>P-4/2-4/6, Site-B,, UPSIDC Industrial Area,, Surajpur, Greater Noida,, GREATER NOIDA, UTTAR PRADESH, 110007 IN</v>
    <v>816.95</v>
    <v>Chemicals</v>
    <v>Stock</v>
    <v>44680.469861111109</v>
    <v>2997</v>
    <v>783</v>
    <v>16742170000</v>
    <v>PG ELECTROPLAST LIMITED</v>
    <v>PG ELECTROPLAST LIMITED</v>
    <v>816.95</v>
    <v>78.59</v>
    <v>802.6</v>
    <v>788.8</v>
    <v>21224870</v>
    <v>PGEL</v>
    <v>PG ELECTROPLAST LIMITED (XNSE:PGEL)</v>
    <v>49183</v>
    <v>86170</v>
    <v>2003</v>
  </rv>
  <rv s="2">
    <v>2998</v>
  </rv>
  <rv s="0">
    <v>https://www.bing.com/financeapi/forcetrigger?t=b9fmzr&amp;q=XNSE%3aPOWERFUL&amp;form=skydnc</v>
    <v>Learn more on Bing</v>
  </rv>
  <rv s="5">
    <v>en-IN</v>
    <v>b9fmzr</v>
    <v>268435456</v>
    <v>1</v>
    <v>Powered by Refinitiv</v>
    <v>8</v>
    <v>POWERFUL TECHNOLOGIES LIMITED (XNSE:POWERFUL)</v>
    <v>2</v>
    <v>9</v>
    <v>Finance</v>
    <v>7</v>
    <v>3.45</v>
    <v>1.85</v>
    <v>0.05</v>
    <v>2.6316000000000003E-2</v>
    <v>INR</v>
    <v>Powerful Technologies Limited is an India-based electronic manufacturing company. The Company is focused on providing consumer electronics products, such as light-emitting diode televisions (LED TVs) &amp; mobile power banks and information technology (IT) hardware products LED monitors. The Company sells products under brand names Powereye and Lappy Master and also used to make power banks for other brands. Its brands include Polaroid, Kodak, Lappymaster and Powereye. Polaroid and Powereye, which offers charger, LED monitors, and LED TV. Kodak, which offers power bank.</v>
    <v>National Stock Exchange of India</v>
    <v>XNSE</v>
    <v>XNSE</v>
    <v>A - 181 Sec - 63, Sector 62'nd Noida Road, NOIDA, UTTAR PRADESH, 201307 IN</v>
    <v>1.95</v>
    <v>Electronic Equipment &amp; Parts</v>
    <v>Stock</v>
    <v>44543.515787037039</v>
    <v>3000</v>
    <v>1.85</v>
    <v>19041260</v>
    <v>POWERFUL TECHNOLOGIES LIMITED</v>
    <v>POWERFUL TECHNOLOGIES LIMITED</v>
    <v>1.85</v>
    <v>0</v>
    <v>1.9</v>
    <v>1.95</v>
    <v>10021720</v>
    <v>POWERFUL</v>
    <v>POWERFUL TECHNOLOGIES LIMITED (XNSE:POWERFUL)</v>
    <v>38000</v>
    <v>2015</v>
  </rv>
  <rv s="2">
    <v>3001</v>
  </rv>
  <rv s="0">
    <v>https://www.bing.com/financeapi/forcetrigger?t=ahayec&amp;q=XBOM%3a523449&amp;form=skydnc</v>
    <v>Learn more on Bing</v>
  </rv>
  <rv s="1">
    <v>en-IN</v>
    <v>ahayec</v>
    <v>268435456</v>
    <v>1</v>
    <v>Powered by Refinitiv</v>
    <v>0</v>
    <v>SHARP INDIA LIMITED (XBOM:523449)</v>
    <v>2</v>
    <v>3</v>
    <v>Finance</v>
    <v>4</v>
    <v>84.4</v>
    <v>25.05</v>
    <v>2.2755000000000001</v>
    <v>-3.45</v>
    <v>-5.9534000000000004E-2</v>
    <v>INR</v>
    <v>Sharp India Limited is engaged in the manufacture and sale of color televisions (CTVs), light emitting diode televisions (LED TVs) and air conditioners (ACs). The Company's geographical segments include Sales within India, which includes sales to customers located within India, and Sales outside India, which includes sales to customers located outside India. The products manufactured by the Company are sold through and serviced by Sharp Business System (India) Limited, which is a subsidiary of Sharp Corporation Japan. The Company's holding company is Sharp Corporation, Japan. Sharp Business Systems (India) Limited offers solar photovoltaic products and systems and office automation products, such as digital multifunction products, facsimile machines, multi-media projectors, professional liquid crystal display (LCD) display solutions, video wall display solutions, electronic cash registers and point of sale (POS) terminals.</v>
    <v>143</v>
    <v>Bombay Stock Exchange</v>
    <v>XBOM</v>
    <v>XBOM</v>
    <v>Gat No 686/4, Nagar Road, Koregaon Bhima, PUNE, MAHARASHTRA, 412216 IN</v>
    <v>58.5</v>
    <v>Computers, Phones &amp; Household Electronics</v>
    <v>Stock</v>
    <v>44680.438506944447</v>
    <v>3003</v>
    <v>54.25</v>
    <v>1413948000</v>
    <v>SHARP INDIA LIMITED</v>
    <v>SHARP INDIA LIMITED</v>
    <v>57</v>
    <v>-11.4</v>
    <v>57.95</v>
    <v>54.5</v>
    <v>25944000</v>
    <v>523449</v>
    <v>SHARP INDIA LIMITED (XBOM:523449)</v>
    <v>5821</v>
    <v>7700</v>
    <v>1985</v>
  </rv>
  <rv s="2">
    <v>3004</v>
  </rv>
  <rv s="0">
    <v>https://www.bing.com/financeapi/forcetrigger?t=b11su2&amp;q=XNSE%3aSILVERTUC&amp;form=skydnc</v>
    <v>Learn more on Bing</v>
  </rv>
  <rv s="1">
    <v>en-IN</v>
    <v>b11su2</v>
    <v>268435456</v>
    <v>1</v>
    <v>Powered by Refinitiv</v>
    <v>0</v>
    <v>SILVER TOUCH TECHNOLOGIES LIMITED (XNSE:SILVERTUC)</v>
    <v>2</v>
    <v>3</v>
    <v>Finance</v>
    <v>7</v>
    <v>215.9</v>
    <v>72</v>
    <v>0.26690000000000003</v>
    <v>-13.85</v>
    <v>-6.9598000000000007E-2</v>
    <v>INR</v>
    <v>Silver Touch Technologies Limited is an India-based information technology, consulting and business process services company. The Company provides cognitive computing, hyper-automation, robotics, cloud, analytics and emerging technologies to help its clients adapt to the digital world. The Company operates through two segments: Domestic and Exports. The Company provides end-to-end information and communication technology (ICT) solutions to its clients under a single umbrella. The Company specializes in open source, Internet technologies, enterprise integration, software as a service (SaaS) and cloud-based software solutions. Its services include enterprise software services, digital transformation, e-governance solutions, modern workplace services, strategic outsourcing, robotic process automation, enterprise resource planning (ERP) solutions and cloud solutions. The Company operates primarily in India, the United Kingdom, the United States, Australia, and France.</v>
    <v>563</v>
    <v>National Stock Exchange of India</v>
    <v>XNSE</v>
    <v>XNSE</v>
    <v>2nd Floor, Saffron Tower, Nr. Panchwati Circle, AHMEDABAD, GUJARAT, 380006 IN</v>
    <v>185.15</v>
    <v>Software &amp; IT Services</v>
    <v>Stock</v>
    <v>44680.469861111109</v>
    <v>3006</v>
    <v>185.15</v>
    <v>2347887000</v>
    <v>SILVER TOUCH TECHNOLOGIES LIMITED</v>
    <v>SILVER TOUCH TECHNOLOGIES LIMITED</v>
    <v>185.15</v>
    <v>255.13</v>
    <v>199</v>
    <v>185.15</v>
    <v>12681000</v>
    <v>SILVERTUC</v>
    <v>SILVER TOUCH TECHNOLOGIES LIMITED (XNSE:SILVERTUC)</v>
    <v>18000</v>
    <v>22500</v>
    <v>1995</v>
  </rv>
  <rv s="2">
    <v>3007</v>
  </rv>
  <rv s="0">
    <v>https://www.bing.com/financeapi/forcetrigger?t=ah8t52&amp;q=XBOM%3a505729&amp;form=skydnc</v>
    <v>Learn more on Bing</v>
  </rv>
  <rv s="8">
    <v>en-IN</v>
    <v>ah8t52</v>
    <v>268435456</v>
    <v>1</v>
    <v>Powered by Refinitiv</v>
    <v>13</v>
    <v>SINGER INDIA LIMITED (XBOM:505729)</v>
    <v>2</v>
    <v>14</v>
    <v>Finance</v>
    <v>4</v>
    <v>91.5</v>
    <v>38</v>
    <v>1.6456999999999999</v>
    <v>-0.9</v>
    <v>-1.6393000000000001E-2</v>
    <v>INR</v>
    <v>Singer India Limited is engaged in the business of trading / manufacturing of sewing machines, related accessories and in trading of domestic appliances. The Company operates through two segments: Sewing machines and related accessories, and Domestic appliances. Its products are marketed under the Singer and Merritt brands. The Company’s offers products across sewing machines, including zig-zag fashion maker, straight stitch, artisan and industrial machines. Its products across appliances include kitchen appliances, food preparation and home appliances. Its zig-zag fashion maker includes Singer SM024 Sewing Machine, Singer Embroidery EM9305 Sewing Machine and Singer M3305 Sewing Machine. Its straight stitch includes Singer Direct Drive 4 Thread Overlock-S8140 and Singer Industrial Sewing Machine-9900. Its artisan includes Singer Sewing Machine-Singer Universal with Indian hook. Its industrial machines offering include Singer Direct Drive 5 Thread Flatlock-S5400.</v>
    <v>Bombay Stock Exchange</v>
    <v>XBOM</v>
    <v>XBOM</v>
    <v>A-26/4, Mohan Cooperative, Industrial Estate, NEW DELHI, DELHI, 110044 IN</v>
    <v>55.75</v>
    <v>Household Goods</v>
    <v>Stock</v>
    <v>44680.438506944447</v>
    <v>3009</v>
    <v>53.9</v>
    <v>2908704000</v>
    <v>SINGER INDIA LIMITED</v>
    <v>SINGER INDIA LIMITED</v>
    <v>54.8</v>
    <v>28.79</v>
    <v>54.9</v>
    <v>54</v>
    <v>53715670</v>
    <v>505729</v>
    <v>SINGER INDIA LIMITED (XBOM:505729)</v>
    <v>18471</v>
    <v>49430</v>
    <v>1977</v>
  </rv>
  <rv s="2">
    <v>3010</v>
  </rv>
  <rv s="0">
    <v>https://www.bing.com/financeapi/forcetrigger?t=btavyc&amp;q=XBOM%3a542905&amp;form=skydnc</v>
    <v>Learn more on Bing</v>
  </rv>
  <rv s="6">
    <v>en-IN</v>
    <v>btavyc</v>
    <v>268435456</v>
    <v>1</v>
    <v>Powered by Refinitiv</v>
    <v>10</v>
    <v>SOMANY HOME INNOVATION LIMITED (XBOM:542905)</v>
    <v>2</v>
    <v>11</v>
    <v>Finance</v>
    <v>4</v>
    <v>486.4</v>
    <v>261.3</v>
    <v>-1.1499999999999999</v>
    <v>-3.356E-3</v>
    <v>INR</v>
    <v>Somany Home Innovation Limited is an India-based consumer appliance company. The Company operates through three segments: consumer appliances business, retail business and building products segments. Its portfolio across categories includes kitchen appliances, such as sinks, cooker hoods, built-in hobs, chimney, cook-tops, built-in ovens, dishwashers, food sanitizers, and consumer appliances, such as water heaters, water purifiers, air coolers, ceiling fans, table fans, wall fans, pedestal fans, and kitchen and furniture fittings. It offers a range of sanitaryware, faucets, plastic pipes and fittings, overhead water storage tanks, column pipes and premium tiles . The Company’s brands include Hindware Kitchen Ensemble, Hindware Atlantic Water Heater, Hindware Snowcrest Air Cooler, Moonbow by Hindware, Evok by Hindware and FGV by Hindware. It also includes a range of products, such as Activio food sanitizer and Hindware Purge surface disinfectant.</v>
    <v>380</v>
    <v>Bombay Stock Exchange</v>
    <v>XBOM</v>
    <v>XBOM</v>
    <v>2, Red Cross Place, KOLKATA, WEST BENGAL, 700001 IN</v>
    <v>350.7</v>
    <v>Household Goods</v>
    <v>Stock</v>
    <v>44680.438460648147</v>
    <v>3012</v>
    <v>338</v>
    <v>24692830000</v>
    <v>SOMANY HOME INNOVATION LIMITED</v>
    <v>SOMANY HOME INNOVATION LIMITED</v>
    <v>343.25</v>
    <v>13.3</v>
    <v>342.65</v>
    <v>341.5</v>
    <v>72296400</v>
    <v>542905</v>
    <v>SOMANY HOME INNOVATION LIMITED (XBOM:542905)</v>
    <v>9687</v>
    <v>122970</v>
    <v>2017</v>
  </rv>
  <rv s="2">
    <v>3013</v>
  </rv>
  <rv s="0">
    <v>https://www.bing.com/financeapi/forcetrigger?t=b1cc9c&amp;q=XNSE%3aSONAMCLOCK&amp;form=skydnc</v>
    <v>Learn more on Bing</v>
  </rv>
  <rv s="11">
    <v>en-IN</v>
    <v>b1cc9c</v>
    <v>268435456</v>
    <v>1</v>
    <v>Powered by Refinitiv</v>
    <v>19</v>
    <v>SONAM CLOCK LIMITED (XNSE:SONAMCLOCK)</v>
    <v>2</v>
    <v>20</v>
    <v>Finance</v>
    <v>7</v>
    <v>94.25</v>
    <v>39</v>
    <v>-1.95</v>
    <v>-2.2120999999999998E-2</v>
    <v>INR</v>
    <v>Sonam Clock Limited is India-based company, which is engaged in manufacturing and sale of horological items, clocks, clock movements and related items. The Company provides a range of products, which inlcudes alarm time piece, designer clocks, light emitting diode (led) digital clock, musical clock, office clock, pendulum clock, pendulum musical clock, regular clock, rotating musical clock, rt pd musical clock, SQ SEZ sweep clock, sweep clock , and sweep office clock. The Company has its manufacturing facilities at Morbi, Gujarat. The Company’s products are sold under the brand name of Sonam and Lotus. It also provides clocks as corporate gifts to employees and business associates.</v>
    <v>National Stock Exchange of India</v>
    <v>XNSE</v>
    <v>XNSE</v>
    <v>Survey No.337/P Morbi - Rajkot Highway, At Lajai, Tal. Tankara, Morbi, GUJARAT, 363641 IN</v>
    <v>90.1</v>
    <v>Textiles &amp; Apparel</v>
    <v>Stock</v>
    <v>44680.469861111109</v>
    <v>3015</v>
    <v>86.05</v>
    <v>SONAM CLOCK LIMITED</v>
    <v>SONAM CLOCK LIMITED</v>
    <v>90.1</v>
    <v>0</v>
    <v>88.15</v>
    <v>86.2</v>
    <v>SONAMCLOCK</v>
    <v>SONAM CLOCK LIMITED (XNSE:SONAMCLOCK)</v>
    <v>52587</v>
    <v>2001</v>
  </rv>
  <rv s="2">
    <v>3016</v>
  </rv>
  <rv s="0">
    <v>https://www.bing.com/financeapi/forcetrigger?t=bxo1h7&amp;q=XBOM%3a543260&amp;form=skydnc</v>
    <v>Learn more on Bing</v>
  </rv>
  <rv s="6">
    <v>en-IN</v>
    <v>bxo1h7</v>
    <v>268435456</v>
    <v>1</v>
    <v>Powered by Refinitiv</v>
    <v>10</v>
    <v>STOVE KRAFT LIMITED (XBOM:543260)</v>
    <v>2</v>
    <v>11</v>
    <v>Finance</v>
    <v>4</v>
    <v>1134.8499999999999</v>
    <v>400</v>
    <v>-2.9</v>
    <v>-4.5430000000000002E-3</v>
    <v>INR</v>
    <v>Stove Kraft Limited is an India-based kitchen and home solutions company. The Company is engaged in the manufacture and retail of a suite of kitchen and home solutions under the brand name Pigeon and Gilma. It operates through the Kitchen and Home Appliances segment. It also retails kitchen and home solutions under the BLACK+DECKER brand. It is engaged primarily in the business of manufacture of pressure cookers, liquefied petroleum gas (LPG) stoves, non-stick cookware, and trading of other kitchen and electrical appliances. Its kitchen solutions consist of cookware, cooking and home appliances across its brands, and its home solutions consist of various household utilities, including consumer lighting. It provides post-sales services in relation to, a range of products, such as blenders and juicers, breakfast appliances, small cooking appliances and small domestic appliances. The Company's Gilma brand products are sold through branded outlets owned and operated by franchisees.</v>
    <v>3312</v>
    <v>Bombay Stock Exchange</v>
    <v>XBOM</v>
    <v>XBOM</v>
    <v>81/1, Medamarana Halli Village,, Harohalli Hobli, Kanakapura Taluk,, Ramanagara Dist, KARNATAKA, 562112 IN</v>
    <v>648</v>
    <v>Household Goods</v>
    <v>Stock</v>
    <v>44680.438460648147</v>
    <v>3018</v>
    <v>633</v>
    <v>20861230000</v>
    <v>STOVE KRAFT LIMITED</v>
    <v>STOVE KRAFT LIMITED</v>
    <v>648</v>
    <v>30.99</v>
    <v>638.29999999999995</v>
    <v>635.4</v>
    <v>32867870</v>
    <v>543260</v>
    <v>STOVE KRAFT LIMITED (XBOM:543260)</v>
    <v>8761</v>
    <v>103740</v>
    <v>1999</v>
  </rv>
  <rv s="2">
    <v>3019</v>
  </rv>
  <rv s="0">
    <v>https://www.bing.com/financeapi/forcetrigger?t=ahazdm&amp;q=XBOM%3a523558&amp;form=skydnc</v>
    <v>Learn more on Bing</v>
  </rv>
  <rv s="8">
    <v>en-IN</v>
    <v>ahazdm</v>
    <v>268435456</v>
    <v>1</v>
    <v>Powered by Refinitiv</v>
    <v>13</v>
    <v>SWISS MILITARY CONSUMER GOODS LIMITED (XBOM:523558)</v>
    <v>2</v>
    <v>14</v>
    <v>Finance</v>
    <v>4</v>
    <v>38.5</v>
    <v>3.3</v>
    <v>0.47920000000000001</v>
    <v>0.05</v>
    <v>1.9880000000000002E-3</v>
    <v>INR</v>
    <v>Swiss Military Consumer Goods Limited is an India-based company engaged in trading and marketing various lifestyle products, such as travel gear, baggage, leather accessories, sunglasses, electronics, protective masks and other related products under the brand SWISS MILITARY. The Company is also trading in the capital market in the future &amp; options and cash segment. The Company’s products category includes men’s innerwear and home appliances (brown goods). The men’s innerwear includes vests, briefs/boxers and sleepwear. The major products constituting the brown goods market are mixers, grinders, irons, microwave ovens, rice cookers, pop-up toasters, induction stove, fans, heaters and kettles.</v>
    <v>Bombay Stock Exchange</v>
    <v>XBOM</v>
    <v>XBOM</v>
    <v>W-39, Okhla Industrial Area, Phase-II, NEW DELHI, DELHI, 110020 IN</v>
    <v>26</v>
    <v>Specialty Retailers</v>
    <v>Stock</v>
    <v>44680.437511574077</v>
    <v>3021</v>
    <v>24.9</v>
    <v>2472169000</v>
    <v>SWISS MILITARY CONSUMER GOODS LIMITED</v>
    <v>SWISS MILITARY CONSUMER GOODS LIMITED</v>
    <v>25</v>
    <v>76.2</v>
    <v>25.15</v>
    <v>25.2</v>
    <v>98297000</v>
    <v>523558</v>
    <v>SWISS MILITARY CONSUMER GOODS LIMITED (XBOM:523558)</v>
    <v>75933</v>
    <v>352380</v>
    <v>1989</v>
  </rv>
  <rv s="2">
    <v>3022</v>
  </rv>
  <rv s="0">
    <v>https://www.bing.com/financeapi/forcetrigger?t=ahk85r&amp;q=XNSE%3aSYMPHONY&amp;form=skydnc</v>
    <v>Learn more on Bing</v>
  </rv>
  <rv s="1">
    <v>en-IN</v>
    <v>ahk85r</v>
    <v>268435456</v>
    <v>1</v>
    <v>Powered by Refinitiv</v>
    <v>0</v>
    <v>SYMPHONY LIMITED (XNSE:SYMPHONY)</v>
    <v>2</v>
    <v>3</v>
    <v>Finance</v>
    <v>7</v>
    <v>1322</v>
    <v>890</v>
    <v>0.8851</v>
    <v>10.7</v>
    <v>9.5359999999999993E-3</v>
    <v>INR</v>
    <v>Symphony Limited, and its subsidiaries are engaged in manufacturing and trading of residential, commercial and industrial air coolers, both in the domestic and international markets. The Company’s segments include Air Cooling and Other Appliances, and Corporate Funds. Its geographical segments include India and Rest of the world. The Company offers products for the residential segment comprising models like tower, personal, desert, room and window air-coolers. Its products in residential air coolers category include Symphony Sumo 70 Powerful Desert Air Cooler 70-Liters and Symphony Diet 8i Personal Tower Air Cooler 8-Litres. Its products in commercial air coolers category include Symphony Movicool XL 200 and Symphony Movicool XL 200 G Large space Cooler 200-litres. Its products in commercial air coolers category include Movicool XXL, PAC 20 U and PAC 25 U. The Company offers its services to banks, auto industry, packaging, distilleries and railways, among others.</v>
    <v>452</v>
    <v>National Stock Exchange of India</v>
    <v>XNSE</v>
    <v>XNSE</v>
    <v>Symphony House,, Fp-12 Tp-50,Bodakdev, Off S G Highway, AHMEDABAD, GUJARAT, 380059 IN</v>
    <v>1158.5</v>
    <v>Household Goods</v>
    <v>Stock</v>
    <v>44680.469861111109</v>
    <v>3024</v>
    <v>1122.05</v>
    <v>79243790000</v>
    <v>SYMPHONY LIMITED</v>
    <v>SYMPHONY LIMITED</v>
    <v>1129.9000000000001</v>
    <v>67.069999999999993</v>
    <v>1122.05</v>
    <v>1132.75</v>
    <v>69957000</v>
    <v>SYMPHONY</v>
    <v>SYMPHONY LIMITED (XNSE:SYMPHONY)</v>
    <v>66720</v>
    <v>116860</v>
    <v>1988</v>
  </rv>
  <rv s="2">
    <v>3025</v>
  </rv>
  <rv s="0">
    <v>https://www.bing.com/financeapi/forcetrigger?t=ahkbhw&amp;q=XNSE%3aTEJASNET&amp;form=skydnc</v>
    <v>Learn more on Bing</v>
  </rv>
  <rv s="1">
    <v>en-IN</v>
    <v>ahkbhw</v>
    <v>268435456</v>
    <v>1</v>
    <v>Powered by Refinitiv</v>
    <v>0</v>
    <v>TEJAS NETWORKS LIMITED (XNSE:TEJASNET)</v>
    <v>2</v>
    <v>3</v>
    <v>Finance</v>
    <v>7</v>
    <v>570.9</v>
    <v>167.55</v>
    <v>1.7841</v>
    <v>-4.25</v>
    <v>-8.9559999999999987E-3</v>
    <v>INR</v>
    <v>Tejas Networks Limited is a provider of carrier-grade communications equipment and solutions for the telecom industry. The Company is a supplier of optical networking equipment to telecom carriers across the world. The Company’s products categories include xPon based fiber broadband access, converged packet optical, Optical transport network (OTN)/ Dense Wavelength Division Multiplexing (DWDM), fourth generation (4G) long-term evolution (LTE) based wireless broadband, carrier Ethernet routing and switching and network management software. The Company offers various products, such as TJ1400 OLT, TJ2100 ONT, TJ1400, TJ1600 Micro-OTN, TJ1600OTN/DWDM, TJ1600 Core Switch and TJ1400P. The Company offers various solutions for third-generation (3G) backhaul; enterprise connectivity, including Ethernet Private Line (EPL), Ethernet Virtual Private Line (EVPL), E-Tree and Ethernet Virtual Private Tree (EVP-Tree); cable multi-system operators; government broadband, and campus applications.</v>
    <v>785</v>
    <v>National Stock Exchange of India</v>
    <v>XNSE</v>
    <v>XNSE</v>
    <v>Plot No. 25, JP Software Park,, Electronics City, Phase 1,, Hosur Road,, BANGALORE, KARNATAKA, 560100 IN</v>
    <v>490</v>
    <v>Communications &amp; Networking</v>
    <v>Stock</v>
    <v>44680.469861111109</v>
    <v>3027</v>
    <v>466</v>
    <v>71222880000</v>
    <v>TEJAS NETWORKS LIMITED</v>
    <v>TEJAS NETWORKS LIMITED</v>
    <v>478.4</v>
    <v>0</v>
    <v>474.55</v>
    <v>470.3</v>
    <v>151441400</v>
    <v>TEJASNET</v>
    <v>TEJAS NETWORKS LIMITED (XNSE:TEJASNET)</v>
    <v>617844</v>
    <v>823630</v>
    <v>2000</v>
  </rv>
  <rv s="2">
    <v>3028</v>
  </rv>
  <rv s="0">
    <v>https://www.bing.com/financeapi/forcetrigger?t=ah99h7&amp;q=XBOM%3a509015&amp;form=skydnc</v>
    <v>Learn more on Bing</v>
  </rv>
  <rv s="9">
    <v>en-IN</v>
    <v>ah99h7</v>
    <v>268435456</v>
    <v>1</v>
    <v>Powered by Refinitiv</v>
    <v>15</v>
    <v>THAKRAL SERVICES (INDIA) LIMTED (XBOM:509015)</v>
    <v>2</v>
    <v>16</v>
    <v>Finance</v>
    <v>4</v>
    <v>13.91</v>
    <v>5.13</v>
    <v>0.66</v>
    <v>4.9810999999999994E-2</v>
    <v>INR</v>
    <v>Thakral Services (India) Limited is engaged in the business of electronic security, which consists of closed-circuit television (CCTV), access control, fire detection, alarms, intrusion alarms and solar power solutions. The Company's products include surveillance systems, solar energy systems and building management system. Its surveillance systems include analog systems, such as digital video recorders, analog cameras, box cameras and speed dome cameras, infra-red cameras and pinhole cameras, and Internet Protocol (IP)-based systems, such as network video recorders, IP cameras and software. Its Solar Energy systems include the grid-tied solar system, off-grid solar systems and hybrid solar systems. Its Access Control System includes Access Control Hardware, such as Access Control Panel and Access Control System Component, and Software, such as Time and attendance and Visitor Management. It serves various industries, such as banking and finance, information technology and retail.</v>
    <v>Bombay Stock Exchange</v>
    <v>XBOM</v>
    <v>XBOM</v>
    <v>1st Floor ,Shree Rajarajeshwari Arcade, No. 23/50/1A/514/2/1-1, Outer Ring Road, Near Courtyard Marriot Hotel,Opp. Lumbini Garden, Veerannapalya Flyover, BANGALORE, KARNATAKA, 560045 IN</v>
    <v>13.91</v>
    <v>Stock</v>
    <v>44641.438483796293</v>
    <v>3030</v>
    <v>13.91</v>
    <v>THAKRAL SERVICES (INDIA) LIMTED</v>
    <v>THAKRAL SERVICES (INDIA) LIMTED</v>
    <v>13.91</v>
    <v>1.64</v>
    <v>13.25</v>
    <v>13.91</v>
    <v>509015</v>
    <v>THAKRAL SERVICES (INDIA) LIMTED (XBOM:509015)</v>
    <v>1000</v>
  </rv>
  <rv s="2">
    <v>3031</v>
  </rv>
  <rv s="0">
    <v>https://www.bing.com/financeapi/forcetrigger?t=ah86cw&amp;q=XBOM%3a500414&amp;form=skydnc</v>
    <v>Learn more on Bing</v>
  </rv>
  <rv s="1">
    <v>en-IN</v>
    <v>ah86cw</v>
    <v>268435456</v>
    <v>1</v>
    <v>Powered by Refinitiv</v>
    <v>0</v>
    <v>Timex Group India Limited (XBOM:500414)</v>
    <v>2</v>
    <v>3</v>
    <v>Finance</v>
    <v>4</v>
    <v>102.9</v>
    <v>30.25</v>
    <v>1.5209999999999999</v>
    <v>-1.1000000000000001</v>
    <v>-1.6641E-2</v>
    <v>INR</v>
    <v>Timex Group India Limited is an India-based company that is primarily engaged in the business of manufacturing and trading of watches and rendering of related after sales services. The other activities of the Company consist of providing information and technology support services to the group companies. Its three core brands include Timex, Helix and TMX. The group companies include the Timex Business Unit (Timex, Timex Ironman, Nautica, Marc Ecko and Helix); Timex Group Luxury Watches (Salvatore Ferragamo); Sequel (Guess, Gc) and Vertime (Versace). The Company’s manufacturing facility is located at Baddi, Himachal Pradesh. The Company is a subsidiary of Timex Group Luxury Watches B.V.</v>
    <v>348</v>
    <v>Bombay Stock Exchange</v>
    <v>XBOM</v>
    <v>XBOM</v>
    <v>Tower B, Plot No. B-37, Sector-1, NOIDA, UTTAR PRADESH, 201301 IN</v>
    <v>67.400000000000006</v>
    <v>Textiles &amp; Apparel</v>
    <v>Stock</v>
    <v>44680.438506944447</v>
    <v>3033</v>
    <v>64.45</v>
    <v>6561750000</v>
    <v>Timex Group India Limited</v>
    <v>Timex Group India Limited</v>
    <v>67</v>
    <v>255.92</v>
    <v>66.099999999999994</v>
    <v>65</v>
    <v>100950000</v>
    <v>500414</v>
    <v>Timex Group India Limited (XBOM:500414)</v>
    <v>22381</v>
    <v>37000</v>
    <v>1988</v>
  </rv>
  <rv s="2">
    <v>3034</v>
  </rv>
  <rv s="0">
    <v>https://www.bing.com/financeapi/forcetrigger?t=ahkfhw&amp;q=XNSE%3aTTKPRESTIG&amp;form=skydnc</v>
    <v>Learn more on Bing</v>
  </rv>
  <rv s="1">
    <v>en-IN</v>
    <v>ahkfhw</v>
    <v>268435456</v>
    <v>1</v>
    <v>Powered by Refinitiv</v>
    <v>0</v>
    <v>TTK PRESTIGE LIMITED (XNSE:TTKPRESTIG)</v>
    <v>2</v>
    <v>3</v>
    <v>Finance</v>
    <v>7</v>
    <v>1264.6500000000001</v>
    <v>681.5</v>
    <v>0.78290000000000004</v>
    <v>-4.3499999999999996</v>
    <v>-5.0980000000000001E-3</v>
    <v>INR</v>
    <v>TTK Prestige Limited is an India-based company that is primarily engaged in the business of kitchen and home appliances. The Company's product categories include pressure cooker, cookware, gas stove, mixer grinder, induction cooktop, small appliances, chimneys, cleaning solutions, and tools and accessories. Its Prestige Lifestyle is a line of premium stores for luxury kitchen appliances. Prestige Lifestyle offers built-in ovens, hobs, cooktops, island chimneys, decorative chimneys, dishwashers, multi cookers and barbeque, among others. The Company's subsidiaries include TTK British Holdings Limited and Horwood Homewares Limited.</v>
    <v>1442</v>
    <v>National Stock Exchange of India</v>
    <v>XNSE</v>
    <v>XNSE</v>
    <v>11th Floor, Brigade Towers, 135, Brigade Road, BANGALORE, KARNATAKA, 560025 IN</v>
    <v>859</v>
    <v>Household Goods</v>
    <v>Stock</v>
    <v>44680.469861111109</v>
    <v>3036</v>
    <v>830</v>
    <v>117662500000</v>
    <v>TTK PRESTIGE LIMITED</v>
    <v>TTK PRESTIGE LIMITED</v>
    <v>855.8</v>
    <v>38.130000000000003</v>
    <v>853.2</v>
    <v>848.85</v>
    <v>138614000</v>
    <v>TTKPRESTIG</v>
    <v>TTK PRESTIGE LIMITED (XNSE:TTKPRESTIG)</v>
    <v>242860</v>
    <v>334880</v>
    <v>1955</v>
  </rv>
  <rv s="2">
    <v>3037</v>
  </rv>
  <rv s="0">
    <v>https://www.bing.com/financeapi/forcetrigger?t=ahkkec&amp;q=XNSE%3aVIDEOIND&amp;form=skydnc</v>
    <v>Learn more on Bing</v>
  </rv>
  <rv s="21">
    <v>en-IN</v>
    <v>ahkkec</v>
    <v>268435456</v>
    <v>1</v>
    <v>Powered by Refinitiv</v>
    <v>39</v>
    <v>VIDEOCON INDUSTRIES LIMITED (XNSE:VIDEOIND)</v>
    <v>2</v>
    <v>40</v>
    <v>Finance</v>
    <v>7</v>
    <v>7.6</v>
    <v>3.75</v>
    <v>1.9261999999999999</v>
    <v>0.1</v>
    <v>1.3793E-2</v>
    <v>INR</v>
    <v>Videocon Industries Limited is engaged in the manufacturing, wholesaling and retail trade of consumer electronics and home appliances items. The Company operates through three segments: Consumer Electronics and Home Appliances, Crude Oil and Natural Gas, and Telecommunications. Its geographical segments include Within India and Outside India. The Company offers its products across three categories, such as white goods, brown goods and consumer electronics/durables. Its white goods include air conditioners, washing machines and refrigerators. Its brown goods include mixer grinders, microwave ovens, cooking range, juicers, irons, toasters, electric fans, vacuum cleaners, dishwashers, water purifiers and dryers. its consumer electronics include television, computers, mobile phones, laptops, gaming consoles, audio and video systems and home systems. It offers washing machines, which include semi-automatic and fully automatic top loading in various sizes ranging from 5.5 kg to 10 kg.</v>
    <v>5770</v>
    <v>National Stock Exchange of India</v>
    <v>XNSE</v>
    <v>XNSE</v>
    <v>171-C, 17th Floor, Mittal Court, C-Wing,, Nariman Point, Mumbai, MUMBAI, MAHARASHTRA, 400021 IN</v>
    <v>7.6</v>
    <v>Household Goods</v>
    <v>Stock</v>
    <v>44362.468159722222</v>
    <v>3039</v>
    <v>6.9</v>
    <v>2424827000</v>
    <v>VIDEOCON INDUSTRIES LIMITED</v>
    <v>VIDEOCON INDUSTRIES LIMITED</v>
    <v>7.6</v>
    <v>0</v>
    <v>7.25</v>
    <v>7.35</v>
    <v>334458900</v>
    <v>VIDEOIND</v>
    <v>VIDEOCON INDUSTRIES LIMITED (XNSE:VIDEOIND)</v>
    <v>5593340</v>
    <v>1986</v>
  </rv>
  <rv s="2">
    <v>3040</v>
  </rv>
  <rv s="0">
    <v>https://www.bing.com/financeapi/forcetrigger?t=ahkmim&amp;q=XNSE%3aVOLTAS&amp;form=skydnc</v>
    <v>Learn more on Bing</v>
  </rv>
  <rv s="1">
    <v>en-IN</v>
    <v>ahkmim</v>
    <v>268435456</v>
    <v>1</v>
    <v>Powered by Refinitiv</v>
    <v>0</v>
    <v>VOLTAS LIMITED (XNSE:VOLTAS)</v>
    <v>2</v>
    <v>3</v>
    <v>Finance</v>
    <v>7</v>
    <v>1356.9</v>
    <v>935.65</v>
    <v>0.88549999999999995</v>
    <v>-24.1</v>
    <v>-1.8745000000000001E-2</v>
    <v>INR</v>
    <v>Voltas Limited is an India-based company, which is engaged in providing air conditioning and cooling products, engineering projects and engineering products and services. Its segment includes Unitary Cooling Products for Comfort and Commercial use segment, which is engaged in manufacturing, selling and after sales services of cooling appliances and cold storage products; Electro - Mechanical Projects and Services segment, which includes electricals, HVAC (heating, ventilation and air conditioning), plumbing, firefighting, extra low voltage (ELV) and specialized services, Facilities Maintenance and Hard Services, which include Operations and Maintenance (O&amp;M) contracts in various sectors, retrofits and energy management and Water Solutions, which include water treatment solutions for industrial, oil and gas and domestic sewage segments and Engineering Products and Services segment, which consists of textile machinery and mining and construction equipment.</v>
    <v>8617</v>
    <v>National Stock Exchange of India</v>
    <v>XNSE</v>
    <v>XNSE</v>
    <v>Voltas House, A' Block, Dr. Babasaheb Ambedkar Road, MUMBAI, MAHARASHTRA, 400033 IN</v>
    <v>1299</v>
    <v>Machinery, Equipment &amp; Components</v>
    <v>Stock</v>
    <v>44680.469861111109</v>
    <v>3042</v>
    <v>1249</v>
    <v>417427700000</v>
    <v>VOLTAS LIMITED</v>
    <v>VOLTAS LIMITED</v>
    <v>1298.9000000000001</v>
    <v>76.14</v>
    <v>1285.6500000000001</v>
    <v>1261.55</v>
    <v>330884700</v>
    <v>VOLTAS</v>
    <v>VOLTAS LIMITED (XNSE:VOLTAS)</v>
    <v>1036182</v>
    <v>1046210</v>
    <v>1954</v>
  </rv>
  <rv s="2">
    <v>3043</v>
  </rv>
  <rv s="0">
    <v>https://www.bing.com/financeapi/forcetrigger?t=ahaclh&amp;q=XBOM%3a517399&amp;form=skydnc</v>
    <v>Learn more on Bing</v>
  </rv>
  <rv s="14">
    <v>en-IN</v>
    <v>ahaclh</v>
    <v>268435456</v>
    <v>1</v>
    <v>Powered by Refinitiv</v>
    <v>25</v>
    <v>VXL INSTRUMENTS LIMITED (XBOM:517399)</v>
    <v>2</v>
    <v>26</v>
    <v>Finance</v>
    <v>4</v>
    <v>12.36</v>
    <v>4.18</v>
    <v>-0.18770000000000001</v>
    <v>-0.57999999999999996</v>
    <v>-4.9362000000000003E-2</v>
    <v>INR</v>
    <v>VXL Instruments Limited is engaged in the business of manufacturing and trading of data processing units (thin clients). It offers a line-up of entry, mid-range and high-performance desktop thin and zero client solutions. The Company offers various hardware products, including Xtona IQL2-12z, Vtona V200, Vtona V240, Itona IQL2-64, Itona IQL2-50, Itona IQL3-64, Itona IQL3-64D, Itona IQL3-50, Itona IQL3-59, Itona IQL3-50D and Itona IQL3-59D. It offers a range of solutions for hybrid workspaces, PC repurposing and digital signage. The Company offers a range of software, including Illumineye Digital Signage, Fusion Unified Endpoint Management (UEM), Fusion SecureDesktop, Fusion Universal Device Management (UDM) Professional, CloudDesktop, CloudDesktop On the Go, Fusion Application Delivery Controller (ADC) and Fusion ADC Web Application Firewall (WAF). Its Illumineye Digital Signage combines a suite of digital signage software for creating, managing and playing digital content.</v>
    <v>Bombay Stock Exchange</v>
    <v>XBOM</v>
    <v>XBOM</v>
    <v>252, 5th Floor, Building No.2, Solitaire Corporate Park,, Chakala, Andheri (East), MUMBAI, MAHARASHTRA, 400093 IN</v>
    <v>11.17</v>
    <v>Computers, Phones &amp; Household Electronics</v>
    <v>Stock</v>
    <v>44571.437557870369</v>
    <v>3045</v>
    <v>11.17</v>
    <v>156566400</v>
    <v>VXL INSTRUMENTS LIMITED</v>
    <v>VXL INSTRUMENTS LIMITED</v>
    <v>11.17</v>
    <v>0.56999999999999995</v>
    <v>11.75</v>
    <v>11.17</v>
    <v>13324800</v>
    <v>517399</v>
    <v>VXL INSTRUMENTS LIMITED (XBOM:517399)</v>
    <v>150</v>
    <v>1986</v>
  </rv>
  <rv s="2">
    <v>3046</v>
  </rv>
  <rv s="0">
    <v>https://www.bing.com/financeapi/forcetrigger?t=ahko5r&amp;q=XNSE%3aWHIRLPOOL&amp;form=skydnc</v>
    <v>Learn more on Bing</v>
  </rv>
  <rv s="1">
    <v>en-IN</v>
    <v>ahko5r</v>
    <v>268435456</v>
    <v>1</v>
    <v>Powered by Refinitiv</v>
    <v>0</v>
    <v>WHIRLPOOL OF INDIA LIMITED (XNSE:WHIRLPOOL)</v>
    <v>2</v>
    <v>3</v>
    <v>Finance</v>
    <v>7</v>
    <v>2550</v>
    <v>1532.1</v>
    <v>0.72709999999999997</v>
    <v>5.95</v>
    <v>3.6780000000000003E-3</v>
    <v>INR</v>
    <v>Whirlpool of India Limited is an India-based manufacturers and marketers of various home appliances. The Company is primarily engaged in manufacturing and trading of refrigerators, washing machines, air conditioners, dishwashers, purifiers, accessories, microwave ovens, built-in and small appliances and caters to both domestic and international markets. It also provides services in the area of product development and procurement services to Whirlpool Corporation, United States and other group companies. Its refrigerators include single door refrigerators, double door refrigerators, three door refrigerators, bottom mount refrigerators, side by side refrigerators and four door refrigerators. Its washing machines include semi automatic washing machines, top load washing machines and front load washing machines. In the air conditioners category, it offers split air-conditioners. It offers microwave ovens, such as convection microwave ovens, grill microwave ovens and solo microwave ovens.</v>
    <v>2679</v>
    <v>National Stock Exchange of India</v>
    <v>XNSE</v>
    <v>XNSE</v>
    <v>Whirpool House, Plot No. 40, Sector 44, GURGAON, HARYANA, 122002 IN</v>
    <v>1642.75</v>
    <v>Household Goods</v>
    <v>Stock</v>
    <v>44680.469861111109</v>
    <v>3048</v>
    <v>1615</v>
    <v>205982800000</v>
    <v>WHIRLPOOL OF INDIA LIMITED</v>
    <v>WHIRLPOOL OF INDIA LIMITED</v>
    <v>1618.5</v>
    <v>33.479999999999997</v>
    <v>1617.6</v>
    <v>1623.55</v>
    <v>126871800</v>
    <v>WHIRLPOOL</v>
    <v>WHIRLPOOL OF INDIA LIMITED (XNSE:WHIRLPOOL)</v>
    <v>98966</v>
    <v>194740</v>
    <v>1960</v>
  </rv>
  <rv s="2">
    <v>3049</v>
  </rv>
  <rv s="0">
    <v>https://www.bing.com/financeapi/forcetrigger?t=br5obh&amp;q=XNSE%3aWFL&amp;form=skydnc</v>
    <v>Learn more on Bing</v>
  </rv>
  <rv s="10">
    <v>en-IN</v>
    <v>br5obh</v>
    <v>268435456</v>
    <v>1</v>
    <v>Powered by Refinitiv</v>
    <v>17</v>
    <v>WONDER FIBROMATS LIMITED (XNSE:WFL)</v>
    <v>2</v>
    <v>18</v>
    <v>Finance</v>
    <v>7</v>
    <v>230.45</v>
    <v>40.380000000000003</v>
    <v>-4.7</v>
    <v>-2.7696000000000002E-2</v>
    <v>INR</v>
    <v>Wonder Fibromats Ltd is an India-based company engaged in designing, manufacturing and supplying of fans. The Company is engaged in dealing and trading of ceiling fans, exhaust fans, pedestal fans and brushless direct current motor (BLDC) fans. Its ceiling fan products include premium fans, standard fans and economy fans. It exhausts fans products include fresh air fans and heavy-duty fans. It also offers energy efficient fans. It operates over two manufacturing facilities, which includes Raipur Industrial Area, Uttarakhand, India, and Industrial Park Kucharam Village, Hyderabad, Telangana. It also manufactures fans under the brand name Starplus and sell these fans in domestic, as well as export market.</v>
    <v>National Stock Exchange of India</v>
    <v>XNSE</v>
    <v>XNSE</v>
    <v>45, Okhla Industrial Estate, Phase-III, NEW DELHI, DELHI, 110020 IN</v>
    <v>177.95</v>
    <v>Household Goods</v>
    <v>Stock</v>
    <v>44680.469861111109</v>
    <v>3051</v>
    <v>162.55000000000001</v>
    <v>2211132000</v>
    <v>WONDER FIBROMATS LIMITED</v>
    <v>WONDER FIBROMATS LIMITED</v>
    <v>177.95</v>
    <v>30.01</v>
    <v>169.7</v>
    <v>165</v>
    <v>13400800</v>
    <v>WFL</v>
    <v>WONDER FIBROMATS LIMITED (XNSE:WFL)</v>
    <v>375</v>
    <v>620</v>
    <v>2009</v>
  </rv>
  <rv s="2">
    <v>3052</v>
  </rv>
  <rv s="0">
    <v>https://www.bing.com/financeapi/forcetrigger?t=aztqw7&amp;q=XNSE%3aAAKASH&amp;form=skydnc</v>
    <v>Learn more on Bing</v>
  </rv>
  <rv s="1">
    <v>en-IN</v>
    <v>aztqw7</v>
    <v>268435456</v>
    <v>1</v>
    <v>Powered by Refinitiv</v>
    <v>0</v>
    <v>AAKASH EXPLORATION SERVICES LIMITED (XNSE:AAKASH)</v>
    <v>2</v>
    <v>3</v>
    <v>Finance</v>
    <v>7</v>
    <v>33.799999999999997</v>
    <v>13.5</v>
    <v>1.0307999999999999</v>
    <v>-0.15</v>
    <v>-5.0509999999999999E-3</v>
    <v>INR</v>
    <v>Aakash Exploration Services Limited is an India-based company, which provides services for oil and gas exploration. The Company provides its services to M/S Oil &amp; Natural Gas Corporation Ltd, Ahmedabad, Mehsana and Hazira Projects and also provides similar services to private oil field operators namely GSPCL, Cairn, Essar, Great Eastern Energy, Indian Oil Corporation (IOC), Niko, Oil India Limited (OIL), Price Petroleum and others. The Company is engaged in various projects, including Hindustan Oil Exploration Company Ltd, Oil and Natural Gas Corporation Limited (ONGC), Reliance, Vedanta and Oil India. Its services include oil enhance recovery, well head maintenance, well head greasing, hot oil circulation unit, mold guide on sucker rod, drilling rig, chemical dosing pump, acid pumping unit, sucker rod pumping unit (SRP), flush by unit, workover rig, mobile air compressor, mobile pumping unit and mobile steaming unit.</v>
    <v>963</v>
    <v>National Stock Exchange of India</v>
    <v>XNSE</v>
    <v>XNSE</v>
    <v>424, 4th Floor, Shukan Mall, B/h Visat Petrol Pump, Sabarmati, Ahmedabad, GUJARAT, 380005 IN</v>
    <v>29.95</v>
    <v>Oil &amp; Gas Related Equipment and Services</v>
    <v>Stock</v>
    <v>44680.469837962963</v>
    <v>3054</v>
    <v>28.5</v>
    <v>2991938000</v>
    <v>AAKASH EXPLORATION SERVICES LIMITED</v>
    <v>AAKASH EXPLORATION SERVICES LIMITED</v>
    <v>29.95</v>
    <v>47.81</v>
    <v>29.7</v>
    <v>29.55</v>
    <v>101250000</v>
    <v>AAKASH</v>
    <v>AAKASH EXPLORATION SERVICES LIMITED (XNSE:AAKASH)</v>
    <v>797272</v>
    <v>476830</v>
    <v>2007</v>
  </rv>
  <rv s="2">
    <v>3055</v>
  </rv>
  <rv s="0">
    <v>https://www.bing.com/financeapi/forcetrigger?t=ahavp2&amp;q=XBOM%3a523204&amp;form=skydnc</v>
    <v>Learn more on Bing</v>
  </rv>
  <rv s="1">
    <v>en-IN</v>
    <v>ahavp2</v>
    <v>268435456</v>
    <v>1</v>
    <v>Powered by Refinitiv</v>
    <v>0</v>
    <v>ABAN OFFSHORE LIMITED (XBOM:523204)</v>
    <v>2</v>
    <v>3</v>
    <v>Finance</v>
    <v>4</v>
    <v>74.900000000000006</v>
    <v>28.5</v>
    <v>1.9679</v>
    <v>0.1</v>
    <v>1.653E-3</v>
    <v>INR</v>
    <v>Aban Offshore Limited is engaged in the business of providing offshore drilling services to companies engaged in exploration, development and production of oil and gas both in domestic and international markets. The Company is also engaged in the ownership and operation of wind turbines for generation of wind power in India. The Company is engaged primarily in the business of offshore drilling services. The Company offers a range of offshore drilling services to clients in India and abroad, including exploratory services, drilling services, production of hydrocarbons, and manning and management. The Company and its subsidiaries produce about 70 megawatts of wind energy annually. Its wind farms are located at Radhapuram, Pazhavoor and Kavalkinaru in Tirunelveli District of South Tamil Nadu, India. Its subsidiary, Aban Energies Limited (AEL), operates and maintain KVS-33 model, 410 KW capacity wind turbines.</v>
    <v>866</v>
    <v>Bombay Stock Exchange</v>
    <v>XBOM</v>
    <v>XBOM</v>
    <v>Janpriya Crest, 113, Pantheon Road, Egmore, CHENNAI, TAMIL NADU, 600008 IN</v>
    <v>63.15</v>
    <v>Oil &amp; Gas Related Equipment and Services</v>
    <v>Stock</v>
    <v>44680.438483796293</v>
    <v>3057</v>
    <v>60.35</v>
    <v>3539857000</v>
    <v>ABAN OFFSHORE LIMITED</v>
    <v>ABAN OFFSHORE LIMITED</v>
    <v>62.95</v>
    <v>-0.17</v>
    <v>60.5</v>
    <v>60.6</v>
    <v>58365320</v>
    <v>523204</v>
    <v>ABAN OFFSHORE LIMITED (XBOM:523204)</v>
    <v>92751</v>
    <v>1616410</v>
    <v>1986</v>
  </rv>
  <rv s="2">
    <v>3058</v>
  </rv>
  <rv s="0">
    <v>https://www.bing.com/financeapi/forcetrigger?t=ahc1dm&amp;q=XBOM%3a530355&amp;form=skydnc</v>
    <v>Learn more on Bing</v>
  </rv>
  <rv s="6">
    <v>en-IN</v>
    <v>ahc1dm</v>
    <v>268435456</v>
    <v>1</v>
    <v>Powered by Refinitiv</v>
    <v>10</v>
    <v>ASIAN ENERGY SERVICES LIMITED (XBOM:530355)</v>
    <v>2</v>
    <v>11</v>
    <v>Finance</v>
    <v>4</v>
    <v>178.65</v>
    <v>90.5</v>
    <v>-1.45</v>
    <v>-1.2951999999999998E-2</v>
    <v>INR</v>
    <v>Asian Energy Services Limited is an India-based oil and gas service provider, offering end-to-end services, which extend across the upstream value chain. The Company is primarily engaged in providing a range of services to the energy sector. This includes the acquisition of seismic data for hydrocarbon, as well as other mineral resources, including designing building and operating /maintaining facilities and infrastructure for oil and gas companies, as well as coal mines. The Company’s clientele includes public sector undertakings (PSUs), such as Oil and Natural Gas Corporation Limited, Oil India Limited, and Central Mine Planning &amp; Design Institute Limited, and private companies, such as Vedanta Resources, Assam Oil Company and Oilmax Energy Private limited to whom it provides two-dimension/three-dimension seismic data acquisition and engineering /operations and maintenance services.</v>
    <v>269</v>
    <v>Bombay Stock Exchange</v>
    <v>XBOM</v>
    <v>XBOM</v>
    <v>3B, 3rd Floor, Omkar Esquare, Chunabhatti Signal, Eastern Express Highway, Sion (East), MUMBAI, MAHARASHTRA, 400022 IN</v>
    <v>114.35</v>
    <v>Oil &amp; Gas Related Equipment and Services</v>
    <v>Stock</v>
    <v>44680.438483796293</v>
    <v>3060</v>
    <v>110.3</v>
    <v>4172692000</v>
    <v>ASIAN ENERGY SERVICES LIMITED</v>
    <v>ASIAN ENERGY SERVICES LIMITED</v>
    <v>112.3</v>
    <v>13.09</v>
    <v>111.95</v>
    <v>110.5</v>
    <v>37693700</v>
    <v>530355</v>
    <v>ASIAN ENERGY SERVICES LIMITED (XBOM:530355)</v>
    <v>12300</v>
    <v>59170</v>
    <v>1992</v>
  </rv>
  <rv s="2">
    <v>3061</v>
  </rv>
  <rv s="0">
    <v>https://www.bing.com/financeapi/forcetrigger?t=ah897w&amp;q=XBOM%3a500547&amp;form=skydnc</v>
    <v>Learn more on Bing</v>
  </rv>
  <rv s="1">
    <v>en-IN</v>
    <v>ah897w</v>
    <v>268435456</v>
    <v>1</v>
    <v>Powered by Refinitiv</v>
    <v>0</v>
    <v>BHARAT PETROLEUM CORPORATION LIMITED (XBOM:500547)</v>
    <v>2</v>
    <v>3</v>
    <v>Finance</v>
    <v>4</v>
    <v>468</v>
    <v>331</v>
    <v>1.2432000000000001</v>
    <v>-6.1</v>
    <v>-1.6521999999999998E-2</v>
    <v>INR</v>
    <v>Bharat Petroleum Corporation Limited is engaged in the business of refining of crude oil and marketing of petroleum products. The Company offers variety of products, such as petrol, diesel, automotive liquefied petroleum gas (LPG) and compressed natural gas (CNG). Its business includes fuel services, such as SmartFleet, Speed 97, UFill, PetroCard, SmartDrive, and FuelKart; Bharatgas, which provides end-to-end solutions and services to domestic and commercial; MAK Lubricants, which provides automobile lubricants for bikes and scooters, auto and CNG, truck and buses, agriculture, grease, and marine boats; Aviation services, which is involved in the production of jet fuel at refineries; Refineries, which includes Mumbai Refinery, Kochi Refinery, and Bina Refinery; Gas, which includes Natural Gas, and International Trade, which includes imports, such as Gasoline, Base Oils, Bitumen and Petrochemicals and exports, which are carried on free on board (FOB)and cost and freight (CFR) basis.</v>
    <v>9251</v>
    <v>Bombay Stock Exchange</v>
    <v>XBOM</v>
    <v>XBOM</v>
    <v>Bharath Bhavan, Belosd, Po.Box No.688, NAGPUR, MAHARASHTRA IN</v>
    <v>372.65</v>
    <v>Oil &amp; Gas</v>
    <v>Stock</v>
    <v>44680.438483796293</v>
    <v>3063</v>
    <v>361.35</v>
    <v>784091900000</v>
    <v>BHARAT PETROLEUM CORPORATION LIMITED</v>
    <v>BHARAT PETROLEUM CORPORATION LIMITED</v>
    <v>369.2</v>
    <v>3.96</v>
    <v>369.2</v>
    <v>363.1</v>
    <v>2162416000</v>
    <v>500547</v>
    <v>BHARAT PETROLEUM CORPORATION LIMITED (XBOM:500547)</v>
    <v>442573</v>
    <v>5282110</v>
    <v>1952</v>
  </rv>
  <rv s="2">
    <v>3064</v>
  </rv>
  <rv s="0">
    <v>https://www.bing.com/financeapi/forcetrigger?t=ah7rk2&amp;q=XBOM%3a500110&amp;form=skydnc</v>
    <v>Learn more on Bing</v>
  </rv>
  <rv s="1">
    <v>en-IN</v>
    <v>ah7rk2</v>
    <v>268435456</v>
    <v>1</v>
    <v>Powered by Refinitiv</v>
    <v>0</v>
    <v>CHENNAI PETROLEUM CORPORATION LIMITED (XBOM:500110)</v>
    <v>2</v>
    <v>3</v>
    <v>Finance</v>
    <v>4</v>
    <v>279.2</v>
    <v>94.65</v>
    <v>1.3606</v>
    <v>25.35</v>
    <v>9.9862000000000006E-2</v>
    <v>INR</v>
    <v>Chennai Petroleum Corporation Limited is an India-based company, that operates in downstream petroleum sector. The Company has approximately two refineries with a combined refining capacity of over 11.5 million tons per annum (MMTPA). The Manali Refinery has a capacity of approximately 10.5 MMTPA and is a refinery with fuel, lube, wax and petrochemical feedstocks production facilities. Its second refinery is located at Cauvery Basin at Nagapattinam, which is set up with a capacity of approximately 1.0 MMTPA. The Company’s products include liquefied petroleum gas (LPG), motor spirit, superior kerosene, aviation turbine fuel, high speed diesel, high splash diesel, light diesel oil, naphtha, bitumen, lube base stocks, paraffin wax, fuel oil, hexane, micro crystalline wax, pet coke and petrochemical feed stocks.</v>
    <v>1588</v>
    <v>Bombay Stock Exchange</v>
    <v>XBOM</v>
    <v>XBOM</v>
    <v>No.536,, Anna Salai,, Teynampet, CHENNAI, TAMIL NADU, 600018 IN</v>
    <v>279.2</v>
    <v>Oil &amp; Gas</v>
    <v>Stock</v>
    <v>44680.438483796293</v>
    <v>3066</v>
    <v>262</v>
    <v>41583510000</v>
    <v>CHENNAI PETROLEUM CORPORATION LIMITED</v>
    <v>CHENNAI PETROLEUM CORPORATION LIMITED</v>
    <v>267</v>
    <v>6.41</v>
    <v>253.85</v>
    <v>279.2</v>
    <v>148911400</v>
    <v>500110</v>
    <v>CHENNAI PETROLEUM CORPORATION LIMITED (XBOM:500110)</v>
    <v>690187</v>
    <v>6983020</v>
    <v>1965</v>
  </rv>
  <rv s="2">
    <v>3067</v>
  </rv>
  <rv s="0">
    <v>https://www.bing.com/financeapi/forcetrigger?t=ahaw4c&amp;q=XBOM%3a523232&amp;form=skydnc</v>
    <v>Learn more on Bing</v>
  </rv>
  <rv s="9">
    <v>en-IN</v>
    <v>ahaw4c</v>
    <v>268435456</v>
    <v>1</v>
    <v>Powered by Refinitiv</v>
    <v>15</v>
    <v>CONTINENTAL PETROLEUMS LIMITED (XBOM:523232)</v>
    <v>2</v>
    <v>16</v>
    <v>Finance</v>
    <v>4</v>
    <v>63.95</v>
    <v>37.799999999999997</v>
    <v>0.35</v>
    <v>7.5839999999999996E-3</v>
    <v>INR</v>
    <v>Continental Petroleums Limited is engaged in manufacturing of industrial lubricants in India. The Company is also engaged in manufacturing a range of lubricants for automotive and industrial application, specialties and process oils, among others under the brand name of CONTOL. The Company is engaged in production of liquid or gaseous fuels, illuminating oils, lubricating oil, or greases or other products from crude petroleum or bituminous minerals. It offers products, under various categories, such as automotive lubricants, including CONTOL X- Press Platinum, CONTOL X-Press Premium and CONTOL X-Press Gold; greases, including CONTOL Multipurpose Lithium Grease and CONTOL Wheel Bearing Grease; industrial lubricants and fuels, including CONTOL Hydraulic Oil and CONTOL Refrigeration Oil, and Contsol Solvents, including Contsol 120 DA, Contsol 140 DA, Contsol 160 DA and Contsol Paintpro.</v>
    <v>Bombay Stock Exchange</v>
    <v>XBOM</v>
    <v>XBOM</v>
    <v>A-2, Opp.Udyog Bhawam, Tilak Marg C-Scheme, JAIPUR, RAJASTHAN, 302001 IN</v>
    <v>48</v>
    <v>Stock</v>
    <v>44680.438472222224</v>
    <v>3069</v>
    <v>45.25</v>
    <v>CONTINENTAL PETROLEUMS LIMITED</v>
    <v>CONTINENTAL PETROLEUMS LIMITED</v>
    <v>45.25</v>
    <v>24.05</v>
    <v>46.15</v>
    <v>46.5</v>
    <v>523232</v>
    <v>CONTINENTAL PETROLEUMS LIMITED (XBOM:523232)</v>
    <v>585</v>
  </rv>
  <rv s="2">
    <v>3070</v>
  </rv>
  <rv s="0">
    <v>https://www.bing.com/financeapi/forcetrigger?t=ahdwz2&amp;q=XBOM%3a532760&amp;form=skydnc</v>
    <v>Learn more on Bing</v>
  </rv>
  <rv s="1">
    <v>en-IN</v>
    <v>ahdwz2</v>
    <v>268435456</v>
    <v>1</v>
    <v>Powered by Refinitiv</v>
    <v>0</v>
    <v>DEEP ENERGY RESOURCES LIMITED (XBOM:532760)</v>
    <v>2</v>
    <v>3</v>
    <v>Finance</v>
    <v>4</v>
    <v>114.95</v>
    <v>34.200000000000003</v>
    <v>1.3075000000000001</v>
    <v>5.45</v>
    <v>4.9771999999999997E-2</v>
    <v>INR</v>
    <v>Deep Energy Resources Limited is an India-based company, which is engaged in the business of conventional and unconventional exploration and production of oil and gas resources. The Company provides air and gas compression, gas dehydration, work over, and drilling. It offers work-over and drilling services to exploration and production through its fleet of rigs. The Company holds North Karan Pura CBM block through its subsidiary Prabha Energy Private Limited. It also provides coal bed methane and related engineering solutions. Its subsidiaries include Deep Natural Resources Limited, Prabha Energy Private Limited, and Deep Energy LLC.</v>
    <v>2</v>
    <v>Bombay Stock Exchange</v>
    <v>XBOM</v>
    <v>XBOM</v>
    <v>12A &amp; 14 Abhishree Corporate Park, Ambli Bopal Road, Ambli, AHMEDABAD, GUJARAT, 380015 IN</v>
    <v>114.95</v>
    <v>Oil &amp; Gas Related Equipment and Services</v>
    <v>Stock</v>
    <v>44680.438472222224</v>
    <v>3072</v>
    <v>112</v>
    <v>3616000000</v>
    <v>DEEP ENERGY RESOURCES LIMITED</v>
    <v>DEEP ENERGY RESOURCES LIMITED</v>
    <v>113.2</v>
    <v>1051.8699999999999</v>
    <v>109.5</v>
    <v>114.95</v>
    <v>32000000</v>
    <v>532760</v>
    <v>DEEP ENERGY RESOURCES LIMITED (XBOM:532760)</v>
    <v>92352</v>
    <v>74170</v>
    <v>1991</v>
  </rv>
  <rv s="2">
    <v>3073</v>
  </rv>
  <rv s="0">
    <v>https://www.bing.com/financeapi/forcetrigger?t=ahcpar&amp;q=XBOM%3a531471&amp;form=skydnc</v>
    <v>Learn more on Bing</v>
  </rv>
  <rv s="8">
    <v>en-IN</v>
    <v>ahcpar</v>
    <v>268435456</v>
    <v>1</v>
    <v>Powered by Refinitiv</v>
    <v>13</v>
    <v>DUKE OFFSHORE LTD (XBOM:531471)</v>
    <v>2</v>
    <v>14</v>
    <v>Finance</v>
    <v>4</v>
    <v>16.940000000000001</v>
    <v>8.01</v>
    <v>1.4106000000000001</v>
    <v>-0.28000000000000003</v>
    <v>-2.7370000000000002E-2</v>
    <v>INR</v>
    <v>Duke Offshore Limited is engaged in marine offshore vessels service. The Company is engaged in the business of providing vessels for crew transfer and marine survey.</v>
    <v>Bombay Stock Exchange</v>
    <v>XBOM</v>
    <v>XBOM</v>
    <v>403, Urvashi Hsg Society Ltd, Off Sayani Road, Prabhadevi, MUMBAI, MAHARASHTRA, 400025 IN</v>
    <v>10.49</v>
    <v>Transport Infrastructure</v>
    <v>Stock</v>
    <v>44680.438506944447</v>
    <v>3075</v>
    <v>9.81</v>
    <v>97882000</v>
    <v>DUKE OFFSHORE LTD</v>
    <v>DUKE OFFSHORE LTD</v>
    <v>10.23</v>
    <v>13.15</v>
    <v>10.23</v>
    <v>9.9499999999999993</v>
    <v>9857200</v>
    <v>531471</v>
    <v>DUKE OFFSHORE LTD (XBOM:531471)</v>
    <v>1171</v>
    <v>5260</v>
    <v>1985</v>
  </rv>
  <rv s="2">
    <v>3076</v>
  </rv>
  <rv s="0">
    <v>https://www.bing.com/financeapi/forcetrigger?t=ah7rh7&amp;q=XBOM%3a500109&amp;form=skydnc</v>
    <v>Learn more on Bing</v>
  </rv>
  <rv s="1">
    <v>en-IN</v>
    <v>ah7rh7</v>
    <v>268435456</v>
    <v>1</v>
    <v>Powered by Refinitiv</v>
    <v>0</v>
    <v>MANGALORE REFINERY AND PETROCHEMICALS LIMITED (XBOM:500109)</v>
    <v>2</v>
    <v>3</v>
    <v>Finance</v>
    <v>4</v>
    <v>75.8</v>
    <v>37.1</v>
    <v>1.3573999999999999</v>
    <v>4.75</v>
    <v>6.8840999999999999E-2</v>
    <v>INR</v>
    <v>Mangalore Refinery and Petrochemicals Limited is an India-based company, which is engaged in the business of refining of crude oil. The Company is involved in production of liquid or gaseous fuels, illuminating oils, lubricating oils or greases or other products from crude petroleum. It manufactures other petroleum products namely petroleum bitumen petrochemicals- polypropylene. The Company is also engaged in trading of aviation fuels and distribution of petroleum products through retail outlets and transport terminals. The Company offers retail business with a retail brand HiQ. It provides service stations, which offers customers a variety of fuel products, as well as services and convenience retailing at Mangalore, Hubli, Maddur, Mandya and Gubbi,Tumkur in Karnataka. Its products include high speed diesel (HSD), motor spirit (MS), and aviation turbine fuel.It owns and operates ONGC Mangalore Petrochemicals Limited (OMPL), which is a petrochemical unit.</v>
    <v>1939</v>
    <v>Bombay Stock Exchange</v>
    <v>XBOM</v>
    <v>XBOM</v>
    <v>Core - 8 , 7th Floor,, Scope Complex , Lodhi Road, NEW DELHI, DELHI IN</v>
    <v>75.8</v>
    <v>Oil &amp; Gas</v>
    <v>Stock</v>
    <v>44680.438483796293</v>
    <v>3078</v>
    <v>70.599999999999994</v>
    <v>129254200000</v>
    <v>MANGALORE REFINERY AND PETROCHEMICALS LIMITED</v>
    <v>MANGALORE REFINERY AND PETROCHEMICALS LIMITED</v>
    <v>71.400000000000006</v>
    <v>59.42</v>
    <v>69</v>
    <v>73.75</v>
    <v>1752599000</v>
    <v>500109</v>
    <v>MANGALORE REFINERY AND PETROCHEMICALS LIMITED (XBOM:500109)</v>
    <v>2593107</v>
    <v>33578620</v>
    <v>1988</v>
  </rv>
  <rv s="2">
    <v>3079</v>
  </rv>
  <rv s="0">
    <v>https://www.bing.com/financeapi/forcetrigger?t=bpzoh7&amp;q=XBOM%3a542655&amp;form=skydnc</v>
    <v>Learn more on Bing</v>
  </rv>
  <rv s="6">
    <v>en-IN</v>
    <v>bpzoh7</v>
    <v>268435456</v>
    <v>1</v>
    <v>Powered by Refinitiv</v>
    <v>10</v>
    <v>Vikas Lifecare Limited (XBOM:542655)</v>
    <v>2</v>
    <v>11</v>
    <v>Finance</v>
    <v>4</v>
    <v>8.15</v>
    <v>2.4</v>
    <v>-0.08</v>
    <v>-1.4733000000000001E-2</v>
    <v>INR</v>
    <v>Vikas Lifecare Limited is an India-based polymer and polymer additive related chemicals trading company. The Company is engaged in the business of recycling plastic waste and trading of polymer compounds and manufacturing of polymers compounds. Its segments include Real estate Division, Trading Division-Polymers, Trading Division-Cashew nuts, and Manufacturing Division- Polymers. It is involved in the trading of various polymer compounds, such as ethylene-vinyl acetate (EVA Compounds), polyvinyl chloride resins (PVC resins), chlorinated parrafin, polyethylene compound (PE Compounds) and thermoplastic rubber compounds (TPR Compounds), V blend SOE compound, and polypropylene compounds (PP granules). It has also diversified its business into fast-moving consumer goods, lifecare products, pharmaceutical and allied businesses. Its FMCG Businesses comprises of branded packaged foods, personal care products and Agri commodities. It is also engaged in trading of raw and finished cashew nuts.</v>
    <v>21</v>
    <v>Bombay Stock Exchange</v>
    <v>XBOM</v>
    <v>XBOM</v>
    <v>House No.G-1,34/1, East Punjabi Bagh, NEW DELHI, DELHI, 110026 IN</v>
    <v>5.7</v>
    <v>Chemicals</v>
    <v>Stock</v>
    <v>44680.438483796293</v>
    <v>3081</v>
    <v>5.3</v>
    <v>6243493000</v>
    <v>Vikas Lifecare Limited</v>
    <v>Vikas Lifecare Limited</v>
    <v>5.5</v>
    <v>300</v>
    <v>5.43</v>
    <v>5.35</v>
    <v>1282758000</v>
    <v>542655</v>
    <v>Vikas Lifecare Limited (XBOM:542655)</v>
    <v>1821222</v>
    <v>7935570</v>
    <v>1995</v>
  </rv>
  <rv s="2">
    <v>3082</v>
  </rv>
  <rv s="0">
    <v>https://www.bing.com/financeapi/forcetrigger?t=ah9yar&amp;q=XBOM%3a513536&amp;form=skydnc</v>
    <v>Learn more on Bing</v>
  </rv>
  <rv s="8">
    <v>en-IN</v>
    <v>ah9yar</v>
    <v>268435456</v>
    <v>1</v>
    <v>Powered by Refinitiv</v>
    <v>13</v>
    <v>GUJARAT NATURAL RESOURCES LIMITED (XBOM:513536)</v>
    <v>2</v>
    <v>14</v>
    <v>Finance</v>
    <v>4</v>
    <v>25</v>
    <v>9.1999999999999993</v>
    <v>8.5999999999999993E-2</v>
    <v>-0.4</v>
    <v>-1.8017999999999999E-2</v>
    <v>INR</v>
    <v>Gujarat Natural Resources Limited is engaged in the business of oil and natural gas exploration, trading of goods and others. The company through its subsidiary GNRL Oil &amp; Gas Limited, has interests in approximately six producing blocks in Cambay basin. The Company's blocks include Kanawara Block, which covers an area of over 6.3 square kilometers and is located in the Tarapur Block north of Khambhat, Gujarat; North Kathana Block, which covers an area of approximately 12.20 square kilometers and is located north of the Kathana Field; Allora Field, which is located east of the Balol field and approximately 8 kilometers north west of Meshana town, India; Dholasan Block, which is located onshore within the Cambay Basin north of the Nandasan and Lynch Fields, and covers over 8.7 square kilometers; North Balol Block, which covers an area of approximately 27.3 square kilometers and is located west of the Meshana town, Gujarat, and Unawa Field, which is located northwest of Meshana, Gujarat.</v>
    <v>Bombay Stock Exchange</v>
    <v>XBOM</v>
    <v>XBOM</v>
    <v>3rd Floor, A WING, Gopal Palace, Opp. Ocean Park, Nr. Nehrunagar, Satellite Road, AHMEDABAD, GUJARAT, 380015 IN</v>
    <v>22.5</v>
    <v>Oil &amp; Gas</v>
    <v>Stock</v>
    <v>44680.438506944447</v>
    <v>3084</v>
    <v>21.65</v>
    <v>1765536000</v>
    <v>GUJARAT NATURAL RESOURCES LIMITED</v>
    <v>GUJARAT NATURAL RESOURCES LIMITED</v>
    <v>22.1</v>
    <v>84.83</v>
    <v>22.2</v>
    <v>21.8</v>
    <v>80251640</v>
    <v>513536</v>
    <v>GUJARAT NATURAL RESOURCES LIMITED (XBOM:513536)</v>
    <v>19018</v>
    <v>34180</v>
    <v>1991</v>
  </rv>
  <rv s="2">
    <v>3085</v>
  </rv>
  <rv s="0">
    <v>https://www.bing.com/financeapi/forcetrigger?t=ahb54c&amp;q=XBOM%3a524013&amp;form=skydnc</v>
    <v>Learn more on Bing</v>
  </rv>
  <rv s="8">
    <v>en-IN</v>
    <v>ahb54c</v>
    <v>268435456</v>
    <v>1</v>
    <v>Powered by Refinitiv</v>
    <v>13</v>
    <v>HINDUSTAN FLUORO CARBONS LTD. (XBOM:524013)</v>
    <v>2</v>
    <v>14</v>
    <v>Finance</v>
    <v>4</v>
    <v>20.350000000000001</v>
    <v>7.1</v>
    <v>1.4991000000000001</v>
    <v>0.52</v>
    <v>4.7358999999999998E-2</v>
    <v>INR</v>
    <v>Hindustan Fluorocarbons Limited is an India-based company, which is engaged in the manufacturing of chemicals. The Company manufactures polytetrafluoroethylene (PTFE) with annual capacity of 500 metric tons (MT). It offers intermediate product of chlorodifluoromethane (CFM22) with annual capacity of 1265 MT. The Company also manufactures modified polytetrafluoroethylene (MPTFE). It provides a range of products, which includes Granular Powders, Compound PTFE, Fine Powders, Hiflon Dispersion, and Hiflon MM2. It provides a range of services, such as technical guidance in selection of processing equipment and testing of material processed by customers. It markets PTFE resin under the brand name of HIFLON. The Company’s manufacturing plant is located at Rudraram in Medak District, Andhra Pradesh, India. The Company is a subsidiary of Hindustan Organics Chemicals Limited.</v>
    <v>Bombay Stock Exchange</v>
    <v>XBOM</v>
    <v>XBOM</v>
    <v>303, 3rd floor, Babukhan Estate,, Bashir Bagh, HYDERABAD, TELANGANA, 500001 IN</v>
    <v>11.52</v>
    <v>Chemicals</v>
    <v>Stock</v>
    <v>44680.438518518517</v>
    <v>3087</v>
    <v>10.5</v>
    <v>224997700</v>
    <v>HINDUSTAN FLUORO CARBONS LTD.</v>
    <v>HINDUSTAN FLUORO CARBONS LTD.</v>
    <v>11</v>
    <v>6.25</v>
    <v>10.98</v>
    <v>11.5</v>
    <v>19599100</v>
    <v>524013</v>
    <v>HINDUSTAN FLUORO CARBONS LTD. (XBOM:524013)</v>
    <v>13900</v>
    <v>12590</v>
    <v>1983</v>
  </rv>
  <rv s="2">
    <v>3088</v>
  </rv>
  <rv s="0">
    <v>https://www.bing.com/financeapi/forcetrigger?t=ah7vbh&amp;q=XBOM%3a500186&amp;form=skydnc</v>
    <v>Learn more on Bing</v>
  </rv>
  <rv s="1">
    <v>en-IN</v>
    <v>ah7vbh</v>
    <v>268435456</v>
    <v>1</v>
    <v>Powered by Refinitiv</v>
    <v>0</v>
    <v>HINDUSTAN OIL EXPLORATION COMPANY LIMITED (XBOM:500186)</v>
    <v>2</v>
    <v>3</v>
    <v>Finance</v>
    <v>4</v>
    <v>245.15</v>
    <v>93.7</v>
    <v>1.6941999999999999</v>
    <v>2.1</v>
    <v>1.0409E-2</v>
    <v>INR</v>
    <v>Hindustan Oil Exploration Company Limited is an India-based oil and gas company. The Company is engaged in the exploration, development and production of crude oil and natural gas in India, both onshore and offshore. Its asset portfolio consists of approximately 10 oil and gas blocks of discovered resources and one exploratory block. Its projects include Dirok, PY-1, Cambay and B-80. The Dirok project produces approximately 35 million standard cubic feet per day (mmscfd) of natural gas and approximately 800 barrels of condensate. The PY-1 field is in the offshore part of the Cauvery Basin. Its three marginal fields at Cambay, such as Asjol, North Balol and CB-ON-7 together produce approximately 150 barrels of oil equivalent per day (boepd). The Company's subsidiaries include Hindage Oilfield Services Limited, Geopetrol International Inc., Geopetrol Mauritius Limited and GeoEnpro Petroleum Limited.</v>
    <v>97</v>
    <v>Bombay Stock Exchange</v>
    <v>XBOM</v>
    <v>XBOM</v>
    <v>Lakshmi Chambers', 192, St. Mary's Road,, Alwarpet Chennai, CHENNAI, TAMIL NADU, 600018 IN</v>
    <v>209.8</v>
    <v>Oil &amp; Gas</v>
    <v>Stock</v>
    <v>44680.438460648147</v>
    <v>3090</v>
    <v>201</v>
    <v>26799100000</v>
    <v>HINDUSTAN OIL EXPLORATION COMPANY LIMITED</v>
    <v>HINDUSTAN OIL EXPLORATION COMPANY LIMITED</v>
    <v>207</v>
    <v>39.49</v>
    <v>201.75</v>
    <v>203.85</v>
    <v>132243300</v>
    <v>500186</v>
    <v>HINDUSTAN OIL EXPLORATION COMPANY LIMITED (XBOM:500186)</v>
    <v>77290</v>
    <v>1031600</v>
    <v>1996</v>
  </rv>
  <rv s="2">
    <v>3091</v>
  </rv>
  <rv s="0">
    <v>https://www.bing.com/financeapi/forcetrigger?t=ahcbkr&amp;q=XBOM%3a530965&amp;form=skydnc</v>
    <v>Learn more on Bing</v>
  </rv>
  <rv s="1">
    <v>en-IN</v>
    <v>ahcbkr</v>
    <v>268435456</v>
    <v>1</v>
    <v>Powered by Refinitiv</v>
    <v>0</v>
    <v>INDIAN OIL CORPORATION LIMITED (XBOM:530965)</v>
    <v>2</v>
    <v>3</v>
    <v>Finance</v>
    <v>4</v>
    <v>141.75</v>
    <v>88</v>
    <v>0.84060000000000001</v>
    <v>-3.6</v>
    <v>-2.7713999999999999E-2</v>
    <v>INR</v>
    <v>Indian Oil Corporation Limited is an India-based oil company. The Company's segments include Petroleum Products, Petrochemicals and Other Business Activities. Its Other Business Activities segment includes gas, oil and gas exploration activities, explosives and cryogenic business, and wind mill and solar power generation. Its business interests span the entire hydrocarbon value-chain ranging from refining, pipeline transportation and marketing, to exploration and production of crude oil and gas, petrochemicals, gas marketing, alternative energy sources and globalization of downstream operations. It has a network of fuel stations, bulk storage terminals, inland depots, aviation fuel stations, liquefied petroleum gas (LPG) bottling plants and lube blending plants. It also has set up approximately 257 electric vehicle (EV) charging stations and 29 battery swapping stations at its energy pumps across the country. It owns and operates approximately nine refineries across India.</v>
    <v>31648</v>
    <v>Bombay Stock Exchange</v>
    <v>XBOM</v>
    <v>XBOM</v>
    <v>Plot no.3079/3, Sadiq Nagar,, J.B. Tito Marg., NEW DELHI, DELHI, 110049 IN</v>
    <v>131.30000000000001</v>
    <v>Oil &amp; Gas</v>
    <v>Stock</v>
    <v>44680.438483796293</v>
    <v>3093</v>
    <v>125.7</v>
    <v>1186184000000</v>
    <v>INDIAN OIL CORPORATION LIMITED</v>
    <v>INDIAN OIL CORPORATION LIMITED</v>
    <v>131.19999999999999</v>
    <v>4.37</v>
    <v>129.9</v>
    <v>126.3</v>
    <v>9414159000</v>
    <v>530965</v>
    <v>INDIAN OIL CORPORATION LIMITED (XBOM:530965)</v>
    <v>384376</v>
    <v>12444660</v>
    <v>1959</v>
  </rv>
  <rv s="2">
    <v>3094</v>
  </rv>
  <rv s="0">
    <v>https://www.bing.com/financeapi/forcetrigger?t=ahigww&amp;q=XNSE%3aJINDWORLD&amp;form=skydnc</v>
    <v>Learn more on Bing</v>
  </rv>
  <rv s="1">
    <v>en-IN</v>
    <v>ahigww</v>
    <v>268435456</v>
    <v>1</v>
    <v>Powered by Refinitiv</v>
    <v>0</v>
    <v>JINDAL WORLDWIDE LIMITED (XNSE:JINDWORLD)</v>
    <v>2</v>
    <v>3</v>
    <v>Finance</v>
    <v>7</v>
    <v>387.65</v>
    <v>45</v>
    <v>1.0767</v>
    <v>0.6</v>
    <v>1.951E-3</v>
    <v>INR</v>
    <v>Jindal Worldwide Limited is a textiles company. The Company is primarily engaged in the manufacturing of denim fabric, premium shirting’s, yarn dyeing, bottom weights, and bed shirts. Its premium shirting’s has capacity to process approximately 25 million meters per annum including prints for men’s wear, women’s wear and kids. Its bottom weights has capacity to process approximately 25 million meters fabric each year. The Company offers a range of bed sheets, which includes quilt covers / duvet covers, flat sheets, fitted sheets, pillow covers, valance sheets and bolster case. Its fabrics include cotton, viscose, acrylic and polyester. Its divisions include Jindal Denims Inc., Jindal Fabric Inc., Jindal Spinning Inc., Jindal Creations Inc., Made-Ups Division and Jindal Fashion Inc. Its wholly owned subsidiary is Planet Spinning Mills Private Limited. It has four manufacturing units, which consists of facilities from spinning, weaving, confection, and packing for the retail outlets.</v>
    <v>2261</v>
    <v>National Stock Exchange of India</v>
    <v>XNSE</v>
    <v>XNSE</v>
    <v>Jindal House Opp. D-Mart, IOC Petrol Pump Lane, Shivranjani, Shyamal 132 Ft Ring Road, Satellite, AHMEDABAD, GUJARAT, 380015 IN</v>
    <v>315.5</v>
    <v>Textiles &amp; Apparel</v>
    <v>Stock</v>
    <v>44680.469849537039</v>
    <v>3096</v>
    <v>305</v>
    <v>61780340000</v>
    <v>JINDAL WORLDWIDE LIMITED</v>
    <v>JINDAL WORLDWIDE LIMITED</v>
    <v>307</v>
    <v>67.790000000000006</v>
    <v>307.5</v>
    <v>308.10000000000002</v>
    <v>200520400</v>
    <v>JINDWORLD</v>
    <v>JINDAL WORLDWIDE LIMITED (XNSE:JINDWORLD)</v>
    <v>33518</v>
    <v>235530</v>
    <v>1986</v>
  </rv>
  <rv s="2">
    <v>3097</v>
  </rv>
  <rv s="0">
    <v>https://www.bing.com/financeapi/forcetrigger?t=bra86h&amp;q=XNSE%3aJIYAECO&amp;form=skydnc</v>
    <v>Learn more on Bing</v>
  </rv>
  <rv s="18">
    <v>en-IN</v>
    <v>bra86h</v>
    <v>268435456</v>
    <v>1</v>
    <v>Powered by Refinitiv</v>
    <v>33</v>
    <v>JIYA ECO-PRODUCTS LIMITED (XNSE:JIYAECO)</v>
    <v>2</v>
    <v>34</v>
    <v>Finance</v>
    <v>7</v>
    <v>7.4</v>
    <v>2.65</v>
    <v>-0.15</v>
    <v>-4.1096000000000001E-2</v>
    <v>INR</v>
    <v>Jiya Eco-Products Limited is engaged in manufacturing of bio fuel, such as bio briquettes and bio-pellets, which is an alternative source of energy. The Company's segments include Manufacturing of Bio fuel, Pellete, Kutti, Processed agro waste and Stoves. Its products are manufactured from agriculture and forest waste, such as cotton stalk, forest leaves, groundnut shells, cumine waste, bagasse, mustard waste, coffee husk and waste, sugarcane bagasse, and leaves and trash. Its plant is located at Survey number-202/2, Navagam, Vallabhipur Taluka, near Ayodhyapuram in Bhavnagar, India. It has over four automated pelleting machines and over four automatic briquetting machines with an installed capacity of approximately 240 kilo tons per year. Its subsidiaries include Jiya Eco India Limited and Jiya Eco (Gandhidham) Private Limited.</v>
    <v>37</v>
    <v>National Stock Exchange of India</v>
    <v>XNSE</v>
    <v>XNSE</v>
    <v>714, Arista Opposite gtpl house, and 1944 havmor Sindhu bhavan road, AHMEDABAD, GUJARAT IN</v>
    <v>3.5</v>
    <v>Renewable Energy</v>
    <v>Stock</v>
    <v>44620.478888888887</v>
    <v>3099</v>
    <v>3.5</v>
    <v>105256400</v>
    <v>JIYA ECO-PRODUCTS LIMITED</v>
    <v>JIYA ECO-PRODUCTS LIMITED</v>
    <v>3.5</v>
    <v>0</v>
    <v>3.65</v>
    <v>3.5</v>
    <v>30073260</v>
    <v>JIYAECO</v>
    <v>JIYA ECO-PRODUCTS LIMITED (XNSE:JIYAECO)</v>
    <v>37380</v>
    <v>2011</v>
  </rv>
  <rv s="2">
    <v>3100</v>
  </rv>
  <rv s="0">
    <v>https://www.bing.com/financeapi/forcetrigger?t=ahio4c&amp;q=XNSE%3aKOTHARIPET&amp;form=skydnc</v>
    <v>Learn more on Bing</v>
  </rv>
  <rv s="1">
    <v>en-IN</v>
    <v>ahio4c</v>
    <v>268435456</v>
    <v>1</v>
    <v>Powered by Refinitiv</v>
    <v>0</v>
    <v>KOTHARI PETROCHEMICALS LIMITED. (XNSE:KOTHARIPET)</v>
    <v>2</v>
    <v>3</v>
    <v>Finance</v>
    <v>7</v>
    <v>124.3</v>
    <v>23.5</v>
    <v>1.0922000000000001</v>
    <v>-4.05</v>
    <v>-3.8046000000000003E-2</v>
    <v>INR</v>
    <v>Kothari Petrochemicals Limited is an India-based holding company. The Company is engaged in the manufacturing of Poly Iso Butene (PIB) in India. It is engaged in manufacturing chemical and chemical products, pharmaceuticals, medicinal chemical and botanical products. Its products include KVIS-10, KVIS- 20, KVIS-30, KVIS-100, KVIS-150, KVIS-200 and PIB R-01. KVIS is a linear polymer of isobutylene of different molecular weights and possesses resistance to oxidative and thermal degradation. Its KVIS-10 has a molecular weight ranging from 900 to 1000. KVIS 20 has a molecular weight ranging from 4500 to 5500. KVIS-30 has a molecular weight ranging from 1200 to 1400 and is used by customers in the Adhesive &amp; Sealant Segment. KVIS-100 has a molecular weight ranging from 1600 to 1800 and is used in engine oil additives. The Company’s products are used in lubricants, adhesives, stretch/silage, sealants &amp; caulks, polymer modification, construction chemicals &amp; rubber, optical fiber and others.</v>
    <v>148</v>
    <v>National Stock Exchange of India</v>
    <v>XNSE</v>
    <v>XNSE</v>
    <v>17, Khader Nawaz Khan Road, Nawazish, III Floor, CHENNAI, TAMIL NADU, 600006 IN</v>
    <v>108.85</v>
    <v>Chemicals</v>
    <v>Stock</v>
    <v>44680.469849537039</v>
    <v>3102</v>
    <v>101.5</v>
    <v>6025872000</v>
    <v>KOTHARI PETROCHEMICALS LIMITED.</v>
    <v>KOTHARI PETROCHEMICALS LIMITED.</v>
    <v>107.95</v>
    <v>19.170000000000002</v>
    <v>106.45</v>
    <v>102.4</v>
    <v>58846400</v>
    <v>KOTHARIPET</v>
    <v>KOTHARI PETROCHEMICALS LIMITED. (XNSE:KOTHARIPET)</v>
    <v>262969</v>
    <v>980910</v>
    <v>1989</v>
  </rv>
  <rv s="2">
    <v>3103</v>
  </rv>
  <rv s="0">
    <v>https://www.bing.com/financeapi/forcetrigger?t=ahbggh&amp;q=XBOM%3a526169&amp;form=skydnc</v>
    <v>Learn more on Bing</v>
  </rv>
  <rv s="1">
    <v>en-IN</v>
    <v>ahbggh</v>
    <v>268435456</v>
    <v>1</v>
    <v>Powered by Refinitiv</v>
    <v>0</v>
    <v>MULTIBASE INDIA LIMITED (XBOM:526169)</v>
    <v>2</v>
    <v>3</v>
    <v>Finance</v>
    <v>4</v>
    <v>319.95</v>
    <v>171.15</v>
    <v>1.4883</v>
    <v>0.7</v>
    <v>3.4770000000000001E-3</v>
    <v>INR</v>
    <v>Multibase India Limited is an India-based company, which is focused on the manufacturing of thermoplastic elastomers and silicone-based products. The Company operates through Thennaplastic compounds segment. The Company’s products include Siloxane Masterbatch, Thermoplastic Elastomer, TPSiV Multiflex SiE and Multipro. Siloxane Masterbatch product is for thermoplastics and provides surface modifier, scratch and mar resistance and processing aid increaser. Thermoplastic Elastomer product serves automotive and consumer and industrial, such as fluid and product delivery, insulation and protection, consumer goods, structural plastics, medical devices, packaging masterbatches and others. TPSiV Multiflex SiE offers portable electronics that enhance portable electronic appliances with multi-base premium thermoplastics, including Notebooks, Mobile phones and Accessories. Its Multipro product provides thermoplastic and silicone technologies.</v>
    <v>23</v>
    <v>Bombay Stock Exchange</v>
    <v>XBOM</v>
    <v>XBOM</v>
    <v>81,82,83, 8th Floor,, 2 North Avenue Maker Maxity,, Bandra Kurla Complex Road, Bandra East, MUMBAI, MAHARASHTRA, 400051 IN</v>
    <v>209.75</v>
    <v>Chemicals</v>
    <v>Stock</v>
    <v>44680.438506944447</v>
    <v>3105</v>
    <v>197.1</v>
    <v>2549871000</v>
    <v>MULTIBASE INDIA LIMITED</v>
    <v>MULTIBASE INDIA LIMITED</v>
    <v>209.75</v>
    <v>32.31</v>
    <v>201.35</v>
    <v>202.05</v>
    <v>12620000</v>
    <v>526169</v>
    <v>MULTIBASE INDIA LIMITED (XBOM:526169)</v>
    <v>1484</v>
    <v>6310</v>
    <v>1991</v>
  </rv>
  <rv s="2">
    <v>3106</v>
  </rv>
  <rv s="0">
    <v>https://www.bing.com/financeapi/forcetrigger?t=ah824c&amp;q=XBOM%3a500312&amp;form=skydnc</v>
    <v>Learn more on Bing</v>
  </rv>
  <rv s="1">
    <v>en-IN</v>
    <v>ah824c</v>
    <v>268435456</v>
    <v>1</v>
    <v>Powered by Refinitiv</v>
    <v>0</v>
    <v>OIL AND NATURAL GAS CORPORATION LIMITED (XBOM:500312)</v>
    <v>2</v>
    <v>3</v>
    <v>Finance</v>
    <v>4</v>
    <v>194.6</v>
    <v>102</v>
    <v>1.2007000000000001</v>
    <v>-4.25</v>
    <v>-2.5797E-2</v>
    <v>INR</v>
    <v>Oil and Natural Gas Corporation Limited is an India-based company, which is engaged in exploration, development and production of crude oil, natural gas and value-added products. Its segments include Exploration and Production; and Refining and Marketing. The Company's geographical segments include operations in India, which includes Onshore and Offshore, and Outside India. It is also involved in acquisition of oil and gas acreages outside India for exploration, development, and production, downstream (Refining and marketing of petroleum products), petrochemicals, power generation, liquefied natural gas (LNG) supply, pipeline transportation, special economic zone (SEZ) development and helicopter services. It is involved in offshore extraction of crude petroleum, offshore extraction of natural gas and services incidental to offshore oil extraction. Its subsidiaries include Mangalore Refinery and Petrochemicals Limited, ONGC Videsh Limited and Petronet MHB Limited.</v>
    <v>28479</v>
    <v>Bombay Stock Exchange</v>
    <v>XBOM</v>
    <v>XBOM</v>
    <v>KDMIPE Capmus,, Kaulagarh Road, DEHARADUN, UTTARANCHAL, 248195 IN</v>
    <v>167.5</v>
    <v>Oil &amp; Gas</v>
    <v>Stock</v>
    <v>44680.438483796293</v>
    <v>3108</v>
    <v>159.55000000000001</v>
    <v>2018506000000</v>
    <v>OIL AND NATURAL GAS CORPORATION LIMITED</v>
    <v>OIL AND NATURAL GAS CORPORATION LIMITED</v>
    <v>166.2</v>
    <v>4.7</v>
    <v>164.75</v>
    <v>160.5</v>
    <v>12580280000</v>
    <v>500312</v>
    <v>OIL AND NATURAL GAS CORPORATION LIMITED (XBOM:500312)</v>
    <v>364146</v>
    <v>15003560</v>
    <v>1993</v>
  </rv>
  <rv s="2">
    <v>3109</v>
  </rv>
  <rv s="0">
    <v>https://www.bing.com/financeapi/forcetrigger?t=ahefdm&amp;q=XBOM%3a533106&amp;form=skydnc</v>
    <v>Learn more on Bing</v>
  </rv>
  <rv s="1">
    <v>en-IN</v>
    <v>ahefdm</v>
    <v>268435456</v>
    <v>1</v>
    <v>Powered by Refinitiv</v>
    <v>0</v>
    <v>OIL INDIA LIMITED (XBOM:533106)</v>
    <v>2</v>
    <v>3</v>
    <v>Finance</v>
    <v>4</v>
    <v>267.7</v>
    <v>115.5</v>
    <v>1.105</v>
    <v>-0.95</v>
    <v>-4.1470000000000005E-3</v>
    <v>INR</v>
    <v>Oil India Limited is an India-based integrated exploration and production company in the upstream sector, which is engaged in providing crude oil and natural gas. The Company's segments include Crude Oil, Natural Gas, LPG, Pipeline Transportation, Renewable Energy and Others. The Company also produces liquefied petroleum gas (LPG) and transports crude oil and refined petroleum products through cross-country pipelines. The Company is operating in approximately three PEL and approximately 25 PML areas, allotted under the nomination regime in the States of Assam, Arunachal Pradesh and Rajasthan. The Company also holds Participating Interest in approximately six New Exploration Licensing Policy (NELP) Blocks with operatorship in four Blocks and as Non-operator in the remaining two Blocks. The Company’s operation in India includes Assam, Arunachal Pradesh, Mizoram, Tripura, Nagaland, Odisha, Andhra Pradesh and Rajasthan and offshore areas in Andaman, Kerala-Konkan and KG shallow waters.</v>
    <v>6190</v>
    <v>Bombay Stock Exchange</v>
    <v>XBOM</v>
    <v>XBOM</v>
    <v>Plot No. 19, Sector-16A, Noida, Dist. G B Nagar, NOIDA, UTTAR PRADESH, 201301 IN</v>
    <v>234.5</v>
    <v>Oil &amp; Gas</v>
    <v>Stock</v>
    <v>44680.438483796293</v>
    <v>3111</v>
    <v>227</v>
    <v>247732400000</v>
    <v>OIL INDIA LIMITED</v>
    <v>OIL INDIA LIMITED</v>
    <v>234.5</v>
    <v>4.33</v>
    <v>229.1</v>
    <v>228.15</v>
    <v>1084405000</v>
    <v>533106</v>
    <v>OIL INDIA LIMITED (XBOM:533106)</v>
    <v>199615</v>
    <v>2077460</v>
    <v>1959</v>
  </rv>
  <rv s="2">
    <v>3112</v>
  </rv>
  <rv s="0">
    <v>https://www.bing.com/financeapi/forcetrigger?t=ah9u52&amp;q=XBOM%3a513121&amp;form=skydnc</v>
    <v>Learn more on Bing</v>
  </rv>
  <rv s="1">
    <v>en-IN</v>
    <v>ah9u52</v>
    <v>268435456</v>
    <v>1</v>
    <v>Powered by Refinitiv</v>
    <v>0</v>
    <v>ORICON ENTERPRISES LIMITED (XBOM:513121)</v>
    <v>2</v>
    <v>3</v>
    <v>Finance</v>
    <v>4</v>
    <v>44.8</v>
    <v>19.5</v>
    <v>1.4842</v>
    <v>-0.65</v>
    <v>-1.949E-2</v>
    <v>INR</v>
    <v>Oricon Enterprises Limited is an India-based holding company. The Company is primarily engaged in the business of manufacturing petrochemical products, trading, liquid colorants and real estate, preform metal, and plastic closures. The Company’s segments include Packaging, Real Estate and Petrochemicals. The Company’s manufacturing units are situated at Murbad, Goa, Khopoli and Khurda (Odisha). It also operates in international markets and supplies products in over 40 countries. The Company’s subsidiaries include United Shippers Limited, which is engaged in shipping and related logistics activities; Reay Road Iron &amp; Metal Warehousing Private Limited, which is engaged in warehousing activities, and Oriental Containers Limited, which is engaged in packaging activities.</v>
    <v>443</v>
    <v>Bombay Stock Exchange</v>
    <v>XBOM</v>
    <v>XBOM</v>
    <v>1076 Dr. E Moses Road, Worli, MUMBAI, MAHARASHTRA, 400018 IN</v>
    <v>34</v>
    <v>Containers &amp; Packaging</v>
    <v>Stock</v>
    <v>44680.438483796293</v>
    <v>3114</v>
    <v>32.700000000000003</v>
    <v>5190427000</v>
    <v>ORICON ENTERPRISES LIMITED</v>
    <v>ORICON ENTERPRISES LIMITED</v>
    <v>33.75</v>
    <v>3.6</v>
    <v>33.35</v>
    <v>32.700000000000003</v>
    <v>157047700</v>
    <v>513121</v>
    <v>ORICON ENTERPRISES LIMITED (XBOM:513121)</v>
    <v>24248</v>
    <v>129940</v>
    <v>1968</v>
  </rv>
  <rv s="2">
    <v>3115</v>
  </rv>
  <rv s="0">
    <v>https://www.bing.com/financeapi/forcetrigger?t=ah83hw&amp;q=XBOM%3a500339&amp;form=skydnc</v>
    <v>Learn more on Bing</v>
  </rv>
  <rv s="1">
    <v>en-IN</v>
    <v>ah83hw</v>
    <v>268435456</v>
    <v>1</v>
    <v>Powered by Refinitiv</v>
    <v>0</v>
    <v>RAIN INDUSTRIES LIMITED (XBOM:500339)</v>
    <v>2</v>
    <v>3</v>
    <v>Finance</v>
    <v>4</v>
    <v>272.89999999999998</v>
    <v>163.35</v>
    <v>1.3391999999999999</v>
    <v>-1.95</v>
    <v>-1.1265000000000001E-2</v>
    <v>INR</v>
    <v>Rain Industries Limited is an India-based company that is engaged in the business of manufacture and sale of carbon, advanced materials and cement. Its segments include Carbon, Advanced Materials and Cement. The Carbon segment consists of Calcined Petroleum Coke (CPC), Coal Tar Pitch (CTP), Green Petroleum Coke (GPC) Other Carbon Products (OCP) and energy produced through waste-heat recovery and other derivatives of coal tar distillation. The Advanced Materials segment includes the downstream operations of coal tar distillation and consists of engineered products, petrochemical intermediaries, naphthalene derivatives and resins. The Cement segment includes Ordinary Portland Cement (OPC) and Portland Pozzolana Cement (PPC). Its range of products serves as raw materials for a range of industries, such as aluminum, carbon black, refractory, specialty chemicals, coatings and construction. Its subsidiaries include Rain Cements Limited, Renuka Cement Limited, Rain Carbon Inc., and others.</v>
    <v>2400</v>
    <v>Bombay Stock Exchange</v>
    <v>XBOM</v>
    <v>XBOM</v>
    <v>Rain Center, 34, Srinagar Colony, HYDERABAD, TELANGANA, 500073 IN</v>
    <v>176.35</v>
    <v>Chemicals</v>
    <v>Stock</v>
    <v>44680.438483796293</v>
    <v>3117</v>
    <v>170.6</v>
    <v>57683290000</v>
    <v>RAIN INDUSTRIES LIMITED</v>
    <v>RAIN INDUSTRIES LIMITED</v>
    <v>173.2</v>
    <v>10.029999999999999</v>
    <v>173.1</v>
    <v>171.15</v>
    <v>336345700</v>
    <v>500339</v>
    <v>RAIN INDUSTRIES LIMITED (XBOM:500339)</v>
    <v>119418</v>
    <v>1515270</v>
    <v>1974</v>
  </rv>
  <rv s="2">
    <v>3118</v>
  </rv>
  <rv s="0">
    <v>https://www.bing.com/financeapi/forcetrigger?t=ah82oc&amp;q=XBOM%3a500325&amp;form=skydnc</v>
    <v>Learn more on Bing</v>
  </rv>
  <rv s="1">
    <v>en-IN</v>
    <v>ah82oc</v>
    <v>268435456</v>
    <v>1</v>
    <v>Powered by Refinitiv</v>
    <v>0</v>
    <v>RELIANCE INDUSTRIES LIMITED (XBOM:500325)</v>
    <v>2</v>
    <v>3</v>
    <v>Finance</v>
    <v>4</v>
    <v>2855</v>
    <v>1906.5</v>
    <v>1.1366000000000001</v>
    <v>-28.4</v>
    <v>-1.0074000000000001E-2</v>
    <v>INR</v>
    <v>Reliance Industries Limited is an India-based company, which operates in the Oil to Chemicals (O2C), Oil and Gas, Retail, Digital Services and Financial Services segments. The O2C segment includes refining, petrochemicals, fuel retailing through Reliance BP Mobility Limited, aviation fuel and bulk wholesale marketing, and its assets comprises of refinery off-gas cracker, aromatics, gasification, multi-feed and gas crackers along with downstream manufacturing facilities, logistics and supply-chain infrastructure. The Oil and Gas segment includes exploration, development and production of crude oil and natural gas. The Retail segment includes consumer retail and a range of related services. The Digital Services segment includes provision of a range of digital services The Financial Services segment comprises of management and deployment of identified resources of the Company to various activities, including non-banking financial services and insurance broking.</v>
    <v>236334</v>
    <v>Bombay Stock Exchange</v>
    <v>XBOM</v>
    <v>XBOM</v>
    <v>Maker Chambers IV, 3rd Floor, 222, Nariman Point, MUMBAI, MAHARASHTRA, 400021 IN</v>
    <v>2855</v>
    <v>Oil &amp; Gas</v>
    <v>Stock</v>
    <v>44680.438483796293</v>
    <v>3120</v>
    <v>2777.55</v>
    <v>18885980000000</v>
    <v>RELIANCE INDUSTRIES LIMITED</v>
    <v>RELIANCE INDUSTRIES LIMITED</v>
    <v>2855</v>
    <v>32.090000000000003</v>
    <v>2819.2</v>
    <v>2790.8</v>
    <v>6769823000</v>
    <v>500325</v>
    <v>RELIANCE INDUSTRIES LIMITED (XBOM:500325)</v>
    <v>202927</v>
    <v>8787410</v>
    <v>1973</v>
  </rv>
  <rv s="2">
    <v>3121</v>
  </rv>
  <rv s="0">
    <v>https://www.bing.com/financeapi/forcetrigger?t=ahbuz2&amp;q=XBOM%3a530075&amp;form=skydnc</v>
    <v>Learn more on Bing</v>
  </rv>
  <rv s="1">
    <v>en-IN</v>
    <v>ahbuz2</v>
    <v>268435456</v>
    <v>1</v>
    <v>Powered by Refinitiv</v>
    <v>0</v>
    <v>SELAN EXPLORATION TECHNOLOGY LIMITED (XBOM:530075)</v>
    <v>2</v>
    <v>3</v>
    <v>Finance</v>
    <v>4</v>
    <v>227.55</v>
    <v>118.3</v>
    <v>1.4728000000000001</v>
    <v>-4.05</v>
    <v>-1.9027000000000002E-2</v>
    <v>INR</v>
    <v>Selan Exploration Technology Limited is an India-based company that is primarily engaged in the business of oil and gas exploration, and production. The Company operates through the Production of Crude Oil and Natural Gas segment. The Company's field locations include Bakrol and Lohar oilfields in the state of Gujarat. The Company also has Ognaj oilfield and Karjisan oil and gas field situated in the state of Gujarat. The Company has signed Production Sharing Contracts (PSCs) with the Government of India (GOI) for Bakrol, Lohar, Ognaj and Karjisan fields. The Company’s total acreage is approximately 190 square kilometers. It has discovered oil and gas in approximately 170 million barrels of oil equivalent (BOE).</v>
    <v>26</v>
    <v>Bombay Stock Exchange</v>
    <v>XBOM</v>
    <v>XBOM</v>
    <v>Unit 601, Tower B,, Millennium Plaza, Sector 27,, Sushant Lok Phase - I,, GURGAON, HARYANA, 122002 IN</v>
    <v>218.45</v>
    <v>Oil &amp; Gas</v>
    <v>Stock</v>
    <v>44680.438472222224</v>
    <v>3123</v>
    <v>207.85</v>
    <v>3192000000</v>
    <v>SELAN EXPLORATION TECHNOLOGY LIMITED</v>
    <v>SELAN EXPLORATION TECHNOLOGY LIMITED</v>
    <v>216.85</v>
    <v>40.26</v>
    <v>212.85</v>
    <v>208.8</v>
    <v>15200000</v>
    <v>530075</v>
    <v>SELAN EXPLORATION TECHNOLOGY LIMITED (XBOM:530075)</v>
    <v>11199</v>
    <v>271590</v>
    <v>1985</v>
  </rv>
  <rv s="2">
    <v>3124</v>
  </rv>
  <rv s="0">
    <v>https://www.bing.com/financeapi/forcetrigger?t=ahb91h&amp;q=XBOM%3a524488&amp;form=skydnc</v>
    <v>Learn more on Bing</v>
  </rv>
  <rv s="43">
    <v>en-IN</v>
    <v>ahb91h</v>
    <v>268435456</v>
    <v>1</v>
    <v>Powered by Refinitiv</v>
    <v>87</v>
    <v>SVC INDUSTRIES LIMITED (XBOM:524488)</v>
    <v>2</v>
    <v>88</v>
    <v>Finance</v>
    <v>4</v>
    <v>10.56</v>
    <v>0.91</v>
    <v>-0.68859999999999999</v>
    <v>-0.16</v>
    <v>-3.7383E-2</v>
    <v>INR</v>
    <v>SVC Industries Limited is engaged in the manufacture of petroleum and petrochemicals. The Company is involved in manufacturing purified terephthalic acid (PTA).</v>
    <v>Bombay Stock Exchange</v>
    <v>XBOM</v>
    <v>XBOM</v>
    <v>301, 3rd Floor, Shubham Centre-1, 491, Cardinal Gracias Road, Andheri (East),, MUMBAI, MAHARASHTRA, 400099 IN</v>
    <v>4.49</v>
    <v>Chemicals</v>
    <v>Stock</v>
    <v>44680.438472222224</v>
    <v>3126</v>
    <v>4.09</v>
    <v>676845700</v>
    <v>SVC INDUSTRIES LIMITED</v>
    <v>SVC INDUSTRIES LIMITED</v>
    <v>4.3499999999999996</v>
    <v>4.28</v>
    <v>4.12</v>
    <v>163095400</v>
    <v>524488</v>
    <v>SVC INDUSTRIES LIMITED (XBOM:524488)</v>
    <v>40261</v>
    <v>70920</v>
    <v>1989</v>
  </rv>
  <rv s="2">
    <v>3127</v>
  </rv>
  <rv s="0">
    <v>https://www.bing.com/financeapi/forcetrigger?t=ah8ar7&amp;q=XBOM%3a500777&amp;form=skydnc</v>
    <v>Learn more on Bing</v>
  </rv>
  <rv s="1">
    <v>en-IN</v>
    <v>ah8ar7</v>
    <v>268435456</v>
    <v>1</v>
    <v>Powered by Refinitiv</v>
    <v>0</v>
    <v>TAMILNADU PETROPRODUCTS LIMITED (XBOM:500777)</v>
    <v>2</v>
    <v>3</v>
    <v>Finance</v>
    <v>4</v>
    <v>150.44999999999999</v>
    <v>70.099999999999994</v>
    <v>1.1276999999999999</v>
    <v>-0.55000000000000004</v>
    <v>-4.5319999999999996E-3</v>
    <v>INR</v>
    <v>Tamilnadu Petroproducts Limited is engaged in the manufacturing and selling of petrochemical and chemical products, namely Linear Alkyl Benzene, Caustic Soda, Chlorine and Propylene Oxide. The Company operates in the Industrial Intermediate Chemicals segment. The Company offers Linear Alkyl Benzene in various grades, which include SL-352 and SL-402. The Company also offers Ammonium Chloride, Hydrochloric Acid, Hydrogen and Sodium Hypo Chlorite. The Company’s product Linear Alkyl Benzene is used as a chemical intermediate to form Linear Alkyl Benzene Sulfonate (LAS), which is used as surfactant in detergents and cleaning products. The Linear Alkyl Benzene is used in various application in the manufacture of domestic detergents, institutional and industrial cleaners. Its Caustic Soda is an industrial chemical, and has applications in textile, pulp and paper, aluminum, soaps and detergents industries. The Company's manufacturing facilities are located at Manali.</v>
    <v>425</v>
    <v>Bombay Stock Exchange</v>
    <v>XBOM</v>
    <v>XBOM</v>
    <v>Manali Express Highway, Manali, CHENNAI, TAMIL NADU, 600068 IN</v>
    <v>128.19999999999999</v>
    <v>Chemicals</v>
    <v>Stock</v>
    <v>44680.438460648147</v>
    <v>3129</v>
    <v>120.5</v>
    <v>10877550000</v>
    <v>TAMILNADU PETROPRODUCTS LIMITED</v>
    <v>TAMILNADU PETROPRODUCTS LIMITED</v>
    <v>122.6</v>
    <v>5.0999999999999996</v>
    <v>121.35</v>
    <v>120.8</v>
    <v>89971470</v>
    <v>500777</v>
    <v>TAMILNADU PETROPRODUCTS LIMITED (XBOM:500777)</v>
    <v>103838</v>
    <v>1685840</v>
    <v>1984</v>
  </rv>
  <rv s="2">
    <v>3130</v>
  </rv>
  <rv s="0">
    <v>https://www.bing.com/financeapi/forcetrigger?t=ahczhw&amp;q=XBOM%3a531847&amp;form=skydnc</v>
    <v>Learn more on Bing</v>
  </rv>
  <rv s="1">
    <v>en-IN</v>
    <v>ahczhw</v>
    <v>268435456</v>
    <v>1</v>
    <v>Powered by Refinitiv</v>
    <v>0</v>
    <v>ASIAN STAR COMPANY LIMITED (XBOM:531847)</v>
    <v>2</v>
    <v>3</v>
    <v>Finance</v>
    <v>4</v>
    <v>1086.05</v>
    <v>693.1</v>
    <v>0.46710000000000002</v>
    <v>5.05</v>
    <v>6.1960000000000001E-3</v>
    <v>INR</v>
    <v>Asian Star Company Limited is an India-based diamantaires company. The Company is engaged in the business of diamond cutting and polishing, jewelry manufacturing and retailing. Its segment includes diamonds, jewelry and Others, which comprises of wind energy generation. It is also engaged in generation of electricity through wind power in India. Its business portfolio includes polished diamonds, diamond jewelry and retailing. Its polished diamonds offer product range in various shapes, sizes, colors and purity. Its diamond jewelry business offers a range of diamond studded jewelry in yellow, pink and white gold. It offers a range of services, such as specialized QC (Quality Control) programme, Access to design bank, and Marketing support. Its retailing business include couture jewelry boutique, which offers a range of pret diamond jewelry along with jewelry design consultations for special occasions. Its subsidiaries include Asian Star Co. Ltd (USA) and Asian Star Co. Ltd (Hong Kong).</v>
    <v>1825</v>
    <v>Bombay Stock Exchange</v>
    <v>XBOM</v>
    <v>XBOM</v>
    <v>114, Mittal Court C Wing, Nariman Point, MUMBAI, MAHARASHTRA, 400021 IN</v>
    <v>866.7</v>
    <v>Textiles &amp; Apparel</v>
    <v>Stock</v>
    <v>44680.438518518517</v>
    <v>3132</v>
    <v>820</v>
    <v>13126380000</v>
    <v>ASIAN STAR COMPANY LIMITED</v>
    <v>ASIAN STAR COMPANY LIMITED</v>
    <v>866.7</v>
    <v>11.86</v>
    <v>815</v>
    <v>820.05</v>
    <v>16006800</v>
    <v>531847</v>
    <v>ASIAN STAR COMPANY LIMITED (XBOM:531847)</v>
    <v>78</v>
    <v>150</v>
    <v>1995</v>
  </rv>
  <rv s="2">
    <v>3133</v>
  </rv>
  <rv s="0">
    <v>https://www.bing.com/financeapi/forcetrigger?t=ahgbqh&amp;q=XBOM%3a540545&amp;form=skydnc</v>
    <v>Learn more on Bing</v>
  </rv>
  <rv s="8">
    <v>en-IN</v>
    <v>ahgbqh</v>
    <v>268435456</v>
    <v>1</v>
    <v>Powered by Refinitiv</v>
    <v>13</v>
    <v>BHAKTI GEMS AND JEWELLERY LIMITED (XBOM:540545)</v>
    <v>2</v>
    <v>14</v>
    <v>Finance</v>
    <v>4</v>
    <v>44.6</v>
    <v>10.6</v>
    <v>-0.26579999999999998</v>
    <v>-1</v>
    <v>-4.7847000000000001E-2</v>
    <v>INR</v>
    <v>Bhakti Gems and Jewellery Limited is an India-based company. The Company is an integrated manufacturer and wholesaler of branded jewelry and ornaments. Its portfolio of products includes gold jewelry with or without studded precious and semi-precious stones. The Company's product profile includes rings, bracelet, necklaces, ear chain, earrings, pendants, chain, mangalsutra, zuda, toe ring, anklet and bangle. Its jewelry and ornaments are designed keeping in mind the demand for traditional, modern, and Indo-western jewelry and ornaments in India. Its gold and traditional jewelry and ornaments are either made with kundan, gemstones, American diamonds, or just plain gold.</v>
    <v>Bombay Stock Exchange</v>
    <v>XBOM</v>
    <v>XBOM</v>
    <v>209, Balaji Paragon, Besides Axis Bank, Swagat Char Rasta Off C.G. Road, AHMEDABAD, GUJARAT, 380009 IN</v>
    <v>19.899999999999999</v>
    <v>Textiles &amp; Apparel</v>
    <v>Stock</v>
    <v>44680.438518518517</v>
    <v>3135</v>
    <v>19.899999999999999</v>
    <v>199524300</v>
    <v>BHAKTI GEMS AND JEWELLERY LIMITED</v>
    <v>BHAKTI GEMS AND JEWELLERY LIMITED</v>
    <v>19.899999999999999</v>
    <v>23.75</v>
    <v>20.9</v>
    <v>19.899999999999999</v>
    <v>10026340</v>
    <v>540545</v>
    <v>BHAKTI GEMS AND JEWELLERY LIMITED (XBOM:540545)</v>
    <v>2816</v>
    <v>70940</v>
    <v>2010</v>
  </rv>
  <rv s="2">
    <v>3136</v>
  </rv>
  <rv s="0">
    <v>https://www.bing.com/financeapi/forcetrigger?t=ahfzmw&amp;q=XBOM%3a539884&amp;form=skydnc</v>
    <v>Learn more on Bing</v>
  </rv>
  <rv s="8">
    <v>en-IN</v>
    <v>ahfzmw</v>
    <v>268435456</v>
    <v>1</v>
    <v>Powered by Refinitiv</v>
    <v>13</v>
    <v>DARSHAN ORNA LIMITED (XBOM:539884)</v>
    <v>2</v>
    <v>14</v>
    <v>Finance</v>
    <v>4</v>
    <v>150</v>
    <v>10.51</v>
    <v>0.54549999999999998</v>
    <v>-3.35</v>
    <v>-4.9592999999999998E-2</v>
    <v>INR</v>
    <v>Darshan Orna Limited is an India-based integrated manufacturer and wholesaler of jewelry and ornaments. The Company is also into the trading business of silver and distribution of readymade gold and silver jewelry and ornaments. The Company’s portfolio of products includes gold and silver jewelry with or without studded precious and semi - precious stones. Its jewellery and ornaments are designed for traditional, modern &amp; IndoWestern jewelry &amp; ornaments in India. Its gold &amp; silver traditional jewelry &amp; ornaments are either made with Kundan, gemstones, American diamonds, and others, or just plain gold or silver. Its product portfolio includes chain, ring, earring, ear-chain, anklet, toe ring, bangle, necklace, bracelet, and others. The Company operates a unit in Manek Chowk area of Ahmedabad in North Gujarat.</v>
    <v>Bombay Stock Exchange</v>
    <v>XBOM</v>
    <v>XBOM</v>
    <v>2018/1, First Floor,, Nr. Rupa Surchand Ni Pole, M.G. Haveli Road, Manek Chowk,, AHMEDABAD, GUJARAT, 380001 IN</v>
    <v>64.2</v>
    <v>Textiles &amp; Apparel</v>
    <v>Stock</v>
    <v>44680.438518518517</v>
    <v>3138</v>
    <v>64.2</v>
    <v>642376600</v>
    <v>DARSHAN ORNA LIMITED</v>
    <v>DARSHAN ORNA LIMITED</v>
    <v>64.2</v>
    <v>84.2</v>
    <v>67.55</v>
    <v>64.2</v>
    <v>10005870</v>
    <v>539884</v>
    <v>DARSHAN ORNA LIMITED (XBOM:539884)</v>
    <v>12004</v>
    <v>116550</v>
    <v>2011</v>
  </rv>
  <rv s="2">
    <v>3139</v>
  </rv>
  <rv s="0">
    <v>https://www.bing.com/financeapi/forcetrigger?t=ahftr7&amp;q=XBOM%3a539559&amp;form=skydnc</v>
    <v>Learn more on Bing</v>
  </rv>
  <rv s="7">
    <v>en-IN</v>
    <v>ahftr7</v>
    <v>268435456</v>
    <v>1</v>
    <v>Powered by Refinitiv</v>
    <v>12</v>
    <v>Deep Diamond India Ltd (XBOM:539559)</v>
    <v>2</v>
    <v>6</v>
    <v>Finance</v>
    <v>4</v>
    <v>19.29</v>
    <v>11</v>
    <v>-0.85</v>
    <v>-4.9446999999999998E-2</v>
    <v>INR</v>
    <v>Bombay Stock Exchange</v>
    <v>XBOM</v>
    <v>XBOM</v>
    <v>502, Cosmos Court Premises, Co- Operative Society Ltd, MUMBAI, MAHARASHTRA, 400056 IN</v>
    <v>18.04</v>
    <v>Stock</v>
    <v>44680.438472222224</v>
    <v>3141</v>
    <v>16.34</v>
    <v>Deep Diamond India Ltd</v>
    <v>Deep Diamond India Ltd</v>
    <v>18.04</v>
    <v>17.190000000000001</v>
    <v>16.34</v>
    <v>539559</v>
    <v>Deep Diamond India Ltd (XBOM:539559)</v>
    <v>99877</v>
  </rv>
  <rv s="2">
    <v>3142</v>
  </rv>
  <rv s="0">
    <v>https://www.bing.com/financeapi/forcetrigger?t=aheik2&amp;q=XBOM%3a533189&amp;form=skydnc</v>
    <v>Learn more on Bing</v>
  </rv>
  <rv s="1">
    <v>en-IN</v>
    <v>aheik2</v>
    <v>268435456</v>
    <v>1</v>
    <v>Powered by Refinitiv</v>
    <v>0</v>
    <v>GOENKA DIAMOND AND JEWELS LIMITED (XBOM:533189)</v>
    <v>2</v>
    <v>3</v>
    <v>Finance</v>
    <v>4</v>
    <v>4.3899999999999997</v>
    <v>1.03</v>
    <v>0.97219999999999995</v>
    <v>-0.02</v>
    <v>-7.143E-3</v>
    <v>INR</v>
    <v>Goenka Diamond and Jewels Limited is an India-based company that is engaged in the business of trading and manufacturing of diamond and gold jewelry. The Company operates through two segments: Diamond and Gem, and Retail Jewellery operations. The Company is engaged in the business of cutting and polishing of diamonds and manufacturing and retailing of diamond jewelry. The Company supplies polished diamonds primarily to wholesalers, jewelry manufacturers, traders and retailers based in India and other countries such as Hong Kong, South East Asia and the United States. The Company has a diamond processing unit at special economic zone (SEZ) in Surat for processing of rough diamonds and another facility in Mumbai to cater to the local market and for the jewelry making operations. The Company's subsidiaries include M.B. Diamonds LLC, Goenka Diamond &amp; Jewels DMCC and Solitaire Diamond Exports.</v>
    <v>172</v>
    <v>Bombay Stock Exchange</v>
    <v>XBOM</v>
    <v>XBOM</v>
    <v>Premises No. 1305, 13th Floor,, Panchratana Building, Mama Parmanand, Marg, Opera House, Girgaon Division,, MUMBAI, MAHARASHTRA, 400004 IN</v>
    <v>2.84</v>
    <v>Textiles &amp; Apparel</v>
    <v>Stock</v>
    <v>44680.438460648147</v>
    <v>3144</v>
    <v>2.68</v>
    <v>871750000</v>
    <v>GOENKA DIAMOND AND JEWELS LIMITED</v>
    <v>GOENKA DIAMOND AND JEWELS LIMITED</v>
    <v>2.68</v>
    <v>-1.04</v>
    <v>2.8</v>
    <v>2.78</v>
    <v>317000000</v>
    <v>533189</v>
    <v>GOENKA DIAMOND AND JEWELS LIMITED (XBOM:533189)</v>
    <v>91898</v>
    <v>307910</v>
    <v>1990</v>
  </rv>
  <rv s="2">
    <v>3145</v>
  </rv>
  <rv s="0">
    <v>https://www.bing.com/financeapi/forcetrigger?t=c1d2c7&amp;q=XBOM%3a543278&amp;form=skydnc</v>
    <v>Learn more on Bing</v>
  </rv>
  <rv s="6">
    <v>en-IN</v>
    <v>c1d2c7</v>
    <v>268435456</v>
    <v>1</v>
    <v>Powered by Refinitiv</v>
    <v>10</v>
    <v>KALYAN JEWELLERS INDIA LIMITED (XBOM:543278)</v>
    <v>2</v>
    <v>11</v>
    <v>Finance</v>
    <v>4</v>
    <v>89.7</v>
    <v>55.8</v>
    <v>-0.9</v>
    <v>-1.4563E-2</v>
    <v>INR</v>
    <v>Kalyan Jewellers India Pvt Ltd is an India-based jewelry retailer. The Company is engaged in offering Gold, Diamond, Platinum and Silver jewelry products. The Company’s brand includes Mudhra, Anokhi, Rang, Vedha, Tejasvi, Apoorva, Ziah, Laya and Glo. The services provided by My Kalyan includes jewelry purchase advance schemes, gold insurance, wedding purchase planning, advance booking of purchases to protect against price increases, sale of gift vouchers and gold buying tips and education. The Company has approximately 137 retail stores spread across India and Middle East.</v>
    <v>7479</v>
    <v>Bombay Stock Exchange</v>
    <v>XBOM</v>
    <v>XBOM</v>
    <v>TC-32/204/2, SITARAM MILL ROAD / PREMJI ROAD, PUNKUNNAM, THRICHUR, KERALA, 680002 IN</v>
    <v>62.9</v>
    <v>Specialty Retailers</v>
    <v>Stock</v>
    <v>44680.438460648147</v>
    <v>3147</v>
    <v>60.7</v>
    <v>62730230000</v>
    <v>KALYAN JEWELLERS INDIA LIMITED</v>
    <v>KALYAN JEWELLERS INDIA LIMITED</v>
    <v>62.9</v>
    <v>28.1</v>
    <v>61.8</v>
    <v>60.9</v>
    <v>1030053000</v>
    <v>543278</v>
    <v>KALYAN JEWELLERS INDIA LIMITED (XBOM:543278)</v>
    <v>112053</v>
    <v>466840</v>
    <v>2009</v>
  </rv>
  <rv s="2">
    <v>3148</v>
  </rv>
  <rv s="0">
    <v>https://www.bing.com/financeapi/forcetrigger?t=ayw2f2&amp;q=XBOM%3a540936&amp;form=skydnc</v>
    <v>Learn more on Bing</v>
  </rv>
  <rv s="10">
    <v>en-IN</v>
    <v>ayw2f2</v>
    <v>268435456</v>
    <v>1</v>
    <v>Powered by Refinitiv</v>
    <v>17</v>
    <v>GAUTAM GEMS LIMITED (XBOM:540936)</v>
    <v>2</v>
    <v>18</v>
    <v>Finance</v>
    <v>4</v>
    <v>22</v>
    <v>8.27</v>
    <v>0.41</v>
    <v>3.092E-2</v>
    <v>INR</v>
    <v>Gautam Gems Limited is an India-based manufacturer and trader of rough and polished diamonds. The Company sells diamonds in multiple categories, including shape, cut, size and color. Its range of diamonds include round and all fancy shape, 0.18 carats up to 15.00 carats size and D to N color with all types of fancy color diamonds. Its polished diamonds are used by jewelry manufacturers, jewelry wholesalers, jewelry retailers, jewelry traders, diamond wholesalers, diamond retailers and its rough diamonds are used by rough diamond traders and diamond manufacturers.</v>
    <v>Bombay Stock Exchange</v>
    <v>XBOM</v>
    <v>XBOM</v>
    <v>3rd Floor, Office -301, Sumukh Super Compound,, Vasta Devadi Road,, SURAT, GUJARAT, 395004 IN</v>
    <v>13.84</v>
    <v>Textiles &amp; Apparel</v>
    <v>Stock</v>
    <v>44680.438518518517</v>
    <v>3150</v>
    <v>12.65</v>
    <v>135603300</v>
    <v>GAUTAM GEMS LIMITED</v>
    <v>GAUTAM GEMS LIMITED</v>
    <v>13.84</v>
    <v>10.1</v>
    <v>13.26</v>
    <v>13.67</v>
    <v>10067060</v>
    <v>540936</v>
    <v>GAUTAM GEMS LIMITED (XBOM:540936)</v>
    <v>35245</v>
    <v>122780</v>
    <v>2014</v>
  </rv>
  <rv s="2">
    <v>3151</v>
  </rv>
  <rv s="0">
    <v>https://www.bing.com/financeapi/forcetrigger?t=ahbojc&amp;q=XBOM%3a526729&amp;form=skydnc</v>
    <v>Learn more on Bing</v>
  </rv>
  <rv s="1">
    <v>en-IN</v>
    <v>ahbojc</v>
    <v>268435456</v>
    <v>1</v>
    <v>Powered by Refinitiv</v>
    <v>0</v>
    <v>GOLDIAM INTERNATIONAL LIMITED (XBOM:526729)</v>
    <v>2</v>
    <v>3</v>
    <v>Finance</v>
    <v>4</v>
    <v>228.52</v>
    <v>68.2</v>
    <v>1.7443</v>
    <v>0</v>
    <v>0</v>
    <v>INR</v>
    <v>Goldiam International Limited is an India-based company that is engaged in the manufacturing and export of diamond-studded gold and silver jewelry. The Company is a fully integrated original equipment manufacturer (OEM) partner for retailers. The Company operates through two segments: Jewellery Manufacturing and Investment Activity. The Company's products include engagement rings, wedding bands, anniversary rings, bridal sets, fashion jewelry earrings and pendants, and fashion jewelry and necklace and earrings. The Company exports its diamond products to the United States, Europe and other countries. The Company's subsidiaries include Goldiam Jewellery Limited, Diagold Designs Limited, Eco-Friendly Diamonds LLP and Goldiam USA, Inc.</v>
    <v>34</v>
    <v>Bombay Stock Exchange</v>
    <v>XBOM</v>
    <v>XBOM</v>
    <v>Gems &amp; Jewellery Complex, Seepz, Andheri (east), MUMBAI, MAHARASHTRA, 400096 IN</v>
    <v>151.44999999999999</v>
    <v>Textiles &amp; Apparel</v>
    <v>Stock</v>
    <v>44680.438472222224</v>
    <v>3153</v>
    <v>148.5</v>
    <v>16259010000</v>
    <v>GOLDIAM INTERNATIONAL LIMITED</v>
    <v>GOLDIAM INTERNATIONAL LIMITED</v>
    <v>150</v>
    <v>18.05</v>
    <v>149.9</v>
    <v>149.9</v>
    <v>108974600</v>
    <v>526729</v>
    <v>GOLDIAM INTERNATIONAL LIMITED (XBOM:526729)</v>
    <v>33361</v>
    <v>170450</v>
    <v>1986</v>
  </rv>
  <rv s="2">
    <v>3154</v>
  </rv>
  <rv s="0">
    <v>https://www.bing.com/financeapi/forcetrigger?t=ahb1zr&amp;q=XBOM%3a523676&amp;form=skydnc</v>
    <v>Learn more on Bing</v>
  </rv>
  <rv s="8">
    <v>en-IN</v>
    <v>ahb1zr</v>
    <v>268435456</v>
    <v>1</v>
    <v>Powered by Refinitiv</v>
    <v>13</v>
    <v>GOLKUNDA DIAMONDS AND JEWELLERY LIMITED (XBOM:523676)</v>
    <v>2</v>
    <v>14</v>
    <v>Finance</v>
    <v>4</v>
    <v>138.19999999999999</v>
    <v>17.3</v>
    <v>1.0999999999999999E-2</v>
    <v>1.3</v>
    <v>1.3734999999999999E-2</v>
    <v>INR</v>
    <v>Golkunda Diamonds &amp; Jewellery Limited is an India-based company, which is engaged in manufacturing of gems and jewelry. The Company is focused on manufacturing of gold jewelry studded with diamonds and other stones. The Company offers products, such as ring, pendant, bracelet, earrings, necklace, and bangle in different variants, such as diamond shape, round, princess, emerald, asscher, marquise, oval, radiant, pear, heart, and cushion. The Company focuses on products set in rounds, baguettes jewelry. It makes jewelry from big sized necklaces, pendants to small stud earrings and ring bands. The Company's manufacturing facility is located in Andheri (East), Mumbai. Its facility in SEEPZ (Special Economic Zone) has the capacity to produce more than 500 pieces a day. The Company exports its produced jewelry to customers across globe. The Company is a subsidiary of Neverloose Properties &amp; Investment Private Limited.</v>
    <v>Bombay Stock Exchange</v>
    <v>XBOM</v>
    <v>XBOM</v>
    <v>G-30 Gems &amp; Jewellery Complex, Seepz Sez, Andheri East, MUMBAI, MAHARASHTRA, 400096 IN</v>
    <v>97</v>
    <v>Textiles &amp; Apparel</v>
    <v>Stock</v>
    <v>44680.438506944447</v>
    <v>3156</v>
    <v>91.5</v>
    <v>643481000</v>
    <v>GOLKUNDA DIAMONDS AND JEWELLERY LIMITED</v>
    <v>GOLKUNDA DIAMONDS AND JEWELLERY LIMITED</v>
    <v>97</v>
    <v>9.1999999999999993</v>
    <v>94.65</v>
    <v>95.95</v>
    <v>6964080</v>
    <v>523676</v>
    <v>GOLKUNDA DIAMONDS AND JEWELLERY LIMITED (XBOM:523676)</v>
    <v>718</v>
    <v>1510</v>
    <v>1990</v>
  </rv>
  <rv s="2">
    <v>3157</v>
  </rv>
  <rv s="0">
    <v>https://www.bing.com/financeapi/forcetrigger?t=ah8vz2&amp;q=XBOM%3a506184&amp;form=skydnc</v>
    <v>Learn more on Bing</v>
  </rv>
  <rv s="8">
    <v>en-IN</v>
    <v>ah8vz2</v>
    <v>268435456</v>
    <v>1</v>
    <v>Powered by Refinitiv</v>
    <v>13</v>
    <v>KANANI INDUSTRIES LIMITED (XBOM:506184)</v>
    <v>2</v>
    <v>14</v>
    <v>Finance</v>
    <v>4</v>
    <v>30.15</v>
    <v>3.69</v>
    <v>1.8072999999999999</v>
    <v>1.1000000000000001</v>
    <v>4.0967999999999997E-2</v>
    <v>INR</v>
    <v>Kanani Industries Limited is an India-based company engaged in the manufacture and export of diamond-studded jewelry. The Company operates in the Studded Jewellery segment. The Company's subsidiary is KIL International Limited. The Company's plant is located at Surat, Gujarat.</v>
    <v>Bombay Stock Exchange</v>
    <v>XBOM</v>
    <v>XBOM</v>
    <v>91C, The Capital, G-Block, Plot No.C70, Bandra Kurla Complex, Bandra (East), MUMBAI, MAHARASHTRA, 400051 IN</v>
    <v>28.15</v>
    <v>Textiles &amp; Apparel</v>
    <v>Stock</v>
    <v>44680.438460648147</v>
    <v>3159</v>
    <v>26.55</v>
    <v>2750365000</v>
    <v>KANANI INDUSTRIES LIMITED</v>
    <v>KANANI INDUSTRIES LIMITED</v>
    <v>27.9</v>
    <v>261.68</v>
    <v>26.85</v>
    <v>27.95</v>
    <v>98934000</v>
    <v>506184</v>
    <v>KANANI INDUSTRIES LIMITED (XBOM:506184)</v>
    <v>70585</v>
    <v>178930</v>
    <v>1983</v>
  </rv>
  <rv s="2">
    <v>3160</v>
  </rv>
  <rv s="0">
    <v>https://www.bing.com/financeapi/forcetrigger?t=az11cw&amp;q=XBOM%3a540953&amp;form=skydnc</v>
    <v>Learn more on Bing</v>
  </rv>
  <rv s="12">
    <v>en-IN</v>
    <v>az11cw</v>
    <v>268435456</v>
    <v>1</v>
    <v>Powered by Refinitiv</v>
    <v>21</v>
    <v>KENVI JEWELS LIMITED (XBOM:540953)</v>
    <v>2</v>
    <v>22</v>
    <v>Finance</v>
    <v>4</v>
    <v>35.6</v>
    <v>9.65</v>
    <v>0</v>
    <v>0</v>
    <v>INR</v>
    <v>Kenvi Jewels Limited is an India-based company that is engaged in the business of manufacturing and retailing of jewelry. The Company is also a wholesaler of cubic zirconia (CZ) jewelry, diamond jewelry and gold jewelry. The Company sells gold jewelry made with or without studded diamonds, precious and semi-precious stones. The Company's product portfolio includes wedding jewelry, festive jewelry, rings, chain, earrings, ear chains, nose-rings/nose pins, waist belts, mangalsutra, anklet, zuda, toe ring, pendant set/ pendant, bracelet and bangles. The Company sells its jewelry under the brand name Suvarnakrupa.</v>
    <v>Bombay Stock Exchange</v>
    <v>XBOM</v>
    <v>XBOM</v>
    <v>Office No. 40, Ground Floor Sankdi Sheri Naka,, Manek Chowk,, AHMEDABAD, GUJARAT, 308001 IN</v>
    <v>28</v>
    <v>Textiles &amp; Apparel</v>
    <v>Stock</v>
    <v>44680.4375</v>
    <v>3162</v>
    <v>28</v>
    <v>KENVI JEWELS LIMITED</v>
    <v>KENVI JEWELS LIMITED</v>
    <v>28</v>
    <v>28</v>
    <v>28</v>
    <v>540953</v>
    <v>KENVI JEWELS LIMITED (XBOM:540953)</v>
    <v>6450</v>
    <v>2013</v>
  </rv>
  <rv s="2">
    <v>3163</v>
  </rv>
  <rv s="0">
    <v>https://www.bing.com/financeapi/forcetrigger?t=ayqgw7&amp;q=XBOM%3a531164&amp;form=skydnc</v>
    <v>Learn more on Bing</v>
  </rv>
  <rv s="7">
    <v>en-IN</v>
    <v>ayqgw7</v>
    <v>268435456</v>
    <v>1</v>
    <v>Powered by Refinitiv</v>
    <v>12</v>
    <v>Turner Industries Ltd (XBOM:531164)</v>
    <v>2</v>
    <v>6</v>
    <v>Finance</v>
    <v>4</v>
    <v>0.46</v>
    <v>0.37</v>
    <v>0.02</v>
    <v>4.5454999999999995E-2</v>
    <v>INR</v>
    <v>Bombay Stock Exchange</v>
    <v>XBOM</v>
    <v>XBOM</v>
    <v>City Centre, B-28, Basement, Door No. 232 (Old No. 186), Purasawalkam High Road, CHENNAI, TAMIL NADU, 600079 IN</v>
    <v>0.46</v>
    <v>Stock</v>
    <v>44503.423622685186</v>
    <v>3165</v>
    <v>0.46</v>
    <v>Turner Industries Ltd</v>
    <v>Turner Industries Ltd</v>
    <v>0.46</v>
    <v>0.44</v>
    <v>0.46</v>
    <v>531164</v>
    <v>Turner Industries Ltd (XBOM:531164)</v>
    <v>300</v>
  </rv>
  <rv s="2">
    <v>3166</v>
  </rv>
  <rv s="0">
    <v>https://www.bing.com/financeapi/forcetrigger?t=buco5r&amp;q=XNSE%3aLGHL&amp;form=skydnc</v>
    <v>Learn more on Bing</v>
  </rv>
  <rv s="5">
    <v>en-IN</v>
    <v>buco5r</v>
    <v>268435456</v>
    <v>1</v>
    <v>Powered by Refinitiv</v>
    <v>8</v>
    <v>LAXMI GOLDORNA HOUSE LIMITED (XNSE:LGHL)</v>
    <v>2</v>
    <v>9</v>
    <v>Finance</v>
    <v>7</v>
    <v>16.350000000000001</v>
    <v>14</v>
    <v>-0.65</v>
    <v>-4.3771000000000004E-2</v>
    <v>INR</v>
    <v>Laxmi Goldorna House Limited is an India-based company, which is principally engaged in the business of gold jewelry and ornaments which includes processing, wholesale, and retail trading of all types of jewelry items. It manufactures and trades branded gold Jewelry and ornaments. The Company is also in the business of real estate which includes construction of commercial and residential projects. Its collection of manufactured product includes gold jewelry with or without studded precious and semi-precious stones. The Company’s projects include Laxmi Villa Greens and Laxmi Villa- II.</v>
    <v>National Stock Exchange of India</v>
    <v>XNSE</v>
    <v>XNSE</v>
    <v>Opp Bandharano Khancho, M.G Haveli Road, Manekchowk, Laxmi House, AHMEDABAD, GUJARAT, 380001 IN</v>
    <v>14.2</v>
    <v>Textiles &amp; Apparel</v>
    <v>Stock</v>
    <v>44643.469826388886</v>
    <v>3168</v>
    <v>14.2</v>
    <v>309947700</v>
    <v>LAXMI GOLDORNA HOUSE LIMITED</v>
    <v>LAXMI GOLDORNA HOUSE LIMITED</v>
    <v>14.2</v>
    <v>0</v>
    <v>14.85</v>
    <v>14.2</v>
    <v>20871900</v>
    <v>LGHL</v>
    <v>LAXMI GOLDORNA HOUSE LIMITED (XNSE:LGHL)</v>
    <v>24000</v>
    <v>2010</v>
  </rv>
  <rv s="2">
    <v>3169</v>
  </rv>
  <rv s="0">
    <v>https://www.bing.com/financeapi/forcetrigger?t=ay4dr7&amp;q=XBOM%3a523373&amp;form=skydnc</v>
    <v>Learn more on Bing</v>
  </rv>
  <rv s="9">
    <v>en-IN</v>
    <v>ay4dr7</v>
    <v>268435456</v>
    <v>1</v>
    <v>Powered by Refinitiv</v>
    <v>15</v>
    <v>MINI DIAMONDS (INDIA) LIMITED (XBOM:523373)</v>
    <v>2</v>
    <v>16</v>
    <v>Finance</v>
    <v>4</v>
    <v>35.85</v>
    <v>4.18</v>
    <v>-0.95</v>
    <v>-4.5346000000000004E-2</v>
    <v>INR</v>
    <v>Mini Diamonds (India) Limited is an India-based company, which is engaged in the trading and manufacturing of diamonds. The Company offers cut and polished diamonds. The Company operates through Gems and Jewellery segment. The Company has a factory in Mumbai with technology and machinery to process its rough diamonds, such as sarin technology, auto bruting machines, semi-automatic polishing mills and sawing machines, among others. The Company's jewelry unit is located in Santacruz electronics export processing zone (SEEPZ) special economic zone (SEZ), which manufactures and exports gem and jewelry items.</v>
    <v>Bombay Stock Exchange</v>
    <v>XBOM</v>
    <v>XBOM</v>
    <v>DE 8082, Bharat Diamond Bourse, Bandra Kurla Complex, Bandra (East), MUMBAI, MAHARASHTRA, 400051 IN</v>
    <v>21</v>
    <v>Stock</v>
    <v>44680.438472222224</v>
    <v>3171</v>
    <v>19.95</v>
    <v>MINI DIAMONDS (INDIA) LIMITED</v>
    <v>MINI DIAMONDS (INDIA) LIMITED</v>
    <v>21</v>
    <v>55</v>
    <v>20.95</v>
    <v>20</v>
    <v>523373</v>
    <v>MINI DIAMONDS (INDIA) LIMITED (XBOM:523373)</v>
    <v>2577</v>
  </rv>
  <rv s="2">
    <v>3172</v>
  </rv>
  <rv s="0">
    <v>https://www.bing.com/financeapi/forcetrigger?t=b1nucw&amp;q=XNSE%3aMOKSH&amp;form=skydnc</v>
    <v>Learn more on Bing</v>
  </rv>
  <rv s="8">
    <v>en-IN</v>
    <v>b1nucw</v>
    <v>268435456</v>
    <v>1</v>
    <v>Powered by Refinitiv</v>
    <v>13</v>
    <v>MOKSH ORNAMENTS LIMITED (XNSE:MOKSH)</v>
    <v>2</v>
    <v>14</v>
    <v>Finance</v>
    <v>7</v>
    <v>61.15</v>
    <v>9.4</v>
    <v>0.72909999999999997</v>
    <v>0</v>
    <v>0</v>
    <v>INR</v>
    <v>Moksh Ornaments Limited is an India-based company that is engaged in manufacturing and wholesale of jewelries. The Company primarily sells gold jewelry, and its product profile includes bangles, chains, and mangalsutra. The Company's jewelries are manufactured in Kolkata and Mumbai. The Company's products are designed by third party designers.</v>
    <v>National Stock Exchange of India</v>
    <v>XNSE</v>
    <v>XNSE</v>
    <v>Shop No. B/405/1, 4th floor, GLITZ Mall,Vithalwadi, Champa Galli Cross Lane, MUMBAI, MAHARASHTRA, 400002 IN</v>
    <v>23.15</v>
    <v>Textiles &amp; Apparel</v>
    <v>Stock</v>
    <v>44680.469849537039</v>
    <v>3174</v>
    <v>21.95</v>
    <v>1220766000</v>
    <v>MOKSH ORNAMENTS LIMITED</v>
    <v>MOKSH ORNAMENTS LIMITED</v>
    <v>23.15</v>
    <v>21.48</v>
    <v>22.75</v>
    <v>22.75</v>
    <v>53660050</v>
    <v>MOKSH</v>
    <v>MOKSH ORNAMENTS LIMITED (XNSE:MOKSH)</v>
    <v>753236</v>
    <v>492740</v>
    <v>2012</v>
  </rv>
  <rv s="2">
    <v>3175</v>
  </rv>
  <rv s="0">
    <v>https://www.bing.com/financeapi/forcetrigger?t=ahbgur&amp;q=XBOM%3a526195&amp;form=skydnc</v>
    <v>Learn more on Bing</v>
  </rv>
  <rv s="9">
    <v>en-IN</v>
    <v>ahbgur</v>
    <v>268435456</v>
    <v>1</v>
    <v>Powered by Refinitiv</v>
    <v>15</v>
    <v>NEOGEM INDIA LIMITED (XBOM:526195)</v>
    <v>2</v>
    <v>16</v>
    <v>Finance</v>
    <v>4</v>
    <v>8.19</v>
    <v>1.72</v>
    <v>0.04</v>
    <v>8.4030000000000007E-3</v>
    <v>INR</v>
    <v>Neogem India Limited is an India-based company, which is engaged in the business of manufacturing and trading of gems and jewelers. The Company is engaged in business of renting and leasing. The Company provides services to external customers.</v>
    <v>Bombay Stock Exchange</v>
    <v>XBOM</v>
    <v>XBOM</v>
    <v>G-32, Gems &amp; Jewellery Complex III, ,Seepz (SEZ), Andheri (East),, MUMBAI, MAHARASHTRA, 400096 IN</v>
    <v>4.8</v>
    <v>Stock</v>
    <v>44680.438472222224</v>
    <v>3177</v>
    <v>4.53</v>
    <v>NEOGEM INDIA LIMITED</v>
    <v>NEOGEM INDIA LIMITED</v>
    <v>4.8</v>
    <v>2.04</v>
    <v>4.76</v>
    <v>4.8</v>
    <v>526195</v>
    <v>NEOGEM INDIA LIMITED (XBOM:526195)</v>
    <v>4353</v>
  </rv>
  <rv s="2">
    <v>3178</v>
  </rv>
  <rv s="0">
    <v>https://www.bing.com/financeapi/forcetrigger?t=ahc8mw&amp;q=XBOM%3a530805&amp;form=skydnc</v>
    <v>Learn more on Bing</v>
  </rv>
  <rv s="7">
    <v>en-IN</v>
    <v>ahc8mw</v>
    <v>268435456</v>
    <v>1</v>
    <v>Powered by Refinitiv</v>
    <v>12</v>
    <v>Onesource Ideas Venture Ltd (XBOM:530805)</v>
    <v>2</v>
    <v>6</v>
    <v>Finance</v>
    <v>4</v>
    <v>86.25</v>
    <v>11.65</v>
    <v>0</v>
    <v>0</v>
    <v>INR</v>
    <v>Bombay Stock Exchange</v>
    <v>XBOM</v>
    <v>XBOM</v>
    <v>JJ Manor, No. 146, 2nd Floor,, Rukmani Lakshmipathy Road, CHENNAI, TAMIL NADU, 600008 IN</v>
    <v>85.75</v>
    <v>Stock</v>
    <v>44648.438437500001</v>
    <v>3180</v>
    <v>85.75</v>
    <v>Onesource Ideas Venture Ltd</v>
    <v>Onesource Ideas Venture Ltd</v>
    <v>85.75</v>
    <v>85.75</v>
    <v>85.75</v>
    <v>530805</v>
    <v>Onesource Ideas Venture Ltd (XBOM:530805)</v>
    <v>250</v>
  </rv>
  <rv s="2">
    <v>3181</v>
  </rv>
  <rv s="0">
    <v>https://www.bing.com/financeapi/forcetrigger?t=ahcua2&amp;q=XBOM%3a531626&amp;form=skydnc</v>
    <v>Learn more on Bing</v>
  </rv>
  <rv s="43">
    <v>en-IN</v>
    <v>ahcua2</v>
    <v>268435456</v>
    <v>1</v>
    <v>Powered by Refinitiv</v>
    <v>87</v>
    <v>OROSIL SMITHS INDIA LIMITED (XBOM:531626)</v>
    <v>2</v>
    <v>88</v>
    <v>Finance</v>
    <v>4</v>
    <v>10.85</v>
    <v>2.92</v>
    <v>-7.9699999999999993E-2</v>
    <v>0.7</v>
    <v>9.887E-2</v>
    <v>INR</v>
    <v>Orosil Smiths India Limited is operating in the Gems and Jewellery sector. The Company is engaged in the business of manufacturing, fabrication, sale, purchase, trading/dealing in all kinds of Gold, Silver, Silver Ornaments/Utensils, and all other items of Gold, Silver, and allied business. The Company is operating in two brands by the name Kuhjohl and Sincere for semi-precious and precious stones studded in gold and silver. The Company offers jewelry in various categories, such as ring, earring, pendant, anklet, bracelet, bangle, chain, necklace and pendant set. The Company's jewelry collections include Solitaire, Classic, Graphic Lines, Hearts On Fire, Lotus Bloom, India Modern, Euphoria, Nature Power, Uber Luxury, African Safari, Charming Charms, Spiritual, Alphabets And Limited Edition. The Company's other products include armbands, hair accessories, hathphools, waist bands, kalgis, rakhis, coins and photo frames.</v>
    <v>Bombay Stock Exchange</v>
    <v>XBOM</v>
    <v>XBOM</v>
    <v>A-89, Sector-2, NOIDA, UTTAR PRADESH, 201301 IN</v>
    <v>7.78</v>
    <v>Textiles &amp; Apparel</v>
    <v>Stock</v>
    <v>44680.438506944447</v>
    <v>3183</v>
    <v>7.78</v>
    <v>321438500</v>
    <v>OROSIL SMITHS INDIA LIMITED</v>
    <v>OROSIL SMITHS INDIA LIMITED</v>
    <v>7.78</v>
    <v>7.08</v>
    <v>7.78</v>
    <v>41316000</v>
    <v>531626</v>
    <v>OROSIL SMITHS INDIA LIMITED (XBOM:531626)</v>
    <v>243130</v>
    <v>126090</v>
    <v>1994</v>
  </rv>
  <rv s="2">
    <v>3184</v>
  </rv>
  <rv s="0">
    <v>https://www.bing.com/financeapi/forcetrigger?t=ahfpww&amp;q=XBOM%3a539401&amp;form=skydnc</v>
    <v>Learn more on Bing</v>
  </rv>
  <rv s="18">
    <v>en-IN</v>
    <v>ahfpww</v>
    <v>268435456</v>
    <v>1</v>
    <v>Powered by Refinitiv</v>
    <v>33</v>
    <v>PATDIAM JEWELLERY Limited (XBOM:539401)</v>
    <v>2</v>
    <v>34</v>
    <v>Finance</v>
    <v>4</v>
    <v>76</v>
    <v>72.5</v>
    <v>0</v>
    <v>0</v>
    <v>INR</v>
    <v>Patdiam Jewellery Limited is an India-based company. The Company is engaged in the main business is diamond jewelry manufacturing.</v>
    <v>35</v>
    <v>Bombay Stock Exchange</v>
    <v>XBOM</v>
    <v>XBOM</v>
    <v>Unit No.102, Tower No.1,Seepz++, Special Economic Zone, Andheri (East), MUMBAI, MAHARASHTRA, 400096 IN</v>
    <v>75</v>
    <v>Textiles &amp; Apparel</v>
    <v>Stock</v>
    <v>44664.437523148146</v>
    <v>3186</v>
    <v>75</v>
    <v>323775000</v>
    <v>PATDIAM JEWELLERY Limited</v>
    <v>PATDIAM JEWELLERY Limited</v>
    <v>75</v>
    <v>7.11</v>
    <v>75</v>
    <v>75</v>
    <v>4317000</v>
    <v>539401</v>
    <v>PATDIAM JEWELLERY Limited (XBOM:539401)</v>
    <v>3000</v>
    <v>1999</v>
  </rv>
  <rv s="2">
    <v>3187</v>
  </rv>
  <rv s="0">
    <v>https://www.bing.com/financeapi/forcetrigger?t=ahewfr&amp;q=XBOM%3a534809&amp;form=skydnc</v>
    <v>Learn more on Bing</v>
  </rv>
  <rv s="1">
    <v>en-IN</v>
    <v>ahewfr</v>
    <v>268435456</v>
    <v>1</v>
    <v>Powered by Refinitiv</v>
    <v>0</v>
    <v>PC JEWELLER LIMITED (XBOM:534809)</v>
    <v>2</v>
    <v>3</v>
    <v>Finance</v>
    <v>4</v>
    <v>30.8</v>
    <v>18.649999999999999</v>
    <v>1.3948</v>
    <v>-0.85</v>
    <v>-3.7199000000000003E-2</v>
    <v>INR</v>
    <v>PC Jeweller Ltd is an India-based jewelry company. The Company is engaged in the business of manufacturing, sale and trading of gold jewelry, diamond studded jewelry and silver items. Its operating segments include Domestic Sales and Export Sales. The Company offers a range of products that includes hallmarked gold jewelry, certified diamond jewelry and other jewelry, including silver articles with a focus on diamond jewelry and jewelry for weddings. Its jewelry category includes rings, earrings, pendants, chains and necklaces, bangles and bracelets and nose pins. It also offers platinum, gemstone, men's and kids jewelry.</v>
    <v>1522</v>
    <v>Bombay Stock Exchange</v>
    <v>XBOM</v>
    <v>XBOM</v>
    <v>C-54, Preet Vihar, Vikas Marg, Preet Vihar, NEW DELHI, DELHI, 110092 IN</v>
    <v>23.05</v>
    <v>Textiles &amp; Apparel</v>
    <v>Stock</v>
    <v>44680.438483796293</v>
    <v>3189</v>
    <v>21.85</v>
    <v>10262160000</v>
    <v>PC JEWELLER LIMITED</v>
    <v>PC JEWELLER LIMITED</v>
    <v>22.85</v>
    <v>16.39</v>
    <v>22.85</v>
    <v>22</v>
    <v>465403900</v>
    <v>534809</v>
    <v>PC JEWELLER LIMITED (XBOM:534809)</v>
    <v>122279</v>
    <v>2254490</v>
    <v>2005</v>
  </rv>
  <rv s="2">
    <v>3190</v>
  </rv>
  <rv s="0">
    <v>https://www.bing.com/financeapi/forcetrigger?t=azs7ar&amp;q=XNSE%3aPENTAGOLD&amp;form=skydnc</v>
    <v>Learn more on Bing</v>
  </rv>
  <rv s="10">
    <v>en-IN</v>
    <v>azs7ar</v>
    <v>268435456</v>
    <v>1</v>
    <v>Powered by Refinitiv</v>
    <v>17</v>
    <v>PENTA GOLD LIMITED (XNSE:PENTAGOLD)</v>
    <v>2</v>
    <v>18</v>
    <v>Finance</v>
    <v>7</v>
    <v>238</v>
    <v>61.1</v>
    <v>10.7</v>
    <v>4.9894999999999995E-2</v>
    <v>INR</v>
    <v>Penta Gold Limited is a retailer, wholesaler and exporter of gold jewellery. The Company primarily sells its gold jewellery, such as chains, rings, bangles, necklace, mangalsutra, bracelet, earrings and other jewellery studded or non-studded with pearls, diamonds, American diamonds and other precious stones. It also has product line of antique and kundan jewellery, and Italian jewellery products. The Company exports its products to overseas buyers, and also to wholesalers domestically. It majorly procures required gold from various banks and it also procures gold and precious stones from local markets. The Company outsources manufacture of jewellery to various domestic corporate, local artisans and craftsmen.</v>
    <v>National Stock Exchange of India</v>
    <v>XNSE</v>
    <v>XNSE</v>
    <v>30, 1st Floor, Champa Gully, Zaveri Bazar, MUMBAI, MAHARASHTRA, 400002 IN</v>
    <v>225.15</v>
    <v>Textiles &amp; Apparel</v>
    <v>Stock</v>
    <v>44680.469861111109</v>
    <v>3192</v>
    <v>210</v>
    <v>2865034000</v>
    <v>PENTA GOLD LIMITED</v>
    <v>PENTA GOLD LIMITED</v>
    <v>210</v>
    <v>0</v>
    <v>214.45</v>
    <v>225.15</v>
    <v>12725000</v>
    <v>PENTAGOLD</v>
    <v>PENTA GOLD LIMITED (XNSE:PENTAGOLD)</v>
    <v>6000</v>
    <v>2400</v>
    <v>2012</v>
  </rv>
  <rv s="2">
    <v>3193</v>
  </rv>
  <rv s="0">
    <v>https://www.bing.com/financeapi/forcetrigger?t=ahg5jc&amp;q=XBOM%3a540125&amp;form=skydnc</v>
    <v>Learn more on Bing</v>
  </rv>
  <rv s="8">
    <v>en-IN</v>
    <v>ahg5jc</v>
    <v>268435456</v>
    <v>1</v>
    <v>Powered by Refinitiv</v>
    <v>13</v>
    <v>RADHIKA JEWELTECH LIMITED (XBOM:540125)</v>
    <v>2</v>
    <v>14</v>
    <v>Finance</v>
    <v>4</v>
    <v>198.5</v>
    <v>15.85</v>
    <v>0.12089999999999999</v>
    <v>-0.45</v>
    <v>-2.281E-3</v>
    <v>INR</v>
    <v>Radhika Jeweltech Limited is an India-based company engaged in the jewelry retailing business. The Company is engaged in the business of gold, silver, platinum, diamond jewelries and ornaments. The Company designs and manufactures its products either in-house or by third parties on job work basis. The Company's product profile includes traditional, bridal contemporary and combination designs across jewelry lines, usages and price points. The Company is also engaged in the trading of branded jewelry. The Company also offers precious and semi-precious stone studded jewelry, gold coins, gold bullion and loose diamond solitaires. It provides daily wear jewelry, jewelry for personal occasions, festival jewelry and wedding jewelry. The Company offers a range of jewelry options, including rings, earrings, pendants, bracelets, necklaces, chains and bangles. The Company also provides the value-added service of manufacturing custom-made products.</v>
    <v>Bombay Stock Exchange</v>
    <v>XBOM</v>
    <v>XBOM</v>
    <v>Rajshrungi, Palace Road, RAJKOT, GUJARAT, 360001 IN</v>
    <v>198</v>
    <v>Specialty Retailers</v>
    <v>Stock</v>
    <v>44680.438518518517</v>
    <v>3195</v>
    <v>196</v>
    <v>4645660000</v>
    <v>RADHIKA JEWELTECH LIMITED</v>
    <v>RADHIKA JEWELTECH LIMITED</v>
    <v>198</v>
    <v>13.26</v>
    <v>197.3</v>
    <v>196.85</v>
    <v>23600000</v>
    <v>540125</v>
    <v>RADHIKA JEWELTECH LIMITED (XBOM:540125)</v>
    <v>66368</v>
    <v>112360</v>
    <v>2016</v>
  </rv>
  <rv s="2">
    <v>3196</v>
  </rv>
  <rv s="0">
    <v>https://www.bing.com/financeapi/forcetrigger?t=ahcq4c&amp;q=XBOM%3a531500&amp;form=skydnc</v>
    <v>Learn more on Bing</v>
  </rv>
  <rv s="1">
    <v>en-IN</v>
    <v>ahcq4c</v>
    <v>268435456</v>
    <v>1</v>
    <v>Powered by Refinitiv</v>
    <v>0</v>
    <v>RAJESH EXPORTS LIMITED (XBOM:531500)</v>
    <v>2</v>
    <v>3</v>
    <v>Finance</v>
    <v>4</v>
    <v>994.5</v>
    <v>498.8</v>
    <v>0.4657</v>
    <v>-0.65</v>
    <v>-1.0349999999999999E-3</v>
    <v>INR</v>
    <v>Rajesh Exports Limited is engaged in the business of gold and gold products. The Company is engaged in gold refining and manufacturing of various types of gold products. It is engaged in producing handmade jewelry, casting jewelry, machine chains, stamped jewelry, studded jewelry, tube jewelry, and electro-formed jewelry. The Company sells gold and diamond jewelry in retail through its branded retail jewelry chain stores under the brand name of SHUBH Jewellers. Its gold products manufacturing and research and development (R&amp;D) facilities are in Bangalore, Cochin, and Dubai, and the refining facility is at Balerna, Switzerland. It exports its products to various countries and sells its products wholesale and retail.</v>
    <v>181</v>
    <v>Bombay Stock Exchange</v>
    <v>XBOM</v>
    <v>XBOM</v>
    <v>No.1 Brunton Road, (Off M.G.Road), Opp Old Passport Office,, BANGALORE, KARNATAKA, 560001 IN</v>
    <v>644.25</v>
    <v>Textiles &amp; Apparel</v>
    <v>Stock</v>
    <v>44680.438483796293</v>
    <v>3198</v>
    <v>625.5</v>
    <v>185733300000</v>
    <v>RAJESH EXPORTS LIMITED</v>
    <v>RAJESH EXPORTS LIMITED</v>
    <v>636.5</v>
    <v>16.03</v>
    <v>628.25</v>
    <v>627.6</v>
    <v>295259900</v>
    <v>531500</v>
    <v>RAJESH EXPORTS LIMITED (XBOM:531500)</v>
    <v>46520</v>
    <v>137190</v>
    <v>1995</v>
  </rv>
  <rv s="2">
    <v>3199</v>
  </rv>
  <rv s="0">
    <v>https://www.bing.com/financeapi/forcetrigger?t=ahe8cw&amp;q=XBOM%3a532923&amp;form=skydnc</v>
    <v>Learn more on Bing</v>
  </rv>
  <rv s="1">
    <v>en-IN</v>
    <v>ahe8cw</v>
    <v>268435456</v>
    <v>1</v>
    <v>Powered by Refinitiv</v>
    <v>0</v>
    <v>RENAISSANCE GLOBAL LIMITED (XBOM:532923)</v>
    <v>2</v>
    <v>3</v>
    <v>Finance</v>
    <v>4</v>
    <v>1090</v>
    <v>378</v>
    <v>1.2215</v>
    <v>-2.0499999999999998</v>
    <v>-2.8079999999999997E-3</v>
    <v>INR</v>
    <v>Renaissance Global Limited is an India-based integrated jewelry company. The Company is focused on designing, manufacturing, and distribution of customer and licensed branded jewelry. It is engaged in manufacturing / trading and retail of jewelry, gems, diamond and furniture and accessories. The Company’s geographical segments include India and Outside India. It distributes its jewelry through a mix of business-to-business (B2B), and direct-to-consumer (D2C) channels. Its B2B division supplies jewelry to retailers and its D2C business consists of six D2C Websites selling licensed and own brands directly to the retail consumer . Its subsidiaries include Renaissance Jewelry New York Inc., USA; Verigold Jewellery (UK) Ltd., London; Renaissance Jewellery Bangladesh Pvt. Ltd., Bangladesh and Verigold Jewellery DMCC, Dubai.</v>
    <v>734</v>
    <v>Bombay Stock Exchange</v>
    <v>XBOM</v>
    <v>XBOM</v>
    <v>Plot No. 36A &amp; 37, Seepz, Andheri (E), MUMBAI, MAHARASHTRA, 400096 IN</v>
    <v>743.4</v>
    <v>Textiles &amp; Apparel</v>
    <v>Stock</v>
    <v>44680.438472222224</v>
    <v>3201</v>
    <v>726</v>
    <v>13700400000</v>
    <v>RENAISSANCE GLOBAL LIMITED</v>
    <v>RENAISSANCE GLOBAL LIMITED</v>
    <v>730.05</v>
    <v>13.62</v>
    <v>730.05</v>
    <v>728</v>
    <v>18739440</v>
    <v>532923</v>
    <v>RENAISSANCE GLOBAL LIMITED (XBOM:532923)</v>
    <v>8603</v>
    <v>37590</v>
    <v>1989</v>
  </rv>
  <rv s="2">
    <v>3202</v>
  </rv>
  <rv s="0">
    <v>https://www.bing.com/financeapi/forcetrigger?t=ahgfnm&amp;q=XBOM%3a540715&amp;form=skydnc</v>
    <v>Learn more on Bing</v>
  </rv>
  <rv s="8">
    <v>en-IN</v>
    <v>ahgfnm</v>
    <v>268435456</v>
    <v>1</v>
    <v>Powered by Refinitiv</v>
    <v>13</v>
    <v>SAGAR DIAMONDS LIMITED (XBOM:540715)</v>
    <v>2</v>
    <v>14</v>
    <v>Finance</v>
    <v>4</v>
    <v>68.900000000000006</v>
    <v>9</v>
    <v>0.31159999999999999</v>
    <v>-2.2999999999999998</v>
    <v>-4.8117E-2</v>
    <v>INR</v>
    <v>Sagar Diamonds Limited is an India-based company that is engaged in the business of rough and polished diamonds. The Company is primarily engaged in the sale, export and trading of diamond-studded jewelry and gold and silver items. The Company operates in different geographical areas. The Company’s product range includes rings, earrings, pendants and necklaces, which are handcrafted by skilled artisans. The Company's manufacturing activity is carried out at its factory unit located in Sachin special economic zone(S.E.Z), Gujarat.</v>
    <v>Bombay Stock Exchange</v>
    <v>XBOM</v>
    <v>XBOM</v>
    <v>Embassy Center Building, Office No. 903,, 9th Floor, Next to Status Hotel,, MUMBAI, MAHARASHTRA, 400021 IN</v>
    <v>50.1</v>
    <v>Textiles &amp; Apparel</v>
    <v>Stock</v>
    <v>44673.438506944447</v>
    <v>3204</v>
    <v>45.5</v>
    <v>575292000</v>
    <v>SAGAR DIAMONDS LIMITED</v>
    <v>SAGAR DIAMONDS LIMITED</v>
    <v>50.1</v>
    <v>2.5299999999999998</v>
    <v>47.8</v>
    <v>45.5</v>
    <v>12643780</v>
    <v>540715</v>
    <v>SAGAR DIAMONDS LIMITED (XBOM:540715)</v>
    <v>9000</v>
    <v>1800</v>
    <v>2015</v>
  </rv>
  <rv s="2">
    <v>3205</v>
  </rv>
  <rv s="0">
    <v>https://www.bing.com/financeapi/forcetrigger?t=ahcqfr&amp;q=XBOM%3a531506&amp;form=skydnc</v>
    <v>Learn more on Bing</v>
  </rv>
  <rv s="7">
    <v>en-IN</v>
    <v>ahcqfr</v>
    <v>268435456</v>
    <v>1</v>
    <v>Powered by Refinitiv</v>
    <v>12</v>
    <v>Shukra Bullions Ltd (XBOM:531506)</v>
    <v>2</v>
    <v>6</v>
    <v>Finance</v>
    <v>4</v>
    <v>17.850000000000001</v>
    <v>7.85</v>
    <v>0</v>
    <v>0</v>
    <v>INR</v>
    <v>Bombay Stock Exchange</v>
    <v>XBOM</v>
    <v>XBOM</v>
    <v>232, Panchratna, opera House, MUMBAI, MAHARASHTRA, 400004 IN</v>
    <v>14.5</v>
    <v>Stock</v>
    <v>44680.4375</v>
    <v>3207</v>
    <v>14.5</v>
    <v>Shukra Bullions Ltd</v>
    <v>Shukra Bullions Ltd</v>
    <v>14.5</v>
    <v>14.5</v>
    <v>14.5</v>
    <v>531506</v>
    <v>Shukra Bullions Ltd (XBOM:531506)</v>
    <v>1</v>
  </rv>
  <rv s="2">
    <v>3208</v>
  </rv>
  <rv s="0">
    <v>https://www.bing.com/financeapi/forcetrigger?t=ahb3ec&amp;q=XBOM%3a523790&amp;form=skydnc</v>
    <v>Learn more on Bing</v>
  </rv>
  <rv s="16">
    <v>en-IN</v>
    <v>ahb3ec</v>
    <v>268435456</v>
    <v>1</v>
    <v>Powered by Refinitiv</v>
    <v>29</v>
    <v>SHUKRA JEWELLERY LIMITED (XBOM:523790)</v>
    <v>2</v>
    <v>30</v>
    <v>Finance</v>
    <v>4</v>
    <v>14.28</v>
    <v>4.5</v>
    <v>-0.37</v>
    <v>-4.8365999999999999E-2</v>
    <v>INR</v>
    <v>Shukra Jewellery Limited is an India-based company that is engaged in the manufacturing of diamond- studded gold jewelry and trading of cut, polished diamond, real estate and construction work. The Company's segments include Diamond Business and Real Estate Business. It also engaged in the development of residential flat schemes, Shanti Shukra and Shubh Shukra. The site, of which is located at Narol of Ahmedabad District and Visnagar of Mehsana District. Its polished diamonds and gold jewelry are sold in the domestic as well as the export markets. The Company's factory premises are located in the union territory of Daman.</v>
    <v>0</v>
    <v>Bombay Stock Exchange</v>
    <v>XBOM</v>
    <v>XBOM</v>
    <v>232, Pancharatna,, Opera House, MUMBAI, MAHARASHTRA, 400004 IN</v>
    <v>7.28</v>
    <v>Textiles &amp; Apparel</v>
    <v>Stock</v>
    <v>44680.438518518517</v>
    <v>3210</v>
    <v>7.27</v>
    <v>SHUKRA JEWELLERY LIMITED</v>
    <v>SHUKRA JEWELLERY LIMITED</v>
    <v>7.27</v>
    <v>40.26</v>
    <v>7.65</v>
    <v>7.28</v>
    <v>523790</v>
    <v>SHUKRA JEWELLERY LIMITED (XBOM:523790)</v>
    <v>300</v>
    <v>1991</v>
  </rv>
  <rv s="2">
    <v>3211</v>
  </rv>
  <rv s="0">
    <v>https://www.bing.com/financeapi/forcetrigger?t=ah8mlh&amp;q=XBOM%3a504398&amp;form=skydnc</v>
    <v>Learn more on Bing</v>
  </rv>
  <rv s="3">
    <v>en-IN</v>
    <v>ah8mlh</v>
    <v>268435456</v>
    <v>1</v>
    <v>Powered by Refinitiv</v>
    <v>5</v>
    <v>SJ CORPORATION LIMITED (XBOM:504398)</v>
    <v>2</v>
    <v>6</v>
    <v>Finance</v>
    <v>4</v>
    <v>34.950000000000003</v>
    <v>12.18</v>
    <v>-1.65</v>
    <v>-4.9623999999999995E-2</v>
    <v>INR</v>
    <v>SJ Corporation Limited is an India-based company, which is engaged in manufacturing of diamond studded jewelry and trading of polished diamonds and real estate development. The Company operates through two business segments: Diamond studded jewelry and Polished diamonds, and Real Estate and development of property. The Company’s art process and jewelry manufacturing unit located in Surat Special Economic Zone (SurSEZ) in India.</v>
    <v>Bombay Stock Exchange</v>
    <v>XBOM</v>
    <v>XBOM</v>
    <v>311, 03rd Floor, Laxmi Enclave,, Gajera School Road, Katargam,, SURAT, GUJARAT, 395004 IN</v>
    <v>31.6</v>
    <v>Stock</v>
    <v>44636.438391203701</v>
    <v>3213</v>
    <v>31.6</v>
    <v>SJ CORPORATION LIMITED</v>
    <v>SJ CORPORATION LIMITED</v>
    <v>31.6</v>
    <v>33.25</v>
    <v>31.6</v>
    <v>504398</v>
    <v>SJ CORPORATION LIMITED (XBOM:504398)</v>
    <v>44</v>
  </rv>
  <rv s="2">
    <v>3214</v>
  </rv>
  <rv s="0">
    <v>https://www.bing.com/financeapi/forcetrigger?t=bkhqf2&amp;q=XBOM%3a541967&amp;form=skydnc</v>
    <v>Learn more on Bing</v>
  </rv>
  <rv s="10">
    <v>en-IN</v>
    <v>bkhqf2</v>
    <v>268435456</v>
    <v>1</v>
    <v>Powered by Refinitiv</v>
    <v>17</v>
    <v>SKY GOLD LIMITED (XBOM:541967)</v>
    <v>2</v>
    <v>18</v>
    <v>Finance</v>
    <v>4</v>
    <v>240</v>
    <v>180</v>
    <v>3.1</v>
    <v>1.6996000000000001E-2</v>
    <v>INR</v>
    <v>Sky Gold Limited is an India-based company that is engaged in the business of designing, manufacturing and marketing of gold jewelries. The Company provides a range of designs and also uses studded American diamonds and/ or colored stones in its jewelry products. The Company's products include rings, studs, necklaces, bracelets, lockers, chains, kada, bangles, nose pins, leg chains, wedding collections and kids' collections. The Company operates a manufacturing unit, which makes casting-based jewelries. Its manufacturing unit is located in Mulund (west), Mumbai.</v>
    <v>Bombay Stock Exchange</v>
    <v>XBOM</v>
    <v>XBOM</v>
    <v>Office No - 12A,13,14,, 1st Floor Kanak Chambers 267-71, Kalbadevi Road, MUMBAI, MAHARASHTRA, 400002 IN</v>
    <v>185.5</v>
    <v>Textiles &amp; Apparel</v>
    <v>Stock</v>
    <v>44680.438518518517</v>
    <v>3216</v>
    <v>185.5</v>
    <v>996494900</v>
    <v>SKY GOLD LIMITED</v>
    <v>SKY GOLD LIMITED</v>
    <v>185.5</v>
    <v>8.01</v>
    <v>182.4</v>
    <v>185.5</v>
    <v>5371940</v>
    <v>541967</v>
    <v>SKY GOLD LIMITED (XBOM:541967)</v>
    <v>23200</v>
    <v>27600</v>
    <v>2008</v>
  </rv>
  <rv s="2">
    <v>3217</v>
  </rv>
  <rv s="0">
    <v>https://www.bing.com/financeapi/forcetrigger?t=bsh8rw&amp;q=XNSE%3aSONAHISONA&amp;form=skydnc</v>
    <v>Learn more on Bing</v>
  </rv>
  <rv s="18">
    <v>en-IN</v>
    <v>bsh8rw</v>
    <v>268435456</v>
    <v>1</v>
    <v>Powered by Refinitiv</v>
    <v>33</v>
    <v>SONA HI SONA JEWELLERS (GUJARAT) LIMITED (XNSE:SONAHISONA)</v>
    <v>2</v>
    <v>34</v>
    <v>Finance</v>
    <v>7</v>
    <v>20.85</v>
    <v>10.5</v>
    <v>-0.2</v>
    <v>-1.1493999999999999E-2</v>
    <v>INR</v>
    <v>Sona Hi Sona Jewellers (Gujarat) Limited is an India-based company engaged in the trading business of gold jewelry and ornaments. The Company manufactures and trades in Gold Jewelry, Diamond and Platinum jewels. The Company is also dealing in wholesale trading of branded jewelry. The Company also deals in diamond and silver jewelry as per consumer preferences. The Company operates through two brands: Freya and Jinansh. Under Freay brand, the Company offers rings, bracelet, necklaces, ear chain, earrings and pendants. Under Jinansh brand, the Company offers chain, Mangal sutra, zuda, toe ring, anklet and bangle.</v>
    <v>8</v>
    <v>National Stock Exchange of India</v>
    <v>XNSE</v>
    <v>XNSE</v>
    <v>7, Ground Floor, Millenium Plaza, Judges Bunglow Road, Vastrapur, Ahmedabad, GUJARAT, 380054 IN</v>
    <v>20.85</v>
    <v>Textiles &amp; Apparel</v>
    <v>Stock</v>
    <v>44631.469826388886</v>
    <v>3219</v>
    <v>17.2</v>
    <v>288708000</v>
    <v>SONA HI SONA JEWELLERS (GUJARAT) LIMITED</v>
    <v>SONA HI SONA JEWELLERS (GUJARAT) LIMITED</v>
    <v>18.2</v>
    <v>0</v>
    <v>17.399999999999999</v>
    <v>17.2</v>
    <v>16785350</v>
    <v>SONAHISONA</v>
    <v>SONA HI SONA JEWELLERS (GUJARAT) LIMITED (XNSE:SONAHISONA)</v>
    <v>30000</v>
    <v>2010</v>
  </rv>
  <rv s="2">
    <v>3220</v>
  </rv>
  <rv s="0">
    <v>https://www.bing.com/financeapi/forcetrigger?t=ahb3sm&amp;q=XBOM%3a523826&amp;form=skydnc</v>
    <v>Learn more on Bing</v>
  </rv>
  <rv s="9">
    <v>en-IN</v>
    <v>ahb3sm</v>
    <v>268435456</v>
    <v>1</v>
    <v>Powered by Refinitiv</v>
    <v>15</v>
    <v>SOVEREIGN DIAMONDS LIMITED (XBOM:523826)</v>
    <v>2</v>
    <v>16</v>
    <v>Finance</v>
    <v>4</v>
    <v>19.579999999999998</v>
    <v>5.88</v>
    <v>0</v>
    <v>0</v>
    <v>INR</v>
    <v>Sovereign Diamonds Limited is an India-based company, which is engaged in the manufacturing, designing and marketing of jewelry. The Company operates through the Jewellery Manufacturing segment. The Company undertakes customized orders with a jewelry design consultation. The Company’s Gems and Jewellery comprises sub-sectors, including Diamonds, Gemstones, Pearl, Gold, Silver and Platinum Jewellery. The Company supplies diamond jewelry to various retail brands and retail chains across the country and globe. The Company has a unit for jewelry manufacturing located in Mumbai.</v>
    <v>Bombay Stock Exchange</v>
    <v>XBOM</v>
    <v>XBOM</v>
    <v>Sovereign House,, 11-A, Mahal Industrial Estate,, Mahakali Caves Road,Andheri (East),, MUMBAI, MAHARASHTRA, 400093 IN</v>
    <v>17.5</v>
    <v>Stock</v>
    <v>44680.4375</v>
    <v>3222</v>
    <v>17</v>
    <v>SOVEREIGN DIAMONDS LIMITED</v>
    <v>SOVEREIGN DIAMONDS LIMITED</v>
    <v>17.5</v>
    <v>54.05</v>
    <v>17</v>
    <v>17</v>
    <v>523826</v>
    <v>SOVEREIGN DIAMONDS LIMITED (XBOM:523826)</v>
    <v>188</v>
  </rv>
  <rv s="2">
    <v>3223</v>
  </rv>
  <rv s="0">
    <v>https://www.bing.com/financeapi/forcetrigger?t=ahgb9c&amp;q=XBOM%3a540492&amp;form=skydnc</v>
    <v>Learn more on Bing</v>
  </rv>
  <rv s="8">
    <v>en-IN</v>
    <v>ahgb9c</v>
    <v>268435456</v>
    <v>1</v>
    <v>Powered by Refinitiv</v>
    <v>13</v>
    <v>STARLINEPS ENTERPRISES LIMITED (XBOM:540492)</v>
    <v>2</v>
    <v>14</v>
    <v>Finance</v>
    <v>4</v>
    <v>115</v>
    <v>40</v>
    <v>8.1100000000000005E-2</v>
    <v>-4.8</v>
    <v>-4.8533999999999994E-2</v>
    <v>INR</v>
    <v>StarlinePS Enterprises Limited is an India-based company, which is engaged in the trading of precious metals, stones and jewelry. The Company operates through the trading of diamonds and jewellery segment. It offers studded, gold and silver jewelry to retailers and wholesalers. It offers a range of precious stones varieties to its clients. The Company's operations include sourcing of diamonds from primary and secondary source suppliers in the domestic market and sale of diamonds to the wholesale and retail operations in India.</v>
    <v>Bombay Stock Exchange</v>
    <v>XBOM</v>
    <v>XBOM</v>
    <v>Shop - F/ 1, 1st floor, Athwa Ark Shopping Centre, Opp. Yatim Khana, Athwa Gate, SURAT, GUJARAT, 395001 IN</v>
    <v>99.85</v>
    <v>Textiles &amp; Apparel</v>
    <v>Stock</v>
    <v>44680.438518518517</v>
    <v>3225</v>
    <v>94.1</v>
    <v>4091719000</v>
    <v>STARLINEPS ENTERPRISES LIMITED</v>
    <v>STARLINEPS ENTERPRISES LIMITED</v>
    <v>98.25</v>
    <v>1985.97</v>
    <v>98.9</v>
    <v>94.1</v>
    <v>43230000</v>
    <v>540492</v>
    <v>STARLINEPS ENTERPRISES LIMITED (XBOM:540492)</v>
    <v>1190</v>
    <v>3920</v>
    <v>2011</v>
  </rv>
  <rv s="2">
    <v>3226</v>
  </rv>
  <rv s="0">
    <v>https://www.bing.com/financeapi/forcetrigger?t=ahay8m&amp;q=XBOM%3a523425&amp;form=skydnc</v>
    <v>Learn more on Bing</v>
  </rv>
  <rv s="3">
    <v>en-IN</v>
    <v>ahay8m</v>
    <v>268435456</v>
    <v>1</v>
    <v>Powered by Refinitiv</v>
    <v>5</v>
    <v>SUNRAJ DIAMOND EXPORTS LIMITED (XBOM:523425)</v>
    <v>2</v>
    <v>6</v>
    <v>Finance</v>
    <v>4</v>
    <v>10.48</v>
    <v>1.6</v>
    <v>-0.3</v>
    <v>-4.1096000000000001E-2</v>
    <v>INR</v>
    <v>Sunraj Diamond Exports Limited is an India-based holding company. The Company is engaged in the manufacturing of Gems and Jewelry. The Company is engaged in trading in cut and polished diamonds. The Company manufactures rough and polished diamonds. The Company specializes in Solitaire wedding rings, Wedding bands, Cocktail rings &amp; earrings, Solitaire earrings and Tennis bracelets. The Company is manufacturing is outsourced to several manufacturers in Mumbai and Surat all the raw materials like Gold and Diamonds and colored stones. It also manufactures jewelry in 18, 14 and 10-carat gold. It maintains a stock of diamonds, ranging from 0 from 0.01 carats till 0.10 carats in Round Shapes only. Sunraj Diamonds DMCC is the subsidiary of the Company.</v>
    <v>Bombay Stock Exchange</v>
    <v>XBOM</v>
    <v>XBOM</v>
    <v>616, 6th Floor, Prasad Chambers, Plot No. 1487, Tata Road No. 2, Opera House, MUMBAI, MAHARASHTRA, 400004 IN</v>
    <v>7</v>
    <v>Stock</v>
    <v>44680.438530092593</v>
    <v>3228</v>
    <v>7</v>
    <v>SUNRAJ DIAMOND EXPORTS LIMITED</v>
    <v>SUNRAJ DIAMOND EXPORTS LIMITED</v>
    <v>7</v>
    <v>7.3</v>
    <v>7</v>
    <v>523425</v>
    <v>SUNRAJ DIAMOND EXPORTS LIMITED (XBOM:523425)</v>
    <v>80</v>
  </rv>
  <rv s="2">
    <v>3229</v>
  </rv>
  <rv s="0">
    <v>https://www.bing.com/financeapi/forcetrigger?t=ahbic7&amp;q=XBOM%3a526365&amp;form=skydnc</v>
    <v>Learn more on Bing</v>
  </rv>
  <rv s="1">
    <v>en-IN</v>
    <v>ahbic7</v>
    <v>268435456</v>
    <v>1</v>
    <v>Powered by Refinitiv</v>
    <v>0</v>
    <v>SWARNSARITA JEWELS INDIA LIMITED (XBOM:526365)</v>
    <v>2</v>
    <v>3</v>
    <v>Finance</v>
    <v>4</v>
    <v>32</v>
    <v>10.45</v>
    <v>1.0686</v>
    <v>0.5</v>
    <v>2.2272E-2</v>
    <v>INR</v>
    <v>Swarnsarita Jewels India Limited is an India-based company that is engaged in manufacturing of gold and diamond jewelry. The Company is engaged in the manufacturing, export, import, wholesale and retail marketing of jewelries. The Company operates in gold and diamond jewelry segment. Its jewelry business consists of gold jewelry, diamond jewelry, and others. Its in-house brands include Sarayu, Amaravathi, Rhine, Indus, Thames, Aji and Nile. The Company's production unit is located in Mumbai. Swarnsarita Realty Private Limited is the subsidiary of the Company.</v>
    <v>137</v>
    <v>Bombay Stock Exchange</v>
    <v>XBOM</v>
    <v>XBOM</v>
    <v>10, Floor-1st, Plot-40/42,, Ruby Chambers, Dhanji Street,, Zaveri Bazar, Mumbadevi, Mandvi, MUMBAI, MAHARASHTRA, 400003 IN</v>
    <v>23</v>
    <v>Textiles &amp; Apparel</v>
    <v>Stock</v>
    <v>44680.438506944447</v>
    <v>3231</v>
    <v>21.9</v>
    <v>479122600</v>
    <v>SWARNSARITA JEWELS INDIA LIMITED</v>
    <v>SWARNSARITA JEWELS INDIA LIMITED</v>
    <v>21.95</v>
    <v>5.79</v>
    <v>22.45</v>
    <v>22.95</v>
    <v>20876800</v>
    <v>526365</v>
    <v>SWARNSARITA JEWELS INDIA LIMITED (XBOM:526365)</v>
    <v>3281</v>
    <v>9070</v>
    <v>1992</v>
  </rv>
  <rv s="2">
    <v>3232</v>
  </rv>
  <rv s="0">
    <v>https://www.bing.com/financeapi/forcetrigger?t=ahegzr&amp;q=XBOM%3a533158&amp;form=skydnc</v>
    <v>Learn more on Bing</v>
  </rv>
  <rv s="1">
    <v>en-IN</v>
    <v>ahegzr</v>
    <v>268435456</v>
    <v>1</v>
    <v>Powered by Refinitiv</v>
    <v>0</v>
    <v>THANGA MAYIL JEWELLERY LIMITED (XBOM:533158)</v>
    <v>2</v>
    <v>3</v>
    <v>Finance</v>
    <v>4</v>
    <v>1520</v>
    <v>592.29999999999995</v>
    <v>1.26</v>
    <v>-9.75</v>
    <v>-8.6150000000000011E-3</v>
    <v>INR</v>
    <v>Thangamayil Jewellery Limited is an India-based company that is primarily involved in the manufacturing and sale of jewelry and other accessories and products. The Company is engaged in the business of gold jewelry, diamond and silver articles. It has a total of approximately 43,500 square feet in area, across all its over 37 Thangamayil showrooms and approximately 13 Thangamayil plus exclusive silver showrooms. The Company’s branches are located in Madurai, Virudhunagar, Dindigul, Theni, Sivagangai, Ramnad, Tirunelveli, Tuticorin, Coimbatore, Tirupur, Erode, Salem, Namakkal, Dharmapuri, Krishnagiri, Villupuram, Rajapalayam, Sivakasi, Aruppukottai, Palani, Ottanchathiram, Batalagundu, Cumbum, Karaikudi, Tenkasi, Valioor, Sankarankoil, Thisyanvilai, Kovilpatti, Eral, Dharapuram and Udumalapet. Its silver showroom is located in Tiruppuvanam, Usilampatti, Devakottai, Sattur, Ilyangudi, Kilakkari, Vadipatti, Natham, Bodi, Manamadurai, Periyakulam, Vedachandur and Kayalpatinam.</v>
    <v>1617</v>
    <v>Bombay Stock Exchange</v>
    <v>XBOM</v>
    <v>XBOM</v>
    <v>124, Nethaji Road,, Madurai, MADURAI, TAMIL NADU, 625001 IN</v>
    <v>1152.3499999999999</v>
    <v>Specialty Retailers</v>
    <v>Stock</v>
    <v>44680.438483796293</v>
    <v>3234</v>
    <v>1122</v>
    <v>15544970000</v>
    <v>THANGA MAYIL JEWELLERY LIMITED</v>
    <v>THANGA MAYIL JEWELLERY LIMITED</v>
    <v>1131.75</v>
    <v>35.04</v>
    <v>1131.75</v>
    <v>1122</v>
    <v>13719580</v>
    <v>533158</v>
    <v>THANGA MAYIL JEWELLERY LIMITED (XBOM:533158)</v>
    <v>262</v>
    <v>10890</v>
    <v>2000</v>
  </rv>
  <rv s="2">
    <v>3235</v>
  </rv>
  <rv s="0">
    <v>https://www.bing.com/financeapi/forcetrigger?t=ah7rvh&amp;q=XBOM%3a500114&amp;form=skydnc</v>
    <v>Learn more on Bing</v>
  </rv>
  <rv s="1">
    <v>en-IN</v>
    <v>ah7rvh</v>
    <v>268435456</v>
    <v>1</v>
    <v>Powered by Refinitiv</v>
    <v>0</v>
    <v>TITAN COMPANY LIMITED (XBOM:500114)</v>
    <v>2</v>
    <v>3</v>
    <v>Finance</v>
    <v>4</v>
    <v>2767.55</v>
    <v>1400.65</v>
    <v>0.85260000000000002</v>
    <v>-49.35</v>
    <v>-1.9626999999999999E-2</v>
    <v>INR</v>
    <v>Titan Company Limited is an India-based company, which is primarily involved in the manufacturing and sale of watches, jewelry, eyewear and other accessories and products. The Company's segments include Watches and Wearables, Jewellery, Eyewear and Others. The Watches and Wearables segment includes brands, such as Titan, Titan Clock, Fastrack, Sonata, Zoop, Octane, Xylys, Helios, Titan Raga, Favre-Leuba, Nebula and SF. The Jewellery segment includes brands, such as Tanishq, Mia, Zoya and CaratLane. The Eyewear segment include Titan EyePlus brand. The Others segment includes fragrances, Indian dress wear and accessories. Its new business includes brands, such as Skinn and Taneira. The Company's subsidiaries include Titan Engineering &amp; Automation Limited, Caratlane Trading Private Limited, Favre Leuba AG, Titan Holdings International FZCO, Titan Commodity Trading Limited and TCL North America Inc., among others.</v>
    <v>7235</v>
    <v>Bombay Stock Exchange</v>
    <v>XBOM</v>
    <v>XBOM</v>
    <v>Integrity, Veerasandra, Electronics City P.O,, Off Hosur Main Road,, BANGALORE, KARNATAKA, 560100 IN</v>
    <v>2531.65</v>
    <v>Textiles &amp; Apparel</v>
    <v>Stock</v>
    <v>44680.438483796293</v>
    <v>3237</v>
    <v>2450</v>
    <v>2182356000000</v>
    <v>TITAN COMPANY LIMITED</v>
    <v>TITAN COMPANY LIMITED</v>
    <v>2515</v>
    <v>100.23</v>
    <v>2514.35</v>
    <v>2465</v>
    <v>887786100</v>
    <v>500114</v>
    <v>TITAN COMPANY LIMITED (XBOM:500114)</v>
    <v>46932</v>
    <v>958510</v>
    <v>1984</v>
  </rv>
  <rv s="2">
    <v>3238</v>
  </rv>
  <rv s="0">
    <v>https://www.bing.com/financeapi/forcetrigger?t=ahetkr&amp;q=XBOM%3a534369&amp;form=skydnc</v>
    <v>Learn more on Bing</v>
  </rv>
  <rv s="1">
    <v>en-IN</v>
    <v>ahetkr</v>
    <v>268435456</v>
    <v>1</v>
    <v>Powered by Refinitiv</v>
    <v>0</v>
    <v>TRIBHOVANDAS BHIMJI ZAVERI LIMITED (XBOM:534369)</v>
    <v>2</v>
    <v>3</v>
    <v>Finance</v>
    <v>4</v>
    <v>104.4</v>
    <v>59.55</v>
    <v>1.7312000000000001</v>
    <v>-0.45</v>
    <v>-6.3649999999999991E-3</v>
    <v>INR</v>
    <v>Tribhovandas Bhimji Zaveri Limited is an India-based jewelry brand. The Company provides plain gold, diamond studded, semi-precious stone studded, lightweight, temple, diamond studded and plain platinum jewelry, jewelry with colored stones in gold and diamond, loose diamond solitaires, loose precious and semi-precious stones. The Company’s products range includes rings, earrings, necklaces, pendants, bangles, bracelets, coins, waist belt and mangalsutra. The Company has one subsidiary company, namely Tribhovandas Bhimji Zaveri (Bombay) Limited. The Company offers various collections, including RIWAYAT BRIDAL, MANGALSUTRA, BLUSH, TRINITY, SITARA, NOOR, TATVA, COLLECTION K, JADAU BRIDAL, ROSABELLE, PLATINUM VOWS and PRETTY LITTLE THINGS. The Company has approximately 31 stores, out of which 28 are its own stores and three franchisee stores in approximately 25 cities and twelve states across India. Its manufacturing facility is located at Kandivali, Mumbai.</v>
    <v>904</v>
    <v>Bombay Stock Exchange</v>
    <v>XBOM</v>
    <v>XBOM</v>
    <v>1106 to 1121, 11th Floor, West Wing, Tulsiani Chambers,, 212, Backbay Reclamation Free Press Journal Road, MUMBAI, MAHARASHTRA, 400021 IN</v>
    <v>71.5</v>
    <v>Specialty Retailers</v>
    <v>Stock</v>
    <v>44680.438472222224</v>
    <v>3240</v>
    <v>70</v>
    <v>4684488000</v>
    <v>TRIBHOVANDAS BHIMJI ZAVERI LIMITED</v>
    <v>TRIBHOVANDAS BHIMJI ZAVERI LIMITED</v>
    <v>71.400000000000006</v>
    <v>18.190000000000001</v>
    <v>70.7</v>
    <v>70.25</v>
    <v>66730600</v>
    <v>534369</v>
    <v>TRIBHOVANDAS BHIMJI ZAVERI LIMITED (XBOM:534369)</v>
    <v>5863</v>
    <v>112300</v>
    <v>2007</v>
  </rv>
  <rv s="2">
    <v>3241</v>
  </rv>
  <rv s="0">
    <v>https://www.bing.com/financeapi/forcetrigger?t=ahfsdm&amp;q=XBOM%3a539518&amp;form=skydnc</v>
    <v>Learn more on Bing</v>
  </rv>
  <rv s="1">
    <v>en-IN</v>
    <v>ahfsdm</v>
    <v>268435456</v>
    <v>1</v>
    <v>Powered by Refinitiv</v>
    <v>0</v>
    <v>UDAY JEWELLERY INDUSTRIES LIMITED (XBOM:539518)</v>
    <v>2</v>
    <v>3</v>
    <v>Finance</v>
    <v>4</v>
    <v>168.8</v>
    <v>80.95</v>
    <v>0.5272</v>
    <v>1.25</v>
    <v>1.3698999999999999E-2</v>
    <v>INR</v>
    <v>Uday Jewellery Industries Limited is an India-based company that is engaged in the business of manufacturing, sale and trading of stone-studded gold jewelry, diamond-studded jewelry and silver items, and cubic zirconia (CZ) with natural and color stones in different geographical areas. The Company supplies a range of products, such as necklace sets, earrings and pendants.</v>
    <v>62</v>
    <v>Bombay Stock Exchange</v>
    <v>XBOM</v>
    <v>XBOM</v>
    <v>Plot No. 5-9-60, Flat No. 301,, Moghuls Court Building,, Deccan Tower Complex,Basheerbagh, HYDERABAD, TELANGANA, 500001 IN</v>
    <v>93.7</v>
    <v>Textiles &amp; Apparel</v>
    <v>Stock</v>
    <v>44680.438506944447</v>
    <v>3243</v>
    <v>90</v>
    <v>2023813000</v>
    <v>UDAY JEWELLERY INDUSTRIES LIMITED</v>
    <v>UDAY JEWELLERY INDUSTRIES LIMITED</v>
    <v>93.7</v>
    <v>39.369999999999997</v>
    <v>91.25</v>
    <v>92.5</v>
    <v>22021900</v>
    <v>539518</v>
    <v>UDAY JEWELLERY INDUSTRIES LIMITED (XBOM:539518)</v>
    <v>536</v>
    <v>1220</v>
    <v>1999</v>
  </rv>
  <rv s="2">
    <v>3244</v>
  </rv>
  <rv s="0">
    <v>https://www.bing.com/financeapi/forcetrigger?t=ahg8ec&amp;q=XBOM%3a540252&amp;form=skydnc</v>
    <v>Learn more on Bing</v>
  </rv>
  <rv s="10">
    <v>en-IN</v>
    <v>ahg8ec</v>
    <v>268435456</v>
    <v>1</v>
    <v>Powered by Refinitiv</v>
    <v>17</v>
    <v>VEERAM SECURITIES LIMITED (XBOM:540252)</v>
    <v>2</v>
    <v>18</v>
    <v>Finance</v>
    <v>4</v>
    <v>36.64</v>
    <v>9.6</v>
    <v>-0.9</v>
    <v>-4.8386999999999999E-2</v>
    <v>INR</v>
    <v>Veeram Securities Limited is an India-based company, which is integrated as a wholesaler, retailer and trader of branded jewelry and ornaments. The Company’s gold and silver traditional jewelry and ornaments are either made with kundan, gemstones or just plain gold or silver. The Company's products include rings, bracelets, necklaces, ear-chain, earrings, pendants, chains, mangalsutra, zuda, toe rings, anklets and bangle. The Company's jewelry is sold to jewelry retailers within Ahmedabad, India.</v>
    <v>Bombay Stock Exchange</v>
    <v>XBOM</v>
    <v>XBOM</v>
    <v>Shop No. 2, Naroda Pride, Nr. Padmavati Society, Naroda-Nikol Road, AHMEDABAD, GUJARAT, 382350 IN</v>
    <v>18.95</v>
    <v>Specialty Retailers</v>
    <v>Stock</v>
    <v>44680.438518518517</v>
    <v>3246</v>
    <v>17.7</v>
    <v>895083400</v>
    <v>VEERAM SECURITIES LIMITED</v>
    <v>VEERAM SECURITIES LIMITED</v>
    <v>18.600000000000001</v>
    <v>24.14</v>
    <v>18.600000000000001</v>
    <v>17.7</v>
    <v>50427240</v>
    <v>540252</v>
    <v>VEERAM SECURITIES LIMITED (XBOM:540252)</v>
    <v>68247</v>
    <v>84070</v>
    <v>2011</v>
  </rv>
  <rv s="2">
    <v>3247</v>
  </rv>
  <rv s="0">
    <v>https://www.bing.com/financeapi/forcetrigger?t=a1vcur&amp;q=XNYS%3aIFN&amp;form=skydnc</v>
    <v>Learn more on Bing</v>
  </rv>
  <rv s="44">
    <v>en-IN</v>
    <v>a1vcur</v>
    <v>268435456</v>
    <v>1</v>
    <v>Powered by Refinitiv</v>
    <v>89</v>
    <v>India Fund (XNYS:IFN)</v>
    <v>90</v>
    <v>91</v>
    <v>Finance</v>
    <v>92</v>
    <v>22.9132</v>
    <v>17.955200000000001</v>
    <v>0.85629999999999995</v>
    <v>-0.34</v>
    <v>0</v>
    <v>-1.8579000000000002E-2</v>
    <v>0</v>
    <v>USD</v>
    <v>New York Stock Exchange</v>
    <v>XNYS</v>
    <v>1.3500000000000002E-2</v>
    <v>18.2499</v>
    <v>ETF</v>
    <v>44680.958333390627</v>
    <v>3249</v>
    <v>17.955200000000001</v>
    <v>579841104.35000002</v>
    <v>India Fund</v>
    <v>18.22</v>
    <v>18.3</v>
    <v>17.96</v>
    <v>17.96</v>
    <v>IFN</v>
    <v>India Fund (XNYS:IFN)</v>
    <v>89882</v>
    <v>101927</v>
  </rv>
  <rv s="2">
    <v>3250</v>
  </rv>
  <rv s="0">
    <v>https://www.bing.com/financeapi/forcetrigger?t=ahawzr&amp;q=XBOM%3a523319&amp;form=skydnc</v>
    <v>Learn more on Bing</v>
  </rv>
  <rv s="1">
    <v>en-IN</v>
    <v>ahawzr</v>
    <v>268435456</v>
    <v>1</v>
    <v>Powered by Refinitiv</v>
    <v>0</v>
    <v>BALMER LAWRIE AND COMPANY LIMITED (XBOM:523319)</v>
    <v>2</v>
    <v>3</v>
    <v>Finance</v>
    <v>4</v>
    <v>151</v>
    <v>111.75</v>
    <v>1.0498000000000001</v>
    <v>-2.75</v>
    <v>-2.2587000000000003E-2</v>
    <v>INR</v>
    <v>Balmer Lawrie and Company Limited are engaged in the business of industrial packaging, greasing &amp; lubricants, leather chemicals, logistic services, infrastructure, refinery &amp; oil fields, and travel &amp; vacation services in India. The Company operates through segments, including Industrial Packaging, Logistics Infrastructure, Logistics Services, Travel &amp; Vacations, Greases &amp; Lubricants, and Others. The Company's Industrial Packaging has two broad segments, Industrial and Consumer Packaging, and sub-segments such as Rigid and Flexible. The Company's Logistics segment offers Logistics Services and Logistics Infrastructure. The Company's Travel and Vacations segment offer Travel (Ticketing), Vacations, and Money Changing Activities. The Company's Greases and Lubricants segment offers Greases and Lubricating Oils. The Company is exporting products to other countries including Qatar, Sri Lanka, New Zealand, Nepal, Kenya, China, and Bangladesh.</v>
    <v>989</v>
    <v>Bombay Stock Exchange</v>
    <v>XBOM</v>
    <v>XBOM</v>
    <v>5, J.N. Heredia Marg,, Ballard Estate, MUMBAI, MAHARASHTRA, 400038 IN</v>
    <v>123.55</v>
    <v>Consumer Goods Conglomerates</v>
    <v>Stock</v>
    <v>44680.438460648147</v>
    <v>3252</v>
    <v>118.6</v>
    <v>20383660000</v>
    <v>BALMER LAWRIE AND COMPANY LIMITED</v>
    <v>BALMER LAWRIE AND COMPANY LIMITED</v>
    <v>122.45</v>
    <v>12.51</v>
    <v>121.75</v>
    <v>119</v>
    <v>171003800</v>
    <v>523319</v>
    <v>BALMER LAWRIE AND COMPANY LIMITED (XBOM:523319)</v>
    <v>22181</v>
    <v>318900</v>
    <v>1924</v>
  </rv>
  <rv s="2">
    <v>3253</v>
  </rv>
  <rv s="0">
    <v>https://www.bing.com/financeapi/forcetrigger?t=ah836h&amp;q=XBOM%3a500335&amp;form=skydnc</v>
    <v>Learn more on Bing</v>
  </rv>
  <rv s="1">
    <v>en-IN</v>
    <v>ah836h</v>
    <v>268435456</v>
    <v>1</v>
    <v>Powered by Refinitiv</v>
    <v>0</v>
    <v>BIRLA CORPORATION LIMITED (XBOM:500335)</v>
    <v>2</v>
    <v>3</v>
    <v>Finance</v>
    <v>4</v>
    <v>1649</v>
    <v>899</v>
    <v>1.3384</v>
    <v>-20</v>
    <v>-1.7978000000000001E-2</v>
    <v>INR</v>
    <v>Birla Corporation Limited is a holding company. The Company is engaged in manufacturing of clinker and cement. It also manufactures jute goods. Its segments include Cement, Jute and Others. Its Cement Division manufactures a range of cement, such as Ordinary Portland Cement (OPC), 43 &amp; 53 grades, Portland Pozzolana Cement (PPC), Fly Ash-based PPC, Low Alkali Portland Cement, Portland Slag Cement, Low Heat Cement and Sulfate Resistant Cement. The Company's cement is marketed under the brand names of MP Birla Cement Rakshak, MP Birla Cement Perfect Plus, MP Birla Cement Samrat Advanced, MP Birla Cement Unique, MP Birla Cement Samrat and MP Birla Cement Ultimate Ultra. Its Jute Division manufactures over 120 tons of a range of jute products, which include jute yarn, lino hessian, nursery cloth, scrim, jute carpets and hydrocarbon-free bags/cloth. The Company exports its jute products to various markets, which includes European Community, the United States of America, Japan and others.</v>
    <v>7212</v>
    <v>Bombay Stock Exchange</v>
    <v>XBOM</v>
    <v>XBOM</v>
    <v>1, Shakespeare Sarani (2nd Floor), KOLKATA, WEST BENGAL, 700071 IN</v>
    <v>1123.3499999999999</v>
    <v>Construction Materials</v>
    <v>Stock</v>
    <v>44680.43849537037</v>
    <v>3255</v>
    <v>1084.6500000000001</v>
    <v>83785660000</v>
    <v>BIRLA CORPORATION LIMITED</v>
    <v>BIRLA CORPORATION LIMITED</v>
    <v>1105.0999999999999</v>
    <v>15.9</v>
    <v>1112.5</v>
    <v>1092.5</v>
    <v>77005350</v>
    <v>500335</v>
    <v>BIRLA CORPORATION LIMITED (XBOM:500335)</v>
    <v>7664</v>
    <v>77340</v>
    <v>1919</v>
  </rv>
  <rv s="2">
    <v>3256</v>
  </rv>
  <rv s="0">
    <v>https://www.bing.com/financeapi/forcetrigger?t=ahc8pr&amp;q=XBOM%3a530809&amp;form=skydnc</v>
    <v>Learn more on Bing</v>
  </rv>
  <rv s="8">
    <v>en-IN</v>
    <v>ahc8pr</v>
    <v>268435456</v>
    <v>1</v>
    <v>Powered by Refinitiv</v>
    <v>13</v>
    <v>BNR UDYOG LIMITED (XBOM:530809)</v>
    <v>2</v>
    <v>14</v>
    <v>Finance</v>
    <v>4</v>
    <v>32.950000000000003</v>
    <v>9.8000000000000007</v>
    <v>0.20369999999999999</v>
    <v>-1.55</v>
    <v>-4.9839000000000001E-2</v>
    <v>INR</v>
    <v>BNR Udyog Limited is engaged in investment activities, business support services and medical transcription/information technology (IT)/ information technology enabled services (ITES). The Company's operating segments include IT &amp; ITES, E-Governance, Business support service, and Investment and Finance. The Company's geography segments consist of the United States of America (USA) and India. It offers services such as e-governance, healthcare services, IT and ITES, software development, and system integration, document scanning and conversion, database management, data processing, and construction. Its services include call centers, electronic publishing, medical transcription, data centers, indexing, optical character recognition (OCR), intelligent character recognition (ICR), optical mark reader (OMR) scanning of documents and data entry. The Company offers dictation capture, archival, transcription, document management and delivery, coding, billing and revenue cycle management.</v>
    <v>Bombay Stock Exchange</v>
    <v>XBOM</v>
    <v>XBOM</v>
    <v>6-3-650, 2nd Floor, 218, Maheshwari Chambers, Somajiguda, HYDERABAD, TELANGANA, 500082 IN</v>
    <v>31.1</v>
    <v>Professional &amp; Commercial Services</v>
    <v>Stock</v>
    <v>44680.438506944447</v>
    <v>3258</v>
    <v>29.55</v>
    <v>88650000</v>
    <v>BNR UDYOG LIMITED</v>
    <v>BNR UDYOG LIMITED</v>
    <v>31.1</v>
    <v>19.13</v>
    <v>31.1</v>
    <v>29.55</v>
    <v>3000000</v>
    <v>530809</v>
    <v>BNR UDYOG LIMITED (XBOM:530809)</v>
    <v>31</v>
    <v>70</v>
    <v>1994</v>
  </rv>
  <rv s="2">
    <v>3259</v>
  </rv>
  <rv s="0">
    <v>https://www.bing.com/financeapi/forcetrigger?t=ah7our&amp;q=XBOM%3a500040&amp;form=skydnc</v>
    <v>Learn more on Bing</v>
  </rv>
  <rv s="1">
    <v>en-IN</v>
    <v>ah7our</v>
    <v>268435456</v>
    <v>1</v>
    <v>Powered by Refinitiv</v>
    <v>0</v>
    <v>CENTURY TEXTILE AND INDUSTRIES LIMITED (XBOM:500040)</v>
    <v>2</v>
    <v>3</v>
    <v>Finance</v>
    <v>4</v>
    <v>1025</v>
    <v>461.5</v>
    <v>1.2767999999999999</v>
    <v>-22.25</v>
    <v>-2.5941000000000002E-2</v>
    <v>INR</v>
    <v>Century Textiles and Industries Limited is an India-based company, which is principally engaged in the manufacturing of textiles, cement, pulp and paper and real estate. The Company's segments include Textiles, Pulp and Paper, Real Estate and Others. The Textiles segment includes yarn, fabric, viscose filament yarn and tire yam. The Pulp and Paper segment consists of pulp, writing and printing paper, tissue paper and multilayer packaging board. The Real Estate segment includes residential projects, leased properties and investment properties. The Others segment includes salt works and chemicals. Its digital sales platform is buyonline.birlaestates.com. The Company's subsidiaries include Birla Estates Private Limited, Avarna Projects LLP, Birla Tisya LLP, Birla Century Exports Private Limited and Birla Century International LLC, among others.</v>
    <v>4268</v>
    <v>Bombay Stock Exchange</v>
    <v>XBOM</v>
    <v>XBOM</v>
    <v>Century Bhavan,, Dr. Annie Besant Road, Worli, MUMBAI, MAHARASHTRA, 400030 IN</v>
    <v>877.25</v>
    <v>Paper &amp; Forest Products</v>
    <v>Stock</v>
    <v>44680.438483796293</v>
    <v>3261</v>
    <v>828.4</v>
    <v>93355250000</v>
    <v>CENTURY TEXTILE AND INDUSTRIES LIMITED</v>
    <v>CENTURY TEXTILE AND INDUSTRIES LIMITED</v>
    <v>877.25</v>
    <v>60.29</v>
    <v>857.7</v>
    <v>835.45</v>
    <v>111695700</v>
    <v>500040</v>
    <v>CENTURY TEXTILE AND INDUSTRIES LIMITED (XBOM:500040)</v>
    <v>8807</v>
    <v>392500</v>
    <v>1897</v>
  </rv>
  <rv s="2">
    <v>3262</v>
  </rv>
  <rv s="0">
    <v>https://www.bing.com/financeapi/forcetrigger?t=ahax9c&amp;q=XBOM%3a523367&amp;form=skydnc</v>
    <v>Learn more on Bing</v>
  </rv>
  <rv s="1">
    <v>en-IN</v>
    <v>ahax9c</v>
    <v>268435456</v>
    <v>1</v>
    <v>Powered by Refinitiv</v>
    <v>0</v>
    <v>DCM SHRIRAM LIMITED (XBOM:523367)</v>
    <v>2</v>
    <v>3</v>
    <v>Finance</v>
    <v>4</v>
    <v>1263.8499999999999</v>
    <v>644</v>
    <v>0.97840000000000005</v>
    <v>-15.7</v>
    <v>-1.3092999999999999E-2</v>
    <v>INR</v>
    <v>DCM Shriram Limited is engaged in the business of fertilizer, sugar, and caustic soda. The Company's segments include Fertilisers, which manufactures urea; Chloro-Vinyl, which manufactures poly-vinyl chloride, carbide, and chlor alkali products; Shriram Farm solutions, which trades di-ammonium phosphate, muriate of potash, superphosphate, other fertilizers, seeds, and pesticides; Sugar, which manufactures sugar products and co-generation of power; Bioseed, which produces hybrid seeds, and Others, which includes unplasticized polyvinyl chloride (UPVC) window systems, cement, rural retail and plaster of Paris. Its Agri-Rural Business includes urea and single super phosphate (SSP) fertilizers, and farm inputs marketing, such as crop care chemicals and hybrid seeds. Its Chlor-Vinyl Business includes caustic soda, chlorine, calcium carbide, power, and cement. It has manufacturing facilities of Fertilizer, Chloro Vinyl, and Cement in Kota (Rajasthan).</v>
    <v>5323</v>
    <v>Bombay Stock Exchange</v>
    <v>XBOM</v>
    <v>XBOM</v>
    <v>2nd Floor (West Wing), World Mark 1, Aerocity, NEW DELHI, DELHI, 110037 IN</v>
    <v>1225.2</v>
    <v>Chemicals</v>
    <v>Stock</v>
    <v>44680.43849537037</v>
    <v>3264</v>
    <v>1173.0999999999999</v>
    <v>182908600000</v>
    <v>DCM SHRIRAM LIMITED</v>
    <v>DCM SHRIRAM LIMITED</v>
    <v>1190</v>
    <v>20.92</v>
    <v>1199.0999999999999</v>
    <v>1183.4000000000001</v>
    <v>154210100</v>
    <v>523367</v>
    <v>DCM SHRIRAM LIMITED (XBOM:523367)</v>
    <v>24484</v>
    <v>186350</v>
    <v>1989</v>
  </rv>
  <rv s="2">
    <v>3265</v>
  </rv>
  <rv s="0">
    <v>https://www.bing.com/financeapi/forcetrigger?t=ahgzf2&amp;q=XNSE%3aASPINWALL&amp;form=skydnc</v>
    <v>Learn more on Bing</v>
  </rv>
  <rv s="1">
    <v>en-IN</v>
    <v>ahgzf2</v>
    <v>268435456</v>
    <v>1</v>
    <v>Powered by Refinitiv</v>
    <v>0</v>
    <v>ASPINWALL &amp; COMPANY LIMITED (XNSE:ASPINWALL)</v>
    <v>2</v>
    <v>3</v>
    <v>Finance</v>
    <v>7</v>
    <v>268.3</v>
    <v>135</v>
    <v>1.3761000000000001</v>
    <v>-1.05</v>
    <v>-5.6799999999999993E-3</v>
    <v>INR</v>
    <v>Aspinwall and Company Limited is an India-based company that is primarily involved in multi-line business and is engaged in logistics services, coffee processing and trading, rubber plantations, manufacture and trading of natural Fiber products. The Company’s geographical segments include the Americas (including Canada and South American countries), Europe and India. Its divisions include Logistics Division, which offers liner services, customs house agents, air cargo services, ship agency services, warehousing services, bulk cargo services, stevedoring services, project and over-dimensional cargo handling, and freight forwarding services; Coffee Division, which offers specialty coffees, such as Monsooned Malabar AA and Monsooned Robusta AA; Plantation Division, which produces centrifuged latex and natural rubber, and Natural Fibre Division, which offers a product range, including entrance mats, corridor mats, mattings, carpets, rugs, runners and mesh mattings.</v>
    <v>728</v>
    <v>National Stock Exchange of India</v>
    <v>XNSE</v>
    <v>XNSE</v>
    <v>Aspinwall House, T.C.No.24/2269 (7) Kawdiar-, Kuravankonam Road,, Kawdiar Thiruvananthapuram, THIRUVANANTHAPURAM, KERALA, 575005 IN</v>
    <v>187.75</v>
    <v>Food &amp; Tobacco</v>
    <v>Stock</v>
    <v>44680.469837962963</v>
    <v>3267</v>
    <v>183.2</v>
    <v>1437001000</v>
    <v>ASPINWALL &amp; COMPANY LIMITED</v>
    <v>ASPINWALL &amp; COMPANY LIMITED</v>
    <v>184.45</v>
    <v>11</v>
    <v>184.85</v>
    <v>183.8</v>
    <v>7818290</v>
    <v>ASPINWALL</v>
    <v>ASPINWALL &amp; COMPANY LIMITED (XNSE:ASPINWALL)</v>
    <v>3664</v>
    <v>6720</v>
    <v>1920</v>
  </rv>
  <rv s="2">
    <v>3268</v>
  </rv>
  <rv s="0">
    <v>https://www.bing.com/financeapi/forcetrigger?t=ahfdzr&amp;q=XBOM%3a538919&amp;form=skydnc</v>
    <v>Learn more on Bing</v>
  </rv>
  <rv s="3">
    <v>en-IN</v>
    <v>ahfdzr</v>
    <v>268435456</v>
    <v>1</v>
    <v>Powered by Refinitiv</v>
    <v>5</v>
    <v>SKYLINE VENTURES INDIA LIMITED (XBOM:538919)</v>
    <v>2</v>
    <v>6</v>
    <v>Finance</v>
    <v>4</v>
    <v>9.89</v>
    <v>8.08</v>
    <v>0.4</v>
    <v>4.9505E-2</v>
    <v>INR</v>
    <v>Skyline Ventures India Ltd is a lessor of nonresidential buildings. The Company was founded in November 1988 and is located in Secunderabad, India.</v>
    <v>Bombay Stock Exchange</v>
    <v>XBOM</v>
    <v>XBOM</v>
    <v>6-1-279/10/5/,Walkar Town,, Padmarao Nagar, SECUNDERABAD, TELANGANA, 500025 IN</v>
    <v>8.48</v>
    <v>Stock</v>
    <v>44572.437511574077</v>
    <v>3270</v>
    <v>8.48</v>
    <v>SKYLINE VENTURES INDIA LIMITED</v>
    <v>SKYLINE VENTURES INDIA LIMITED</v>
    <v>8.48</v>
    <v>8.08</v>
    <v>8.48</v>
    <v>538919</v>
    <v>SKYLINE VENTURES INDIA LIMITED (XBOM:538919)</v>
    <v>81</v>
  </rv>
  <rv s="2">
    <v>3271</v>
  </rv>
  <rv s="0">
    <v>https://www.bing.com/financeapi/forcetrigger?t=ahgjhw&amp;q=XBOM%3a590062&amp;form=skydnc</v>
    <v>Learn more on Bing</v>
  </rv>
  <rv s="1">
    <v>en-IN</v>
    <v>ahgjhw</v>
    <v>268435456</v>
    <v>1</v>
    <v>Powered by Refinitiv</v>
    <v>0</v>
    <v>THE ANDHRA SUGARS LIMITED (XBOM:590062)</v>
    <v>2</v>
    <v>3</v>
    <v>Finance</v>
    <v>4</v>
    <v>177.5</v>
    <v>67.12</v>
    <v>1.4120999999999999</v>
    <v>-2.5499999999999998</v>
    <v>-1.5516E-2</v>
    <v>INR</v>
    <v>The Andhra Sugars Limited is an India-based manufacturer of sugar, industrial alcohol, chlor alkali products, aspirin, sulfuric acid, liquid and solid propellants. The Company also generates power through renewable and non-renewable resources. The Company operates through five segments: Sugars, Chlor Alkali, Power Generation, Industrial Chemicals and Others. Other segment comprises of bulk drug, UH 25 and monomethyl hydrazine (MMH), liquid hydrogen and hydroxyl-terminated polybutadiene (HTPB). Its products offering includes Sugars, Pharma, and Chemicals &amp; Fertilizers. It offers Sugars, which include Grade S31 and Sugar-Grade M31. Its Pharma products include Salicylic Acid Pure, Sodium Salicylate (Tech.), Salicylic Acid (Tech.), Aspirin Starch Granules, Granules, Aspirin USP, Aspirin BP, Acetylsalicylic acid Ph.Eur., Acetylsalicylic acid Ph.Eur., Acetylsalicylic acid Ph.Eur. and Aspirin IP. Its Chemicals &amp; Fertilizers products include Poly Aluminium Chloride (POWDER 30%) and other.</v>
    <v>2051</v>
    <v>Bombay Stock Exchange</v>
    <v>XBOM</v>
    <v>XBOM</v>
    <v>Venkatarayapuram,, TANUKU, ANDHRA PRADESH, 534215 IN</v>
    <v>166.15</v>
    <v>Chemicals</v>
    <v>Stock</v>
    <v>44680.438472222224</v>
    <v>3273</v>
    <v>160.55000000000001</v>
    <v>21943180000</v>
    <v>THE ANDHRA SUGARS LIMITED</v>
    <v>THE ANDHRA SUGARS LIMITED</v>
    <v>165.7</v>
    <v>12.24</v>
    <v>164.35</v>
    <v>161.80000000000001</v>
    <v>135535400</v>
    <v>590062</v>
    <v>THE ANDHRA SUGARS LIMITED (XBOM:590062)</v>
    <v>29935</v>
    <v>959800</v>
    <v>1947</v>
  </rv>
  <rv s="2">
    <v>3274</v>
  </rv>
  <rv s="0">
    <v>https://www.bing.com/financeapi/forcetrigger?t=ahdu52&amp;q=XBOM%3a532716&amp;form=skydnc</v>
    <v>Learn more on Bing</v>
  </rv>
  <rv s="8">
    <v>en-IN</v>
    <v>ahdu52</v>
    <v>268435456</v>
    <v>1</v>
    <v>Powered by Refinitiv</v>
    <v>13</v>
    <v>GILLANDERS ARBUTHNOT &amp; CO LTD (XBOM:532716)</v>
    <v>2</v>
    <v>14</v>
    <v>Finance</v>
    <v>4</v>
    <v>93.7</v>
    <v>37.700000000000003</v>
    <v>1.0435000000000001</v>
    <v>-1.35</v>
    <v>-1.711E-2</v>
    <v>INR</v>
    <v>Gillanders Arbuthnot and Company Limited is an India-based company that primarily deals in tea, textiles and engineering business activities. The Company’s segments include Textiles, Tea, Engineering and Property. Textile segment manufacture and sale of yarn made out of cotton and man-made fiber through acrylic, polyester, viscose staple and blends thereof. The Tea segment manufactures and sale of tea. Engineering (MICCO) is engaged in the manufacture and sale of steel structural, pipes and equipment, and designing, supplying, erectioning and commissioning of projects on a turnkey basis. The Property segment is engaged in letting out property on rent.</v>
    <v>Bombay Stock Exchange</v>
    <v>XBOM</v>
    <v>XBOM</v>
    <v>C-4,Gillander House, Netaji Subhas Road, KOLKATA, WEST BENGAL, 700001 IN</v>
    <v>80</v>
    <v>Textiles &amp; Apparel</v>
    <v>Stock</v>
    <v>44680.438483796293</v>
    <v>3276</v>
    <v>77.55</v>
    <v>1680710000</v>
    <v>GILLANDERS ARBUTHNOT &amp; CO LTD</v>
    <v>GILLANDERS ARBUTHNOT &amp; CO LTD</v>
    <v>79.45</v>
    <v>6.96</v>
    <v>78.900000000000006</v>
    <v>77.55</v>
    <v>21342350</v>
    <v>532716</v>
    <v>GILLANDERS ARBUTHNOT &amp; CO LTD (XBOM:532716)</v>
    <v>1108</v>
    <v>18060</v>
    <v>1935</v>
  </rv>
  <rv s="2">
    <v>3277</v>
  </rv>
  <rv s="0">
    <v>https://www.bing.com/financeapi/forcetrigger?t=ah81m7&amp;q=XBOM%3a500300&amp;form=skydnc</v>
    <v>Learn more on Bing</v>
  </rv>
  <rv s="1">
    <v>en-IN</v>
    <v>ah81m7</v>
    <v>268435456</v>
    <v>1</v>
    <v>Powered by Refinitiv</v>
    <v>0</v>
    <v>GRASIM INDUSTRIES LTD (XBOM:500300)</v>
    <v>2</v>
    <v>3</v>
    <v>Finance</v>
    <v>4</v>
    <v>1939</v>
    <v>1271.6099999999999</v>
    <v>0.88200000000000001</v>
    <v>-13.3</v>
    <v>-7.7629999999999999E-3</v>
    <v>INR</v>
    <v>Grasim Industries Limited is an India-based company that is primarily engaged in producing viscose and chemicals. The Company’s segments include Viscose, Chemicals, Cement, Financial Services and Equity Broking. The Viscose segment includes viscose staple fiber, wood pulp and viscose filament yarn. The Chemicals segment includes caustic soda, allied chemicals and epoxy. The Cement segment includes grey cement, white cement and allied products. The Financial Services segment non-bank financial services, life insurance services, asset management (AMC), housing finance, equity broking, wealth management, general insurance advisory and health insurance. It also includes textiles, insulators and solar power. Its plants are located in Madhya Pradesh, Maharashtra, Gujarat and West Bengal. The Company’s wholly owned subsidiaries include ABNL Investment Limited, Aditya Birla Renewables Limited, Aditya Birla Solar Limited and Samruddhi Swastik Trading and Investments Limited.</v>
    <v>23561</v>
    <v>Bombay Stock Exchange</v>
    <v>XBOM</v>
    <v>XBOM</v>
    <v>A-2, Aditya Birla Centre, S.K. Ahire Marg,, MUMBAI, MAHARASHTRA, 400030 IN</v>
    <v>1738</v>
    <v>Construction Materials</v>
    <v>Stock</v>
    <v>44680.438483796293</v>
    <v>3279</v>
    <v>1685.3</v>
    <v>1111438000000</v>
    <v>GRASIM INDUSTRIES LTD</v>
    <v>GRASIM INDUSTRIES LTD</v>
    <v>1729</v>
    <v>16.93</v>
    <v>1713.3</v>
    <v>1700</v>
    <v>656761700</v>
    <v>500300</v>
    <v>GRASIM INDUSTRIES LTD (XBOM:500300)</v>
    <v>17567</v>
    <v>703850</v>
    <v>1947</v>
  </rv>
  <rv s="2">
    <v>3280</v>
  </rv>
  <rv s="0">
    <v>https://www.bing.com/financeapi/forcetrigger?t=ah91sm&amp;q=XBOM%3a507180&amp;form=skydnc</v>
    <v>Learn more on Bing</v>
  </rv>
  <rv s="8">
    <v>en-IN</v>
    <v>ah91sm</v>
    <v>268435456</v>
    <v>1</v>
    <v>Powered by Refinitiv</v>
    <v>13</v>
    <v>KESAR ENTERPRISES LIMITED (XBOM:507180)</v>
    <v>2</v>
    <v>14</v>
    <v>Finance</v>
    <v>4</v>
    <v>167.75</v>
    <v>46.35</v>
    <v>0.78810000000000002</v>
    <v>-5.15</v>
    <v>-4.5899999999999996E-2</v>
    <v>INR</v>
    <v>Kesar Enterprises Limited is an India-based company that is primarily engaged in the business of manufacturing, marketing and selling a range of products. It operates through three segments: Sugar, Spirits and Power. The Sugar segment is engaged in the business of manufacturing and selling of sugar and its by-products. The Spirits segment is concerned with the manufacture and sale of alcohol and alcoholic beverages. It is engaged in the production of rectified spirit, Extra Neutral Alcohol (ENA), Different Spirit (DS)/ Specially Denatured Spirits (SDS), Indian-made foreign liquor (IMFL), centilitre (CL) and Carbon dioxide (CO2). The Power segment is involved in the generation of power from bagasse. It is also engaged in the businesses of shipping, aircraft, banking, automobiles, marketing, insurance, thermoplastics, synthetic rubber and textiles. Its global sugar production amounted to approximately 179 million metric tons. Its plants are located at Baheri, Uttar Pradesh.</v>
    <v>Bombay Stock Exchange</v>
    <v>XBOM</v>
    <v>XBOM</v>
    <v>Oriental House, 6th Floor, 7 Jamshedji Tata Road, Churchgate, MUMBAI, MAHARASHTRA, 400020 IN</v>
    <v>117</v>
    <v>Food &amp; Tobacco</v>
    <v>Stock</v>
    <v>44680.438506944447</v>
    <v>3282</v>
    <v>104.95</v>
    <v>1084574000</v>
    <v>KESAR ENTERPRISES LIMITED</v>
    <v>KESAR ENTERPRISES LIMITED</v>
    <v>115.95</v>
    <v>1.39</v>
    <v>112.2</v>
    <v>107.05</v>
    <v>10079680</v>
    <v>507180</v>
    <v>KESAR ENTERPRISES LIMITED (XBOM:507180)</v>
    <v>13038</v>
    <v>16320</v>
    <v>1933</v>
  </rv>
  <rv s="2">
    <v>3283</v>
  </rv>
  <rv s="0">
    <v>https://www.bing.com/financeapi/forcetrigger?t=ah8gsm&amp;q=XBOM%3a502937&amp;form=skydnc</v>
    <v>Learn more on Bing</v>
  </rv>
  <rv s="1">
    <v>en-IN</v>
    <v>ah8gsm</v>
    <v>268435456</v>
    <v>1</v>
    <v>Powered by Refinitiv</v>
    <v>0</v>
    <v>KESORAM INDUSTRIES LTD (XBOM:502937)</v>
    <v>2</v>
    <v>3</v>
    <v>Finance</v>
    <v>4</v>
    <v>90.18</v>
    <v>47.8</v>
    <v>2.0461999999999998</v>
    <v>0.1</v>
    <v>1.6559999999999999E-3</v>
    <v>INR</v>
    <v>Kesoram Industries Limited is an India-based company, which is engaged in manufacturing of clinker and cement. The Company’s segments include Cement, and Rayon, T.P. and Chemicals. Its Cement segment is engaged in the sale of cement under the Birla Shakti Cement brand. The Rayon, T.P. and Chemicals segment is engaged in sale of rayon, transparent paper and filament yarn under the Kesoram Rayon brand. The Company operates over two cement manufacturing plants with one located in Karnataka and the second plant in Telangana. The Company’s transparent paper is available in small reel for wrapping of food items and other essentials. Its viscose filament yarn (VFY) is a cellulosic fiber, which is produced from wood pulp. Its VFY is sold in various modes, such as cones, hanks and cakes. It also markets VFY in the various finish, which includes bright, dull/semi dull/opaque, snow white and colored or dyed. Its subsidiary includes Cavendish Industries Limited.</v>
    <v>1603</v>
    <v>Bombay Stock Exchange</v>
    <v>XBOM</v>
    <v>XBOM</v>
    <v>9/1 R. N. Mukherjee Road, KOLKATA, WEST BENGAL, 700001 IN</v>
    <v>61.65</v>
    <v>Construction Materials</v>
    <v>Stock</v>
    <v>44680.438460648147</v>
    <v>3285</v>
    <v>60</v>
    <v>14889910000</v>
    <v>KESORAM INDUSTRIES LTD</v>
    <v>KESORAM INDUSTRIES LTD</v>
    <v>61</v>
    <v>14.14</v>
    <v>60.4</v>
    <v>60.5</v>
    <v>248040300</v>
    <v>502937</v>
    <v>KESORAM INDUSTRIES LTD (XBOM:502937)</v>
    <v>187325</v>
    <v>1102160</v>
    <v>1919</v>
  </rv>
  <rv s="2">
    <v>3286</v>
  </rv>
  <rv s="0">
    <v>https://www.bing.com/financeapi/forcetrigger?t=ahb3bh&amp;q=XBOM%3a523782&amp;form=skydnc</v>
    <v>Learn more on Bing</v>
  </rv>
  <rv s="8">
    <v>en-IN</v>
    <v>ahb3bh</v>
    <v>268435456</v>
    <v>1</v>
    <v>Powered by Refinitiv</v>
    <v>13</v>
    <v>MITSHI INDIA LIMITED (XBOM:523782)</v>
    <v>2</v>
    <v>14</v>
    <v>Finance</v>
    <v>4</v>
    <v>19.95</v>
    <v>11.25</v>
    <v>-0.1595</v>
    <v>1.06</v>
    <v>8.0730999999999997E-2</v>
    <v>INR</v>
    <v>Mitshi India Limited is an India-based company. The Company is principally engaged in trading in the segment of fruits and vegetable products. The Company launched Taaza Kitchen brand for online sales of fruits and vegetables to supply to the supermarket and household customers. The online solution of e-commerce platform developed by in-house software division, Mitshi Softwares.</v>
    <v>Bombay Stock Exchange</v>
    <v>XBOM</v>
    <v>XBOM</v>
    <v>2, Juhu Aradhana CHS Ltd, Barfiwala Juhu Lane, Andheri (West), MUMBAI, MAHARASHTRA, 400058 IN</v>
    <v>14.55</v>
    <v>Food &amp; Tobacco</v>
    <v>Stock</v>
    <v>44680.438506944447</v>
    <v>3288</v>
    <v>12.74</v>
    <v>123904000</v>
    <v>MITSHI INDIA LIMITED</v>
    <v>MITSHI INDIA LIMITED</v>
    <v>14.55</v>
    <v>35.22</v>
    <v>13.13</v>
    <v>14.19</v>
    <v>8800000</v>
    <v>523782</v>
    <v>MITSHI INDIA LIMITED (XBOM:523782)</v>
    <v>5672</v>
    <v>3160</v>
    <v>1990</v>
  </rv>
  <rv s="2">
    <v>3289</v>
  </rv>
  <rv s="0">
    <v>https://www.bing.com/financeapi/forcetrigger?t=ah82fr&amp;q=XBOM%3a500317&amp;form=skydnc</v>
    <v>Learn more on Bing</v>
  </rv>
  <rv s="8">
    <v>en-IN</v>
    <v>ah82fr</v>
    <v>268435456</v>
    <v>1</v>
    <v>Powered by Refinitiv</v>
    <v>13</v>
    <v>OSWAL AGRO MILLS LIMITED (XBOM:500317)</v>
    <v>2</v>
    <v>14</v>
    <v>Finance</v>
    <v>4</v>
    <v>45.3</v>
    <v>8.6</v>
    <v>1.2952999999999999</v>
    <v>-0.2</v>
    <v>-6.3290000000000004E-3</v>
    <v>INR</v>
    <v>Oswal Agro Mills Limited is an India-based holding company. The Company is primarily engaged in real estate and other non-financial activities. The Company’s segment includes Trading, Real Estate and Investment. The Trading segment comprises of trading of goods/commodities. The Real Estate segment comprises activities in the real estate sector, including the development of the real estate, trading of real estate assets. The Investment segment comprises extending in form of intercorporate deposits of the surplus funds, investment in equity instruments and other securities.</v>
    <v>Bombay Stock Exchange</v>
    <v>XBOM</v>
    <v>XBOM</v>
    <v>7th Floor, Antriksh Bhavan, 22, Kasturba Gandhi Marg, NEW DELHI, DELHI, 110001 IN</v>
    <v>33</v>
    <v>Investment Banking &amp; Investment Services</v>
    <v>Stock</v>
    <v>44680.438472222224</v>
    <v>3291</v>
    <v>31</v>
    <v>4214972000</v>
    <v>OSWAL AGRO MILLS LIMITED</v>
    <v>OSWAL AGRO MILLS LIMITED</v>
    <v>32.450000000000003</v>
    <v>20.18</v>
    <v>31.6</v>
    <v>31.4</v>
    <v>134234800</v>
    <v>500317</v>
    <v>OSWAL AGRO MILLS LIMITED (XBOM:500317)</v>
    <v>18329</v>
    <v>209510</v>
    <v>1979</v>
  </rv>
  <rv s="2">
    <v>3292</v>
  </rv>
  <rv s="0">
    <v>https://www.bing.com/financeapi/forcetrigger?t=ah83f2&amp;q=XBOM%3a500338&amp;form=skydnc</v>
    <v>Learn more on Bing</v>
  </rv>
  <rv s="1">
    <v>en-IN</v>
    <v>ah83f2</v>
    <v>268435456</v>
    <v>1</v>
    <v>Powered by Refinitiv</v>
    <v>0</v>
    <v>PRISM JOHNSON LIMITED (XBOM:500338)</v>
    <v>2</v>
    <v>3</v>
    <v>Finance</v>
    <v>4</v>
    <v>160</v>
    <v>110</v>
    <v>1.7032</v>
    <v>2.2999999999999998</v>
    <v>2.0299999999999999E-2</v>
    <v>INR</v>
    <v>Prism Johnson Limited is an India-based building materials company. The Company's segments include Cement, Tile and Bath (HRJ), and Ready Mixed Concrete (RMC). The Cement segment has a cement production capacity of 5.6-meganewton tons at Satna in Madhya Pradesh. The Company makes Portland Pozzolana Cement (PPC) under various brands, including Champion, Champion Plus, and Duratech, as well as Ordinary Portland Cement (OPC). HRJ segment offers an end-to-end solution in tiles, sanitaryware and bath fittings, engineered marble and quartz, and construction chemicals. HRJ segment has ceramic products, which are sold under various brands, including Johnson, Johnson Marbonite, Johnson Porselano and Johnson Endura. RMC segment is a ready-mixed concrete manufacturers. The Company operates approximately 96 ready-mixed concrete plants in over 44 cities across the country.</v>
    <v>5195</v>
    <v>Bombay Stock Exchange</v>
    <v>XBOM</v>
    <v>XBOM</v>
    <v>Rahejas, Main Avenue,V.P. Road, Santacruz (W), MUMBAI, MAHARASHTRA, 400054 IN</v>
    <v>118.45</v>
    <v>Construction Materials</v>
    <v>Stock</v>
    <v>44680.438483796293</v>
    <v>3294</v>
    <v>113</v>
    <v>57432980000</v>
    <v>PRISM JOHNSON LIMITED</v>
    <v>PRISM JOHNSON LIMITED</v>
    <v>113.75</v>
    <v>24.87</v>
    <v>113.3</v>
    <v>115.6</v>
    <v>503356600</v>
    <v>500338</v>
    <v>PRISM JOHNSON LIMITED (XBOM:500338)</v>
    <v>76276</v>
    <v>505910</v>
    <v>1992</v>
  </rv>
  <rv s="2">
    <v>3295</v>
  </rv>
  <rv s="0">
    <v>https://www.bing.com/financeapi/forcetrigger?t=az844c&amp;q=XBOM%3a531930&amp;form=skydnc</v>
    <v>Learn more on Bing</v>
  </rv>
  <rv s="10">
    <v>en-IN</v>
    <v>az844c</v>
    <v>268435456</v>
    <v>1</v>
    <v>Powered by Refinitiv</v>
    <v>17</v>
    <v>Sarthak Industries Limited (XBOM:531930)</v>
    <v>2</v>
    <v>18</v>
    <v>Finance</v>
    <v>4</v>
    <v>141.65</v>
    <v>11.8</v>
    <v>0</v>
    <v>0</v>
    <v>INR</v>
    <v>Sarthak Industries Limited is an India-based company, which is engaged in the business of manufacturing of liquefied petroleum gas (LPG) cylinders. The Company is involved in the trading of Agri-commodities, non Agri-commodities and other businesses. The Company’s segments include Cylinders and Merchant Trading. The Cylinders segment includes manufacturing of LPG cylinders. The Merchant Trading segment includes trading of various commodities and materials. The Company’s LPG cylinders are supplied to oil companies, which includes Indian Oil Corporation Ltd., Hindustan Petroleum Corporation Ltd., Bharat Petroleum Corporation Ltd. and also to private companies. It is also engaged in the mining and mineral based industry. The Company has manufacturing capacity of approximately seven lakhs cylinders per annum. The Company's manufacturing plant is located at Industrial Area, Pithampur, District, Dhar, Madhya Pradesh.</v>
    <v>Bombay Stock Exchange</v>
    <v>XBOM</v>
    <v>XBOM</v>
    <v>214, Trade Centre, South Tukoganj, INDORE, MADHYA PRADESH, 452001 IN</v>
    <v>75</v>
    <v>Machinery, Equipment &amp; Components</v>
    <v>Stock</v>
    <v>44680.437511574077</v>
    <v>3297</v>
    <v>75</v>
    <v>522663800</v>
    <v>Sarthak Industries Limited</v>
    <v>Sarthak Industries Limited</v>
    <v>75</v>
    <v>53.25</v>
    <v>75</v>
    <v>75</v>
    <v>6968850</v>
    <v>531930</v>
    <v>Sarthak Industries Limited (XBOM:531930)</v>
    <v>45</v>
    <v>50</v>
    <v>1982</v>
  </rv>
  <rv s="2">
    <v>3298</v>
  </rv>
  <rv s="0">
    <v>https://www.bing.com/financeapi/forcetrigger?t=ahk3nm&amp;q=XNSE%3aSRF&amp;form=skydnc</v>
    <v>Learn more on Bing</v>
  </rv>
  <rv s="1">
    <v>en-IN</v>
    <v>ahk3nm</v>
    <v>268435456</v>
    <v>1</v>
    <v>Powered by Refinitiv</v>
    <v>0</v>
    <v>SRF LIMITED (XNSE:SRF)</v>
    <v>2</v>
    <v>3</v>
    <v>Finance</v>
    <v>7</v>
    <v>2773.35</v>
    <v>1223.04</v>
    <v>1.0999000000000001</v>
    <v>0.75</v>
    <v>2.9859999999999999E-4</v>
    <v>INR</v>
    <v>SRF Limited is a chemical-based multi-business conglomerate company. The Company is engaged in the manufacturing of industrial and specialty intermediates. The Company classifies its businesses as Technical Textiles, Chemicals, Packaging Films, and Other Businesses. The Technical Textiles include Tyre Cord Fabrics, Belting Fabrics, and Industrial Yarn. The Chemicals include Fluorochemicals and Specialty Chemicals. The Packaging Films include Polyester Films viz. BOPET (Biaxially-oriented polyethylene terephthalate) and BOPP (Biaxially oriented polypropylene film). Its chemicals and polymers plants are located at Alwar, Rajasthan; Udham Singh Nagar; Uttarakhand, and Bharuch, Gujarat. Its technical textiles plants are located at Chennai, Tamil Nadu; Bhind, Madhya Pradesh; Thiruvallur, Tamil Nadu; Pudukottai, Tamil Nadu, and Udham Singh Nagar and Uttarakhand. The Company’s subsidiary includes SRF Industries (Thailand) Ltd., Thailand Packaging Films and South Africa Packaging Films.</v>
    <v>6386</v>
    <v>National Stock Exchange of India</v>
    <v>XNSE</v>
    <v>XNSE</v>
    <v>Block-C, Sector - 45, GURGAON, HARYANA, 122003 IN</v>
    <v>2550.9499999999998</v>
    <v>Chemicals</v>
    <v>Stock</v>
    <v>44680.469861111109</v>
    <v>3300</v>
    <v>2497.1</v>
    <v>744817100000</v>
    <v>SRF LIMITED</v>
    <v>SRF LIMITED</v>
    <v>2545</v>
    <v>44.7</v>
    <v>2511.9499999999998</v>
    <v>2512.6999999999998</v>
    <v>296421000</v>
    <v>SRF</v>
    <v>SRF LIMITED (XNSE:SRF)</v>
    <v>388136</v>
    <v>603090</v>
    <v>1970</v>
  </rv>
  <rv s="2">
    <v>3301</v>
  </rv>
  <rv s="0">
    <v>https://www.bing.com/financeapi/forcetrigger?t=ah839c&amp;q=XBOM%3a500336&amp;form=skydnc</v>
    <v>Learn more on Bing</v>
  </rv>
  <rv s="1">
    <v>en-IN</v>
    <v>ah839c</v>
    <v>268435456</v>
    <v>1</v>
    <v>Powered by Refinitiv</v>
    <v>0</v>
    <v>SURYA ROSHNI LIMITED (XBOM:500336)</v>
    <v>2</v>
    <v>3</v>
    <v>Finance</v>
    <v>4</v>
    <v>868.4</v>
    <v>353.7</v>
    <v>2.1633</v>
    <v>-8.25</v>
    <v>-1.8529E-2</v>
    <v>INR</v>
    <v>Surya Roshni Limited is a manufacturing company with business interests in steel tubes and pipes, lighting, PVC pipes and Consumer Durables. Its Steel Pipes &amp; Strips business operates through the Prakash Surya brand and manufactures a range of products that find its application across agriculture, infrastructure, oil &amp; gas, water and construction sectors. Its Durables business offers a variety of fans and home appliances such as water heaters, room heaters, air coolers, mixer grinders, induction cooktops and irons, among others. Its Lightning business is engaged in the manufacturing of conventional lighting (GLS and tubelights) and energy-efficient LED lighting (LED bulbs, battens, downlighters and other luminaires) in the consumer segment, and advanced LED products for the street lighting, infrastructure, industry, office and retail segments in the professional segment. It has manufacturing facilities in the states of Haryana, Madhya Pradesh, Andhra Pradesh, Gujarat and Uttarakhand.</v>
    <v>3407</v>
    <v>Bombay Stock Exchange</v>
    <v>XBOM</v>
    <v>XBOM</v>
    <v>2nd Floor, Padma Tower-1,, 5 Rajendra Place,, NEW DELHI, DELHI, 110008 IN</v>
    <v>454</v>
    <v>Metals &amp; Mining</v>
    <v>Stock</v>
    <v>44680.438460648147</v>
    <v>3303</v>
    <v>436.2</v>
    <v>23332170000</v>
    <v>SURYA ROSHNI LIMITED</v>
    <v>SURYA ROSHNI LIMITED</v>
    <v>448.85</v>
    <v>13.18</v>
    <v>445.25</v>
    <v>437</v>
    <v>53324570</v>
    <v>500336</v>
    <v>SURYA ROSHNI LIMITED (XBOM:500336)</v>
    <v>13299</v>
    <v>192540</v>
    <v>1973</v>
  </rv>
  <rv s="2">
    <v>3304</v>
  </rv>
  <rv s="0">
    <v>https://www.bing.com/financeapi/forcetrigger?t=ah8qu2&amp;q=XBOM%3a505400&amp;form=skydnc</v>
    <v>Learn more on Bing</v>
  </rv>
  <rv s="1">
    <v>en-IN</v>
    <v>ah8qu2</v>
    <v>268435456</v>
    <v>1</v>
    <v>Powered by Refinitiv</v>
    <v>0</v>
    <v>TEXMACO INFRASTRUCTURE &amp; HOLDINGS LIMITED (XBOM:505400)</v>
    <v>2</v>
    <v>3</v>
    <v>Finance</v>
    <v>4</v>
    <v>83.75</v>
    <v>50</v>
    <v>0.97789999999999999</v>
    <v>-1.4</v>
    <v>-1.9349999999999999E-2</v>
    <v>INR</v>
    <v>Texmaco Infrastructure &amp; Holdings Limited is engaged in businesses of Real Estate, Mini Hydro Power, and Job work services. The Company operates in three segments Real Estate, Mini Hydro Power, and Job work services. The Company’s 3 MW Mini Small Hydel Power Project is located on the river Neora, District Darjeeling, West Bengal. The Company's subsidiaries include Macfarlane &amp; Co. Limited, High-Quality Steels Limited, Valley View Landholdings Private Limited, Topflow Buildcon Private Limited, Snowblue Conclave Private Limited, and Startree Enclave Private Limited.</v>
    <v>33</v>
    <v>Bombay Stock Exchange</v>
    <v>XBOM</v>
    <v>XBOM</v>
    <v>6th Floor, Birla Building,, 9/1, R.N. Mukherjee Road,, KOLKATA, WEST BENGAL, 700001 IN</v>
    <v>74.7</v>
    <v>Real Estate Operations</v>
    <v>Stock</v>
    <v>44680.438472222224</v>
    <v>3306</v>
    <v>70.95</v>
    <v>9104630000</v>
    <v>TEXMACO INFRASTRUCTURE &amp; HOLDINGS LIMITED</v>
    <v>TEXMACO INFRASTRUCTURE &amp; HOLDINGS LIMITED</v>
    <v>71.95</v>
    <v>40.9</v>
    <v>72.349999999999994</v>
    <v>70.95</v>
    <v>127426600</v>
    <v>505400</v>
    <v>TEXMACO INFRASTRUCTURE &amp; HOLDINGS LIMITED (XBOM:505400)</v>
    <v>11887</v>
    <v>450950</v>
    <v>1939</v>
  </rv>
  <rv s="2">
    <v>3307</v>
  </rv>
  <rv s="0">
    <v>https://www.bing.com/financeapi/forcetrigger?t=b17mlh&amp;q=XBOM%3a541401&amp;form=skydnc</v>
    <v>Learn more on Bing</v>
  </rv>
  <rv s="12">
    <v>en-IN</v>
    <v>b17mlh</v>
    <v>268435456</v>
    <v>1</v>
    <v>Powered by Refinitiv</v>
    <v>21</v>
    <v>ARIHANT INSTITUTE LIMITED (XBOM:541401)</v>
    <v>2</v>
    <v>22</v>
    <v>Finance</v>
    <v>4</v>
    <v>2.1</v>
    <v>1.34</v>
    <v>7.0000000000000007E-2</v>
    <v>4.6980000000000001E-2</v>
    <v>INR</v>
    <v>Arihant Institute Limited is an India based company, which is engaged in tutoring and coaching services. The Company is principally involved in providing higher, professional, and vocational education. It offers coaching for chartered accountant (CA), company secretary (CS), cost and works accountancy (CWA), association of chartered certified accountants (ACCA), and certified public accountant (CPA). It also provides coaching in the field of Gujarat Public Service Commission (GPSC) and Union Public Service Commission (UPSC) and other competitive exams.</v>
    <v>Bombay Stock Exchange</v>
    <v>XBOM</v>
    <v>XBOM</v>
    <v>201-202, Ratna High Street, Nr. Naranpura Cross Road, Naranpura, AHMEDABAD, GUJARAT, 380013 IN</v>
    <v>1.56</v>
    <v>Professional &amp; Business Education</v>
    <v>Stock</v>
    <v>44543.437511574077</v>
    <v>3309</v>
    <v>1.42</v>
    <v>ARIHANT INSTITUTE LIMITED</v>
    <v>ARIHANT INSTITUTE LIMITED</v>
    <v>1.49</v>
    <v>1.49</v>
    <v>1.56</v>
    <v>541401</v>
    <v>ARIHANT INSTITUTE LIMITED (XBOM:541401)</v>
    <v>24000</v>
    <v>2007</v>
  </rv>
  <rv s="2">
    <v>3310</v>
  </rv>
  <rv s="0">
    <v>https://www.bing.com/financeapi/forcetrigger?t=aheku2&amp;q=XBOM%3a533260&amp;form=skydnc</v>
    <v>Learn more on Bing</v>
  </rv>
  <rv s="1">
    <v>en-IN</v>
    <v>aheku2</v>
    <v>268435456</v>
    <v>1</v>
    <v>Powered by Refinitiv</v>
    <v>0</v>
    <v>CAREER POINT LIMITED (XBOM:533260)</v>
    <v>2</v>
    <v>3</v>
    <v>Finance</v>
    <v>4</v>
    <v>184.4</v>
    <v>98</v>
    <v>0.52490000000000003</v>
    <v>-3.45</v>
    <v>-2.8117E-2</v>
    <v>INR</v>
    <v>Career Point Limited is an India-based education company. The Company's segments include Education &amp; Related Activities Division, Financing &amp; Investing Division, Infra Division and Other Segment. It is engaged in providing education services, which inter alia include education consultancy, management services, tutorial services and residential hostel services and leasing and providing educational and non-educational loans. It is engaged in the business of providing tutorial services for various competitive entrance examinations, belongs engineering and medical. It has diversified products and integrated services in both regulated and non-regulated education segments, including pre-school, school education (K-12), test-prep (tutorial services), higher education (universities), e-learning and vocational education. The Company has test preparation and school curriculum tutoring through a network of Company-operated branches, franchisee centers, school-integrated program and others.</v>
    <v>206</v>
    <v>Bombay Stock Exchange</v>
    <v>XBOM</v>
    <v>XBOM</v>
    <v>CP Tower, Road No.1,, IPIA, Kota, KOTA, RAJASTHAN, 324005 IN</v>
    <v>122.65</v>
    <v>Miscellaneous Educational Service Providers</v>
    <v>Stock</v>
    <v>44680.438472222224</v>
    <v>3312</v>
    <v>118</v>
    <v>2194978000</v>
    <v>CAREER POINT LIMITED</v>
    <v>CAREER POINT LIMITED</v>
    <v>122.6</v>
    <v>1591.8</v>
    <v>122.7</v>
    <v>119.25</v>
    <v>18192940</v>
    <v>533260</v>
    <v>CAREER POINT LIMITED (XBOM:533260)</v>
    <v>1733</v>
    <v>24440</v>
    <v>2000</v>
  </rv>
  <rv s="2">
    <v>3313</v>
  </rv>
  <rv s="0">
    <v>https://www.bing.com/financeapi/forcetrigger?t=ahgaim&amp;q=XBOM%3a540403&amp;form=skydnc</v>
    <v>Learn more on Bing</v>
  </rv>
  <rv s="1">
    <v>en-IN</v>
    <v>ahgaim</v>
    <v>268435456</v>
    <v>1</v>
    <v>Powered by Refinitiv</v>
    <v>0</v>
    <v>CL EDUCATE LIMITED (XBOM:540403)</v>
    <v>2</v>
    <v>3</v>
    <v>Finance</v>
    <v>4</v>
    <v>170.3</v>
    <v>38.6</v>
    <v>0.77590000000000003</v>
    <v>5.0999999999999996</v>
    <v>3.3618999999999996E-2</v>
    <v>INR</v>
    <v>CL Educate Limited is an India-based educational value chain of a student. The Company is a technology-driven organization across the learning chain of students. The Company’s team of professionals include Indian Institute of Technology-Indian Institutes of Management alumni. It operates through four segments: Consumer Test-Preparation, Consumer Publishing, Enterprise Corporate and Enterprise Institutional. Consumer Test-Preparation segment caters to the test-preparation market and non-test preparation courses under Career Launcher brand. The segment is further divided into Digital and Digital. Consumer Publishing segment operates under the brand GK Publications; and distributes titles under three categories, Technical, Non-technical and School Business. Enterprise Corporate segment operates under the brand Kestone Integrated Marketing Services. Enterprise Institutional segment is engaged in integrates solutions to educational institutions and universities across India.</v>
    <v>225</v>
    <v>Bombay Stock Exchange</v>
    <v>XBOM</v>
    <v>XBOM</v>
    <v>A45 First Floor, Mohan Cooperative Industrial Estate, New Delhi, NEW DELHI, DELHI, 110044 IN</v>
    <v>158.9</v>
    <v>Personal &amp; Household Products &amp; Services</v>
    <v>Stock</v>
    <v>44680.438483796293</v>
    <v>3315</v>
    <v>149</v>
    <v>4459355000</v>
    <v>CL EDUCATE LIMITED</v>
    <v>CL EDUCATE LIMITED</v>
    <v>153.4</v>
    <v>4.91</v>
    <v>151.69999999999999</v>
    <v>156.80000000000001</v>
    <v>28331360</v>
    <v>540403</v>
    <v>CL EDUCATE LIMITED (XBOM:540403)</v>
    <v>10363</v>
    <v>126120</v>
    <v>1996</v>
  </rv>
  <rv s="2">
    <v>3316</v>
  </rv>
  <rv s="0">
    <v>https://www.bing.com/financeapi/forcetrigger?t=ah98f2&amp;q=XBOM%3a508918&amp;form=skydnc</v>
    <v>Learn more on Bing</v>
  </rv>
  <rv s="43">
    <v>en-IN</v>
    <v>ah98f2</v>
    <v>268435456</v>
    <v>1</v>
    <v>Powered by Refinitiv</v>
    <v>87</v>
    <v>IRONWOOD EDUCATION LIMITED (XBOM:508918)</v>
    <v>2</v>
    <v>88</v>
    <v>Finance</v>
    <v>4</v>
    <v>50.55</v>
    <v>21.2</v>
    <v>0.18790000000000001</v>
    <v>1.1499999999999999</v>
    <v>3.3973000000000003E-2</v>
    <v>INR</v>
    <v>Ironwood Education Limited is an India-based company, which is engaged in the education business. The Company provides vocational education in media, entertainment and sports management sectors. Its segments include India and International. It runs EMDI, a training institute with a presence in India and Dubai. EMDI offers vocational training within the media industry with a management perspective with a combination of under graduate and post graduate offerings in event management, advertising, public relations, journalism and radio jockey/disc jockey programming. It offers courses in Wedding Planning with knowledge in the fields of and rituals, floral and stage design, venue and catering, under the brand name The Wedding Academy (TWA). It also offers courses in digital marketing and e-commerce that encompass Internet marketing, search engine marketing and social media marketing, under the brand name, World Media Academy (WMA).</v>
    <v>Bombay Stock Exchange</v>
    <v>XBOM</v>
    <v>XBOM</v>
    <v>301, 3rd Floor, Symphony,, Durga Niwas, Nehru Road,, Near Sathaye College Stop,Vile Parle (East),, MUMBAI, MAHARASHTRA, 400057 IN</v>
    <v>35.35</v>
    <v>Professional &amp; Business Education</v>
    <v>Stock</v>
    <v>44680.438506944447</v>
    <v>3318</v>
    <v>31.2</v>
    <v>276374600</v>
    <v>IRONWOOD EDUCATION LIMITED</v>
    <v>IRONWOOD EDUCATION LIMITED</v>
    <v>34.549999999999997</v>
    <v>33.85</v>
    <v>35</v>
    <v>7907710</v>
    <v>508918</v>
    <v>IRONWOOD EDUCATION LIMITED (XBOM:508918)</v>
    <v>865</v>
    <v>2080</v>
    <v>1983</v>
  </rv>
  <rv s="2">
    <v>3319</v>
  </rv>
  <rv s="0">
    <v>https://www.bing.com/financeapi/forcetrigger?t=c2153m&amp;q=XBOM%3a543289&amp;form=skydnc</v>
    <v>Learn more on Bing</v>
  </rv>
  <rv s="12">
    <v>en-IN</v>
    <v>c2153m</v>
    <v>268435456</v>
    <v>1</v>
    <v>Powered by Refinitiv</v>
    <v>21</v>
    <v>Kuberan Global Edu Solutions Ltd (XBOM:543289)</v>
    <v>2</v>
    <v>22</v>
    <v>Finance</v>
    <v>4</v>
    <v>23.75</v>
    <v>10.44</v>
    <v>-1.05</v>
    <v>-8.045999999999999E-2</v>
    <v>INR</v>
    <v>Kuberan Global Edu Solutions Limited is an India-based company, which is engaged in providing test preparation courses, including Banking courses, master of business administration entrance exams, staff selection commission (SSC), other competitive exams, accounting and professional courses. The company also provides custom courses and customized training to corporate, government and educational organizations. The Company provides services through classroom and online teaching which allow the student to engage in self-paced learning. It also offers test series courses that are designed to provide education in a simple and lucid manner. The Company delivers and supports education channels through digital features, including recorded video lectures and integrated test and assessment through Kuberan Global Edu Solutions App which includes an online assessment and test series.</v>
    <v>Bombay Stock Exchange</v>
    <v>XBOM</v>
    <v>XBOM</v>
    <v>Gandhipuram, 401, Ges Complex, 1st Floor, 7th Street, Coimbatore, TAMIL NADU, 641012 IN</v>
    <v>12</v>
    <v>Professional &amp; Business Education</v>
    <v>Stock</v>
    <v>44680.438530092593</v>
    <v>3321</v>
    <v>10.44</v>
    <v>Kuberan Global Edu Solutions Ltd</v>
    <v>Kuberan Global Edu Solutions Ltd</v>
    <v>10.44</v>
    <v>13.05</v>
    <v>12</v>
    <v>543289</v>
    <v>Kuberan Global Edu Solutions Ltd (XBOM:543289)</v>
    <v>66000</v>
    <v>2013</v>
  </rv>
  <rv s="2">
    <v>3322</v>
  </rv>
  <rv s="0">
    <v>https://www.bing.com/financeapi/forcetrigger?t=ahhw3m&amp;q=XNSE%3aGLOBAL&amp;form=skydnc</v>
    <v>Learn more on Bing</v>
  </rv>
  <rv s="1">
    <v>en-IN</v>
    <v>ahhw3m</v>
    <v>268435456</v>
    <v>1</v>
    <v>Powered by Refinitiv</v>
    <v>0</v>
    <v>GLOBAL EDUCATION LIMITED (XNSE:GLOBAL)</v>
    <v>2</v>
    <v>3</v>
    <v>Finance</v>
    <v>7</v>
    <v>96.4</v>
    <v>37.450000000000003</v>
    <v>1.0004999999999999</v>
    <v>6.45</v>
    <v>8.4756999999999999E-2</v>
    <v>INR</v>
    <v>Global Education Limited is an India-based company, which is an educational service provider. It is engaged in providing consultancy services and skill development programs to educational institutes. It offers a range of services from management Services to information technology Infrastructures, training to organizational consultation. It operates through two segments: Educational Training and Development Activities, and Educational Business Support Activities. The Educational Training and Development Activities segment offers training programs and soft skill development programs in the Corporates and other allied institutions. The Educational Business Support Activities provides services such as infrastructural facilities, the conduct of online examinations, training including soft skill development, marketing and publicity. It also acts as a supplier for items like computer hardware and accessories, tools, printed materials like prospectus, journals, books and stationery items.</v>
    <v>123</v>
    <v>National Stock Exchange of India</v>
    <v>XNSE</v>
    <v>XNSE</v>
    <v>4th Floor, Usha Complex,, 345, Kingsway,, NAGPUR, MAHARASHTRA, 440001 IN</v>
    <v>83.7</v>
    <v>Miscellaneous Educational Service Providers</v>
    <v>Stock</v>
    <v>44680.469849537039</v>
    <v>3324</v>
    <v>72.599999999999994</v>
    <v>840383800</v>
    <v>GLOBAL EDUCATION LIMITED</v>
    <v>GLOBAL EDUCATION LIMITED</v>
    <v>77.95</v>
    <v>9.3699999999999992</v>
    <v>76.099999999999994</v>
    <v>82.55</v>
    <v>10180300</v>
    <v>GLOBAL</v>
    <v>GLOBAL EDUCATION LIMITED (XNSE:GLOBAL)</v>
    <v>71661</v>
    <v>25060</v>
    <v>2011</v>
  </rv>
  <rv s="2">
    <v>3325</v>
  </rv>
  <rv s="0">
    <v>https://www.bing.com/financeapi/forcetrigger?t=az7i7w&amp;q=XBOM%3a540062&amp;form=skydnc</v>
    <v>Learn more on Bing</v>
  </rv>
  <rv s="3">
    <v>en-IN</v>
    <v>az7i7w</v>
    <v>268435456</v>
    <v>1</v>
    <v>Powered by Refinitiv</v>
    <v>5</v>
    <v>GOLDEN CREST EDUCATION &amp; SERVICES LIMITED (XBOM:540062)</v>
    <v>2</v>
    <v>6</v>
    <v>Finance</v>
    <v>4</v>
    <v>54.85</v>
    <v>26.25</v>
    <v>2.6</v>
    <v>4.9761E-2</v>
    <v>INR</v>
    <v>Golden Crest Education &amp; Services Ltd is a provider of education, consultancy, and other allied services in East India. The Company was founded in December 1982 and is located in Kolkata, India.</v>
    <v>Bombay Stock Exchange</v>
    <v>XBOM</v>
    <v>XBOM</v>
    <v>Room No. 2, 2nd Floor, 62A, Dr. Meghnad Shah Sarani,, KOLKATA, WEST BENGAL, 700029 IN</v>
    <v>54.85</v>
    <v>Stock</v>
    <v>44663.438379629632</v>
    <v>3327</v>
    <v>54.85</v>
    <v>GOLDEN CREST EDUCATION &amp; SERVICES LIMITED</v>
    <v>GOLDEN CREST EDUCATION &amp; SERVICES LIMITED</v>
    <v>54.85</v>
    <v>52.25</v>
    <v>54.85</v>
    <v>540062</v>
    <v>GOLDEN CREST EDUCATION &amp; SERVICES LIMITED (XBOM:540062)</v>
    <v>5</v>
  </rv>
  <rv s="2">
    <v>3328</v>
  </rv>
  <rv s="0">
    <v>https://www.bing.com/financeapi/forcetrigger?t=bplfgh&amp;q=XBOM%3a542592&amp;form=skydnc</v>
    <v>Learn more on Bing</v>
  </rv>
  <rv s="12">
    <v>en-IN</v>
    <v>bplfgh</v>
    <v>268435456</v>
    <v>1</v>
    <v>Powered by Refinitiv</v>
    <v>21</v>
    <v>HUMMING BIRD EDUCATION LIMITED (XBOM:542592)</v>
    <v>2</v>
    <v>22</v>
    <v>Finance</v>
    <v>4</v>
    <v>117</v>
    <v>68.55</v>
    <v>-15.35</v>
    <v>-0.17776499999999998</v>
    <v>INR</v>
    <v>Humming Bird Education Limited is an India-based holding company. The Company is primarily engaged in the business of conducting Olympiads. Its examinations use a multifaceted approach in judging students on their knowledge of the subjects, as well as on enhancing their factual, conceptual, reasoning, logical, analytical and problem-solving skills. The Company covers intelligence quotient (IQ), emotional quotient (EQ), spiritual quotient (SQ), creativity quotient (CQ), adversity quotient (AQ), financial quotient (FQ) and happiness quotient (HQ). The students are also provided with an Olympiad quotient (OQ) on behalf of their performance in the Olympiads, which access to admissions in private colleges/ universities and even private jobs. It provides live classes in two categories, including one-on-one sessions and group sessions. The Company serves students in over 11 countries. The Company’s subsidiaries include SIBIL Education Private Limited and Onmouseclick.com Private Limited.</v>
    <v>Bombay Stock Exchange</v>
    <v>XBOM</v>
    <v>XBOM</v>
    <v>Wazirpur Industrial Area, A 95/ 3, Second Floor, NEW DELHI, DELHI, 110052 IN</v>
    <v>71</v>
    <v>Miscellaneous Educational Service Providers</v>
    <v>Stock</v>
    <v>44650.438368055555</v>
    <v>3330</v>
    <v>71</v>
    <v>HUMMING BIRD EDUCATION LIMITED</v>
    <v>HUMMING BIRD EDUCATION LIMITED</v>
    <v>71</v>
    <v>86.35</v>
    <v>71</v>
    <v>542592</v>
    <v>HUMMING BIRD EDUCATION LIMITED (XBOM:542592)</v>
    <v>1000</v>
    <v>2010</v>
  </rv>
  <rv s="2">
    <v>3331</v>
  </rv>
  <rv s="0">
    <v>https://www.bing.com/financeapi/forcetrigger?t=ahetc7&amp;q=XBOM%3a534312&amp;form=skydnc</v>
    <v>Learn more on Bing</v>
  </rv>
  <rv s="1">
    <v>en-IN</v>
    <v>ahetc7</v>
    <v>268435456</v>
    <v>1</v>
    <v>Powered by Refinitiv</v>
    <v>0</v>
    <v>MT EDUCARE LTD (XBOM:534312)</v>
    <v>2</v>
    <v>3</v>
    <v>Finance</v>
    <v>4</v>
    <v>14.3</v>
    <v>6.3</v>
    <v>1.5727</v>
    <v>0.06</v>
    <v>7.1940000000000007E-3</v>
    <v>INR</v>
    <v>MT Educare Limited provides education support and coaching services. It operates through conducting commercial training, coaching, tutorial classes and activities incidental and ancillary segment. It provides education support and coaching services for students in the secondary and higher secondary school and for students pursuing graduation degree in commerce, preparing for various competitive and chartered accountancy examinations. Its brands include Robomate +, Lakshya, MAHESH TUTORIALS SCHOOL SECTION, MAHESH TUTORIALS SCIENCE, and MAHESH TUTORIALS COMMERCE. Robomate + is a video platform for students to prepare for exams, such joint entrance examination (JEE) Main, JEE Advanced, Chartered Accountancy (CA) common proficiency test (CPT) and Board Exams. Lakshya offers integrated coaching programs to students of standards 11th and 12th along with engineering and medical entrance. Its MAHESH TUTORIALS SCIENCE prepares students for CET (Engineering Entrance and Medical Entrance).</v>
    <v>410</v>
    <v>Bombay Stock Exchange</v>
    <v>XBOM</v>
    <v>XBOM</v>
    <v>220, 2Nd Floor, Neptune's Flying Colors, Near Check Naka Bus Depot, L.B.S , Cross Road, MUMBAI, MAHARASHTRA, 400080 IN</v>
    <v>8.68</v>
    <v>Miscellaneous Educational Service Providers</v>
    <v>Stock</v>
    <v>44680.438483796293</v>
    <v>3333</v>
    <v>8.3800000000000008</v>
    <v>603104200</v>
    <v>MT EDUCARE LTD</v>
    <v>MT EDUCARE LTD</v>
    <v>8.6</v>
    <v>4.54</v>
    <v>8.34</v>
    <v>8.4</v>
    <v>72228050</v>
    <v>534312</v>
    <v>MT EDUCARE LTD (XBOM:534312)</v>
    <v>14279</v>
    <v>146970</v>
    <v>2006</v>
  </rv>
  <rv s="2">
    <v>3334</v>
  </rv>
  <rv s="0">
    <v>https://www.bing.com/financeapi/forcetrigger?t=ahg1dm&amp;q=XBOM%3a539921&amp;form=skydnc</v>
    <v>Learn more on Bing</v>
  </rv>
  <rv s="1">
    <v>en-IN</v>
    <v>ahg1dm</v>
    <v>268435456</v>
    <v>1</v>
    <v>Powered by Refinitiv</v>
    <v>0</v>
    <v>SHANTI EDUCATIONAL INITIATIVES LIMITED (XBOM:539921)</v>
    <v>2</v>
    <v>3</v>
    <v>Finance</v>
    <v>4</v>
    <v>956.7</v>
    <v>83.05</v>
    <v>-0.2707</v>
    <v>-41.45</v>
    <v>-4.9976E-2</v>
    <v>INR</v>
    <v>Shanti Educational Initiatives Limited is an India-based education company that provides school management solutions. The Company provides services to plan, build and manage educational institutions right from play school to grade 12. It provides optimum solutions to the various challenges being faced by K-12 schools. Its educational units are Shanti Asiatic Schools, Shanti Junior and Shanti Hopskotch. Shanti Asiatic Schools is a K-12 school brand of SEIL with over 25000 students across India. Shanti Juniors uses I-Cube Learning Ladder teaching method. It launched an app-based learning, Juniors App Learn, available on google play store to provide interactive recapitulation of their lessons to its Juniors. The Company's services include school infrastructure design; consultancy for affiliation formalities; curriculum design; co-curricular activities planning and support; teachers training; financial planning; campus layout plan; human resource, and others.</v>
    <v>65</v>
    <v>Bombay Stock Exchange</v>
    <v>XBOM</v>
    <v>XBOM</v>
    <v>Shanti Corporate House, Beside Hira rupa Hall, Opposite Landmark Hotel Bopal, Ambli Road, AHMEDABAD, GUJARAT, 380058 IN</v>
    <v>844.5</v>
    <v>Miscellaneous Educational Service Providers</v>
    <v>Stock</v>
    <v>44680.438518518517</v>
    <v>3336</v>
    <v>787.95</v>
    <v>12686000000</v>
    <v>SHANTI EDUCATIONAL INITIATIVES LIMITED</v>
    <v>SHANTI EDUCATIONAL INITIATIVES LIMITED</v>
    <v>800.1</v>
    <v>504.75</v>
    <v>829.4</v>
    <v>787.95</v>
    <v>16100000</v>
    <v>539921</v>
    <v>SHANTI EDUCATIONAL INITIATIVES LIMITED (XBOM:539921)</v>
    <v>1659</v>
    <v>5970</v>
    <v>1988</v>
  </rv>
  <rv s="2">
    <v>3337</v>
  </rv>
  <rv s="0">
    <v>https://www.bing.com/financeapi/forcetrigger?t=ahfvsm&amp;q=XBOM%3a539682&amp;form=skydnc</v>
    <v>Learn more on Bing</v>
  </rv>
  <rv s="12">
    <v>en-IN</v>
    <v>ahfvsm</v>
    <v>268435456</v>
    <v>1</v>
    <v>Powered by Refinitiv</v>
    <v>21</v>
    <v>LUCENT INDUSTRIES LIMITED (XBOM:539682)</v>
    <v>2</v>
    <v>22</v>
    <v>Finance</v>
    <v>4</v>
    <v>14.35</v>
    <v>11.81</v>
    <v>0.68</v>
    <v>4.9744000000000003E-2</v>
    <v>INR</v>
    <v>Lucent Industries Limited, formerly Sylph Education Solutions Limited, is an India-based company. The Company is not engaged in any activity and the management is looking for a right opportunity to make the Company operational.</v>
    <v>Bombay Stock Exchange</v>
    <v>XBOM</v>
    <v>XBOM</v>
    <v>ST-4, Press House,, 22, Press Complex,, A.B. Road., INDORE, MADHYA PRADESH, 452008 IN</v>
    <v>14.35</v>
    <v>Professional &amp; Business Education</v>
    <v>Stock</v>
    <v>44614.4375</v>
    <v>3339</v>
    <v>14.35</v>
    <v>LUCENT INDUSTRIES LIMITED</v>
    <v>LUCENT INDUSTRIES LIMITED</v>
    <v>14.35</v>
    <v>13.67</v>
    <v>14.35</v>
    <v>539682</v>
    <v>LUCENT INDUSTRIES LIMITED (XBOM:539682)</v>
    <v>100</v>
    <v>2010</v>
  </rv>
  <rv s="2">
    <v>3340</v>
  </rv>
  <rv s="0">
    <v>https://www.bing.com/financeapi/forcetrigger?t=aheqh7&amp;q=XBOM%3a533540&amp;form=skydnc</v>
    <v>Learn more on Bing</v>
  </rv>
  <rv s="1">
    <v>en-IN</v>
    <v>aheqh7</v>
    <v>268435456</v>
    <v>1</v>
    <v>Powered by Refinitiv</v>
    <v>0</v>
    <v>TREE HOUSE EDUCATION &amp; ACCESSORIES LIMITED (XBOM:533540)</v>
    <v>2</v>
    <v>3</v>
    <v>Finance</v>
    <v>4</v>
    <v>13.7</v>
    <v>7.32</v>
    <v>1.0994999999999999</v>
    <v>-0.16</v>
    <v>-1.8307E-2</v>
    <v>INR</v>
    <v>Tree House Education &amp; Accessories Ltd is an India-based company, which is engaged in the business of providing education and related services, including leasing of education infrastructure. The Company’s curriculum provides a framework for individualized and flexible learning methods. Its curriculum-based activity is designed with a specific lesson or outcome in mind. The Company teaches children life skills and values education. It conducts various activities, such as playing with toys, listening to music and activities with other children, social dramatic plays, creative crafts, and festival celebrations. The Company offers various programs, including Playgroup, Nursery, Junior KG, Senior KG, Summer Camp, Teacher’s Training Course, Hobby Class and Day Care Services. Its Playgroup and Nursery programs consists of fun activities long with value education for children having age between 1.5-3 years old. The program’s activities include water play, festival celebrations and other.</v>
    <v>36</v>
    <v>Bombay Stock Exchange</v>
    <v>XBOM</v>
    <v>XBOM</v>
    <v>301, Embassy Chembers,, 3rd Road, Khar(West),, Mumbai, MUMBAI, MAHARASHTRA, 400052 IN</v>
    <v>8.8699999999999992</v>
    <v>Personal &amp; Household Products &amp; Services</v>
    <v>Stock</v>
    <v>44680.438483796293</v>
    <v>3342</v>
    <v>8.5299999999999994</v>
    <v>361756700</v>
    <v>TREE HOUSE EDUCATION &amp; ACCESSORIES LIMITED</v>
    <v>TREE HOUSE EDUCATION &amp; ACCESSORIES LIMITED</v>
    <v>8.5299999999999994</v>
    <v>-0.23</v>
    <v>8.74</v>
    <v>8.58</v>
    <v>42310720</v>
    <v>533540</v>
    <v>TREE HOUSE EDUCATION &amp; ACCESSORIES LIMITED (XBOM:533540)</v>
    <v>10111</v>
    <v>49680</v>
    <v>2006</v>
  </rv>
  <rv s="2">
    <v>3343</v>
  </rv>
  <rv s="0">
    <v>https://www.bing.com/financeapi/forcetrigger?t=ay5k8m&amp;q=XBOM%3a539761&amp;form=skydnc</v>
    <v>Learn more on Bing</v>
  </rv>
  <rv s="3">
    <v>en-IN</v>
    <v>ay5k8m</v>
    <v>268435456</v>
    <v>1</v>
    <v>Powered by Refinitiv</v>
    <v>5</v>
    <v>Vantage Knowledge Academy Limited (XBOM:539761)</v>
    <v>2</v>
    <v>6</v>
    <v>Finance</v>
    <v>4</v>
    <v>9.48</v>
    <v>5.92</v>
    <v>-0.01</v>
    <v>-1.178E-3</v>
    <v>INR</v>
    <v>Vantage Knowledge Academy Limited is an India-based company engaged in the business of publishing of books and providing professional examination review courses. The Company offers various academic programs, such as Certification in Equity Research (CERA), Diploma In Banking and Finance (DBF), The Chartered Institute of Management Accountants and Chartered Global Management Accountant (CIMA-CGMA) and Chartered Wealth Manager (CWM). It also offers Web classes in Certified Financial Planner (CFP), Certificate in Technical Analysis (CTA), Master of Business Administration (MBA), Chartered Market Technician (CMT) and Bachelors of Business Administration (BBA). CFP includes Time Value, Interest Part 2, Introduction to Interest and Simple Interest in Excel. CTA includes An Introduction to Dow Theory, Introduction to Technical Analysis, The Basic of Charting, Head &amp; Shoulder Pattern 1, Head &amp; Shoulder Pattern 2 and Multi time Frame Analysis. CMT includes About CMT and Value of the CMT.</v>
    <v>Bombay Stock Exchange</v>
    <v>XBOM</v>
    <v>XBOM</v>
    <v>427/429, K N Trust Building, Prarthana Samaj, Charni Road, MUMBAI, MAHARASHTRA, 400004 IN</v>
    <v>8.48</v>
    <v>Stock</v>
    <v>44515.437523148146</v>
    <v>3345</v>
    <v>8.48</v>
    <v>Vantage Knowledge Academy Limited</v>
    <v>Vantage Knowledge Academy Limited</v>
    <v>8.48</v>
    <v>8.49</v>
    <v>8.48</v>
    <v>539761</v>
    <v>Vantage Knowledge Academy Limited (XBOM:539761)</v>
    <v>51</v>
  </rv>
  <rv s="2">
    <v>3346</v>
  </rv>
  <rv s="0">
    <v>https://www.bing.com/financeapi/forcetrigger?t=ahevrw&amp;q=XBOM%3a534741&amp;form=skydnc</v>
    <v>Learn more on Bing</v>
  </rv>
  <rv s="8">
    <v>en-IN</v>
    <v>ahevrw</v>
    <v>268435456</v>
    <v>1</v>
    <v>Powered by Refinitiv</v>
    <v>13</v>
    <v>VIRTUAL GLOBAL EDUCATION LIMITED (XBOM:534741)</v>
    <v>2</v>
    <v>14</v>
    <v>Finance</v>
    <v>4</v>
    <v>3.53</v>
    <v>0.48</v>
    <v>1.3306</v>
    <v>-0.06</v>
    <v>-3.3520000000000001E-2</v>
    <v>INR</v>
    <v>Virtual Global Education Limited is an India-based company, which is engaged in the skilling and training and project comprises under Common Norms of National Skill Development Corporation. It is involved in technical and vocational secondary education. The Company operates in three business areas: Vocational Education &amp; Training, Digital Education, and Professional Entrepreneurship Program. The Company provides skill knowledge services, which empaneled by the Central Board of Secondary Education imparting the Information Technology (IT) course in the states of Delhi, Rajasthan and West Bengal. The Company operates in approximately 14 States, including Arunachal Pradesh, Assam, Bihar, Chhattisgarh, Delhi, Haryana, Jharkhand, Branch Office, Madhya Pradesh, Meghalaya, Odisha, Rajasthan, Sikkim, Uttar Pradesh and West Bengal, and has approximately 45 centers across both urban and rural areas. It also delivers skills and educational interventions in remote areas of the North East, India.</v>
    <v>Bombay Stock Exchange</v>
    <v>XBOM</v>
    <v>XBOM</v>
    <v>2nd Floor EN-20, Salt Lake Sector - V, KOLKATA, WEST BENGAL, 700091 IN</v>
    <v>1.85</v>
    <v>Professional &amp; Business Education</v>
    <v>Stock</v>
    <v>44680.438506944447</v>
    <v>3348</v>
    <v>1.72</v>
    <v>732938200</v>
    <v>VIRTUAL GLOBAL EDUCATION LIMITED</v>
    <v>VIRTUAL GLOBAL EDUCATION LIMITED</v>
    <v>1.84</v>
    <v>267.16000000000003</v>
    <v>1.79</v>
    <v>1.73</v>
    <v>423663700</v>
    <v>534741</v>
    <v>VIRTUAL GLOBAL EDUCATION LIMITED (XBOM:534741)</v>
    <v>1089907</v>
    <v>3621210</v>
    <v>1993</v>
  </rv>
  <rv s="2">
    <v>3349</v>
  </rv>
  <rv s="0">
    <v>https://www.bing.com/financeapi/forcetrigger?t=ah99mw&amp;q=XBOM%3a509026&amp;form=skydnc</v>
    <v>Learn more on Bing</v>
  </rv>
  <rv s="1">
    <v>en-IN</v>
    <v>ah99mw</v>
    <v>268435456</v>
    <v>1</v>
    <v>Powered by Refinitiv</v>
    <v>0</v>
    <v>VJTF Eduservices Limited (XBOM:509026)</v>
    <v>2</v>
    <v>3</v>
    <v>Finance</v>
    <v>4</v>
    <v>74.95</v>
    <v>38.549999999999997</v>
    <v>0.2311</v>
    <v>-2.8</v>
    <v>-4.6822999999999997E-2</v>
    <v>INR</v>
    <v>VJTF Eduservices Limited is an India-based company, which is engaged in providing education services. It provides services to operational education projects. It is providing services to Witty Kids at Goregaon East, Witty International School, Borivali (West), Malad West, Udaipur and Bhilwara. It is also providing services to Witty Kids, Udaipur and Witty International School, Bhilwara. The Company also provides auxiliary/support services to other companies in the education sector. It provides consultancy and advisory services, including institutional management; creating and setting up of institutions, upgradation of existing set ups; curriculum development and designing; education quality audits; human resources (HR) and administration support to institutions; training programs; education consultancy and advisory services for promotion of women education; training and implementation of international programs in institutions, and training for inclusive education practices in schools.</v>
    <v>146</v>
    <v>Bombay Stock Exchange</v>
    <v>XBOM</v>
    <v>XBOM</v>
    <v>Pawan Baug Road, off. S.V. Road,, Adjacent to Techniplex,, Near Feast India Hotel,, MUMBAI, MAHARASHTRA, 400064 IN</v>
    <v>57</v>
    <v>Professional &amp; Business Education</v>
    <v>Stock</v>
    <v>44679.438414351855</v>
    <v>3351</v>
    <v>57</v>
    <v>1052480000</v>
    <v>VJTF Eduservices Limited</v>
    <v>VJTF Eduservices Limited</v>
    <v>57</v>
    <v>7.61</v>
    <v>59.8</v>
    <v>57</v>
    <v>17600000</v>
    <v>509026</v>
    <v>VJTF Eduservices Limited (XBOM:509026)</v>
    <v>506</v>
    <v>50</v>
    <v>1984</v>
  </rv>
  <rv s="2">
    <v>3352</v>
  </rv>
  <rv s="0">
    <v>https://www.bing.com/financeapi/forcetrigger?t=ahemmw&amp;q=XBOM%3a533287&amp;form=skydnc</v>
    <v>Learn more on Bing</v>
  </rv>
  <rv s="1">
    <v>en-IN</v>
    <v>ahemmw</v>
    <v>268435456</v>
    <v>1</v>
    <v>Powered by Refinitiv</v>
    <v>0</v>
    <v>ZEE LEARN LIMITED (XBOM:533287)</v>
    <v>2</v>
    <v>3</v>
    <v>Finance</v>
    <v>4</v>
    <v>20.7</v>
    <v>8.11</v>
    <v>0.95930000000000004</v>
    <v>-0.9</v>
    <v>-9.9888999999999992E-2</v>
    <v>INR</v>
    <v>Zee Learn Limited is mainly engaged in the business of education support services. The Company's segments include Educational Services and Related Activities, Construction and Leasing (for education), and Training, Manpower and Related Activities. The Educational Services and Related Activities segment provides learning solutions and delivers training. The Construction and Leasing (for education) segment consists of constructing and leasing properties for commercial use. The Training, Manpower and Related Activities segment provides services related to consultancy and advisory in areas of human resources, such as manpower placement, recruitment, selection, business process and others. It services in core segments range from preschools to k-12 schools and vocational education. Under preschool, the Company has Kidzee, Ankurum and Mount Litera World Preschool. Under the K-12 category the Company operates through Mount Litera Zee School and Mount Litera School International.</v>
    <v>253</v>
    <v>Bombay Stock Exchange</v>
    <v>XBOM</v>
    <v>XBOM</v>
    <v>Continental Building, 135, Dr. Annie Besant Road, Worli, MUMBAI, MAHARASHTRA, 400018 IN</v>
    <v>8.35</v>
    <v>School, College &amp; University</v>
    <v>Stock</v>
    <v>44680.438472222224</v>
    <v>3354</v>
    <v>8.11</v>
    <v>2641351000</v>
    <v>ZEE LEARN LIMITED</v>
    <v>ZEE LEARN LIMITED</v>
    <v>8.1999999999999993</v>
    <v>130.32</v>
    <v>9.01</v>
    <v>8.11</v>
    <v>326092700</v>
    <v>533287</v>
    <v>ZEE LEARN LIMITED (XBOM:533287)</v>
    <v>518501</v>
    <v>4299300</v>
    <v>2010</v>
  </rv>
  <rv s="2">
    <v>3355</v>
  </rv>
  <rv s="0">
    <v>https://www.bing.com/financeapi/forcetrigger?t=ahdegh&amp;q=XBOM%3a532351&amp;form=skydnc</v>
    <v>Learn more on Bing</v>
  </rv>
  <rv s="1">
    <v>en-IN</v>
    <v>ahdegh</v>
    <v>268435456</v>
    <v>1</v>
    <v>Powered by Refinitiv</v>
    <v>0</v>
    <v>AKSH OPTIFIBRE LIMITED (XBOM:532351)</v>
    <v>2</v>
    <v>3</v>
    <v>Finance</v>
    <v>4</v>
    <v>15.89</v>
    <v>5.85</v>
    <v>2.0522</v>
    <v>-0.28000000000000003</v>
    <v>-2.3216999999999998E-2</v>
    <v>INR</v>
    <v>Aksh Optifibre Limited is an India-based company that is engaged in the manufacturing and selling of optical fiber, optical fiber cable, fiber-reinforced plastic rods, impregnated glass roving reinforcement and ophthalmic lenses. The Company's segments include Manufacturing, Services and Trading. The Company caters to both domestic and international markets. The Company also provides e-governance services and fiber-to-the-home (FTTH) services. It offers services, including iControl, which is built upon an optical fiber network system; 1 Stop Aksh, which provides e-governance solutions to the public; FTTH, which includes delivery of telephony, packet data and video to the home through a single bi-directional fiber-optic strand, and turnkey projects, which provides turnkey solutions. The Company's subsidiaries include AOL FZE (Dubai), Aksh Composites Private Limited, AOL Technologies, FZE and Aksh Technologies (Mauritius) Limited.</v>
    <v>170</v>
    <v>Bombay Stock Exchange</v>
    <v>XBOM</v>
    <v>XBOM</v>
    <v>A-32, 2nd floor, Mohan Cooperative Industrial Estate,, Mathura Road,, NEW DELHI, DELHI, 110044 IN</v>
    <v>12.14</v>
    <v>Communications &amp; Networking</v>
    <v>Stock</v>
    <v>44680.438483796293</v>
    <v>3357</v>
    <v>11.36</v>
    <v>1911701000</v>
    <v>AKSH OPTIFIBRE LIMITED</v>
    <v>AKSH OPTIFIBRE LIMITED</v>
    <v>12.06</v>
    <v>12.43</v>
    <v>12.06</v>
    <v>11.78</v>
    <v>162698000</v>
    <v>532351</v>
    <v>AKSH OPTIFIBRE LIMITED (XBOM:532351)</v>
    <v>101120</v>
    <v>796760</v>
    <v>1986</v>
  </rv>
  <rv s="2">
    <v>3358</v>
  </rv>
  <rv s="0">
    <v>https://www.bing.com/financeapi/forcetrigger?t=ayp73m&amp;q=XBOM%3a540879&amp;form=skydnc</v>
    <v>Learn more on Bing</v>
  </rv>
  <rv s="1">
    <v>en-IN</v>
    <v>ayp73m</v>
    <v>268435456</v>
    <v>1</v>
    <v>Powered by Refinitiv</v>
    <v>0</v>
    <v>APOLLO MICRO SYSTEMS LIMITED (XBOM:540879)</v>
    <v>2</v>
    <v>3</v>
    <v>Finance</v>
    <v>4</v>
    <v>190.85</v>
    <v>89</v>
    <v>1.6361000000000001</v>
    <v>-1.65</v>
    <v>-1.2100999999999999E-2</v>
    <v>INR</v>
    <v>Apollo Micro Systems Limited is an India-based electronic, electromechanical and engineering design, manufacturing and supplies company. The Company designs, develops and sells mission and time-critical solutions to defense, space and homeland security for the ministry of defense, government-controlled public sector undertakings and private sectors. It offers custom-built commercially off-the-shelf (COTS) solutions based on specific requirements to defense and space customers. The Company's solutions include avionic systems, aerospace systems, naval systems, satellite space systems, homeland security and transportation. Its services include electronic manufacturing services, hardware design services, information technology (IT) and software services, electronic-computer aided design (CAD) services and mechanical-CAD services.</v>
    <v>280</v>
    <v>Bombay Stock Exchange</v>
    <v>XBOM</v>
    <v>XBOM</v>
    <v>Plot No 128/A, Road No. 12, BEL Road, IDA Mallapur, Uppal Mandal, HYDERABAD, TELANGANA, 500076 IN</v>
    <v>139.1</v>
    <v>Aerospace &amp; Defense</v>
    <v>Stock</v>
    <v>44680.438483796293</v>
    <v>3360</v>
    <v>128</v>
    <v>2703458000</v>
    <v>APOLLO MICRO SYSTEMS LIMITED</v>
    <v>APOLLO MICRO SYSTEMS LIMITED</v>
    <v>137.4</v>
    <v>28.52</v>
    <v>136.35</v>
    <v>134.69999999999999</v>
    <v>20763890</v>
    <v>540879</v>
    <v>APOLLO MICRO SYSTEMS LIMITED (XBOM:540879)</v>
    <v>12263</v>
    <v>95070</v>
    <v>1997</v>
  </rv>
  <rv s="2">
    <v>3361</v>
  </rv>
  <rv s="0">
    <v>https://www.bing.com/financeapi/forcetrigger?t=ahab7w&amp;q=XBOM%3a517246&amp;form=skydnc</v>
    <v>Learn more on Bing</v>
  </rv>
  <rv s="8">
    <v>en-IN</v>
    <v>ahab7w</v>
    <v>268435456</v>
    <v>1</v>
    <v>Powered by Refinitiv</v>
    <v>13</v>
    <v>B C C FUBA INDIA LIMITED (XBOM:517246)</v>
    <v>2</v>
    <v>14</v>
    <v>Finance</v>
    <v>4</v>
    <v>34.200000000000003</v>
    <v>12.11</v>
    <v>0.89859999999999995</v>
    <v>0.85</v>
    <v>3.4835999999999999E-2</v>
    <v>INR</v>
    <v>BCC Fuba India Limited is an India-based company, which is engaged in the manufacturing of printing circuit board (PCB) and manufacturing of transformers and other. The Company manufactures single-sided, double-sided, and multilayer (up to eight layers) PCBs for a variety of applications, being PCB electronic industry. Its brand include FUBA.</v>
    <v>Bombay Stock Exchange</v>
    <v>XBOM</v>
    <v>XBOM</v>
    <v>34h Ashoka Avenue, NEW DELHI, DELHI, 110062 IN</v>
    <v>25.6</v>
    <v>Semiconductors &amp; Semiconductor Equipment</v>
    <v>Stock</v>
    <v>44680.438472222224</v>
    <v>3363</v>
    <v>23.25</v>
    <v>386578800</v>
    <v>B C C FUBA INDIA LIMITED</v>
    <v>B C C FUBA INDIA LIMITED</v>
    <v>25.4</v>
    <v>36.49</v>
    <v>24.4</v>
    <v>25.25</v>
    <v>15310050</v>
    <v>517246</v>
    <v>B C C FUBA INDIA LIMITED (XBOM:517246)</v>
    <v>18190</v>
    <v>10370</v>
    <v>1985</v>
  </rv>
  <rv s="2">
    <v>3364</v>
  </rv>
  <rv s="0">
    <v>https://www.bing.com/financeapi/forcetrigger?t=ah7poc&amp;q=XBOM%3a500060&amp;form=skydnc</v>
    <v>Learn more on Bing</v>
  </rv>
  <rv s="1">
    <v>en-IN</v>
    <v>ah7poc</v>
    <v>268435456</v>
    <v>1</v>
    <v>Powered by Refinitiv</v>
    <v>0</v>
    <v>BIRLA CABLE LIMITED (XBOM:500060)</v>
    <v>2</v>
    <v>3</v>
    <v>Finance</v>
    <v>4</v>
    <v>177.7</v>
    <v>56</v>
    <v>1.2770999999999999</v>
    <v>1.5</v>
    <v>1.0901000000000001E-2</v>
    <v>INR</v>
    <v>Birla Cable Limited is an India-based manufacturer of telecommunication cables. The Company is engaged in manufacturing and sale of cables comprising of telecommunications cables, other types of wires and cables. The Company offers a portfolio of copper and fiber optic cables under its umbrella. The Company fiber optic cable products include Central-tube Unarmoured Cable, Multi-tube Single Sheath Unarmoured Cable, Multi-tube Double Sheath Unarmoured Cable, Multi-tube Double Layer Unarmoured Cable, Central-tube Steel Tape Armoured Cable, Multi-tube Ribbon Type Cable and other. Its specialty cable products include Stainless Steel Wire Armoured Tactical Cable, Fibre to Antenna, RG 6 - 75 OHM COAXIAL CABLE, 4 Pair UTP CAT 5e Cable, 4 Pair FTP CAT 5e Cable, 4 Pair SFTP CAT 5e Cable and other. Its telecom fiber accessories products include Fibre Connector Series - LC, Fibre Connector Series - SC, Fibre Connector Series - FC and ST, Fibre Adapter Series - LC (Quad/Duplex/Simplex) and other.</v>
    <v>271</v>
    <v>Bombay Stock Exchange</v>
    <v>XBOM</v>
    <v>XBOM</v>
    <v>Udyog Vihar, P.O. Chorhata, Rewa (M.P) - 486 006, 486006 IN</v>
    <v>145.55000000000001</v>
    <v>Machinery, Equipment &amp; Components</v>
    <v>Stock</v>
    <v>44680.438483796293</v>
    <v>3366</v>
    <v>138.5</v>
    <v>4195500000</v>
    <v>BIRLA CABLE LIMITED</v>
    <v>BIRLA CABLE LIMITED</v>
    <v>138.80000000000001</v>
    <v>23.74</v>
    <v>137.6</v>
    <v>139.1</v>
    <v>30000000</v>
    <v>500060</v>
    <v>BIRLA CABLE LIMITED (XBOM:500060)</v>
    <v>32033</v>
    <v>201690</v>
    <v>1992</v>
  </rv>
  <rv s="2">
    <v>3367</v>
  </rv>
  <rv s="0">
    <v>https://www.bing.com/financeapi/forcetrigger?t=ah7pzr&amp;q=XBOM%3a500074&amp;form=skydnc</v>
    <v>Learn more on Bing</v>
  </rv>
  <rv s="1">
    <v>en-IN</v>
    <v>ah7pzr</v>
    <v>268435456</v>
    <v>1</v>
    <v>Powered by Refinitiv</v>
    <v>0</v>
    <v>BPL LIMITED (XBOM:500074)</v>
    <v>2</v>
    <v>3</v>
    <v>Finance</v>
    <v>4</v>
    <v>176.65</v>
    <v>28.1</v>
    <v>2.0007999999999999</v>
    <v>-1.05</v>
    <v>-1.3816E-2</v>
    <v>INR</v>
    <v>BPL Limited is an India-based company, which is engaged in the business of manufacturing of consumer electronic durable products. The Company is focused on medical devices and printed circuit boards (PCBs). The Company’s consumer electronic and home appliances products include television, lighting, refrigerator, air conditioner, fan, and kitchen appliances. The Company’s PCBs are the critical component of any electronic system, forming the basic building block of all electronic system. The Company’s medical electronics include critical care and surgery, imaging, mother and childcare, consumables, home care, and cardiology. Its critical care and surgery include anesthesia workstation, ventilator, patient monitors, oxygen concentrators, infusion pumps, table top pulse oximeter, and vaporizer. The Company's imaging include ultrasound, surgical imaging, diagnostic x-ray, and digital x-ray. Its mother and childcare include fetal monitors, maternal monitors, colposcope and fetal doppler.</v>
    <v>129</v>
    <v>Bombay Stock Exchange</v>
    <v>XBOM</v>
    <v>XBOM</v>
    <v>Dynamic House, 64, Church Street, BANGALORE, KARNATAKA, 560001 IN</v>
    <v>77.45</v>
    <v>Computers, Phones &amp; Household Electronics</v>
    <v>Stock</v>
    <v>44680.438483796293</v>
    <v>3369</v>
    <v>74.099999999999994</v>
    <v>3651696000</v>
    <v>BPL LIMITED</v>
    <v>BPL LIMITED</v>
    <v>76</v>
    <v>16.41</v>
    <v>76</v>
    <v>74.95</v>
    <v>48884820</v>
    <v>500074</v>
    <v>BPL LIMITED (XBOM:500074)</v>
    <v>10414</v>
    <v>157140</v>
    <v>1963</v>
  </rv>
  <rv s="2">
    <v>3370</v>
  </rv>
  <rv s="0">
    <v>https://www.bing.com/financeapi/forcetrigger?t=ahaek2&amp;q=XBOM%3a517544&amp;form=skydnc</v>
    <v>Learn more on Bing</v>
  </rv>
  <rv s="1">
    <v>en-IN</v>
    <v>ahaek2</v>
    <v>268435456</v>
    <v>1</v>
    <v>Powered by Refinitiv</v>
    <v>0</v>
    <v>CENTUM ELECTRONICS LIMITED (XBOM:517544)</v>
    <v>2</v>
    <v>3</v>
    <v>Finance</v>
    <v>4</v>
    <v>659.2</v>
    <v>369.55</v>
    <v>0.97040000000000004</v>
    <v>0</v>
    <v>0</v>
    <v>INR</v>
    <v>Centum Electronics Limited is engaged in Electronic System Design and Manufacturing (ESDM). The Company designs manufacture and also exports electronic products. It offers products including electronic systems, subsystems, modules, printed circuit boards assembly, and design services. It is primarily involved in the manufacture of Advanced Microelectronics Modules, Frequency Control Products, Printed Circuit Board Assembly (PCBA), and Resistor Networks catering to the markets. It also offers a range of manufacturing and test solutions, including box builds, system integration, PCBA, and electromechanical assemblies. It provides services such as Feasibility, Architecture, System development, System simulation, Aftermarket / Test tools design, Qualification batch, Test tools acceptance, Value engineering, Obsolescence mgmt., Cost analysis, Test tools mgmt. and Product migration. It serves various sectors Defense, Aerospace, Space, Medical, Transportation, and Industrial.</v>
    <v>1742</v>
    <v>Bombay Stock Exchange</v>
    <v>XBOM</v>
    <v>XBOM</v>
    <v>No.44, KHB Industrial Area, Yelahanka Newtown, BANGALORE, KARNATAKA, 560106 IN</v>
    <v>487.65</v>
    <v>Machinery, Equipment &amp; Components</v>
    <v>Stock</v>
    <v>44680.4375</v>
    <v>3372</v>
    <v>478.9</v>
    <v>6185983000</v>
    <v>CENTUM ELECTRONICS LIMITED</v>
    <v>CENTUM ELECTRONICS LIMITED</v>
    <v>487</v>
    <v>31.29</v>
    <v>478.9</v>
    <v>478.9</v>
    <v>12884780</v>
    <v>517544</v>
    <v>CENTUM ELECTRONICS LIMITED (XBOM:517544)</v>
    <v>133</v>
    <v>11560</v>
    <v>1993</v>
  </rv>
  <rv s="2">
    <v>3373</v>
  </rv>
  <rv s="0">
    <v>https://www.bing.com/financeapi/forcetrigger?t=ahabp2&amp;q=XBOM%3a517330&amp;form=skydnc</v>
    <v>Learn more on Bing</v>
  </rv>
  <rv s="1">
    <v>en-IN</v>
    <v>ahabp2</v>
    <v>268435456</v>
    <v>1</v>
    <v>Powered by Refinitiv</v>
    <v>0</v>
    <v>CMI LIMITED (XBOM:517330)</v>
    <v>2</v>
    <v>3</v>
    <v>Finance</v>
    <v>4</v>
    <v>70.900000000000006</v>
    <v>28.1</v>
    <v>1.9360999999999999</v>
    <v>0.85</v>
    <v>2.5797E-2</v>
    <v>INR</v>
    <v>CMI Limited is an India-based manufacturers of wires and cables. The Company is primarily engaged in the business of manufacture of wires and cables, such as railway signaling cables, control and instrumentation cables, jelly filled telephone cables, power cables and many other specialty cables. Its product portfolio includes Quad Cables, Railway Signaling Cables, Fire Survival Cables, Fire Retardant Low Smoke Zero Halogen (LSZH) Cables, Highly Flexible Multi-core Copper Shielded Abrasion Resistant Thermoplastic Polyurethanes (TPU) Sheathed Cables, Polythene Insulated Jelly Filled (PIJF) Telecom Cables, Fire Alarm and Communication Cables, Ethylene Propylene Rubber (EPR)-Chloro-Sulfonated Polyethylene (CSP)-Polychloroprene (PCP)-Silicon Cables, Flexible and Building Wires, Low voltage Cables and Instrumentation and Control cables, Aerial Bunch Cables, High Voltage Cables, Extra High Voltage Cables, Overhead Conductors, Industrial wiring cables, and other electrical equipment’s.</v>
    <v>127</v>
    <v>Bombay Stock Exchange</v>
    <v>XBOM</v>
    <v>XBOM</v>
    <v>Plot No. 71, Sector-06, Faridabad, FARIDABAD, HARYANA, 121006 IN</v>
    <v>33.950000000000003</v>
    <v>Machinery, Equipment &amp; Components</v>
    <v>Stock</v>
    <v>44680.438483796293</v>
    <v>3375</v>
    <v>32.950000000000003</v>
    <v>540926700</v>
    <v>CMI LIMITED</v>
    <v>CMI LIMITED</v>
    <v>33.799999999999997</v>
    <v>15.65</v>
    <v>32.950000000000003</v>
    <v>33.799999999999997</v>
    <v>16027460</v>
    <v>517330</v>
    <v>CMI LIMITED (XBOM:517330)</v>
    <v>3416</v>
    <v>28920</v>
    <v>1985</v>
  </rv>
  <rv s="2">
    <v>3376</v>
  </rv>
  <rv s="0">
    <v>https://www.bing.com/financeapi/forcetrigger?t=ahcoyc&amp;q=XBOM%3a531460&amp;form=skydnc</v>
    <v>Learn more on Bing</v>
  </rv>
  <rv s="9">
    <v>en-IN</v>
    <v>ahcoyc</v>
    <v>268435456</v>
    <v>1</v>
    <v>Powered by Refinitiv</v>
    <v>15</v>
    <v>CONTINENTAL CONTROLS LIMITED (XBOM:531460)</v>
    <v>2</v>
    <v>16</v>
    <v>Finance</v>
    <v>4</v>
    <v>12.51</v>
    <v>2.98</v>
    <v>0.2</v>
    <v>2.6667E-2</v>
    <v>INR</v>
    <v>Continental Controls Limited is an India-based company, which is engaged in the manufacture of thermal overload protectors, which are used in appliances and pump motors, ballasts and air conditioners, and refrigerator compressor motors using technology. The Company operates through the manufacturing of electrical goods segment. Its Krishna I DN TOPS are used to provide safety in various applications, such as water pumps, shaded pole motors, permanent split capacitor motors, automotive accessory motors, electrical ballast for fluorescent lights, washing machines, vacuum cleaners, automotive accessory motors dishwashers, PC boards, hairdryers, coffee makers, air conditioners, room coolers, battery packs and others as per users custom design and applications. The Company's Krishna I DN Single phase Thermal Overload Protector (TOP) provides protection to electrical equipment against overheating due to over current, fluctuating voltage, overload conditions and mechanical malfunctions.</v>
    <v>Bombay Stock Exchange</v>
    <v>XBOM</v>
    <v>XBOM</v>
    <v>B-10, Tirupati Udyog Nagar, Sativli Road., Waliv Vasai (East), THANE, MAHARASHTRA, 401206 IN</v>
    <v>7.75</v>
    <v>Stock</v>
    <v>44680.43849537037</v>
    <v>3378</v>
    <v>7.7</v>
    <v>CONTINENTAL CONTROLS LIMITED</v>
    <v>CONTINENTAL CONTROLS LIMITED</v>
    <v>7.75</v>
    <v>25.93</v>
    <v>7.5</v>
    <v>7.7</v>
    <v>531460</v>
    <v>CONTINENTAL CONTROLS LIMITED (XBOM:531460)</v>
    <v>68</v>
  </rv>
  <rv s="2">
    <v>3379</v>
  </rv>
  <rv s="0">
    <v>https://www.bing.com/financeapi/forcetrigger?t=ahe9qh&amp;q=XBOM%3a532941&amp;form=skydnc</v>
    <v>Learn more on Bing</v>
  </rv>
  <rv s="1">
    <v>en-IN</v>
    <v>ahe9qh</v>
    <v>268435456</v>
    <v>1</v>
    <v>Powered by Refinitiv</v>
    <v>0</v>
    <v>CORDS CABLE INDUSTRIES LIMITED (XBOM:532941)</v>
    <v>2</v>
    <v>3</v>
    <v>Finance</v>
    <v>4</v>
    <v>83.4</v>
    <v>38.1</v>
    <v>1.5991</v>
    <v>-1</v>
    <v>-1.6206999999999999E-2</v>
    <v>INR</v>
    <v>Cords Cable Industries Limited is an India-based is a specialized control and instrumentation cable company. The Company offers a range of cable products to multiple industries. The Company designs, develops and manufactures a range of power, control, instrumentation, thermocouple extension/compensating and communication cables. The Company’s state-of-the-art manufacturing plants is located in Rajasthan at two locations. It has carved a niche in the manufacturing of customized cables as per the customers’ specifications. The Company’s products include Fieldbus Cables, FireSave-Fire Survival Cables, EPR Cables, XtremeTemp-Low Temprature Cables, LowTox-Fire Retardant Low Smoke Cables, ToxFree-Low Smoke Zero Halogen Cables, Oil and Gas Cables, Water Desalination &amp; Special Custom Designed Hybrid Cables, and Cordsol-PV Solar Cables. Fieldbus is an all-digital, serial, two-way communications protocol. Fieldbus Cables are used to carry the signals between the field devices and networks.</v>
    <v>212</v>
    <v>Bombay Stock Exchange</v>
    <v>XBOM</v>
    <v>XBOM</v>
    <v>A-525, Industrial Area,, Chopanki, Bhiwadi, BHIWADI, RAJASTHAN, 301019 IN</v>
    <v>62.4</v>
    <v>Machinery, Equipment &amp; Components</v>
    <v>Stock</v>
    <v>44680.438472222224</v>
    <v>3381</v>
    <v>60.7</v>
    <v>787948200</v>
    <v>CORDS CABLE INDUSTRIES LIMITED</v>
    <v>CORDS CABLE INDUSTRIES LIMITED</v>
    <v>62.4</v>
    <v>12.32</v>
    <v>61.7</v>
    <v>60.7</v>
    <v>12927780</v>
    <v>532941</v>
    <v>CORDS CABLE INDUSTRIES LIMITED (XBOM:532941)</v>
    <v>2101</v>
    <v>32770</v>
    <v>1991</v>
  </rv>
  <rv s="2">
    <v>3382</v>
  </rv>
  <rv s="0">
    <v>https://www.bing.com/financeapi/forcetrigger?t=ahausm&amp;q=XBOM%3a523100&amp;form=skydnc</v>
    <v>Learn more on Bing</v>
  </rv>
  <rv s="1">
    <v>en-IN</v>
    <v>ahausm</v>
    <v>268435456</v>
    <v>1</v>
    <v>Powered by Refinitiv</v>
    <v>0</v>
    <v>COSMO FERRITES LIMITED (XBOM:523100)</v>
    <v>2</v>
    <v>3</v>
    <v>Finance</v>
    <v>4</v>
    <v>673</v>
    <v>20.25</v>
    <v>1.4231</v>
    <v>29.55</v>
    <v>4.9965999999999997E-2</v>
    <v>INR</v>
    <v>Cosmo Ferrites Limited is engaged in manufacturing soft ferrites cores. The Company offers soft ferrites components and pre-calcined ferrites powder. Its products include EC Cores, EP Cores, PM Cores, EI Cores, I Cores, ETD Cores, U Cores, PQ Cores, RM Cores, POT Cores, PTS Cores, ROD Cores, Toroidal Cores, UT Cores, RM Cores, E Cores, PM Cores and Planar (EI, EE) Cores. Its products are used in various applications, such as lighting, including Electronic Ballast for energy management Lamps, such as compact fluorescent lamp (CFL) and Electronics Chokes for Tubular Lamps; power conditioning, including inverter transformers, welding transformers, switch mode power supplies, medical electronics, telecom power supplies; electromagnetic interference (EMI) filters/chokes/sensors, including EMI chokes and energy meters, and solar inverter. The Company exports its products to various countries, such as Europe, the United States, the United Kingdom, New Zealand, Israel, Turkey and Malaysia.</v>
    <v>275</v>
    <v>Bombay Stock Exchange</v>
    <v>XBOM</v>
    <v>XBOM</v>
    <v>517, 5th Floor,, DLF Tower-A, Jasola New District Centre,, Jasola, NEW DELHI, DELHI, 110025 IN</v>
    <v>620.95000000000005</v>
    <v>Machinery, Equipment &amp; Components</v>
    <v>Stock</v>
    <v>44680.438506944447</v>
    <v>3384</v>
    <v>603.25</v>
    <v>7470028000</v>
    <v>COSMO FERRITES LIMITED</v>
    <v>COSMO FERRITES LIMITED</v>
    <v>620.95000000000005</v>
    <v>61.13</v>
    <v>591.4</v>
    <v>620.95000000000005</v>
    <v>12030000</v>
    <v>523100</v>
    <v>COSMO FERRITES LIMITED (XBOM:523100)</v>
    <v>17100</v>
    <v>21800</v>
    <v>1985</v>
  </rv>
  <rv s="2">
    <v>3385</v>
  </rv>
  <rv s="0">
    <v>https://www.bing.com/financeapi/forcetrigger?t=ahcpdm&amp;q=XBOM%3a531472&amp;form=skydnc</v>
    <v>Learn more on Bing</v>
  </rv>
  <rv s="9">
    <v>en-IN</v>
    <v>ahcpdm</v>
    <v>268435456</v>
    <v>1</v>
    <v>Powered by Refinitiv</v>
    <v>15</v>
    <v>CYBELE INDUSTRIES LIMITED (XBOM:531472)</v>
    <v>2</v>
    <v>16</v>
    <v>Finance</v>
    <v>4</v>
    <v>16</v>
    <v>5.59</v>
    <v>0.75</v>
    <v>4.9212999999999993E-2</v>
    <v>INR</v>
    <v>Cybele Industries Limited is an India-based company, which is engaged in the business of manufacture of cables and property development/real estate activities. The Company operates through two segments, which include cables &amp; wires, and property development. The Company's Q-FLX Wires &amp; Cables division is engaged in the manufacture of a range of cables and accessories. Its products include automotive cables, battery cables, building cables, control cables, flexible cables and submersible cables. The Q-FLX wires &amp; cables division serves fields, such as railways, computers, power projects, home appliances, consumer electrical, automotive industry, consumer electronics and construction. The Company's CYBELE Properties division is engaged in the real estate and property development sector. The Company's Cybele property projects include Park Avenue, which is located in Melakottaiyur, Chennai; and Boulevard that is located in Melakottaiyur, Kandigai, Chennai.</v>
    <v>Bombay Stock Exchange</v>
    <v>XBOM</v>
    <v>XBOM</v>
    <v>No. 138,, Sidco Industrial Estate, Ambattur, CHENNAI, TAMIL NADU, 600098 IN</v>
    <v>16</v>
    <v>Stock</v>
    <v>44680.438506944447</v>
    <v>3387</v>
    <v>14.96</v>
    <v>CYBELE INDUSTRIES LIMITED</v>
    <v>CYBELE INDUSTRIES LIMITED</v>
    <v>16</v>
    <v>0.8</v>
    <v>15.24</v>
    <v>15.99</v>
    <v>531472</v>
    <v>CYBELE INDUSTRIES LIMITED (XBOM:531472)</v>
    <v>6897</v>
  </rv>
  <rv s="2">
    <v>3388</v>
  </rv>
  <rv s="0">
    <v>https://www.bing.com/financeapi/forcetrigger?t=ah8ljc&amp;q=XBOM%3a504240&amp;form=skydnc</v>
    <v>Learn more on Bing</v>
  </rv>
  <rv s="8">
    <v>en-IN</v>
    <v>ah8ljc</v>
    <v>268435456</v>
    <v>1</v>
    <v>Powered by Refinitiv</v>
    <v>13</v>
    <v>DELTON CABLES LIMITED (XBOM:504240)</v>
    <v>2</v>
    <v>14</v>
    <v>Finance</v>
    <v>4</v>
    <v>95.1</v>
    <v>30</v>
    <v>1.5421</v>
    <v>1.25</v>
    <v>2.5640999999999997E-2</v>
    <v>INR</v>
    <v>Delton Cables Limited is engaged in manufacturing and supplying of wires, cables and switchgears. It offers products under various categories, such as wires and cables, including power and control cables, instrumentation cables, building wires, flexible cables, medium voltage cables, aerial bundled conductors (ABC) cables, railway signaling cables, lead sheath cable, telephone cables, aerial self-supporting telephone cables, welding cables, cathodic protection cables, and thermocouple and compensating cables; switchgear, including Miniature Circuit Breaker (MCB) and MCB isolator; changeover switches, including on load changeover switch, load break changeover switch, by pass changeover switch and off load changeover switch, and distribution boards, including Single Pole and Neutral Horizontal with Acrylic Window Distribution Board and Multitier Distribution Board. The Company supplies its products to the power, telecommunication, railways, steel and mining sectors in India.</v>
    <v>Bombay Stock Exchange</v>
    <v>XBOM</v>
    <v>XBOM</v>
    <v>17/4, Mathura Road, FARIDABAD, HARYANA, 121002 IN</v>
    <v>51</v>
    <v>Machinery, Equipment &amp; Components</v>
    <v>Stock</v>
    <v>44680.438506944447</v>
    <v>3390</v>
    <v>47.5</v>
    <v>432000000</v>
    <v>DELTON CABLES LIMITED</v>
    <v>DELTON CABLES LIMITED</v>
    <v>50.9</v>
    <v>62.67</v>
    <v>48.75</v>
    <v>50</v>
    <v>8640000</v>
    <v>504240</v>
    <v>DELTON CABLES LIMITED (XBOM:504240)</v>
    <v>1333</v>
    <v>1380</v>
    <v>1964</v>
  </rv>
  <rv s="2">
    <v>3391</v>
  </rv>
  <rv s="0">
    <v>https://www.bing.com/financeapi/forcetrigger?t=aharp2&amp;q=XBOM%3a522163&amp;form=skydnc</v>
    <v>Learn more on Bing</v>
  </rv>
  <rv s="1">
    <v>en-IN</v>
    <v>aharp2</v>
    <v>268435456</v>
    <v>1</v>
    <v>Powered by Refinitiv</v>
    <v>0</v>
    <v>DIAMOND POWER INFRASTRUCTURE LIMITED (XBOM:522163)</v>
    <v>2</v>
    <v>3</v>
    <v>Finance</v>
    <v>4</v>
    <v>1.8</v>
    <v>0.62</v>
    <v>2.5474000000000001</v>
    <v>7.0000000000000007E-2</v>
    <v>4.7618999999999995E-2</v>
    <v>INR</v>
    <v>Diamond Power Infrastructure Limited is an India-based company. The Company is engaged in the manufacturing and selling of conductor, cables, and transmission towers. The Company operates in Transmission and Distribution of Power (T&amp;D) related business segment. The Company’s wholly owned subsidiary is Diamond Power Global Holdings Limited.</v>
    <v>424</v>
    <v>Bombay Stock Exchange</v>
    <v>XBOM</v>
    <v>XBOM</v>
    <v>5/12 Bidc,, Gorwa ,, Baroda, 390020 IN</v>
    <v>1.54</v>
    <v>Machinery, Equipment &amp; Components</v>
    <v>Stock</v>
    <v>44676.438530092593</v>
    <v>3393</v>
    <v>1.54</v>
    <v>445022600</v>
    <v>DIAMOND POWER INFRASTRUCTURE LIMITED</v>
    <v>DIAMOND POWER INFRASTRUCTURE LIMITED</v>
    <v>1.54</v>
    <v>-0.06</v>
    <v>1.47</v>
    <v>1.54</v>
    <v>269710700</v>
    <v>522163</v>
    <v>DIAMOND POWER INFRASTRUCTURE LIMITED (XBOM:522163)</v>
    <v>2894</v>
    <v>9100</v>
    <v>1992</v>
  </rv>
  <rv s="2">
    <v>3394</v>
  </rv>
  <rv s="0">
    <v>https://www.bing.com/financeapi/forcetrigger?t=axvhzr&amp;q=XBOM%3a540795&amp;form=skydnc</v>
    <v>Learn more on Bing</v>
  </rv>
  <rv s="8">
    <v>en-IN</v>
    <v>axvhzr</v>
    <v>268435456</v>
    <v>1</v>
    <v>Powered by Refinitiv</v>
    <v>13</v>
    <v>DYNAMIC CABLES LIMITED (XBOM:540795)</v>
    <v>2</v>
    <v>14</v>
    <v>Finance</v>
    <v>4</v>
    <v>154</v>
    <v>23.45</v>
    <v>1.2459</v>
    <v>1.1000000000000001</v>
    <v>8.4030000000000007E-3</v>
    <v>INR</v>
    <v>Dynamic Cables Limited is an India-based company that is engaged in the manufacturing and supply of power and infrastructure cables. The Company's products include Bare Conductors, Insulated Conductors, 66 kilovolt (KV) Power Cables, Medium Voltage (MV) Aerial Bunched Cables, MV Power Cables Copper, MV Power Cables Aluminum, Low Voltage (LV) Aerial Bunched Cables, LV Power Cables Copper, LV Power Cables Aluminum, LV Control Cables, LV Concentric Cables, Railway Signaling Cables and Galvanized Stay Wire/ Earth Wire. The Company provides its services to the customers in various sectors, such as industrial, exports, railways, power distribution companies, infrastructure works and others.</v>
    <v>Bombay Stock Exchange</v>
    <v>XBOM</v>
    <v>XBOM</v>
    <v>F-260 ,Road Number 13, V.K.I Area, JAIPUR, RAJASTHAN IN</v>
    <v>132</v>
    <v>Communications &amp; Networking</v>
    <v>Stock</v>
    <v>44680.438518518517</v>
    <v>3396</v>
    <v>129.6</v>
    <v>2878331000</v>
    <v>DYNAMIC CABLES LIMITED</v>
    <v>DYNAMIC CABLES LIMITED</v>
    <v>130.55000000000001</v>
    <v>10.32</v>
    <v>130.9</v>
    <v>132</v>
    <v>22014000</v>
    <v>540795</v>
    <v>DYNAMIC CABLES LIMITED (XBOM:540795)</v>
    <v>17774</v>
    <v>40520</v>
    <v>2007</v>
  </rv>
  <rv s="2">
    <v>3397</v>
  </rv>
  <rv s="0">
    <v>https://www.bing.com/financeapi/forcetrigger?t=ahabdm&amp;q=XBOM%3a517264&amp;form=skydnc</v>
    <v>Learn more on Bing</v>
  </rv>
  <rv s="1">
    <v>en-IN</v>
    <v>ahabdm</v>
    <v>268435456</v>
    <v>1</v>
    <v>Powered by Refinitiv</v>
    <v>0</v>
    <v>FINE-LINE CIRCUITS LIMITED (XBOM:517264)</v>
    <v>2</v>
    <v>3</v>
    <v>Finance</v>
    <v>4</v>
    <v>99.1</v>
    <v>17.399999999999999</v>
    <v>0.5484</v>
    <v>0.85</v>
    <v>1.619E-2</v>
    <v>INR</v>
    <v>Fine-Line Circuits Limited is an India-based company, which is engaged in manufacturing of printed circuit boards (PCBs). The Company’s segments include Printed Circuit Board and Exports out of India. The Company offers PCBs, including single sided (large volume blanked and pierced); double sided; double sided with edge plating; double sided with high copper; impedance controlled multi-layer boards (MLBs); backplanes with press fit connectors; MLBs with blind and buried vias; MLBs with thick copper inner layer or outer layer, and MLBs with metallic heat sink. It is also engaged in research and development initiated on projects, including processing of oversized boards stabilized of additional materials and copper thickness; production of PCB with gold deposition on various other metal bases, and production of air gap rigid flex PCB. The Company has manufacturing facilities in Santacruz Electronics Export Processing Zone (SEEPZ) in Mumbai.</v>
    <v>139</v>
    <v>Bombay Stock Exchange</v>
    <v>XBOM</v>
    <v>XBOM</v>
    <v>145, Sdf-V, SEEPZ-SEZ, Andheri(E), MUMBAI, MAHARASHTRA, 400096 IN</v>
    <v>54.35</v>
    <v>Semiconductors &amp; Semiconductor Equipment</v>
    <v>Stock</v>
    <v>44680.438506944447</v>
    <v>3399</v>
    <v>50.15</v>
    <v>256495400</v>
    <v>FINE-LINE CIRCUITS LIMITED</v>
    <v>FINE-LINE CIRCUITS LIMITED</v>
    <v>54.35</v>
    <v>44.72</v>
    <v>52.5</v>
    <v>53.35</v>
    <v>4807790</v>
    <v>517264</v>
    <v>FINE-LINE CIRCUITS LIMITED (XBOM:517264)</v>
    <v>706</v>
    <v>4160</v>
    <v>1989</v>
  </rv>
  <rv s="2">
    <v>3400</v>
  </rv>
  <rv s="0">
    <v>https://www.bing.com/financeapi/forcetrigger?t=ahhrlh&amp;q=XNSE%3aFINCABLES&amp;form=skydnc</v>
    <v>Learn more on Bing</v>
  </rv>
  <rv s="1">
    <v>en-IN</v>
    <v>ahhrlh</v>
    <v>268435456</v>
    <v>1</v>
    <v>Powered by Refinitiv</v>
    <v>0</v>
    <v>FINOLEX CABLES LIMITED (XNSE:FINCABLES)</v>
    <v>2</v>
    <v>3</v>
    <v>Finance</v>
    <v>7</v>
    <v>608.6</v>
    <v>354.1</v>
    <v>1.266</v>
    <v>-5.85</v>
    <v>-1.4365000000000001E-2</v>
    <v>INR</v>
    <v>Finolex Cables Limited is an India-based manufacturer of electrical and communication cables. The Company offers a range of electrical and communication cables. The Company’s wire and cable products are used in applications, such as automobile, lighting, cable television (TV), telephone and computers to industrial applications. Its range of products includes Electrical Switches, light-emitting diode (LED) based lamps, fans, low voltage miniature circuit breakers (MCBs) and water heaters. The Company operates through four segments: Electrical Cables, Communication Cables, Copper Rods, and Others - Trading of Electrical and other goods. Electrical Cables segment manufactures electrical cables and power, and control cables. The communication Cables segment is engaged in manufacturing state-of-the-art, new generation communication cables and traditional telephone cables.</v>
    <v>1649</v>
    <v>National Stock Exchange of India</v>
    <v>XNSE</v>
    <v>XNSE</v>
    <v>26-27, Mumbai - Pune Road, Pimpri, PUNE, MAHARASHTRA, 411018 IN</v>
    <v>412.9</v>
    <v>Machinery, Equipment &amp; Components</v>
    <v>Stock</v>
    <v>44680.469837962963</v>
    <v>3402</v>
    <v>396.15</v>
    <v>61389850000</v>
    <v>FINOLEX CABLES LIMITED</v>
    <v>FINOLEX CABLES LIMITED</v>
    <v>408.8</v>
    <v>11.48</v>
    <v>407.25</v>
    <v>401.4</v>
    <v>152939300</v>
    <v>FINCABLES</v>
    <v>FINOLEX CABLES LIMITED (XNSE:FINCABLES)</v>
    <v>158807</v>
    <v>243230</v>
    <v>1967</v>
  </rv>
  <rv s="2">
    <v>3403</v>
  </rv>
  <rv s="0">
    <v>https://www.bing.com/financeapi/forcetrigger?t=ahaeec&amp;q=XBOM%3a517530&amp;form=skydnc</v>
    <v>Learn more on Bing</v>
  </rv>
  <rv s="1">
    <v>en-IN</v>
    <v>ahaeec</v>
    <v>268435456</v>
    <v>1</v>
    <v>Powered by Refinitiv</v>
    <v>0</v>
    <v>SURANA TELECOM AND POWER LIMITED (XBOM:517530)</v>
    <v>2</v>
    <v>3</v>
    <v>Finance</v>
    <v>4</v>
    <v>17.97</v>
    <v>4.0599999999999996</v>
    <v>1.6944999999999999</v>
    <v>0.35</v>
    <v>2.7195E-2</v>
    <v>INR</v>
    <v>Surana Telecom and Power Limited is an India-based company, which is engaged in the business of manufacturing/trading of solar related products, generation of solar power and wind power. Its segments include Renewable Energy (Solar &amp; Wind) and Trading &amp; Others. The Renewable Energy (Solar &amp; Wind) segment is engaged in the generation of solar and wind power. The Trading &amp; Others segment is engaged in the manufacturing/trading of solar related products and infrastructure leasing. Its product categories include Power, Aluminium, Telecom, Optical Fibre, Heat Shrinkable Jointing Kits and CDMA. It manufactures Jelly Filled Cables at its manufacturing facility situated in Hyderabad and Goa. It is also engaged in the manufacturing of solar photovoltaic (SPV) modules with a production capacity of about 12 megawatts (MW) per year. It has an Aluminum Propezi plant, which manufactures aluminum rods of about 7.9 and 9.6 diameter EC-grade rods and alloy aluminum rods. It offers CDMA mobile handsets.</v>
    <v>98</v>
    <v>Bombay Stock Exchange</v>
    <v>XBOM</v>
    <v>XBOM</v>
    <v>2nd, 3rd &amp; 5th Floors, Surya Surya Towers, S P Road, SECUNDERABAD, TELANGANA, 500003 IN</v>
    <v>13.45</v>
    <v>Communications &amp; Networking</v>
    <v>Stock</v>
    <v>44680.438483796293</v>
    <v>3405</v>
    <v>12.83</v>
    <v>1798819000</v>
    <v>SURANA TELECOM AND POWER LIMITED</v>
    <v>SURANA TELECOM AND POWER LIMITED</v>
    <v>13.45</v>
    <v>27.46</v>
    <v>12.87</v>
    <v>13.22</v>
    <v>135760000</v>
    <v>517530</v>
    <v>SURANA TELECOM AND POWER LIMITED (XBOM:517530)</v>
    <v>26689</v>
    <v>200580</v>
    <v>1989</v>
  </rv>
  <rv s="2">
    <v>3406</v>
  </rv>
  <rv s="0">
    <v>https://www.bing.com/financeapi/forcetrigger?t=c1qjhw&amp;q=XNSE%3aVMARCIND&amp;form=skydnc</v>
    <v>Learn more on Bing</v>
  </rv>
  <rv s="11">
    <v>en-IN</v>
    <v>c1qjhw</v>
    <v>268435456</v>
    <v>1</v>
    <v>Powered by Refinitiv</v>
    <v>19</v>
    <v>V-MARC INDIA LIMITED. (XNSE:VMARCIND)</v>
    <v>2</v>
    <v>20</v>
    <v>Finance</v>
    <v>7</v>
    <v>52.8</v>
    <v>25.35</v>
    <v>2.5499999999999998</v>
    <v>6.4721000000000001E-2</v>
    <v>INR</v>
    <v>V-Marc India Limited. is an India-based company engaged in manufacturing and marketing of wires and cables under the brand name V-Marc. The Company manufactures and sells a diverse range of wires and cables, and its key products are single &amp; multistrand cables, closed-circuit television cables (CCTV), local area network (LAN) cable, coaxial cables, telephone switchboard cables, power cable (high-tension and low-tension cables up to 33kv grade), flexible &amp; control cables, core flat cables, solar cables, wires and aerial bunched cables. It sells its products through a diversified sales &amp; distribution mix by securing government tenders for supply to government projects; supply to engineering, construction and procurement (ECP) contractors for projects; dealers &amp; distribution network and direct sale to private companies. The Company caters to sectors, such as state electricity boards and government departments, public sector utilities, private companies and business to consumer segments.</v>
    <v>National Stock Exchange of India</v>
    <v>XNSE</v>
    <v>XNSE</v>
    <v>Sector Iidc, Sidcul, Plot No 3, HARIDWAR, UTTARANCHAL, 249403 IN</v>
    <v>41.95</v>
    <v>Machinery, Equipment &amp; Components</v>
    <v>Stock</v>
    <v>44680.469861111109</v>
    <v>3408</v>
    <v>39.4</v>
    <v>V-MARC INDIA LIMITED.</v>
    <v>V-MARC INDIA LIMITED.</v>
    <v>39.4</v>
    <v>0</v>
    <v>39.4</v>
    <v>41.95</v>
    <v>VMARCIND</v>
    <v>V-MARC INDIA LIMITED. (XNSE:VMARCIND)</v>
    <v>42000</v>
    <v>2014</v>
  </rv>
  <rv s="2">
    <v>3409</v>
  </rv>
  <rv s="0">
    <v>https://www.bing.com/financeapi/forcetrigger?t=ahadw7&amp;q=XBOM%3a517498&amp;form=skydnc</v>
    <v>Learn more on Bing</v>
  </rv>
  <rv s="8">
    <v>en-IN</v>
    <v>ahadw7</v>
    <v>268435456</v>
    <v>1</v>
    <v>Powered by Refinitiv</v>
    <v>13</v>
    <v>Websol Energy System Limited (XBOM:517498)</v>
    <v>2</v>
    <v>14</v>
    <v>Finance</v>
    <v>4</v>
    <v>172.75</v>
    <v>39.549999999999997</v>
    <v>1.8117000000000001</v>
    <v>4.6500000000000004</v>
    <v>4.1260000000000005E-2</v>
    <v>INR</v>
    <v>Websol Energy System Limited is an India-based company that is primarily engaged in the manufacturing of solar cells and modules. The Company operates through the manufacturing of Solar photo-Voltaic Cells and Modules segment. Its renewable capacity installations reached over 94.43 gigawatts (GW). The company’s products are used in commercial and industrial establishments in India and abroad. Its manufacturing capacity comprises approximately 250 megawatts (MW) of cells and an over 250 MW fully automated module line. The Company’s facility is located in Falta SEZ, Sector-II, Falta, West Bengal.</v>
    <v>Bombay Stock Exchange</v>
    <v>XBOM</v>
    <v>XBOM</v>
    <v>Sector II, Falta Special Economic Zone,, Falta, 24 Parganas (South),, West Bengal, KOLKATA, WEST BENGAL, 743504 IN</v>
    <v>118.3</v>
    <v>Renewable Energy</v>
    <v>Stock</v>
    <v>44680.438460648147</v>
    <v>3411</v>
    <v>111.2</v>
    <v>4257630000</v>
    <v>Websol Energy System Limited</v>
    <v>Websol Energy System Limited</v>
    <v>112.8</v>
    <v>29.25</v>
    <v>112.7</v>
    <v>117.35</v>
    <v>36640540</v>
    <v>517498</v>
    <v>Websol Energy System Limited (XBOM:517498)</v>
    <v>52052</v>
    <v>306970</v>
    <v>1990</v>
  </rv>
  <rv s="2">
    <v>3412</v>
  </rv>
  <rv s="0">
    <v>https://www.bing.com/financeapi/forcetrigger?t=ahabjc&amp;q=XBOM%3a517288&amp;form=skydnc</v>
    <v>Learn more on Bing</v>
  </rv>
  <rv s="8">
    <v>en-IN</v>
    <v>ahabjc</v>
    <v>268435456</v>
    <v>1</v>
    <v>Powered by Refinitiv</v>
    <v>13</v>
    <v>GUJARAT POLY ELECTRONICS LIMITED (XBOM:517288)</v>
    <v>2</v>
    <v>14</v>
    <v>Finance</v>
    <v>4</v>
    <v>50.9</v>
    <v>6.16</v>
    <v>0.7268</v>
    <v>-0.05</v>
    <v>-1.222E-3</v>
    <v>INR</v>
    <v>Gujarat Poly Electronics Limited is an India-based company, which is engaged in the manufacturing and trading of ceramic capacitors. The Company operates through the Capacitors segment, which comprises trading in ceramic capacitors and all the sales are made in India. The Company deals in active and passive electronic components, specializing in ceramic capacitors both single layer (Disc) and multilayer (MLCC) in radial, axial and surface-mounted device (SMD) configurations. It also stocks and sells diodes for Diotec Semiconductors, Germany as a distributor. The Company’s products include MultiLayer Ceramic Capacitors, SingleLayer Ceramic Capacitors and Metal Oxide Varistors. The Company caters to the various market segments, including the electronic industry, instrumentation and industrial electronics, computer peripherals, consumer electronics, defense electronics, telecommunications, and electronic manufacturing services (EMS) / subcontractors.</v>
    <v>Bombay Stock Exchange</v>
    <v>XBOM</v>
    <v>XBOM</v>
    <v>7, Jamshedji Tata Road,, Oriental House, 5th Floor, Church Gate Reclamation,, MUMBAI, MAHARASHTRA, 400020 IN</v>
    <v>42.9</v>
    <v>Electronic Equipment &amp; Parts</v>
    <v>Stock</v>
    <v>44680.438506944447</v>
    <v>3414</v>
    <v>40.799999999999997</v>
    <v>349267500</v>
    <v>GUJARAT POLY ELECTRONICS LIMITED</v>
    <v>GUJARAT POLY ELECTRONICS LIMITED</v>
    <v>42.5</v>
    <v>1.24</v>
    <v>40.9</v>
    <v>40.85</v>
    <v>8550000</v>
    <v>517288</v>
    <v>GUJARAT POLY ELECTRONICS LIMITED (XBOM:517288)</v>
    <v>1618</v>
    <v>5520</v>
    <v>1989</v>
  </rv>
  <rv s="2">
    <v>3415</v>
  </rv>
  <rv s="0">
    <v>https://www.bing.com/financeapi/forcetrigger?t=ahg2u2&amp;q=XBOM%3a539984&amp;form=skydnc</v>
    <v>Learn more on Bing</v>
  </rv>
  <rv s="8">
    <v>en-IN</v>
    <v>ahg2u2</v>
    <v>268435456</v>
    <v>1</v>
    <v>Powered by Refinitiv</v>
    <v>13</v>
    <v>HINDUSTHAN URBAN INFRASTRUCTURE LIMITED (XBOM:539984)</v>
    <v>2</v>
    <v>14</v>
    <v>Finance</v>
    <v>4</v>
    <v>6140.55</v>
    <v>2720</v>
    <v>1.5840000000000001</v>
    <v>-14</v>
    <v>-4.3559999999999996E-3</v>
    <v>INR</v>
    <v>Hindusthan Urban Infrastructure Limited is an India-based company, which is engaged mainly in the business of manufacturing and selling of electrical conductors and insulator products. The Company is also engaged in real-estate activity of renting out property. The Company's segments include Electrical Conductors, High Tension Insulators, Real-Estate and Speciality Chemicals and Others. The Electrical Conductors segment includes electrical conductors and related items. The High Tension Insulators segment includes electrical insulators and related items. The Real-Estate segment includes property in Faridabad given for rent purposes. The Speciality Chemicals segment includes business of Subsidiary Company, Hindusthan Speciality Chemicals Limited. The Others segment is engaged in investment activities. Hindusthan Speciality Chemicals Limited, produces epoxy resins, curing agents, reactive diluents, and specialty formulated systems for meeting the requirements of customers.</v>
    <v>Bombay Stock Exchange</v>
    <v>XBOM</v>
    <v>XBOM</v>
    <v>Kanchenjunga ( 7th Floor), 18, Barakhamba Road, NEW DELHI, DELHI, 110001 IN</v>
    <v>3270</v>
    <v>Machinery, Equipment &amp; Components</v>
    <v>Stock</v>
    <v>44680.438506944447</v>
    <v>3417</v>
    <v>3102.2</v>
    <v>4617232000</v>
    <v>HINDUSTHAN URBAN INFRASTRUCTURE LIMITED</v>
    <v>HINDUSTHAN URBAN INFRASTRUCTURE LIMITED</v>
    <v>3270</v>
    <v>39.159999999999997</v>
    <v>3214</v>
    <v>3200</v>
    <v>1442890</v>
    <v>539984</v>
    <v>HINDUSTHAN URBAN INFRASTRUCTURE LIMITED (XBOM:539984)</v>
    <v>54</v>
    <v>100</v>
    <v>1959</v>
  </rv>
  <rv s="2">
    <v>3418</v>
  </rv>
  <rv s="0">
    <v>https://www.bing.com/financeapi/forcetrigger?t=ay3wim&amp;q=XNSE%3aICEMAKE&amp;form=skydnc</v>
    <v>Learn more on Bing</v>
  </rv>
  <rv s="8">
    <v>en-IN</v>
    <v>ay3wim</v>
    <v>268435456</v>
    <v>1</v>
    <v>Powered by Refinitiv</v>
    <v>13</v>
    <v>ICE MAKE REFRIGERATION LIMITED (XNSE:ICEMAKE)</v>
    <v>2</v>
    <v>14</v>
    <v>Finance</v>
    <v>7</v>
    <v>131</v>
    <v>57.3</v>
    <v>1.0944</v>
    <v>-6.05</v>
    <v>-4.9855999999999998E-2</v>
    <v>INR</v>
    <v>Ice Make Refrigeration Limited is an India-based company that is engaged in the business of providing customized cooling solutions to a set of clients across a range of industries by manufacturing and supplying refrigeration products and equipment. The Company's products include cold storage, commercial refrigeration, industrial refrigeration, transport refrigeration and ammonia refrigeration. The Company serves a range of industries, such as dairy, ice cream, food processing, agriculture, pharmaceuticals, cold chain, logistics, hospitals, hospitality, retail and others. The Company's manufacturing facilities are located in Ahmedabad (Gujarat) and Chennai (Tamil Nadu). The Company operates under its own brand name, Ice Make, as well as under the brand names of Bharat and TransFreez through its wholly owned subsidiary, Bharat Refrigerations Private Limited.</v>
    <v>National Stock Exchange of India</v>
    <v>XNSE</v>
    <v>XNSE</v>
    <v>226, Dantali Industrial Estate, Gota-Vadsar Road,, AT Dantali, Tal. Kalol, District, Gandhinagar, AHMEDABAD, GUJARAT, 382721 IN</v>
    <v>127.4</v>
    <v>Machinery, Equipment &amp; Components</v>
    <v>Stock</v>
    <v>44680.469849537039</v>
    <v>3420</v>
    <v>115.3</v>
    <v>1810351000</v>
    <v>ICE MAKE REFRIGERATION LIMITED</v>
    <v>ICE MAKE REFRIGERATION LIMITED</v>
    <v>127.4</v>
    <v>0</v>
    <v>121.35</v>
    <v>115.3</v>
    <v>15701220</v>
    <v>ICEMAKE</v>
    <v>ICE MAKE REFRIGERATION LIMITED (XNSE:ICEMAKE)</v>
    <v>31209</v>
    <v>45880</v>
    <v>2009</v>
  </rv>
  <rv s="2">
    <v>3421</v>
  </rv>
  <rv s="0">
    <v>https://www.bing.com/financeapi/forcetrigger?t=ahac4c&amp;q=XBOM%3a517370&amp;form=skydnc</v>
    <v>Learn more on Bing</v>
  </rv>
  <rv s="3">
    <v>en-IN</v>
    <v>ahac4c</v>
    <v>268435456</v>
    <v>1</v>
    <v>Powered by Refinitiv</v>
    <v>5</v>
    <v>INCAP LIMITED (XBOM:517370)</v>
    <v>2</v>
    <v>6</v>
    <v>Finance</v>
    <v>4</v>
    <v>76.25</v>
    <v>17.649999999999999</v>
    <v>-0.25</v>
    <v>-6.1350000000000007E-3</v>
    <v>INR</v>
    <v>Incap Limited is an India-based company that is engaged in the business of manufacture and sale of aluminum electrolytic capacitors. The Company offers Radial Capacitors, Motor Start Capacitors, LUG Terminal Capacitors and Professional Screw Terminal Capacitors. Its Snap-In type capacitors and Lug type capacitors covers a range of capacitance of 10,000 micro farads and a voltage range approximately 500 working voltage (WV). It supplies 105 degrees C special type Snap-in type capacitors up to 450 WV to original equipment manufacturer (OEM) and dealers. Its product range covers Radial capacitors of low voltage, medium &amp; high voltage, low leakage, low equivalent series resistance (ESR), bi-polar &amp; non-polar, and others. Its radial capacitors are used for electronic ballast and other lighting applications. Its 230 volts single can and double can motor start capacitors are used for local requirement of single phase pump sets, air conditioners and wet grinders.</v>
    <v>Bombay Stock Exchange</v>
    <v>XBOM</v>
    <v>XBOM</v>
    <v>&amp; Factory Location #1-58, Nidamanur, VIJAYAWADA, ANDHRA PRADESH, 521104 IN</v>
    <v>42.7</v>
    <v>Stock</v>
    <v>44680.438472222224</v>
    <v>3423</v>
    <v>38.75</v>
    <v>INCAP LIMITED</v>
    <v>INCAP LIMITED</v>
    <v>40.75</v>
    <v>40.75</v>
    <v>40.5</v>
    <v>517370</v>
    <v>INCAP LIMITED (XBOM:517370)</v>
    <v>433</v>
  </rv>
  <rv s="2">
    <v>3424</v>
  </rv>
  <rv s="0">
    <v>https://www.bing.com/financeapi/forcetrigger?t=ahekoc&amp;q=XBOM%3a533257&amp;form=skydnc</v>
    <v>Learn more on Bing</v>
  </rv>
  <rv s="8">
    <v>en-IN</v>
    <v>ahekoc</v>
    <v>268435456</v>
    <v>1</v>
    <v>Powered by Refinitiv</v>
    <v>13</v>
    <v>INDOSOLAR LIMITED (XBOM:533257)</v>
    <v>2</v>
    <v>14</v>
    <v>Finance</v>
    <v>4</v>
    <v>7.68</v>
    <v>1.65</v>
    <v>2.0697000000000001</v>
    <v>-0.2</v>
    <v>-4.5766999999999995E-2</v>
    <v>INR</v>
    <v>Indosolar Limited is an India-based company that is engaged in manufacturing solar photovoltaic (PV) cells and modules. The Company's PV cells include SONA SERIES (Multi-crystalline Cells) and SAPPHIRE SERIES (Mono-crystalline Cells). The Company's solar modules include ISL SONA SERIES (Multi-crystalline modules) and ISL SAPPHIRE SERIES (Mono-crystalline modules). The Company provides PV modules for residential, commercial and utility-scale installations. The Company's super solar solutions include residential rooftop systems for home consumers; solar street lighting solutions; engineering, design and construction for grid- connected commercial and industrial solutions, and turnkey utility-scale installation services. It exports its products to various countries across Europe, the United States, Middle East and Asia. The Company's manufacturing facility is located in Greater Noida, Uttar Pradesh.</v>
    <v>Bombay Stock Exchange</v>
    <v>XBOM</v>
    <v>XBOM</v>
    <v>3C/1, Ecotech - II, Udyog Vihar, District Gautam Budh Nagar, Greater Noida, GREATER NOIDA, UTTAR PRADESH, 201306 IN</v>
    <v>4.25</v>
    <v>Renewable Energy</v>
    <v>Stock</v>
    <v>44680.438460648147</v>
    <v>3426</v>
    <v>4.16</v>
    <v>1581285000</v>
    <v>INDOSOLAR LIMITED</v>
    <v>INDOSOLAR LIMITED</v>
    <v>4.16</v>
    <v>-0.13</v>
    <v>4.37</v>
    <v>4.17</v>
    <v>372067100</v>
    <v>533257</v>
    <v>INDOSOLAR LIMITED (XBOM:533257)</v>
    <v>292677</v>
    <v>191970</v>
    <v>2005</v>
  </rv>
  <rv s="2">
    <v>3427</v>
  </rv>
  <rv s="0">
    <v>https://www.bing.com/financeapi/forcetrigger?t=ahd1mw&amp;q=XBOM%3a531889&amp;form=skydnc</v>
    <v>Learn more on Bing</v>
  </rv>
  <rv s="9">
    <v>en-IN</v>
    <v>ahd1mw</v>
    <v>268435456</v>
    <v>1</v>
    <v>Powered by Refinitiv</v>
    <v>15</v>
    <v>INTEGRATED TECHNOLOGIES LIMITED (XBOM:531889)</v>
    <v>2</v>
    <v>16</v>
    <v>Finance</v>
    <v>4</v>
    <v>3.51</v>
    <v>2.65</v>
    <v>-0.05</v>
    <v>-1.4924999999999999E-2</v>
    <v>INR</v>
    <v>Integrated Technologies Limited is an India-based company, which is engaged in the business of manufacturing of Printed Circuit Boards (PCBs). The Company exports export oriented printed circuit board and maufactures single sided, double sided and multilayer PCBs with process technology. The Company offers various categories of grade PCBs, such as Single sided (SS), Double sided plated-thru. -Holes (DSPTH) and Multi-layer (ML) PCBs. The total capacity of the plant is 54,000 square meters per annum. The Company's plant is located at Narsingpur, Gurgaon, Haryana, India.</v>
    <v>Bombay Stock Exchange</v>
    <v>XBOM</v>
    <v>XBOM</v>
    <v>C-24, DEFENCE COLONY, NEW DELHI, DELHI, 110024 IN</v>
    <v>3.3</v>
    <v>Stock</v>
    <v>44673.438449074078</v>
    <v>3429</v>
    <v>3.3</v>
    <v>INTEGRATED TECHNOLOGIES LIMITED</v>
    <v>INTEGRATED TECHNOLOGIES LIMITED</v>
    <v>3.3</v>
    <v>0.76</v>
    <v>3.35</v>
    <v>3.3</v>
    <v>531889</v>
    <v>INTEGRATED TECHNOLOGIES LIMITED (XBOM:531889)</v>
    <v>1</v>
  </rv>
  <rv s="2">
    <v>3430</v>
  </rv>
  <rv s="0">
    <v>https://www.bing.com/financeapi/forcetrigger?t=ahgdgh&amp;q=XBOM%3a540651&amp;form=skydnc</v>
    <v>Learn more on Bing</v>
  </rv>
  <rv s="14">
    <v>en-IN</v>
    <v>ahgdgh</v>
    <v>268435456</v>
    <v>1</v>
    <v>Powered by Refinitiv</v>
    <v>25</v>
    <v>JIGAR CABLES LIMITED (XBOM:540651)</v>
    <v>2</v>
    <v>26</v>
    <v>Finance</v>
    <v>4</v>
    <v>38.5</v>
    <v>25</v>
    <v>1.2744</v>
    <v>-1.5</v>
    <v>-5.3571000000000001E-2</v>
    <v>INR</v>
    <v>Jigar Cables Limited is an India-based manufacturer of SIGMA brand electric wires and cables in India. The Company's product ranges include submersible flat cables, flexible cables, low tension (LT) Polyvinyl chloride (PVC) cables, ariel bunched cables, house wires, single core and multi core flexible cables, industrial power and control cables and poly insulated submersible connection cables. It serves various industries, including chemical and pharmaceutical industries, building and construction industries, turnkey electrical contractor, shipping and marine industries, food and beverages industries, thermal power generation, petrochemical industries, automobiles industries, petroleum refineries, steel plant industries and electronic industries, among others. The Company's wholly owned subsidiary, Jigar Polymers Limited is a manufacturer of PVC and cross-linked polyethylene cables (XLPE).</v>
    <v>Bombay Stock Exchange</v>
    <v>XBOM</v>
    <v>XBOM</v>
    <v>Plot No. 164/15, G.I.D.C.- II, Jamwadi, Gondal, RAJKOT, GUJARAT, 360311 IN</v>
    <v>26.5</v>
    <v>Machinery, Equipment &amp; Components</v>
    <v>Stock</v>
    <v>44658.438576388886</v>
    <v>3432</v>
    <v>26.5</v>
    <v>196896000</v>
    <v>JIGAR CABLES LIMITED</v>
    <v>JIGAR CABLES LIMITED</v>
    <v>26.5</v>
    <v>47.24</v>
    <v>28</v>
    <v>26.5</v>
    <v>7032000</v>
    <v>540651</v>
    <v>JIGAR CABLES LIMITED (XBOM:540651)</v>
    <v>4000</v>
    <v>2017</v>
  </rv>
  <rv s="2">
    <v>3433</v>
  </rv>
  <rv s="0">
    <v>https://www.bing.com/financeapi/forcetrigger?t=ahaf7w&amp;q=XBOM%3a517569&amp;form=skydnc</v>
    <v>Learn more on Bing</v>
  </rv>
  <rv s="1">
    <v>en-IN</v>
    <v>ahaf7w</v>
    <v>268435456</v>
    <v>1</v>
    <v>Powered by Refinitiv</v>
    <v>0</v>
    <v>KEI INDUSTRIES LIMITED (XBOM:517569)</v>
    <v>2</v>
    <v>3</v>
    <v>Finance</v>
    <v>4</v>
    <v>1319.25</v>
    <v>505.85</v>
    <v>1.5036</v>
    <v>-34.65</v>
    <v>-2.7667000000000001E-2</v>
    <v>INR</v>
    <v>KEI Industries Limited is an India-based wires and cables (W&amp;C) manufacturers. The Company’s product portfolio includes extra high voltage cables, high voltage cables, low voltage cables, instrumentation cables, control cables, solar cables, house wires, single core/multicore flexible cables, thermocouple extension/compensating cables, rubber cables, fire survival/resistant cables, marine and offshore cables, winding wires and stainless-steel wires. Its plants are located in Bhiwadi, Rakholi, Chopanki, Pathredi and Chinchpada. Its manufacturing process over five state-of-the-art facilities at Bhiwadi (Rajasthan); Chopanki (Rajasthan); Pathredi (Rajasthan), and at Rakholi and Chinchpada (Silvassa, Dadra and Nagar Haveli).</v>
    <v>5353</v>
    <v>Bombay Stock Exchange</v>
    <v>XBOM</v>
    <v>XBOM</v>
    <v>D-90, OKHLA INDUSTRIAL AREA PHASE -I, NEW DELHI, DELHI, 110020 IN</v>
    <v>1270.6500000000001</v>
    <v>Machinery, Equipment &amp; Components</v>
    <v>Stock</v>
    <v>44680.438483796293</v>
    <v>3435</v>
    <v>1201.3</v>
    <v>108775300000</v>
    <v>KEI INDUSTRIES LIMITED</v>
    <v>KEI INDUSTRIES LIMITED</v>
    <v>1268.2</v>
    <v>32.28</v>
    <v>1252.4000000000001</v>
    <v>1217.75</v>
    <v>90105440</v>
    <v>517569</v>
    <v>KEI INDUSTRIES LIMITED (XBOM:517569)</v>
    <v>15443</v>
    <v>130170</v>
    <v>1992</v>
  </rv>
  <rv s="2">
    <v>3436</v>
  </rv>
  <rv s="0">
    <v>https://www.bing.com/financeapi/forcetrigger?t=ahadhw&amp;q=XBOM%3a517463&amp;form=skydnc</v>
    <v>Learn more on Bing</v>
  </rv>
  <rv s="45">
    <v>en-IN</v>
    <v>ahadhw</v>
    <v>268435456</v>
    <v>1</v>
    <v>Powered by Refinitiv</v>
    <v>93</v>
    <v>LINAKS MICRO ELECTRONICS LIMITED (XBOM:517463)</v>
    <v>2</v>
    <v>94</v>
    <v>Finance</v>
    <v>4</v>
    <v>1.05</v>
    <v>0.67</v>
    <v>0.1147</v>
    <v>0</v>
    <v>0</v>
    <v>INR</v>
    <v>Linaks Micro Electronics Limited is an India-based company, which is engaged in the fabrication of printed circuit boards (PCBs) for various applications. It has manufacturing facilities at Lucknow, India. Its manufacturing facilities have machines for Drilling, including two spindle pinning and stacking machine, four high speed manual drilling machine and drill point resharpening machine; Photomech, including Hot Roll Dry Film Laminator, Micro Modifier and Diazo Developer; Etching; Plating; Surface Preparation, including Convererised Deburring and Brush Washing Machine, Convererised Brush Washing Machine with Reciprocating Spray and Drier, and Convererised Pumice Slurry Jet Scrubber with Spray and Drying Stations for Inner Layers; Fabrication/Profiling, including Scoring Machine, Circular Saw, and Guillotine/Shearing Machine; Screen Printing, including Semi Auto Screen Printer, Ultravoilet Curing Oven, Squeege Grinder and Pneumatic Screen Stretcher, Inspection and Lab, and Reflow.</v>
    <v>Bombay Stock Exchange</v>
    <v>XBOM</v>
    <v>XBOM</v>
    <v>12..6 Kms Barabanki Road, Chinhat, LUCKNOW, UTTAR PRADESH, 227105 IN</v>
    <v>1.05</v>
    <v>Semiconductors &amp; Semiconductor Equipment</v>
    <v>Stock</v>
    <v>44662.438425925924</v>
    <v>3438</v>
    <v>1.05</v>
    <v>18202070</v>
    <v>LINAKS MICRO ELECTRONICS LIMITED</v>
    <v>LINAKS MICRO ELECTRONICS LIMITED</v>
    <v>1.05</v>
    <v>1.05</v>
    <v>1.05</v>
    <v>17335300</v>
    <v>517463</v>
    <v>LINAKS MICRO ELECTRONICS LIMITED (XBOM:517463)</v>
    <v>3196</v>
    <v>1986</v>
  </rv>
  <rv s="2">
    <v>3439</v>
  </rv>
  <rv s="0">
    <v>https://www.bing.com/financeapi/forcetrigger?t=bgwy5r&amp;q=XBOM%3a515008&amp;form=skydnc</v>
    <v>Learn more on Bing</v>
  </rv>
  <rv s="6">
    <v>en-IN</v>
    <v>bgwy5r</v>
    <v>268435456</v>
    <v>1</v>
    <v>Powered by Refinitiv</v>
    <v>10</v>
    <v>MODERN INSULATORS LIMITED (XBOM:515008)</v>
    <v>2</v>
    <v>11</v>
    <v>Finance</v>
    <v>4</v>
    <v>82.65</v>
    <v>38.450000000000003</v>
    <v>-1</v>
    <v>-1.8519000000000001E-2</v>
    <v>INR</v>
    <v>Modern Insulators Ltd is an India-based company that operates as insulator manufacturer. The Company's products include hollow porcelain insulators, solid core post insulators, long rod insulators and insulators for railway traction application. Its railway insulators include stay arm insulators, bracket insulators, sectioning insulators, post insulators and operating rod insulators.</v>
    <v>1653</v>
    <v>Bombay Stock Exchange</v>
    <v>XBOM</v>
    <v>XBOM</v>
    <v>68/69, Godavari, Pochkhanwala Road, Worli, MUMBAI, MAHARASHTRA, 400025 IN</v>
    <v>55</v>
    <v>Machinery, Equipment &amp; Components</v>
    <v>Stock</v>
    <v>44680.438472222224</v>
    <v>3441</v>
    <v>52</v>
    <v>2467983000</v>
    <v>MODERN INSULATORS LIMITED</v>
    <v>MODERN INSULATORS LIMITED</v>
    <v>55</v>
    <v>9.27</v>
    <v>54</v>
    <v>53</v>
    <v>47143900</v>
    <v>515008</v>
    <v>MODERN INSULATORS LIMITED (XBOM:515008)</v>
    <v>9030</v>
    <v>13040</v>
    <v>1982</v>
  </rv>
  <rv s="2">
    <v>3442</v>
  </rv>
  <rv s="0">
    <v>https://www.bing.com/financeapi/forcetrigger?t=ahdip2&amp;q=XBOM%3a532439&amp;form=skydnc</v>
    <v>Learn more on Bing</v>
  </rv>
  <rv s="1">
    <v>en-IN</v>
    <v>ahdip2</v>
    <v>268435456</v>
    <v>1</v>
    <v>Powered by Refinitiv</v>
    <v>0</v>
    <v>OLECTRA GREENTECH LIMITED (XBOM:532439)</v>
    <v>2</v>
    <v>3</v>
    <v>Finance</v>
    <v>4</v>
    <v>940.45</v>
    <v>169</v>
    <v>1.8728</v>
    <v>-8.3000000000000007</v>
    <v>-1.2867E-2</v>
    <v>INR</v>
    <v>Olectra Greentech Limited is an India-based company, which is primarily engaged in the manufacturing of composite polymer insulators and electrical buses. The Company operates through two segments: Composite Polymer Insulators and Electric Buses. The Company’s products offering includes K6 E-Bus, K7 E-Bus and K9 E-Bus. Its K6 E-Buses are enabled with an intelligent transportation system (ITS), which includes real-time tracking, passenger information system (PIS), video surveillance, e-locking. K6 E-Buses has fast charging technology and an iron-phosphate battery. The Company’s K7 E-Buses and K9 E-Buses has dual in-wheel motor solution, fast charging technology, iron-phosphate battery and it is enabled with ITS. The Company’s buses also have Disk brakes, real-time tracking, closed-circuit television (CCTV) surveillance, passenger information safety, manually openable door, medical kit, glass hammers and fire extinguisher for passenger’s safety.</v>
    <v>181</v>
    <v>Bombay Stock Exchange</v>
    <v>XBOM</v>
    <v>XBOM</v>
    <v>S-22, 2 &amp; 3rd Floor,, Technocrat Industrial Estate, Balanagar,, HYDERABAD, TELANGANA, 500037 IN</v>
    <v>663.9</v>
    <v>Machinery, Equipment &amp; Components</v>
    <v>Stock</v>
    <v>44680.438483796293</v>
    <v>3444</v>
    <v>625.65</v>
    <v>52437280000</v>
    <v>OLECTRA GREENTECH LIMITED</v>
    <v>OLECTRA GREENTECH LIMITED</v>
    <v>641.5</v>
    <v>190.94</v>
    <v>645.04999999999995</v>
    <v>636.75</v>
    <v>82080740</v>
    <v>532439</v>
    <v>OLECTRA GREENTECH LIMITED (XBOM:532439)</v>
    <v>38526</v>
    <v>193420</v>
    <v>2000</v>
  </rv>
  <rv s="2">
    <v>3445</v>
  </rv>
  <rv s="0">
    <v>https://www.bing.com/financeapi/forcetrigger?t=ahacim&amp;q=XBOM%3a517397&amp;form=skydnc</v>
    <v>Learn more on Bing</v>
  </rv>
  <rv s="10">
    <v>en-IN</v>
    <v>ahacim</v>
    <v>268435456</v>
    <v>1</v>
    <v>Powered by Refinitiv</v>
    <v>17</v>
    <v>PAN ELECTRONICS (INDIA) LIMITED (XBOM:517397)</v>
    <v>2</v>
    <v>18</v>
    <v>Finance</v>
    <v>4</v>
    <v>94.4</v>
    <v>7.95</v>
    <v>-1.75</v>
    <v>-4.8209000000000002E-2</v>
    <v>INR</v>
    <v>Pan Electronics (India) Limited is an India-based company, which is engaged in the manufacture of metallized polypropylene (Pp) films for the capacitor industries. The Company's product range include Polypropylene, which includes Slitted BOPP, Zinc Al with Heavy Edge Standard Metalisation, Zinc Al with Heavy Edge Slope/Ramp Metalisation and Zinc Al with Heavy Egde Step Metalization; Polyester, which include Slitted BOPET, Zinc Al Metalised Polyester and Zinc Al Metalised Polyester with Heavy Edge. It is also engaged in the manufacture of capacitors for various electronic needs. It offers various capacitors, which include fan capacitors, motor capacitors, e-series motor capacitors, AC motor start capacitors, washing machine capacitors, lighting capacitors, AC capacitors, KVAR capacitors, e-series KVAR capacitors and heavy duty capacitors. Its metalized films used in the manufacture of capacitors, are used in fans, luminaries, power factor correction and motors, among others.</v>
    <v>Bombay Stock Exchange</v>
    <v>XBOM</v>
    <v>XBOM</v>
    <v>#16B, Peenya lndustrial area, Phase - 1 Pipeline Road,, BANGALORE, KARNATAKA, 560058 IN</v>
    <v>38.049999999999997</v>
    <v>Containers &amp; Packaging</v>
    <v>Stock</v>
    <v>44680.438506944447</v>
    <v>3447</v>
    <v>34.5</v>
    <v>147800000</v>
    <v>PAN ELECTRONICS (INDIA) LIMITED</v>
    <v>PAN ELECTRONICS (INDIA) LIMITED</v>
    <v>35</v>
    <v>3.53</v>
    <v>36.299999999999997</v>
    <v>34.549999999999997</v>
    <v>4000000</v>
    <v>517397</v>
    <v>PAN ELECTRONICS (INDIA) LIMITED (XBOM:517397)</v>
    <v>1054</v>
    <v>1100</v>
    <v>1982</v>
  </rv>
  <rv s="2">
    <v>3448</v>
  </rv>
  <rv s="0">
    <v>https://www.bing.com/financeapi/forcetrigger?t=ahc4ec&amp;q=XBOM%3a530555&amp;form=skydnc</v>
    <v>Learn more on Bing</v>
  </rv>
  <rv s="1">
    <v>en-IN</v>
    <v>ahc4ec</v>
    <v>268435456</v>
    <v>1</v>
    <v>Powered by Refinitiv</v>
    <v>0</v>
    <v>PARAMOUNT COMMUNICATIONS LIMITED (XBOM:530555)</v>
    <v>2</v>
    <v>3</v>
    <v>Finance</v>
    <v>4</v>
    <v>24.6</v>
    <v>8.66</v>
    <v>0.27079999999999999</v>
    <v>0</v>
    <v>0</v>
    <v>INR</v>
    <v>Paramount Communications Limited is an India-based wires and cables company. The Company is engaged in manufacturing business of wires and cables comprising of power cables, telecom cables, railway cables and specialized cables. The Company's product base includes low tension (LT) and high tension (HT) power cables, LT and HT aerial bunch cables, control cables, instrumentation cables, optical fiber cables (OFC), fiber to the home (FTTH) cables, jelly filled telephone cables (JFT), CATV cables, signaling cables, railway power, axle counter cables, building wires, submersible cables, multi-core cables, coaxial and LAN cables, thermocouple cables, fire survival cables, and solar cables. The Company also offers engineering, procurement and construction (EPC) services, which include telecom consultancy and EPC, power and railway EPC turnkey projects, submarine cables installation and repair, and specialized projects OPGW. The Company has manufacturing units in Rajasthan and Haryana.</v>
    <v>331</v>
    <v>Bombay Stock Exchange</v>
    <v>XBOM</v>
    <v>XBOM</v>
    <v>C-125, Naraina Industrial Area, Phase - 1, Naraina, NEW DELHI, DELHI, 110028 IN</v>
    <v>12.79</v>
    <v>Communications &amp; Networking</v>
    <v>Stock</v>
    <v>44680.438483796293</v>
    <v>3450</v>
    <v>12.36</v>
    <v>2417590000</v>
    <v>PARAMOUNT COMMUNICATIONS LIMITED</v>
    <v>PARAMOUNT COMMUNICATIONS LIMITED</v>
    <v>12.64</v>
    <v>42.85</v>
    <v>12.41</v>
    <v>12.41</v>
    <v>194184000</v>
    <v>530555</v>
    <v>PARAMOUNT COMMUNICATIONS LIMITED (XBOM:530555)</v>
    <v>18055</v>
    <v>322520</v>
    <v>1994</v>
  </rv>
  <rv s="2">
    <v>3451</v>
  </rv>
  <rv s="0">
    <v>https://www.bing.com/financeapi/forcetrigger?t=bpropr&amp;q=XBOM%3a542652&amp;form=skydnc</v>
    <v>Learn more on Bing</v>
  </rv>
  <rv s="6">
    <v>en-IN</v>
    <v>bpropr</v>
    <v>268435456</v>
    <v>1</v>
    <v>Powered by Refinitiv</v>
    <v>10</v>
    <v>POLYCAB INDIA LIMITED (XBOM:542652)</v>
    <v>2</v>
    <v>11</v>
    <v>Finance</v>
    <v>4</v>
    <v>2820.05</v>
    <v>1426</v>
    <v>-19.7</v>
    <v>-7.8189999999999996E-3</v>
    <v>INR</v>
    <v>Polycab India Limited is engaged in the business of manufacturing and selling wires and cables, and fast-moving electrical goods (FMEG) under the POLYCAB brand. It operates through three segments: Wires &amp; Cables, Fast moving electrical goods (FMEG) and other. Its Wires &amp; Cables segment manufactures and sells electric wires and cables. Its FMEG segment is an electric consumer durable business, which consists of business covering electric wiring accessories and electric appliances. Its Copper segment is engaged in manufacturing, selling and job work on copper rods and wires. Its Other segment consists engineering, procurement and construction, business which includes design, engineering, supply, execution and commissioning of power distribution. It offers electric fans, light emitting diodes, lighting and luminaires, switches and switchgears, solar products, power cables, control cables, instrumentation cables, solar cables, building wires, rubber cables and green wires.</v>
    <v>4651</v>
    <v>Bombay Stock Exchange</v>
    <v>XBOM</v>
    <v>XBOM</v>
    <v>Daman Industrial Estate, Plot NO.38-1-6,41-4-9,42-1-2,52-1-2,74-, 7-11, Village Kadaiaya, Nani Daman, Kadaiya, Daman, Dadra and, Nagar Haveli, DAMAN, DAMAN AND DIU, 396210 IN</v>
    <v>2555</v>
    <v>Machinery, Equipment &amp; Components</v>
    <v>Stock</v>
    <v>44680.438460648147</v>
    <v>3453</v>
    <v>2470</v>
    <v>371567200000</v>
    <v>POLYCAB INDIA LIMITED</v>
    <v>POLYCAB INDIA LIMITED</v>
    <v>2555</v>
    <v>47.18</v>
    <v>2519.5500000000002</v>
    <v>2499.85</v>
    <v>149454800</v>
    <v>542652</v>
    <v>POLYCAB INDIA LIMITED (XBOM:542652)</v>
    <v>17029</v>
    <v>680720</v>
    <v>1996</v>
  </rv>
  <rv s="2">
    <v>3454</v>
  </rv>
  <rv s="0">
    <v>https://www.bing.com/financeapi/forcetrigger?t=ahaz7w&amp;q=XBOM%3a523539&amp;form=skydnc</v>
    <v>Learn more on Bing</v>
  </rv>
  <rv s="1">
    <v>en-IN</v>
    <v>ahaz7w</v>
    <v>268435456</v>
    <v>1</v>
    <v>Powered by Refinitiv</v>
    <v>0</v>
    <v>PRECISION WIRES INDIA LIMITED (XBOM:523539)</v>
    <v>2</v>
    <v>3</v>
    <v>Finance</v>
    <v>4</v>
    <v>131.44999999999999</v>
    <v>35</v>
    <v>1.3685</v>
    <v>-1.05</v>
    <v>-1.2643E-2</v>
    <v>INR</v>
    <v>Precision Wires India Limited is an India-based company that is engaged in the production and sale of winding wires made of copper of all types. The Company is engaged in manufacturing of electrical equipment, general purpose, and special purpose machinery and equipment. It offers insulated enameled wires and other insulated electric conductors, including insulated enameled round winding wires, enameled strips, paper insulated copper conductors, and continuously transposed conductors. Its products include enameled round winding wires, enameled rectangular wiring wires, continuously transposed conductor, paper insulated copper conductor. Its wires are widely used in equipment, such as Rotating machines (manufacturer and repairer); Alternators; Hermetic motors (for refrigeration and air conditioning equipment); Power and Distribution Transformers; Control and Power supply Transformers; Ballasts; Auto Electricals; Electric hand Tools; Household appliances, and Fans.</v>
    <v>590</v>
    <v>Bombay Stock Exchange</v>
    <v>XBOM</v>
    <v>XBOM</v>
    <v>Saiman House J.A. Raul Street Off,, Sayani Rd, Prabhadevi,, MUMBAI, MAHARASHTRA, 400025 IN</v>
    <v>84.7</v>
    <v>Machinery, Equipment &amp; Components</v>
    <v>Stock</v>
    <v>44680.438472222224</v>
    <v>3456</v>
    <v>81.05</v>
    <v>9597807000</v>
    <v>PRECISION WIRES INDIA LIMITED</v>
    <v>PRECISION WIRES INDIA LIMITED</v>
    <v>84.7</v>
    <v>15.65</v>
    <v>83.05</v>
    <v>82</v>
    <v>115636200</v>
    <v>523539</v>
    <v>PRECISION WIRES INDIA LIMITED (XBOM:523539)</v>
    <v>3082</v>
    <v>48840</v>
    <v>1989</v>
  </rv>
  <rv s="2">
    <v>3457</v>
  </rv>
  <rv s="0">
    <v>https://www.bing.com/financeapi/forcetrigger?t=axcxdm&amp;q=XNSE%3aPULZ&amp;form=skydnc</v>
    <v>Learn more on Bing</v>
  </rv>
  <rv s="14">
    <v>en-IN</v>
    <v>axcxdm</v>
    <v>268435456</v>
    <v>1</v>
    <v>Powered by Refinitiv</v>
    <v>25</v>
    <v>PULZ ELECTRONICS LIMITED (XNSE:PULZ)</v>
    <v>2</v>
    <v>26</v>
    <v>Finance</v>
    <v>7</v>
    <v>42.5</v>
    <v>10.199999999999999</v>
    <v>1.0617000000000001</v>
    <v>1.95</v>
    <v>4.8089000000000007E-2</v>
    <v>INR</v>
    <v>Pulz Electronics Ltd is an India-based company, which develops and manufactures audio systems and solutions that capitalize on the emergence of new co-axial technology and line array based speaker systems for the cinema, pro-audio, studio and home audio industries. The Company manufacturers an array of products specifically designed to cater to object based and channel based futuristic immersive audio formats. The Company's products include Cineline, Proline, Studio Line and Home Audio. Cineline products offer products ranging from co-axial design to audiovisual translation (AVT) technology. These products are designed to provide the perfect solution for different auditorium shapes and sizes. Under Proline, it offers speakers, amplifiers, microphones and signal processing systems. Studioline offers film mixing studios and screening rooms. Home Audio comprises active subwoofer, speakers, amplifiers, and signal processing systems.</v>
    <v>National Stock Exchange of India</v>
    <v>XNSE</v>
    <v>XNSE</v>
    <v>Plot 10A, Kailashpati, Veera Desai Road, Andheri (W.), MUMBAI, MAHARASHTRA, 400053 IN</v>
    <v>42.5</v>
    <v>Computers, Phones &amp; Household Electronics</v>
    <v>Stock</v>
    <v>44657.489768518521</v>
    <v>3459</v>
    <v>42.5</v>
    <v>221078600</v>
    <v>PULZ ELECTRONICS LIMITED</v>
    <v>PULZ ELECTRONICS LIMITED</v>
    <v>42.5</v>
    <v>0</v>
    <v>40.549999999999997</v>
    <v>42.5</v>
    <v>5452000</v>
    <v>PULZ</v>
    <v>PULZ ELECTRONICS LIMITED (XNSE:PULZ)</v>
    <v>4000</v>
    <v>2005</v>
  </rv>
  <rv s="2">
    <v>3460</v>
  </rv>
  <rv s="0">
    <v>https://www.bing.com/financeapi/forcetrigger?t=ahfwp2&amp;q=XBOM%3a539760&amp;form=skydnc</v>
    <v>Learn more on Bing</v>
  </rv>
  <rv s="12">
    <v>en-IN</v>
    <v>ahfwp2</v>
    <v>268435456</v>
    <v>1</v>
    <v>Powered by Refinitiv</v>
    <v>21</v>
    <v>RELICAB CABLE MANUFACTURING Limited (XBOM:539760)</v>
    <v>2</v>
    <v>22</v>
    <v>Finance</v>
    <v>4</v>
    <v>49.6</v>
    <v>22.1</v>
    <v>3.9</v>
    <v>8.6667000000000008E-2</v>
    <v>INR</v>
    <v>Relicab Cable Manufacturing Limited is an India-based wires and cables manufacturer. The Company is engaged in the business of manufacturing and marketing of polyvinyl chloride (PVC) compounds, and wires and cables. It provides products for various electrical connectivity requirements, mainly for the industrial segments. It is involved in design and development, research and development initiatives, quality manufacturing and reliable delivery of all varieties of cables. The Company is involved in manufacturing a complete array of wires and cables, which can be used in diverse sectors encompassing virtually all industries, such as telecom, electrical, automotive and household appliances and the new field of wind energy. The Company’s products include a range of wires and cables, including armored/unarmored and single core, as well as multi core flexible cables, control and power cables, instrumentation cables, and other.</v>
    <v>Bombay Stock Exchange</v>
    <v>XBOM</v>
    <v>XBOM</v>
    <v>57/1 [4B], Relicab Cable Manufacturing Ltd, Bhenslore Industrial Estate Dunetha Road, Nani Daman, DAMAN, DAMAN AND DIU, 400086 IN</v>
    <v>48.9</v>
    <v>Machinery, Equipment &amp; Components</v>
    <v>Stock</v>
    <v>44662.438472222224</v>
    <v>3462</v>
    <v>48.9</v>
    <v>RELICAB CABLE MANUFACTURING Limited</v>
    <v>RELICAB CABLE MANUFACTURING Limited</v>
    <v>48.9</v>
    <v>45</v>
    <v>48.9</v>
    <v>539760</v>
    <v>RELICAB CABLE MANUFACTURING Limited (XBOM:539760)</v>
    <v>3000</v>
    <v>2009</v>
  </rv>
  <rv s="2">
    <v>3463</v>
  </rv>
  <rv s="0">
    <v>https://www.bing.com/financeapi/forcetrigger?t=aha9c7&amp;q=XBOM%3a517035&amp;form=skydnc</v>
    <v>Learn more on Bing</v>
  </rv>
  <rv s="8">
    <v>en-IN</v>
    <v>aha9c7</v>
    <v>268435456</v>
    <v>1</v>
    <v>Powered by Refinitiv</v>
    <v>13</v>
    <v>RUTTONSHA INTERNATIONAL RECTIFIER LIMITED (XBOM:517035)</v>
    <v>2</v>
    <v>14</v>
    <v>Finance</v>
    <v>4</v>
    <v>568.65</v>
    <v>45.3</v>
    <v>0.4758</v>
    <v>6.95</v>
    <v>2.3797000000000002E-2</v>
    <v>INR</v>
    <v>Ruttonsha International Rectifier Limited is an India-based company engaged in the manufacturing of power electronics products. The Company’s product categories include semiconductor devices and power equipment. Its semiconductor devices include phase control thyristors, inverter-grade thyristors, standard recovery diodes, fast recovery diodes, power modules, high voltage modules, diode bridge rectifier, diode bridge modules and insulated-gate bipolar transistor (IGBT) modules. Its power equipment products include a power rectifier, battery charger and stacks and assemblies. The Company designs and utilizes a light silicon sandwich technology for termination technique, which eliminates heavy refractory metal as a substrate but still employs the alloyed anode interface necessary for high surge current duty. This lightweight plastic package allows the insertion of liquid-cooled chillers. Copper inserts can be supplied for adjoining commercially available flat-surfaced heat dissipators.</v>
    <v>Bombay Stock Exchange</v>
    <v>XBOM</v>
    <v>XBOM</v>
    <v>139/141, Solaris No-1 B Wing 1 Flr, Saki Vihar Road, Opp. L and T Gate No.6, Andheri (East), MUMBAI, MAHARASHTRA, 400072 IN</v>
    <v>309.95</v>
    <v>Semiconductors &amp; Semiconductor Equipment</v>
    <v>Stock</v>
    <v>44680.438506944447</v>
    <v>3465</v>
    <v>286.2</v>
    <v>2068040000</v>
    <v>RUTTONSHA INTERNATIONAL RECTIFIER LIMITED</v>
    <v>RUTTONSHA INTERNATIONAL RECTIFIER LIMITED</v>
    <v>300</v>
    <v>78.5</v>
    <v>292.05</v>
    <v>299</v>
    <v>6957240</v>
    <v>517035</v>
    <v>RUTTONSHA INTERNATIONAL RECTIFIER LIMITED (XBOM:517035)</v>
    <v>8891</v>
    <v>5290</v>
    <v>1969</v>
  </rv>
  <rv s="2">
    <v>3466</v>
  </rv>
  <rv s="0">
    <v>https://www.bing.com/financeapi/forcetrigger?t=aha9kr&amp;q=XBOM%3a517059&amp;form=skydnc</v>
    <v>Learn more on Bing</v>
  </rv>
  <rv s="1">
    <v>en-IN</v>
    <v>aha9kr</v>
    <v>268435456</v>
    <v>1</v>
    <v>Powered by Refinitiv</v>
    <v>0</v>
    <v>SALZER ELECTRONICS LIMITED (XBOM:517059)</v>
    <v>2</v>
    <v>3</v>
    <v>Finance</v>
    <v>4</v>
    <v>263.5</v>
    <v>118</v>
    <v>1.1923999999999999</v>
    <v>-3.25</v>
    <v>-1.5741999999999999E-2</v>
    <v>INR</v>
    <v>Salzer Electronics Limited is an India-based company, which is engaged in the business of computer-aided manufacturing operated rotary switches, and wires and cables. The Company operates through four divisions: Industrial Switchgear, Copper Business, Building division and Energy Savers. Industrial Switchgear includes transformers, terminal blocks, rotary switches, isolators, general purpose relays, wiring ducts, contactors, control panels, and overload relays. Copper Business includes wires and cables, flexible bus bars, enameled wires, bunched conductors and tinned wires. Building division includes products, such as modular switches, wires and cables, and changeovers. Energy Savers focuses on the manufacturing and installation of energy saving products, such as street light controllers and energy saving panels. The Company’s products include limit &amp; foot switches, rotary limit switches, terminal connectors, customized control panels and industrial plug &amp; socket</v>
    <v>568</v>
    <v>Bombay Stock Exchange</v>
    <v>XBOM</v>
    <v>XBOM</v>
    <v>Samichettipalayam, Jothipuram Post, COIMBATORE, TAMIL NADU, 641047 IN</v>
    <v>209.95</v>
    <v>Machinery, Equipment &amp; Components</v>
    <v>Stock</v>
    <v>44680.438483796293</v>
    <v>3468</v>
    <v>201.1</v>
    <v>3246094000</v>
    <v>SALZER ELECTRONICS LIMITED</v>
    <v>SALZER ELECTRONICS LIMITED</v>
    <v>209.7</v>
    <v>12.73</v>
    <v>206.45</v>
    <v>203.2</v>
    <v>15982740</v>
    <v>517059</v>
    <v>SALZER ELECTRONICS LIMITED (XBOM:517059)</v>
    <v>7602</v>
    <v>111950</v>
    <v>1985</v>
  </rv>
  <rv s="2">
    <v>3469</v>
  </rv>
  <rv s="0">
    <v>https://www.bing.com/financeapi/forcetrigger?t=az7iar&amp;q=XBOM%3a517320&amp;form=skydnc</v>
    <v>Learn more on Bing</v>
  </rv>
  <rv s="46">
    <v>en-IN</v>
    <v>az7iar</v>
    <v>268435456</v>
    <v>1</v>
    <v>Powered by Refinitiv</v>
    <v>95</v>
    <v>SAVANT INFOCOMM LIMITED (XBOM:517320)</v>
    <v>2</v>
    <v>96</v>
    <v>Finance</v>
    <v>4</v>
    <v>4.09</v>
    <v>1.64</v>
    <v>0</v>
    <v>0</v>
    <v>INR</v>
    <v>Savant Infocomm Limited is an India-based non-small and medium-sized company (SMC). The Company has no business operations. The Company has not generated any revenue.</v>
    <v>Bombay Stock Exchange</v>
    <v>XBOM</v>
    <v>XBOM</v>
    <v>163 Mittal Tower, A Wing, Nariman Point, MUMBAI, MAHARASHTRA, 400021 IN</v>
    <v>4.09</v>
    <v>Holding Companies</v>
    <v>Stock</v>
    <v>44643.4375</v>
    <v>3471</v>
    <v>4.09</v>
    <v>13825430</v>
    <v>SAVANT INFOCOMM LIMITED</v>
    <v>SAVANT INFOCOMM LIMITED</v>
    <v>4.09</v>
    <v>4.09</v>
    <v>4.09</v>
    <v>3380300</v>
    <v>517320</v>
    <v>SAVANT INFOCOMM LIMITED (XBOM:517320)</v>
    <v>222</v>
    <v>1978</v>
  </rv>
  <rv s="2">
    <v>3472</v>
  </rv>
  <rv s="0">
    <v>https://www.bing.com/financeapi/forcetrigger?t=bh4kc7&amp;q=XBOM%3a531812&amp;form=skydnc</v>
    <v>Learn more on Bing</v>
  </rv>
  <rv s="3">
    <v>en-IN</v>
    <v>bh4kc7</v>
    <v>268435456</v>
    <v>1</v>
    <v>Powered by Refinitiv</v>
    <v>5</v>
    <v>S G N TELECOMS LIMITED (XBOM:531812)</v>
    <v>2</v>
    <v>6</v>
    <v>Finance</v>
    <v>4</v>
    <v>0.9</v>
    <v>0.24</v>
    <v>-0.03</v>
    <v>-4.2857000000000006E-2</v>
    <v>INR</v>
    <v>S G N Telecoms Limited is an India-based company. The Company is engaged in the business of manufacturing cable components.</v>
    <v>Bombay Stock Exchange</v>
    <v>XBOM</v>
    <v>XBOM</v>
    <v>E 58 59 64 65, Industrial Area, Phase III, SAS Nagar, MOHALI, PUNJAB, 160055 IN</v>
    <v>0.7</v>
    <v>Stock</v>
    <v>44680.438472222224</v>
    <v>3474</v>
    <v>0.67</v>
    <v>S G N TELECOMS LIMITED</v>
    <v>S G N TELECOMS LIMITED</v>
    <v>0.7</v>
    <v>0.7</v>
    <v>0.67</v>
    <v>531812</v>
    <v>S G N TELECOMS LIMITED (XBOM:531812)</v>
    <v>62480</v>
  </rv>
  <rv s="2">
    <v>3475</v>
  </rv>
  <rv s="0">
    <v>https://www.bing.com/financeapi/forcetrigger?t=ahaa8m&amp;q=XBOM%3a517166&amp;form=skydnc</v>
    <v>Learn more on Bing</v>
  </rv>
  <rv s="1">
    <v>en-IN</v>
    <v>ahaa8m</v>
    <v>268435456</v>
    <v>1</v>
    <v>Powered by Refinitiv</v>
    <v>0</v>
    <v>SPEL SEMICONDUCTOR LIMITED (XBOM:517166)</v>
    <v>2</v>
    <v>3</v>
    <v>Finance</v>
    <v>4</v>
    <v>99</v>
    <v>10.39</v>
    <v>1.3167</v>
    <v>3.05</v>
    <v>4.9836999999999999E-2</v>
    <v>INR</v>
    <v>SPEL Semiconductor Limited is an India-based company that is primarily engaged in offering integrated circuits (IC) assembly and test facilities. The Company provides solutions that include wafer sort, assembly, test and drop-shipment services. It also offers value-added services, such as package design, failure analysis and full reliability test, test program development and product characterization. The Company’s customers include integrated device manufacturers (IDMs) and fabless companies in the United States, Asia and Europe. The Company offers packaging solutions for semiconductors used in diverse end-market applications, including communications, consumer electronics, computing, industrial and automotive. Its test production offers services, including dedicated product test engineers; production time optimization; multi-site testing; multiple handler options, including gravity feed, tray-based, turret type and strip test; test low yield analysis, and consigned tester option.</v>
    <v>437</v>
    <v>Bombay Stock Exchange</v>
    <v>XBOM</v>
    <v>XBOM</v>
    <v>5 Thiru Vi Ka Street, CMDA Industrial Estate, MM Nagar, CHENNAI, TAMIL NADU, 603209 IN</v>
    <v>64.25</v>
    <v>Semiconductors &amp; Semiconductor Equipment</v>
    <v>Stock</v>
    <v>44680.438472222224</v>
    <v>3477</v>
    <v>58.15</v>
    <v>2963046000</v>
    <v>SPEL SEMICONDUCTOR LIMITED</v>
    <v>SPEL SEMICONDUCTOR LIMITED</v>
    <v>62.5</v>
    <v>-2.84</v>
    <v>61.2</v>
    <v>64.25</v>
    <v>46117440</v>
    <v>517166</v>
    <v>SPEL SEMICONDUCTOR LIMITED (XBOM:517166)</v>
    <v>59945</v>
    <v>47870</v>
    <v>1984</v>
  </rv>
  <rv s="2">
    <v>3478</v>
  </rv>
  <rv s="0">
    <v>https://www.bing.com/financeapi/forcetrigger?t=ahdfoc&amp;q=XBOM%3a532374&amp;form=skydnc</v>
    <v>Learn more on Bing</v>
  </rv>
  <rv s="1">
    <v>en-IN</v>
    <v>ahdfoc</v>
    <v>268435456</v>
    <v>1</v>
    <v>Powered by Refinitiv</v>
    <v>0</v>
    <v>STERLITE TECHNOLOGIES LIMITED (XBOM:532374)</v>
    <v>2</v>
    <v>3</v>
    <v>Finance</v>
    <v>4</v>
    <v>318</v>
    <v>170</v>
    <v>1.6079000000000001</v>
    <v>-17.2</v>
    <v>-8.1768000000000007E-2</v>
    <v>INR</v>
    <v>Sterlite Technologies Limited is an India-based company that is engaged in the business of connectivity and network solutions. The Company designs and deploys high-capacity converged fiber cables and wireless networks. The Company's portfolio includes Optical Interconnect Products, which includes Glass Preform, Optical Fiber, Optical and Specialty Cables and Optical Interconnect Kits; System Integration Services, which includes Network Design Services, Fiber Rollout Services, Network O&amp;M Services, Data Center Network and Private Enterprise Network; Access Solutions, which includes Programmable fiber to the x (FTTx), fifth-generation (5G) Small Cells, 5G Macro Radios, RAN Intelligent Controller and Wi-Fi 6 Access Solution; Network Software Products, which includes Digital BSS Platforms, Network Operations Platforms and 5G Monetization. Its solutions include optical connectivity solutions, fiber deployments solutions, FTTx access network solutions and network modernization solutions.</v>
    <v>3107</v>
    <v>Bombay Stock Exchange</v>
    <v>XBOM</v>
    <v>XBOM</v>
    <v>Godrej Millennium, 4th Floor, 9 Koregaon Road, (Near Hotel Blue Diamond - Taj), PUNE, MAHARASHTRA, 411001 IN</v>
    <v>207</v>
    <v>Communications &amp; Networking</v>
    <v>Stock</v>
    <v>44680.438483796293</v>
    <v>3480</v>
    <v>189.3</v>
    <v>76825410000</v>
    <v>STERLITE TECHNOLOGIES LIMITED</v>
    <v>STERLITE TECHNOLOGIES LIMITED</v>
    <v>206.8</v>
    <v>172.69</v>
    <v>210.35</v>
    <v>193.15</v>
    <v>397750000</v>
    <v>532374</v>
    <v>STERLITE TECHNOLOGIES LIMITED (XBOM:532374)</v>
    <v>602597</v>
    <v>3433990</v>
    <v>2000</v>
  </rv>
  <rv s="2">
    <v>3481</v>
  </rv>
  <rv s="0">
    <v>https://www.bing.com/financeapi/forcetrigger?t=ahc5gh&amp;q=XBOM%3a530611&amp;form=skydnc</v>
    <v>Learn more on Bing</v>
  </rv>
  <rv s="8">
    <v>en-IN</v>
    <v>ahc5gh</v>
    <v>268435456</v>
    <v>1</v>
    <v>Powered by Refinitiv</v>
    <v>13</v>
    <v>STURDY INDUSTRIES LIMITED (XBOM:530611)</v>
    <v>2</v>
    <v>14</v>
    <v>Finance</v>
    <v>4</v>
    <v>0.69</v>
    <v>0.33</v>
    <v>0.20200000000000001</v>
    <v>0.02</v>
    <v>3.3333000000000002E-2</v>
    <v>INR</v>
    <v>Sturdy Industries Limited is an India-based company, which is engaged in the manufacturing and supplying of sprinkler and drip irrigation systems, conductor and cable, and trading of polymers and aluminums. The Company operates through three segments: Plastic Pipes and Fitting, Aluminium and Trading. It is engaged in manufacturing and supplying aluminum alloy conductors (AAC), all aluminum alloy conductors (AAAC) and aluminum conductor steel reinforced (ACSR) conductors, aerial bundled cables (ABC), aluminum composite panels with the brand Sunbond, sprinkler and drip irrigation systems, high density polyethylene (HDPE) and polyvinyl chloride (PVC) pipes, permanent lubricant HDPE ducts and plastic water storage tanks. Its business caters to sectors, including agriculture, building products and power. It markets its products under the Swati and Sunbond brand. It has manufacturing facilities at Parwanoo and Baddi (Himachal Pradesh), Guwahati (Assam) and trading activities at Delhi.</v>
    <v>Bombay Stock Exchange</v>
    <v>XBOM</v>
    <v>XBOM</v>
    <v>55 Industrial Area, SOLAN, HIMACHAL PRADESH, 173220 IN</v>
    <v>0.63</v>
    <v>Machinery, Equipment &amp; Components</v>
    <v>Stock</v>
    <v>44677.438460648147</v>
    <v>3483</v>
    <v>0.56999999999999995</v>
    <v>90752220</v>
    <v>STURDY INDUSTRIES LIMITED</v>
    <v>STURDY INDUSTRIES LIMITED</v>
    <v>0.6</v>
    <v>0.99</v>
    <v>0.6</v>
    <v>0.62</v>
    <v>151253700</v>
    <v>530611</v>
    <v>STURDY INDUSTRIES LIMITED (XBOM:530611)</v>
    <v>256841</v>
    <v>226520</v>
    <v>1989</v>
  </rv>
  <rv s="2">
    <v>3484</v>
  </rv>
  <rv s="0">
    <v>https://www.bing.com/financeapi/forcetrigger?t=ahenar&amp;q=XBOM%3a533298&amp;form=skydnc</v>
    <v>Learn more on Bing</v>
  </rv>
  <rv s="1">
    <v>en-IN</v>
    <v>ahenar</v>
    <v>268435456</v>
    <v>1</v>
    <v>Powered by Refinitiv</v>
    <v>0</v>
    <v>SURANA SOLAR LIMITED (XBOM:533298)</v>
    <v>2</v>
    <v>3</v>
    <v>Finance</v>
    <v>4</v>
    <v>42.85</v>
    <v>8.2100000000000009</v>
    <v>1.0163</v>
    <v>-0.1</v>
    <v>-4.2370000000000003E-3</v>
    <v>INR</v>
    <v>Surana Solar Limited is an India-based company, which is engaged in the business of manufacturing of solar photovoltaic (SPV) modules, generation of wind and solar power energy, and trading of other solar-related products. The Company operates through two segments: Solar Products and Wind Power. The Solar Products segment is engaged in the manufacturing and trading of solar photovoltaic (SPV) modules. The Wind Power segment is engaged in generating wind power and solar power energy. The Company’s products offering includes photovoltaic (PV) modules, solar lighting and solar lanterns. Its solar lighting product range includes Home Lighting Systems and Solar Street Lighting. The Company is also into engineering, procurement and construction (EPC) of power projects on a turnkey basis on a megawatt (MW) scale. It has four grid-connected solar power plants commissioned in Gujarat and Telangana of five MW each. Its projects include CHARNAKA SOLAR PARK, MUNNIPALLY, SHANKAPUR and PEDUMENTAL.</v>
    <v>95</v>
    <v>Bombay Stock Exchange</v>
    <v>XBOM</v>
    <v>XBOM</v>
    <v>5th Floor, Surya Towers, Sardar Patel Road, SECUNDERABAD, TELANGANA, 500003 IN</v>
    <v>24.6</v>
    <v>Renewable Energy</v>
    <v>Stock</v>
    <v>44680.438483796293</v>
    <v>3486</v>
    <v>23.3</v>
    <v>1163736000</v>
    <v>SURANA SOLAR LIMITED</v>
    <v>SURANA SOLAR LIMITED</v>
    <v>24.6</v>
    <v>228.46</v>
    <v>23.6</v>
    <v>23.5</v>
    <v>49206600</v>
    <v>533298</v>
    <v>SURANA SOLAR LIMITED (XBOM:533298)</v>
    <v>18815</v>
    <v>86800</v>
    <v>2006</v>
  </rv>
  <rv s="2">
    <v>3487</v>
  </rv>
  <rv s="0">
    <v>https://www.bing.com/financeapi/forcetrigger?t=ahd5sm&amp;q=XBOM%3a532051&amp;form=skydnc</v>
    <v>Learn more on Bing</v>
  </rv>
  <rv s="1">
    <v>en-IN</v>
    <v>ahd5sm</v>
    <v>268435456</v>
    <v>1</v>
    <v>Powered by Refinitiv</v>
    <v>0</v>
    <v>SWELECT ENERGY SYSTEMS LIMITED (XBOM:532051)</v>
    <v>2</v>
    <v>3</v>
    <v>Finance</v>
    <v>4</v>
    <v>468.85</v>
    <v>191.05</v>
    <v>1.2294</v>
    <v>-21.2</v>
    <v>-4.9935E-2</v>
    <v>INR</v>
    <v>SWELECT Energy Systems Limited is an India-based company that is primarily engaged in the business of manufacturing and trading of solar power projects, off-grid solar photovoltaic modules, which is based on crystalline silicon technology (c-Si), solar and wind power generation, contract manufacturing services, installation and maintenance services, sale of solar photovoltaic inverters and energy-efficient lighting systems. The Company's segments include Solar Energy Systems / Services and Foundry. Its subsidiaries include Swelect Energy Systems Pte. Limited, SWELECT Inc, SWELECT Energy Systems LLC, Swelect Solar Energy Private Limited, Amex Alloys Private Limited, Noel Media &amp; Advertising Private Limited, Swelect Green Energy Solutions Private Limited, K J Solar Systems Private Limited, Swelect Power Systems Private Limited and Swelect Sun Energy Private Limited.</v>
    <v>293</v>
    <v>Bombay Stock Exchange</v>
    <v>XBOM</v>
    <v>XBOM</v>
    <v>5 Swelect HSE, P S Sivasamy Street, CHENNAI, TAMIL NADU, 600004 IN</v>
    <v>432.85</v>
    <v>Machinery, Equipment &amp; Components</v>
    <v>Stock</v>
    <v>44680.438483796293</v>
    <v>3489</v>
    <v>403.35</v>
    <v>6162036000</v>
    <v>SWELECT ENERGY SYSTEMS LIMITED</v>
    <v>SWELECT ENERGY SYSTEMS LIMITED</v>
    <v>432.85</v>
    <v>41.04</v>
    <v>424.55</v>
    <v>403.35</v>
    <v>15158760</v>
    <v>532051</v>
    <v>SWELECT ENERGY SYSTEMS LIMITED (XBOM:532051)</v>
    <v>2545</v>
    <v>52740</v>
    <v>1994</v>
  </rv>
  <rv s="2">
    <v>3490</v>
  </rv>
  <rv s="0">
    <v>https://www.bing.com/financeapi/forcetrigger?t=ahaak2&amp;q=XBOM%3a517201&amp;form=skydnc</v>
    <v>Learn more on Bing</v>
  </rv>
  <rv s="8">
    <v>en-IN</v>
    <v>ahaak2</v>
    <v>268435456</v>
    <v>1</v>
    <v>Powered by Refinitiv</v>
    <v>13</v>
    <v>SWITCHING TECHNOLOGIES GUNTHER LIMITED (XBOM:517201)</v>
    <v>2</v>
    <v>14</v>
    <v>Finance</v>
    <v>4</v>
    <v>91.7</v>
    <v>30.05</v>
    <v>0.67290000000000005</v>
    <v>0.75</v>
    <v>1.7750999999999999E-2</v>
    <v>INR</v>
    <v>Switching Technologies Gunther Limited is an India-based company that is primarily engaged in the manufacturing and sale of electrical and electronic components. The Company is into the business of manufacturing and trading of switching products. The Company’s geographical segments include Domestic and Overseas. The Company manufactures electronic components, such as reed switches, proximity sensors and ball switches. It manufactures miniature and standard reed switches. The Company’s products are used in various applications as a control device. Its process is used in the aircraft industry, power electronics, telecommunications, industrial control equipment and automobile electronics. The Company’s products are marketed in Europe, the United States and other countries.</v>
    <v>Bombay Stock Exchange</v>
    <v>XBOM</v>
    <v>XBOM</v>
    <v>B - 9 B - 10 Mepz Special Economiczone, CHENNAI, TAMIL NADU, 600045 IN</v>
    <v>43.45</v>
    <v>Machinery, Equipment &amp; Components</v>
    <v>Stock</v>
    <v>44680.438506944447</v>
    <v>3492</v>
    <v>42.55</v>
    <v>105350000</v>
    <v>SWITCHING TECHNOLOGIES GUNTHER LIMITED</v>
    <v>SWITCHING TECHNOLOGIES GUNTHER LIMITED</v>
    <v>43.45</v>
    <v>23.17</v>
    <v>42.25</v>
    <v>43</v>
    <v>2450000</v>
    <v>517201</v>
    <v>SWITCHING TECHNOLOGIES GUNTHER LIMITED (XBOM:517201)</v>
    <v>1228</v>
    <v>1910</v>
    <v>1988</v>
  </rv>
  <rv s="2">
    <v>3493</v>
  </rv>
  <rv s="0">
    <v>https://www.bing.com/financeapi/forcetrigger?t=bneh2w&amp;q=XNSE%3aUWCSL&amp;form=skydnc</v>
    <v>Learn more on Bing</v>
  </rv>
  <rv s="11">
    <v>en-IN</v>
    <v>bneh2w</v>
    <v>268435456</v>
    <v>1</v>
    <v>Powered by Refinitiv</v>
    <v>19</v>
    <v>ULTRA WIRING CONNECTIVITY SYSTEM LIMITED (XNSE:UWCSL)</v>
    <v>2</v>
    <v>20</v>
    <v>Finance</v>
    <v>7</v>
    <v>41</v>
    <v>25.3</v>
    <v>-2</v>
    <v>-4.8780000000000004E-2</v>
    <v>INR</v>
    <v>Ultra Wiring Connectivity System Limited is an India-based company that is engaged in manufacturing of couplers, connectors and allied products for original equipment manufacturers (OEMs) and other manufacturers. The Company's products include Series of Connectors, Bulb Holders, Covers and Brackets, Special Cable tie and clips, Bobbin Spool, Assorted Connectors, Windshield Wiper Blades and Automotive Fuses. The Company's Series of Connectors include C-040 Series, C-050 Series, C-060 Series, C-90 RT Series, C-90 Water Proof, C-110 Series, C-110 WP Series, C-250 Series and C-312 Series. The Company has three manufacturing plants in Delhi, Faridabad. The Company also owns warehouses in Pune and Chennai to cater the Western and Southern markets in India.</v>
    <v>National Stock Exchange of India</v>
    <v>XNSE</v>
    <v>XNSE</v>
    <v>Plot No. 287- A&amp;B, Sector-59,, HSIDC Industrial Estate,Ballabgarh,, Faridabad, HARYANA, 121004 IN</v>
    <v>39</v>
    <v>Machinery, Equipment &amp; Components</v>
    <v>Stock</v>
    <v>44644.469837962963</v>
    <v>3495</v>
    <v>39</v>
    <v>ULTRA WIRING CONNECTIVITY SYSTEM LIMITED</v>
    <v>ULTRA WIRING CONNECTIVITY SYSTEM LIMITED</v>
    <v>39</v>
    <v>0</v>
    <v>41</v>
    <v>39</v>
    <v>UWCSL</v>
    <v>ULTRA WIRING CONNECTIVITY SYSTEM LIMITED (XNSE:UWCSL)</v>
    <v>4000</v>
    <v>2005</v>
  </rv>
  <rv s="2">
    <v>3496</v>
  </rv>
  <rv s="0">
    <v>https://www.bing.com/financeapi/forcetrigger?t=ahfa9c&amp;q=XBOM%3a538706&amp;form=skydnc</v>
    <v>Learn more on Bing</v>
  </rv>
  <rv s="8">
    <v>en-IN</v>
    <v>ahfa9c</v>
    <v>268435456</v>
    <v>1</v>
    <v>Powered by Refinitiv</v>
    <v>13</v>
    <v>ULTRACAB (INDIA) Limited (XBOM:538706)</v>
    <v>2</v>
    <v>14</v>
    <v>Finance</v>
    <v>4</v>
    <v>34</v>
    <v>16.68</v>
    <v>0.54039999999999999</v>
    <v>-0.9</v>
    <v>-3.2726999999999999E-2</v>
    <v>INR</v>
    <v>Ultracab (India) Limited is an India-based company. The Company is engaged in the manufacturing and export of wires and cables. The Company's products include Domestic Cables, International Cables and Special Cables. Its Domestic Cables include multi core flexible cables for industries, house wires/building wires, flat cables for submersible pumps, aerial bunched cables, telephone cable and instrumentation cables, polyvinyl chloride (PVC) cables, cross linked polyethylene cable (XLPE) power cables. Its International Cables include auto cables, industrial cables, welding cables, and electric power cables. Its Special Cables include super flat cable, Ultra Triple Protected (UTP) house wire, elevator cable, solar cables, and control cables. The Company also offers single core wires and multi core cables. The Company sells its products in India, the United Kingdom, the United Arab Emirates, Africa, and Singapore. Its manufacturing facility is situated at Shapar (Rajkot, Gujarat) India.</v>
    <v>Bombay Stock Exchange</v>
    <v>XBOM</v>
    <v>XBOM</v>
    <v>C-303, Imperial Heights, Opp. Big Bazaar, 150, Ring Road, RAJKOT, GUJARAT, 360005 IN</v>
    <v>28.05</v>
    <v>Machinery, Equipment &amp; Components</v>
    <v>Stock</v>
    <v>44680.438506944447</v>
    <v>3498</v>
    <v>26.55</v>
    <v>2547781000</v>
    <v>ULTRACAB (INDIA) Limited</v>
    <v>ULTRACAB (INDIA) Limited</v>
    <v>28</v>
    <v>94.44</v>
    <v>27.5</v>
    <v>26.6</v>
    <v>95422500</v>
    <v>538706</v>
    <v>ULTRACAB (INDIA) Limited (XBOM:538706)</v>
    <v>293395</v>
    <v>815760</v>
    <v>2007</v>
  </rv>
  <rv s="2">
    <v>3499</v>
  </rv>
  <rv s="0">
    <v>https://www.bing.com/financeapi/forcetrigger?t=ah8ldm&amp;q=XBOM%3a504212&amp;form=skydnc</v>
    <v>Learn more on Bing</v>
  </rv>
  <rv s="1">
    <v>en-IN</v>
    <v>ah8ldm</v>
    <v>268435456</v>
    <v>1</v>
    <v>Powered by Refinitiv</v>
    <v>0</v>
    <v>UNIVERSAL CABLES LIMITED (XBOM:504212)</v>
    <v>2</v>
    <v>3</v>
    <v>Finance</v>
    <v>4</v>
    <v>217.55</v>
    <v>129.05000000000001</v>
    <v>1.4419999999999999</v>
    <v>-3.45</v>
    <v>-2.1093999999999998E-2</v>
    <v>INR</v>
    <v>Universal Cables Limited is an India-based company that is engaged in the manufacturing and sale of electrical and other cables, capacitors, wires and conductors, and others. The Company's products include low voltage, medium voltage and extra high voltage xlpe power cables up to 500 kv grade, PVC and rubber insulated power cables up to 11 kv grade, control and instrumentation cables for any number of cores/pairs and specialty rubber cables for trailing. It also undertakes the complete solution package for Underground Power Transmission involving system design, supply of cables, cable jointing and termination, laying, installation and commissioning. It also provides Cable Monitoring System (CMS) using Distributed Temperature Sensor (DTS) system and offers complete package. Its CMS division consists of 220 kilovolts (kV) Cable installation with Outdoor Termination; 132 kV Termination installed on Overhead Transmission Tower; and 132 kV Cable installation for Power Evacuation.</v>
    <v>961</v>
    <v>Bombay Stock Exchange</v>
    <v>XBOM</v>
    <v>XBOM</v>
    <v>Industry House,, 159, Churchgate Reclamation,, P.O Box No. 11003, MUMBAI, MAHARASHTRA, 400020 IN</v>
    <v>165.4</v>
    <v>Machinery, Equipment &amp; Components</v>
    <v>Stock</v>
    <v>44680.438472222224</v>
    <v>3501</v>
    <v>160.05000000000001</v>
    <v>5565139000</v>
    <v>UNIVERSAL CABLES LIMITED</v>
    <v>UNIVERSAL CABLES LIMITED</v>
    <v>165.4</v>
    <v>7.36</v>
    <v>163.55000000000001</v>
    <v>160.1</v>
    <v>34695380</v>
    <v>504212</v>
    <v>UNIVERSAL CABLES LIMITED (XBOM:504212)</v>
    <v>273</v>
    <v>29820</v>
    <v>1945</v>
  </rv>
  <rv s="2">
    <v>3502</v>
  </rv>
  <rv s="0">
    <v>https://www.bing.com/financeapi/forcetrigger?t=ahacfr&amp;q=XBOM%3a517393&amp;form=skydnc</v>
    <v>Learn more on Bing</v>
  </rv>
  <rv s="1">
    <v>en-IN</v>
    <v>ahacfr</v>
    <v>268435456</v>
    <v>1</v>
    <v>Powered by Refinitiv</v>
    <v>0</v>
    <v>VINTRON INFORMATICS LIMITED (XBOM:517393)</v>
    <v>2</v>
    <v>3</v>
    <v>Finance</v>
    <v>4</v>
    <v>1.32</v>
    <v>0.51</v>
    <v>0.71230000000000004</v>
    <v>0</v>
    <v>0</v>
    <v>INR</v>
    <v>Vintron Informatics Limited is an India-based company, which operates in the electronic industry. The Company deals and manufactures electronic products, including security and surveillance related electronic products, such as closed-circuit television (CCTV) cameras and digital video recorders (DVRs) and other.</v>
    <v>197</v>
    <v>Bombay Stock Exchange</v>
    <v>XBOM</v>
    <v>XBOM</v>
    <v>F-90/1 A, Okhla Industrial Area Phase-1, NEW DELHI, DELHI, 110020 IN</v>
    <v>1.2</v>
    <v>Communications &amp; Networking</v>
    <v>Stock</v>
    <v>44676.43854166667</v>
    <v>3504</v>
    <v>1.1399999999999999</v>
    <v>94026960</v>
    <v>VINTRON INFORMATICS LIMITED</v>
    <v>VINTRON INFORMATICS LIMITED</v>
    <v>1.2</v>
    <v>1.45</v>
    <v>1.2</v>
    <v>1.2</v>
    <v>78355800</v>
    <v>517393</v>
    <v>VINTRON INFORMATICS LIMITED (XBOM:517393)</v>
    <v>69950</v>
    <v>7640</v>
    <v>1991</v>
  </rv>
  <rv s="2">
    <v>3505</v>
  </rv>
  <rv s="0">
    <v>https://www.bing.com/financeapi/forcetrigger?t=ahcn3m&amp;q=XBOM%3a531404&amp;form=skydnc</v>
    <v>Learn more on Bing</v>
  </rv>
  <rv s="21">
    <v>en-IN</v>
    <v>ahcn3m</v>
    <v>268435456</v>
    <v>1</v>
    <v>Powered by Refinitiv</v>
    <v>39</v>
    <v>ZICOM ELECTRONIC SECURITY SYSTEMS LIMITED (XBOM:531404)</v>
    <v>2</v>
    <v>40</v>
    <v>Finance</v>
    <v>4</v>
    <v>1.77</v>
    <v>1.04</v>
    <v>1.1369</v>
    <v>0.08</v>
    <v>4.7336999999999997E-2</v>
    <v>INR</v>
    <v>Zicom Electronic Security Systems Limited is an India-based company. The Company is engaged in the marketing and selling of electronic security systems and equipment’s. It also provides annual maintenance services for electronic security products. The Company operates through a security and safety segment. The Company offers e-Surveillance equipment’s, such as closed-circuit television (CCTV) cameras, monitors, digital video recorders (DVRs)/ network video recorders (NVRs), and other accessories. It also offers fire equipment’s, such as sensors, fire extinguishers, access control equipment’s, such as proximity/biometric based locks and other accessories and home safety equipment’s, such as video door phones and home intrusion alarm. The Company provides security as a service (SaaS). Its services include uptime surveillance systems, alarm monitoring, live feed monitoring, and trend-based analytical services.</v>
    <v>948</v>
    <v>Bombay Stock Exchange</v>
    <v>XBOM</v>
    <v>XBOM</v>
    <v>501, Silver Metropolis, Western Express Highway,Goregaon (East), MUMBAI, MAHARASHTRA, 400063 IN</v>
    <v>1.77</v>
    <v>Professional &amp; Commercial Services</v>
    <v>Stock</v>
    <v>44543.437511574077</v>
    <v>3507</v>
    <v>1.77</v>
    <v>65958630</v>
    <v>ZICOM ELECTRONIC SECURITY SYSTEMS LIMITED</v>
    <v>ZICOM ELECTRONIC SECURITY SYSTEMS LIMITED</v>
    <v>1.77</v>
    <v>-0.09</v>
    <v>1.69</v>
    <v>1.77</v>
    <v>41224140</v>
    <v>531404</v>
    <v>ZICOM ELECTRONIC SECURITY SYSTEMS LIMITED (XBOM:531404)</v>
    <v>700446</v>
    <v>1994</v>
  </rv>
  <rv s="2">
    <v>3508</v>
  </rv>
  <rv s="0">
    <v>https://www.bing.com/financeapi/forcetrigger?t=ah9u7w&amp;q=XBOM%3a513142&amp;form=skydnc</v>
    <v>Learn more on Bing</v>
  </rv>
  <rv s="21">
    <v>en-IN</v>
    <v>ah9u7w</v>
    <v>268435456</v>
    <v>1</v>
    <v>Powered by Refinitiv</v>
    <v>39</v>
    <v>BALASORE ALLOYS LIMITED (XBOM:513142)</v>
    <v>2</v>
    <v>40</v>
    <v>Finance</v>
    <v>4</v>
    <v>9.25</v>
    <v>5.97</v>
    <v>1.6968000000000001</v>
    <v>-0.26</v>
    <v>-4.1401E-2</v>
    <v>INR</v>
    <v>Balasore Alloys Limited is engaged in the manufacturing and mining of ferro alloys. The Company is also engaged in the manufacturing and selling of ferro chrome of various grades. The Company manufactures High Carbon Ferro Chrome (FeCr60) and Low Silicon Ferro Chrome (FeCr65). The Company’s plants are located at Balasore and Sukinda, having over six submerged electric arc furnaces (five in Balasore plant and one in Sukinda plant) with a combined ferro chrome manufacturing capacity of approximately 1,63,000 million tons per annum (MTPA). It has a captive chrome ore mine in Sukinda Valley in Jajpur district in the state of Odisha. Its metal recovery plants are used to recover the entrapped metal (ferrochrome) from the slag generated during the production of Ferro chrome and charge chrome. It focuses on the production of products, such as low and medium-silicon, low phosphorous, medium-carbon and high-chromium, among others. Its ferro chrome is used in stainless steel industry.</v>
    <v>860</v>
    <v>Bombay Stock Exchange</v>
    <v>XBOM</v>
    <v>XBOM</v>
    <v>Park Plaza, 71, Park Street, 1st Floor, KOLKATA, WEST BENGAL, 700016 IN</v>
    <v>6.59</v>
    <v>Metals &amp; Mining</v>
    <v>Stock</v>
    <v>44543.437511574077</v>
    <v>3510</v>
    <v>5.97</v>
    <v>586083600</v>
    <v>BALASORE ALLOYS LIMITED</v>
    <v>BALASORE ALLOYS LIMITED</v>
    <v>5.97</v>
    <v>3.98</v>
    <v>6.28</v>
    <v>6.02</v>
    <v>93325410</v>
    <v>513142</v>
    <v>BALASORE ALLOYS LIMITED (XBOM:513142)</v>
    <v>239661</v>
    <v>1984</v>
  </rv>
  <rv s="2">
    <v>3511</v>
  </rv>
  <rv s="0">
    <v>https://www.bing.com/financeapi/forcetrigger?t=ahdqgh&amp;q=XBOM%3a532656&amp;form=skydnc</v>
    <v>Learn more on Bing</v>
  </rv>
  <rv s="1">
    <v>en-IN</v>
    <v>ahdqgh</v>
    <v>268435456</v>
    <v>1</v>
    <v>Powered by Refinitiv</v>
    <v>0</v>
    <v>FACOR ALLOYS LIMITED (XBOM:532656)</v>
    <v>2</v>
    <v>3</v>
    <v>Finance</v>
    <v>4</v>
    <v>11.03</v>
    <v>3.26</v>
    <v>1.2028000000000001</v>
    <v>0.16</v>
    <v>2.1947999999999999E-2</v>
    <v>INR</v>
    <v>Facor Alloys Limited is an India-based holding company. The Company is engaged in the manufacture and sale of Ferroalloys and Ferrochrome. The Company's product is used in the manufacture of Steel/Stainless Steel. The Company caters to both domestic and international markets. The Company has the capacity to produce approximately 72,000 metric tons of ferroalloys per annum. The Company's plant is located at Shreeramnagar, Andhra Pradesh. The Company exports its Ferroalloys products to various countries, including Korea, Japan, Italy, Netherlands, United States, Turkey, China and Taiwan. The Company's subsidiaries include Best Minerals Limited, FAL Power Ventures Pvt. Ltd., Facor Electric Ltd., Facor Minerals (Netherlands) B.V., Facor Turkkrom Mining (Netherlands) B.V. and Cati Madencilik Ithalat ve Ihracat A.S.</v>
    <v>623</v>
    <v>Bombay Stock Exchange</v>
    <v>XBOM</v>
    <v>XBOM</v>
    <v>Shreeram Bhawan, Tumsar, Main Road Bhandara, TUMSAR, MAHARASHTRA, 441912 IN</v>
    <v>7.65</v>
    <v>Metals &amp; Mining</v>
    <v>Stock</v>
    <v>44680.438506944447</v>
    <v>3513</v>
    <v>7.37</v>
    <v>1456828000</v>
    <v>FACOR ALLOYS LIMITED</v>
    <v>FACOR ALLOYS LIMITED</v>
    <v>7.37</v>
    <v>10.39</v>
    <v>7.29</v>
    <v>7.45</v>
    <v>195547400</v>
    <v>532656</v>
    <v>FACOR ALLOYS LIMITED (XBOM:532656)</v>
    <v>261375</v>
    <v>268160</v>
    <v>2004</v>
  </rv>
  <rv s="2">
    <v>3514</v>
  </rv>
  <rv s="0">
    <v>https://www.bing.com/financeapi/forcetrigger?t=ayuem7&amp;q=XBOM%3a532614&amp;form=skydnc</v>
    <v>Learn more on Bing</v>
  </rv>
  <rv s="1">
    <v>en-IN</v>
    <v>ayuem7</v>
    <v>268435456</v>
    <v>1</v>
    <v>Powered by Refinitiv</v>
    <v>0</v>
    <v>IMPEX FERRO TECH LTD (XBOM:532614)</v>
    <v>2</v>
    <v>3</v>
    <v>Finance</v>
    <v>4</v>
    <v>6.34</v>
    <v>0.72</v>
    <v>1.0099</v>
    <v>0.3</v>
    <v>4.9668999999999998E-2</v>
    <v>INR</v>
    <v>Impex Ferro Tech Limited is an India-based company, which is engaged in the manufacturing and sales of ferro alloys. The Company is also engaged in trading in iron and steel products. The Company’s products include silico manganese, high carbon ferro manganese, and medium carbon ferro manganese. Ferro Alloys are intermediate products and used as an ingredient of making special grade steel having specific properties. Ferro Alloys are used for deoxidation, desulphurization and refining of steel. The use of ferro manganese and silico manganese in the production of carbon steel is primarily for refining and deoxidation of steel. The Company has 300-megawatt power plant. The Company's plant is located at Burdwan, West Bengal.</v>
    <v>238</v>
    <v>Bombay Stock Exchange</v>
    <v>XBOM</v>
    <v>XBOM</v>
    <v>Skp House, 132A, S.P Mukherjee Road, KOLKATA, WEST BENGAL, 700026 IN</v>
    <v>6.34</v>
    <v>Metals &amp; Mining</v>
    <v>Stock</v>
    <v>44680.438483796293</v>
    <v>3516</v>
    <v>6.34</v>
    <v>373709300</v>
    <v>IMPEX FERRO TECH LTD</v>
    <v>IMPEX FERRO TECH LTD</v>
    <v>6.34</v>
    <v>10.14</v>
    <v>6.04</v>
    <v>6.34</v>
    <v>87931600</v>
    <v>532614</v>
    <v>IMPEX FERRO TECH LTD (XBOM:532614)</v>
    <v>48470</v>
    <v>8160</v>
    <v>1995</v>
  </rv>
  <rv s="2">
    <v>3517</v>
  </rv>
  <rv s="0">
    <v>https://www.bing.com/financeapi/forcetrigger?t=aharrw&amp;q=XBOM%3a522165&amp;form=skydnc</v>
    <v>Learn more on Bing</v>
  </rv>
  <rv s="1">
    <v>en-IN</v>
    <v>aharrw</v>
    <v>268435456</v>
    <v>1</v>
    <v>Powered by Refinitiv</v>
    <v>0</v>
    <v>INDSIL HYDRO POWER AND MANGANESE LIMITED (XBOM:522165)</v>
    <v>2</v>
    <v>3</v>
    <v>Finance</v>
    <v>4</v>
    <v>118</v>
    <v>10.81</v>
    <v>1.2786999999999999</v>
    <v>-1.9</v>
    <v>-2.0811000000000003E-2</v>
    <v>INR</v>
    <v>Indsil Hydro Power and Manganese Limited is an India-based company, which is engaged in manufacturing low carbon silico manganese (LCSM) and ferro chrome, which can be used in stainless steel Industry. It has LCSM Smelters in India integrated with captive hydel and thermal power. The Company operates through two segments: ferro alloy and power. Its products offering includes ultra-low carbon silico manganese, low carbon silico manganese, ferro silicon, ferro chrome and ferro chrome. The Company operates an approximately 75,000 tons per years (tpy) ferro chrome smelter in the Sultanate of Oman along with captive chrome mine resources. Its capacity for low carbon silico manganese is approximately 45,000 tpy located across three smelters within India. It also operates two captive power plants, an approximately 21-megawatt (MW) hydropower plant in Rajakkad, Kerala and a 12 MW Coal-fired plant in Raipur, Chhattisgarh. Its clients include TATA Steel, SAIL, JinDAL, SINECO, Marubeni and other.</v>
    <v>217</v>
    <v>Bombay Stock Exchange</v>
    <v>XBOM</v>
    <v>XBOM</v>
    <v>Indsil House, T.V.Samy Road (West), R.S.Puram,, COIMBATORE, TAMIL NADU, 641002 IN</v>
    <v>92.25</v>
    <v>Metals &amp; Mining</v>
    <v>Stock</v>
    <v>44680.438506944447</v>
    <v>3519</v>
    <v>87.7</v>
    <v>2512317000</v>
    <v>INDSIL HYDRO POWER AND MANGANESE LIMITED</v>
    <v>INDSIL HYDRO POWER AND MANGANESE LIMITED</v>
    <v>90.75</v>
    <v>4.3600000000000003</v>
    <v>91.3</v>
    <v>89.4</v>
    <v>27791120</v>
    <v>522165</v>
    <v>INDSIL HYDRO POWER AND MANGANESE LIMITED (XBOM:522165)</v>
    <v>82379</v>
    <v>64100</v>
    <v>1990</v>
  </rv>
  <rv s="2">
    <v>3520</v>
  </rv>
  <rv s="0">
    <v>https://www.bing.com/financeapi/forcetrigger?t=ahgk8m&amp;q=XBOM%3a590078&amp;form=skydnc</v>
    <v>Learn more on Bing</v>
  </rv>
  <rv s="1">
    <v>en-IN</v>
    <v>ahgk8m</v>
    <v>268435456</v>
    <v>1</v>
    <v>Powered by Refinitiv</v>
    <v>0</v>
    <v>MAITHAN ALLOYS LTD. (XBOM:590078)</v>
    <v>2</v>
    <v>3</v>
    <v>Finance</v>
    <v>4</v>
    <v>1594.4</v>
    <v>715.5</v>
    <v>0.94450000000000001</v>
    <v>-21.95</v>
    <v>-1.6390000000000002E-2</v>
    <v>INR</v>
    <v>Maithan Alloys Limited is engaged in the business of manufacturing and exporting of all three bulk ferro alloys, including ferro manganese, silico manganese and ferro silicon. The Company is also engaged in the generation and supply of wind power and has a captive power plant. It operates through the Ferro Alloys segment. Its ferro manganese is mainly used in the silico manganese production of flat steel, manganese-rich steel and stainless-steel products. Its silico manganese is consumed in all steel products and used in higher quantities in 200 series stainless steel, alloy steel and manganese steel. Its ferro silicon is primarily in special steels and in small quantities in mild steel. Ferro silicon is also used for the manufacture of silicon, corrosion-resistant and high-temperature resistant ferrous silicon alloys, and silicon steel for electro motors and transformer cores. Its subsidiaries include Anianev Minerals Limited and Salanpur Sinter Private Limited, among others.</v>
    <v>548</v>
    <v>Bombay Stock Exchange</v>
    <v>XBOM</v>
    <v>XBOM</v>
    <v>Po. Kalyaneshwari, Vill. Debipur, Dist., Burdwan, WEST BENGAL, 713369 IN</v>
    <v>1371</v>
    <v>Metals &amp; Mining</v>
    <v>Stock</v>
    <v>44680.438472222224</v>
    <v>3522</v>
    <v>1305</v>
    <v>38256950000</v>
    <v>MAITHAN ALLOYS LTD.</v>
    <v>MAITHAN ALLOYS LTD.</v>
    <v>1339</v>
    <v>5.89</v>
    <v>1339.25</v>
    <v>1317.3</v>
    <v>29111550</v>
    <v>590078</v>
    <v>MAITHAN ALLOYS LTD. (XBOM:590078)</v>
    <v>37325</v>
    <v>104970</v>
    <v>1985</v>
  </rv>
  <rv s="2">
    <v>3523</v>
  </rv>
  <rv s="0">
    <v>https://www.bing.com/financeapi/forcetrigger?t=ahdexm&amp;q=XBOM%3a532362&amp;form=skydnc</v>
    <v>Learn more on Bing</v>
  </rv>
  <rv s="8">
    <v>en-IN</v>
    <v>ahdexm</v>
    <v>268435456</v>
    <v>1</v>
    <v>Powered by Refinitiv</v>
    <v>13</v>
    <v>NAGPUR POWER AND INDUSTRIES LIMITED (XBOM:532362)</v>
    <v>2</v>
    <v>14</v>
    <v>Finance</v>
    <v>4</v>
    <v>89.2</v>
    <v>26.85</v>
    <v>0.1527</v>
    <v>-1.9</v>
    <v>-2.2754E-2</v>
    <v>INR</v>
    <v>Nagpur Power and Industries Limited is an India-based holding company. The Company is principally engaged in manufacturing high, medium and low carbon ferro manganese and silico manganese slag. The Company, through its subsidiary, Motwane Manufacturing Company Private Limited, is engaged in the business of manufacturing electrical equipment, which is supplied to the power sector. The Company operates on metal recovery plant and produces low ferro manganese (slag) through its slag recovery process.</v>
    <v>Bombay Stock Exchange</v>
    <v>XBOM</v>
    <v>XBOM</v>
    <v>20th Floor, Nirmal Building, Nariman Point, MUMBAI, MAHARASHTRA, 400021 IN</v>
    <v>89.2</v>
    <v>Machinery, Equipment &amp; Components</v>
    <v>Stock</v>
    <v>44680.438506944447</v>
    <v>3525</v>
    <v>78.5</v>
    <v>1068593000</v>
    <v>NAGPUR POWER AND INDUSTRIES LIMITED</v>
    <v>NAGPUR POWER AND INDUSTRIES LIMITED</v>
    <v>86.9</v>
    <v>18.86</v>
    <v>83.5</v>
    <v>81.599999999999994</v>
    <v>13095510</v>
    <v>532362</v>
    <v>NAGPUR POWER AND INDUSTRIES LIMITED (XBOM:532362)</v>
    <v>62688</v>
    <v>18140</v>
    <v>1996</v>
  </rv>
  <rv s="2">
    <v>3526</v>
  </rv>
  <rv s="0">
    <v>https://www.bing.com/financeapi/forcetrigger?t=ahfm3m&amp;q=XBOM%3a539252&amp;form=skydnc</v>
    <v>Learn more on Bing</v>
  </rv>
  <rv s="1">
    <v>en-IN</v>
    <v>ahfm3m</v>
    <v>268435456</v>
    <v>1</v>
    <v>Powered by Refinitiv</v>
    <v>0</v>
    <v>SHYAM CENTURY FERROUS LIMITED (XBOM:539252)</v>
    <v>2</v>
    <v>3</v>
    <v>Finance</v>
    <v>4</v>
    <v>38.049999999999997</v>
    <v>4.99</v>
    <v>1.633</v>
    <v>1.4</v>
    <v>4.9036999999999997E-2</v>
    <v>INR</v>
    <v>Shyam Century Ferrous Limited is an India-based company primarily engaged in the manufacture and sale of ferro silicon and the generation of power. The Company is selling its product across India. The Company’s manufacturing plant is located at Byrnihat, Meghalaya near Guwahati with a production capacity of approximately 21,000 metric tons (MT) of ferro silicon annually. The Plant has also a captive power generation unit with an installed capacity of approximately 14-megawatt hours (MWh).</v>
    <v>112</v>
    <v>Bombay Stock Exchange</v>
    <v>XBOM</v>
    <v>XBOM</v>
    <v>Satyam Towers, 1st Floor, Unit No. 9B,, 3, Alipore Road, KOLKATA, WEST BENGAL, 700027 IN</v>
    <v>29.95</v>
    <v>Metals &amp; Mining</v>
    <v>Stock</v>
    <v>44680.438483796293</v>
    <v>3528</v>
    <v>29.3</v>
    <v>6609646000</v>
    <v>SHYAM CENTURY FERROUS LIMITED</v>
    <v>SHYAM CENTURY FERROUS LIMITED</v>
    <v>29.4</v>
    <v>21.97</v>
    <v>28.55</v>
    <v>29.95</v>
    <v>222173000</v>
    <v>539252</v>
    <v>SHYAM CENTURY FERROUS LIMITED (XBOM:539252)</v>
    <v>117398</v>
    <v>1873010</v>
    <v>2011</v>
  </rv>
  <rv s="2">
    <v>3529</v>
  </rv>
  <rv s="0">
    <v>https://www.bing.com/financeapi/forcetrigger?t=ah9tec&amp;q=XBOM%3a513005&amp;form=skydnc</v>
    <v>Learn more on Bing</v>
  </rv>
  <rv s="1">
    <v>en-IN</v>
    <v>ah9tec</v>
    <v>268435456</v>
    <v>1</v>
    <v>Powered by Refinitiv</v>
    <v>0</v>
    <v>VBC FERRO ALLOYS LTD (XBOM:513005)</v>
    <v>2</v>
    <v>3</v>
    <v>Finance</v>
    <v>4</v>
    <v>65.7</v>
    <v>13.44</v>
    <v>0.82320000000000004</v>
    <v>-2.85</v>
    <v>-0.05</v>
    <v>INR</v>
    <v>VBC Ferro Alloys Limited is an India-based company, which is engaged in the business of manufacturing Ferro Alloys at Rudraram Village, Patancheru Mandal, Medak District, Telangana. The Company is diversified with backward integration of raw material sources. The Company’s products offering includes Ferro Silicon, Silicon Flume and Metallurgical Coke. The Company’s subsidiary includes Konaseema Gas Power Ltd.</v>
    <v>234</v>
    <v>Bombay Stock Exchange</v>
    <v>XBOM</v>
    <v>XBOM</v>
    <v>6 - 2 - 913/914 Progressive Towers, 3rd Fl, Khairatabad, HYDERABAD, TELANGANA, 500004 IN</v>
    <v>59.65</v>
    <v>Metals &amp; Mining</v>
    <v>Stock</v>
    <v>44680.438460648147</v>
    <v>3531</v>
    <v>54.15</v>
    <v>887754000</v>
    <v>VBC FERRO ALLOYS LTD</v>
    <v>VBC FERRO ALLOYS LTD</v>
    <v>59.65</v>
    <v>2.5099999999999998</v>
    <v>57</v>
    <v>54.15</v>
    <v>16394350</v>
    <v>513005</v>
    <v>VBC FERRO ALLOYS LTD (XBOM:513005)</v>
    <v>5985</v>
    <v>9240</v>
    <v>1981</v>
  </rv>
  <rv s="2">
    <v>3532</v>
  </rv>
  <rv s="0">
    <v>https://www.bing.com/financeapi/forcetrigger?t=ahbrvh&amp;q=XBOM%3a526921&amp;form=skydnc</v>
    <v>Learn more on Bing</v>
  </rv>
  <rv s="47">
    <v>en-IN</v>
    <v>ahbrvh</v>
    <v>268435456</v>
    <v>1</v>
    <v>Powered by Refinitiv</v>
    <v>97</v>
    <v>TWENTYFIRST CENTURY MANAGEMENT SERVICES LIMITED (XBOM:526921)</v>
    <v>2</v>
    <v>98</v>
    <v>Finance</v>
    <v>4</v>
    <v>63.45</v>
    <v>11.88</v>
    <v>0.45</v>
    <v>1.5817000000000001E-2</v>
    <v>INR</v>
    <v>Twentyfirst Century Management Services Limited is an India-based holding company. The Company is engaged in investments in capital and debt instruments. The Company operates in Capital Market operations segment. The Company’s subsidiary is Twentyfirst Century Shares and Securities Limited, which is engaged in the investment and trading in shares and derivatives.</v>
    <v>50</v>
    <v>Bombay Stock Exchange</v>
    <v>XBOM</v>
    <v>XBOM</v>
    <v>2B, Grease House, Zakaria Bunder Road, Sewri (W), MUMBAI, MAHARASHTRA, 400015 IN</v>
    <v>28.95</v>
    <v>Investment Banking &amp; Investment Services</v>
    <v>Stock</v>
    <v>44680.438472222224</v>
    <v>3534</v>
    <v>28.05</v>
    <v>298725000</v>
    <v>TWENTYFIRST CENTURY MANAGEMENT SERVICES LIMITED</v>
    <v>TWENTYFIRST CENTURY MANAGEMENT SERVICES LIMITED</v>
    <v>28.9</v>
    <v>28.45</v>
    <v>28.9</v>
    <v>10500000</v>
    <v>526921</v>
    <v>TWENTYFIRST CENTURY MANAGEMENT SERVICES LIMITED (XBOM:526921)</v>
    <v>7218</v>
    <v>1986</v>
  </rv>
  <rv s="2">
    <v>3535</v>
  </rv>
  <rv s="0">
    <v>https://www.bing.com/financeapi/forcetrigger?t=aha8r7&amp;q=XBOM%3a516092&amp;form=skydnc</v>
    <v>Learn more on Bing</v>
  </rv>
  <rv s="9">
    <v>en-IN</v>
    <v>aha8r7</v>
    <v>268435456</v>
    <v>1</v>
    <v>Powered by Refinitiv</v>
    <v>15</v>
    <v>3P LAND HOLDINGS LIMITED (XBOM:516092)</v>
    <v>2</v>
    <v>16</v>
    <v>Finance</v>
    <v>4</v>
    <v>26.25</v>
    <v>9.4499999999999993</v>
    <v>0</v>
    <v>0</v>
    <v>INR</v>
    <v>3P Land Holdings Limited is an India-based company, which is venturing into the real estate business. The Company is primarily engaged in the business of lending, investment activity and real estate leasing. The Company’s segments include Leasing and Investment.</v>
    <v>Bombay Stock Exchange</v>
    <v>XBOM</v>
    <v>XBOM</v>
    <v>Jatia Chambers, 60, Dr. V.B. Gandhi Marg, Fort, MUMBAI, MAHARASHTRA, 400023 IN</v>
    <v>15.75</v>
    <v>Stock</v>
    <v>44680.4375</v>
    <v>3537</v>
    <v>15.74</v>
    <v>3P LAND HOLDINGS LIMITED</v>
    <v>3P LAND HOLDINGS LIMITED</v>
    <v>15.75</v>
    <v>16.36</v>
    <v>15.74</v>
    <v>15.74</v>
    <v>516092</v>
    <v>3P LAND HOLDINGS LIMITED (XBOM:516092)</v>
    <v>202</v>
  </rv>
  <rv s="2">
    <v>3538</v>
  </rv>
  <rv s="0">
    <v>https://www.bing.com/financeapi/forcetrigger?t=axdc9c&amp;q=XBOM%3a540776&amp;form=skydnc</v>
    <v>Learn more on Bing</v>
  </rv>
  <rv s="1">
    <v>en-IN</v>
    <v>axdc9c</v>
    <v>268435456</v>
    <v>1</v>
    <v>Powered by Refinitiv</v>
    <v>0</v>
    <v>5PAISA CAPITAL LIMITED (XBOM:540776)</v>
    <v>2</v>
    <v>3</v>
    <v>Finance</v>
    <v>4</v>
    <v>577.4</v>
    <v>293.25</v>
    <v>1.5871999999999999</v>
    <v>-6.25</v>
    <v>-1.7065E-2</v>
    <v>INR</v>
    <v>5paisa Capital Limited is an India-based company that is engaged in providing an online technology platform for trading in National Stock Exchange of India Ltd, Bombay Stock Exchange (BSE) Ltd and in multi commodity exchange (MCX) through Web-based trading terminal, mobile application and call and trade unit. The Company provides a range of financial services to its customers, including depository services, distribution of mutual funds, bonds and debentures, equity and mutual fund research and investment advisory services through its technology-based platforms. The Company's subsidiaries include 5paisa P2P Limited, 5paisa Insurance Brokers Limited and 5paisa Trading Limited.</v>
    <v>425</v>
    <v>Bombay Stock Exchange</v>
    <v>XBOM</v>
    <v>XBOM</v>
    <v>Sun Infotech Park, Road No.16V, Plot No.B-23 Thane, Industrial Area, Wagle Estate, THANE, MAHARASHTRA, 400604 IN</v>
    <v>370.6</v>
    <v>Investment Banking &amp; Investment Services</v>
    <v>Stock</v>
    <v>44680.438483796293</v>
    <v>3540</v>
    <v>357.25</v>
    <v>10604940000</v>
    <v>5PAISA CAPITAL LIMITED</v>
    <v>5PAISA CAPITAL LIMITED</v>
    <v>364</v>
    <v>66.69</v>
    <v>366.25</v>
    <v>360</v>
    <v>29417320</v>
    <v>540776</v>
    <v>5PAISA CAPITAL LIMITED (XBOM:540776)</v>
    <v>7419</v>
    <v>57460</v>
    <v>2007</v>
  </rv>
  <rv s="2">
    <v>3541</v>
  </rv>
  <rv s="0">
    <v>https://www.bing.com/financeapi/forcetrigger?t=axdlsm&amp;q=XBOM%3a539562&amp;form=skydnc</v>
    <v>Learn more on Bing</v>
  </rv>
  <rv s="10">
    <v>en-IN</v>
    <v>axdlsm</v>
    <v>268435456</v>
    <v>1</v>
    <v>Powered by Refinitiv</v>
    <v>17</v>
    <v>AARNAV FASHIONS LIMITED (XBOM:539562)</v>
    <v>2</v>
    <v>18</v>
    <v>Finance</v>
    <v>4</v>
    <v>202.25</v>
    <v>56.25</v>
    <v>-1.2</v>
    <v>-2.0322E-2</v>
    <v>INR</v>
    <v>Aarnav Fashions Limited is an India-based company. The Company mainly engaged in the business of trading of textiles and financial services. It offers range of products in textiles, such as shirting, suiting, quilts, dohars, bed sheets, kid’s and women’s wear.</v>
    <v>Bombay Stock Exchange</v>
    <v>XBOM</v>
    <v>XBOM</v>
    <v>1, New Cloth Market, Outside Raipur Gate, Raipur, AHMEDABAD, GUJARAT, 380002 IN</v>
    <v>59</v>
    <v>Textiles &amp; Apparel</v>
    <v>Stock</v>
    <v>44680.438506944447</v>
    <v>3543</v>
    <v>57.5</v>
    <v>868039200</v>
    <v>AARNAV FASHIONS LIMITED</v>
    <v>AARNAV FASHIONS LIMITED</v>
    <v>58</v>
    <v>26.8</v>
    <v>59.05</v>
    <v>57.85</v>
    <v>15005000</v>
    <v>539562</v>
    <v>AARNAV FASHIONS LIMITED (XBOM:539562)</v>
    <v>60315</v>
    <v>117350</v>
    <v>1983</v>
  </rv>
  <rv s="2">
    <v>3544</v>
  </rv>
  <rv s="0">
    <v>https://www.bing.com/financeapi/forcetrigger?t=bkffww&amp;q=XBOM%3a541988&amp;form=skydnc</v>
    <v>Learn more on Bing</v>
  </rv>
  <rv s="1">
    <v>en-IN</v>
    <v>bkffww</v>
    <v>268435456</v>
    <v>1</v>
    <v>Powered by Refinitiv</v>
    <v>0</v>
    <v>AAVAS FINANCIERS LIMITED (XBOM:541988)</v>
    <v>2</v>
    <v>3</v>
    <v>Finance</v>
    <v>4</v>
    <v>3336.95</v>
    <v>2115</v>
    <v>1.0768</v>
    <v>-15.7</v>
    <v>-6.8389999999999996E-3</v>
    <v>INR</v>
    <v>Aavas Financiers Limited is an India-based housing finance company. The Company is engaged in providing the home loans to the customers belonging to low- and middle-income segment in semi urban and rural areas. It operates through lending to borrower’s segment. The Company’s offerings include home loan, plot and home construction loan, home improvement loan, home loan balance transfer, loan against property, micro, small and medium enterprise (MSME) loan, and emergency credit line guarantee scheme. It offers customers home loans for the purchase or construction of residential properties, and for the extension and repair of existing housing units. It also offers other mortgage loans, including loans against property. The Company operates in markets, such as Rajasthan, Maharashtra, Gujarat, Madhya Pradesh, Haryana, Uttar Pradesh, Chhattisgarh, Uttarakhand, Punjab, Himachal Pradesh, Delhi, Odisha and Karnataka.</v>
    <v>5679</v>
    <v>Bombay Stock Exchange</v>
    <v>XBOM</v>
    <v>XBOM</v>
    <v>201-202, 2nd Floor, Southend Square, Mansarovar Industrial Area, JAIPUR, RAJASTHAN, 302020 IN</v>
    <v>2339.9499999999998</v>
    <v>Banking Services</v>
    <v>Stock</v>
    <v>44680.438483796293</v>
    <v>3546</v>
    <v>2278.1</v>
    <v>180630300000</v>
    <v>AAVAS FINANCIERS LIMITED</v>
    <v>AAVAS FINANCIERS LIMITED</v>
    <v>2285.6999999999998</v>
    <v>55.98</v>
    <v>2295.6999999999998</v>
    <v>2280</v>
    <v>78936450</v>
    <v>541988</v>
    <v>AAVAS FINANCIERS LIMITED (XBOM:541988)</v>
    <v>1804</v>
    <v>69340</v>
    <v>2011</v>
  </rv>
  <rv s="2">
    <v>3547</v>
  </rv>
  <rv s="0">
    <v>https://www.bing.com/financeapi/forcetrigger?t=ahd652&amp;q=XBOM%3a532057&amp;form=skydnc</v>
    <v>Learn more on Bing</v>
  </rv>
  <rv s="6">
    <v>en-IN</v>
    <v>ahd652</v>
    <v>268435456</v>
    <v>1</v>
    <v>Powered by Refinitiv</v>
    <v>10</v>
    <v>ABHINAV CAPITAL SERVICES LIMITED (XBOM:532057)</v>
    <v>2</v>
    <v>11</v>
    <v>Finance</v>
    <v>4</v>
    <v>79.400000000000006</v>
    <v>27.7</v>
    <v>1.4</v>
    <v>1.983E-2</v>
    <v>INR</v>
    <v>Abhinav Capital Services Limited is an India-based non-deposit accepting non-banking financial company (NBFC). The Company is engaged in the business of lending. The Company operates through financing of loans segment. It operates in India.</v>
    <v>0</v>
    <v>Bombay Stock Exchange</v>
    <v>XBOM</v>
    <v>XBOM</v>
    <v>Athena House, Row House No.4, Rajnigandha, Gokuldham, Goregaon (E.), MUMBAI, MAHARASHTRA, 400063 IN</v>
    <v>74.099999999999994</v>
    <v>Investment Banking &amp; Investment Services</v>
    <v>Stock</v>
    <v>44680.438506944447</v>
    <v>3549</v>
    <v>67.900000000000006</v>
    <v>498571200</v>
    <v>ABHINAV CAPITAL SERVICES LIMITED</v>
    <v>ABHINAV CAPITAL SERVICES LIMITED</v>
    <v>72.05</v>
    <v>14.54</v>
    <v>70.599999999999994</v>
    <v>72</v>
    <v>6924600</v>
    <v>532057</v>
    <v>ABHINAV CAPITAL SERVICES LIMITED (XBOM:532057)</v>
    <v>429</v>
    <v>270</v>
    <v>1994</v>
  </rv>
  <rv s="2">
    <v>3550</v>
  </rv>
  <rv s="0">
    <v>https://www.bing.com/financeapi/forcetrigger?t=ahfeqh&amp;q=XBOM%3a538952&amp;form=skydnc</v>
    <v>Learn more on Bing</v>
  </rv>
  <rv s="8">
    <v>en-IN</v>
    <v>ahfeqh</v>
    <v>268435456</v>
    <v>1</v>
    <v>Powered by Refinitiv</v>
    <v>13</v>
    <v>ABHINAV LEASING AND FINANCE LIMITED (XBOM:538952)</v>
    <v>2</v>
    <v>14</v>
    <v>Finance</v>
    <v>4</v>
    <v>5.16</v>
    <v>0.63</v>
    <v>-0.10929999999999999</v>
    <v>0.08</v>
    <v>2.7778000000000001E-2</v>
    <v>INR</v>
    <v>Abhinav Leasing and Finance Limited is an India-based non-deposit accepting, non-banking financial company. The Company operates through the Trading of Shares and Securities segment. It mainly focuses on financing industrial enterprises by way of making loans and advances. The Company deals in shares, stocks, debentures, bonds, securities and other investments. It focuses on providing structured solutions for debt-related requirements of Indian companies. The Company also finances, corporations and other individuals by way of loans or advances or by subscribing to capital. It also focuses on infrastructure financing and long-term project financing.</v>
    <v>Bombay Stock Exchange</v>
    <v>XBOM</v>
    <v>XBOM</v>
    <v>S-524,1st Floor, Vikas Marg, Shakarpur, NEW DELHI, DELHI, 110092 IN</v>
    <v>3</v>
    <v>Banking Services</v>
    <v>Stock</v>
    <v>44680.438472222224</v>
    <v>3552</v>
    <v>2.74</v>
    <v>146941200</v>
    <v>ABHINAV LEASING AND FINANCE LIMITED</v>
    <v>ABHINAV LEASING AND FINANCE LIMITED</v>
    <v>2.95</v>
    <v>4.8899999999999997</v>
    <v>2.88</v>
    <v>2.96</v>
    <v>49980000</v>
    <v>538952</v>
    <v>ABHINAV LEASING AND FINANCE LIMITED (XBOM:538952)</v>
    <v>31753</v>
    <v>29730</v>
    <v>1984</v>
  </rv>
  <rv s="2">
    <v>3553</v>
  </rv>
  <rv s="0">
    <v>https://www.bing.com/financeapi/forcetrigger?t=ahfehw&amp;q=XBOM%3a538935&amp;form=skydnc</v>
    <v>Learn more on Bing</v>
  </rv>
  <rv s="7">
    <v>en-IN</v>
    <v>ahfehw</v>
    <v>268435456</v>
    <v>1</v>
    <v>Powered by Refinitiv</v>
    <v>12</v>
    <v>Abhishek Finlease Ltd (XBOM:538935)</v>
    <v>2</v>
    <v>6</v>
    <v>Finance</v>
    <v>4</v>
    <v>53.7</v>
    <v>12.26</v>
    <v>1.8</v>
    <v>4.8000000000000001E-2</v>
    <v>INR</v>
    <v>Bombay Stock Exchange</v>
    <v>XBOM</v>
    <v>XBOM</v>
    <v>402, Wall Street - I, Opp. Orient Club, Nr. Gujarat College, Ellisbridge, AHMEDABAD, GUJARAT, 380006 IN</v>
    <v>39.35</v>
    <v>Stock</v>
    <v>44680.438472222224</v>
    <v>3555</v>
    <v>37</v>
    <v>Abhishek Finlease Ltd</v>
    <v>Abhishek Finlease Ltd</v>
    <v>37</v>
    <v>37.5</v>
    <v>39.299999999999997</v>
    <v>538935</v>
    <v>Abhishek Finlease Ltd (XBOM:538935)</v>
    <v>45</v>
  </rv>
  <rv s="2">
    <v>3556</v>
  </rv>
  <rv s="0">
    <v>https://www.bing.com/financeapi/forcetrigger?t=ahftfr&amp;q=XBOM%3a539544&amp;form=skydnc</v>
    <v>Learn more on Bing</v>
  </rv>
  <rv s="3">
    <v>en-IN</v>
    <v>ahftfr</v>
    <v>268435456</v>
    <v>1</v>
    <v>Powered by Refinitiv</v>
    <v>5</v>
    <v>ABHISHEK INFRAVENTURES LIMITED (XBOM:539544)</v>
    <v>2</v>
    <v>6</v>
    <v>Finance</v>
    <v>4</v>
    <v>6.9</v>
    <v>2.73</v>
    <v>-0.2</v>
    <v>-3.4483E-2</v>
    <v>INR</v>
    <v>Abhishek Infraventures Ltd is an India-based company is engaged in the business as Planners, Builders and Civil Engineers, contractors, to build, construct, own, operate, maintain, manage, control and administer, earth works, farm house, parks, gardens, houses, duplex Apartments, Commercial, Residential or Industrial building Complex, Retail Stores, Shopping Centers, Market yards, all kinds of cinema theatres and studios and deal in, manage and carry on all types of business and profession related to land dealings, buildings, farms, estates, properties, areas and sites.</v>
    <v>Bombay Stock Exchange</v>
    <v>XBOM</v>
    <v>XBOM</v>
    <v>Block No 6C/2, 6th Floor,, Melange Towers, Madhapur,, HYDERABAD, TELANGANA, 500081 IN</v>
    <v>5.8</v>
    <v>Stock</v>
    <v>44680.438472222224</v>
    <v>3558</v>
    <v>5.6</v>
    <v>ABHISHEK INFRAVENTURES LIMITED</v>
    <v>ABHISHEK INFRAVENTURES LIMITED</v>
    <v>5.8</v>
    <v>5.8</v>
    <v>5.6</v>
    <v>539544</v>
    <v>ABHISHEK INFRAVENTURES LIMITED (XBOM:539544)</v>
    <v>7241</v>
  </rv>
  <rv s="2">
    <v>3559</v>
  </rv>
  <rv s="0">
    <v>https://www.bing.com/financeapi/forcetrigger?t=ah9m7w&amp;q=XBOM%3a511756&amp;form=skydnc</v>
    <v>Learn more on Bing</v>
  </rv>
  <rv s="3">
    <v>en-IN</v>
    <v>ah9m7w</v>
    <v>268435456</v>
    <v>1</v>
    <v>Powered by Refinitiv</v>
    <v>5</v>
    <v>ABIRAMI FINANCIAL SERVICES (INDIA) LIMITED (XBOM:511756)</v>
    <v>2</v>
    <v>6</v>
    <v>Finance</v>
    <v>4</v>
    <v>6.42</v>
    <v>2.87</v>
    <v>0.02</v>
    <v>4.5659999999999997E-3</v>
    <v>INR</v>
    <v>Abirami Financial Services (India) Limited is an India-based company. The Company is engaged in the business of hire purchase, leasing and lending money against securities, movable and immovable properties. The Company primarily generates income from other investments.</v>
    <v>Bombay Stock Exchange</v>
    <v>XBOM</v>
    <v>XBOM</v>
    <v>New No.16 (old no.50),, South Boag Road, T Nagar,, CHENNAI, TAMIL NADU, 600017 IN</v>
    <v>4.4000000000000004</v>
    <v>Stock</v>
    <v>44680.438530092593</v>
    <v>3561</v>
    <v>4.4000000000000004</v>
    <v>ABIRAMI FINANCIAL SERVICES (INDIA) LIMITED</v>
    <v>ABIRAMI FINANCIAL SERVICES (INDIA) LIMITED</v>
    <v>4.4000000000000004</v>
    <v>4.38</v>
    <v>4.4000000000000004</v>
    <v>511756</v>
    <v>ABIRAMI FINANCIAL SERVICES (INDIA) LIMITED (XBOM:511756)</v>
    <v>99</v>
  </rv>
  <rv s="2">
    <v>3562</v>
  </rv>
  <rv s="0">
    <v>https://www.bing.com/financeapi/forcetrigger?t=ahfpim&amp;q=XBOM%3a539391&amp;form=skydnc</v>
    <v>Learn more on Bing</v>
  </rv>
  <rv s="8">
    <v>en-IN</v>
    <v>ahfpim</v>
    <v>268435456</v>
    <v>1</v>
    <v>Powered by Refinitiv</v>
    <v>13</v>
    <v>ACME RESOURCES LIMITED (XBOM:539391)</v>
    <v>2</v>
    <v>14</v>
    <v>Finance</v>
    <v>4</v>
    <v>36.200000000000003</v>
    <v>11.42</v>
    <v>0.3291</v>
    <v>-0.25</v>
    <v>-1.5384999999999999E-2</v>
    <v>INR</v>
    <v>Acme Resources Limited is an India-based non-banking financial company (NBFC). The Company is in the business of providing short term/ long term loans and advances to borrowers. The Company operates through two business segments including non-banking financial company (NBFC) and sales/purchase of properties. The Company is engaged in financing by way of loans and sale of property. The Company’s subsidiaries include Atul Agro Private Limited and OJAS Suppliers Limited. The Company intends to invest in businesses related to infrastructure, and telecommunication.</v>
    <v>Bombay Stock Exchange</v>
    <v>XBOM</v>
    <v>XBOM</v>
    <v>77, Ground Floor, D.T.C. Appartment, Road no. 44, Pitampura, NEW DELHI, DELHI, 110034 IN</v>
    <v>16</v>
    <v>Banking Services</v>
    <v>Stock</v>
    <v>44680.438530092593</v>
    <v>3564</v>
    <v>15.45</v>
    <v>411904000</v>
    <v>ACME RESOURCES LIMITED</v>
    <v>ACME RESOURCES LIMITED</v>
    <v>15.45</v>
    <v>10.07</v>
    <v>16.25</v>
    <v>16</v>
    <v>25744000</v>
    <v>539391</v>
    <v>ACME RESOURCES LIMITED (XBOM:539391)</v>
    <v>1290</v>
    <v>1060</v>
    <v>1985</v>
  </rv>
  <rv s="2">
    <v>3565</v>
  </rv>
  <rv s="0">
    <v>https://www.bing.com/financeapi/forcetrigger?t=ah9l2w&amp;q=XBOM%3a511706&amp;form=skydnc</v>
    <v>Learn more on Bing</v>
  </rv>
  <rv s="21">
    <v>en-IN</v>
    <v>ah9l2w</v>
    <v>268435456</v>
    <v>1</v>
    <v>Powered by Refinitiv</v>
    <v>39</v>
    <v>ACTION FINANCIAL SERVICES (INDIA) LTD (XBOM:511706)</v>
    <v>2</v>
    <v>40</v>
    <v>Finance</v>
    <v>4</v>
    <v>4.1500000000000004</v>
    <v>3.19</v>
    <v>-1.29E-2</v>
    <v>-0.06</v>
    <v>-1.8461999999999999E-2</v>
    <v>INR</v>
    <v>Action Financial Services (India) Limited is an India-based company, which is engaged in the capital market related activities, such as share broking and depository participant. The principal activity of the Company includes other financial activities The Company is engaged in securities brokerage services, processing and clearing services of securities transactions and trading of securities. It is focused on retail brokerage. It provides various services, such as participation in securities lending and borrowing, trading in commodity derivatives and investing in government securities and bonds by retail investors. The Company’s wholly owned subsidiaries includes Action Securities Limited and Action Commodities Limited.</v>
    <v>36</v>
    <v>Bombay Stock Exchange</v>
    <v>XBOM</v>
    <v>XBOM</v>
    <v>Office No. 11-15, Rajgir Chambers, 2nd Foor, 12/14, Shahid Bhagat Singh Road, MUMBAI, MAHARASHTRA, 400023 IN</v>
    <v>3.25</v>
    <v>Investment Banking &amp; Investment Services</v>
    <v>Stock</v>
    <v>44543.437511574077</v>
    <v>3567</v>
    <v>3.19</v>
    <v>40639630</v>
    <v>ACTION FINANCIAL SERVICES (INDIA) LTD</v>
    <v>ACTION FINANCIAL SERVICES (INDIA) LTD</v>
    <v>3.25</v>
    <v>47.97</v>
    <v>3.25</v>
    <v>3.19</v>
    <v>12504500</v>
    <v>511706</v>
    <v>ACTION FINANCIAL SERVICES (INDIA) LTD (XBOM:511706)</v>
    <v>937</v>
    <v>1992</v>
  </rv>
  <rv s="2">
    <v>3568</v>
  </rv>
  <rv s="0">
    <v>https://www.bing.com/financeapi/forcetrigger?t=bgr8w7&amp;q=XBOM%3a539506&amp;form=skydnc</v>
    <v>Learn more on Bing</v>
  </rv>
  <rv s="7">
    <v>en-IN</v>
    <v>bgr8w7</v>
    <v>268435456</v>
    <v>1</v>
    <v>Powered by Refinitiv</v>
    <v>12</v>
    <v>Adcon Capital Services Ltd (XBOM:539506)</v>
    <v>2</v>
    <v>6</v>
    <v>Finance</v>
    <v>4</v>
    <v>2.2200000000000002</v>
    <v>0.6</v>
    <v>-0.08</v>
    <v>-4.5454999999999995E-2</v>
    <v>INR</v>
    <v>Bombay Stock Exchange</v>
    <v>XBOM</v>
    <v>XBOM</v>
    <v>117, Hubtown Solaris, N. S. Phadke Marg, Near East West Flyover, Andheri (East), MUMBAI, MAHARASHTRA, 400069 IN</v>
    <v>1.82</v>
    <v>Stock</v>
    <v>44680.438472222224</v>
    <v>3570</v>
    <v>1.68</v>
    <v>Adcon Capital Services Ltd</v>
    <v>Adcon Capital Services Ltd</v>
    <v>1.77</v>
    <v>1.76</v>
    <v>1.68</v>
    <v>539506</v>
    <v>Adcon Capital Services Ltd (XBOM:539506)</v>
    <v>198790</v>
  </rv>
  <rv s="2">
    <v>3571</v>
  </rv>
  <rv s="0">
    <v>https://www.bing.com/financeapi/forcetrigger?t=ahd627&amp;q=XBOM%3a532056&amp;form=skydnc</v>
    <v>Learn more on Bing</v>
  </rv>
  <rv s="8">
    <v>en-IN</v>
    <v>ahd627</v>
    <v>268435456</v>
    <v>1</v>
    <v>Powered by Refinitiv</v>
    <v>13</v>
    <v>ADINATH EXIM RESOURCES LTD (XBOM:532056)</v>
    <v>2</v>
    <v>14</v>
    <v>Finance</v>
    <v>4</v>
    <v>41.7</v>
    <v>5.72</v>
    <v>0.99219999999999997</v>
    <v>0.05</v>
    <v>2.16E-3</v>
    <v>INR</v>
    <v>Adinath Exim Resources Limited is an India-based non-banking financial company (NBFC). The Company’s activities primarily consist of financing, investing in listed shares, debt instruments of companies in a range of industries and in mutual funds. The Company is engaged in financing in all types of lease operations and also carrying on the business of exploration and production of coal bed methane and oil and gas.</v>
    <v>Bombay Stock Exchange</v>
    <v>XBOM</v>
    <v>XBOM</v>
    <v>12A 3rd Floor, Abhishree Corporate Park, Ambli Bopal Road , Ambli, AHMEDABAD, GUJARAT, 380058 IN</v>
    <v>23.65</v>
    <v>Investment Banking &amp; Investment Services</v>
    <v>Stock</v>
    <v>44680.438472222224</v>
    <v>3573</v>
    <v>23.2</v>
    <v>100203100</v>
    <v>ADINATH EXIM RESOURCES LTD</v>
    <v>ADINATH EXIM RESOURCES LTD</v>
    <v>23.65</v>
    <v>22.14</v>
    <v>23.15</v>
    <v>23.2</v>
    <v>4319100</v>
    <v>532056</v>
    <v>ADINATH EXIM RESOURCES LTD (XBOM:532056)</v>
    <v>292</v>
    <v>2290</v>
    <v>1995</v>
  </rv>
  <rv s="2">
    <v>3574</v>
  </rv>
  <rv s="0">
    <v>https://www.bing.com/financeapi/forcetrigger?t=ahgecw&amp;q=XBOM%3a540691&amp;form=skydnc</v>
    <v>Learn more on Bing</v>
  </rv>
  <rv s="1">
    <v>en-IN</v>
    <v>ahgecw</v>
    <v>268435456</v>
    <v>1</v>
    <v>Powered by Refinitiv</v>
    <v>0</v>
    <v>ADITYA BIRLA CAPITAL LIMITED (XBOM:540691)</v>
    <v>2</v>
    <v>3</v>
    <v>Finance</v>
    <v>4</v>
    <v>139.1</v>
    <v>96.4</v>
    <v>1.6145</v>
    <v>-1.6</v>
    <v>-1.3077E-2</v>
    <v>INR</v>
    <v>Aditya Birla Capital Limited is an India-based investment company. The Company, through its subsidiaries, is engaged in the provision of financial services consisting of lending, both as a non banking financial institution (NBFC) and as a housing finance institution, life and health insurance, asset management, general insurance and stock broking and others. The Company's segments include NBFC, Housing Finance, Life Insurance, Asset Management, General Insurance Broking, Stock and Securities Broking, Health Insurance and Other Financial Services, which includes general insurance advisory, asset reconstruction and private equity. The Company's subsidiaries include Aditya Birla Finance Limited, Aditya Birla Housing Finance Limited, Aditya Birla Money Limited, Aditya Birla Insurance Brokers Limited, Aditya Birla Money Mart Limited, Aditya Birla Money Insurance Advisory Services Limited, ABCAP Trustee Company Private Limited and others.</v>
    <v>27000</v>
    <v>Bombay Stock Exchange</v>
    <v>XBOM</v>
    <v>XBOM</v>
    <v>One Indiabulls Centre, Tower-1, 18th Floor, Jupiter Mill Compound, 841, MUMBAI, MAHARASHTRA, 400013 IN</v>
    <v>124.5</v>
    <v>Insurance</v>
    <v>Stock</v>
    <v>44680.438483796293</v>
    <v>3576</v>
    <v>120.2</v>
    <v>292011300000</v>
    <v>ADITYA BIRLA CAPITAL LIMITED</v>
    <v>ADITYA BIRLA CAPITAL LIMITED</v>
    <v>123.8</v>
    <v>18.11</v>
    <v>122.35</v>
    <v>120.75</v>
    <v>2416312000</v>
    <v>540691</v>
    <v>ADITYA BIRLA CAPITAL LIMITED (XBOM:540691)</v>
    <v>246338</v>
    <v>7413910</v>
    <v>2007</v>
  </rv>
  <rv s="2">
    <v>3577</v>
  </rv>
  <rv s="0">
    <v>https://www.bing.com/financeapi/forcetrigger?t=aheb7w&amp;q=XBOM%3a532974&amp;form=skydnc</v>
    <v>Learn more on Bing</v>
  </rv>
  <rv s="1">
    <v>en-IN</v>
    <v>aheb7w</v>
    <v>268435456</v>
    <v>1</v>
    <v>Powered by Refinitiv</v>
    <v>0</v>
    <v>ADITYA BIRLA MONEY LIMITED (XBOM:532974)</v>
    <v>2</v>
    <v>3</v>
    <v>Finance</v>
    <v>4</v>
    <v>88.5</v>
    <v>39.65</v>
    <v>1.7231000000000001</v>
    <v>-0.55000000000000004</v>
    <v>-8.3330000000000001E-3</v>
    <v>INR</v>
    <v>Aditya Birla Money Limited (ABML) is engaged in the business of broking and related activities. The Company's business is to provide brokerage services and portfolio management services (PMS) to its clients in the capital markets within India. The Company is a stockbroking and capital market products distributor, which offers equity and derivatives trading through the National Stock Exchange of India Limited (NSE) and Bombay Stock Exchange (BSE) and currency derivative on Metropolitan Stock Exchange of India Ltd. (MSEI). ABML provides commodity trading on Multi Commodity Exchange of India Ltd. (MCX) and National Commodity &amp; Derivates Exchange Limited (NCDEX) through its subsidiary company. The Company's subsidiaries include Aditya Birla Finance Limited, Aditya Birla Financial Shared Services Limited, Aditya Birla Sun Life Insurance Company Limited, Aditya Birla Insurance Brokers Limited, Aditya Birla Capital Technology Services Limited (ABMU) and Aditya Birla Housing Finance Limited.</v>
    <v>587</v>
    <v>Bombay Stock Exchange</v>
    <v>XBOM</v>
    <v>XBOM</v>
    <v>Sai Sagar, 2nd &amp; 3rd Floor, Plot No.M-7, Thiru-Vi-Ka (SIDCO), Industrial Estate, Guindy,, CHENNAI, TAMIL NADU, 600032 IN</v>
    <v>67.150000000000006</v>
    <v>Investment Banking &amp; Investment Services</v>
    <v>Stock</v>
    <v>44680.438472222224</v>
    <v>3579</v>
    <v>65.3</v>
    <v>3803160000</v>
    <v>ADITYA BIRLA MONEY LIMITED</v>
    <v>ADITYA BIRLA MONEY LIMITED</v>
    <v>66.5</v>
    <v>14.27</v>
    <v>66</v>
    <v>65.45</v>
    <v>57975000</v>
    <v>532974</v>
    <v>ADITYA BIRLA MONEY LIMITED (XBOM:532974)</v>
    <v>19850</v>
    <v>300870</v>
    <v>1995</v>
  </rv>
  <rv s="2">
    <v>3580</v>
  </rv>
  <rv s="0">
    <v>https://www.bing.com/financeapi/forcetrigger?t=ah9ghw&amp;q=XBOM%3a511359&amp;form=skydnc</v>
    <v>Learn more on Bing</v>
  </rv>
  <rv s="8">
    <v>en-IN</v>
    <v>ah9ghw</v>
    <v>268435456</v>
    <v>1</v>
    <v>Powered by Refinitiv</v>
    <v>13</v>
    <v>AD- MANUM FINANCE LIMITED (XBOM:511359)</v>
    <v>2</v>
    <v>14</v>
    <v>Finance</v>
    <v>4</v>
    <v>55.65</v>
    <v>15</v>
    <v>0.73050000000000004</v>
    <v>0.1</v>
    <v>2.3869999999999998E-3</v>
    <v>INR</v>
    <v>Ad-Manum Finance Limited is an India-based non-banking financial company (NBFC). The Company operates as a commercial loan company, which is engaged in the business of providing loans or advances. The Company operates in two segments, which include Wind Power Generation Segments and Finance Segments. The Company is engaged in financing of commercial vehicles, including heavy commercial vehicles, medium commercial vehicles, light commercial vehicles, multi utility vehicles and three wheelers. The Company offers new vehicles finance, old vehicles finance, and loan take over.</v>
    <v>Bombay Stock Exchange</v>
    <v>XBOM</v>
    <v>XBOM</v>
    <v>Agrawal House, 5,Yeshwant Colony, Ground Floor, INDORE, MADHYA PRADESH, 452003 IN</v>
    <v>42</v>
    <v>Banking Services</v>
    <v>Stock</v>
    <v>44680.438506944447</v>
    <v>3582</v>
    <v>41.8</v>
    <v>315000000</v>
    <v>AD- MANUM FINANCE LIMITED</v>
    <v>AD- MANUM FINANCE LIMITED</v>
    <v>41.8</v>
    <v>9.48</v>
    <v>41.9</v>
    <v>42</v>
    <v>7500000</v>
    <v>511359</v>
    <v>AD- MANUM FINANCE LIMITED (XBOM:511359)</v>
    <v>45</v>
    <v>1840</v>
    <v>1986</v>
  </rv>
  <rv s="2">
    <v>3583</v>
  </rv>
  <rv s="0">
    <v>https://www.bing.com/financeapi/forcetrigger?t=ahf5ww&amp;q=XBOM%3a538351&amp;form=skydnc</v>
    <v>Learn more on Bing</v>
  </rv>
  <rv s="8">
    <v>en-IN</v>
    <v>ahf5ww</v>
    <v>268435456</v>
    <v>1</v>
    <v>Powered by Refinitiv</v>
    <v>13</v>
    <v>A F ENTERPRISES LIMITED (XBOM:538351)</v>
    <v>2</v>
    <v>14</v>
    <v>Finance</v>
    <v>4</v>
    <v>138.9</v>
    <v>14.35</v>
    <v>0.54100000000000004</v>
    <v>-4.0999999999999996</v>
    <v>-3.2865999999999999E-2</v>
    <v>INR</v>
    <v>A F Enterprises Limited is an India-based company that is engaged in the business of dealing in fabrics, investments/trading in securities, manufacturing and trading of plastic products, including manufacturing and dealing of polythene polypropylene products. The Company operates through five segments: Shares and securities, Rough emerald, Fabrics, Glasses and Plastic molded components. The Company is also engaged in manufacturing and dealing of sanitary items and medical equipment’s and devices. Its services include plastic moulded component, geographic information systems (GIS) consulting, GIS development and map making services. It operates approximately 35 injection molding machines. It offers a range of map making services, such as map conversion and digitization, remote sensing services, photogrammetry services, survey and mapping. The Company offers injection molding base components under its brand RIDH to cater domestic, as well as overseas requirement of the industries.</v>
    <v>Bombay Stock Exchange</v>
    <v>XBOM</v>
    <v>XBOM</v>
    <v>Plot No. 8, Sector-5, Main Mathura Road, FARIDABAD, HARYANA, 121006 IN</v>
    <v>126</v>
    <v>Investment Banking &amp; Investment Services</v>
    <v>Stock</v>
    <v>44680.438506944447</v>
    <v>3585</v>
    <v>118.55</v>
    <v>1558030000</v>
    <v>A F ENTERPRISES LIMITED</v>
    <v>A F ENTERPRISES LIMITED</v>
    <v>126</v>
    <v>55.69</v>
    <v>124.75</v>
    <v>120.65</v>
    <v>12913640</v>
    <v>538351</v>
    <v>A F ENTERPRISES LIMITED (XBOM:538351)</v>
    <v>212468</v>
    <v>95940</v>
    <v>1983</v>
  </rv>
  <rv s="2">
    <v>3586</v>
  </rv>
  <rv s="0">
    <v>https://www.bing.com/financeapi/forcetrigger?t=ah9kqh&amp;q=XBOM%3a511692&amp;form=skydnc</v>
    <v>Learn more on Bing</v>
  </rv>
  <rv s="9">
    <v>en-IN</v>
    <v>ah9kqh</v>
    <v>268435456</v>
    <v>1</v>
    <v>Powered by Refinitiv</v>
    <v>15</v>
    <v>AJCON GLOBAL SERVICES LTD (XBOM:511692)</v>
    <v>2</v>
    <v>16</v>
    <v>Finance</v>
    <v>4</v>
    <v>59.4</v>
    <v>17.25</v>
    <v>-0.1</v>
    <v>-2.6179999999999997E-3</v>
    <v>INR</v>
    <v>Ajcon Global Services Limited is a consulting-led integrated financial services company. The Company is engaged in providing stock broking, corporate financial advisory, merchant banking, and investment banking services. It provides a range of services, which includes equity broking, currency broking, commodity broking, depository services, corporate advisory services, equity research, merchant banking, financial crime certification, mutual funds, account opening, and non-resident Indian (NRI) broking services. Its commodity broking services include broking services and hedging solutions. Its depository services include depository accounts to individual investors as well as to corporate houses. Its corporate advisory service include project consultancy advisory services related to loan syndication and project finance. It offers various NRI investment products, which includes commodity trading, insurance, depositary participant, and initial public offering.</v>
    <v>Bombay Stock Exchange</v>
    <v>XBOM</v>
    <v>XBOM</v>
    <v>408, Express Zone, A Wing, Cello Sonal Realty, Near Oberoi Mall, Western Express Highway, Goregaon (East), MUMBAI, MAHARASHTRA, 400063 IN</v>
    <v>38.200000000000003</v>
    <v>Stock</v>
    <v>44680.438506944447</v>
    <v>3588</v>
    <v>35.5</v>
    <v>AJCON GLOBAL SERVICES LTD</v>
    <v>AJCON GLOBAL SERVICES LTD</v>
    <v>38.200000000000003</v>
    <v>44.16</v>
    <v>38.200000000000003</v>
    <v>38.1</v>
    <v>511692</v>
    <v>AJCON GLOBAL SERVICES LTD (XBOM:511692)</v>
    <v>696</v>
  </rv>
  <rv s="2">
    <v>3589</v>
  </rv>
  <rv s="0">
    <v>https://www.bing.com/financeapi/forcetrigger?t=ajnb77&amp;q=XKRX%3a006840&amp;form=skydnc</v>
    <v>Learn more on Bing</v>
  </rv>
  <rv s="1">
    <v>en-IN</v>
    <v>ajnb77</v>
    <v>268435456</v>
    <v>1</v>
    <v>Powered by Refinitiv</v>
    <v>0</v>
    <v>AK Holdings, Inc. (XKRX:006840)</v>
    <v>2</v>
    <v>99</v>
    <v>Finance</v>
    <v>100</v>
    <v>38050</v>
    <v>15550</v>
    <v>1.5814999999999999</v>
    <v>400</v>
    <v>1.8956999999999998E-2</v>
    <v>KRW</v>
    <v>AK Holdings Inc is a Korea-based holding company that principally engaged in the management of its subsidiaries. The Company operates its business through five segments. The Chemical segment is mainly engaged in the manufacture and distribution of synthetic resins, surfactants, paints, phthalic anhydride and derivatives thereof. The Air Transportation segment mainly engaged in the provision of air transportation services. The Household Goods Cosmetic segment is mainly engaged in the manufacture and distribution of household goods and cosmetics. The Department Store segment is mainly engaged in the operation of department store. The Real Estate segment is mainly engaged in the development, sales and leasing of real estate development.</v>
    <v>11</v>
    <v>Korea Stock Exchange</v>
    <v>XKRX</v>
    <v>XKRX</v>
    <v>14F, Aekyung Tower, 188, Yanghwa-ro, Mapo-gu, SEOUL, SEOUL, 04051 KR</v>
    <v>21700</v>
    <v>Chemicals</v>
    <v>Stock</v>
    <v>44680.291666666664</v>
    <v>3591</v>
    <v>20950</v>
    <v>284822600000</v>
    <v>AK Holdings, Inc.</v>
    <v>AK Holdings, Inc.</v>
    <v>21150</v>
    <v>13.95</v>
    <v>21100</v>
    <v>21500</v>
    <v>13247560</v>
    <v>006840</v>
    <v>AK Holdings, Inc. (XKRX:006840)</v>
    <v>31615</v>
    <v>26720</v>
    <v>1970</v>
  </rv>
  <rv s="2">
    <v>3592</v>
  </rv>
  <rv s="0">
    <v>https://www.bing.com/financeapi/forcetrigger?t=ahezgh&amp;q=XBOM%3a535916&amp;form=skydnc</v>
    <v>Learn more on Bing</v>
  </rv>
  <rv s="12">
    <v>en-IN</v>
    <v>ahezgh</v>
    <v>268435456</v>
    <v>1</v>
    <v>Powered by Refinitiv</v>
    <v>21</v>
    <v>ALACRITY SECURITIES LIMITED (XBOM:535916)</v>
    <v>2</v>
    <v>22</v>
    <v>Finance</v>
    <v>4</v>
    <v>15.68</v>
    <v>8</v>
    <v>-1.1000000000000001</v>
    <v>-9.5652000000000015E-2</v>
    <v>INR</v>
    <v>Alacrity Securities Limited is an India-based stock broking and financial services company. The Company offers stock broking services and share trading and trading in futures and option (F&amp;O) in its own account. The Company's products and services include equity and derivative, currency derivative, mutual funds and wealth management. It primarily offers secondary market broking services to the retail customers and high net worth individuals. Its dealers and advisors provide personalized trade and execution services to active traders, retail investors and high net worth investors.</v>
    <v>Bombay Stock Exchange</v>
    <v>XBOM</v>
    <v>XBOM</v>
    <v>101, Hari Darshan, B Wing, Bhogilal Fadia Road, Kandivali (W), MUMBAI, MAHARASHTRA, 400067 IN</v>
    <v>10.4</v>
    <v>Investment Banking &amp; Investment Services</v>
    <v>Stock</v>
    <v>44673.438506944447</v>
    <v>3594</v>
    <v>10.4</v>
    <v>ALACRITY SECURITIES LIMITED</v>
    <v>ALACRITY SECURITIES LIMITED</v>
    <v>10.4</v>
    <v>11.5</v>
    <v>10.4</v>
    <v>535916</v>
    <v>ALACRITY SECURITIES LIMITED (XBOM:535916)</v>
    <v>8000</v>
    <v>1994</v>
  </rv>
  <rv s="2">
    <v>3595</v>
  </rv>
  <rv s="0">
    <v>https://www.bing.com/financeapi/forcetrigger?t=ahcdjc&amp;q=XBOM%3a531082&amp;form=skydnc</v>
    <v>Learn more on Bing</v>
  </rv>
  <rv s="1">
    <v>en-IN</v>
    <v>ahcdjc</v>
    <v>268435456</v>
    <v>1</v>
    <v>Powered by Refinitiv</v>
    <v>0</v>
    <v>Alankit Limited (XBOM:531082)</v>
    <v>2</v>
    <v>3</v>
    <v>Finance</v>
    <v>4</v>
    <v>27.15</v>
    <v>12.4</v>
    <v>1.6091</v>
    <v>-0.39</v>
    <v>-2.7254E-2</v>
    <v>INR</v>
    <v>Alankit Limited is an India-based company engaged in e-Governance services and e-Governance products trading and ancillary services related to the e-Governance business. The Company operates through two business segments E-Gov Product and E-Gov Service. The Company, through its subsidiary Verasys Technologies Private Limited (Vsign), is providing products/ services, including e-sign, paperless digital signature certificate (DSC), portable document format signer and encryption-decryption software. It offers a range of services, including banking and financial, corporate registration, e-Gov indirect/direct tax, forex and remittance, western union money transfer services, Indo-Nepal remittance services, forex exchange, health management, DSC/e-sign, manpower recruitment, risk and retirement planning, payment solutions, wealth management, mutual funds/bonds/fixed deposits/loans, equity broking/commodity broking, world investing and identity and access management and digital security unit.</v>
    <v>2650</v>
    <v>Bombay Stock Exchange</v>
    <v>XBOM</v>
    <v>XBOM</v>
    <v>42/E, Jhandewalan Extension,, NEW DELHI, DELHI, 110055 IN</v>
    <v>14.77</v>
    <v>Software &amp; IT Services</v>
    <v>Stock</v>
    <v>44680.438472222224</v>
    <v>3597</v>
    <v>13.9</v>
    <v>2001413000</v>
    <v>Alankit Limited</v>
    <v>Alankit Limited</v>
    <v>14.77</v>
    <v>23.9</v>
    <v>14.31</v>
    <v>13.92</v>
    <v>142958100</v>
    <v>531082</v>
    <v>Alankit Limited (XBOM:531082)</v>
    <v>43270</v>
    <v>413020</v>
    <v>1989</v>
  </rv>
  <rv s="2">
    <v>3598</v>
  </rv>
  <rv s="0">
    <v>https://www.bing.com/financeapi/forcetrigger?t=ah9hh7&amp;q=XBOM%3a511463&amp;form=skydnc</v>
    <v>Learn more on Bing</v>
  </rv>
  <rv s="8">
    <v>en-IN</v>
    <v>ah9hh7</v>
    <v>268435456</v>
    <v>1</v>
    <v>Powered by Refinitiv</v>
    <v>13</v>
    <v>ALEXANDER STAMPS AND COIN LIMITED (XBOM:511463)</v>
    <v>2</v>
    <v>14</v>
    <v>Finance</v>
    <v>4</v>
    <v>35.450000000000003</v>
    <v>14</v>
    <v>1E-4</v>
    <v>-0.4</v>
    <v>-1.6878000000000001E-2</v>
    <v>INR</v>
    <v>Alexander Stamps and Coin Limited is an India-based company, which is engaged in the trading business. The Company is focused on the business of philatelic and numismatic activities to serve and promote in the area of philatelic, numismatic and other related areas. The Company is also engaged in the business collecting stamps, coins, historic newspapers and antiques. The Company buys and sells stamp and coins, paper money, medals, post cards, rare original photos, autographs, artistic, aesthetic things, products, drawing, literatures, journals, historical evidence, maps, artifacts, handwritten religious books/articles and rare and historical newspapers, among others. The stamps possessed by the Company are rare collections and collected by various Philatelists. The Company promotes digitization in the business of philatelic and numismatic activities through its Website indianstampghar.com.</v>
    <v>Bombay Stock Exchange</v>
    <v>XBOM</v>
    <v>XBOM</v>
    <v>301 Camps Corner, Opp. SRP Group 4, Near D Mart, Makarpura Road, Makarpura, VADODARA, GUJARAT, 390014 IN</v>
    <v>24.2</v>
    <v>Specialty Retailers</v>
    <v>Stock</v>
    <v>44680.438460648147</v>
    <v>3600</v>
    <v>22.55</v>
    <v>212779200</v>
    <v>ALEXANDER STAMPS AND COIN LIMITED</v>
    <v>ALEXANDER STAMPS AND COIN LIMITED</v>
    <v>23.75</v>
    <v>330.46</v>
    <v>23.7</v>
    <v>23.3</v>
    <v>9312000</v>
    <v>511463</v>
    <v>ALEXANDER STAMPS AND COIN LIMITED (XBOM:511463)</v>
    <v>11961</v>
    <v>23560</v>
    <v>1992</v>
  </rv>
  <rv s="2">
    <v>3601</v>
  </rv>
  <rv s="0">
    <v>https://www.bing.com/financeapi/forcetrigger?t=ah8pgh&amp;q=XBOM%3a505216&amp;form=skydnc</v>
    <v>Learn more on Bing</v>
  </rv>
  <rv s="8">
    <v>en-IN</v>
    <v>ah8pgh</v>
    <v>268435456</v>
    <v>1</v>
    <v>Powered by Refinitiv</v>
    <v>13</v>
    <v>ALFRED HERBERT (INDIA) LTD (XBOM:505216)</v>
    <v>2</v>
    <v>14</v>
    <v>Finance</v>
    <v>4</v>
    <v>799</v>
    <v>570</v>
    <v>0.72770000000000001</v>
    <v>14.35</v>
    <v>2.2936000000000002E-2</v>
    <v>INR</v>
    <v>Alfred Herbert (India) Limited is an India-based holding company, which is engaged in the manufacturing and trading of industrial machineries and spares (manufacturing operations), as well as realty and business services. The Company is engaged in non-banking financial activities. Its segments include Manufacturing Operations, and Realty, Investments &amp; Other Non-Banking Financial Activities. Its divisions include Realty and Business Services division, which is engaged in the business of developing, holding and letting out real estate, investing in shares and securities and conducting treasury operations, and Sales and Marketing division, which is engaged in the business of trading and marketing of various types of machinery and spares. Its subsidiaries include Alfred Herbert Limited, which is involved in the manufacturing of machinery for the rubber and tire industries, and Herbert Holdings Limited, which is engaged in non-banking financial activities.</v>
    <v>Bombay Stock Exchange</v>
    <v>XBOM</v>
    <v>XBOM</v>
    <v>13/3, Strand Road, Herbert House, KOLKATA, WEST BENGAL, 700001 IN</v>
    <v>644.45000000000005</v>
    <v>Machinery, Equipment &amp; Components</v>
    <v>Stock</v>
    <v>44680.438506944447</v>
    <v>3603</v>
    <v>633.1</v>
    <v>493714600</v>
    <v>ALFRED HERBERT (INDIA) LTD</v>
    <v>ALFRED HERBERT (INDIA) LTD</v>
    <v>644.45000000000005</v>
    <v>33.99</v>
    <v>625.65</v>
    <v>640</v>
    <v>771430</v>
    <v>505216</v>
    <v>ALFRED HERBERT (INDIA) LTD (XBOM:505216)</v>
    <v>320</v>
    <v>340</v>
    <v>1919</v>
  </rv>
  <rv s="2">
    <v>3604</v>
  </rv>
  <rv s="0">
    <v>https://www.bing.com/financeapi/forcetrigger?t=ahd8nm&amp;q=XBOM%3a532166&amp;form=skydnc</v>
    <v>Learn more on Bing</v>
  </rv>
  <rv s="8">
    <v>en-IN</v>
    <v>ahd8nm</v>
    <v>268435456</v>
    <v>1</v>
    <v>Powered by Refinitiv</v>
    <v>13</v>
    <v>ALKA SECURITIES LTD (XBOM:532166)</v>
    <v>2</v>
    <v>14</v>
    <v>Finance</v>
    <v>4</v>
    <v>0.66</v>
    <v>0.21</v>
    <v>9.0899999999999995E-2</v>
    <v>0.03</v>
    <v>4.7618999999999995E-2</v>
    <v>INR</v>
    <v>Alka Securities Limited is an India-based financial services company. The Company offers corporate advisory and capital syndication services. The Company operates in the wholesale debt market primarily in government securities. The Company also advises international and non resident Indian, family offices and institutional investors on equity, debt and alternative investment strategies. The Company has presence across the United States, Europe, Middle East and Africa. The Company's subsidiaries include Alka Commodities Limited, Skylark Mercantile Pvt. Ltd. and Arcanum Solutions Pvt. Ltd. The Company has not carried out any business operation.</v>
    <v>Bombay Stock Exchange</v>
    <v>XBOM</v>
    <v>XBOM</v>
    <v>10, Maitri, N.S. Road No. 10, Nutan Laxmi Society, JVPD Scheme, Vile Parle (W), MUMBAI, MAHARASHTRA, 400049 IN</v>
    <v>0.66</v>
    <v>Holding Companies</v>
    <v>Stock</v>
    <v>44676.438599537039</v>
    <v>3606</v>
    <v>0.66</v>
    <v>60442200</v>
    <v>ALKA SECURITIES LTD</v>
    <v>ALKA SECURITIES LTD</v>
    <v>0.66</v>
    <v>92.96</v>
    <v>0.63</v>
    <v>0.66</v>
    <v>95940000</v>
    <v>532166</v>
    <v>ALKA SECURITIES LTD (XBOM:532166)</v>
    <v>84705</v>
    <v>14970</v>
    <v>1994</v>
  </rv>
  <rv s="2">
    <v>3607</v>
  </rv>
  <rv s="0">
    <v>https://www.bing.com/financeapi/forcetrigger?t=ahcmww&amp;q=XBOM%3a531400&amp;form=skydnc</v>
    <v>Learn more on Bing</v>
  </rv>
  <rv s="1">
    <v>en-IN</v>
    <v>ahcmww</v>
    <v>268435456</v>
    <v>1</v>
    <v>Powered by Refinitiv</v>
    <v>0</v>
    <v>Almondz Global Securities Limited (XBOM:531400)</v>
    <v>2</v>
    <v>3</v>
    <v>Finance</v>
    <v>4</v>
    <v>155.19999999999999</v>
    <v>26</v>
    <v>0.82489999999999997</v>
    <v>0.4</v>
    <v>3.63E-3</v>
    <v>INR</v>
    <v>Almondz Global Securities Limited is an India-based company, which is engaged in providing financial services for businesses and individual investors. Its segments include Debt and equity market operations, Consultancy and Advisory fees and Wealth Advisory / Broking activities. The Debt &amp; equity market operations segment consists of dealing/trading in shares and bonds. The Consultancy and Advisory fees segment consists of merchant banking, corporate and loan syndication fees and arranger of debts/bonds. The Wealth Advisory / Broking activities segment consists of mutual funds, equity initial public offerings (IPOs), debt IPOs, derivative strategies, insurance and other financial product. The Company’s services include equity capital market, debt capital market, private equity and mergers and acquisitions, infrastructure advisory, equity broking and wealth management, debt portfolio management services and distribution.</v>
    <v>370</v>
    <v>Bombay Stock Exchange</v>
    <v>XBOM</v>
    <v>XBOM</v>
    <v>Level 5, Grande Palladium,, 175, CST Road, Off BKC, Kalina,, Santarcruz (East), MUMBAI, MAHARASHTRA, 400098 IN</v>
    <v>113.35</v>
    <v>Investment Banking &amp; Investment Services</v>
    <v>Stock</v>
    <v>44680.438472222224</v>
    <v>3609</v>
    <v>107.15</v>
    <v>2782634000</v>
    <v>Almondz Global Securities Limited</v>
    <v>Almondz Global Securities Limited</v>
    <v>109.75</v>
    <v>12.52</v>
    <v>110.2</v>
    <v>110.6</v>
    <v>25884970</v>
    <v>531400</v>
    <v>Almondz Global Securities Limited (XBOM:531400)</v>
    <v>497</v>
    <v>36660</v>
    <v>1994</v>
  </rv>
  <rv s="2">
    <v>3610</v>
  </rv>
  <rv s="0">
    <v>https://www.bing.com/financeapi/forcetrigger?t=ahf6kr&amp;q=XBOM%3a538423&amp;form=skydnc</v>
    <v>Learn more on Bing</v>
  </rv>
  <rv s="8">
    <v>en-IN</v>
    <v>ahf6kr</v>
    <v>268435456</v>
    <v>1</v>
    <v>Powered by Refinitiv</v>
    <v>13</v>
    <v>ALPS MOTOR FINANCE LIMITED (XBOM:538423)</v>
    <v>2</v>
    <v>14</v>
    <v>Finance</v>
    <v>4</v>
    <v>0.67</v>
    <v>0.27</v>
    <v>1.0509999999999999</v>
    <v>0.02</v>
    <v>3.125E-2</v>
    <v>INR</v>
    <v>Alps Motor Finance Limited is an India-based company, which is engaged in the business of financing all and every type of commodities movable or immovable properties. The Company provides as a leasing and financing advisory services to other entities.</v>
    <v>Bombay Stock Exchange</v>
    <v>XBOM</v>
    <v>XBOM</v>
    <v>49, Part II, Gujrawala Town, NEW DELHI, DELHI, 110009 IN</v>
    <v>0.67</v>
    <v>Banking Services</v>
    <v>Stock</v>
    <v>44676.438599537039</v>
    <v>3612</v>
    <v>0.65</v>
    <v>65000190</v>
    <v>ALPS MOTOR FINANCE LIMITED</v>
    <v>ALPS MOTOR FINANCE LIMITED</v>
    <v>0.65</v>
    <v>60.91</v>
    <v>0.64</v>
    <v>0.66</v>
    <v>101562800</v>
    <v>538423</v>
    <v>ALPS MOTOR FINANCE LIMITED (XBOM:538423)</v>
    <v>115412</v>
    <v>13950</v>
    <v>1987</v>
  </rv>
  <rv s="2">
    <v>3613</v>
  </rv>
  <rv s="0">
    <v>https://www.bing.com/financeapi/forcetrigger?t=ahf6z2&amp;q=XBOM%3a538465&amp;form=skydnc</v>
    <v>Learn more on Bing</v>
  </rv>
  <rv s="3">
    <v>en-IN</v>
    <v>ahf6z2</v>
    <v>268435456</v>
    <v>1</v>
    <v>Powered by Refinitiv</v>
    <v>5</v>
    <v>AMARNATH SECURITIES LIMITED (XBOM:538465)</v>
    <v>2</v>
    <v>6</v>
    <v>Finance</v>
    <v>4</v>
    <v>32.5</v>
    <v>13.3</v>
    <v>0</v>
    <v>0</v>
    <v>INR</v>
    <v>Amarnath Securities Ltd is a provider of financial investment services. The Company was founded in October 1994 and is located in Ahmedabad, India.</v>
    <v>Bombay Stock Exchange</v>
    <v>XBOM</v>
    <v>XBOM</v>
    <v>Unit No 705, Minerva estate A wing O2 Commercial Tower, Mulund (West ), MUMBAI, MAHARASHTRA, 400080 IN</v>
    <v>29</v>
    <v>Stock</v>
    <v>44678.437523148146</v>
    <v>3615</v>
    <v>29</v>
    <v>AMARNATH SECURITIES LIMITED</v>
    <v>AMARNATH SECURITIES LIMITED</v>
    <v>29</v>
    <v>29</v>
    <v>29</v>
    <v>538465</v>
    <v>AMARNATH SECURITIES LIMITED (XBOM:538465)</v>
    <v>1</v>
  </rv>
  <rv s="2">
    <v>3616</v>
  </rv>
  <rv s="0">
    <v>https://www.bing.com/financeapi/forcetrigger?t=ahcs5r&amp;q=XBOM%3a531557&amp;form=skydnc</v>
    <v>Learn more on Bing</v>
  </rv>
  <rv s="9">
    <v>en-IN</v>
    <v>ahcs5r</v>
    <v>268435456</v>
    <v>1</v>
    <v>Powered by Refinitiv</v>
    <v>15</v>
    <v>AMIT SECURITIES LIMITED (XBOM:531557)</v>
    <v>2</v>
    <v>16</v>
    <v>Finance</v>
    <v>4</v>
    <v>4</v>
    <v>4</v>
    <v>0.06</v>
    <v>1.5227999999999998E-2</v>
    <v>INR</v>
    <v>Amit Securities Limited is engaged in the trading of aluminum utensils and investments in mutual funds, shares, and securities. The Company has two reportable segments i.e. Trading of goods and carrying Investments and Trading of Shares and Advances. The Company has investment activities mainly in the selected unlisted closely held companies. The Company plans to diversify in real estate development. The Company seeks to invest in the sector of renewable sources of energy, such as solar power projects.</v>
    <v>Bombay Stock Exchange</v>
    <v>XBOM</v>
    <v>XBOM</v>
    <v>2, Shivaji Nagar, INDORE, MADHYA PRADESH, 452003 IN</v>
    <v>4</v>
    <v>Stock</v>
    <v>44382.437511574077</v>
    <v>3618</v>
    <v>4</v>
    <v>AMIT SECURITIES LIMITED</v>
    <v>AMIT SECURITIES LIMITED</v>
    <v>4</v>
    <v>22.22</v>
    <v>3.94</v>
    <v>4</v>
    <v>531557</v>
    <v>AMIT SECURITIES LIMITED (XBOM:531557)</v>
    <v>8</v>
  </rv>
  <rv s="2">
    <v>3619</v>
  </rv>
  <rv s="0">
    <v>https://www.bing.com/financeapi/forcetrigger?t=azs7m7&amp;q=XBOM%3a531681&amp;form=skydnc</v>
    <v>Learn more on Bing</v>
  </rv>
  <rv s="10">
    <v>en-IN</v>
    <v>azs7m7</v>
    <v>268435456</v>
    <v>1</v>
    <v>Powered by Refinitiv</v>
    <v>17</v>
    <v>AMERISE BIOSCIENCES LIMITED (XBOM:531681)</v>
    <v>2</v>
    <v>18</v>
    <v>Finance</v>
    <v>4</v>
    <v>2.73</v>
    <v>1.1000000000000001</v>
    <v>-0.02</v>
    <v>-1.7391E-2</v>
    <v>INR</v>
    <v>Amerise Biosciences Limited, formerly Amradeep Industries Limited, is an India-based company. The Company is not engaged in any activity. The Company did not generate any revenue.</v>
    <v>Bombay Stock Exchange</v>
    <v>XBOM</v>
    <v>XBOM</v>
    <v>19/20/21 3rd Floor, Narayan Chambers, B/H Patang Ashram Road, AHMEDABAD, GUJARAT, 380009 IN</v>
    <v>1.1499999999999999</v>
    <v>Holding Companies</v>
    <v>Stock</v>
    <v>44680.438472222224</v>
    <v>3621</v>
    <v>1.1000000000000001</v>
    <v>74657970</v>
    <v>AMERISE BIOSCIENCES LIMITED</v>
    <v>AMERISE BIOSCIENCES LIMITED</v>
    <v>1.1499999999999999</v>
    <v>41.45</v>
    <v>1.1499999999999999</v>
    <v>1.1299999999999999</v>
    <v>66069000</v>
    <v>531681</v>
    <v>AMERISE BIOSCIENCES LIMITED (XBOM:531681)</v>
    <v>425406</v>
    <v>374080</v>
    <v>1984</v>
  </rv>
  <rv s="2">
    <v>3622</v>
  </rv>
  <rv s="0">
    <v>https://www.bing.com/financeapi/forcetrigger?t=ahf1r7&amp;q=XBOM%3a536737&amp;form=skydnc</v>
    <v>Learn more on Bing</v>
  </rv>
  <rv s="5">
    <v>en-IN</v>
    <v>ahf1r7</v>
    <v>268435456</v>
    <v>1</v>
    <v>Powered by Refinitiv</v>
    <v>8</v>
    <v>AMRAPALI CAPITAL AND FINANCE SERVICES LIMITED (XBOM:536737)</v>
    <v>2</v>
    <v>9</v>
    <v>Finance</v>
    <v>4</v>
    <v>13.11</v>
    <v>6.85</v>
    <v>1.19</v>
    <v>9.9832000000000004E-2</v>
    <v>INR</v>
    <v>Amrapali Capital and Finance Services Limited is an India-based company that is engaged in the business of broking activities, shares trading, commodity trading and financing activities. It is also carrying out the business of trading in futures and options in shares and trading in commodity derivatives. The Company offers products and services, such as equities, derivatives, mutual funds, initial public offerings (IPOs), commodities, bullion and real estate. The Company is also engaged in providing auto pay-in service for its trading account customers. The Company offers short message service (SMS) and tele balancing services. The Company offers dematerialized (Demat) services, such as Demat of securities, transfer of securities, pledge securities, freezing/de-freezing securities, transmission of securities and rematerialization (Remat). It also offers Demat account opening services.</v>
    <v>Bombay Stock Exchange</v>
    <v>XBOM</v>
    <v>XBOM</v>
    <v>19, 20, 21 3rd Floor, Narayan Chambers, Behind Patang Hotel, Ellisbridge, Ashram Road, AHMEDABAD, GUJARAT, 380009 IN</v>
    <v>13.11</v>
    <v>Investment Banking &amp; Investment Services</v>
    <v>Stock</v>
    <v>44606.437511574077</v>
    <v>3624</v>
    <v>13.11</v>
    <v>116560900</v>
    <v>AMRAPALI CAPITAL AND FINANCE SERVICES LIMITED</v>
    <v>AMRAPALI CAPITAL AND FINANCE SERVICES LIMITED</v>
    <v>13.11</v>
    <v>3.09</v>
    <v>11.92</v>
    <v>13.11</v>
    <v>9778600</v>
    <v>536737</v>
    <v>AMRAPALI CAPITAL AND FINANCE SERVICES LIMITED (XBOM:536737)</v>
    <v>1200</v>
    <v>1994</v>
  </rv>
  <rv s="2">
    <v>3625</v>
  </rv>
  <rv s="0">
    <v>https://www.bing.com/financeapi/forcetrigger?t=ahfmc7&amp;q=XBOM%3a539265&amp;form=skydnc</v>
    <v>Learn more on Bing</v>
  </rv>
  <rv s="5">
    <v>en-IN</v>
    <v>ahfmc7</v>
    <v>268435456</v>
    <v>1</v>
    <v>Powered by Refinitiv</v>
    <v>8</v>
    <v>AMRAPALI FINCAP Limited (XBOM:539265)</v>
    <v>2</v>
    <v>9</v>
    <v>Finance</v>
    <v>4</v>
    <v>21.6</v>
    <v>10.1</v>
    <v>-1.05</v>
    <v>-9.4170000000000004E-2</v>
    <v>INR</v>
    <v>Amrapali Fincap Limited is an India-based company that is engaged in the business of trading in shares, commodity, future and options, and financing activities. The Company provides loan and advances. The Company has carried out financing activities out of its own surplus funds. The Company's loan and advances are provided to parties, which are related to the promoter or associate concern of promoters. The Company provides unsecured short-term loans to its customers. The Company is trading in shares of listed entities, silver, gold and agricultural products.</v>
    <v>Bombay Stock Exchange</v>
    <v>XBOM</v>
    <v>XBOM</v>
    <v>19 - 20 - 21, 3rd Floor, Narayan Chambers, Behind Patang Hotel, Ashram Road, AHMEDABAD, GUJARAT, 380009 IN</v>
    <v>10.1</v>
    <v>Banking Services</v>
    <v>Stock</v>
    <v>44560.437523148146</v>
    <v>3627</v>
    <v>10.1</v>
    <v>149856000</v>
    <v>AMRAPALI FINCAP Limited</v>
    <v>AMRAPALI FINCAP Limited</v>
    <v>10.1</v>
    <v>21.7</v>
    <v>11.15</v>
    <v>10.1</v>
    <v>13440000</v>
    <v>539265</v>
    <v>AMRAPALI FINCAP Limited (XBOM:539265)</v>
    <v>600</v>
    <v>2004</v>
  </rv>
  <rv s="2">
    <v>3628</v>
  </rv>
  <rv s="0">
    <v>https://www.bing.com/financeapi/forcetrigger?t=bh4knm&amp;q=XBOM%3a540066&amp;form=skydnc</v>
    <v>Learn more on Bing</v>
  </rv>
  <rv s="3">
    <v>en-IN</v>
    <v>bh4knm</v>
    <v>268435456</v>
    <v>1</v>
    <v>Powered by Refinitiv</v>
    <v>5</v>
    <v>AMS POLYMERS LIMITED (XBOM:540066)</v>
    <v>2</v>
    <v>6</v>
    <v>Finance</v>
    <v>4</v>
    <v>24.55</v>
    <v>22.3</v>
    <v>1.1499999999999999</v>
    <v>4.9145000000000001E-2</v>
    <v>INR</v>
    <v>AMS Polymers Limited, formerly Sai Moh Auto Links Limited, is an India-based company engaged in the business of manufacture, export and import in goods and commodities. The Company is engaged in the business of dealing in auto parts. The Company focuses on the business of manufacturing, fabricating, assembling, importing, exporting and dealing in automobile parts and installing ancillary units, including hot forging units, cold forging units, items, fasteners, electrical, heat treatment slip, tool room, tabular items, pressure die-castings and other components for motor cars, motor buses, motor cycles and vehicles and a range of conveyance. The Company also acts an exporter, importer, manufacturer and dealer or suppliers, or stockiest, buyer or reseller of automobiles, scientific, engineering and industrial equipment and instruments.</v>
    <v>Bombay Stock Exchange</v>
    <v>XBOM</v>
    <v>XBOM</v>
    <v>C-582, Saraswati Vihar,, Pitampura, NEW DELHI, DELHI, 110034 IN</v>
    <v>24.55</v>
    <v>Stock</v>
    <v>44585.437569444446</v>
    <v>3630</v>
    <v>24.55</v>
    <v>AMS POLYMERS LIMITED</v>
    <v>AMS POLYMERS LIMITED</v>
    <v>24.55</v>
    <v>23.4</v>
    <v>24.55</v>
    <v>540066</v>
    <v>AMS POLYMERS LIMITED (XBOM:540066)</v>
    <v>1</v>
  </rv>
  <rv s="2">
    <v>3631</v>
  </rv>
  <rv s="0">
    <v>https://www.bing.com/financeapi/forcetrigger?t=ahci77&amp;q=XBOM%3a531252&amp;form=skydnc</v>
    <v>Learn more on Bing</v>
  </rv>
  <rv s="3">
    <v>en-IN</v>
    <v>ahci77</v>
    <v>268435456</v>
    <v>1</v>
    <v>Powered by Refinitiv</v>
    <v>5</v>
    <v>ANERI FINCAP LIMITED (XBOM:531252)</v>
    <v>2</v>
    <v>6</v>
    <v>Finance</v>
    <v>4</v>
    <v>9.35</v>
    <v>2.85</v>
    <v>-0.25</v>
    <v>-4.9603000000000001E-2</v>
    <v>INR</v>
    <v>Aneri Fincap Ltd is headquartered in Mumbai, Maharashtra, India and is a provider of nondepository credit intermediation services. The company was founded in 1990.</v>
    <v>Bombay Stock Exchange</v>
    <v>XBOM</v>
    <v>XBOM</v>
    <v>B1/A, Utkarsh Co-op Housing Society,, M.A. Road, Andheri West, MUMBAI, MAHARASHTRA, 400058 IN</v>
    <v>5.04</v>
    <v>Stock</v>
    <v>44680.438506944447</v>
    <v>3633</v>
    <v>4.79</v>
    <v>ANERI FINCAP LIMITED</v>
    <v>ANERI FINCAP LIMITED</v>
    <v>5.04</v>
    <v>5.04</v>
    <v>4.79</v>
    <v>531252</v>
    <v>ANERI FINCAP LIMITED (XBOM:531252)</v>
    <v>1117</v>
  </rv>
  <rv s="2">
    <v>3634</v>
  </rv>
  <rv s="0">
    <v>https://www.bing.com/financeapi/forcetrigger?t=bwd977&amp;q=XBOM%3a543235&amp;form=skydnc</v>
    <v>Learn more on Bing</v>
  </rv>
  <rv s="6">
    <v>en-IN</v>
    <v>bwd977</v>
    <v>268435456</v>
    <v>1</v>
    <v>Powered by Refinitiv</v>
    <v>10</v>
    <v>ANGEL ONE LIMITED (XBOM:543235)</v>
    <v>2</v>
    <v>11</v>
    <v>Finance</v>
    <v>4</v>
    <v>2022</v>
    <v>346.95</v>
    <v>74.849999999999994</v>
    <v>3.986E-2</v>
    <v>INR</v>
    <v>Angel One Limited, formerly Angel Broking Limited, is an India-based full-service retail brokerage company. The Company provides broking and advisory services, margin funding, loans against shares and financial products distribution. It offers broking services through the web, digital and exe platforms such as trade.angelbroking.com, Angel One App, Angel BEE, and Angel Speed PRO. The Company provide broking services across equity, commodity and currency segments, along with debt products. It provides investment advisory services to its retail clients with customized investment recommendations. It offers margin trading facility to the clients for leveraging the eligible collaterals by funding the requirements on the cash delivery segment of equities. It undertakes distribution of third-party financial products such as mutual funds, and health and life insurance products. Through its subsidiary, Angel Fincap Private Limited, it provides loans against shares to the retail clients.</v>
    <v>2908</v>
    <v>Bombay Stock Exchange</v>
    <v>XBOM</v>
    <v>XBOM</v>
    <v>6th Floor, Ackruti Star, Central Road - MIDC, Andheri (E), MUMBAI, MAHARASHTRA, 400093 IN</v>
    <v>2022</v>
    <v>Investment Banking &amp; Investment Services</v>
    <v>Stock</v>
    <v>44680.438460648147</v>
    <v>3636</v>
    <v>1882.9</v>
    <v>161648500000</v>
    <v>ANGEL ONE LIMITED</v>
    <v>ANGEL ONE LIMITED</v>
    <v>1889.95</v>
    <v>30.77</v>
    <v>1877.8</v>
    <v>1952.65</v>
    <v>82930690</v>
    <v>543235</v>
    <v>ANGEL ONE LIMITED (XBOM:543235)</v>
    <v>183429</v>
    <v>2194030</v>
    <v>1996</v>
  </rv>
  <rv s="2">
    <v>3637</v>
  </rv>
  <rv s="0">
    <v>https://www.bing.com/financeapi/forcetrigger?t=ahd15r&amp;q=XBOM%3a531878&amp;form=skydnc</v>
    <v>Learn more on Bing</v>
  </rv>
  <rv s="8">
    <v>en-IN</v>
    <v>ahd15r</v>
    <v>268435456</v>
    <v>1</v>
    <v>Powered by Refinitiv</v>
    <v>13</v>
    <v>ANJANI FINANCE LIMITED (XBOM:531878)</v>
    <v>2</v>
    <v>14</v>
    <v>Finance</v>
    <v>4</v>
    <v>10.52</v>
    <v>4.13</v>
    <v>0.35580000000000001</v>
    <v>-0.01</v>
    <v>-1.6689999999999999E-3</v>
    <v>INR</v>
    <v>Anjani Finance Limited is an India-based non-banking finance and investment and loan company. The Company is engaged in offering financial services and the generation of energy from other non-conventional sources. The Company's business operating segments include Financial/Investment Activity and Wind Mill Energy Generation. The Company provides vehicle finance services in India and also offers the end to end advisory and consultancy services. It is engaged in financing commercial vehicles, such as heavy commercial vehicles, medium commercial vehicles, light commercial vehicles, multi-utility vehicles and three-wheelers. It also provides refinancing services. It provides loan for heavy commercial vehicles, medium commercial vehicles and light commercial vehicles. The Company supplies the power generated to Rajasthan Power Procurement Corporation (RPPC).</v>
    <v>Bombay Stock Exchange</v>
    <v>XBOM</v>
    <v>XBOM</v>
    <v>THE AGARWAL CORPORATE HOUSE, 1, Sanjana Park, ADJ, Agarwal Public School, Bicholi Mardana Road, INDORE, MADHYA PRADESH, 452016 IN</v>
    <v>6.18</v>
    <v>Banking Services</v>
    <v>Stock</v>
    <v>44680.438506944447</v>
    <v>3639</v>
    <v>5.95</v>
    <v>60656930</v>
    <v>ANJANI FINANCE LIMITED</v>
    <v>ANJANI FINANCE LIMITED</v>
    <v>6.18</v>
    <v>13.88</v>
    <v>5.99</v>
    <v>5.98</v>
    <v>10143300</v>
    <v>531878</v>
    <v>ANJANI FINANCE LIMITED (XBOM:531878)</v>
    <v>8359</v>
    <v>4350</v>
    <v>1989</v>
  </rv>
  <rv s="2">
    <v>3640</v>
  </rv>
  <rv s="0">
    <v>https://www.bing.com/financeapi/forcetrigger?t=ah9fim&amp;q=XBOM%3a511153&amp;form=skydnc</v>
    <v>Learn more on Bing</v>
  </rv>
  <rv s="1">
    <v>en-IN</v>
    <v>ah9fim</v>
    <v>268435456</v>
    <v>1</v>
    <v>Powered by Refinitiv</v>
    <v>0</v>
    <v>ANJANI FOODS LIMITED (XBOM:511153)</v>
    <v>2</v>
    <v>3</v>
    <v>Finance</v>
    <v>4</v>
    <v>409.1</v>
    <v>101</v>
    <v>1.3814</v>
    <v>-3.75</v>
    <v>-3.4931999999999998E-2</v>
    <v>INR</v>
    <v>Anjani Foods Ltd. is an India-based company that operates in the business of food and beverages sector. The Company is principally focused on the production and sale of bakery products. The Company operates through two supply channel of distribution: Retail, and Distribution &amp; Modern Trade. The Retail segment operates bakery outlets in various parts of the city in Visakhapatnam and Student’s Cafe outlets in Bhimavaram and Hyderabad. The second segment of the Company's supply chain, Distribution &amp; Modern Trade, sources products to around five rural districts of Andhra Pradesh: Visakhapatnam, Kakinada, Bhimavaram, East Godavari and West Godavari. The Company's brands include Fresh Choice Patisserie, Fresh Choice Retails, Fresh Choice Distributions and Fresh Choice Student's Cafe.</v>
    <v>410</v>
    <v>Bombay Stock Exchange</v>
    <v>XBOM</v>
    <v>XBOM</v>
    <v>Anjani Vishnu Centre, Plot No. 7 &amp; 6, Nagarjuna Hills, Punjagutta, HYDERABAD, TELANGANA, 500082 IN</v>
    <v>109</v>
    <v>Food &amp; Tobacco</v>
    <v>Stock</v>
    <v>44680.438460648147</v>
    <v>3642</v>
    <v>102</v>
    <v>579101200</v>
    <v>ANJANI FOODS LIMITED</v>
    <v>ANJANI FOODS LIMITED</v>
    <v>109</v>
    <v>27.65</v>
    <v>107.35</v>
    <v>103.6</v>
    <v>5589780</v>
    <v>511153</v>
    <v>ANJANI FOODS LIMITED (XBOM:511153)</v>
    <v>2695</v>
    <v>1450</v>
    <v>1983</v>
  </rv>
  <rv s="2">
    <v>3643</v>
  </rv>
  <rv s="0">
    <v>https://www.bing.com/financeapi/forcetrigger?t=ahbvec&amp;q=XBOM%3a530109&amp;form=skydnc</v>
    <v>Learn more on Bing</v>
  </rv>
  <rv s="9">
    <v>en-IN</v>
    <v>ahbvec</v>
    <v>268435456</v>
    <v>1</v>
    <v>Powered by Refinitiv</v>
    <v>15</v>
    <v>ANUPAM FINSERV LIMITED (XBOM:530109)</v>
    <v>2</v>
    <v>16</v>
    <v>Finance</v>
    <v>4</v>
    <v>4.1500000000000004</v>
    <v>0.61</v>
    <v>-0.01</v>
    <v>-3.3219999999999999E-3</v>
    <v>INR</v>
    <v>Anupam Finserv limited is an India-based non-banking finance company. The Company is engaged in other financial service activities including credit granting. The Company operates through the finance and capital market segment. The Company provides all kinds of loans and finance, including personal, business or home loans. The Company’s products include capital market finance, corporate finance, mortgage loans and personal loans for salaried and professionals. The Company provides tailormade loans at attractive interest rates and convenient repayment options. It also provides structured education, vehicle and home loans.</v>
    <v>Bombay Stock Exchange</v>
    <v>XBOM</v>
    <v>XBOM</v>
    <v>502,Corporate Arena,, D P Piramal Road,, Goregaon (W), MUMBAI, MAHARASHTRA, 400104 IN</v>
    <v>3.15</v>
    <v>Stock</v>
    <v>44680.438506944447</v>
    <v>3645</v>
    <v>2.97</v>
    <v>ANUPAM FINSERV LIMITED</v>
    <v>ANUPAM FINSERV LIMITED</v>
    <v>3.15</v>
    <v>17.11</v>
    <v>3.01</v>
    <v>3</v>
    <v>530109</v>
    <v>ANUPAM FINSERV LIMITED (XBOM:530109)</v>
    <v>304683</v>
  </rv>
  <rv s="2">
    <v>3646</v>
  </rv>
  <rv s="0">
    <v>https://www.bing.com/financeapi/forcetrigger?t=brkvmw&amp;q=XBOM%3a542774&amp;form=skydnc</v>
    <v>Learn more on Bing</v>
  </rv>
  <rv s="10">
    <v>en-IN</v>
    <v>brkvmw</v>
    <v>268435456</v>
    <v>1</v>
    <v>Powered by Refinitiv</v>
    <v>17</v>
    <v>APM FINVEST LIMITED (XBOM:542774)</v>
    <v>2</v>
    <v>18</v>
    <v>Finance</v>
    <v>4</v>
    <v>85.5</v>
    <v>19.350000000000001</v>
    <v>-1.45</v>
    <v>-1.7979000000000002E-2</v>
    <v>INR</v>
    <v>APM Finvest Ltd is an India-based non-banking financial company non-deposit taking (NBFC-ND). The Company is focused on the business of investment and providing loans. The Company invests in and acquire, hold or otherwise, dispose of exchange, transfer or alienate any share, stocks, debentures, debenture stock, bonds, obligation and securities issued or guaranteed by any company constituted or carrying on business in India or elsewhere. It also invests in debentures, debenture stock, bonds, obligations and securities issued or guaranteed by any government, State dominion, Sovereign rules, commissioner, public body or authority supreme, municipal local or otherwise where in India or elsewhere.</v>
    <v>Bombay Stock Exchange</v>
    <v>XBOM</v>
    <v>XBOM</v>
    <v>910 Chiranjiv Tower, NEW DELHI, DELHI, 110019 IN</v>
    <v>84.65</v>
    <v>Investment Banking &amp; Investment Services</v>
    <v>Stock</v>
    <v>44680.438506944447</v>
    <v>3648</v>
    <v>77.5</v>
    <v>1701895000</v>
    <v>APM FINVEST LIMITED</v>
    <v>APM FINVEST LIMITED</v>
    <v>83.9</v>
    <v>11.08</v>
    <v>80.650000000000006</v>
    <v>79.2</v>
    <v>21611360</v>
    <v>542774</v>
    <v>APM FINVEST LIMITED (XBOM:542774)</v>
    <v>22482</v>
    <v>82160</v>
    <v>2016</v>
  </rv>
  <rv s="2">
    <v>3649</v>
  </rv>
  <rv s="0">
    <v>https://www.bing.com/financeapi/forcetrigger?t=ah9qm7&amp;q=XBOM%3a512437&amp;form=skydnc</v>
    <v>Learn more on Bing</v>
  </rv>
  <rv s="9">
    <v>en-IN</v>
    <v>ah9qm7</v>
    <v>268435456</v>
    <v>1</v>
    <v>Powered by Refinitiv</v>
    <v>15</v>
    <v>APOLLO FINVEST (INDIA) LIMITED (XBOM:512437)</v>
    <v>2</v>
    <v>16</v>
    <v>Finance</v>
    <v>4</v>
    <v>981</v>
    <v>250</v>
    <v>3</v>
    <v>3.9889999999999995E-3</v>
    <v>INR</v>
    <v>Apollo Finvest (India) Limited is an India-based non deposit taking non-banking finance company. The Company is principally engaged in the business of financial services and the management of investment property. The Company offers software-as-a-service (SaaS) platform, Sonic, which is an in-house loan management system and credit rule engine. It offers loan management system for personal loans, micro loans, consumer loans, small and medium-sized enterprises (SMEs) loans and line of credit. Its system helps to automate your credit underwriting by either building credit rules into Sonic or connecting it to an external rule engine, to track your loan processing and filter out unqualified borrowers. Its platform also includes in-built third-party integrations, which includes payment gateways like Razorpay, Cashfree, Instamojo or service providers like Karza, Hyper verge, Khosla Labs and Trusting Social.</v>
    <v>Bombay Stock Exchange</v>
    <v>XBOM</v>
    <v>XBOM</v>
    <v>Plot No. 123, 1St Floor, Jewel Arcade, Tps Iv Water Field Road, Bandra (West), MUMBAI, MAHARASHTRA, 400050 IN</v>
    <v>772.95</v>
    <v>Stock</v>
    <v>44680.438506944447</v>
    <v>3651</v>
    <v>752.1</v>
    <v>APOLLO FINVEST (INDIA) LIMITED</v>
    <v>APOLLO FINVEST (INDIA) LIMITED</v>
    <v>772.95</v>
    <v>33.69</v>
    <v>752</v>
    <v>755</v>
    <v>512437</v>
    <v>APOLLO FINVEST (INDIA) LIMITED (XBOM:512437)</v>
    <v>305</v>
  </rv>
  <rv s="2">
    <v>3652</v>
  </rv>
  <rv s="0">
    <v>https://www.bing.com/financeapi/forcetrigger?t=ahftim&amp;q=XBOM%3a539545&amp;form=skydnc</v>
    <v>Learn more on Bing</v>
  </rv>
  <rv s="3">
    <v>en-IN</v>
    <v>ahftim</v>
    <v>268435456</v>
    <v>1</v>
    <v>Powered by Refinitiv</v>
    <v>5</v>
    <v>APOORVA LEASING FINANCE AND INVESTMENT COMPANY LIMITED (XBOM:539545)</v>
    <v>2</v>
    <v>6</v>
    <v>Finance</v>
    <v>4</v>
    <v>59.25</v>
    <v>13.8</v>
    <v>-0.3</v>
    <v>-6.4859999999999996E-3</v>
    <v>INR</v>
    <v>Apoorva Leasing Finance &amp; Investment Co Ltd is a securities brokerage company. The company is located in New Delhi, India.</v>
    <v>Bombay Stock Exchange</v>
    <v>XBOM</v>
    <v>XBOM</v>
    <v>C-1/9, Sector-31,, Gautam Budh Nagar,, NOIDA, UTTAR PRADESH, 201301 IN</v>
    <v>46</v>
    <v>Stock</v>
    <v>44680.438506944447</v>
    <v>3654</v>
    <v>42.05</v>
    <v>APOORVA LEASING FINANCE AND INVESTMENT COMPANY LIMITED</v>
    <v>APOORVA LEASING FINANCE AND INVESTMENT COMPANY LIMITED</v>
    <v>46</v>
    <v>46.25</v>
    <v>45.95</v>
    <v>539545</v>
    <v>APOORVA LEASING FINANCE AND INVESTMENT COMPANY LIMITED (XBOM:539545)</v>
    <v>34</v>
  </rv>
  <rv s="2">
    <v>3655</v>
  </rv>
  <rv s="0">
    <v>https://www.bing.com/financeapi/forcetrigger?t=ah9pvh&amp;q=XBOM%3a512344&amp;form=skydnc</v>
    <v>Learn more on Bing</v>
  </rv>
  <rv s="1">
    <v>en-IN</v>
    <v>ah9pvh</v>
    <v>268435456</v>
    <v>1</v>
    <v>Powered by Refinitiv</v>
    <v>0</v>
    <v>ARAVALI SECURITIES AND FINANCE LIMITED (XBOM:512344)</v>
    <v>2</v>
    <v>3</v>
    <v>Finance</v>
    <v>4</v>
    <v>11.03</v>
    <v>1.56</v>
    <v>-0.19439999999999999</v>
    <v>0.04</v>
    <v>5.0570000000000007E-3</v>
    <v>INR</v>
    <v>Aravali Securities and Finance Limited is an India-based company, which is engaged in providing financial and other advisory services besides dealing in shares and securities.</v>
    <v>0</v>
    <v>Bombay Stock Exchange</v>
    <v>XBOM</v>
    <v>XBOM</v>
    <v>R.O. Plot No. - 136, Fourth Floor, Rider House, Sector-44, GURGAON, HARYANA, 122003 IN</v>
    <v>8.14</v>
    <v>Banking Services</v>
    <v>Stock</v>
    <v>44680.438506944447</v>
    <v>3657</v>
    <v>7.25</v>
    <v>116987700</v>
    <v>ARAVALI SECURITIES AND FINANCE LIMITED</v>
    <v>ARAVALI SECURITIES AND FINANCE LIMITED</v>
    <v>8.14</v>
    <v>7.01</v>
    <v>7.91</v>
    <v>7.95</v>
    <v>15153850</v>
    <v>512344</v>
    <v>ARAVALI SECURITIES AND FINANCE LIMITED (XBOM:512344)</v>
    <v>3574</v>
    <v>7680</v>
    <v>1980</v>
  </rv>
  <rv s="2">
    <v>3658</v>
  </rv>
  <rv s="0">
    <v>https://www.bing.com/financeapi/forcetrigger?t=ahg5ur&amp;q=XBOM%3a540135&amp;form=skydnc</v>
    <v>Learn more on Bing</v>
  </rv>
  <rv s="8">
    <v>en-IN</v>
    <v>ahg5ur</v>
    <v>268435456</v>
    <v>1</v>
    <v>Powered by Refinitiv</v>
    <v>13</v>
    <v>ARC FINANCE LTD (XBOM:540135)</v>
    <v>2</v>
    <v>14</v>
    <v>Finance</v>
    <v>4</v>
    <v>6.71</v>
    <v>0.41</v>
    <v>0.45179999999999998</v>
    <v>-0.13</v>
    <v>-4.8871999999999999E-2</v>
    <v>INR</v>
    <v>ARC Finance Limited is an India-based company, which is involved in the business of lending. The Company is engaged in trading in shares, financial services and investment activities. It provides secure and unsecured loans. It also accepts loans-advances and offers variety of financial services to its customers.</v>
    <v>Bombay Stock Exchange</v>
    <v>XBOM</v>
    <v>XBOM</v>
    <v>18, Rabindra Sarani, Poddar Court, Gateno. 4, 4Th Floor, Room 3, KOLKATA, WEST BENGAL, 700001 IN</v>
    <v>2.65</v>
    <v>Banking Services</v>
    <v>Stock</v>
    <v>44680.438506944447</v>
    <v>3660</v>
    <v>2.5299999999999998</v>
    <v>1277524000</v>
    <v>ARC FINANCE LTD</v>
    <v>ARC FINANCE LTD</v>
    <v>2.58</v>
    <v>286.02</v>
    <v>2.66</v>
    <v>2.5299999999999998</v>
    <v>504950000</v>
    <v>540135</v>
    <v>ARC FINANCE LTD (XBOM:540135)</v>
    <v>19482107</v>
    <v>33701830</v>
    <v>1982</v>
  </rv>
  <rv s="2">
    <v>3661</v>
  </rv>
  <rv s="0">
    <v>https://www.bing.com/financeapi/forcetrigger?t=ah9jfr&amp;q=XBOM%3a511605&amp;form=skydnc</v>
    <v>Learn more on Bing</v>
  </rv>
  <rv s="6">
    <v>en-IN</v>
    <v>ah9jfr</v>
    <v>268435456</v>
    <v>1</v>
    <v>Powered by Refinitiv</v>
    <v>10</v>
    <v>ARIHANT CAPITAL MARKETS LIMITED (XBOM:511605)</v>
    <v>2</v>
    <v>11</v>
    <v>Finance</v>
    <v>4</v>
    <v>99</v>
    <v>12.63</v>
    <v>-3.6</v>
    <v>-4.1426999999999999E-2</v>
    <v>INR</v>
    <v>Arihant Capital Markets Limited is an India-based financial services company. The Company along with its subsidiaries, provides equity, commodity and currency broking services, merchant banking services, distribution of financial products, financial planning, and depository services through its investment centers. Its products and services include equities and derivatives broking; commodities and currency broking; priority client group; mutual funds and initial public offering (IPO); bonds and non-convertible debentures (NCDs); national pension scheme (NPS); affordable housing; insurance broker; merchant banking, and loan against shares. Its subsidiaries include Arihant Futures and Commodities Limited, Arihant Financial Services Limited, Arihant Lifespace Infra Developers Limited, Arihant Insurance Broking Services Limited, Arihant Financial Planners and Advisors Pvt. Ltd., Ahinsa Lifespace Infraheight Limited, Electrum Portfolio Managers Limited and Arihant Capital (IFSC) Limited.</v>
    <v>260</v>
    <v>Bombay Stock Exchange</v>
    <v>XBOM</v>
    <v>XBOM</v>
    <v>1011, Solitaire Corporate Park,, Andheri Ghatkopar Link Road,, Chakala, Andheri (East),, MUMBAI, MAHARASHTRA, 400093 IN</v>
    <v>89.95</v>
    <v>Investment Banking &amp; Investment Services</v>
    <v>Stock</v>
    <v>44680.438472222224</v>
    <v>3663</v>
    <v>82.6</v>
    <v>8667391000</v>
    <v>ARIHANT CAPITAL MARKETS LIMITED</v>
    <v>ARIHANT CAPITAL MARKETS LIMITED</v>
    <v>89.95</v>
    <v>18.07</v>
    <v>86.9</v>
    <v>83.3</v>
    <v>104112800</v>
    <v>511605</v>
    <v>ARIHANT CAPITAL MARKETS LIMITED (XBOM:511605)</v>
    <v>21283</v>
    <v>323000</v>
    <v>1992</v>
  </rv>
  <rv s="2">
    <v>3664</v>
  </rv>
  <rv s="0">
    <v>https://www.bing.com/financeapi/forcetrigger?t=ahccec&amp;q=XBOM%3a531017&amp;form=skydnc</v>
    <v>Learn more on Bing</v>
  </rv>
  <rv s="3">
    <v>en-IN</v>
    <v>ahccec</v>
    <v>268435456</v>
    <v>1</v>
    <v>Powered by Refinitiv</v>
    <v>5</v>
    <v>ARIHANT'S SECURITIES LIMITED (XBOM:531017)</v>
    <v>2</v>
    <v>6</v>
    <v>Finance</v>
    <v>4</v>
    <v>15.5</v>
    <v>3.1</v>
    <v>0.45</v>
    <v>2.9900000000000003E-2</v>
    <v>INR</v>
    <v>Arihant's Securities Limited is an India-based non-banking financial company. The Company offers financial services. The Company operates in the areas of loan financing, trading in shares, and miscellaneous financial services. The Company is operating in two identifiable business segments: Share Segment and Loan Segment. It operates in one geographical segment: services in India only.</v>
    <v>Bombay Stock Exchange</v>
    <v>XBOM</v>
    <v>XBOM</v>
    <v>138 Dr Radhakrishnan Salai, CHENNAI, TAMIL NADU, 600004 IN</v>
    <v>15.5</v>
    <v>Stock</v>
    <v>44680.438506944447</v>
    <v>3666</v>
    <v>15.5</v>
    <v>ARIHANT'S SECURITIES LIMITED</v>
    <v>ARIHANT'S SECURITIES LIMITED</v>
    <v>15.5</v>
    <v>15.05</v>
    <v>15.5</v>
    <v>531017</v>
    <v>ARIHANT'S SECURITIES LIMITED (XBOM:531017)</v>
    <v>2</v>
  </rv>
  <rv s="2">
    <v>3667</v>
  </rv>
  <rv s="0">
    <v>https://www.bing.com/financeapi/forcetrigger?t=ahcg2w&amp;q=XBOM%3a531179&amp;form=skydnc</v>
    <v>Learn more on Bing</v>
  </rv>
  <rv s="1">
    <v>en-IN</v>
    <v>ahcg2w</v>
    <v>268435456</v>
    <v>1</v>
    <v>Powered by Refinitiv</v>
    <v>0</v>
    <v>ARMAN FINANCIAL SERVICES LIMITED (XBOM:531179)</v>
    <v>2</v>
    <v>3</v>
    <v>Finance</v>
    <v>4</v>
    <v>1275.1500000000001</v>
    <v>514.5</v>
    <v>1.5089999999999999</v>
    <v>-16.75</v>
    <v>-1.4462999999999998E-2</v>
    <v>INR</v>
    <v>Arman Financial Services Limited is an India-based company holding company. The Company is a non-banking finance company (NBFC). It is engaged in the business two-wheeler, micro, small and medium enterprises (MSMEs), and microfinance lending business. The Company operates through the Financing segment. The Company provides finance for various models of motorcycles, mopeds, scooterettes and scooters of Hero, Honda, Bajaj, TVS, HMSI, Suzuki, Yamaha and Royal Enfield. Its total operational branch network is approximately 239, including over 198 in microfinance business, approximately 35 in MSME and over six in a two-wheeler. The Company’s wholly owned subsidiary is Namra Finance Ltd.</v>
    <v>489</v>
    <v>Bombay Stock Exchange</v>
    <v>XBOM</v>
    <v>XBOM</v>
    <v>502-3-4, Sakar III, Opp. Old High Court, Off. Ashram Road, AHMEDABAD, GUJARAT, 380014 IN</v>
    <v>1185.4000000000001</v>
    <v>Banking Services</v>
    <v>Stock</v>
    <v>44680.438483796293</v>
    <v>3669</v>
    <v>1136</v>
    <v>9656629000</v>
    <v>ARMAN FINANCIAL SERVICES LIMITED</v>
    <v>ARMAN FINANCIAL SERVICES LIMITED</v>
    <v>1155</v>
    <v>60.28</v>
    <v>1158.0999999999999</v>
    <v>1141.3499999999999</v>
    <v>8491580</v>
    <v>531179</v>
    <v>ARMAN FINANCIAL SERVICES LIMITED (XBOM:531179)</v>
    <v>1046</v>
    <v>21060</v>
    <v>1992</v>
  </rv>
  <rv s="2">
    <v>3670</v>
  </rv>
  <rv s="0">
    <v>https://www.bing.com/financeapi/forcetrigger?t=ahf2tc&amp;q=XBOM%3a537069&amp;form=skydnc</v>
    <v>Learn more on Bing</v>
  </rv>
  <rv s="1">
    <v>en-IN</v>
    <v>ahf2tc</v>
    <v>268435456</v>
    <v>1</v>
    <v>Powered by Refinitiv</v>
    <v>0</v>
    <v>ARNOLD HOLDINGS LTD (XBOM:537069)</v>
    <v>2</v>
    <v>3</v>
    <v>Finance</v>
    <v>4</v>
    <v>21.8</v>
    <v>10.46</v>
    <v>-0.1181</v>
    <v>-0.35</v>
    <v>-3.0435E-2</v>
    <v>INR</v>
    <v>Arnold Holdings Limited is a non-deposit taking non-banking financial company (NBFC). The Company is engaged in the field of corporate finance, infrastructure finance, mortgage and gold loans, and capital market. The Company offers financial services to commercial, industrial and financial clients. The Company is primarily focused in inter corporate loans, personal loans, loans against shares and securities, loans against properties, trade financing, bills discounting, trading in shares and securities, working capital loans and margin funding and loan against approved securities. The Company's private equity practice has led investments across a range of sectors, including pharmaceutical research, high-end telecom technology, product development, media production services, technology, textiles, drug, manufacturing, construction, processed foods, components and tool fabrication, and real estate.</v>
    <v>6</v>
    <v>Bombay Stock Exchange</v>
    <v>XBOM</v>
    <v>XBOM</v>
    <v>B-208, Ramji House,, 30, Jambulwadi, J.S.S. Road,, MUMBAI, MAHARASHTRA, 400002 IN</v>
    <v>11.78</v>
    <v>Banking Services</v>
    <v>Stock</v>
    <v>44680.438506944447</v>
    <v>3672</v>
    <v>11.05</v>
    <v>335637000</v>
    <v>ARNOLD HOLDINGS LTD</v>
    <v>ARNOLD HOLDINGS LTD</v>
    <v>11.06</v>
    <v>55.99</v>
    <v>11.5</v>
    <v>11.15</v>
    <v>30075000</v>
    <v>537069</v>
    <v>ARNOLD HOLDINGS LTD (XBOM:537069)</v>
    <v>16912</v>
    <v>68470</v>
    <v>1981</v>
  </rv>
  <rv s="2">
    <v>3673</v>
  </rv>
  <rv s="0">
    <v>https://www.bing.com/financeapi/forcetrigger?t=ahcs8m&amp;q=XBOM%3a531560&amp;form=skydnc</v>
    <v>Learn more on Bing</v>
  </rv>
  <rv s="7">
    <v>en-IN</v>
    <v>ahcs8m</v>
    <v>268435456</v>
    <v>1</v>
    <v>Powered by Refinitiv</v>
    <v>12</v>
    <v>Aroma Enterprises (India) Ltd (XBOM:531560)</v>
    <v>2</v>
    <v>6</v>
    <v>Finance</v>
    <v>4</v>
    <v>23.4</v>
    <v>14.45</v>
    <v>0.8</v>
    <v>4.8484999999999993E-2</v>
    <v>INR</v>
    <v>Bombay Stock Exchange</v>
    <v>XBOM</v>
    <v>XBOM</v>
    <v>88, Ajanta Commercial Center, Nr. Income Tax Circle, Ashram Road, AHMEDABAD, GUJARAT, 380009 IN</v>
    <v>17.3</v>
    <v>Stock</v>
    <v>44677.438530092593</v>
    <v>3675</v>
    <v>15.7</v>
    <v>Aroma Enterprises (India) Ltd</v>
    <v>Aroma Enterprises (India) Ltd</v>
    <v>15.75</v>
    <v>16.5</v>
    <v>17.3</v>
    <v>531560</v>
    <v>Aroma Enterprises (India) Ltd (XBOM:531560)</v>
    <v>501</v>
  </rv>
  <rv s="2">
    <v>3676</v>
  </rv>
  <rv s="0">
    <v>https://www.bing.com/financeapi/forcetrigger?t=ahbs52&amp;q=XBOM%3a526935&amp;form=skydnc</v>
    <v>Learn more on Bing</v>
  </rv>
  <rv s="9">
    <v>en-IN</v>
    <v>ahbs52</v>
    <v>268435456</v>
    <v>1</v>
    <v>Powered by Refinitiv</v>
    <v>15</v>
    <v>ARUNIS ABODE LIMITED (XBOM:526935)</v>
    <v>2</v>
    <v>16</v>
    <v>Finance</v>
    <v>4</v>
    <v>37.549999999999997</v>
    <v>18.7</v>
    <v>-0.15</v>
    <v>-5.6389999999999999E-3</v>
    <v>INR</v>
    <v>Arunis Abode Limited is an India-based company engaged in the real estate business. The Company is focused on constructing, developing, building, reconstructing, altering, improving, decorating, furnishing and maintaining, township, housing and commercial premises, hotels, resorts, hospitals, educational institutions, recreational facilities, infrastructure, markets, offices, flats, apartments. The Company develops, constructs, builds, erects, demolishes, re-erects, alters, repairs, remodels, improves, grades, curves, pave, cement, maintains, or does any other work in connection with any building or building scheme. The Company also acts as estate agents, housing and land agents, property dealers and estate managers and collects rents, repairs, looks after and manages immovable properties of or for any persons, firms and companies, governments and states.</v>
    <v>Bombay Stock Exchange</v>
    <v>XBOM</v>
    <v>XBOM</v>
    <v>1106, Viva Hubtown, 11th Floor, Western Express Highway Jogeshwari (East),, MUMBAI, MAHARASHTRA, 400060 IN</v>
    <v>26.45</v>
    <v>Stock</v>
    <v>44680.438472222224</v>
    <v>3678</v>
    <v>25.3</v>
    <v>ARUNIS ABODE LIMITED</v>
    <v>ARUNIS ABODE LIMITED</v>
    <v>25.3</v>
    <v>61.86</v>
    <v>26.6</v>
    <v>26.45</v>
    <v>526935</v>
    <v>ARUNIS ABODE LIMITED (XBOM:526935)</v>
    <v>501</v>
  </rv>
  <rv s="2">
    <v>3679</v>
  </rv>
  <rv s="0">
    <v>https://www.bing.com/financeapi/forcetrigger?t=ahca1h&amp;q=XBOM%3a530881&amp;form=skydnc</v>
    <v>Learn more on Bing</v>
  </rv>
  <rv s="10">
    <v>en-IN</v>
    <v>ahca1h</v>
    <v>268435456</v>
    <v>1</v>
    <v>Powered by Refinitiv</v>
    <v>17</v>
    <v>ARUNJYOTI BIO VENTURES LIMITED (XBOM:530881)</v>
    <v>2</v>
    <v>18</v>
    <v>Finance</v>
    <v>4</v>
    <v>34.549999999999997</v>
    <v>9.0500000000000007</v>
    <v>-1.35</v>
    <v>-4.8128000000000004E-2</v>
    <v>INR</v>
    <v>Arunjyoti Bio Ventures Limited is engaged in trading equities and commodities. The Company is also engaged in portfolio and software development operations, and bio ventures. The Company is into business related to production, distribution, marketing, retailing, wholesaling, processing, buying, selling, hedging, import, export, leasing, store, research, develop products and services related to agriculture, aeroculture, hydroponics, agricultural products, agricultural inputs, fertilizers, scientific and farm products and byproducts as well as other commodities. The Company's products and services include other financial services, as well. The Company has not generated any revenue.</v>
    <v>Bombay Stock Exchange</v>
    <v>XBOM</v>
    <v>XBOM</v>
    <v>Plot No 45, P&amp;T Colony, Karkhana, Secunderabad, SECUNDERABAD, TELANGANA, 500009 IN</v>
    <v>26.7</v>
    <v>Chemicals</v>
    <v>Stock</v>
    <v>44680.438472222224</v>
    <v>3681</v>
    <v>26.7</v>
    <v>55293030</v>
    <v>ARUNJYOTI BIO VENTURES LIMITED</v>
    <v>ARUNJYOTI BIO VENTURES LIMITED</v>
    <v>26.7</v>
    <v>88.01</v>
    <v>28.05</v>
    <v>26.7</v>
    <v>2070900</v>
    <v>530881</v>
    <v>ARUNJYOTI BIO VENTURES LIMITED (XBOM:530881)</v>
    <v>250</v>
    <v>290</v>
    <v>1986</v>
  </rv>
  <rv s="2">
    <v>3682</v>
  </rv>
  <rv s="0">
    <v>https://www.bing.com/financeapi/forcetrigger?t=ahfaqh&amp;q=XBOM%3a538716&amp;form=skydnc</v>
    <v>Learn more on Bing</v>
  </rv>
  <rv s="5">
    <v>en-IN</v>
    <v>ahfaqh</v>
    <v>268435456</v>
    <v>1</v>
    <v>Powered by Refinitiv</v>
    <v>8</v>
    <v>ARYAMAN CAPITAL MARKETS LIMITED (XBOM:538716)</v>
    <v>2</v>
    <v>9</v>
    <v>Finance</v>
    <v>4</v>
    <v>42.85</v>
    <v>22.75</v>
    <v>4.5</v>
    <v>0.184805</v>
    <v>INR</v>
    <v>Aryaman Capital Markets Limited is an India-based diversified financial services company. The Company represents and carries out the various fund-based and secondary market activities of the Company. It is involved in activities, such as trading and investments in quoted and unquoted securities, underwriting capital market issuances, brokerage income from equity/debt market placements, and market-making. The Company’s business model involves fee-based service activities, as well as fund-based trading and investment activities. The Company's business lines include corporate advisory and other secondary market transaction facilitation and underwriting, and other primary market transactions facilitation. The Company is engaged in underwriting primary issuances, as well as other deal execution and processing activities.</v>
    <v>Bombay Stock Exchange</v>
    <v>XBOM</v>
    <v>XBOM</v>
    <v>718-A, P. J. Towers, Dalal Street, Fort, MUMBAI, MAHARASHTRA, 400001 IN</v>
    <v>28.85</v>
    <v>Investment Banking &amp; Investment Services</v>
    <v>Stock</v>
    <v>44645.4375</v>
    <v>3684</v>
    <v>22.75</v>
    <v>345540100</v>
    <v>ARYAMAN CAPITAL MARKETS LIMITED</v>
    <v>ARYAMAN CAPITAL MARKETS LIMITED</v>
    <v>22.75</v>
    <v>85.94</v>
    <v>24.35</v>
    <v>28.85</v>
    <v>11977130</v>
    <v>538716</v>
    <v>ARYAMAN CAPITAL MARKETS LIMITED (XBOM:538716)</v>
    <v>10000</v>
    <v>2008</v>
  </rv>
  <rv s="2">
    <v>3685</v>
  </rv>
  <rv s="0">
    <v>https://www.bing.com/financeapi/forcetrigger?t=ahbyc7&amp;q=XBOM%3a530245&amp;form=skydnc</v>
    <v>Learn more on Bing</v>
  </rv>
  <rv s="8">
    <v>en-IN</v>
    <v>ahbyc7</v>
    <v>268435456</v>
    <v>1</v>
    <v>Powered by Refinitiv</v>
    <v>13</v>
    <v>ARYAMAN FINANCIAL SERVICES LIMITED (XBOM:530245)</v>
    <v>2</v>
    <v>14</v>
    <v>Finance</v>
    <v>4</v>
    <v>85</v>
    <v>37.75</v>
    <v>-5.2900000000000003E-2</v>
    <v>-3.7</v>
    <v>-6.8901000000000004E-2</v>
    <v>INR</v>
    <v>Aryaman Financial Services Limited is an India-based merchant banker. The Company is primarily engaged in the business of financial services. The Company is involved in lead management and syndication of small and medium-sized initial public offerings (IPO), follow on public offer (FPO), rights issues, composite issues, qualified institutional placement (QIP), private investment in public equity (PIPE) deals, venture capital (VC) funding and other forms of fundraising. The Company's principal products/services include income from merchant banking fees. It also acts as lead manager to mergers and acquisitions (M&amp;A) transactions, open offers, delisting offers and buybacks, among others. It provides valuation and advisory services for foreign investments, employee stock options plan (ESOP) certifications, fairness opinions of amalgamation schemes, mergers and spin-off transactions, among others. The Company, through its subsidiary, provides stock and commodity broking services.</v>
    <v>Bombay Stock Exchange</v>
    <v>XBOM</v>
    <v>XBOM</v>
    <v>60, Khatau Building,, Alkesh Dinesh Marg,, Fort, MUMBAI, MAHARASHTRA, 400001 IN</v>
    <v>53.7</v>
    <v>Investment Banking &amp; Investment Services</v>
    <v>Stock</v>
    <v>44680.438506944447</v>
    <v>3687</v>
    <v>50</v>
    <v>585268200</v>
    <v>ARYAMAN FINANCIAL SERVICES LIMITED</v>
    <v>ARYAMAN FINANCIAL SERVICES LIMITED</v>
    <v>50.3</v>
    <v>16.670000000000002</v>
    <v>53.7</v>
    <v>50</v>
    <v>11682000</v>
    <v>530245</v>
    <v>ARYAMAN FINANCIAL SERVICES LIMITED (XBOM:530245)</v>
    <v>723</v>
    <v>2640</v>
    <v>1994</v>
  </rv>
  <rv s="2">
    <v>3688</v>
  </rv>
  <rv s="0">
    <v>https://www.bing.com/financeapi/forcetrigger?t=bo5dww&amp;q=XBOM%3a542176&amp;form=skydnc</v>
    <v>Learn more on Bing</v>
  </rv>
  <rv s="3">
    <v>en-IN</v>
    <v>bo5dww</v>
    <v>268435456</v>
    <v>1</v>
    <v>Powered by Refinitiv</v>
    <v>5</v>
    <v>ARYAN SHARE &amp; STOCK BROKERS LIMITED (XBOM:542176)</v>
    <v>2</v>
    <v>6</v>
    <v>Finance</v>
    <v>4</v>
    <v>6.61</v>
    <v>6</v>
    <v>0.31</v>
    <v>4.9206E-2</v>
    <v>INR</v>
    <v>Aryan Share &amp; Stock Brokers Ltd is headquartered in Chennai, Tamil Nadu, India. The company's key areas of interest are Share Brokings, Financial Business, Disclaimers. The company was founded in 1995.</v>
    <v>Bombay Stock Exchange</v>
    <v>XBOM</v>
    <v>XBOM</v>
    <v>No-7, 7th Cross Street,, Second Floor, Shenoy Nagar, CHENNAI, TAMIL NADU, 600030 IN</v>
    <v>6.61</v>
    <v>Stock</v>
    <v>44671.438356481478</v>
    <v>3690</v>
    <v>6.61</v>
    <v>ARYAN SHARE &amp; STOCK BROKERS LIMITED</v>
    <v>ARYAN SHARE &amp; STOCK BROKERS LIMITED</v>
    <v>6.61</v>
    <v>6.3</v>
    <v>6.61</v>
    <v>542176</v>
    <v>ARYAN SHARE &amp; STOCK BROKERS LIMITED (XBOM:542176)</v>
    <v>100</v>
  </rv>
  <rv s="2">
    <v>3691</v>
  </rv>
  <rv s="0">
    <v>https://www.bing.com/financeapi/forcetrigger?t=bt3ovh&amp;q=XNSE%3aASCOM&amp;form=skydnc</v>
    <v>Learn more on Bing</v>
  </rv>
  <rv s="39">
    <v>en-IN</v>
    <v>bt3ovh</v>
    <v>268435456</v>
    <v>1</v>
    <v>Powered by Refinitiv</v>
    <v>78</v>
    <v>ASCOM LEASING &amp; INVESTMENTS LIMITED (XNSE:ASCOM)</v>
    <v>2</v>
    <v>79</v>
    <v>Finance</v>
    <v>7</v>
    <v>81</v>
    <v>30</v>
    <v>3.1</v>
    <v>4.9560000000000007E-2</v>
    <v>INR</v>
    <v>Ascom Leasing &amp; Investments Limited is an India-based non-banking financial company. The Company is primarily engaged in the lending business. The Company provides loan against property, pre-owned car loan, personal loan, home renovation loan and gold loan. The common personal loans include mortgage loans, car loans, home equity lines of credit, credit cards, installment loans and payday loans. The Company offers a loan amount of Rs. 5,00,000 to Rs 50,000,000 against property with the eligibility of up to 50% of property market value and loan tenure up to 10 years. The Company offers pre-owned car loan up to 80% of the vehicle's value as loan flexible tenure up to 60 months. The Company provides a loan amount of Rs. 5,00,000 to Rs 50,000,000 as personal loan, with flexible repayment tenure between 1-5 years. The Company offers gold loan through, Aaditya Group Interest-Free Gold Loans.</v>
    <v>30</v>
    <v>National Stock Exchange of India</v>
    <v>XNSE</v>
    <v>XNSE</v>
    <v>Vip Road ,Vesu, Aditya Group 331, Four Point Complex, Surat, GUJARAT, 395007 IN</v>
    <v>65.650000000000006</v>
    <v>Banking Services</v>
    <v>Stock</v>
    <v>44680.469837962963</v>
    <v>3693</v>
    <v>65.650000000000006</v>
    <v>2859121000</v>
    <v>ASCOM LEASING &amp; INVESTMENTS LIMITED</v>
    <v>ASCOM LEASING &amp; INVESTMENTS LIMITED</v>
    <v>65.650000000000006</v>
    <v>59.75</v>
    <v>62.55</v>
    <v>65.650000000000006</v>
    <v>43550970</v>
    <v>ASCOM</v>
    <v>ASCOM LEASING &amp; INVESTMENTS LIMITED (XNSE:ASCOM)</v>
    <v>4000</v>
    <v>5600</v>
  </rv>
  <rv s="2">
    <v>3694</v>
  </rv>
  <rv s="0">
    <v>https://www.bing.com/financeapi/forcetrigger?t=ahg3nm&amp;q=XBOM%3a540024&amp;form=skydnc</v>
    <v>Learn more on Bing</v>
  </rv>
  <rv s="14">
    <v>en-IN</v>
    <v>ahg3nm</v>
    <v>268435456</v>
    <v>1</v>
    <v>Powered by Refinitiv</v>
    <v>25</v>
    <v>ASHARI AGENCIES LIMITED (XBOM:540024)</v>
    <v>2</v>
    <v>26</v>
    <v>Finance</v>
    <v>4</v>
    <v>4.25</v>
    <v>2.0699999999999998</v>
    <v>0.13289999999999999</v>
    <v>-0.1</v>
    <v>-4.6082999999999999E-2</v>
    <v>INR</v>
    <v>Ashari Agencies Limited is an India-based investment company. The Company is engaged in the business of investments, leasing, financing and trading in equity and other financial instruments.</v>
    <v>Bombay Stock Exchange</v>
    <v>XBOM</v>
    <v>XBOM</v>
    <v>601, Disco Compound, G.T. Road, GHAZIABAD, UTTAR PRADESH, 201001 IN</v>
    <v>2.17</v>
    <v>Investment Banking &amp; Investment Services</v>
    <v>Stock</v>
    <v>44543.437511574077</v>
    <v>3696</v>
    <v>2.0699999999999998</v>
    <v>18615350</v>
    <v>ASHARI AGENCIES LIMITED</v>
    <v>ASHARI AGENCIES LIMITED</v>
    <v>2.17</v>
    <v>500</v>
    <v>2.17</v>
    <v>2.0699999999999998</v>
    <v>8578500</v>
    <v>540024</v>
    <v>ASHARI AGENCIES LIMITED (XBOM:540024)</v>
    <v>5281</v>
    <v>1985</v>
  </rv>
  <rv s="2">
    <v>3697</v>
  </rv>
  <rv s="0">
    <v>https://www.bing.com/financeapi/forcetrigger?t=ahglrw&amp;q=XBOM%3a590122&amp;form=skydnc</v>
    <v>Learn more on Bing</v>
  </rv>
  <rv s="12">
    <v>en-IN</v>
    <v>ahglrw</v>
    <v>268435456</v>
    <v>1</v>
    <v>Powered by Refinitiv</v>
    <v>21</v>
    <v>ASHIKA CREDIT CAPITAL LIMITED (XBOM:590122)</v>
    <v>2</v>
    <v>22</v>
    <v>Finance</v>
    <v>4</v>
    <v>56</v>
    <v>34</v>
    <v>-1</v>
    <v>-2.7027000000000002E-2</v>
    <v>INR</v>
    <v>Ashika Credit Capital Limited is an India-based company, which is engaged in the fund-based activities, such as providing loans and advances, inter-corporate deposits, loans against securities and investments in shares and securities. The Company’s business includes retail broking, institutional equity, lending, investment banking, wealth management, and alternative investment funds. The Company is involved in various activities, such as capital and future and option market segment, currency derivative segment, commodity segment, wholesale debt market segment, securities lending and borrowing scheme, self-clearing member, clearing member, online trading, research analyst services, mutual fund and initial public offering (IPO) marketing, and margin trading facility (MTF). It provides loan against securities and un-secured Loan. The Company provides services to individuals, companies, funds and institutions, raise, trade, manage and distribute their wealth and assets.</v>
    <v>Bombay Stock Exchange</v>
    <v>XBOM</v>
    <v>XBOM</v>
    <v>7th floor,Trinity, 226/1, A.J.C.Bose Road, Minto Park, KOLKATA, WEST BENGAL, 700020 IN</v>
    <v>37.950000000000003</v>
    <v>Banking Services</v>
    <v>Stock</v>
    <v>44680.438506944447</v>
    <v>3699</v>
    <v>36</v>
    <v>ASHIKA CREDIT CAPITAL LIMITED</v>
    <v>ASHIKA CREDIT CAPITAL LIMITED</v>
    <v>37.5</v>
    <v>37</v>
    <v>36</v>
    <v>590122</v>
    <v>ASHIKA CREDIT CAPITAL LIMITED (XBOM:590122)</v>
    <v>15933</v>
    <v>1994</v>
  </rv>
  <rv s="2">
    <v>3700</v>
  </rv>
  <rv s="0">
    <v>https://www.bing.com/financeapi/forcetrigger?t=ah9oz2&amp;q=XBOM%3a512247&amp;form=skydnc</v>
    <v>Learn more on Bing</v>
  </rv>
  <rv s="43">
    <v>en-IN</v>
    <v>ah9oz2</v>
    <v>268435456</v>
    <v>1</v>
    <v>Powered by Refinitiv</v>
    <v>87</v>
    <v>ASHIRWAD CAPITAL LIMITED (XBOM:512247)</v>
    <v>2</v>
    <v>88</v>
    <v>Finance</v>
    <v>4</v>
    <v>14.31</v>
    <v>3.6</v>
    <v>0.25180000000000002</v>
    <v>-0.06</v>
    <v>-9.2020000000000001E-3</v>
    <v>INR</v>
    <v>Ashirwad Capital Limited is an India-based non-banking finance company (NBFC), which is engaged in financial/investment activities. The Company is engaged in the business of manufacturing of carvings of precious and semi-precious stones, paintings and jewelry. The Company is also engaged in the acquisition of shares and securities. It also receives compensation against property.</v>
    <v>Bombay Stock Exchange</v>
    <v>XBOM</v>
    <v>XBOM</v>
    <v>303, Tantia Jogani Industrial Estate, J. R. Boricha Marg, Lower Parel,, MUMBAI, MAHARASHTRA, 400011 IN</v>
    <v>6.65</v>
    <v>Investment Banking &amp; Investment Services</v>
    <v>Stock</v>
    <v>44680.438506944447</v>
    <v>3702</v>
    <v>6.3</v>
    <v>258400000</v>
    <v>ASHIRWAD CAPITAL LIMITED</v>
    <v>ASHIRWAD CAPITAL LIMITED</v>
    <v>6.65</v>
    <v>6.52</v>
    <v>6.46</v>
    <v>40000000</v>
    <v>512247</v>
    <v>ASHIRWAD CAPITAL LIMITED (XBOM:512247)</v>
    <v>76389</v>
    <v>71910</v>
    <v>1985</v>
  </rv>
  <rv s="2">
    <v>3703</v>
  </rv>
  <rv s="0">
    <v>https://www.bing.com/financeapi/forcetrigger?t=btg71h&amp;q=XBOM%3a542911&amp;form=skydnc</v>
    <v>Learn more on Bing</v>
  </rv>
  <rv s="10">
    <v>en-IN</v>
    <v>btg71h</v>
    <v>268435456</v>
    <v>1</v>
    <v>Powered by Refinitiv</v>
    <v>17</v>
    <v>ASSAM ENTRADE LIMITED (XBOM:542911)</v>
    <v>2</v>
    <v>18</v>
    <v>Finance</v>
    <v>4</v>
    <v>1401.6</v>
    <v>203.7</v>
    <v>0.1</v>
    <v>2.2169999999999999E-4</v>
    <v>INR</v>
    <v>Assam Entrade Limited is an India-based non-banking financial company (NBFC). The principal activity of the Company includes financing and investments-granting loans and other financial activities, which includes trading of mutual fund units and securities. It buys and sells securities. It is involved in the business of loans and advances, acquisition of shares, stocks, bonds, debentures, and securities issued by government or local authority or other marketable securities, including leasing, hire-purchase, insurance business, chit business. The Company also deals in real estate activities, construction of residential or commercial accommodation. The Company also provides various financial solutions.</v>
    <v>Bombay Stock Exchange</v>
    <v>XBOM</v>
    <v>XBOM</v>
    <v>26/49 Birhana Road, KANPUR, UTTAR PRADESH, 208001 IN</v>
    <v>451.15</v>
    <v>Banking Services</v>
    <v>Stock</v>
    <v>44680.438472222224</v>
    <v>3705</v>
    <v>451.15</v>
    <v>649561300</v>
    <v>ASSAM ENTRADE LIMITED</v>
    <v>ASSAM ENTRADE LIMITED</v>
    <v>451.15</v>
    <v>53.85</v>
    <v>451.05</v>
    <v>451.15</v>
    <v>1439790</v>
    <v>542911</v>
    <v>ASSAM ENTRADE LIMITED (XBOM:542911)</v>
    <v>8</v>
    <v>10</v>
    <v>1985</v>
  </rv>
  <rv s="2">
    <v>3706</v>
  </rv>
  <rv s="0">
    <v>https://www.bing.com/financeapi/forcetrigger?t=ahfjsm&amp;q=XBOM%3a539177&amp;form=skydnc</v>
    <v>Learn more on Bing</v>
  </rv>
  <rv s="8">
    <v>en-IN</v>
    <v>ahfjsm</v>
    <v>268435456</v>
    <v>1</v>
    <v>Powered by Refinitiv</v>
    <v>13</v>
    <v>AUTHUM INVESTMENT &amp; INFRASTRUCTURE LIMITED (XBOM:539177)</v>
    <v>2</v>
    <v>14</v>
    <v>Finance</v>
    <v>4</v>
    <v>225.4</v>
    <v>30.2</v>
    <v>-6.0499999999999998E-2</v>
    <v>-2.4500000000000002</v>
    <v>-1.3576999999999999E-2</v>
    <v>INR</v>
    <v>Authum Investment &amp; Infrastructure Limited is an India-based non-banking finance company (NBFC) carrying out business of investment in shares and securities. The Company is primarily is focused on equities in India, through long term Investments in public listed and direct investments in unlisted enterprises (provide growth capital), private equity investments, real estate investment, debt investment. The Company has been involved in structured financing, fixed return portfolio, secured lending and equity investments in emerging companies. It operates through lending, trading and investing in securities and other financing activities.</v>
    <v>Bombay Stock Exchange</v>
    <v>XBOM</v>
    <v>XBOM</v>
    <v>7, Mangoe Lane, 2nd Floor, Room No. 212,, KOLKATA, WEST BENGAL, 700001 IN</v>
    <v>183.95</v>
    <v>Investment Banking &amp; Investment Services</v>
    <v>Stock</v>
    <v>44680.438518518517</v>
    <v>3708</v>
    <v>173.85</v>
    <v>30232430000</v>
    <v>AUTHUM INVESTMENT &amp; INFRASTRUCTURE LIMITED</v>
    <v>AUTHUM INVESTMENT &amp; INFRASTRUCTURE LIMITED</v>
    <v>178.4</v>
    <v>0.59</v>
    <v>180.45</v>
    <v>178</v>
    <v>169845100</v>
    <v>539177</v>
    <v>AUTHUM INVESTMENT &amp; INFRASTRUCTURE LIMITED (XBOM:539177)</v>
    <v>18015</v>
    <v>12220</v>
    <v>1982</v>
  </rv>
  <rv s="2">
    <v>3709</v>
  </rv>
  <rv s="0">
    <v>https://www.bing.com/financeapi/forcetrigger?t=ahckbh&amp;q=XBOM%3a531310&amp;form=skydnc</v>
    <v>Learn more on Bing</v>
  </rv>
  <rv s="9">
    <v>en-IN</v>
    <v>ahckbh</v>
    <v>268435456</v>
    <v>1</v>
    <v>Powered by Refinitiv</v>
    <v>15</v>
    <v>AVAILABLE FINANCE LIMITED (XBOM:531310)</v>
    <v>2</v>
    <v>16</v>
    <v>Finance</v>
    <v>4</v>
    <v>186.95</v>
    <v>14.45</v>
    <v>-7.35</v>
    <v>-4.8691999999999999E-2</v>
    <v>INR</v>
    <v>Available Finance Limited is an India-based financial services company. The Company operates as a nonbanking finance company, and investment and loan company. The Company is engaged in providing money with or without security to such persons or bodies corporate, and to acquire, hold, sell, buy or otherwise deal in any shares, stocks, debentures, bonds, mortgages, obligations, and other securities. The Company offers old vehicles and new vehicles finance. The Company is working under Flagship of Agarwal Group, which is engaged in various activities, such as trading industries, education, and entertainment sector, namely trading of coal, lignite, transportation, warehousing, finance, real estate and leasing, packaging, industry, flour mill, cold storage, international standards of schools and institute of technology. The Company is a subsidiary of Archana Coal Private Limited.</v>
    <v>Bombay Stock Exchange</v>
    <v>XBOM</v>
    <v>XBOM</v>
    <v>Agarwal House, Ground Floor, 5,Yeshwant Colony, INDORE, MADHYA PRADESH, 452003 IN</v>
    <v>153</v>
    <v>Stock</v>
    <v>44680.438506944447</v>
    <v>3711</v>
    <v>143.44999999999999</v>
    <v>AVAILABLE FINANCE LIMITED</v>
    <v>AVAILABLE FINANCE LIMITED</v>
    <v>143.44999999999999</v>
    <v>421.39</v>
    <v>150.94999999999999</v>
    <v>143.6</v>
    <v>531310</v>
    <v>AVAILABLE FINANCE LIMITED (XBOM:531310)</v>
    <v>21607</v>
  </rv>
  <rv s="2">
    <v>3712</v>
  </rv>
  <rv s="0">
    <v>https://www.bing.com/financeapi/forcetrigger?t=ah9j4c&amp;q=XBOM%3a511589&amp;form=skydnc</v>
    <v>Learn more on Bing</v>
  </rv>
  <rv s="8">
    <v>en-IN</v>
    <v>ah9j4c</v>
    <v>268435456</v>
    <v>1</v>
    <v>Powered by Refinitiv</v>
    <v>13</v>
    <v>AVONMORE CAPITAL &amp; MANAGEMENT SERVICES LIMITED (XBOM:511589)</v>
    <v>2</v>
    <v>14</v>
    <v>Finance</v>
    <v>4</v>
    <v>104.75</v>
    <v>17</v>
    <v>1.3688</v>
    <v>-0.65</v>
    <v>-7.5709999999999996E-3</v>
    <v>INR</v>
    <v>Avonmore Capital &amp; Management Services Ltd is an India-based company, which is engaged in the business of non-banking financial services. The Company’s segments include Debt and equity market operations, Consultancy and advisory fees, Wealth Advisory / Broking activities, Finance activities, Investment activities, Healthcare activities and Others. The Company's principal products/services include shares trading, investment income and financing activity. The Company’s subsidiaries include Almondz Infosystem Private Limited., Almondz Global Securities Limited, Glow Apparels Private Limited., Red Solutions Private Limited., Apricot Infosoft Private Limited, Avonmore Developers Private Limited and Anemone Holdings Private Limited.</v>
    <v>Bombay Stock Exchange</v>
    <v>XBOM</v>
    <v>XBOM</v>
    <v>F-33/3, Okhla Industrial Area, Phase II, NEW DELHI, DELHI, 110020 IN</v>
    <v>88.25</v>
    <v>Banking Services</v>
    <v>Stock</v>
    <v>44680.438506944447</v>
    <v>3714</v>
    <v>84.45</v>
    <v>2067881000</v>
    <v>AVONMORE CAPITAL &amp; MANAGEMENT SERVICES LIMITED</v>
    <v>AVONMORE CAPITAL &amp; MANAGEMENT SERVICES LIMITED</v>
    <v>88.25</v>
    <v>6.03</v>
    <v>85.85</v>
    <v>85.2</v>
    <v>24270900</v>
    <v>511589</v>
    <v>AVONMORE CAPITAL &amp; MANAGEMENT SERVICES LIMITED (XBOM:511589)</v>
    <v>4676</v>
    <v>17120</v>
    <v>1991</v>
  </rv>
  <rv s="2">
    <v>3715</v>
  </rv>
  <rv s="0">
    <v>https://www.bing.com/financeapi/forcetrigger?t=ah9lec&amp;q=XBOM%3a511724&amp;form=skydnc</v>
    <v>Learn more on Bing</v>
  </rv>
  <rv s="1">
    <v>en-IN</v>
    <v>ah9lec</v>
    <v>268435456</v>
    <v>1</v>
    <v>Powered by Refinitiv</v>
    <v>0</v>
    <v>BAID LEASING AND FINANCE CO. LTD. (XBOM:511724)</v>
    <v>2</v>
    <v>3</v>
    <v>Finance</v>
    <v>4</v>
    <v>53.7</v>
    <v>4.92</v>
    <v>-4.24E-2</v>
    <v>-1.1499999999999999</v>
    <v>-2.4973000000000002E-2</v>
    <v>INR</v>
    <v>Baid Leasing and Finance Co. Ltd. is an India-based non-banking finance company (NBFC). The Company is engaged in the business of providing vehicle financing (used vehicle), small and mid-size enterprises (SMEs), mortgage loans and all types of asset backed financing. It provides loan against used commercial vehicles (mainly loading vehicles for taking agro produce to market), tractors and mortgage loans in semi-urban and rural areas. The Company provides various types of insurance, which includes life insurance, dwelling insurance, and motor insurance. It offers loan against property to salaried and self-employed individuals. The Company offers commercial vehicle loans to various vehicles, including buses, trucks, tankers, trailers, light commercial vehicle and small commercial vehicles.</v>
    <v>141</v>
    <v>Bombay Stock Exchange</v>
    <v>XBOM</v>
    <v>XBOM</v>
    <v>Baid House, IInd Floor, loor, 1, Tara Nagar, Ajmer Road, JAIPUR, RAJASTHAN, 302006 IN</v>
    <v>47.85</v>
    <v>Banking Services</v>
    <v>Stock</v>
    <v>44680.438460648147</v>
    <v>3717</v>
    <v>43.85</v>
    <v>2683527000</v>
    <v>BAID LEASING AND FINANCE CO. LTD.</v>
    <v>BAID LEASING AND FINANCE CO. LTD.</v>
    <v>47.85</v>
    <v>39.770000000000003</v>
    <v>46.05</v>
    <v>44.9</v>
    <v>60034150</v>
    <v>511724</v>
    <v>BAID LEASING AND FINANCE CO. LTD. (XBOM:511724)</v>
    <v>117403</v>
    <v>59930</v>
    <v>1991</v>
  </rv>
  <rv s="2">
    <v>3718</v>
  </rv>
  <rv s="0">
    <v>https://www.bing.com/financeapi/forcetrigger?t=ah7om7&amp;q=XBOM%3a500034&amp;form=skydnc</v>
    <v>Learn more on Bing</v>
  </rv>
  <rv s="1">
    <v>en-IN</v>
    <v>ah7om7</v>
    <v>268435456</v>
    <v>1</v>
    <v>Powered by Refinitiv</v>
    <v>0</v>
    <v>BAJAJ FINANCE LIMITED (XBOM:500034)</v>
    <v>2</v>
    <v>3</v>
    <v>Finance</v>
    <v>4</v>
    <v>8043.5</v>
    <v>4662.05</v>
    <v>1.7897000000000001</v>
    <v>-52.85</v>
    <v>-7.8589999999999997E-3</v>
    <v>INR</v>
    <v>Bajaj Finance Limited is an India-based non-banking financial company. The Company’s consumer lending products include consumer electronics, furniture, digital products, e-commerce purchases and daily spends financing. Its small and medium enterprises (SME) lending consist of working capital loans and term facilities to SME, and professionals. The Company’s rural lending offers all its lending and deposits products, which include consumer business-to-business (B2B) lending, personal loans, gold loans, and retail deposits in small towns and villages. Its loan against securities business offers medium-term and short-term financing against shares, bonds, mutual funds, insurance policies and deposits to customer. Its mortgages offer home loans, loans against property and developer finance. Its commercial lending is engaged in lending to auto component manufacturers and the light engineering industry, loans to financial institutions, loans to the specialty chemical and pharma industry.</v>
    <v>28546</v>
    <v>Bombay Stock Exchange</v>
    <v>XBOM</v>
    <v>XBOM</v>
    <v>4th Floor, Bajaj Finserv Corporate Office,, Off Pune-Ahmednagar Road,, Viman Nagar,, PUNE, MAHARASHTRA, 411014 IN</v>
    <v>6825</v>
    <v>Banking Services</v>
    <v>Stock</v>
    <v>44680.43849537037</v>
    <v>3720</v>
    <v>6650</v>
    <v>4044557000000</v>
    <v>BAJAJ FINANCE LIMITED</v>
    <v>BAJAJ FINANCE LIMITED</v>
    <v>6825</v>
    <v>57.67</v>
    <v>6725.05</v>
    <v>6672.2</v>
    <v>606216700</v>
    <v>500034</v>
    <v>BAJAJ FINANCE LIMITED (XBOM:500034)</v>
    <v>27821</v>
    <v>1470920</v>
    <v>1987</v>
  </rv>
  <rv s="2">
    <v>3721</v>
  </rv>
  <rv s="0">
    <v>https://www.bing.com/financeapi/forcetrigger?t=ahebjc&amp;q=XBOM%3a532978&amp;form=skydnc</v>
    <v>Learn more on Bing</v>
  </rv>
  <rv s="1">
    <v>en-IN</v>
    <v>ahebjc</v>
    <v>268435456</v>
    <v>1</v>
    <v>Powered by Refinitiv</v>
    <v>0</v>
    <v>Bajaj Finserv Limited (XBOM:532978)</v>
    <v>2</v>
    <v>3</v>
    <v>Finance</v>
    <v>4</v>
    <v>19319.95</v>
    <v>9900</v>
    <v>1.7150000000000001</v>
    <v>-105.35</v>
    <v>-7.0169999999999998E-3</v>
    <v>INR</v>
    <v>Bajaj Finserv Limited is a holding company for various financial services businesses. The Company is engaged in the business of promoting financial services such as finance, insurance, and wealth management, through its investments in subsidiaries and joint ventures. It is also engaged in the business of generating power through wind turbines, a renewable source of energy. Its segments include life insurance, general insurance, windmill, retail financing, and investments and others. The Company focuses on six categories: consumer lending, small and medium enterprise (SME) lending, rural lending, mortgages, loan against securities, and commercial lending. It serves various customers through its subsidiaries by providing financial products and services for asset acquisition through financing, asset protection through general insurance, family and income protection in the form of life and health insurance, and retirement and savings solutions. Its subsidiary is Bajaj Finserv Direct Ltd.</v>
    <v>105</v>
    <v>Bombay Stock Exchange</v>
    <v>XBOM</v>
    <v>XBOM</v>
    <v>6th Floor, Bajaj Finserv Corporate Office, Off Pune-Ahmednagar Road, Viman Nagar, PUNE, MAHARASHTRA, 411014 IN</v>
    <v>15245</v>
    <v>Insurance</v>
    <v>Stock</v>
    <v>44680.43849537037</v>
    <v>3723</v>
    <v>14853</v>
    <v>2372170000000</v>
    <v>Bajaj Finserv Limited</v>
    <v>Bajaj Finserv Limited</v>
    <v>15244.95</v>
    <v>52.44</v>
    <v>15013.8</v>
    <v>14908.45</v>
    <v>159087000</v>
    <v>532978</v>
    <v>Bajaj Finserv Limited (XBOM:532978)</v>
    <v>7686</v>
    <v>253930</v>
    <v>2007</v>
  </rv>
  <rv s="2">
    <v>3724</v>
  </rv>
  <rv s="0">
    <v>https://www.bing.com/financeapi/forcetrigger?t=ah88k2&amp;q=XBOM%3a500490&amp;form=skydnc</v>
    <v>Learn more on Bing</v>
  </rv>
  <rv s="1">
    <v>en-IN</v>
    <v>ah88k2</v>
    <v>268435456</v>
    <v>1</v>
    <v>Powered by Refinitiv</v>
    <v>0</v>
    <v>Bajaj Holdings &amp; Investment Limited. (XBOM:500490)</v>
    <v>2</v>
    <v>3</v>
    <v>Finance</v>
    <v>4</v>
    <v>6573.05</v>
    <v>3345</v>
    <v>1.2765</v>
    <v>-331.3</v>
    <v>-5.9992999999999998E-2</v>
    <v>INR</v>
    <v>Bajaj Holdings &amp; Investment Limited is an India-based holding and investment company. The Company focuses on n earning income through dividends, interest and gains on investments held. The Company’s other equities portfolio comprises of its investments in listed and unlisted entities. The Company invests in equities normally with an approximately five year holding horizon or longer based on its views on growth from public equity markets as well as opportunities in the private equity space. The Company’s other equities investment portfolio includes consumers, construction/infrastructure, automobiles, real estate, technology, others, material/energy, and financials. The Company’s fixed income portfolio includes government securities, certificate of deposit (CD) and commercial paper (CP), corporate bonds, and mutual funds/ alternative investment fund (AIFs). The Company’s equity investments include strategic/group investments, other listed equities, and other unlisted equities/AIFs.</v>
    <v>18</v>
    <v>Bombay Stock Exchange</v>
    <v>XBOM</v>
    <v>XBOM</v>
    <v>Bajaj Auto Ltd Complex, Mumbai-Pune Road, Akurdi, PUNE, MAHARASHTRA, 411035 IN</v>
    <v>5610.1</v>
    <v>Investment Banking &amp; Investment Services</v>
    <v>Stock</v>
    <v>44680.438483796293</v>
    <v>3726</v>
    <v>5118</v>
    <v>575326300000</v>
    <v>Bajaj Holdings &amp; Investment Limited.</v>
    <v>Bajaj Holdings &amp; Investment Limited.</v>
    <v>5522.3</v>
    <v>14.24</v>
    <v>5522.3</v>
    <v>5191</v>
    <v>111293500</v>
    <v>500490</v>
    <v>Bajaj Holdings &amp; Investment Limited. (XBOM:500490)</v>
    <v>15769</v>
    <v>97820</v>
    <v>1945</v>
  </rv>
  <rv s="2">
    <v>3727</v>
  </rv>
  <rv s="0">
    <v>https://www.bing.com/financeapi/forcetrigger?t=ahdknm&amp;q=XBOM%3a532485&amp;form=skydnc</v>
    <v>Learn more on Bing</v>
  </rv>
  <rv s="8">
    <v>en-IN</v>
    <v>ahdknm</v>
    <v>268435456</v>
    <v>1</v>
    <v>Powered by Refinitiv</v>
    <v>13</v>
    <v>BALMER LAWRIE INVESTMENTS LIMITED (XBOM:532485)</v>
    <v>2</v>
    <v>14</v>
    <v>Finance</v>
    <v>4</v>
    <v>510</v>
    <v>362.25</v>
    <v>0.72330000000000005</v>
    <v>-1.1499999999999999</v>
    <v>-3.065E-3</v>
    <v>INR</v>
    <v>Balmer Lawrie Investments Limited is an India-based non-banking financial company. The Company is engaged in holding equity shares of its subsidiary, Balmer Lawrie &amp; Co. Ltd. The Company’s subsidiaries include Balmer Lawrie (UK) Limited and Visakhapatnam Port Logistics Park Limited.</v>
    <v>Bombay Stock Exchange</v>
    <v>XBOM</v>
    <v>XBOM</v>
    <v>21, Netaji Subhas Road, KOLKATA, WEST BENGAL, 700001 IN</v>
    <v>378</v>
    <v>Containers &amp; Packaging</v>
    <v>Stock</v>
    <v>44680.438518518517</v>
    <v>3729</v>
    <v>374.1</v>
    <v>8319536000</v>
    <v>BALMER LAWRIE INVESTMENTS LIMITED</v>
    <v>BALMER LAWRIE INVESTMENTS LIMITED</v>
    <v>375.95</v>
    <v>7.85</v>
    <v>375.25</v>
    <v>374.1</v>
    <v>22197270</v>
    <v>532485</v>
    <v>BALMER LAWRIE INVESTMENTS LIMITED (XBOM:532485)</v>
    <v>15172</v>
    <v>34450</v>
    <v>2001</v>
  </rv>
  <rv s="2">
    <v>3730</v>
  </rv>
  <rv s="0">
    <v>https://www.bing.com/financeapi/forcetrigger?t=ahct27&amp;q=XBOM%3a531591&amp;form=skydnc</v>
    <v>Learn more on Bing</v>
  </rv>
  <rv s="8">
    <v>en-IN</v>
    <v>ahct27</v>
    <v>268435456</v>
    <v>1</v>
    <v>Powered by Refinitiv</v>
    <v>13</v>
    <v>BAMPSL SECURITIES LIMITED (XBOM:531591)</v>
    <v>2</v>
    <v>14</v>
    <v>Finance</v>
    <v>4</v>
    <v>7.06</v>
    <v>1.97</v>
    <v>1.8230999999999999</v>
    <v>-0.04</v>
    <v>-5.6899999999999997E-3</v>
    <v>INR</v>
    <v>Bampsl Securities Limited is an India-based company, which is engaged in the business of dealing and investing in shares and other securities. The Company is also engaged in providing financial services, such as spot financing, short-term financial accommodation, long-term financial accommodation and in other similar financial sector.</v>
    <v>Bombay Stock Exchange</v>
    <v>XBOM</v>
    <v>XBOM</v>
    <v>100 A, Cycle Market, Jhandewalan Extension, NEW DELHI, DELHI, 110055 IN</v>
    <v>7.05</v>
    <v>Investment Banking &amp; Investment Services</v>
    <v>Stock</v>
    <v>44680.438472222224</v>
    <v>3732</v>
    <v>6.71</v>
    <v>233140900</v>
    <v>BAMPSL SECURITIES LIMITED</v>
    <v>BAMPSL SECURITIES LIMITED</v>
    <v>7</v>
    <v>422.41</v>
    <v>7.03</v>
    <v>6.99</v>
    <v>34035160</v>
    <v>531591</v>
    <v>BAMPSL SECURITIES LIMITED (XBOM:531591)</v>
    <v>40539</v>
    <v>75580</v>
    <v>1995</v>
  </rv>
  <rv s="2">
    <v>3733</v>
  </rv>
  <rv s="0">
    <v>https://www.bing.com/financeapi/forcetrigger?t=ah9a52&amp;q=XBOM%3a509053&amp;form=skydnc</v>
    <v>Learn more on Bing</v>
  </rv>
  <rv s="3">
    <v>en-IN</v>
    <v>ah9a52</v>
    <v>268435456</v>
    <v>1</v>
    <v>Powered by Refinitiv</v>
    <v>5</v>
    <v>BANAS FINANCE LTD (XBOM:509053)</v>
    <v>2</v>
    <v>6</v>
    <v>Finance</v>
    <v>4</v>
    <v>146.19999999999999</v>
    <v>4.8099999999999996</v>
    <v>-1.8</v>
    <v>-3.7421999999999997E-2</v>
    <v>INR</v>
    <v>Banas Finance Ltd is an India-based company. The Company is engaged in share trading and in providing fund based financial services and funding solutions to the Indian corporates, institutions and small and medium enterprises. The Company’s operations are centered in financial service business. It provides a range of services to its clients.</v>
    <v>Bombay Stock Exchange</v>
    <v>XBOM</v>
    <v>XBOM</v>
    <v>E-109, Crystal Plaza, New Link Road, Andheri (W), MUMBAI, MAHARASHTRA, 400053 IN</v>
    <v>47.95</v>
    <v>Stock</v>
    <v>44680.438506944447</v>
    <v>3735</v>
    <v>45.7</v>
    <v>BANAS FINANCE LTD</v>
    <v>BANAS FINANCE LTD</v>
    <v>46</v>
    <v>48.1</v>
    <v>46.3</v>
    <v>509053</v>
    <v>BANAS FINANCE LTD (XBOM:509053)</v>
    <v>102144</v>
  </rv>
  <rv s="2">
    <v>3736</v>
  </rv>
  <rv s="0">
    <v>https://www.bing.com/financeapi/forcetrigger?t=axdlpr&amp;q=XBOM%3a539621&amp;form=skydnc</v>
    <v>Learn more on Bing</v>
  </rv>
  <rv s="3">
    <v>en-IN</v>
    <v>axdlpr</v>
    <v>268435456</v>
    <v>1</v>
    <v>Powered by Refinitiv</v>
    <v>5</v>
    <v>BCL ENTERPRISES LIMITED (XBOM:539621)</v>
    <v>2</v>
    <v>6</v>
    <v>Finance</v>
    <v>4</v>
    <v>5.38</v>
    <v>0.33</v>
    <v>-0.2</v>
    <v>-4.7732999999999998E-2</v>
    <v>INR</v>
    <v>BCL Enterprises Limited, formerly Balaji Commercial Limited, is a non-banking finance company (NBFC). The Company is engaged in the business of financing, trading in shares and securities, and investment. The Company operates through Loan Financing segment. The Company provides monetary advantage to individuals and organizations, which are in need of finance. The Company provides interest on loans. The Company operates in India. The Company's subsidiaries include Paavak Infrastructure Limited and BCL Developers Limited.</v>
    <v>Bombay Stock Exchange</v>
    <v>XBOM</v>
    <v>XBOM</v>
    <v>510, Arunachal Building, 19 Barakhamba Road, NEW DELHI, DELHI, 110001 IN</v>
    <v>3.99</v>
    <v>Stock</v>
    <v>44680.438506944447</v>
    <v>3738</v>
    <v>3.99</v>
    <v>BCL ENTERPRISES LIMITED</v>
    <v>BCL ENTERPRISES LIMITED</v>
    <v>3.99</v>
    <v>4.1900000000000004</v>
    <v>3.99</v>
    <v>539621</v>
    <v>BCL ENTERPRISES LIMITED (XBOM:539621)</v>
    <v>189915</v>
  </rv>
  <rv s="2">
    <v>3739</v>
  </rv>
  <rv s="0">
    <v>https://www.bing.com/financeapi/forcetrigger?t=aheevh&amp;q=XBOM%3a533095&amp;form=skydnc</v>
    <v>Learn more on Bing</v>
  </rv>
  <rv s="1">
    <v>en-IN</v>
    <v>aheevh</v>
    <v>268435456</v>
    <v>1</v>
    <v>Powered by Refinitiv</v>
    <v>0</v>
    <v>BENGAL &amp; ASSAM COMPANY LIMITED (XBOM:533095)</v>
    <v>2</v>
    <v>3</v>
    <v>Finance</v>
    <v>4</v>
    <v>2880</v>
    <v>1315.35</v>
    <v>0.92810000000000004</v>
    <v>35.75</v>
    <v>1.3290999999999999E-2</v>
    <v>INR</v>
    <v>Bengal &amp; Assam Company Limited is an India-based holding company. The Company is a core investment company-non deposit taking-systemically important (CIC-ND-SI). The Company is a non-banking finance company, which is engaged in the business of investments and rent on properties. Its segments include Investment (shares/securities/funding), Polymer, Tyre and Dairy Products. The Company operates in geographical segments, including Domestic and Overseas. It has been made in various shares/stocks/securities that are primarily meant to be held over the long-term period. The Company’s subsidiaries include JK Fenner (India) Ltd., Panchmahal Properties Ltd., LVP Foods Private Ltd., JK Tyre &amp; Industries Ltd, Umang Dairies Ltd. and JK Agri Genetics Ltd.</v>
    <v>9</v>
    <v>Bombay Stock Exchange</v>
    <v>XBOM</v>
    <v>XBOM</v>
    <v>Gulab Bhawan, 3rd Floor (Rear Block), 6A, Bahadur Shah Zafar Marg, NEW DELHI, DELHI, 110002 IN</v>
    <v>2750</v>
    <v>Automobiles &amp; Auto Parts</v>
    <v>Stock</v>
    <v>44680.438518518517</v>
    <v>3741</v>
    <v>2680</v>
    <v>30785320000</v>
    <v>BENGAL &amp; ASSAM COMPANY LIMITED</v>
    <v>BENGAL &amp; ASSAM COMPANY LIMITED</v>
    <v>2690.05</v>
    <v>4.49</v>
    <v>2689.75</v>
    <v>2725.5</v>
    <v>11296330</v>
    <v>533095</v>
    <v>BENGAL &amp; ASSAM COMPANY LIMITED (XBOM:533095)</v>
    <v>2479</v>
    <v>2260</v>
    <v>1947</v>
  </rv>
  <rv s="2">
    <v>3742</v>
  </rv>
  <rv s="0">
    <v>https://www.bing.com/financeapi/forcetrigger?t=ahcl7w&amp;q=XBOM%3a531340&amp;form=skydnc</v>
    <v>Learn more on Bing</v>
  </rv>
  <rv s="9">
    <v>en-IN</v>
    <v>ahcl7w</v>
    <v>268435456</v>
    <v>1</v>
    <v>Powered by Refinitiv</v>
    <v>15</v>
    <v>BERVIN INVESTMENT AND LEASING LIMITED (XBOM:531340)</v>
    <v>2</v>
    <v>16</v>
    <v>Finance</v>
    <v>4</v>
    <v>57.65</v>
    <v>8.5500000000000007</v>
    <v>1.55</v>
    <v>3.5672999999999996E-2</v>
    <v>INR</v>
    <v>Bervin Investment and Leasing Limited is an India-based non-banking financial institution that does not accept public deposits. The Company is engaged in investment and leasing activities. The Company is also engaged in the business of leasing of assets/assets financing. The Company’s principal business is investment activities.</v>
    <v>Bombay Stock Exchange</v>
    <v>XBOM</v>
    <v>XBOM</v>
    <v>607, Rohit House, 3,Tolstoy Marg, NEW DELHI, DELHI, 110001 IN</v>
    <v>45.3</v>
    <v>Stock</v>
    <v>44680.438472222224</v>
    <v>3744</v>
    <v>41.4</v>
    <v>BERVIN INVESTMENT AND LEASING LIMITED</v>
    <v>BERVIN INVESTMENT AND LEASING LIMITED</v>
    <v>41.4</v>
    <v>217.25</v>
    <v>43.45</v>
    <v>45</v>
    <v>531340</v>
    <v>BERVIN INVESTMENT AND LEASING LIMITED (XBOM:531340)</v>
    <v>265</v>
  </rv>
  <rv s="2">
    <v>3745</v>
  </rv>
  <rv s="0">
    <v>https://www.bing.com/financeapi/forcetrigger?t=ahcspr&amp;q=XBOM%3a531582&amp;form=skydnc</v>
    <v>Learn more on Bing</v>
  </rv>
  <rv s="7">
    <v>en-IN</v>
    <v>ahcspr</v>
    <v>268435456</v>
    <v>1</v>
    <v>Powered by Refinitiv</v>
    <v>12</v>
    <v>Beryl Securities Ltd (XBOM:531582)</v>
    <v>2</v>
    <v>6</v>
    <v>Finance</v>
    <v>4</v>
    <v>16.649999999999999</v>
    <v>5.69</v>
    <v>0.45</v>
    <v>4.8179999999999994E-2</v>
    <v>INR</v>
    <v>Bombay Stock Exchange</v>
    <v>XBOM</v>
    <v>XBOM</v>
    <v>133, Kanchan Bagh, INDORE, MADHYA PRADESH, 452001 IN</v>
    <v>9.8000000000000007</v>
    <v>Stock</v>
    <v>44680.438472222224</v>
    <v>3747</v>
    <v>8.9</v>
    <v>Beryl Securities Ltd</v>
    <v>Beryl Securities Ltd</v>
    <v>9.8000000000000007</v>
    <v>9.34</v>
    <v>9.7899999999999991</v>
    <v>531582</v>
    <v>Beryl Securities Ltd (XBOM:531582)</v>
    <v>794</v>
  </rv>
  <rv s="2">
    <v>3748</v>
  </rv>
  <rv s="0">
    <v>https://www.bing.com/financeapi/forcetrigger?t=ahenjc&amp;q=XBOM%3a533303&amp;form=skydnc</v>
    <v>Learn more on Bing</v>
  </rv>
  <rv s="1">
    <v>en-IN</v>
    <v>ahenjc</v>
    <v>268435456</v>
    <v>1</v>
    <v>Powered by Refinitiv</v>
    <v>0</v>
    <v>BF Investment Limited (XBOM:533303)</v>
    <v>2</v>
    <v>3</v>
    <v>Finance</v>
    <v>4</v>
    <v>445.95</v>
    <v>258.39999999999998</v>
    <v>0.93500000000000005</v>
    <v>-3.45</v>
    <v>-1.1247E-2</v>
    <v>INR</v>
    <v>BF Investment Limited is an India-based company, which is primarily engaged in the business of making investments in group companies. The Company is holding investments in various Kalyani Group companies.</v>
    <v>2</v>
    <v>Bombay Stock Exchange</v>
    <v>XBOM</v>
    <v>XBOM</v>
    <v>Mundhwa,Pune Cantonment, PUNE, MAHARASHTRA, 411036 IN</v>
    <v>317.39999999999998</v>
    <v>Investment Banking &amp; Investment Services</v>
    <v>Stock</v>
    <v>44680.438483796293</v>
    <v>3750</v>
    <v>301.8</v>
    <v>11403870000</v>
    <v>BF Investment Limited</v>
    <v>BF Investment Limited</v>
    <v>308.2</v>
    <v>3.6</v>
    <v>306.75</v>
    <v>303.3</v>
    <v>37667630</v>
    <v>533303</v>
    <v>BF Investment Limited (XBOM:533303)</v>
    <v>1560</v>
    <v>49470</v>
    <v>2009</v>
  </rv>
  <rv s="2">
    <v>3751</v>
  </rv>
  <rv s="0">
    <v>https://www.bing.com/financeapi/forcetrigger?t=ahfvbh&amp;q=XBOM%3a539662&amp;form=skydnc</v>
    <v>Learn more on Bing</v>
  </rv>
  <rv s="10">
    <v>en-IN</v>
    <v>ahfvbh</v>
    <v>268435456</v>
    <v>1</v>
    <v>Powered by Refinitiv</v>
    <v>17</v>
    <v>BFL ASSET FINVEST LIMITED (XBOM:539662)</v>
    <v>2</v>
    <v>18</v>
    <v>Finance</v>
    <v>4</v>
    <v>258.85000000000002</v>
    <v>74.5</v>
    <v>-5</v>
    <v>-4.9603000000000001E-2</v>
    <v>INR</v>
    <v>BFL Asset Finvest Limited is an India-based non-banking finance company. The Company is engaged in a range of business activities through business of securities investments and trading, and negotiable instruments. The Company is also engaged in investment activities and offers inter-corporate loans.</v>
    <v>Bombay Stock Exchange</v>
    <v>XBOM</v>
    <v>XBOM</v>
    <v>1, Tara Nagar, Ajmer Road, JAIPUR, RAJASTHAN, 302006 IN</v>
    <v>105.8</v>
    <v>Investment Banking &amp; Investment Services</v>
    <v>Stock</v>
    <v>44680.438506944447</v>
    <v>3753</v>
    <v>95.8</v>
    <v>977495300</v>
    <v>BFL ASSET FINVEST LIMITED</v>
    <v>BFL ASSET FINVEST LIMITED</v>
    <v>95.8</v>
    <v>148.66999999999999</v>
    <v>100.8</v>
    <v>95.8</v>
    <v>10203500</v>
    <v>539662</v>
    <v>BFL ASSET FINVEST LIMITED (XBOM:539662)</v>
    <v>415616</v>
    <v>195790</v>
    <v>1995</v>
  </rv>
  <rv s="2">
    <v>3754</v>
  </rv>
  <rv s="0">
    <v>https://www.bing.com/financeapi/forcetrigger?t=ahdboc&amp;q=XBOM%3a532290&amp;form=skydnc</v>
    <v>Learn more on Bing</v>
  </rv>
  <rv s="8">
    <v>en-IN</v>
    <v>ahdboc</v>
    <v>268435456</v>
    <v>1</v>
    <v>Powered by Refinitiv</v>
    <v>13</v>
    <v>BLB LIMITED (XBOM:532290)</v>
    <v>2</v>
    <v>14</v>
    <v>Finance</v>
    <v>4</v>
    <v>35.299999999999997</v>
    <v>5.8</v>
    <v>0.76729999999999998</v>
    <v>1.4</v>
    <v>4.9557999999999998E-2</v>
    <v>INR</v>
    <v>BLB Limited is an India-based securities brokerage services company. The Company is engaged in the business of trading and investment in shares, securities &amp; commodities. The Company operates in Shares &amp; Securities segment.</v>
    <v>Bombay Stock Exchange</v>
    <v>XBOM</v>
    <v>XBOM</v>
    <v>H.No. 4760-61/23,, Ansari Road, Darya Ganj, NEW DELHI, DELHI, 110002 IN</v>
    <v>29.65</v>
    <v>Investment Banking &amp; Investment Services</v>
    <v>Stock</v>
    <v>44680.438483796293</v>
    <v>3756</v>
    <v>26.9</v>
    <v>1485514000</v>
    <v>BLB LIMITED</v>
    <v>BLB LIMITED</v>
    <v>29.65</v>
    <v>16.350000000000001</v>
    <v>28.25</v>
    <v>29.65</v>
    <v>52865260</v>
    <v>532290</v>
    <v>BLB LIMITED (XBOM:532290)</v>
    <v>80568</v>
    <v>95230</v>
    <v>1981</v>
  </rv>
  <rv s="2">
    <v>3757</v>
  </rv>
  <rv s="0">
    <v>https://www.bing.com/financeapi/forcetrigger?t=ayebr7&amp;q=XBOM%3a531936&amp;form=skydnc</v>
    <v>Learn more on Bing</v>
  </rv>
  <rv s="9">
    <v>en-IN</v>
    <v>ayebr7</v>
    <v>268435456</v>
    <v>1</v>
    <v>Powered by Refinitiv</v>
    <v>15</v>
    <v>BLUE CHIP INDIA LTD (XBOM:531936)</v>
    <v>2</v>
    <v>16</v>
    <v>Finance</v>
    <v>4</v>
    <v>0.49</v>
    <v>0.41</v>
    <v>0</v>
    <v>0</v>
    <v>INR</v>
    <v>Blue Chip India Limited is an India-based non-banking finance non-deposit-taking company (NBFC-ND). The Company is primarily engaged in the business of financing and providing loans. The Company is principally involved in the sale of equity shares. The Company operates in the fund-based activities segment. The Company intends to invest in businesses related to infrastructure, telecommunications, software and a range of products and services.</v>
    <v>Bombay Stock Exchange</v>
    <v>XBOM</v>
    <v>XBOM</v>
    <v>10, Princep Street, 2nd Floor, KOLKATA, WEST BENGAL, 700072 IN</v>
    <v>0.49</v>
    <v>Stock</v>
    <v>44676.438530092593</v>
    <v>3759</v>
    <v>0.49</v>
    <v>BLUE CHIP INDIA LTD</v>
    <v>BLUE CHIP INDIA LTD</v>
    <v>0.49</v>
    <v>-0.38</v>
    <v>0.49</v>
    <v>0.49</v>
    <v>531936</v>
    <v>BLUE CHIP INDIA LTD (XBOM:531936)</v>
    <v>24108</v>
  </rv>
  <rv s="2">
    <v>3760</v>
  </rv>
  <rv s="0">
    <v>https://www.bing.com/financeapi/forcetrigger?t=ahfuw7&amp;q=XBOM%3a539637&amp;form=skydnc</v>
    <v>Learn more on Bing</v>
  </rv>
  <rv s="12">
    <v>en-IN</v>
    <v>ahfuw7</v>
    <v>268435456</v>
    <v>1</v>
    <v>Powered by Refinitiv</v>
    <v>21</v>
    <v>BlueBlood Ventures Limited (XBOM:539637)</v>
    <v>2</v>
    <v>22</v>
    <v>Finance</v>
    <v>4</v>
    <v>11</v>
    <v>5.42</v>
    <v>1.75</v>
    <v>0.19886399999999999</v>
    <v>INR</v>
    <v>Blueblood Ventures Limited is an India-based company that is engaged in the business of security and commodity contracts brokerage, and management consultancy activities. The Company is involved in the business of equity investment and trading in equity, derivatives, currencies, venture capital funding, commodities, futures and options, as well as other financial products. The Company is also engaged in investment in real estate segment.</v>
    <v>Bombay Stock Exchange</v>
    <v>XBOM</v>
    <v>XBOM</v>
    <v>M-55, Third Floor,, M Block Market,, Greater Kailash II,, NEW DELHI, DELHI, 110048 IN</v>
    <v>10.55</v>
    <v>Investment Banking &amp; Investment Services</v>
    <v>Stock</v>
    <v>44650.438368055555</v>
    <v>3762</v>
    <v>10.55</v>
    <v>BlueBlood Ventures Limited</v>
    <v>BlueBlood Ventures Limited</v>
    <v>10.55</v>
    <v>8.8000000000000007</v>
    <v>10.55</v>
    <v>539637</v>
    <v>BlueBlood Ventures Limited (XBOM:539637)</v>
    <v>3000</v>
    <v>2007</v>
  </rv>
  <rv s="2">
    <v>3763</v>
  </rv>
  <rv s="0">
    <v>https://www.bing.com/financeapi/forcetrigger?t=ah7pww&amp;q=XBOM%3a500069&amp;form=skydnc</v>
    <v>Learn more on Bing</v>
  </rv>
  <rv s="8">
    <v>en-IN</v>
    <v>ah7pww</v>
    <v>268435456</v>
    <v>1</v>
    <v>Powered by Refinitiv</v>
    <v>13</v>
    <v>QUEST CAPITAL MARKETS LIMITED (XBOM:500069)</v>
    <v>2</v>
    <v>14</v>
    <v>Finance</v>
    <v>4</v>
    <v>374.9</v>
    <v>180.6</v>
    <v>1.2552000000000001</v>
    <v>-1.75</v>
    <v>-5.5779999999999996E-3</v>
    <v>INR</v>
    <v>Quest Capital Markets Limited, formerly BNK Capital Markets Limited, is a non-banking financial company. The Company is engaged in investment banking distribution services, corporate finance and advisory services. The Company's activities include investments, trading and dealing in securities and mutual funds. The Company operates through Finance &amp; Investments and Other Services. The Company operates Web-based Investment Boutique and an Integrated Investment Portal for investors. The Company's subsidiary includes BNK Commodities Pvt. Ltd.</v>
    <v>Bombay Stock Exchange</v>
    <v>XBOM</v>
    <v>XBOM</v>
    <v>Mayfair Tower, 2, Palm Avenue, KOLKATA, WEST BENGAL, 700019 IN</v>
    <v>338.95</v>
    <v>Investment Banking &amp; Investment Services</v>
    <v>Stock</v>
    <v>44680.438506944447</v>
    <v>3765</v>
    <v>306.60000000000002</v>
    <v>3127000000</v>
    <v>QUEST CAPITAL MARKETS LIMITED</v>
    <v>QUEST CAPITAL MARKETS LIMITED</v>
    <v>338.95</v>
    <v>14.37</v>
    <v>313.75</v>
    <v>312</v>
    <v>10000000</v>
    <v>500069</v>
    <v>QUEST CAPITAL MARKETS LIMITED (XBOM:500069)</v>
    <v>2347</v>
    <v>5780</v>
    <v>1986</v>
  </rv>
  <rv s="2">
    <v>3766</v>
  </rv>
  <rv s="0">
    <v>https://www.bing.com/financeapi/forcetrigger?t=azpop2&amp;q=XBOM%3a509470&amp;form=skydnc</v>
    <v>Learn more on Bing</v>
  </rv>
  <rv s="8">
    <v>en-IN</v>
    <v>azpop2</v>
    <v>268435456</v>
    <v>1</v>
    <v>Powered by Refinitiv</v>
    <v>13</v>
    <v>BOMBAY OXYGEN INVESTMENTS LIMITED (XBOM:509470)</v>
    <v>2</v>
    <v>14</v>
    <v>Finance</v>
    <v>4</v>
    <v>21554.95</v>
    <v>10600.6</v>
    <v>-9.9099999999999994E-2</v>
    <v>-192.9</v>
    <v>-1.3764E-2</v>
    <v>INR</v>
    <v>Bombay Oxygen Investments Limited is an India-based non-banking financial company (NBFC). The Company is principally engaged in investment in securities, debentures, and other products. The Company operates in Non-Banking Financial Services segment. The Company is primarily focused on investing in shares, mutual funds, and other financial securities.</v>
    <v>Bombay Stock Exchange</v>
    <v>XBOM</v>
    <v>XBOM</v>
    <v>22 Mittal Tower B Wing, Nariman Point, MUMBAI, MAHARASHTRA, 400021 IN</v>
    <v>14031</v>
    <v>Holding Companies</v>
    <v>Stock</v>
    <v>44680.438506944447</v>
    <v>3768</v>
    <v>13822.1</v>
    <v>2073323000</v>
    <v>BOMBAY OXYGEN INVESTMENTS LIMITED</v>
    <v>BOMBAY OXYGEN INVESTMENTS LIMITED</v>
    <v>14028</v>
    <v>5.16</v>
    <v>14015</v>
    <v>13822.1</v>
    <v>150000</v>
    <v>509470</v>
    <v>BOMBAY OXYGEN INVESTMENTS LIMITED (XBOM:509470)</v>
    <v>22</v>
    <v>50</v>
    <v>1960</v>
  </rv>
  <rv s="2">
    <v>3769</v>
  </rv>
  <rv s="0">
    <v>https://www.bing.com/financeapi/forcetrigger?t=ahfmnm&amp;q=XBOM%3a539274&amp;form=skydnc</v>
    <v>Learn more on Bing</v>
  </rv>
  <rv s="7">
    <v>en-IN</v>
    <v>ahfmnm</v>
    <v>268435456</v>
    <v>1</v>
    <v>Powered by Refinitiv</v>
    <v>12</v>
    <v>Boston Leasing and Finance Ltd (XBOM:539274)</v>
    <v>2</v>
    <v>6</v>
    <v>Finance</v>
    <v>4</v>
    <v>3.93</v>
    <v>2.57</v>
    <v>0.15</v>
    <v>4.7618999999999995E-2</v>
    <v>INR</v>
    <v>Bombay Stock Exchange</v>
    <v>XBOM</v>
    <v>XBOM</v>
    <v>E - 803 Titanium City Ctr, Anand Nagar Road, AHMEDABAD, GUJARAT, 380015 IN</v>
    <v>3.3</v>
    <v>Stock</v>
    <v>44676.438599537039</v>
    <v>3771</v>
    <v>3.3</v>
    <v>Boston Leasing and Finance Ltd</v>
    <v>Boston Leasing and Finance Ltd</v>
    <v>3.3</v>
    <v>3.15</v>
    <v>3.3</v>
    <v>539274</v>
    <v>Boston Leasing and Finance Ltd (XBOM:539274)</v>
    <v>480</v>
  </rv>
  <rv s="2">
    <v>3772</v>
  </rv>
  <rv s="0">
    <v>https://www.bing.com/financeapi/forcetrigger?t=ahf2f2&amp;q=XBOM%3a536965&amp;form=skydnc</v>
    <v>Learn more on Bing</v>
  </rv>
  <rv s="7">
    <v>en-IN</v>
    <v>ahf2f2</v>
    <v>268435456</v>
    <v>1</v>
    <v>Powered by Refinitiv</v>
    <v>12</v>
    <v>B P Capital Ltd (XBOM:536965)</v>
    <v>2</v>
    <v>6</v>
    <v>Finance</v>
    <v>4</v>
    <v>11.43</v>
    <v>2.2000000000000002</v>
    <v>1.1399999999999999</v>
    <v>0.16691099999999998</v>
    <v>INR</v>
    <v>Bombay Stock Exchange</v>
    <v>XBOM</v>
    <v>XBOM</v>
    <v>Plot No- 138, Roz- Ka- Meo Industrial Area, Sohna( Distt. Mewat), BAHADURGARH, HARYANA, 122103 IN</v>
    <v>7.99</v>
    <v>Stock</v>
    <v>44680.438506944447</v>
    <v>3774</v>
    <v>6.86</v>
    <v>B P Capital Ltd</v>
    <v>B P Capital Ltd</v>
    <v>7.99</v>
    <v>6.83</v>
    <v>7.97</v>
    <v>536965</v>
    <v>B P Capital Ltd (XBOM:536965)</v>
    <v>3180</v>
  </rv>
  <rv s="2">
    <v>3775</v>
  </rv>
  <rv s="0">
    <v>https://www.bing.com/financeapi/forcetrigger?t=ahcgpr&amp;q=XBOM%3a531203&amp;form=skydnc</v>
    <v>Learn more on Bing</v>
  </rv>
  <rv s="9">
    <v>en-IN</v>
    <v>ahcgpr</v>
    <v>268435456</v>
    <v>1</v>
    <v>Powered by Refinitiv</v>
    <v>15</v>
    <v>TRADEWELL HOLDINGS LIMITED (XBOM:531203)</v>
    <v>2</v>
    <v>16</v>
    <v>Finance</v>
    <v>4</v>
    <v>48.3</v>
    <v>22.55</v>
    <v>1.25</v>
    <v>4.6295999999999997E-2</v>
    <v>INR</v>
    <v>Tradewell Holdings Limited, formerly Brand Realty Services Limited, is an India-based company. The Company is primarily engaged in the business of share trading and real estate services.</v>
    <v>Bombay Stock Exchange</v>
    <v>XBOM</v>
    <v>XBOM</v>
    <v>F - 06/18 Wave Silver TWR, Plot No D - 6, NOIDA, UTTAR PRADESH, 201301 IN</v>
    <v>28.25</v>
    <v>Stock</v>
    <v>44680.438472222224</v>
    <v>3777</v>
    <v>28.25</v>
    <v>TRADEWELL HOLDINGS LIMITED</v>
    <v>TRADEWELL HOLDINGS LIMITED</v>
    <v>28.25</v>
    <v>21.08</v>
    <v>27</v>
    <v>28.25</v>
    <v>531203</v>
    <v>TRADEWELL HOLDINGS LIMITED (XBOM:531203)</v>
    <v>854</v>
  </rv>
  <rv s="2">
    <v>3778</v>
  </rv>
  <rv s="0">
    <v>https://www.bing.com/financeapi/forcetrigger?t=ahbyf2&amp;q=XBOM%3a530249&amp;form=skydnc</v>
    <v>Learn more on Bing</v>
  </rv>
  <rv s="8">
    <v>en-IN</v>
    <v>ahbyf2</v>
    <v>268435456</v>
    <v>1</v>
    <v>Powered by Refinitiv</v>
    <v>13</v>
    <v>BRIDGE SECURITIES LIMITED (XBOM:530249)</v>
    <v>2</v>
    <v>14</v>
    <v>Finance</v>
    <v>4</v>
    <v>71.150000000000006</v>
    <v>3.95</v>
    <v>0.8266</v>
    <v>-0.31</v>
    <v>-2.3574000000000001E-2</v>
    <v>INR</v>
    <v>Bridge Securities Limited is an India-based investment company. The Company is focused on providing finance and investment services using state-of-the-art information and communication technology. The Company is primarily engaged in the business of securities brokerage, securities trading, investment management and financial advisory services. It invests in and acquire and hold and otherwise deal in shares, stocks, debentures, debenture stocks, bonds, obligations and securities and the business of merchant banking, underwriting and share-broking. The Company’s stock brokerage provides a range of services, including share capital management, dividend management, the transmission of shares and handling of registrars related issues. It offers a range of investment and wealth management advisory solutions to a broad client base of high-net-worth individuals (HNIs), institutions, family offices, charities, foundations and private individuals.</v>
    <v>Bombay Stock Exchange</v>
    <v>XBOM</v>
    <v>XBOM</v>
    <v>17, Suhas Nagar Society, Near Dinesh Hall,Ashram Road, AHMEDABAD, GUJARAT, 380009 IN</v>
    <v>13.1</v>
    <v>Investment Banking &amp; Investment Services</v>
    <v>Stock</v>
    <v>44680.438506944447</v>
    <v>3780</v>
    <v>12.01</v>
    <v>42217930</v>
    <v>BRIDGE SECURITIES LIMITED</v>
    <v>BRIDGE SECURITIES LIMITED</v>
    <v>12.01</v>
    <v>309.52</v>
    <v>13.15</v>
    <v>12.84</v>
    <v>3361300</v>
    <v>530249</v>
    <v>BRIDGE SECURITIES LIMITED (XBOM:530249)</v>
    <v>14337</v>
    <v>17530</v>
    <v>1994</v>
  </rv>
  <rv s="2">
    <v>3781</v>
  </rv>
  <rv s="0">
    <v>https://www.bing.com/financeapi/forcetrigger?t=az2e4c&amp;q=XBOM%3a532113&amp;form=skydnc</v>
    <v>Learn more on Bing</v>
  </rv>
  <rv s="9">
    <v>en-IN</v>
    <v>az2e4c</v>
    <v>268435456</v>
    <v>1</v>
    <v>Powered by Refinitiv</v>
    <v>15</v>
    <v>BRIJLAXMI LEASING AND FINANCE LIMITED (XBOM:532113)</v>
    <v>2</v>
    <v>16</v>
    <v>Finance</v>
    <v>4</v>
    <v>3.23</v>
    <v>1.59</v>
    <v>-0.12</v>
    <v>-4.8000000000000001E-2</v>
    <v>INR</v>
    <v>Brijlaxmi Leasing And Finance Limited is an India-based non-banking finance company (NBFC). The Company is categorized as a non-deposit accepting NCFC and investment company. The Company’s services are categorized as Fund Based Activities and Advisory Services. The Company's Fund Based Activities includes leasing business, hire purchase business, term loan for the purchase of machinery, working capital term loan, housing loan, education loan, vehicle loan, personal loan, cheque discount, agricultural loan, gold loan and project loan. The Company's Advisory Services loan syndication, portfolio management, turn around sick industries, issue manager, merchant banker’s activities and preparation of project report.</v>
    <v>Bombay Stock Exchange</v>
    <v>XBOM</v>
    <v>XBOM</v>
    <v>204,STERLING CENTRE, R C DUTT ROAD, ALKAPURI, VADODARA, GUJARAT, 390007 IN</v>
    <v>2.38</v>
    <v>Stock</v>
    <v>44679.438437500001</v>
    <v>3783</v>
    <v>2.38</v>
    <v>BRIJLAXMI LEASING AND FINANCE LIMITED</v>
    <v>BRIJLAXMI LEASING AND FINANCE LIMITED</v>
    <v>2.38</v>
    <v>-0.09</v>
    <v>2.5</v>
    <v>2.38</v>
    <v>532113</v>
    <v>BRIJLAXMI LEASING AND FINANCE LIMITED (XBOM:532113)</v>
    <v>150</v>
  </rv>
  <rv s="2">
    <v>3784</v>
  </rv>
  <rv s="0">
    <v>https://www.bing.com/financeapi/forcetrigger?t=ahfqtc&amp;q=XBOM%3a539434&amp;form=skydnc</v>
    <v>Learn more on Bing</v>
  </rv>
  <rv s="7">
    <v>en-IN</v>
    <v>ahfqtc</v>
    <v>268435456</v>
    <v>1</v>
    <v>Powered by Refinitiv</v>
    <v>12</v>
    <v>Brilliant Portfolios Ltd (XBOM:539434)</v>
    <v>2</v>
    <v>6</v>
    <v>Finance</v>
    <v>4</v>
    <v>7.16</v>
    <v>6.5</v>
    <v>-0.16</v>
    <v>-2.2345999999999998E-2</v>
    <v>INR</v>
    <v>Bombay Stock Exchange</v>
    <v>XBOM</v>
    <v>XBOM</v>
    <v>B - 09, 412 ITL Twin Tower, Netaji Subhash Place, Pitampura, NEW DELHI, DELHI, 110088 IN</v>
    <v>7</v>
    <v>Stock</v>
    <v>44659.438425925924</v>
    <v>3786</v>
    <v>7</v>
    <v>Brilliant Portfolios Ltd</v>
    <v>Brilliant Portfolios Ltd</v>
    <v>7</v>
    <v>7.16</v>
    <v>7</v>
    <v>539434</v>
    <v>Brilliant Portfolios Ltd (XBOM:539434)</v>
    <v>5</v>
  </rv>
  <rv s="2">
    <v>3787</v>
  </rv>
  <rv s="0">
    <v>https://www.bing.com/financeapi/forcetrigger?t=ahha27&amp;q=XNSE%3aBSE&amp;form=skydnc</v>
    <v>Learn more on Bing</v>
  </rv>
  <rv s="1">
    <v>en-IN</v>
    <v>ahha27</v>
    <v>268435456</v>
    <v>1</v>
    <v>Powered by Refinitiv</v>
    <v>0</v>
    <v>BSE Limited (XNSE:BSE)</v>
    <v>2</v>
    <v>3</v>
    <v>Finance</v>
    <v>7</v>
    <v>1046.67</v>
    <v>198</v>
    <v>1.4390000000000001</v>
    <v>40.5</v>
    <v>4.7144999999999999E-2</v>
    <v>INR</v>
    <v>BSE Limited (BSE) is an India-based stock exchange company. BSE provides a transparent market for trading in equity, debt instruments, derivatives and mutual funds. The Company operates through Facilitating Trading in Securities and other related ancillary Services segment. It also has a platform for trading in equities of small and medium enterprises (SME). It offers request for quotes (RFQ) platform, which is a Web-based online trade execution and settlement platform for trading of corporate bonds, commercial papers, certificate of deposit, government security, treasury bills, state development loans, municipal bonds and securitized debt. BSE also launched a mobile application called BSE Direct, as well as a Web based platform for individual investors to participate directly in the auction of government security, State development Loans (SDL) and treasury bills issued by the government of India. Its subsidiaries include BSE Technologies Private Limited and BSE Institute Limited.</v>
    <v>462</v>
    <v>National Stock Exchange of India</v>
    <v>XNSE</v>
    <v>XNSE</v>
    <v>Phiroze Jeejeebhoy Towers, Dalal Street, MUMBAI, MAHARASHTRA, 400001 IN</v>
    <v>924</v>
    <v>Investment Banking &amp; Investment Services</v>
    <v>Stock</v>
    <v>44680.469837962963</v>
    <v>3789</v>
    <v>872</v>
    <v>121680200000</v>
    <v>BSE Limited</v>
    <v>BSE Limited</v>
    <v>877.2</v>
    <v>105.49</v>
    <v>859.05</v>
    <v>899.55</v>
    <v>135267900</v>
    <v>BSE</v>
    <v>BSE Limited (XNSE:BSE)</v>
    <v>5112025</v>
    <v>680780</v>
    <v>2005</v>
  </rv>
  <rv s="2">
    <v>3790</v>
  </rv>
  <rv s="0">
    <v>https://www.bing.com/financeapi/forcetrigger?t=ah9fr7&amp;q=XBOM%3a511196&amp;form=skydnc</v>
    <v>Learn more on Bing</v>
  </rv>
  <rv s="1">
    <v>en-IN</v>
    <v>ah9fr7</v>
    <v>268435456</v>
    <v>1</v>
    <v>Powered by Refinitiv</v>
    <v>0</v>
    <v>CAN FIN HOMES LIMITED (XBOM:511196)</v>
    <v>2</v>
    <v>3</v>
    <v>Finance</v>
    <v>4</v>
    <v>721.25</v>
    <v>492.05</v>
    <v>0.95150000000000001</v>
    <v>-42.65</v>
    <v>-6.7112999999999992E-2</v>
    <v>INR</v>
    <v>Can Fin Homes Limited is an India-based company that is engaged in the business of housing finance. The Company is also engaged in corporate insurance agency business activity. The Company's housing loans include individual housing loans, affordable housing loans, Credit Link Subsidy Scheme (CLSS) and Pradhan Mantri Awas Yojana (PMAY), composite loans and top-up loans. It also offers non-housing loans including mortgage loans (ML), site loans, loans for commercial properties, loans against rent receivables, personal loans (PL), loans for children education and CFHL Nischint - for pensioners. The Company also accepts two types of deposits, such as fixed deposits and cumulative deposits. The Company offers housing loans and mortgage loans to both salaried and self-employed category of borrowers, designed to cater to their individual needs. The Company has approximately 200 branches spread over 21 states and union territories.</v>
    <v>756</v>
    <v>Bombay Stock Exchange</v>
    <v>XBOM</v>
    <v>XBOM</v>
    <v>No. 29/1 1st Floor, Sir. M N Krishna Rao Road, Lalbagh West, Basavanagudi, BANGALORE, KARNATAKA, 560004 IN</v>
    <v>640</v>
    <v>Banking Services</v>
    <v>Stock</v>
    <v>44680.438460648147</v>
    <v>3792</v>
    <v>590</v>
    <v>78847220000</v>
    <v>CAN FIN HOMES LIMITED</v>
    <v>CAN FIN HOMES LIMITED</v>
    <v>640</v>
    <v>17.510000000000002</v>
    <v>635.5</v>
    <v>592.85</v>
    <v>133154100</v>
    <v>511196</v>
    <v>CAN FIN HOMES LIMITED (XBOM:511196)</v>
    <v>45249</v>
    <v>568030</v>
    <v>1987</v>
  </rv>
  <rv s="2">
    <v>3793</v>
  </rv>
  <rv s="0">
    <v>https://www.bing.com/financeapi/forcetrigger?t=azimim&amp;q=XBOM%3a539304&amp;form=skydnc</v>
    <v>Learn more on Bing</v>
  </rv>
  <rv s="7">
    <v>en-IN</v>
    <v>azimim</v>
    <v>268435456</v>
    <v>1</v>
    <v>Powered by Refinitiv</v>
    <v>12</v>
    <v>Canopy Finance Ltd (XBOM:539304)</v>
    <v>2</v>
    <v>6</v>
    <v>Finance</v>
    <v>4</v>
    <v>42</v>
    <v>10.85</v>
    <v>1.8</v>
    <v>4.9931000000000003E-2</v>
    <v>INR</v>
    <v>Bombay Stock Exchange</v>
    <v>XBOM</v>
    <v>XBOM</v>
    <v>Shop No. 10, Shiv Dham, CHS Ltd, Satya Nagar, Malpani Complex, Borivali (West),, MUMBAI, MAHARASHTRA, 400092 IN</v>
    <v>37.85</v>
    <v>Stock</v>
    <v>44676.43854166667</v>
    <v>3795</v>
    <v>34.25</v>
    <v>Canopy Finance Ltd</v>
    <v>Canopy Finance Ltd</v>
    <v>34.25</v>
    <v>36.049999999999997</v>
    <v>37.85</v>
    <v>539304</v>
    <v>Canopy Finance Ltd (XBOM:539304)</v>
    <v>82039</v>
  </rv>
  <rv s="2">
    <v>3796</v>
  </rv>
  <rv s="0">
    <v>https://www.bing.com/financeapi/forcetrigger?t=ahfk7w&amp;q=XBOM%3a539198&amp;form=skydnc</v>
    <v>Learn more on Bing</v>
  </rv>
  <rv s="7">
    <v>en-IN</v>
    <v>ahfk7w</v>
    <v>268435456</v>
    <v>1</v>
    <v>Powered by Refinitiv</v>
    <v>12</v>
    <v>Capfin India Ltd (XBOM:539198)</v>
    <v>2</v>
    <v>6</v>
    <v>Finance</v>
    <v>4</v>
    <v>8.44</v>
    <v>3.59</v>
    <v>-0.21</v>
    <v>-3.0171999999999997E-2</v>
    <v>INR</v>
    <v>Bombay Stock Exchange</v>
    <v>XBOM</v>
    <v>XBOM</v>
    <v>PP- 1, Gali No.10, Industrial Area, Anand Parvat, DELHI, DELHI, 110005 IN</v>
    <v>6.81</v>
    <v>Stock</v>
    <v>44680.438472222224</v>
    <v>3798</v>
    <v>6.62</v>
    <v>Capfin India Ltd</v>
    <v>Capfin India Ltd</v>
    <v>6.62</v>
    <v>6.96</v>
    <v>6.75</v>
    <v>539198</v>
    <v>Capfin India Ltd (XBOM:539198)</v>
    <v>1813</v>
  </rv>
  <rv s="2">
    <v>3799</v>
  </rv>
  <rv s="0">
    <v>https://www.bing.com/financeapi/forcetrigger?t=ahc9xm&amp;q=XBOM%3a530879&amp;form=skydnc</v>
    <v>Learn more on Bing</v>
  </rv>
  <rv s="1">
    <v>en-IN</v>
    <v>ahc9xm</v>
    <v>268435456</v>
    <v>1</v>
    <v>Powered by Refinitiv</v>
    <v>0</v>
    <v>CAPITAL INDIA FINANCE LIMITED (XBOM:530879)</v>
    <v>2</v>
    <v>3</v>
    <v>Finance</v>
    <v>4</v>
    <v>160.69999999999999</v>
    <v>82</v>
    <v>0.74770000000000003</v>
    <v>0.35</v>
    <v>2.7729999999999999E-3</v>
    <v>INR</v>
    <v>Capital India Finance Limited is an India-based non-banking finance company that provides financial services. The Company offers an integrated financial services platform. The Company operates through two operating segments: Lending business and Forex services. Its Lending business segment includes providing finance to small medium enterprises, retail customers and real estate for a variety of purposes, such as purchase of commercial equipment, personal purposes, enterprise loans and others. Its Forex services segment consists of overseas remittances, foreign currency prepaid travel cards, import and export foreign currency notes. The Company's subsidiaries include Capital India Home Loans Limited, Capital India Wealth Management Private Limited, CIFL Holdings Private Limited, Capital India Asset Management Private Limited, CIFL Investment Adviser Private Limited and Rapipay Fintech Private Limited.</v>
    <v>136</v>
    <v>Bombay Stock Exchange</v>
    <v>XBOM</v>
    <v>XBOM</v>
    <v>Level - 20, Birla Aurora, Dr. Annie Besant Road, MUMBAI, MAHARASHTRA, 400030 IN</v>
    <v>133.4</v>
    <v>Banking Services</v>
    <v>Stock</v>
    <v>44680.438506944447</v>
    <v>3801</v>
    <v>125</v>
    <v>9918892000</v>
    <v>CAPITAL INDIA FINANCE LIMITED</v>
    <v>CAPITAL INDIA FINANCE LIMITED</v>
    <v>133.4</v>
    <v>165.18</v>
    <v>126.2</v>
    <v>126.55</v>
    <v>77734260</v>
    <v>530879</v>
    <v>CAPITAL INDIA FINANCE LIMITED (XBOM:530879)</v>
    <v>159</v>
    <v>970</v>
    <v>1994</v>
  </rv>
  <rv s="2">
    <v>3802</v>
  </rv>
  <rv s="0">
    <v>https://www.bing.com/financeapi/forcetrigger?t=ahf72w&amp;q=XBOM%3a538476&amp;form=skydnc</v>
    <v>Learn more on Bing</v>
  </rv>
  <rv s="8">
    <v>en-IN</v>
    <v>ahf72w</v>
    <v>268435456</v>
    <v>1</v>
    <v>Powered by Refinitiv</v>
    <v>13</v>
    <v>CAPITAL TRADE LINKS LIMITED (XBOM:538476)</v>
    <v>2</v>
    <v>14</v>
    <v>Finance</v>
    <v>4</v>
    <v>21.57</v>
    <v>4.8499999999999996</v>
    <v>0.75939999999999996</v>
    <v>-0.44</v>
    <v>-3.7037E-2</v>
    <v>INR</v>
    <v>Capital Trade Links Limited is an India-based company, which provides finance to individuals and organizations. The Company offers credit facilities to individuals, business entities whether proprietorships, partnership firms, companies or any other legal entity for both personal and commercial purposes. The Company generates funds from market financial resources. The Company provides personal loans, business loans, vehicle loans, loans against property, loans against security and corporate loan. It offers a personal loan to the applicant having ages between approximately 21-26 years old and having a minimum of two years of total work experience. The maximum amount of personal loan offered by the Company is approximately 75 lakh rupees. The applicant should be approximately 25-55 years old to apply for a business loan from the Company. The applicant should also own a business running for at least three years and have been profit-making for the previous two years.</v>
    <v>Bombay Stock Exchange</v>
    <v>XBOM</v>
    <v>XBOM</v>
    <v>Office No. 1, 3rd Floor, Mahalaxmi Metro Tower, C-1, C-2, Sector-4 Vaishali, GHAZIABAD, UTTAR PRADESH, 201010 IN</v>
    <v>12.47</v>
    <v>Banking Services</v>
    <v>Stock</v>
    <v>44680.438506944447</v>
    <v>3804</v>
    <v>11.29</v>
    <v>697611200</v>
    <v>CAPITAL TRADE LINKS LIMITED</v>
    <v>CAPITAL TRADE LINKS LIMITED</v>
    <v>11.7</v>
    <v>143.47999999999999</v>
    <v>11.88</v>
    <v>11.44</v>
    <v>60980000</v>
    <v>538476</v>
    <v>CAPITAL TRADE LINKS LIMITED (XBOM:538476)</v>
    <v>49587</v>
    <v>27840</v>
    <v>1984</v>
  </rv>
  <rv s="2">
    <v>3805</v>
  </rv>
  <rv s="0">
    <v>https://www.bing.com/financeapi/forcetrigger?t=ah9hsm&amp;q=XBOM%3a511505&amp;form=skydnc</v>
    <v>Learn more on Bing</v>
  </rv>
  <rv s="1">
    <v>en-IN</v>
    <v>ah9hsm</v>
    <v>268435456</v>
    <v>1</v>
    <v>Powered by Refinitiv</v>
    <v>0</v>
    <v>CAPITAL TRUST LIMITED (XBOM:511505)</v>
    <v>2</v>
    <v>3</v>
    <v>Finance</v>
    <v>4</v>
    <v>164.95</v>
    <v>75.5</v>
    <v>1.9742999999999999</v>
    <v>-1.2</v>
    <v>-8.6829999999999997E-3</v>
    <v>INR</v>
    <v>Capital Trust Limited is an India-based non-banking financial company (NBFC). The Company is engaged in the business of providing loan to small and micro enterprises. It operates in financing activities segment. The Company is focused on the digitalization of the rural financing model. It provides retail financing, which includes two wheelers, consumer durables, and office equipment . It provides microfinance loan and enterprise loan. Its enterprise loan includes unsecured business loan and unsecured personal loan. It provides automated credit analysis with physical cash flow analysis of customer before sanctioning of any loan. It provides a range of services, such as credit check on QR (quick response) code scanning, credit engine with client scoring, automated risk assessment, alternative data analysis, automated income analysis, digital receipt on collection, and cloud backup. The Company operates through approximately 251 branches.</v>
    <v>2031</v>
    <v>Bombay Stock Exchange</v>
    <v>XBOM</v>
    <v>XBOM</v>
    <v>366 Sultanpur, MG Road, NEW DELHI, DELHI, 110030 IN</v>
    <v>141.05000000000001</v>
    <v>Banking Services</v>
    <v>Stock</v>
    <v>44680.438483796293</v>
    <v>3807</v>
    <v>135</v>
    <v>2207202000</v>
    <v>CAPITAL TRUST LIMITED</v>
    <v>CAPITAL TRUST LIMITED</v>
    <v>138.1</v>
    <v>30.58</v>
    <v>138.19999999999999</v>
    <v>137</v>
    <v>16217500</v>
    <v>511505</v>
    <v>CAPITAL TRUST LIMITED (XBOM:511505)</v>
    <v>4346</v>
    <v>162350</v>
    <v>1985</v>
  </rv>
  <rv s="2">
    <v>3808</v>
  </rv>
  <rv s="0">
    <v>https://www.bing.com/financeapi/forcetrigger?t=ahctar&amp;q=XBOM%3a531595&amp;form=skydnc</v>
    <v>Learn more on Bing</v>
  </rv>
  <rv s="1">
    <v>en-IN</v>
    <v>ahctar</v>
    <v>268435456</v>
    <v>1</v>
    <v>Powered by Refinitiv</v>
    <v>0</v>
    <v>Capri Global Capital Limited (XBOM:531595)</v>
    <v>2</v>
    <v>3</v>
    <v>Finance</v>
    <v>4</v>
    <v>805.5</v>
    <v>387</v>
    <v>0.63700000000000001</v>
    <v>-27.35</v>
    <v>-3.7168E-2</v>
    <v>INR</v>
    <v>Capri Global Capital Limited is a non-deposit taking, non-banking finance company. The Company is engaged in funding and provision of financial services, except insurance and pension funding activities. It offers a product portfolio in segments such as micro, small and medium enterprises (MSME) loans, affordable housing loans, construction finance and indirect lending. It primarily caters to Self-Employed Non-Professional (SENP), first-time and women borrowers who lack access to formal credit channels. The Company’s products/services include loan to MSME/ small and medium enterprises (SME) businesses, loans against property, construction finance / project finance, cash flow backed / asset backed financing, structured debt, working capital loans and indirect retail lending to non-banking financial companies (NBFCs).</v>
    <v>1702</v>
    <v>Bombay Stock Exchange</v>
    <v>XBOM</v>
    <v>XBOM</v>
    <v>502, Tower A, Peninsula Business Park, Senapati Bapat Marg, Lower Parel West Mumbai 400013, MUMBAI, MAHARASHTRA, 400013 IN</v>
    <v>740.5</v>
    <v>Banking Services</v>
    <v>Stock</v>
    <v>44680.438460648147</v>
    <v>3810</v>
    <v>701.9</v>
    <v>124332200000</v>
    <v>Capri Global Capital Limited</v>
    <v>Capri Global Capital Limited</v>
    <v>739.85</v>
    <v>67.349999999999994</v>
    <v>735.85</v>
    <v>708.5</v>
    <v>175598100</v>
    <v>531595</v>
    <v>Capri Global Capital Limited (XBOM:531595)</v>
    <v>5339</v>
    <v>763490</v>
    <v>1994</v>
  </rv>
  <rv s="2">
    <v>3811</v>
  </rv>
  <rv s="0">
    <v>https://www.bing.com/financeapi/forcetrigger?t=ahc88m&amp;q=XBOM%3a530789&amp;form=skydnc</v>
    <v>Learn more on Bing</v>
  </rv>
  <rv s="1">
    <v>en-IN</v>
    <v>ahc88m</v>
    <v>268435456</v>
    <v>1</v>
    <v>Powered by Refinitiv</v>
    <v>0</v>
    <v>CEEJAY FINANCE LIMITED (XBOM:530789)</v>
    <v>2</v>
    <v>3</v>
    <v>Finance</v>
    <v>4</v>
    <v>125.9</v>
    <v>67.05</v>
    <v>1.1849000000000001</v>
    <v>3.5</v>
    <v>3.2863999999999997E-2</v>
    <v>INR</v>
    <v>Ceejay Finance Limited is an India-based non-banking finance company. The Company is primarily engaged in automobile financing. It operates through Finance service segment. The Company provides financial services, including diverse vehicle loans, small and medium-sized enterprises (SME) business loans, loan against property, personal loan, micro finance loan and insurance services. The Company is focused on two-wheeler and second-hand four-wheeler vehicle financing. The Company provides new and used four-wheeler loans by partnering up with local car dealers to provide access to a range of four-wheeler vehicles. It provides customized and flexible loans for new and used two-wheeler vehicles. The Company provides loans against property, which is used for liquidity, personal use, or for home improvement. It provides refinance on two-wheelers, three-wheelers, four-wheelers, and trucks and buses.</v>
    <v>42</v>
    <v>Bombay Stock Exchange</v>
    <v>XBOM</v>
    <v>XBOM</v>
    <v>901-902- Abhijeet II Building, Above Standard Chartered Bank, Mithakhali, Ellisbridge, AHMEDABAD, GUJARAT, 380006 IN</v>
    <v>114.85</v>
    <v>Banking Services</v>
    <v>Stock</v>
    <v>44680.438506944447</v>
    <v>3813</v>
    <v>103</v>
    <v>357075000</v>
    <v>CEEJAY FINANCE LIMITED</v>
    <v>CEEJAY FINANCE LIMITED</v>
    <v>114.85</v>
    <v>8.16</v>
    <v>106.5</v>
    <v>110</v>
    <v>3450000</v>
    <v>530789</v>
    <v>CEEJAY FINANCE LIMITED (XBOM:530789)</v>
    <v>96</v>
    <v>870</v>
    <v>1993</v>
  </rv>
  <rv s="2">
    <v>3814</v>
  </rv>
  <rv s="0">
    <v>https://www.bing.com/financeapi/forcetrigger?t=ahhcf2&amp;q=XNSE%3aCDSL&amp;form=skydnc</v>
    <v>Learn more on Bing</v>
  </rv>
  <rv s="1">
    <v>en-IN</v>
    <v>ahhcf2</v>
    <v>268435456</v>
    <v>1</v>
    <v>Powered by Refinitiv</v>
    <v>0</v>
    <v>CENTRAL DEPOSITORY SERVICES (INDIA) LIMITED (XNSE:CDSL)</v>
    <v>2</v>
    <v>3</v>
    <v>Finance</v>
    <v>7</v>
    <v>1734.4</v>
    <v>725</v>
    <v>0.78710000000000002</v>
    <v>-19.75</v>
    <v>-1.4114999999999999E-2</v>
    <v>INR</v>
    <v>Central Depository Services (India) Limited (CDSL) operates as a securities depository in India. The Company facilitates holding and transacting in securities in the electronic form and facilitates settlement of trades on stock exchanges. CDSL operates in three operating and reporting segment: Depository, Data entry and storage, and Repository. Depository Segment provides various services to the investors like dematerialization, rematerialization, holding, transfer and pledge of securities in electronic form and providing e-voting services to companies. Data Entry and Storage segment relates to centralized record keeping of know your customer (KYC) document of capital market investors. Repository segments main objective is to provide policyholders/warehouse receipts holder a facility to keep insurance policies/warehouse receipts in electronic form and to undertake changes and revisions in the policy. CDSL offers service for a range of clients, such as exchanges, issuers and investors.</v>
    <v>221</v>
    <v>National Stock Exchange of India</v>
    <v>XNSE</v>
    <v>XNSE</v>
    <v>17th Floor, Phiroze Jeejeebhoy Towers, Dalal Street, MUMBAI, MAHARASHTRA, 400001 IN</v>
    <v>1438.5</v>
    <v>Investment Banking &amp; Investment Services</v>
    <v>Stock</v>
    <v>44680.469837962963</v>
    <v>3816</v>
    <v>1374</v>
    <v>144157800000</v>
    <v>CENTRAL DEPOSITORY SERVICES (INDIA) LIMITED</v>
    <v>CENTRAL DEPOSITORY SERVICES (INDIA) LIMITED</v>
    <v>1405</v>
    <v>51.27</v>
    <v>1399.25</v>
    <v>1379.5</v>
    <v>104500000</v>
    <v>CDSL</v>
    <v>CENTRAL DEPOSITORY SERVICES (INDIA) LIMITED (XNSE:CDSL)</v>
    <v>943153</v>
    <v>391130</v>
    <v>1997</v>
  </rv>
  <rv s="2">
    <v>3817</v>
  </rv>
  <rv s="0">
    <v>https://www.bing.com/financeapi/forcetrigger?t=ah8c5r&amp;q=XBOM%3a501150&amp;form=skydnc</v>
    <v>Learn more on Bing</v>
  </rv>
  <rv s="1">
    <v>en-IN</v>
    <v>ah8c5r</v>
    <v>268435456</v>
    <v>1</v>
    <v>Powered by Refinitiv</v>
    <v>0</v>
    <v>CENTRUM CAPITAL LIMITED (XBOM:501150)</v>
    <v>2</v>
    <v>3</v>
    <v>Finance</v>
    <v>4</v>
    <v>58.5</v>
    <v>22.05</v>
    <v>1.1282000000000001</v>
    <v>-0.4</v>
    <v>-1.3816999999999999E-2</v>
    <v>INR</v>
    <v>Centrum Capital Limited is an India-based company, which is engaged in investment banking. The Company offers a complete gamut of financial services in the areas of equity capital market, private equity, corporate finance, project finance, stressed asset resolution. The Company is also engaged in trading of bonds. The Company operates through four segments: Institutional Business, Wealth Management &amp; Distribution, Housing Finance Business, and SME / Micro Credit Lending Business. Institutional Business segment consists mainly of investment banking, trading in bonds, institutional broking activity and investment advisory services. Wealth Management &amp; Distribution segment comprises of portfolio management and wealth management and retail broking activity.</v>
    <v>1526</v>
    <v>Bombay Stock Exchange</v>
    <v>XBOM</v>
    <v>XBOM</v>
    <v>Centrum House, CST Road,, Vidyanagari Marg, Kalina,, Santacruz (East),, MUMBAI, MAHARASHTRA, 400098 IN</v>
    <v>29.8</v>
    <v>Banking Services</v>
    <v>Stock</v>
    <v>44680.438460648147</v>
    <v>3819</v>
    <v>28.3</v>
    <v>11297790000</v>
    <v>CENTRUM CAPITAL LIMITED</v>
    <v>CENTRUM CAPITAL LIMITED</v>
    <v>29.5</v>
    <v>79.14</v>
    <v>28.95</v>
    <v>28.55</v>
    <v>397110500</v>
    <v>501150</v>
    <v>CENTRUM CAPITAL LIMITED (XBOM:501150)</v>
    <v>55110</v>
    <v>666560</v>
    <v>1977</v>
  </rv>
  <rv s="2">
    <v>3820</v>
  </rv>
  <rv s="0">
    <v>http://en.wikipedia.org/wiki/Coca-Cola_FEMSA</v>
    <v>Wikipedia</v>
  </rv>
  <rv s="24">
    <v>506</v>
    <v>3822</v>
  </rv>
  <rv s="25">
    <v>49</v>
    <v>https://www.bing.com/th?id=AMMS_5b57595f69cb36430b017f913a72165f&amp;qlt=95</v>
    <v>3823</v>
    <v>0</v>
    <v>https://www.bing.com/images/search?form=xlimg&amp;q=coca-cola+femsa</v>
    <v>Image of Coca-Cola Femsa SAB de CV</v>
  </rv>
  <rv s="0">
    <v>https://www.bing.com/financeapi/forcetrigger?t=af6rqh&amp;q=XFRA%3aCFSL&amp;form=skydnc</v>
    <v>Learn more on Bing</v>
  </rv>
  <rv s="26">
    <v>en-IN</v>
    <v>af6rqh</v>
    <v>268435456</v>
    <v>1</v>
    <v>Powered by Refinitiv</v>
    <v>45</v>
    <v>Coca-Cola Femsa SAB de CV (XFRA:CFSL)</v>
    <v>47</v>
    <v>101</v>
    <v>Finance</v>
    <v>4</v>
    <v>63</v>
    <v>30.4</v>
    <v>0.79459999999999997</v>
    <v>0.5</v>
    <v>9.7090000000000006E-3</v>
    <v>EUR</v>
    <v>Coca-Cola FEMSA, S.A.B. de C.V. is a franchise bottler of Coca-Cola trademark beverages across the world. The Company and its subsidiaries are engaged in the production, distribution and marketing of certain Coca-Cola beverages. It is also engaged in acquiring, holding and transferring all types of bonds, shares and marketable securities. The Company's segments include Mexico and Central America division, which comprises Mexico (including corporate operations), Guatemala, Nicaragua, Costa Rica and Panama; the South America division, which consists of Brazil, Argentina and Colombia; Venezuela, which operates in an economy with exchange control and hyper-inflation, and the Asian division, which consists of the Company's equity method investment in Coca-Cola FEMSA Philippines, Inc. The Coca-Cola trademark beverages include sparkling beverages (colas and flavored sparkling beverages), waters and still beverages (including juice drinks, coffee, teas, milk, dairy and isotonic drinks).</v>
    <v>86599</v>
    <v>Deutsche Boerse AG</v>
    <v>XFRA</v>
    <v>XFRA</v>
    <v>Mario Pani #100.,Col. Santa Fe Cuajimalpa, Deleg. Cuajimalpa, MEXICO, D.F., MEXICO, D.F., 05348 MX</v>
    <v>52</v>
    <v>3824</v>
    <v>Beverages</v>
    <v>Stock</v>
    <v>44680.836805555555</v>
    <v>3825</v>
    <v>52</v>
    <v>11452630000</v>
    <v>Coca-Cola Femsa SAB de CV</v>
    <v>Coca-Cola Femsa SAB de CV</v>
    <v>52</v>
    <v>15.19</v>
    <v>51.5</v>
    <v>52</v>
    <v>164127500</v>
    <v>CFSL</v>
    <v>Coca-Cola Femsa SAB de CV (XFRA:CFSL)</v>
    <v>240</v>
    <v>102600</v>
    <v>1991</v>
  </rv>
  <rv s="2">
    <v>3826</v>
  </rv>
  <rv s="0">
    <v>https://www.bing.com/financeapi/forcetrigger?t=ah9ktc&amp;q=XBOM%3a511696&amp;form=skydnc</v>
    <v>Learn more on Bing</v>
  </rv>
  <rv s="9">
    <v>en-IN</v>
    <v>ah9ktc</v>
    <v>268435456</v>
    <v>1</v>
    <v>Powered by Refinitiv</v>
    <v>15</v>
    <v>CHARTERED CAPITAL AND INVESTMENT LIMITED (XBOM:511696)</v>
    <v>2</v>
    <v>16</v>
    <v>Finance</v>
    <v>4</v>
    <v>134.55000000000001</v>
    <v>45.95</v>
    <v>5.3</v>
    <v>4.9648999999999999E-2</v>
    <v>INR</v>
    <v>Chartered Capital And Investment Limited is an India-based company, which is engaged in business of providing merchant banking services and consultancy services in India. The Company’s merchant banking services includes issue management, underwriting of issues, open offer under takeover regulation, buy back of shares, delisting and qualified institutions placement and other related non-funding activities. It offers management of qualified institutions placement (QIP), management of takeover offer, valuation, and other corporate advisory services. In addition, it is engaged in the investment activities. It offers services during management of public/rights issue, such as advising in finalization of capital structure, preparation of offer document, preparation of detailed marketing plan, and pre-issue marketing and finalization of advertising campaign. Its other corporate advisory services include assisting and advising the Company for the pre IPO work and/or entire IPO process.</v>
    <v>Bombay Stock Exchange</v>
    <v>XBOM</v>
    <v>XBOM</v>
    <v>711, Mahakant, Opp. V.S. Hospital, Ellisbridge, AHMEDABAD, GUJARAT, 380006 IN</v>
    <v>112.05</v>
    <v>Stock</v>
    <v>44676.43854166667</v>
    <v>3828</v>
    <v>106.75</v>
    <v>CHARTERED CAPITAL AND INVESTMENT LIMITED</v>
    <v>CHARTERED CAPITAL AND INVESTMENT LIMITED</v>
    <v>106.75</v>
    <v>12.6</v>
    <v>106.75</v>
    <v>112.05</v>
    <v>511696</v>
    <v>CHARTERED CAPITAL AND INVESTMENT LIMITED (XBOM:511696)</v>
    <v>3095</v>
  </rv>
  <rv s="2">
    <v>3829</v>
  </rv>
  <rv s="0">
    <v>https://www.bing.com/financeapi/forcetrigger?t=ahclrw&amp;q=XBOM%3a531358&amp;form=skydnc</v>
    <v>Learn more on Bing</v>
  </rv>
  <rv s="10">
    <v>en-IN</v>
    <v>ahclrw</v>
    <v>268435456</v>
    <v>1</v>
    <v>Powered by Refinitiv</v>
    <v>17</v>
    <v>CHOICE INTERNATIONAL LIMITED (XBOM:531358)</v>
    <v>2</v>
    <v>18</v>
    <v>Finance</v>
    <v>4</v>
    <v>319.35000000000002</v>
    <v>92.93</v>
    <v>4.1500000000000004</v>
    <v>1.3308E-2</v>
    <v>INR</v>
    <v>Choice International Limited is an India-based financial service conglomerate company. The Company through its subsidiaries offers financial services across all platforms catering to retail &amp; institutional client, corporates, state &amp; central government authorities. The Company’s services include retail services (B2B) and institutional services (B2B &amp; B2G). Its B2B services include mutual fund distribution, research insights of funds; assistance from certified investment/wealth counselor; online trading; assistance in implementing trading strategies; loan against property; loan against securities and business loan. Its B2B &amp; B2G services include IPO; FPO; right issue; private placement; debt syndication; infrastructure consultancy; urban development consultancy; solid waste management; e-learning; and smart education. Its subsidiaries include Choice Equity Broking Private Limited, Choice Capital Advisors Private Limited, Choice Consultancy Services Private Limited, and others.</v>
    <v>Bombay Stock Exchange</v>
    <v>XBOM</v>
    <v>XBOM</v>
    <v>Shree Shakambhari Corporate Park, Plt No: -156-158,, J.B. Nagar, Andheri (East),, MUMBAI, MAHARASHTRA, 400099 IN</v>
    <v>318.14999999999998</v>
    <v>Investment Banking &amp; Investment Services</v>
    <v>Stock</v>
    <v>44680.438472222224</v>
    <v>3831</v>
    <v>310.75</v>
    <v>15630850000</v>
    <v>CHOICE INTERNATIONAL LIMITED</v>
    <v>CHOICE INTERNATIONAL LIMITED</v>
    <v>310.75</v>
    <v>31.21</v>
    <v>311.85000000000002</v>
    <v>316</v>
    <v>49756000</v>
    <v>531358</v>
    <v>CHOICE INTERNATIONAL LIMITED (XBOM:531358)</v>
    <v>6309</v>
    <v>82520</v>
    <v>1993</v>
  </rv>
  <rv s="2">
    <v>3832</v>
  </rv>
  <rv s="0">
    <v>https://www.bing.com/financeapi/forcetrigger?t=ah8oec&amp;q=XBOM%3a504973&amp;form=skydnc</v>
    <v>Learn more on Bing</v>
  </rv>
  <rv s="1">
    <v>en-IN</v>
    <v>ah8oec</v>
    <v>268435456</v>
    <v>1</v>
    <v>Powered by Refinitiv</v>
    <v>0</v>
    <v>CHOLAMANDALAM FINANCIAL HOLDINGS LIMITED (XBOM:504973)</v>
    <v>2</v>
    <v>3</v>
    <v>Finance</v>
    <v>4</v>
    <v>763.05</v>
    <v>553.25</v>
    <v>1.4882</v>
    <v>-2.95</v>
    <v>-4.5490000000000001E-3</v>
    <v>INR</v>
    <v>Cholamandalam Financial Holdings Limited is an India-based investment holding company. The Company’s operations are engaged into two primary products/service segments, including Financial Services, and Insurance and allied services. The Company, through its subsidiaries, Cholamandalam Investment and Finance Company Limited (CIFCL), is engaged in non-banking financial business; Cholamandalam MS General Insurance Company Limited (CMSGICL), is engaged in general insurance business, and Cholamandalam MS Risk Services Limited (CMSRSL), is engaged in risk management and engineering solutions business. CIFCL is a financial service provider, which offers vehicle finance, home loans and loans against property to a range of its customers. CMSGICL offers a range of insurance, including motor, travel, health, accident, home and other types of insurance for its customers. CMSRSL is engaged in providing risk management and engineering solutions in the field of safety, health and environment.</v>
    <v>8600</v>
    <v>Bombay Stock Exchange</v>
    <v>XBOM</v>
    <v>XBOM</v>
    <v>Dare House, No. 234 N.S.C Bose Road, CHENNAI, TAMIL NADU, 600001 IN</v>
    <v>655.8</v>
    <v>Banking Services</v>
    <v>Stock</v>
    <v>44680.43849537037</v>
    <v>3834</v>
    <v>638.6</v>
    <v>121863900000</v>
    <v>CHOLAMANDALAM FINANCIAL HOLDINGS LIMITED</v>
    <v>CHOLAMANDALAM FINANCIAL HOLDINGS LIMITED</v>
    <v>649.5</v>
    <v>15.18</v>
    <v>648.5</v>
    <v>645.54999999999995</v>
    <v>187742900</v>
    <v>504973</v>
    <v>CHOLAMANDALAM FINANCIAL HOLDINGS LIMITED (XBOM:504973)</v>
    <v>3123</v>
    <v>135860</v>
    <v>1949</v>
  </rv>
  <rv s="2">
    <v>3835</v>
  </rv>
  <rv s="0">
    <v>https://www.bing.com/financeapi/forcetrigger?t=ahc97w&amp;q=XBOM%3a530829&amp;form=skydnc</v>
    <v>Learn more on Bing</v>
  </rv>
  <rv s="3">
    <v>en-IN</v>
    <v>ahc97w</v>
    <v>268435456</v>
    <v>1</v>
    <v>Powered by Refinitiv</v>
    <v>5</v>
    <v>CIL SECURITIES LIMITED (XBOM:530829)</v>
    <v>2</v>
    <v>6</v>
    <v>Finance</v>
    <v>4</v>
    <v>36.5</v>
    <v>10.94</v>
    <v>1.9</v>
    <v>5.7576000000000002E-2</v>
    <v>INR</v>
    <v>CIL Securities Limited is an India-based medium size financial services company engaged in security dealing activities. The Company is also a merchant banker, registrar and share transfer agent, and depository participant. Its segments include Securities Dealings and Broking, Merchant Banking Fees, Consultancy Fee, Registrar &amp; Share Transfer Agents and Demat &amp; Depository. It provides a range of services, including securities trading, equity research cell, merchant banking, registrar share transfer agent and depository and participant. As merchant banker, the Company undertakes various activities, such as assisting the companies desiring to enter market from the stage of company formation to project financing and planning and execution of the public issue, and corporate advisory services, including amalgamations, absorption and debt restructuring, among others. It renders advisory services to its clients in taking investment decisions in buying and selling of shares/stocks/securities.</v>
    <v>Bombay Stock Exchange</v>
    <v>XBOM</v>
    <v>XBOM</v>
    <v>130-132, Room No. 20, II Floor, Great Western Building, Opp. Lions Gate, Fort, MUMBAI, MAHARASHTRA, 400023 IN</v>
    <v>35.950000000000003</v>
    <v>Stock</v>
    <v>44680.438506944447</v>
    <v>3837</v>
    <v>33</v>
    <v>CIL SECURITIES LIMITED</v>
    <v>CIL SECURITIES LIMITED</v>
    <v>33.950000000000003</v>
    <v>33</v>
    <v>34.9</v>
    <v>530829</v>
    <v>CIL SECURITIES LIMITED (XBOM:530829)</v>
    <v>46034</v>
  </rv>
  <rv s="2">
    <v>3838</v>
  </rv>
  <rv s="0">
    <v>https://www.bing.com/financeapi/forcetrigger?t=ahcjhw&amp;q=XBOM%3a531283&amp;form=skydnc</v>
    <v>Learn more on Bing</v>
  </rv>
  <rv s="9">
    <v>en-IN</v>
    <v>ahcjhw</v>
    <v>268435456</v>
    <v>1</v>
    <v>Powered by Refinitiv</v>
    <v>15</v>
    <v>CINDRELLA FINANCIAL SERVICES LTD. (XBOM:531283)</v>
    <v>2</v>
    <v>16</v>
    <v>Finance</v>
    <v>4</v>
    <v>15.4</v>
    <v>3.04</v>
    <v>0.73</v>
    <v>4.9761E-2</v>
    <v>INR</v>
    <v>Cindrella Financial Services Limited is an India-based company, which is engaged in non-banking financial activities (long-term loans). The Company is engaged in providing long-term loans and consultancy services to various entities.</v>
    <v>Bombay Stock Exchange</v>
    <v>XBOM</v>
    <v>XBOM</v>
    <v>9, Mangoe Lane,, 3Rd Floor,, KOLKATA, WEST BENGAL, 700001 IN</v>
    <v>15.4</v>
    <v>Stock</v>
    <v>44680.438472222224</v>
    <v>3840</v>
    <v>15.4</v>
    <v>CINDRELLA FINANCIAL SERVICES LTD.</v>
    <v>CINDRELLA FINANCIAL SERVICES LTD.</v>
    <v>15.4</v>
    <v>293.39999999999998</v>
    <v>14.67</v>
    <v>15.4</v>
    <v>531283</v>
    <v>CINDRELLA FINANCIAL SERVICES LTD. (XBOM:531283)</v>
    <v>1636</v>
  </rv>
  <rv s="2">
    <v>3841</v>
  </rv>
  <rv s="0">
    <v>https://www.bing.com/financeapi/forcetrigger?t=ahchxm&amp;q=XBOM%3a531235&amp;form=skydnc</v>
    <v>Learn more on Bing</v>
  </rv>
  <rv s="3">
    <v>en-IN</v>
    <v>ahchxm</v>
    <v>268435456</v>
    <v>1</v>
    <v>Powered by Refinitiv</v>
    <v>5</v>
    <v>CITI PORT FINANCIAL SERVICES LIMITED (XBOM:531235)</v>
    <v>2</v>
    <v>6</v>
    <v>Finance</v>
    <v>4</v>
    <v>29.7</v>
    <v>14.95</v>
    <v>-1.4</v>
    <v>-4.9911000000000004E-2</v>
    <v>INR</v>
    <v>Citi Port Financial Services Limited is engaged in loan financing activities. The Company is a non-banking financial company. It also offers financial services activities. The Company’s subsidiary is Goldenvalley Holdings Pvt. Ltd.</v>
    <v>Bombay Stock Exchange</v>
    <v>XBOM</v>
    <v>XBOM</v>
    <v>Flat No.1005, 10Th Floor, Minar Apartments, Deccan Towers, Basheerbagh, HYDERABAD, TELANGANA, 500029 IN</v>
    <v>26.65</v>
    <v>Stock</v>
    <v>44664.438414351855</v>
    <v>3843</v>
    <v>26.65</v>
    <v>CITI PORT FINANCIAL SERVICES LIMITED</v>
    <v>CITI PORT FINANCIAL SERVICES LIMITED</v>
    <v>26.65</v>
    <v>28.05</v>
    <v>26.65</v>
    <v>531235</v>
    <v>CITI PORT FINANCIAL SERVICES LIMITED (XBOM:531235)</v>
    <v>10</v>
  </rv>
  <rv s="2">
    <v>3844</v>
  </rv>
  <rv s="0">
    <v>https://www.bing.com/financeapi/forcetrigger?t=ahg952&amp;q=XBOM%3a540310&amp;form=skydnc</v>
    <v>Learn more on Bing</v>
  </rv>
  <rv s="7">
    <v>en-IN</v>
    <v>ahg952</v>
    <v>268435456</v>
    <v>1</v>
    <v>Powered by Refinitiv</v>
    <v>12</v>
    <v>Classic Filaments Ltd (XBOM:540310)</v>
    <v>2</v>
    <v>6</v>
    <v>Finance</v>
    <v>4</v>
    <v>12.33</v>
    <v>3.18</v>
    <v>-0.52</v>
    <v>-4.9523999999999999E-2</v>
    <v>INR</v>
    <v>Bombay Stock Exchange</v>
    <v>XBOM</v>
    <v>XBOM</v>
    <v>Plot no 1, Priyanka House, Umiyadham Road Varachha, SURAT, GUJARAT, 395006 IN</v>
    <v>10.5</v>
    <v>Stock</v>
    <v>44680.438472222224</v>
    <v>3846</v>
    <v>9.98</v>
    <v>Classic Filaments Ltd</v>
    <v>Classic Filaments Ltd</v>
    <v>10.5</v>
    <v>10.5</v>
    <v>9.98</v>
    <v>540310</v>
    <v>Classic Filaments Ltd (XBOM:540310)</v>
    <v>151</v>
  </rv>
  <rv s="2">
    <v>3847</v>
  </rv>
  <rv s="0">
    <v>https://www.bing.com/financeapi/forcetrigger?t=bgujc7&amp;q=XBOM%3a540481&amp;form=skydnc</v>
    <v>Learn more on Bing</v>
  </rv>
  <rv s="3">
    <v>en-IN</v>
    <v>bgujc7</v>
    <v>268435456</v>
    <v>1</v>
    <v>Powered by Refinitiv</v>
    <v>5</v>
    <v>CLASSIC LEASING &amp; FINANCE LTD (XBOM:540481)</v>
    <v>2</v>
    <v>6</v>
    <v>Finance</v>
    <v>4</v>
    <v>34.049999999999997</v>
    <v>6.07</v>
    <v>1.03</v>
    <v>4.9976E-2</v>
    <v>INR</v>
    <v>Classic Leasing &amp; Finance Limited operates as a non-banking finance company (NBFC). The Company is engaged in investment activities and other financial services. The Company’s products and services include asset financing with initial funding, mezzanine financing and acquisition financing.</v>
    <v>Bombay Stock Exchange</v>
    <v>XBOM</v>
    <v>XBOM</v>
    <v>16A, Everest House,, 46C, J.L. Nehru Road,, KOLKATA, WEST BENGAL, 700071 IN</v>
    <v>21.64</v>
    <v>Stock</v>
    <v>44680.438506944447</v>
    <v>3849</v>
    <v>19.809999999999999</v>
    <v>CLASSIC LEASING &amp; FINANCE LTD</v>
    <v>CLASSIC LEASING &amp; FINANCE LTD</v>
    <v>21.64</v>
    <v>20.61</v>
    <v>21.64</v>
    <v>540481</v>
    <v>CLASSIC LEASING &amp; FINANCE LTD (XBOM:540481)</v>
    <v>3630</v>
  </rv>
  <rv s="2">
    <v>3850</v>
  </rv>
  <rv s="0">
    <v>https://www.bing.com/financeapi/forcetrigger?t=ahc9ar&amp;q=XBOM%3a530839&amp;form=skydnc</v>
    <v>Learn more on Bing</v>
  </rv>
  <rv s="8">
    <v>en-IN</v>
    <v>ahc9ar</v>
    <v>268435456</v>
    <v>1</v>
    <v>Powered by Refinitiv</v>
    <v>13</v>
    <v>CLIO INFOTECH LIMITED (XBOM:530839)</v>
    <v>2</v>
    <v>14</v>
    <v>Finance</v>
    <v>4</v>
    <v>17.649999999999999</v>
    <v>1.1499999999999999</v>
    <v>-0.42930000000000001</v>
    <v>0.69</v>
    <v>9.9423999999999998E-2</v>
    <v>INR</v>
    <v>Clio Infotech Limited is an India-based company. The Company has no revenue from its operations.</v>
    <v>Bombay Stock Exchange</v>
    <v>XBOM</v>
    <v>XBOM</v>
    <v>901/902, 9th Floor,Atlanta Centre,Sonawala Lane, Opp. Udyog Bhavan,Goregaon East, MUMBAI, MAHARASHTRA, 400063 IN</v>
    <v>7.63</v>
    <v>Banking Services</v>
    <v>Stock</v>
    <v>44680.438506944447</v>
    <v>3852</v>
    <v>7.06</v>
    <v>84013550</v>
    <v>CLIO INFOTECH LIMITED</v>
    <v>CLIO INFOTECH LIMITED</v>
    <v>7.63</v>
    <v>34.04</v>
    <v>6.94</v>
    <v>7.63</v>
    <v>11010950</v>
    <v>530839</v>
    <v>CLIO INFOTECH LIMITED (XBOM:530839)</v>
    <v>26173</v>
    <v>20230</v>
    <v>1992</v>
  </rv>
  <rv s="2">
    <v>3853</v>
  </rv>
  <rv s="0">
    <v>https://www.bing.com/financeapi/forcetrigger?t=ah9mrw&amp;q=XBOM%3a512018&amp;form=skydnc</v>
    <v>Learn more on Bing</v>
  </rv>
  <rv s="8">
    <v>en-IN</v>
    <v>ah9mrw</v>
    <v>268435456</v>
    <v>1</v>
    <v>Powered by Refinitiv</v>
    <v>13</v>
    <v>Cni Research Limited (XBOM:512018)</v>
    <v>2</v>
    <v>14</v>
    <v>Finance</v>
    <v>4</v>
    <v>4.08</v>
    <v>1.41</v>
    <v>0.16550000000000001</v>
    <v>-0.11</v>
    <v>-4.0740999999999999E-2</v>
    <v>INR</v>
    <v>Cni Research Limited is an India-based service industry. The Company is engaged in the business of equity research, content creation, financial advisory, and as well as in the field of online media. The Company’s business segments include content sale, research product sale and equity. The Company is a research provider in the field of small and mid-cap research and content. It provides a range of services, which includes Street Calls SMS, Street Calls Preview, Street Calls, Special Features, Smart Quotes, Performance Speak, Manage Newsletter, CNI Research reports, Chakry Comments, Breaking News, Reliable Insight, and Multi baggers. The Company provides research services to domestic clients and also to global clients. It offers advisory services on restructuring, private equity, debt syndication, and fund raising. It also releases the report on global platform through its channel partners. It has approximately 62,000 retail subscribers for content and research.</v>
    <v>Bombay Stock Exchange</v>
    <v>XBOM</v>
    <v>XBOM</v>
    <v>A/120 Sahar Road, Opp Garware House, Sahar Road, MUMBAI, MAHARASHTRA, 400057 IN</v>
    <v>2.7</v>
    <v>Professional &amp; Commercial Services</v>
    <v>Stock</v>
    <v>44680.438506944447</v>
    <v>3855</v>
    <v>2.57</v>
    <v>295047600</v>
    <v>Cni Research Limited</v>
    <v>Cni Research Limited</v>
    <v>2.7</v>
    <v>22.49</v>
    <v>2.7</v>
    <v>2.59</v>
    <v>114804500</v>
    <v>512018</v>
    <v>Cni Research Limited (XBOM:512018)</v>
    <v>80358</v>
    <v>177120</v>
    <v>1982</v>
  </rv>
  <rv s="2">
    <v>3856</v>
  </rv>
  <rv s="0">
    <v>https://www.bing.com/financeapi/forcetrigger?t=ahevar&amp;q=XBOM%3a534691&amp;form=skydnc</v>
    <v>Learn more on Bing</v>
  </rv>
  <rv s="1">
    <v>en-IN</v>
    <v>ahevar</v>
    <v>268435456</v>
    <v>1</v>
    <v>Powered by Refinitiv</v>
    <v>0</v>
    <v>COMFORT COMMOTRADE LIMITED (XBOM:534691)</v>
    <v>2</v>
    <v>3</v>
    <v>Finance</v>
    <v>4</v>
    <v>28.8</v>
    <v>7.62</v>
    <v>0.84750000000000003</v>
    <v>0</v>
    <v>0</v>
    <v>INR</v>
    <v>Comfort Commotrade Limited (CCL) is an India-based commodity broking company, which is engaged in the business of trading in various commodities, such as bullion (gold, silver), energy (crude oil, natural gas), metals, food grains (rice, maize), spices, oil and oil seeds and others. The Company is also engaged in buying, selling and trading in all kinds of commodities and shares. CCL and group companies provide platforms for trading, such as National Stock Exchange (NSE), Bombay Stock Exchange (BSE), Multi Commodity Exchange, merchant banking and non-banking finance activities covering primary market, investment solution, debt services, capital markets, equity, derivatives, currency derivatives, project financing and wholesale financing. The Company is offering a range of financial products and services through its group companies, including Comfort Securities Limited, Comfort Commotrade Limited, Comfort Fincap Limited, Comfort Intech Limited and Luharuka Media &amp; Infra Limited.</v>
    <v>3</v>
    <v>Bombay Stock Exchange</v>
    <v>XBOM</v>
    <v>XBOM</v>
    <v>A-301, Hetal Arch, S.V Road, Malad (West), MUMBAI, MAHARASHTRA, 400064 IN</v>
    <v>16</v>
    <v>Investment Banking &amp; Investment Services</v>
    <v>Stock</v>
    <v>44680.438506944447</v>
    <v>3858</v>
    <v>14.7</v>
    <v>152305500</v>
    <v>COMFORT COMMOTRADE LIMITED</v>
    <v>COMFORT COMMOTRADE LIMITED</v>
    <v>15.85</v>
    <v>2.59</v>
    <v>15.4</v>
    <v>15.4</v>
    <v>10020100</v>
    <v>534691</v>
    <v>COMFORT COMMOTRADE LIMITED (XBOM:534691)</v>
    <v>13366</v>
    <v>11090</v>
    <v>2007</v>
  </rv>
  <rv s="2">
    <v>3859</v>
  </rv>
  <rv s="0">
    <v>https://www.bing.com/financeapi/forcetrigger?t=ahexf2&amp;q=XBOM%3a535267&amp;form=skydnc</v>
    <v>Learn more on Bing</v>
  </rv>
  <rv s="7">
    <v>en-IN</v>
    <v>ahexf2</v>
    <v>268435456</v>
    <v>1</v>
    <v>Powered by Refinitiv</v>
    <v>12</v>
    <v>Comfort Fincap Ltd (XBOM:535267)</v>
    <v>2</v>
    <v>6</v>
    <v>Finance</v>
    <v>4</v>
    <v>80</v>
    <v>7.1</v>
    <v>-0.55000000000000004</v>
    <v>-1.8182E-2</v>
    <v>INR</v>
    <v>Bombay Stock Exchange</v>
    <v>XBOM</v>
    <v>XBOM</v>
    <v>A - 301 S V Road, Opp Natraj Market, MUMBAI, MAHARASHTRA, 400064 IN</v>
    <v>31</v>
    <v>Stock</v>
    <v>44680.438506944447</v>
    <v>3861</v>
    <v>29.1</v>
    <v>Comfort Fincap Ltd</v>
    <v>Comfort Fincap Ltd</v>
    <v>30.5</v>
    <v>30.25</v>
    <v>29.7</v>
    <v>535267</v>
    <v>Comfort Fincap Ltd (XBOM:535267)</v>
    <v>30678</v>
  </rv>
  <rv s="2">
    <v>3862</v>
  </rv>
  <rv s="0">
    <v>https://www.bing.com/financeapi/forcetrigger?t=ahchdm&amp;q=XBOM%3a531216&amp;form=skydnc</v>
    <v>Learn more on Bing</v>
  </rv>
  <rv s="8">
    <v>en-IN</v>
    <v>ahchdm</v>
    <v>268435456</v>
    <v>1</v>
    <v>Powered by Refinitiv</v>
    <v>13</v>
    <v>COMFORT INTECH LIMITED (XBOM:531216)</v>
    <v>2</v>
    <v>14</v>
    <v>Finance</v>
    <v>4</v>
    <v>35</v>
    <v>9.35</v>
    <v>1.7786999999999999</v>
    <v>0.1</v>
    <v>3.63E-3</v>
    <v>INR</v>
    <v>Comfort Intech Limited is an India-based is engaged in the business of trading goods, including but not limited to fans, fabrics, water heaters and monobloc pumps on the e-commerce marketplace platforms and the immediate suppliers of the marketplace platforms. It operates through six segments: Trading in Goods, Manufacturing of Liquor, Trading in Shares /Mutual Funds, Financing, Leasing of Immovable Properties and Commission. The Company altered the main object clause of the memorandum of association of the Company to facilitate it to enter into business areas and to carry on the business as distillers, manufacturers, procurers, importers, exporters, agents, brokers, suppliers, processors, vendors, bottlers, distributors, stockiest, dealers, godown keepers, cost and freight agents, del credere agents, marketers, merchandisers, wholesalers of all types of spirits, whether rectified or otherwise, including India made foreign, as well as country, beverage and others similar products.</v>
    <v>Bombay Stock Exchange</v>
    <v>XBOM</v>
    <v>XBOM</v>
    <v>A-301 Hetal Arch, Opp. Natraj Market, S.V. Road, Malad (West), MUMBAI, MAHARASHTRA, 400064 IN</v>
    <v>28</v>
    <v>Banking Services</v>
    <v>Stock</v>
    <v>44680.438506944447</v>
    <v>3864</v>
    <v>27.05</v>
    <v>884628800</v>
    <v>COMFORT INTECH LIMITED</v>
    <v>COMFORT INTECH LIMITED</v>
    <v>28</v>
    <v>10.25</v>
    <v>27.55</v>
    <v>27.65</v>
    <v>31993810</v>
    <v>531216</v>
    <v>COMFORT INTECH LIMITED (XBOM:531216)</v>
    <v>44372</v>
    <v>29370</v>
    <v>1994</v>
  </rv>
  <rv s="2">
    <v>3865</v>
  </rv>
  <rv s="0">
    <v>https://www.bing.com/financeapi/forcetrigger?t=bguer7&amp;q=XBOM%3a539091&amp;form=skydnc</v>
    <v>Learn more on Bing</v>
  </rv>
  <rv s="7">
    <v>en-IN</v>
    <v>bguer7</v>
    <v>268435456</v>
    <v>1</v>
    <v>Powered by Refinitiv</v>
    <v>12</v>
    <v>Consecutive Investments &amp; Trading Co Ltd (XBOM:539091)</v>
    <v>2</v>
    <v>6</v>
    <v>Finance</v>
    <v>4</v>
    <v>35.950000000000003</v>
    <v>35.950000000000003</v>
    <v>-1.85</v>
    <v>-4.8941999999999999E-2</v>
    <v>INR</v>
    <v>Bombay Stock Exchange</v>
    <v>XBOM</v>
    <v>XBOM</v>
    <v>23, Ganesh Chandra Avenue,3rd Floor, KOLKATA, WEST BENGAL, 700013 IN</v>
    <v>35.950000000000003</v>
    <v>Stock</v>
    <v>44426.437523148146</v>
    <v>3867</v>
    <v>35.950000000000003</v>
    <v>Consecutive Investments &amp; Trading Co Ltd</v>
    <v>Consecutive Investments &amp; Trading Co Ltd</v>
    <v>35.950000000000003</v>
    <v>37.799999999999997</v>
    <v>35.950000000000003</v>
    <v>539091</v>
    <v>Consecutive Investments &amp; Trading Co Ltd (XBOM:539091)</v>
    <v>5</v>
  </rv>
  <rv s="2">
    <v>3868</v>
  </rv>
  <rv s="0">
    <v>https://www.bing.com/financeapi/forcetrigger?t=ahhfcw&amp;q=XNSE%3aCONSOFINVT&amp;form=skydnc</v>
    <v>Learn more on Bing</v>
  </rv>
  <rv s="1">
    <v>en-IN</v>
    <v>ahhfcw</v>
    <v>268435456</v>
    <v>1</v>
    <v>Powered by Refinitiv</v>
    <v>0</v>
    <v>CONSOLIDATED FINVEST &amp; HOLDINGS LIMITED (XNSE:CONSOFINVT)</v>
    <v>2</v>
    <v>3</v>
    <v>Finance</v>
    <v>7</v>
    <v>242</v>
    <v>54.05</v>
    <v>1.0404</v>
    <v>-3.1</v>
    <v>-2.1357000000000001E-2</v>
    <v>INR</v>
    <v>Consolidated Finvest &amp; Holdings Limited is an India-based non-banking financial company (NBFC). The Company is engaged in the business of investments and providing loans. The Company invests in shares, stocks, bonds, debentures, mutual funds, inter-corporate deposits and loans. The Company's subsidiary is Jindal Photo Investments Ltd. Its associate companies include Rishi Trading Company Ltd, Jindal Poly Films Ltd, Jindal Poly Investment And Finance Company Ltd and Universus Photo Imagings Limited.</v>
    <v>2</v>
    <v>National Stock Exchange of India</v>
    <v>XNSE</v>
    <v>XNSE</v>
    <v>Plot No 12, Sector B-1, Local Shopping Complex, Vasant Kunj, New Delhi, NEW DELHI, DELHI, 110070 IN</v>
    <v>148</v>
    <v>Collective Investments</v>
    <v>Stock</v>
    <v>44680.469837962963</v>
    <v>3870</v>
    <v>133.35</v>
    <v>4591960000</v>
    <v>CONSOLIDATED FINVEST &amp; HOLDINGS LIMITED</v>
    <v>CONSOLIDATED FINVEST &amp; HOLDINGS LIMITED</v>
    <v>147</v>
    <v>1.0900000000000001</v>
    <v>145.15</v>
    <v>142.05000000000001</v>
    <v>32326370</v>
    <v>CONSOFINVT</v>
    <v>CONSOLIDATED FINVEST &amp; HOLDINGS LIMITED (XNSE:CONSOFINVT)</v>
    <v>60675</v>
    <v>20720</v>
    <v>1993</v>
  </rv>
  <rv s="2">
    <v>3871</v>
  </rv>
  <rv s="0">
    <v>https://www.bing.com/financeapi/forcetrigger?t=ahcdar&amp;q=XBOM%3a531067&amp;form=skydnc</v>
    <v>Learn more on Bing</v>
  </rv>
  <rv s="9">
    <v>en-IN</v>
    <v>ahcdar</v>
    <v>268435456</v>
    <v>1</v>
    <v>Powered by Refinitiv</v>
    <v>15</v>
    <v>CONTIL INDIA LIMITED (XBOM:531067)</v>
    <v>2</v>
    <v>16</v>
    <v>Finance</v>
    <v>4</v>
    <v>78</v>
    <v>9.4499999999999993</v>
    <v>-1.9</v>
    <v>-3.3988999999999998E-2</v>
    <v>INR</v>
    <v>Contil India Limited is an India-based is engaged in the business of export of the foods and grocery. The Company operates through trading of grocery items segment. The Company's product categories include spices, flours, cereal and pulses, beauty and cosmetics, ayurvedic items, and articles and utensils. It offers spices, such as coriander seed, sago, seed, coriander cumin ajwain seed, kokamphool, green fennel seed, black salt, dhana dal and crush chili. The Company exports its products to Canada and North American Continents.</v>
    <v>Bombay Stock Exchange</v>
    <v>XBOM</v>
    <v>XBOM</v>
    <v>811, Siddharth Complex, RC Dutt Rd, Alkapuri ,Baroda, VADODARA, GUJARAT, 390007 IN</v>
    <v>56.55</v>
    <v>Stock</v>
    <v>44680.438472222224</v>
    <v>3873</v>
    <v>53.4</v>
    <v>CONTIL INDIA LIMITED</v>
    <v>CONTIL INDIA LIMITED</v>
    <v>56.5</v>
    <v>66.55</v>
    <v>55.9</v>
    <v>54</v>
    <v>531067</v>
    <v>CONTIL INDIA LIMITED (XBOM:531067)</v>
    <v>2564</v>
  </rv>
  <rv s="2">
    <v>3874</v>
  </rv>
  <rv s="0">
    <v>https://www.bing.com/financeapi/forcetrigger?t=bgui77&amp;q=XBOM%3a538868&amp;form=skydnc</v>
    <v>Learn more on Bing</v>
  </rv>
  <rv s="7">
    <v>en-IN</v>
    <v>bgui77</v>
    <v>268435456</v>
    <v>1</v>
    <v>Powered by Refinitiv</v>
    <v>12</v>
    <v>Continental Securities Ltd (XBOM:538868)</v>
    <v>2</v>
    <v>6</v>
    <v>Finance</v>
    <v>4</v>
    <v>42.3</v>
    <v>16.899999999999999</v>
    <v>1.25</v>
    <v>4.8356000000000003E-2</v>
    <v>INR</v>
    <v>Bombay Stock Exchange</v>
    <v>XBOM</v>
    <v>XBOM</v>
    <v>Flat No. 301, Metro Plaza, Parivahan Marg, JAIPUR, RAJASTHAN, 302001 IN</v>
    <v>27.1</v>
    <v>Stock</v>
    <v>44680.438472222224</v>
    <v>3876</v>
    <v>24.65</v>
    <v>Continental Securities Ltd</v>
    <v>Continental Securities Ltd</v>
    <v>27.1</v>
    <v>25.85</v>
    <v>27.1</v>
    <v>538868</v>
    <v>Continental Securities Ltd (XBOM:538868)</v>
    <v>2797</v>
  </rv>
  <rv s="2">
    <v>3877</v>
  </rv>
  <rv s="0">
    <v>https://www.bing.com/financeapi/forcetrigger?t=ahcs2w&amp;q=XBOM%3a531556&amp;form=skydnc</v>
    <v>Learn more on Bing</v>
  </rv>
  <rv s="8">
    <v>en-IN</v>
    <v>ahcs2w</v>
    <v>268435456</v>
    <v>1</v>
    <v>Powered by Refinitiv</v>
    <v>13</v>
    <v>CORAL INDIA FINANCE AND HOUSING LIMITED (XBOM:531556)</v>
    <v>2</v>
    <v>14</v>
    <v>Finance</v>
    <v>4</v>
    <v>58.5</v>
    <v>23</v>
    <v>0.77359999999999995</v>
    <v>0.65</v>
    <v>1.5384999999999999E-2</v>
    <v>INR</v>
    <v>Coral India Finance and Housing Limited is an India-based housing development company. The Company is engaged in the business of construction and investment. The Company is also engaged in the business of finance, construction, development and maintenance of properties. The Company operates through two segments: Construction, development &amp; maintenance of properties, and related services and Investment. The Company has developed projects spread across commercial complexes and residential developments. Its projects include Coral Garden Square Bungalow Scheme, Coral Garden Twin Bungalow Scheme and Coral Heights.</v>
    <v>Bombay Stock Exchange</v>
    <v>XBOM</v>
    <v>XBOM</v>
    <v>Dalamal House, 4th Floor, Jamnalal Bajaj Marg, Nariman Point, MUMBAI, MAHARASHTRA, 400021 IN</v>
    <v>43.15</v>
    <v>Construction &amp; Engineering</v>
    <v>Stock</v>
    <v>44680.438460648147</v>
    <v>3879</v>
    <v>41.8</v>
    <v>1694709000</v>
    <v>CORAL INDIA FINANCE AND HOUSING LIMITED</v>
    <v>CORAL INDIA FINANCE AND HOUSING LIMITED</v>
    <v>42.85</v>
    <v>10.220000000000001</v>
    <v>42.25</v>
    <v>42.9</v>
    <v>40302220</v>
    <v>531556</v>
    <v>CORAL INDIA FINANCE AND HOUSING LIMITED (XBOM:531556)</v>
    <v>11977</v>
    <v>55630</v>
    <v>1995</v>
  </rv>
  <rv s="2">
    <v>3880</v>
  </rv>
  <rv s="0">
    <v>https://www.bing.com/financeapi/forcetrigger?t=bgujw7&amp;q=XBOM%3a540199&amp;form=skydnc</v>
    <v>Learn more on Bing</v>
  </rv>
  <rv s="7">
    <v>en-IN</v>
    <v>bgujw7</v>
    <v>268435456</v>
    <v>1</v>
    <v>Powered by Refinitiv</v>
    <v>12</v>
    <v>Corporate Merchant Bankers Ltd (XBOM:540199)</v>
    <v>2</v>
    <v>6</v>
    <v>Finance</v>
    <v>4</v>
    <v>15.17</v>
    <v>13.75</v>
    <v>-0.7</v>
    <v>-4.8442999999999993E-2</v>
    <v>INR</v>
    <v>Bombay Stock Exchange</v>
    <v>XBOM</v>
    <v>XBOM</v>
    <v>Ug-24, Vishwadeep Tower, District Center, Janakpuri West, NEW DELHI, DELHI, 110058 IN</v>
    <v>15.17</v>
    <v>Stock</v>
    <v>44160.437534722223</v>
    <v>3882</v>
    <v>13.75</v>
    <v>Corporate Merchant Bankers Ltd</v>
    <v>Corporate Merchant Bankers Ltd</v>
    <v>15.17</v>
    <v>14.45</v>
    <v>13.75</v>
    <v>540199</v>
    <v>Corporate Merchant Bankers Ltd (XBOM:540199)</v>
    <v>15</v>
  </rv>
  <rv s="2">
    <v>3883</v>
  </rv>
  <rv s="0">
    <v>https://www.bing.com/financeapi/forcetrigger?t=bpoz1h&amp;q=XBOM%3a542641&amp;form=skydnc</v>
    <v>Learn more on Bing</v>
  </rv>
  <rv s="18">
    <v>en-IN</v>
    <v>bpoz1h</v>
    <v>268435456</v>
    <v>1</v>
    <v>Powered by Refinitiv</v>
    <v>33</v>
    <v>COX &amp; KINGS FINANCIAL SERVICE LIMITED (XBOM:542641)</v>
    <v>2</v>
    <v>34</v>
    <v>Finance</v>
    <v>4</v>
    <v>0.34</v>
    <v>0.31</v>
    <v>0.01</v>
    <v>3.0303E-2</v>
    <v>INR</v>
    <v>Cox &amp; Kings Financial Service Ltd is an India-based company engaged in the business of foreign currency trading. The Company operates through two business verticals: forex services and financing. Under the forex business, it meets the forex needs of financial institutions, corporates, individual travelers and students travelling overseas by offering currency notes and prepaid cards acceptable across the globe. It also engages in holding financing, student loan financing and other non-banking financial service activities.</v>
    <v>412</v>
    <v>Bombay Stock Exchange</v>
    <v>XBOM</v>
    <v>XBOM</v>
    <v>1st Floor, Vaman Centre, Marol Makwana Road, Off Andheri Kurla Road, Andheri (E), MUMBAI, MAHARASHTRA, 400059 IN</v>
    <v>0.34</v>
    <v>Investment Banking &amp; Investment Services</v>
    <v>Stock</v>
    <v>44543.437511574077</v>
    <v>3885</v>
    <v>0.33</v>
    <v>25499060</v>
    <v>COX &amp; KINGS FINANCIAL SERVICE LIMITED</v>
    <v>COX &amp; KINGS FINANCIAL SERVICE LIMITED</v>
    <v>0.33</v>
    <v>1.72</v>
    <v>0.33</v>
    <v>0.34</v>
    <v>72854450</v>
    <v>542641</v>
    <v>COX &amp; KINGS FINANCIAL SERVICE LIMITED (XBOM:542641)</v>
    <v>183516</v>
    <v>2016</v>
  </rv>
  <rv s="2">
    <v>3886</v>
  </rv>
  <rv s="0">
    <v>https://www.bing.com/financeapi/forcetrigger?t=b9f8yc&amp;q=XBOM%3a541770&amp;form=skydnc</v>
    <v>Learn more on Bing</v>
  </rv>
  <rv s="1">
    <v>en-IN</v>
    <v>b9f8yc</v>
    <v>268435456</v>
    <v>1</v>
    <v>Powered by Refinitiv</v>
    <v>0</v>
    <v>CREDITACCESS GRAMEEN LIMITED (XBOM:541770)</v>
    <v>2</v>
    <v>3</v>
    <v>Finance</v>
    <v>4</v>
    <v>1090</v>
    <v>495.3</v>
    <v>2.0030000000000001</v>
    <v>-13.05</v>
    <v>-1.248E-2</v>
    <v>INR</v>
    <v>CreditAccess Grameen Limited is an India-based non-banking financial company. The Company offers microfinance services. The Company is focused on providing financial support to women from low-income households and to rural poor. It offers collateral free loans to women from low-income households. Its products include group lending, retail finance and distributor products. Its group lending includes income generation loan, home improvement loans, family welfare loan and emergency loans. Its retail finance includes Grameen Udyog Loan, Grameen Vikas Loan, Grameen Savaari Loan and Grameen Suvidha Loan. Its distributor product includes Life insurance and National Pension Scheme- Swavalamban. It offers home improvement loans to help customers with water connections, toilet construction, or for home extension projects, such as repairs or replacement of roof, walls, floors, and monsoon waterproofing.</v>
    <v>14399</v>
    <v>Bombay Stock Exchange</v>
    <v>XBOM</v>
    <v>XBOM</v>
    <v>#49, 46th Cross, 8th Block, Jayanagar, BANGALORE, KARNATAKA, 560071 IN</v>
    <v>1046.3499999999999</v>
    <v>Banking Services</v>
    <v>Stock</v>
    <v>44680.438460648147</v>
    <v>3888</v>
    <v>1002.05</v>
    <v>161514500000</v>
    <v>CREDITACCESS GRAMEEN LIMITED</v>
    <v>CREDITACCESS GRAMEEN LIMITED</v>
    <v>1045.6500000000001</v>
    <v>60.91</v>
    <v>1045.6500000000001</v>
    <v>1032.5999999999999</v>
    <v>155872000</v>
    <v>541770</v>
    <v>CREDITACCESS GRAMEEN LIMITED (XBOM:541770)</v>
    <v>15521</v>
    <v>262300</v>
    <v>1991</v>
  </rv>
  <rv s="2">
    <v>3889</v>
  </rv>
  <rv s="0">
    <v>https://www.bing.com/financeapi/forcetrigger?t=ahfitc&amp;q=XBOM%3a539131&amp;form=skydnc</v>
    <v>Learn more on Bing</v>
  </rv>
  <rv s="8">
    <v>en-IN</v>
    <v>ahfitc</v>
    <v>268435456</v>
    <v>1</v>
    <v>Powered by Refinitiv</v>
    <v>13</v>
    <v>CRESCENT LEASING LIMITED (XBOM:539131)</v>
    <v>2</v>
    <v>14</v>
    <v>Finance</v>
    <v>4</v>
    <v>3.72</v>
    <v>1.74</v>
    <v>0.95499999999999996</v>
    <v>-0.12</v>
    <v>-3.2258000000000002E-2</v>
    <v>INR</v>
    <v>Crescent Leasing Limited is an India-based non-banking finance company (NBFC). The Company is engaged in NBFC activities (financing) and trading/investment in shares and securities.</v>
    <v>Bombay Stock Exchange</v>
    <v>XBOM</v>
    <v>XBOM</v>
    <v>229, A .J. C Bose Road, Unit 9C,, KOLKATA, WEST BENGAL, 700020 IN</v>
    <v>3.6</v>
    <v>Banking Services</v>
    <v>Stock</v>
    <v>44676.438599537039</v>
    <v>3891</v>
    <v>3.6</v>
    <v>15129130</v>
    <v>CRESCENT LEASING LIMITED</v>
    <v>CRESCENT LEASING LIMITED</v>
    <v>3.6</v>
    <v>600</v>
    <v>3.72</v>
    <v>3.6</v>
    <v>4066970</v>
    <v>539131</v>
    <v>CRESCENT LEASING LIMITED (XBOM:539131)</v>
    <v>21000</v>
    <v>2100</v>
    <v>1984</v>
  </rv>
  <rv s="2">
    <v>3892</v>
  </rv>
  <rv s="0">
    <v>https://www.bing.com/financeapi/forcetrigger?t=ah9h2w&amp;q=XBOM%3a511413&amp;form=skydnc</v>
    <v>Learn more on Bing</v>
  </rv>
  <rv s="1">
    <v>en-IN</v>
    <v>ah9h2w</v>
    <v>268435456</v>
    <v>1</v>
    <v>Powered by Refinitiv</v>
    <v>0</v>
    <v>CREST VENTURES LIMITED (XBOM:511413)</v>
    <v>2</v>
    <v>3</v>
    <v>Finance</v>
    <v>4</v>
    <v>219.4</v>
    <v>75</v>
    <v>1.0652999999999999</v>
    <v>0</v>
    <v>0</v>
    <v>INR</v>
    <v>Crest Ventures Limited is an India-based is a non-banking financial company (NBFC). The Company is engaged in the business of real estate and related services, financial services and investment and credit. The Company's segments include Broking and intermediary activities, Real estate and related activities, Investing and financial activities and Others. Its Broking and intermediary services segment includes broking and related intermediary services in the wholesale debt market, foreign exchange markets, options and swaps, mutual fund and portfolio management services. Its Real estate and related services segment includes sales from residential premises, project development fees and revenue from license fees and other services charged from its commercial properties. Its Investing and financial services segment includes investing in subsidiaries, associates, joint ventures and other entities, dealing in fixed income securities markets and advancing inter-corporate loans.</v>
    <v>87</v>
    <v>Bombay Stock Exchange</v>
    <v>XBOM</v>
    <v>XBOM</v>
    <v>4th floor, Kalpataru Heritage,, 127, M. G. Road,, Fort,, MUMBAI, MAHARASHTRA, 400001 IN</v>
    <v>185.05</v>
    <v>Investment Banking &amp; Investment Services</v>
    <v>Stock</v>
    <v>44680.438483796293</v>
    <v>3894</v>
    <v>184.7</v>
    <v>5250406000</v>
    <v>CREST VENTURES LIMITED</v>
    <v>CREST VENTURES LIMITED</v>
    <v>185.05</v>
    <v>31.97</v>
    <v>184.7</v>
    <v>184.7</v>
    <v>28449770</v>
    <v>511413</v>
    <v>CREST VENTURES LIMITED (XBOM:511413)</v>
    <v>312</v>
    <v>4830</v>
    <v>1982</v>
  </rv>
  <rv s="2">
    <v>3895</v>
  </rv>
  <rv s="0">
    <v>https://www.bing.com/financeapi/forcetrigger?t=ahbutc&amp;q=XBOM%3a530067&amp;form=skydnc</v>
    <v>Learn more on Bing</v>
  </rv>
  <rv s="1">
    <v>en-IN</v>
    <v>ahbutc</v>
    <v>268435456</v>
    <v>1</v>
    <v>Powered by Refinitiv</v>
    <v>0</v>
    <v>CSL FINANCE LIMITED (XBOM:530067)</v>
    <v>2</v>
    <v>3</v>
    <v>Finance</v>
    <v>4</v>
    <v>239.8</v>
    <v>69</v>
    <v>0.73529999999999995</v>
    <v>1.9</v>
    <v>8.8370000000000011E-3</v>
    <v>INR</v>
    <v>CSL Finance Limited is an India-based non-banking financial company (NBFC). The Company is engaged in the business of secured and unsecured lending to small and medium size business. The Company’s segments include small and medium enterprise (SME) business and wholesale business. Its SME business is focused micro and small business loans to various business entities, which is secured against self-occupied residential or commercial properties. Wholesale business is focused on loans for working capital requirement of businesses. Its Wholesale business is focused on loans for working capital requirement of businesses. It also provides construction finance facilities to builders and developers for redevelopment of sites for meeting their short -term funding requirements. The Company’s product portfolio includes wholesale- large ( Affordable Group Housing), wholesale- small (Builder Floor Financing), and wholesale-loan against property (LAP) (Corporates &amp; Education Sector).</v>
    <v>128</v>
    <v>Bombay Stock Exchange</v>
    <v>XBOM</v>
    <v>XBOM</v>
    <v>8/19, Ground Floor, W.E.A., Pusa Lane, Karol Bagh, NEW DELHI, DELHI, 110005 IN</v>
    <v>219.9</v>
    <v>Banking Services</v>
    <v>Stock</v>
    <v>44680.438506944447</v>
    <v>3897</v>
    <v>205.15</v>
    <v>4347799000</v>
    <v>CSL FINANCE LIMITED</v>
    <v>CSL FINANCE LIMITED</v>
    <v>215.25</v>
    <v>15.39</v>
    <v>215</v>
    <v>216.9</v>
    <v>20231730</v>
    <v>530067</v>
    <v>CSL FINANCE LIMITED (XBOM:530067)</v>
    <v>9672</v>
    <v>7940</v>
    <v>1992</v>
  </rv>
  <rv s="2">
    <v>3898</v>
  </rv>
  <rv s="0">
    <v>https://www.bing.com/financeapi/forcetrigger?t=ah8c2w&amp;q=XBOM%3a501148&amp;form=skydnc</v>
    <v>Learn more on Bing</v>
  </rv>
  <rv s="9">
    <v>en-IN</v>
    <v>ah8c2w</v>
    <v>268435456</v>
    <v>1</v>
    <v>Powered by Refinitiv</v>
    <v>15</v>
    <v>DALAL STREET INVESTMENTS LIMITED (XBOM:501148)</v>
    <v>2</v>
    <v>16</v>
    <v>Finance</v>
    <v>4</v>
    <v>319.35000000000002</v>
    <v>223.9</v>
    <v>-5.2</v>
    <v>-1.9962000000000001E-2</v>
    <v>INR</v>
    <v>Dalal Street Investments Limited is engaged as a Non-Banking Finance Company (NBFC). The Company is focused on providing advisory and consultancy services. The Company’s operating segment includes advisory and investment activities. Its business is providing advisory services and undertaking investment and trading activities. The Company is engaged in financial service activities, except insurance and pension funding activities. The Company finances industrial enterprises and provides finances to promote companies engaged in industrial and trading businesses. The Company manages investment pools, mutual funds, and syndicates in shares, stocks, securities, and finance.</v>
    <v>Bombay Stock Exchange</v>
    <v>XBOM</v>
    <v>XBOM</v>
    <v>6C, Sindhu House, Nanabhai Lane, Flora Fountain, Fort, MUMBAI, MAHARASHTRA, 400001 IN</v>
    <v>265.7</v>
    <v>Stock</v>
    <v>44680.438460648147</v>
    <v>3900</v>
    <v>255.3</v>
    <v>DALAL STREET INVESTMENTS LIMITED</v>
    <v>DALAL STREET INVESTMENTS LIMITED</v>
    <v>265.7</v>
    <v>10.24</v>
    <v>260.5</v>
    <v>255.3</v>
    <v>501148</v>
    <v>DALAL STREET INVESTMENTS LIMITED (XBOM:501148)</v>
    <v>24</v>
  </rv>
  <rv s="2">
    <v>3901</v>
  </rv>
  <rv s="0">
    <v>https://www.bing.com/financeapi/forcetrigger?t=ahfwxm&amp;q=XBOM%3a539770&amp;form=skydnc</v>
    <v>Learn more on Bing</v>
  </rv>
  <rv s="3">
    <v>en-IN</v>
    <v>ahfwxm</v>
    <v>268435456</v>
    <v>1</v>
    <v>Powered by Refinitiv</v>
    <v>5</v>
    <v>DARJEELING ROPEWAY CO LTD (XBOM:539770)</v>
    <v>2</v>
    <v>6</v>
    <v>Finance</v>
    <v>4</v>
    <v>5.4</v>
    <v>3.33</v>
    <v>0.2</v>
    <v>4.8425999999999997E-2</v>
    <v>INR</v>
    <v>Darjeeling Ropeway Co Ltd is an India-based company engaged in trading in fabrics and other financial income. The Company is also engaged in investment in shares and securities. The Company's business focus is to construct, purchase, lease and work ropeways, treamways or other forms of transport whether electrical. The Company is also focused to carry on the business of carries of ropeway, tramways and goods, and also have some other focuses, such as to carry on the business of borrowing, raising, or taking up money, the lending or advancing money on securities and property, the buying, selling and dealing with stock, funds, share, debenture stocks, bonds, obligation and other securities.</v>
    <v>Bombay Stock Exchange</v>
    <v>XBOM</v>
    <v>XBOM</v>
    <v>104-Shreejee Darshan, Tata Road No. 2,Opera House, MUMBAI, MAHARASHTRA, 400004 IN</v>
    <v>4.33</v>
    <v>Stock</v>
    <v>44676.43854166667</v>
    <v>3903</v>
    <v>3.93</v>
    <v>DARJEELING ROPEWAY CO LTD</v>
    <v>DARJEELING ROPEWAY CO LTD</v>
    <v>4.13</v>
    <v>4.13</v>
    <v>4.33</v>
    <v>539770</v>
    <v>DARJEELING ROPEWAY CO LTD (XBOM:539770)</v>
    <v>21311</v>
  </rv>
  <rv s="2">
    <v>3904</v>
  </rv>
  <rv s="0">
    <v>https://www.bing.com/financeapi/forcetrigger?t=ahbwur&amp;q=XBOM%3a530171&amp;form=skydnc</v>
    <v>Learn more on Bing</v>
  </rv>
  <rv s="7">
    <v>en-IN</v>
    <v>ahbwur</v>
    <v>268435456</v>
    <v>1</v>
    <v>Powered by Refinitiv</v>
    <v>12</v>
    <v>Daulat Securities Ltd (XBOM:530171)</v>
    <v>2</v>
    <v>6</v>
    <v>Finance</v>
    <v>4</v>
    <v>53.6</v>
    <v>5.24</v>
    <v>-1.35</v>
    <v>-4.4999999999999998E-2</v>
    <v>INR</v>
    <v>Bombay Stock Exchange</v>
    <v>XBOM</v>
    <v>XBOM</v>
    <v>Ps Srijan Corporate Park,, Tower-1 Unit -V,18Th Floor,, Room No- 1805,Gp-2 , Sector V ,Salt Lake, KOLKATA, WEST BENGAL, 700091 IN</v>
    <v>30.7</v>
    <v>Stock</v>
    <v>44680.438506944447</v>
    <v>3906</v>
    <v>28.5</v>
    <v>Daulat Securities Ltd</v>
    <v>Daulat Securities Ltd</v>
    <v>30</v>
    <v>30</v>
    <v>28.65</v>
    <v>530171</v>
    <v>Daulat Securities Ltd (XBOM:530171)</v>
    <v>3951</v>
  </rv>
  <rv s="2">
    <v>3907</v>
  </rv>
  <rv s="0">
    <v>https://www.bing.com/financeapi/forcetrigger?t=aydgk2&amp;q=XBOM%3a530393&amp;form=skydnc</v>
    <v>Learn more on Bing</v>
  </rv>
  <rv s="8">
    <v>en-IN</v>
    <v>aydgk2</v>
    <v>268435456</v>
    <v>1</v>
    <v>Powered by Refinitiv</v>
    <v>13</v>
    <v>DB (INTERNATIONAL) STOCK BROKERS LIMITED (XBOM:530393)</v>
    <v>2</v>
    <v>14</v>
    <v>Finance</v>
    <v>4</v>
    <v>48.9</v>
    <v>7.72</v>
    <v>1.0841000000000001</v>
    <v>0.05</v>
    <v>1.8320000000000001E-3</v>
    <v>INR</v>
    <v>DB (International) Stock Brokers Limited is engaged in stock broking activity. The Company is engaged in stockbroking and depository participant services of Central Depository Services (India) Limited (CDSL). The Company provides investment and trading solutions. The Company's services include online trading, online initial public offer (IPO), online mutual fund, and online back office. The Company operates in both the Primary market (engaged in mobilizing resources through IPOs/Mutual Funds/Bonds and others) and Secondary market operations. The Company's Non-Resident Indian (NRI) offerings include equity trading, derivatives trading, investment in a mutual fund, investment in IPO, procurement of permanent account number (PAN) card, and procurement of Reserve Bank of India (RBI) permission. The Company's subsidiary includes Daga Business (International) Stock Brokers (IFSC) Private Limited.</v>
    <v>Bombay Stock Exchange</v>
    <v>XBOM</v>
    <v>XBOM</v>
    <v>402, New Delhi House,, 27, Barakhamba Road,New Delhi- 110001, NEW DELHI, DELHI, 110001 IN</v>
    <v>28.55</v>
    <v>Investment Banking &amp; Investment Services</v>
    <v>Stock</v>
    <v>44680.438483796293</v>
    <v>3909</v>
    <v>25.95</v>
    <v>1002750000</v>
    <v>DB (INTERNATIONAL) STOCK BROKERS LIMITED</v>
    <v>DB (INTERNATIONAL) STOCK BROKERS LIMITED</v>
    <v>28.15</v>
    <v>17.75</v>
    <v>27.3</v>
    <v>27.35</v>
    <v>35000000</v>
    <v>530393</v>
    <v>DB (INTERNATIONAL) STOCK BROKERS LIMITED (XBOM:530393)</v>
    <v>3197</v>
    <v>6390</v>
    <v>1992</v>
  </rv>
  <rv s="2">
    <v>3910</v>
  </rv>
  <rv s="0">
    <v>https://www.bing.com/financeapi/forcetrigger?t=ah9joc&amp;q=XBOM%3a511611&amp;form=skydnc</v>
    <v>Learn more on Bing</v>
  </rv>
  <rv s="1">
    <v>en-IN</v>
    <v>ah9joc</v>
    <v>268435456</v>
    <v>1</v>
    <v>Powered by Refinitiv</v>
    <v>0</v>
    <v>DCM FINANCIAL SERVICES LIMITED (XBOM:511611)</v>
    <v>2</v>
    <v>3</v>
    <v>Finance</v>
    <v>4</v>
    <v>5.23</v>
    <v>1.63</v>
    <v>1.6106</v>
    <v>-0.13</v>
    <v>-4.9057000000000003E-2</v>
    <v>INR</v>
    <v>DCM Financial Services Limited is an India-based holding company. The Company operates through the Financing Operations segment. The Company offers a well-diversified portfolio services equipment leasing, hire-purchase, inter-corporate deposits and bill discounting. The Company’s subsidiary is Global IT options Limited.</v>
    <v>13</v>
    <v>Bombay Stock Exchange</v>
    <v>XBOM</v>
    <v>XBOM</v>
    <v>D-7/3, Okhla Industrial Area,Phase-2, NEW DELHI, DELHI, 110020 IN</v>
    <v>2.78</v>
    <v>Banking Services</v>
    <v>Stock</v>
    <v>44680.438460648147</v>
    <v>3912</v>
    <v>2.52</v>
    <v>57525140</v>
    <v>DCM FINANCIAL SERVICES LIMITED</v>
    <v>DCM FINANCIAL SERVICES LIMITED</v>
    <v>2.78</v>
    <v>17.96</v>
    <v>2.65</v>
    <v>2.52</v>
    <v>22125050</v>
    <v>511611</v>
    <v>DCM FINANCIAL SERVICES LIMITED (XBOM:511611)</v>
    <v>2450</v>
    <v>3900</v>
    <v>1991</v>
  </rv>
  <rv s="2">
    <v>3913</v>
  </rv>
  <rv s="0">
    <v>https://www.bing.com/financeapi/forcetrigger?t=ayaotc&amp;q=XBOM%3a539190&amp;form=skydnc</v>
    <v>Learn more on Bing</v>
  </rv>
  <rv s="7">
    <v>en-IN</v>
    <v>ayaotc</v>
    <v>268435456</v>
    <v>1</v>
    <v>Powered by Refinitiv</v>
    <v>12</v>
    <v>Decillion Finance Ltd (XBOM:539190)</v>
    <v>2</v>
    <v>6</v>
    <v>Finance</v>
    <v>4</v>
    <v>22.5</v>
    <v>12.07</v>
    <v>0</v>
    <v>0</v>
    <v>INR</v>
    <v>Bombay Stock Exchange</v>
    <v>XBOM</v>
    <v>XBOM</v>
    <v>3, Bennck Street, 4 Floor, Room No. D-8, KOLKATA, WEST BENGAL, 700001 IN</v>
    <v>22.5</v>
    <v>Stock</v>
    <v>44659.437523148146</v>
    <v>3915</v>
    <v>22.5</v>
    <v>Decillion Finance Ltd</v>
    <v>Decillion Finance Ltd</v>
    <v>22.5</v>
    <v>22.5</v>
    <v>22.5</v>
    <v>539190</v>
    <v>Decillion Finance Ltd (XBOM:539190)</v>
    <v>168</v>
  </rv>
  <rv s="2">
    <v>3916</v>
  </rv>
  <rv s="0">
    <v>https://www.bing.com/financeapi/forcetrigger?t=ahfuc7&amp;q=XBOM%3a539596&amp;form=skydnc</v>
    <v>Learn more on Bing</v>
  </rv>
  <rv s="3">
    <v>en-IN</v>
    <v>ahfuc7</v>
    <v>268435456</v>
    <v>1</v>
    <v>Powered by Refinitiv</v>
    <v>5</v>
    <v>DELTA INDUSTRIAL RESOURCES LIMITED (XBOM:539596)</v>
    <v>2</v>
    <v>6</v>
    <v>Finance</v>
    <v>4</v>
    <v>9.81</v>
    <v>4.7</v>
    <v>0</v>
    <v>0</v>
    <v>INR</v>
    <v>Delta Industrial Resources Ltd, located in India, is an investment company.</v>
    <v>Bombay Stock Exchange</v>
    <v>XBOM</v>
    <v>XBOM</v>
    <v>325, Aggarwal Plaza, Prashant Vihar, Sec-14 Rohini, DELHI, DELHI, 110085 IN</v>
    <v>9.6999999999999993</v>
    <v>Stock</v>
    <v>44679.437511574077</v>
    <v>3918</v>
    <v>9.6999999999999993</v>
    <v>DELTA INDUSTRIAL RESOURCES LIMITED</v>
    <v>DELTA INDUSTRIAL RESOURCES LIMITED</v>
    <v>9.6999999999999993</v>
    <v>9.6999999999999993</v>
    <v>9.6999999999999993</v>
    <v>539596</v>
    <v>DELTA INDUSTRIAL RESOURCES LIMITED (XBOM:539596)</v>
    <v>10</v>
  </rv>
  <rv s="2">
    <v>3919</v>
  </rv>
  <rv s="0">
    <v>https://www.bing.com/financeapi/forcetrigger?t=ahcsvh&amp;q=XBOM%3a531585&amp;form=skydnc</v>
    <v>Learn more on Bing</v>
  </rv>
  <rv s="9">
    <v>en-IN</v>
    <v>ahcsvh</v>
    <v>268435456</v>
    <v>1</v>
    <v>Powered by Refinitiv</v>
    <v>15</v>
    <v>DEVINE IMPEX LIMITED (XBOM:531585)</v>
    <v>2</v>
    <v>16</v>
    <v>Finance</v>
    <v>4</v>
    <v>9.5</v>
    <v>2.2999999999999998</v>
    <v>0.1</v>
    <v>1.626E-2</v>
    <v>INR</v>
    <v>Devine Impex Limited is an India-based company that is engaged in trading of bullion, jewelry and ornaments.</v>
    <v>Bombay Stock Exchange</v>
    <v>XBOM</v>
    <v>XBOM</v>
    <v>S C F 103, Chamber No 7, 1St Floor, Phase Xi, Chandigarh, MOHALI, PUNJAB, 160062 IN</v>
    <v>6.27</v>
    <v>Stock</v>
    <v>44680.438472222224</v>
    <v>3921</v>
    <v>6.25</v>
    <v>DEVINE IMPEX LIMITED</v>
    <v>DEVINE IMPEX LIMITED</v>
    <v>6.27</v>
    <v>5.75</v>
    <v>6.15</v>
    <v>6.25</v>
    <v>531585</v>
    <v>DEVINE IMPEX LIMITED (XBOM:531585)</v>
    <v>1259</v>
  </rv>
  <rv s="2">
    <v>3922</v>
  </rv>
  <rv s="0">
    <v>https://www.bing.com/financeapi/forcetrigger?t=axe7gh&amp;q=XBOM%3a530765&amp;form=skydnc</v>
    <v>Learn more on Bing</v>
  </rv>
  <rv s="3">
    <v>en-IN</v>
    <v>axe7gh</v>
    <v>268435456</v>
    <v>1</v>
    <v>Powered by Refinitiv</v>
    <v>5</v>
    <v>DEVKI LEASING AND FINANCE LTD (XBOM:530765)</v>
    <v>2</v>
    <v>6</v>
    <v>Finance</v>
    <v>4</v>
    <v>5.0999999999999996</v>
    <v>2.08</v>
    <v>0</v>
    <v>0</v>
    <v>INR</v>
    <v>Devki Leasing &amp; Finance Limited is an India-based company, which is engaged in the primary and secondary market and incidental activities. The Company is primarily engaged in the business of finance and leasing activities. The Company finances the lease operations of all kinds of purchasing, selling, hiring or letting on lease all kinds of goods, articles, plant and machinery and equipment.</v>
    <v>Bombay Stock Exchange</v>
    <v>XBOM</v>
    <v>XBOM</v>
    <v>Velocity Multiplex, Plot No.18A, Scheme 94C, Ring Road, INDORE, MADHYA PRADESH, 452010 IN</v>
    <v>5.0999999999999996</v>
    <v>Stock</v>
    <v>44676.43854166667</v>
    <v>3924</v>
    <v>5.0999999999999996</v>
    <v>DEVKI LEASING AND FINANCE LTD</v>
    <v>DEVKI LEASING AND FINANCE LTD</v>
    <v>5.0999999999999996</v>
    <v>5.0999999999999996</v>
    <v>5.0999999999999996</v>
    <v>530765</v>
    <v>DEVKI LEASING AND FINANCE LTD (XBOM:530765)</v>
    <v>1000</v>
  </rv>
  <rv s="2">
    <v>3925</v>
  </rv>
  <rv s="0">
    <v>https://www.bing.com/financeapi/forcetrigger?t=ah9em7&amp;q=XBOM%3a511072&amp;form=skydnc</v>
    <v>Learn more on Bing</v>
  </rv>
  <rv s="30">
    <v>en-IN</v>
    <v>ah9em7</v>
    <v>268435456</v>
    <v>1</v>
    <v>1</v>
    <v>Powered by Refinitiv</v>
    <v>57</v>
    <v>DEWAN HOUSING FINANCE CORPORATION LIMITED (XBOM:511072)</v>
    <v>2</v>
    <v>58</v>
    <v>Finance</v>
    <v>4</v>
    <v>43</v>
    <v>12.01</v>
    <v>2.4030999999999998</v>
    <v>-1.85</v>
    <v>-9.9730000000000013E-2</v>
    <v>INR</v>
    <v>Dewan Housing Finance Corporation Limited is a deposit-taking housing finance company. The Company focuses on providing financing products to the lower and middle-income segments in India, primarily in Tier II and Tier III cities, and towns. It offers Housing Loan and Non-Housing Loans. It offers loans for construction or purchase of residential property and loans against property. The Company has presence in approximately 349 locations, including approximately 182 branches, over 146 service centers, approximately 18 circles/cluster offices, over two disbursement hubs and a collection center in India. It offers a range of home loan products, such as home loan, home extension loan, home improvement loan, plot loan, mortgage loan, small and medium enterprises (SME) loan, project loan and nonresidential property loan. Its deposit products include Aashray Deposit Plus-Individuals, Aashray Deposit Plus-Trusts &amp; Institutions, Swayamsidha Deposit for Women and Wealth2Health Fixed Deposit.</v>
    <v>2179</v>
    <v>Bombay Stock Exchange</v>
    <v>XBOM</v>
    <v>XBOM</v>
    <v>TCG Financial Centre, 10th Floor, BKC Road, Bandra-Kurla Complex (East),, MUMBAI, MAHARASHTRA, 400098 IN</v>
    <v>16.7</v>
    <v>Banking Services</v>
    <v>Stock</v>
    <v>44358.437511574077</v>
    <v>3927</v>
    <v>16.7</v>
    <v>5240794000</v>
    <v>DEWAN HOUSING FINANCE CORPORATION LIMITED</v>
    <v>DEWAN HOUSING FINANCE CORPORATION LIMITED</v>
    <v>16.7</v>
    <v>1.25</v>
    <v>18.55</v>
    <v>16.7</v>
    <v>313823000</v>
    <v>511072</v>
    <v>DEWAN HOUSING FINANCE CORPORATION LIMITED (XBOM:511072)</v>
    <v>588501</v>
    <v>1984</v>
  </rv>
  <rv s="2">
    <v>3928</v>
  </rv>
  <rv s="0">
    <v>https://www.bing.com/financeapi/forcetrigger?t=aheasm&amp;q=XBOM%3a532960&amp;form=skydnc</v>
    <v>Learn more on Bing</v>
  </rv>
  <rv s="1">
    <v>en-IN</v>
    <v>aheasm</v>
    <v>268435456</v>
    <v>1</v>
    <v>Powered by Refinitiv</v>
    <v>0</v>
    <v>DHANI SERVICES LIMITED (XBOM:532960)</v>
    <v>2</v>
    <v>3</v>
    <v>Finance</v>
    <v>4</v>
    <v>242.4</v>
    <v>50.6</v>
    <v>1.9752000000000001</v>
    <v>-0.7</v>
    <v>-1.2466999999999999E-2</v>
    <v>INR</v>
    <v>Dhani Services Limited is engaged in the business of providing technology enabled subscription-based healthcare and transaction finance services, through its Dhani App. The Company provides its customers with healthcare access over video calls with doctors through its Dhani App. The Company’s customers can choose a suite of products to manage their financial needs on a daily basis, which includes managing all payments through the Dhani Wallet or Dhani Card and access to personal finance through loans. It offers Dhani OneFreedom card on its Dhani App, where users can pay the bill across various categories, such as mobile, electricity, datacard, gas, landline, education fees, municipal taxes, broadband, water, liquid petroleum gas (LPG), cable television, insurance, fastag and life insurance. It offers monthly subscriptions for its product offerings like Doctor, Pharmacy, Health365, One Freedom Card, Credit and Insurance. It also offers Dhani Corporate Card.</v>
    <v>962</v>
    <v>Bombay Stock Exchange</v>
    <v>XBOM</v>
    <v>XBOM</v>
    <v>Indiabulls Finance Centre,, Senapati Bapat Marg, Elphinstone Road,, MUMBAI, MAHARASHTRA, 400013 IN</v>
    <v>59.25</v>
    <v>Investment Banking &amp; Investment Services</v>
    <v>Stock</v>
    <v>44680.438460648147</v>
    <v>3930</v>
    <v>50.6</v>
    <v>32411370000</v>
    <v>DHANI SERVICES LIMITED</v>
    <v>DHANI SERVICES LIMITED</v>
    <v>57</v>
    <v>14.04</v>
    <v>56.15</v>
    <v>55.45</v>
    <v>580247900</v>
    <v>532960</v>
    <v>DHANI SERVICES LIMITED (XBOM:532960)</v>
    <v>1041778</v>
    <v>3184290</v>
    <v>1995</v>
  </rv>
  <rv s="2">
    <v>3931</v>
  </rv>
  <rv s="0">
    <v>https://www.bing.com/financeapi/forcetrigger?t=bgunw7&amp;q=XBOM%3a512485&amp;form=skydnc</v>
    <v>Learn more on Bing</v>
  </rv>
  <rv s="9">
    <v>en-IN</v>
    <v>bgunw7</v>
    <v>268435456</v>
    <v>1</v>
    <v>Powered by Refinitiv</v>
    <v>15</v>
    <v>DHANLAXMI COTEX LIMITED (XBOM:512485)</v>
    <v>2</v>
    <v>16</v>
    <v>Finance</v>
    <v>4</v>
    <v>211.65</v>
    <v>11.81</v>
    <v>2.6</v>
    <v>2.5640999999999997E-2</v>
    <v>INR</v>
    <v>Dhanlaxmi Cotex Limited is engaged in trading in Shares &amp; Securities. The Company's main activity is trading in shares &amp; securities, investment in shares &amp; securities &amp; financing activities. The Company operates in single reported segment with main business of Finance and Share Trading activity.</v>
    <v>Bombay Stock Exchange</v>
    <v>XBOM</v>
    <v>XBOM</v>
    <v>285,Princess Street ,Chaturbhuj, Jivandas house, 2nd Floor, MUMBAI, MAHARASHTRA, 400002 IN</v>
    <v>106.45</v>
    <v>Stock</v>
    <v>44680.438506944447</v>
    <v>3933</v>
    <v>96.35</v>
    <v>DHANLAXMI COTEX LIMITED</v>
    <v>DHANLAXMI COTEX LIMITED</v>
    <v>103.45</v>
    <v>96.98</v>
    <v>101.4</v>
    <v>104</v>
    <v>512485</v>
    <v>DHANLAXMI COTEX LIMITED (XBOM:512485)</v>
    <v>1166</v>
  </rv>
  <rv s="2">
    <v>3934</v>
  </rv>
  <rv s="0">
    <v>https://www.bing.com/financeapi/forcetrigger?t=ahg8sm&amp;q=XBOM%3a540268&amp;form=skydnc</v>
    <v>Learn more on Bing</v>
  </rv>
  <rv s="8">
    <v>en-IN</v>
    <v>ahg8sm</v>
    <v>268435456</v>
    <v>1</v>
    <v>Powered by Refinitiv</v>
    <v>13</v>
    <v>DHANVARSHA FINVEST LIMITED (XBOM:540268)</v>
    <v>2</v>
    <v>14</v>
    <v>Finance</v>
    <v>4</v>
    <v>187.5</v>
    <v>93</v>
    <v>1.44</v>
    <v>-2.4</v>
    <v>-2.4108000000000001E-2</v>
    <v>INR</v>
    <v>Dhanvarsha Finvest Limited is an India-based company, that is engaged in financial service activities. The Company is engaged in the business of providing micro enterprise loans, small and medium enterprise (SME) loans, other structured business, personal loans and gold loans. It operates through two segments: Fund based Activities and Advisory services. It also engages in providing unsecured loans. Its subsidiary includes DFL Technologies Private Limited, which is involved in the development, testing and deployment of various technology related solutions, including digital lending platforms. The Company also provides advisory services related to the assessment of various information technology enabled services (ITes) platforms and infrastructure and on the corporate side for fundraising, and other corporate finance and business development activities.</v>
    <v>Bombay Stock Exchange</v>
    <v>XBOM</v>
    <v>XBOM</v>
    <v>2nd Floor, Building No. 4, Wilson House, Old Nagardas Road,Andheri, MUMBAI, MAHARASHTRA, 400069 IN</v>
    <v>101.5</v>
    <v>Banking Services</v>
    <v>Stock</v>
    <v>44680.438518518517</v>
    <v>3936</v>
    <v>96.25</v>
    <v>8778346000</v>
    <v>DHANVARSHA FINVEST LIMITED</v>
    <v>DHANVARSHA FINVEST LIMITED</v>
    <v>101.3</v>
    <v>106.14</v>
    <v>99.55</v>
    <v>97.15</v>
    <v>90358680</v>
    <v>540268</v>
    <v>DHANVARSHA FINVEST LIMITED (XBOM:540268)</v>
    <v>119070</v>
    <v>392060</v>
    <v>1994</v>
  </rv>
  <rv s="2">
    <v>3937</v>
  </rv>
  <rv s="0">
    <v>https://www.bing.com/financeapi/forcetrigger?t=ah9hec&amp;q=XBOM%3a511451&amp;form=skydnc</v>
    <v>Learn more on Bing</v>
  </rv>
  <rv s="3">
    <v>en-IN</v>
    <v>ah9hec</v>
    <v>268435456</v>
    <v>1</v>
    <v>Powered by Refinitiv</v>
    <v>5</v>
    <v>DHARANI FINANCE LIMITED (XBOM:511451)</v>
    <v>2</v>
    <v>6</v>
    <v>Finance</v>
    <v>4</v>
    <v>9</v>
    <v>3.73</v>
    <v>-0.01</v>
    <v>-1.5240000000000002E-3</v>
    <v>INR</v>
    <v>Dharani Finance Limited is an India-based non-banking finance company (NBFC) and carries on non-banking financial services. The main objects of the Company are to carry on the business of hire purchase, leasing of machinery and other equipment, to finance industrial enterprises, to undertake the business of financial operations of all kinds, to deal in foreign exchange, to provide financial services, such as investment planning, tax planning, consultancy and other. The Company’s objects also include undertaking the insurance business, establishing computer schools, computer centers, entering into software development and other. The Company is also authorized to carry on the business of travel agency, act as tour agents, carry on import and export of merchandise, function as forwarding agents, freight contractors, warehousing and other.</v>
    <v>Bombay Stock Exchange</v>
    <v>XBOM</v>
    <v>XBOM</v>
    <v>#57, Sterling Road, Nungambakkam, CHENNAI, TAMIL NADU, 600034 IN</v>
    <v>6.55</v>
    <v>Stock</v>
    <v>44679.438472222224</v>
    <v>3939</v>
    <v>6.24</v>
    <v>DHARANI FINANCE LIMITED</v>
    <v>DHARANI FINANCE LIMITED</v>
    <v>6.24</v>
    <v>6.56</v>
    <v>6.55</v>
    <v>511451</v>
    <v>DHARANI FINANCE LIMITED (XBOM:511451)</v>
    <v>131</v>
  </rv>
  <rv s="2">
    <v>3940</v>
  </rv>
  <rv s="0">
    <v>https://www.bing.com/financeapi/forcetrigger?t=ah8e1h&amp;q=XBOM%3a501945&amp;form=skydnc</v>
    <v>Learn more on Bing</v>
  </rv>
  <rv s="6">
    <v>en-IN</v>
    <v>ah8e1h</v>
    <v>268435456</v>
    <v>1</v>
    <v>Powered by Refinitiv</v>
    <v>10</v>
    <v>DHENU BUILDCON INFRA LIMITED (XBOM:501945)</v>
    <v>2</v>
    <v>11</v>
    <v>Finance</v>
    <v>4</v>
    <v>2.4500000000000002</v>
    <v>1.1599999999999999</v>
    <v>-0.03</v>
    <v>-1.5789000000000001E-2</v>
    <v>INR</v>
    <v>Dhenu Buildcon Infra Limited is an India-based non-banking financial company (NBFC). The Company’s primarily engaged in the business of investment in securities. The Company operates through its financial services segment.</v>
    <v>0</v>
    <v>Bombay Stock Exchange</v>
    <v>XBOM</v>
    <v>XBOM</v>
    <v>Office No. 4, Building No. 4, Vahatuk Nagar, Amboli, Andheri (West), MUMBAI, MAHARASHTRA, 400058 IN</v>
    <v>1.9</v>
    <v>Investment Banking &amp; Investment Services</v>
    <v>Stock</v>
    <v>44676.43854166667</v>
    <v>3942</v>
    <v>1.87</v>
    <v>34770000</v>
    <v>DHENU BUILDCON INFRA LIMITED</v>
    <v>DHENU BUILDCON INFRA LIMITED</v>
    <v>1.9</v>
    <v>104.81</v>
    <v>1.9</v>
    <v>1.87</v>
    <v>18300000</v>
    <v>501945</v>
    <v>DHENU BUILDCON INFRA LIMITED (XBOM:501945)</v>
    <v>26341</v>
    <v>7670</v>
    <v>1909</v>
  </rv>
  <rv s="2">
    <v>3943</v>
  </rv>
  <rv s="0">
    <v>https://www.bing.com/financeapi/forcetrigger?t=axwvw7&amp;q=XBOM%3a531237&amp;form=skydnc</v>
    <v>Learn more on Bing</v>
  </rv>
  <rv s="9">
    <v>en-IN</v>
    <v>axwvw7</v>
    <v>268435456</v>
    <v>1</v>
    <v>Powered by Refinitiv</v>
    <v>15</v>
    <v>DHRUVA CAPITAL SERVICES LIMITED (XBOM:531237)</v>
    <v>2</v>
    <v>16</v>
    <v>Finance</v>
    <v>4</v>
    <v>7.45</v>
    <v>2.04</v>
    <v>0.22</v>
    <v>4.8780000000000004E-2</v>
    <v>INR</v>
    <v>Dhruva Capital Services Limited is an India-based non-banking financial company (NBFC). The Company's principal activities include financial services. The Company is engaged in the business of investment and financing. The Company operates through financial services segment. The financial services segment includes hire purchase, lease, interest on Inter-Corporate Deposit (ICD), loans and advances. The Company's business activities are undertaken within and around Udaipur.</v>
    <v>Bombay Stock Exchange</v>
    <v>XBOM</v>
    <v>XBOM</v>
    <v>First Floor, 60-D, Panchwati,, UDAIPUR, RAJASTHAN, 313001 IN</v>
    <v>4.7300000000000004</v>
    <v>Stock</v>
    <v>44680.438506944447</v>
    <v>3945</v>
    <v>4.7300000000000004</v>
    <v>DHRUVA CAPITAL SERVICES LIMITED</v>
    <v>DHRUVA CAPITAL SERVICES LIMITED</v>
    <v>4.7300000000000004</v>
    <v>3.59</v>
    <v>4.51</v>
    <v>4.7300000000000004</v>
    <v>531237</v>
    <v>DHRUVA CAPITAL SERVICES LIMITED (XBOM:531237)</v>
    <v>3</v>
  </rv>
  <rv s="2">
    <v>3946</v>
  </rv>
  <rv s="0">
    <v>https://www.bing.com/financeapi/forcetrigger?t=aheoim&amp;q=XBOM%3a533336&amp;form=skydnc</v>
    <v>Learn more on Bing</v>
  </rv>
  <rv s="1">
    <v>en-IN</v>
    <v>aheoim</v>
    <v>268435456</v>
    <v>1</v>
    <v>Powered by Refinitiv</v>
    <v>0</v>
    <v>DHUNSERI INVESTMENTS LIMITED (XBOM:533336)</v>
    <v>2</v>
    <v>3</v>
    <v>Finance</v>
    <v>4</v>
    <v>865</v>
    <v>265.05</v>
    <v>1.4500999999999999</v>
    <v>-7.25</v>
    <v>-1.0524E-2</v>
    <v>INR</v>
    <v>Dhunseri Investments Limited is an India-based non-banking financial company. The Company is primarily engaged in treasury operations. Its segments include Trading, Treasury operations, and Food and Beverages. Its Treasury operations segment is engaged in holding treasury assets for capital appreciation and other related gains. Its Food and Beverages segment is engaged in the bakery business of Twelve Cupcakes in Singapore. The Company is involved in the business of making investments in shares and securities. The Company is focused on carrying the business of processing, converting, manufacturing, formulating, using, buying, selling, acquiring, storing, packing, dealing, transporting, distributing, importing, exporting and disposing, which includes trading, marketing and packeting of all kinds of goods, merchandise, articles and services including that of tea. Its subsidiaries include Dhunseri Ventures Limited, Dhunseri Tea &amp; Industries Ltd., and Dhunseri Overseas Private Limited.</v>
    <v>4</v>
    <v>Bombay Stock Exchange</v>
    <v>XBOM</v>
    <v>XBOM</v>
    <v>Dhunseri House, 4A, Woodburn Park, KOLKATA, WEST BENGAL, 700020 IN</v>
    <v>713.3</v>
    <v>Chemicals</v>
    <v>Stock</v>
    <v>44680.438472222224</v>
    <v>3948</v>
    <v>681.65</v>
    <v>4185713000</v>
    <v>DHUNSERI INVESTMENTS LIMITED</v>
    <v>DHUNSERI INVESTMENTS LIMITED</v>
    <v>713.3</v>
    <v>2.06</v>
    <v>688.9</v>
    <v>681.65</v>
    <v>6097180</v>
    <v>533336</v>
    <v>DHUNSERI INVESTMENTS LIMITED (XBOM:533336)</v>
    <v>79</v>
    <v>2040</v>
    <v>1997</v>
  </rv>
  <rv s="2">
    <v>3949</v>
  </rv>
  <rv s="0">
    <v>https://www.bing.com/financeapi/forcetrigger?t=ahcrz2&amp;q=XBOM%3a531553&amp;form=skydnc</v>
    <v>Learn more on Bing</v>
  </rv>
  <rv s="7">
    <v>en-IN</v>
    <v>ahcrz2</v>
    <v>268435456</v>
    <v>1</v>
    <v>Powered by Refinitiv</v>
    <v>12</v>
    <v>Disha Resources Ltd (XBOM:531553)</v>
    <v>2</v>
    <v>6</v>
    <v>Finance</v>
    <v>4</v>
    <v>42.4</v>
    <v>8.75</v>
    <v>1.9</v>
    <v>4.6971999999999993E-2</v>
    <v>INR</v>
    <v>Bombay Stock Exchange</v>
    <v>XBOM</v>
    <v>XBOM</v>
    <v>3, Rajesh Apartments,, Behind Nav Gujarat College,, Ashram Road, Income Tax,, AHMEDABAD, GUJARAT, 380014 IN</v>
    <v>42.4</v>
    <v>Stock</v>
    <v>44680.438472222224</v>
    <v>3951</v>
    <v>41.5</v>
    <v>Disha Resources Ltd</v>
    <v>Disha Resources Ltd</v>
    <v>41.5</v>
    <v>40.450000000000003</v>
    <v>42.35</v>
    <v>531553</v>
    <v>Disha Resources Ltd (XBOM:531553)</v>
    <v>1459</v>
  </rv>
  <rv s="2">
    <v>3952</v>
  </rv>
  <rv s="0">
    <v>https://www.bing.com/financeapi/forcetrigger?t=ah8rf2&amp;q=XBOM%3a505526&amp;form=skydnc</v>
    <v>Learn more on Bing</v>
  </rv>
  <rv s="6">
    <v>en-IN</v>
    <v>ah8rf2</v>
    <v>268435456</v>
    <v>1</v>
    <v>Powered by Refinitiv</v>
    <v>10</v>
    <v>DOLAT ALGOTECH LIMITED (XBOM:505526)</v>
    <v>2</v>
    <v>11</v>
    <v>Finance</v>
    <v>4</v>
    <v>128</v>
    <v>61.4</v>
    <v>-6.7</v>
    <v>-6.5334000000000003E-2</v>
    <v>INR</v>
    <v>Dolat Algotech Limited, formerly Dolat Investments Limited, is an India-based company. The Company is engaged in trading securities, commodities and derivatives trading and investment in stocks and commodities and derivatives. The Company's principal business includes other financial intermediation. The Company's trading and investment activities are carried out primarily in India.</v>
    <v>26</v>
    <v>Bombay Stock Exchange</v>
    <v>XBOM</v>
    <v>XBOM</v>
    <v>301-3 08, Bhagwati House, Plot A/1 9, Veera Desai Road, Andheri (West),, MUMBAI, MAHARASHTRA, 400058 IN</v>
    <v>102.7</v>
    <v>Investment Banking &amp; Investment Services</v>
    <v>Stock</v>
    <v>44680.438518518517</v>
    <v>3954</v>
    <v>95</v>
    <v>16887200000</v>
    <v>DOLAT ALGOTECH LIMITED</v>
    <v>DOLAT ALGOTECH LIMITED</v>
    <v>102.55</v>
    <v>9.89</v>
    <v>102.55</v>
    <v>95.85</v>
    <v>176000000</v>
    <v>505526</v>
    <v>DOLAT ALGOTECH LIMITED (XBOM:505526)</v>
    <v>127189</v>
    <v>1246640</v>
    <v>1983</v>
  </rv>
  <rv s="2">
    <v>3955</v>
  </rv>
  <rv s="0">
    <v>https://www.bing.com/financeapi/forcetrigger?t=ahc7z2&amp;q=XBOM%3a530779&amp;form=skydnc</v>
    <v>Learn more on Bing</v>
  </rv>
  <rv s="7">
    <v>en-IN</v>
    <v>ahc7z2</v>
    <v>268435456</v>
    <v>1</v>
    <v>Powered by Refinitiv</v>
    <v>12</v>
    <v>Dynamic Portfolio Management &amp; Services Ltd (XBOM:530779)</v>
    <v>2</v>
    <v>6</v>
    <v>Finance</v>
    <v>4</v>
    <v>18.7</v>
    <v>3.06</v>
    <v>0</v>
    <v>0</v>
    <v>INR</v>
    <v>Bombay Stock Exchange</v>
    <v>XBOM</v>
    <v>XBOM</v>
    <v>916, Pearl Omaxe Building,, Tower-2, Netaji Subhash Place,, Pitampura, NEW DELHI, DELHI, 110034 IN</v>
    <v>18.7</v>
    <v>Stock</v>
    <v>44676.43854166667</v>
    <v>3957</v>
    <v>18.7</v>
    <v>Dynamic Portfolio Management &amp; Services Ltd</v>
    <v>Dynamic Portfolio Management &amp; Services Ltd</v>
    <v>18.7</v>
    <v>18.7</v>
    <v>18.7</v>
    <v>530779</v>
    <v>Dynamic Portfolio Management &amp; Services Ltd (XBOM:530779)</v>
    <v>1495</v>
  </rv>
  <rv s="2">
    <v>3958</v>
  </rv>
  <rv s="0">
    <v>https://www.bing.com/financeapi/forcetrigger?t=azck4c&amp;q=XBOM%3a541053&amp;form=skydnc</v>
    <v>Learn more on Bing</v>
  </rv>
  <rv s="48">
    <v>en-IN</v>
    <v>azck4c</v>
    <v>268435456</v>
    <v>1</v>
    <v>1</v>
    <v>Powered by Refinitiv</v>
    <v>102</v>
    <v>EAST INDIA SECURITIES LTD (XBOM:541053)</v>
    <v>2</v>
    <v>103</v>
    <v>Finance</v>
    <v>4</v>
    <v>1379</v>
    <v>1004</v>
    <v>-30</v>
    <v>-2.3904000000000002E-2</v>
    <v>INR</v>
    <v>East India Securities Limited is a India-based securities brokerage company. The Company is engaged in the share-broking and trading of currency derivatives, commodity derivatives, and equity and equity derivatives. It also provides depository participant services, distribution of mutual funds and fixed income securities, corporate financing advisory, and risk management services. It makes proprietary investments in various tradable securities under the mutual fund services. The Company's corporate financing vertical covers debt raising, credit rating advisory, factoring, and promoter funding services. It provides its services and other structured products to banks, insurance companies, and domestic mutual funds among others.</v>
    <v>Bombay Stock Exchange</v>
    <v>XBOM</v>
    <v>XBOM</v>
    <v>201, Garnet Palladium, Pandit Motilal Nehru Marg,, Panch Bawadi,Behind Express Zone,Malad East, MUMBAI, MAHARASHTRA, 400097 IN</v>
    <v>1225</v>
    <v>Investment Banking &amp; Investment Services</v>
    <v>Stock</v>
    <v>44428.437511574077</v>
    <v>3960</v>
    <v>1225</v>
    <v>4602085000</v>
    <v>EAST INDIA SECURITIES LTD</v>
    <v>EAST INDIA SECURITIES LTD</v>
    <v>1225</v>
    <v>6.41</v>
    <v>1255</v>
    <v>1225</v>
    <v>3667000</v>
    <v>541053</v>
    <v>EAST INDIA SECURITIES LTD (XBOM:541053)</v>
    <v>23840</v>
    <v>1995</v>
  </rv>
  <rv s="2">
    <v>3961</v>
  </rv>
  <rv s="0">
    <v>https://www.bing.com/financeapi/forcetrigger?t=ahg3f2&amp;q=XBOM%3a540006&amp;form=skydnc</v>
    <v>Learn more on Bing</v>
  </rv>
  <rv s="1">
    <v>en-IN</v>
    <v>ahg3f2</v>
    <v>268435456</v>
    <v>1</v>
    <v>Powered by Refinitiv</v>
    <v>0</v>
    <v>EAST WEST HOLDINGS LIMITED (XBOM:540006)</v>
    <v>2</v>
    <v>3</v>
    <v>Finance</v>
    <v>4</v>
    <v>13.5</v>
    <v>6.15</v>
    <v>0.53100000000000003</v>
    <v>0.03</v>
    <v>3.3439999999999998E-3</v>
    <v>INR</v>
    <v>East West Holdings Limited is an India-based company, which is engaged in activities of trading in a marble slab, investing in shares, properties, bonds and other securities and financing industrial enterprises in India. The Company operates through one segment, namely Freight Forwarding activity. The Company is engaged in logistics and allied activities. The company is carrying out logistics business through its subsidiary, East West Freight Carriers Limited in India.</v>
    <v>5</v>
    <v>Bombay Stock Exchange</v>
    <v>XBOM</v>
    <v>XBOM</v>
    <v>GP12, 2nd Floor, Raghuleela Mega Mall,, B/h Poisar Depot, S. V. Road,, Kandivali (West), MUMBAI, MAHARASHTRA, 400067 IN</v>
    <v>9</v>
    <v>Homebuilding &amp; Construction Supplies</v>
    <v>Stock</v>
    <v>44680.438506944447</v>
    <v>3963</v>
    <v>8.6999999999999993</v>
    <v>1079456000</v>
    <v>EAST WEST HOLDINGS LIMITED</v>
    <v>EAST WEST HOLDINGS LIMITED</v>
    <v>9</v>
    <v>25.14</v>
    <v>8.9700000000000006</v>
    <v>9</v>
    <v>120475000</v>
    <v>540006</v>
    <v>EAST WEST HOLDINGS LIMITED (XBOM:540006)</v>
    <v>11425</v>
    <v>38880</v>
    <v>1981</v>
  </rv>
  <rv s="2">
    <v>3964</v>
  </rv>
  <rv s="0">
    <v>https://www.bing.com/financeapi/forcetrigger?t=btes52&amp;q=XBOM%3a542906&amp;form=skydnc</v>
    <v>Learn more on Bing</v>
  </rv>
  <rv s="7">
    <v>en-IN</v>
    <v>btes52</v>
    <v>268435456</v>
    <v>1</v>
    <v>Powered by Refinitiv</v>
    <v>12</v>
    <v>Easun Capital Markets Ltd (XBOM:542906)</v>
    <v>2</v>
    <v>6</v>
    <v>Finance</v>
    <v>4</v>
    <v>32.85</v>
    <v>19.95</v>
    <v>0</v>
    <v>0</v>
    <v>INR</v>
    <v>Bombay Stock Exchange</v>
    <v>XBOM</v>
    <v>XBOM</v>
    <v>7 Chittaranjan Avenue, KOLKATA, WEST BENGAL, 700072 IN</v>
    <v>25.05</v>
    <v>Stock</v>
    <v>44671.437511574077</v>
    <v>3966</v>
    <v>25.05</v>
    <v>Easun Capital Markets Ltd</v>
    <v>Easun Capital Markets Ltd</v>
    <v>25.05</v>
    <v>25.05</v>
    <v>25.05</v>
    <v>542906</v>
    <v>Easun Capital Markets Ltd (XBOM:542906)</v>
    <v>443</v>
  </rv>
  <rv s="2">
    <v>3967</v>
  </rv>
  <rv s="0">
    <v>https://www.bing.com/financeapi/forcetrigger?t=ahfaf2&amp;q=XBOM%3a538708&amp;form=skydnc</v>
    <v>Learn more on Bing</v>
  </rv>
  <rv s="8">
    <v>en-IN</v>
    <v>ahfaf2</v>
    <v>268435456</v>
    <v>1</v>
    <v>Powered by Refinitiv</v>
    <v>13</v>
    <v>ECONO TRADE (INDIA) LTD (XBOM:538708)</v>
    <v>2</v>
    <v>14</v>
    <v>Finance</v>
    <v>4</v>
    <v>13.7</v>
    <v>2.4500000000000002</v>
    <v>1.5477000000000001</v>
    <v>0.39</v>
    <v>4.7272999999999996E-2</v>
    <v>INR</v>
    <v>Econo Trade (India) Limited is an India-based non-banking financial company (NBFC). The Company is providing Loan and Inter corporate deposit to the corporate client and is operating from Kolkata, India. The Company offers services, including corporate loans, personal loans, and investment and trading in shares and securities.</v>
    <v>Bombay Stock Exchange</v>
    <v>XBOM</v>
    <v>XBOM</v>
    <v>9/12, Lal Bazar Street, Block-B, 3rd Floor, Room No.3103, KOLKATA, WEST BENGAL, 700001 IN</v>
    <v>8.85</v>
    <v>Banking Services</v>
    <v>Stock</v>
    <v>44680.438506944447</v>
    <v>3969</v>
    <v>7.55</v>
    <v>158878100</v>
    <v>ECONO TRADE (INDIA) LTD</v>
    <v>ECONO TRADE (INDIA) LTD</v>
    <v>8.35</v>
    <v>36.9</v>
    <v>8.25</v>
    <v>8.64</v>
    <v>18669570</v>
    <v>538708</v>
    <v>ECONO TRADE (INDIA) LTD (XBOM:538708)</v>
    <v>2457</v>
    <v>4340</v>
    <v>1982</v>
  </rv>
  <rv s="2">
    <v>3970</v>
  </rv>
  <rv s="0">
    <v>https://www.bing.com/financeapi/forcetrigger?t=ahe8a2&amp;q=XBOM%3a532922&amp;form=skydnc</v>
    <v>Learn more on Bing</v>
  </rv>
  <rv s="1">
    <v>en-IN</v>
    <v>ahe8a2</v>
    <v>268435456</v>
    <v>1</v>
    <v>Powered by Refinitiv</v>
    <v>0</v>
    <v>Edelweiss Financial Services Limited (XBOM:532922)</v>
    <v>2</v>
    <v>3</v>
    <v>Finance</v>
    <v>4</v>
    <v>100.8</v>
    <v>50.1</v>
    <v>1.8808</v>
    <v>0.2</v>
    <v>3.3219999999999999E-3</v>
    <v>INR</v>
    <v>Edelweiss Financial Services Limited is an India-based holding company, which is engaged in providing financial services. The Company's segments include Agency business, Capital business, Insurance business, Asset reconstruction business and Treasury business. The Company offers a range of financial products and services to a diversified client base that includes corporations, institutions and individuals. Its businesses include asset management, asset reconstruction, wealth management, housing finance, life insurance, non-banking financial company (NBFC) and general insurance. Its asset management business provides clients with a bouquet of investment solutions, including bespoke alternative strategies and mutual funds. Its asset reconstruction business comprises Edelweiss Asset Reconstruction Company (EARC) and turnaround advisory services. The Company's wealth management business includes family governance, wealth structuring and inheritance planning, among others.</v>
    <v>8518</v>
    <v>Bombay Stock Exchange</v>
    <v>XBOM</v>
    <v>XBOM</v>
    <v>Edelweiss House, Off Cst Road, Kalina, MUMBAI, MAHARASHTRA, 400098 IN</v>
    <v>63.45</v>
    <v>Investment Banking &amp; Investment Services</v>
    <v>Stock</v>
    <v>44680.43849537037</v>
    <v>3972</v>
    <v>60.1</v>
    <v>54206440000</v>
    <v>Edelweiss Financial Services Limited</v>
    <v>Edelweiss Financial Services Limited</v>
    <v>61.5</v>
    <v>6.91</v>
    <v>60.2</v>
    <v>60.4</v>
    <v>898201200</v>
    <v>532922</v>
    <v>Edelweiss Financial Services Limited (XBOM:532922)</v>
    <v>281643</v>
    <v>2609360</v>
    <v>1995</v>
  </rv>
  <rv s="2">
    <v>3973</v>
  </rv>
  <rv s="0">
    <v>https://www.bing.com/financeapi/forcetrigger?t=ahc4vh&amp;q=XBOM%3a530581&amp;form=skydnc</v>
    <v>Learn more on Bing</v>
  </rv>
  <rv s="7">
    <v>en-IN</v>
    <v>ahc4vh</v>
    <v>268435456</v>
    <v>1</v>
    <v>Powered by Refinitiv</v>
    <v>12</v>
    <v>Ekam Leasing and Finance Co Ltd (XBOM:530581)</v>
    <v>2</v>
    <v>6</v>
    <v>Finance</v>
    <v>4</v>
    <v>8.6999999999999993</v>
    <v>3.55</v>
    <v>0.24</v>
    <v>4.9485000000000001E-2</v>
    <v>INR</v>
    <v>Bombay Stock Exchange</v>
    <v>XBOM</v>
    <v>XBOM</v>
    <v>No. 11, 2nd Floor, Rani Jhansi Road, NEW DELHI, DELHI, 110055 IN</v>
    <v>5.09</v>
    <v>Stock</v>
    <v>44680.438506944447</v>
    <v>3975</v>
    <v>5.09</v>
    <v>Ekam Leasing and Finance Co Ltd</v>
    <v>Ekam Leasing and Finance Co Ltd</v>
    <v>5.09</v>
    <v>4.8499999999999996</v>
    <v>5.09</v>
    <v>530581</v>
    <v>Ekam Leasing and Finance Co Ltd (XBOM:530581)</v>
    <v>7000</v>
  </rv>
  <rv s="2">
    <v>3976</v>
  </rv>
  <rv s="0">
    <v>https://www.bing.com/financeapi/forcetrigger?t=ah8iww&amp;q=XBOM%3a503681&amp;form=skydnc</v>
    <v>Learn more on Bing</v>
  </rv>
  <rv s="7">
    <v>en-IN</v>
    <v>ah8iww</v>
    <v>268435456</v>
    <v>1</v>
    <v>Powered by Refinitiv</v>
    <v>12</v>
    <v>Elcid Investments Ltd (XBOM:503681)</v>
    <v>2</v>
    <v>6</v>
    <v>Finance</v>
    <v>4</v>
    <v>17</v>
    <v>15.47</v>
    <v>0.8</v>
    <v>4.9382999999999996E-2</v>
    <v>INR</v>
    <v>Bombay Stock Exchange</v>
    <v>XBOM</v>
    <v>XBOM</v>
    <v>414, Shah Nahar(Worli)Indl.Est, 'B' Wing, Dr.E.Moses Rd, Worli, MUMBAI, MAHARASHTRA, 400018 IN</v>
    <v>17</v>
    <v>Stock</v>
    <v>44453.4375</v>
    <v>3978</v>
    <v>17</v>
    <v>Elcid Investments Ltd</v>
    <v>Elcid Investments Ltd</v>
    <v>17</v>
    <v>16.2</v>
    <v>17</v>
    <v>503681</v>
    <v>Elcid Investments Ltd (XBOM:503681)</v>
    <v>1</v>
  </rv>
  <rv s="2">
    <v>3979</v>
  </rv>
  <rv s="0">
    <v>https://www.bing.com/financeapi/forcetrigger?t=ahcj6h&amp;q=XBOM%3a531278&amp;form=skydnc</v>
    <v>Learn more on Bing</v>
  </rv>
  <rv s="3">
    <v>en-IN</v>
    <v>ahcj6h</v>
    <v>268435456</v>
    <v>1</v>
    <v>Powered by Refinitiv</v>
    <v>5</v>
    <v>ELIXIR CAPITAL LIMITED (XBOM:531278)</v>
    <v>2</v>
    <v>6</v>
    <v>Finance</v>
    <v>4</v>
    <v>63.9</v>
    <v>27</v>
    <v>-0.7</v>
    <v>-1.6529000000000002E-2</v>
    <v>INR</v>
    <v>Elixir Capital Limited is an India-based financial services holding company. The Company operates through its subsidiaries, including Elixir Equities Pvt. Ltd., Dipan Mehta Commodities Pvt. Ltd. and Elixir Wealth Management Pvt. Elixir Equities Pvt. Ltd. is a portfolio management company and depository participant of the Central Depository Services Limited (CDSL). The Company is engaged in the business of investing in shares and securities, and of providing services of capital market research and analysis. The Company operates through single-segment, namely Broking, consultancies in and trading and investment in shares and securities through Stock Exchanges.</v>
    <v>Bombay Stock Exchange</v>
    <v>XBOM</v>
    <v>XBOM</v>
    <v>58, Mittal Chambers, 228 Nariman Point, MUMBAI, MAHARASHTRA, 400021 IN</v>
    <v>45</v>
    <v>Stock</v>
    <v>44680.438506944447</v>
    <v>3981</v>
    <v>41.05</v>
    <v>ELIXIR CAPITAL LIMITED</v>
    <v>ELIXIR CAPITAL LIMITED</v>
    <v>45</v>
    <v>42.35</v>
    <v>41.65</v>
    <v>531278</v>
    <v>ELIXIR CAPITAL LIMITED (XBOM:531278)</v>
    <v>2952</v>
  </rv>
  <rv s="2">
    <v>3982</v>
  </rv>
  <rv s="0">
    <v>https://www.bing.com/financeapi/forcetrigger?t=ahfdfr&amp;q=XBOM%3a538882&amp;form=skydnc</v>
    <v>Learn more on Bing</v>
  </rv>
  <rv s="8">
    <v>en-IN</v>
    <v>ahfdfr</v>
    <v>268435456</v>
    <v>1</v>
    <v>Powered by Refinitiv</v>
    <v>13</v>
    <v>EMERALD LEASING FINANCE AND INVESTMENT COMPANY LIMITED (XBOM:538882)</v>
    <v>2</v>
    <v>14</v>
    <v>Finance</v>
    <v>4</v>
    <v>37.6</v>
    <v>11.54</v>
    <v>0.1079</v>
    <v>-0.05</v>
    <v>-3.0769999999999999E-3</v>
    <v>INR</v>
    <v>Emerald Leasing Finance and Investment Company Limited is an India-based non-banking financial company (NBFC). The Company is engaged in providing loans to small and medium enterprises (SMEs). The Company offer a range of banking products and financial services. The Company elaborate system of vetting any loan proposal. The Company grants loans ranging from approximately INR 5,000 onwards. The Company’s subsidiary is Eclat Net Advisors Pvt. Ltd. (ENAPL).</v>
    <v>Bombay Stock Exchange</v>
    <v>XBOM</v>
    <v>XBOM</v>
    <v>Sco 7, Industrial Area, Phase 2, CHANDIGARH, CHANDIGARH, 160002 IN</v>
    <v>17.5</v>
    <v>Banking Services</v>
    <v>Stock</v>
    <v>44680.438506944447</v>
    <v>3984</v>
    <v>15.1</v>
    <v>470507100</v>
    <v>EMERALD LEASING FINANCE AND INVESTMENT COMPANY LIMITED</v>
    <v>EMERALD LEASING FINANCE AND INVESTMENT COMPANY LIMITED</v>
    <v>17.5</v>
    <v>21.74</v>
    <v>16.25</v>
    <v>16.2</v>
    <v>29043650</v>
    <v>538882</v>
    <v>EMERALD LEASING FINANCE AND INVESTMENT COMPANY LIMITED (XBOM:538882)</v>
    <v>2176</v>
    <v>14850</v>
    <v>1983</v>
  </rv>
  <rv s="2">
    <v>3985</v>
  </rv>
  <rv s="0">
    <v>https://www.bing.com/financeapi/forcetrigger?t=ahdvoc&amp;q=XBOM%3a532737&amp;form=skydnc</v>
    <v>Learn more on Bing</v>
  </rv>
  <rv s="1">
    <v>en-IN</v>
    <v>ahdvoc</v>
    <v>268435456</v>
    <v>1</v>
    <v>Powered by Refinitiv</v>
    <v>0</v>
    <v>Emkay Global Financial Services Limited (XBOM:532737)</v>
    <v>2</v>
    <v>3</v>
    <v>Finance</v>
    <v>4</v>
    <v>147.5</v>
    <v>61.05</v>
    <v>2.0922999999999998</v>
    <v>-1.1499999999999999</v>
    <v>-1.0213000000000002E-2</v>
    <v>INR</v>
    <v>Emkay Global Financial Services Limited is an India-based company, which offers a host of transactional and advisory services across equity, debt, currency and commodities. The Company’s client includes foreign institutional investors, domestic mutual funds, banks, insurance companies, private equity firms, corporate houses, small and medium-sized enterprises, and high net worth individuals. The Company operates through two segments: Advisory and Transactional Services, and Financing and Investment Activities. The Advisory and Transactional Services segment consists of broking and distribution of securities, investment banking, and other related financial intermediation services. The Financing and Investment Activities segment is involved in non-banking financing activities. The Company’s subsidiaries include Emkay Fincap Limited, Emkay Investment Managers Limited, Emkay Wealth Advisory Limited, Emkay Commotrade Limited and Emkayglobal Financial Services IFSC Private Limited.</v>
    <v>424</v>
    <v>Bombay Stock Exchange</v>
    <v>XBOM</v>
    <v>XBOM</v>
    <v>7th Floor, The Ruby, Senapati Bapat Marg,, Dadar- West, Worli, MUMBAI, MAHARASHTRA, 400028 IN</v>
    <v>115.1</v>
    <v>Investment Banking &amp; Investment Services</v>
    <v>Stock</v>
    <v>44680.438472222224</v>
    <v>3987</v>
    <v>111.45</v>
    <v>2756010000</v>
    <v>Emkay Global Financial Services Limited</v>
    <v>Emkay Global Financial Services Limited</v>
    <v>115.1</v>
    <v>6.23</v>
    <v>112.6</v>
    <v>111.45</v>
    <v>24640230</v>
    <v>532737</v>
    <v>Emkay Global Financial Services Limited (XBOM:532737)</v>
    <v>3091</v>
    <v>53660</v>
    <v>1995</v>
  </rv>
  <rv s="2">
    <v>3988</v>
  </rv>
  <rv s="0">
    <v>https://www.bing.com/financeapi/forcetrigger?t=ah9qp2&amp;q=XBOM%3a512441&amp;form=skydnc</v>
    <v>Learn more on Bing</v>
  </rv>
  <rv s="9">
    <v>en-IN</v>
    <v>ah9qp2</v>
    <v>268435456</v>
    <v>1</v>
    <v>Powered by Refinitiv</v>
    <v>15</v>
    <v>ENBEE TRADE AND FINANCE LIMITED (XBOM:512441)</v>
    <v>2</v>
    <v>16</v>
    <v>Finance</v>
    <v>4</v>
    <v>92</v>
    <v>25.1</v>
    <v>-3.9</v>
    <v>-4.4343E-2</v>
    <v>INR</v>
    <v>Enbee Trade &amp; Finance Ltd, located in India, provides financial services.</v>
    <v>Bombay Stock Exchange</v>
    <v>XBOM</v>
    <v>XBOM</v>
    <v>B4 /C5, Gods Gift Chs Ltd, N. M. Joshi Marg,, Lower Parel Mumbai, MUMBAI, MAHARASHTRA, 400013 IN</v>
    <v>92</v>
    <v>Stock</v>
    <v>44676.43854166667</v>
    <v>3990</v>
    <v>84.05</v>
    <v>ENBEE TRADE AND FINANCE LIMITED</v>
    <v>ENBEE TRADE AND FINANCE LIMITED</v>
    <v>92</v>
    <v>25.7</v>
    <v>87.95</v>
    <v>84.05</v>
    <v>512441</v>
    <v>ENBEE TRADE AND FINANCE LIMITED (XBOM:512441)</v>
    <v>275</v>
  </rv>
  <rv s="2">
    <v>3991</v>
  </rv>
  <rv s="0">
    <v>https://www.bing.com/financeapi/forcetrigger?t=ahfynm&amp;q=XBOM%3a539844&amp;form=skydnc</v>
    <v>Learn more on Bing</v>
  </rv>
  <rv s="1">
    <v>en-IN</v>
    <v>ahfynm</v>
    <v>268435456</v>
    <v>1</v>
    <v>Powered by Refinitiv</v>
    <v>0</v>
    <v>EQUITAS HOLDINGS Limited (XBOM:539844)</v>
    <v>2</v>
    <v>3</v>
    <v>Finance</v>
    <v>4</v>
    <v>144.85</v>
    <v>77.099999999999994</v>
    <v>1.7562</v>
    <v>-3.05</v>
    <v>-2.6544999999999999E-2</v>
    <v>INR</v>
    <v>Equitas Holdings Limited (EHL) is a non-deposit taking investment company. The Company operates through two subsidiaries: Equitas Small Finance Bank Limited (ESFB) and Equitas Technologies Private Limited (ETPL). ESFB is a small finance bank (SFB), which is focused on providing financing solutions for individuals and micro and small enterprises (MSEs). It offers current accounts, salary accounts, savings accounts, and a variety of deposit accounts. The Company also provide non-credit offerings comprising ATM-cum-debit cards, third party insurance, mutual fund products, and issuance of FASTag. Its ETPL is engaged in freight facilitation business under the brand name of Wowtruck. The Company provides a common platform for transporters and customers to connect online and carry out transactions on real-time basis. The Company’s subsidiary ETPL has branches in Chennai, Coimbatore and offers services throughout Tamil Nadu.</v>
    <v>16629</v>
    <v>Bombay Stock Exchange</v>
    <v>XBOM</v>
    <v>XBOM</v>
    <v>Phase II, 4th Floor, Spencer Plaza, No.769 Anna Salai, CHENNAI, TAMIL NADU, 600002 IN</v>
    <v>115.05</v>
    <v>Banking Services</v>
    <v>Stock</v>
    <v>44680.438483796293</v>
    <v>3993</v>
    <v>110.5</v>
    <v>38143780000</v>
    <v>EQUITAS HOLDINGS Limited</v>
    <v>EQUITAS HOLDINGS Limited</v>
    <v>114.7</v>
    <v>24.28</v>
    <v>114.9</v>
    <v>111.85</v>
    <v>341790100</v>
    <v>539844</v>
    <v>EQUITAS HOLDINGS Limited (XBOM:539844)</v>
    <v>25772</v>
    <v>629130</v>
    <v>2007</v>
  </rv>
  <rv s="2">
    <v>3994</v>
  </rv>
  <rv s="0">
    <v>https://www.bing.com/financeapi/forcetrigger?t=ahcq77&amp;q=XBOM%3a531502&amp;form=skydnc</v>
    <v>Learn more on Bing</v>
  </rv>
  <rv s="8">
    <v>en-IN</v>
    <v>ahcq77</v>
    <v>268435456</v>
    <v>1</v>
    <v>Powered by Refinitiv</v>
    <v>13</v>
    <v>ESAAR (INDIA) LTD. (XBOM:531502)</v>
    <v>2</v>
    <v>14</v>
    <v>Finance</v>
    <v>4</v>
    <v>6.3</v>
    <v>1.46</v>
    <v>-0.39</v>
    <v>-0.08</v>
    <v>-1.8824E-2</v>
    <v>INR</v>
    <v>Esaar (India) Limited is an India-based non-banking financial company (NBFC). The Company is engaged in the business of financial, investment and share trading. The Company’s diverse product suite includes home loans, gold loans, business loans, loans against property and micro, small and medium enterprises (MSME) financing, microfinance, developer and construction finance and capital market finance. The Company provides retail credit, which includes home loans, business loans, personal loans, education loan, vehicle loans, Agri and rural financing, demand loans, loan against securities, project loan, lease rental discounting, loan against property, and commercial property loan. The Company provides startup loans, which includes mentorship and seed financing. It offers home loan solutions to its customers for construction, purchase, repair and renovation of residential units. It offers personal loans to dream vacation, wedding, home renovation, and medical emergency.</v>
    <v>Bombay Stock Exchange</v>
    <v>XBOM</v>
    <v>XBOM</v>
    <v>Unit No. 402, Western Edge I, Kanakia Spaces, Western Express Highway, Borivali (East), MUMBAI, MAHARASHTRA, 400066 IN</v>
    <v>4.18</v>
    <v>Investment Banking &amp; Investment Services</v>
    <v>Stock</v>
    <v>44680.438506944447</v>
    <v>3996</v>
    <v>4.17</v>
    <v>85245230</v>
    <v>ESAAR (INDIA) LTD.</v>
    <v>ESAAR (INDIA) LTD.</v>
    <v>4.18</v>
    <v>0.77</v>
    <v>4.25</v>
    <v>4.17</v>
    <v>20442500</v>
    <v>531502</v>
    <v>ESAAR (INDIA) LTD. (XBOM:531502)</v>
    <v>13695</v>
    <v>7350</v>
    <v>1951</v>
  </rv>
  <rv s="2">
    <v>3997</v>
  </rv>
  <rv s="0">
    <v>https://www.bing.com/financeapi/forcetrigger?t=ahgazr&amp;q=XBOM%3a540455&amp;form=skydnc</v>
    <v>Learn more on Bing</v>
  </rv>
  <rv s="12">
    <v>en-IN</v>
    <v>ahgazr</v>
    <v>268435456</v>
    <v>1</v>
    <v>Powered by Refinitiv</v>
    <v>21</v>
    <v>ESCORP ASSET MANAGEMENT LIMITED (XBOM:540455)</v>
    <v>2</v>
    <v>22</v>
    <v>Finance</v>
    <v>4</v>
    <v>23.8</v>
    <v>14</v>
    <v>-2</v>
    <v>-0.104712</v>
    <v>INR</v>
    <v>Escorp Asset Management Limited is an India-based company that is engaged in providing portfolio management services and/or managing funds. The Company is engaged in business activities, such as investment advisory; corporate treasury advisory; institutional fund management and advisory; research services; and personal tax planning and advisory services. The Company's business is to carry on the activities of raising or acquiring funds for and/or managing mutual funds, venture capital funds, offshore funds, pension funds, provident funds, insurance funds, alternate investment funds, portfolio management services or any other funds, and to act as managers, consultants, advisors, administrators, attorneys, agents, or representatives of or for mutual funds, venture capital funds and offshore funds. Its offering include Portfolio Management Services (non institutional; Investment Advisory and Research Services (fee based); Personal Finance Advisory; and Institutional Asset Management.</v>
    <v>Bombay Stock Exchange</v>
    <v>XBOM</v>
    <v>XBOM</v>
    <v>718- A, P.J. Towers,, Dalal Street, Fort, MUMBAI, MAHARASHTRA, 400001 IN</v>
    <v>17.100000000000001</v>
    <v>Investment Banking &amp; Investment Services</v>
    <v>Stock</v>
    <v>44657.438483796293</v>
    <v>3999</v>
    <v>17.100000000000001</v>
    <v>ESCORP ASSET MANAGEMENT LIMITED</v>
    <v>ESCORP ASSET MANAGEMENT LIMITED</v>
    <v>17.100000000000001</v>
    <v>19.100000000000001</v>
    <v>17.100000000000001</v>
    <v>540455</v>
    <v>ESCORP ASSET MANAGEMENT LIMITED (XBOM:540455)</v>
    <v>8000</v>
    <v>2011</v>
  </rv>
  <rv s="2">
    <v>4000</v>
  </rv>
  <rv s="0">
    <v>https://www.bing.com/financeapi/forcetrigger?t=ah9lbh&amp;q=XBOM%3a511716&amp;form=skydnc</v>
    <v>Learn more on Bing</v>
  </rv>
  <rv s="8">
    <v>en-IN</v>
    <v>ah9lbh</v>
    <v>268435456</v>
    <v>1</v>
    <v>Powered by Refinitiv</v>
    <v>13</v>
    <v>ESCORTS FINANCE LIMITED (XBOM:511716)</v>
    <v>2</v>
    <v>14</v>
    <v>Finance</v>
    <v>4</v>
    <v>7.68</v>
    <v>3.43</v>
    <v>0.37790000000000001</v>
    <v>0.32</v>
    <v>0.05</v>
    <v>INR</v>
    <v>Escorts Finance Limited is an India-based non-financial banking company (NFBC), which is engaged in financing business. The Company's principal activities include retail finance of cars, construction equipment and agricultural tractors. It is involved in the business of hire purchase, leasing, bill discounting and non-fund based activities. The Company is also engaged in the recovery of delinquent loan assets and settlement of old legal cases filed by/ against the Company.</v>
    <v>Bombay Stock Exchange</v>
    <v>XBOM</v>
    <v>XBOM</v>
    <v>C/o Corporate Secretariat, 15/5 Mathura Road,, Connaught Circus, FARIDABAD, HARYANA, 121003 IN</v>
    <v>6.72</v>
    <v>Banking Services</v>
    <v>Stock</v>
    <v>44680.438460648147</v>
    <v>4002</v>
    <v>6.09</v>
    <v>270480000</v>
    <v>ESCORTS FINANCE LIMITED</v>
    <v>ESCORTS FINANCE LIMITED</v>
    <v>6.4</v>
    <v>143.75</v>
    <v>6.4</v>
    <v>6.72</v>
    <v>40250000</v>
    <v>511716</v>
    <v>ESCORTS FINANCE LIMITED (XBOM:511716)</v>
    <v>15730</v>
    <v>12370</v>
    <v>1987</v>
  </rv>
  <rv s="2">
    <v>4003</v>
  </rv>
  <rv s="0">
    <v>https://www.bing.com/financeapi/forcetrigger?t=ahegcw&amp;q=XBOM%3a533149&amp;form=skydnc</v>
    <v>Learn more on Bing</v>
  </rv>
  <rv s="8">
    <v>en-IN</v>
    <v>ahegcw</v>
    <v>268435456</v>
    <v>1</v>
    <v>Powered by Refinitiv</v>
    <v>13</v>
    <v>ESSAR SECURITIES LIMITED (XBOM:533149)</v>
    <v>2</v>
    <v>14</v>
    <v>Finance</v>
    <v>4</v>
    <v>8.02</v>
    <v>2.4500000000000002</v>
    <v>0.54210000000000003</v>
    <v>0.11</v>
    <v>2.1277000000000001E-2</v>
    <v>INR</v>
    <v>Essar Securities Limited is an India-based company, which is engaged in the provision of consultancy services. The Company's segments include Consultancy and Advisory Services, and Investment Activities.</v>
    <v>Bombay Stock Exchange</v>
    <v>XBOM</v>
    <v>XBOM</v>
    <v>Essar House,, 11, K. K. Marg,, K K Marg,Mahalaxmi, MUMBAI, MAHARASHTRA, 400034 IN</v>
    <v>5.48</v>
    <v>Investment Banking &amp; Investment Services</v>
    <v>Stock</v>
    <v>44680.438506944447</v>
    <v>4005</v>
    <v>4.9800000000000004</v>
    <v>73439060</v>
    <v>ESSAR SECURITIES LIMITED</v>
    <v>ESSAR SECURITIES LIMITED</v>
    <v>5.3</v>
    <v>28.84</v>
    <v>5.17</v>
    <v>5.28</v>
    <v>14287750</v>
    <v>533149</v>
    <v>ESSAR SECURITIES LIMITED (XBOM:533149)</v>
    <v>18456</v>
    <v>28500</v>
    <v>2005</v>
  </rv>
  <rv s="2">
    <v>4006</v>
  </rv>
  <rv s="0">
    <v>https://www.bing.com/financeapi/forcetrigger?t=ahc4mw&amp;q=XBOM%3a530571&amp;form=skydnc</v>
    <v>Learn more on Bing</v>
  </rv>
  <rv s="6">
    <v>en-IN</v>
    <v>ahc4mw</v>
    <v>268435456</v>
    <v>1</v>
    <v>Powered by Refinitiv</v>
    <v>10</v>
    <v>EXPLICIT FINANCE LIMITED (XBOM:530571)</v>
    <v>2</v>
    <v>11</v>
    <v>Finance</v>
    <v>4</v>
    <v>4.78</v>
    <v>1.62</v>
    <v>-0.32</v>
    <v>-9.7264000000000003E-2</v>
    <v>INR</v>
    <v>Explicit Finance Limited is an India-based non-banking financial company. The Company is engaged in secondary capital market activities and also provides a range of services, including individual/corporate finance, loans against shares and securities, loans against property and financial consultancy services.</v>
    <v>0</v>
    <v>Bombay Stock Exchange</v>
    <v>XBOM</v>
    <v>XBOM</v>
    <v>305, Sohan Commercial Plaza, Opp. Shivsena Office, Vasai East, THANE, MAHARASHTRA, 401210 IN</v>
    <v>2.97</v>
    <v>Investment Banking &amp; Investment Services</v>
    <v>Stock</v>
    <v>44680.438506944447</v>
    <v>4008</v>
    <v>2.97</v>
    <v>27524770</v>
    <v>EXPLICIT FINANCE LIMITED</v>
    <v>EXPLICIT FINANCE LIMITED</v>
    <v>2.97</v>
    <v>6.08</v>
    <v>3.29</v>
    <v>2.97</v>
    <v>9267600</v>
    <v>530571</v>
    <v>EXPLICIT FINANCE LIMITED (XBOM:530571)</v>
    <v>997</v>
    <v>590</v>
    <v>1994</v>
  </rv>
  <rv s="2">
    <v>4009</v>
  </rv>
  <rv s="0">
    <v>https://www.bing.com/financeapi/forcetrigger?t=bgvam7&amp;q=XBOM%3a539552&amp;form=skydnc</v>
    <v>Learn more on Bing</v>
  </rv>
  <rv s="3">
    <v>en-IN</v>
    <v>bgvam7</v>
    <v>268435456</v>
    <v>1</v>
    <v>Powered by Refinitiv</v>
    <v>5</v>
    <v>F MEC INTERNATIONAL FINANCIAL SERVICES LIMITED (XBOM:539552)</v>
    <v>2</v>
    <v>6</v>
    <v>Finance</v>
    <v>4</v>
    <v>9.3000000000000007</v>
    <v>3.57</v>
    <v>0.44</v>
    <v>4.9660999999999997E-2</v>
    <v>INR</v>
    <v>F Mec International Financial Services Ltd is a provider of financial investment services. The Company was founded in June 1993 and is located in New Delhi, India.</v>
    <v>Bombay Stock Exchange</v>
    <v>XBOM</v>
    <v>XBOM</v>
    <v>IInd Floor, Central Bank Building, 13-B, Netaji Subhash Marg, Daryaganj, DELHI, DELHI, 110002 IN</v>
    <v>9.3000000000000007</v>
    <v>Stock</v>
    <v>44657.438437500001</v>
    <v>4011</v>
    <v>9.3000000000000007</v>
    <v>F MEC INTERNATIONAL FINANCIAL SERVICES LIMITED</v>
    <v>F MEC INTERNATIONAL FINANCIAL SERVICES LIMITED</v>
    <v>9.3000000000000007</v>
    <v>8.86</v>
    <v>9.3000000000000007</v>
    <v>539552</v>
    <v>F MEC INTERNATIONAL FINANCIAL SERVICES LIMITED (XBOM:539552)</v>
    <v>5</v>
  </rv>
  <rv s="2">
    <v>4012</v>
  </rv>
  <rv s="0">
    <v>https://www.bing.com/financeapi/forcetrigger?t=ah98tc&amp;q=XBOM%3a508954&amp;form=skydnc</v>
    <v>Learn more on Bing</v>
  </rv>
  <rv s="1">
    <v>en-IN</v>
    <v>ah98tc</v>
    <v>268435456</v>
    <v>1</v>
    <v>Powered by Refinitiv</v>
    <v>0</v>
    <v>FINKURVE FINANCIAL SERVICES LIMITED (XBOM:508954)</v>
    <v>2</v>
    <v>3</v>
    <v>Finance</v>
    <v>4</v>
    <v>72</v>
    <v>32.1</v>
    <v>0.58240000000000003</v>
    <v>2.25</v>
    <v>0.05</v>
    <v>INR</v>
    <v>Finkurve Financial Services Limited, also known as Arvog Finance is an India-based company, which provides loans. The Company provides long-term and short-term loans to other corporate and firms. The Company is also in the business of providing educational loans, loans against gold jewelry and other forms of consumer loans. It also operates smart-tech-enabled diversified finance and venture growth investment company that provides finance, forex, leisure products and services. Its products and services include specific cash currency notes, prepaid travel cards, foreign currency demand drafts, and telegraphic transfer, inward money transfer service, import and export of foreign currency. Its students forex solutions include student foreign currency, university payments, student travel cards, inward and outward remittance. Its other remittance services include stall arrangements, film shoots and tour payments.</v>
    <v>23</v>
    <v>Bombay Stock Exchange</v>
    <v>XBOM</v>
    <v>XBOM</v>
    <v>D Wing, 202, 2nd floor, Trade World,, Opp. Bombay Canteen, Kamala Mills,, Lower Parel., MUMBAI, MAHARASHTRA, 400013 IN</v>
    <v>47.25</v>
    <v>Banking Services</v>
    <v>Stock</v>
    <v>44680.438506944447</v>
    <v>4014</v>
    <v>45</v>
    <v>5994050000</v>
    <v>FINKURVE FINANCIAL SERVICES LIMITED</v>
    <v>FINKURVE FINANCIAL SERVICES LIMITED</v>
    <v>45.9</v>
    <v>149.65</v>
    <v>45</v>
    <v>47.25</v>
    <v>126858200</v>
    <v>508954</v>
    <v>FINKURVE FINANCIAL SERVICES LIMITED (XBOM:508954)</v>
    <v>210030</v>
    <v>48620</v>
    <v>1984</v>
  </rv>
  <rv s="2">
    <v>4015</v>
  </rv>
  <rv s="0">
    <v>https://www.bing.com/financeapi/forcetrigger?t=ah9f4c&amp;q=XBOM%3a511122&amp;form=skydnc</v>
    <v>Learn more on Bing</v>
  </rv>
  <rv s="49">
    <v>en-IN</v>
    <v>ah9f4c</v>
    <v>268435456</v>
    <v>1</v>
    <v>Powered by Refinitiv</v>
    <v>104</v>
    <v>THE FIRST CUSTODIAN FUND (INDIA) LTD (XBOM:511122)</v>
    <v>2</v>
    <v>105</v>
    <v>Finance</v>
    <v>67</v>
    <v>62.8</v>
    <v>28.5</v>
    <v>8.8000000000000005E-3</v>
    <v>0</v>
    <v>0</v>
    <v>0</v>
    <v>0</v>
    <v>INR</v>
    <v>The First Custodian Fund (India) Limited is an India-based company, which provides brokerage services in securities The Company deals/invests in shares and securities.</v>
    <v>Bombay Stock Exchange</v>
    <v>XBOM</v>
    <v>XBOM</v>
    <v>3, Surya Mahal, 3rd Floor, Nagindas Master Road, Fort, MUMBAI, MAHARASHTRA, 400023 IN</v>
    <v>60</v>
    <v>Investment Banking &amp; Investment Services</v>
    <v>Stock</v>
    <v>44680.423611111109</v>
    <v>4017</v>
    <v>60</v>
    <v>90000000</v>
    <v>THE FIRST CUSTODIAN FUND (INDIA) LTD</v>
    <v>THE FIRST CUSTODIAN FUND (INDIA) LTD</v>
    <v>60</v>
    <v>28.57</v>
    <v>60</v>
    <v>60</v>
    <v>60</v>
    <v>1500000</v>
    <v>511122</v>
    <v>THE FIRST CUSTODIAN FUND (INDIA) LTD (XBOM:511122)</v>
    <v>2</v>
    <v>20</v>
    <v>1985</v>
  </rv>
  <rv s="2">
    <v>4018</v>
  </rv>
  <rv s="0">
    <v>https://www.bing.com/financeapi/forcetrigger?t=ahf1ww&amp;q=XBOM%3a536751&amp;form=skydnc</v>
    <v>Learn more on Bing</v>
  </rv>
  <rv s="7">
    <v>en-IN</v>
    <v>ahf1ww</v>
    <v>268435456</v>
    <v>1</v>
    <v>Powered by Refinitiv</v>
    <v>12</v>
    <v>Five X Tradecom Ltd (XBOM:536751)</v>
    <v>2</v>
    <v>6</v>
    <v>Finance</v>
    <v>4</v>
    <v>1.23</v>
    <v>0.72</v>
    <v>0.04</v>
    <v>4.1666999999999996E-2</v>
    <v>INR</v>
    <v>Bombay Stock Exchange</v>
    <v>XBOM</v>
    <v>XBOM</v>
    <v>305 Krishna - A, Vishal Nagar,, Marve Road, Malad (West),, MUMBAI, MAHARASHTRA, 400064 IN</v>
    <v>1</v>
    <v>Stock</v>
    <v>44676.43854166667</v>
    <v>4020</v>
    <v>0.92</v>
    <v>Five X Tradecom Ltd</v>
    <v>Five X Tradecom Ltd</v>
    <v>0.93</v>
    <v>0.96</v>
    <v>1</v>
    <v>536751</v>
    <v>Five X Tradecom Ltd (XBOM:536751)</v>
    <v>109195</v>
  </rv>
  <rv s="2">
    <v>4021</v>
  </rv>
  <rv s="0">
    <v>https://www.bing.com/financeapi/forcetrigger?t=ah8mcw&amp;q=XBOM%3a504380&amp;form=skydnc</v>
    <v>Learn more on Bing</v>
  </rv>
  <rv s="3">
    <v>en-IN</v>
    <v>ah8mcw</v>
    <v>268435456</v>
    <v>1</v>
    <v>Powered by Refinitiv</v>
    <v>5</v>
    <v>FLOMIC GLOBAL LOGISTICS LIMITED (XBOM:504380)</v>
    <v>2</v>
    <v>6</v>
    <v>Finance</v>
    <v>4</v>
    <v>216.3</v>
    <v>6.67</v>
    <v>20.350000000000001</v>
    <v>0.19980399999999998</v>
    <v>INR</v>
    <v>Flomic global logistics ltd, formerly Vinaditya Trading Co Ltd, is an Indian-based logistics service providers company. The Company provides air freight, domestic transportation air/rail, ocean freight, liquid logistics, warehousing, supply chain management, customs brokerage, and hazardous cargo handling services.</v>
    <v>Bombay Stock Exchange</v>
    <v>XBOM</v>
    <v>XBOM</v>
    <v>301, Span Land Mark, 145 Andheri Kurla Road, Andheri East, MUMBAI, MAHARASHTRA, 400093 IN</v>
    <v>122.2</v>
    <v>Stock</v>
    <v>44680.438506944447</v>
    <v>4023</v>
    <v>100.85</v>
    <v>FLOMIC GLOBAL LOGISTICS LIMITED</v>
    <v>FLOMIC GLOBAL LOGISTICS LIMITED</v>
    <v>101.8</v>
    <v>101.85</v>
    <v>122.2</v>
    <v>504380</v>
    <v>FLOMIC GLOBAL LOGISTICS LIMITED (XBOM:504380)</v>
    <v>62840</v>
  </rv>
  <rv s="2">
    <v>4024</v>
  </rv>
  <rv s="0">
    <v>https://www.bing.com/financeapi/forcetrigger?t=aydgh7&amp;q=XBOM%3a534757&amp;form=skydnc</v>
    <v>Learn more on Bing</v>
  </rv>
  <rv s="12">
    <v>en-IN</v>
    <v>aydgh7</v>
    <v>268435456</v>
    <v>1</v>
    <v>Powered by Refinitiv</v>
    <v>21</v>
    <v>FOCUS INDUSTRIAL RESOURCES LIMITED (XBOM:534757)</v>
    <v>2</v>
    <v>22</v>
    <v>Finance</v>
    <v>4</v>
    <v>0.67</v>
    <v>0.67</v>
    <v>0</v>
    <v>0</v>
    <v>INR</v>
    <v>Focus Industrial Resources Limited is an India-based non-deposit taking non-banking finance company (NBFC). The Company is engaged in providing finance and investments. The Company is primarily engaged in the business of providing corporate loans. The Company's services include leasing, financing, hire purchase and investments. The Company's credit facilities are extended to different types of customers, which include individuals, partnership firms, companies and other legal entities. The Company intends to continue focusing on NBFC activities, including financing, inter-corporate investments and capital market activities.</v>
    <v>Bombay Stock Exchange</v>
    <v>XBOM</v>
    <v>XBOM</v>
    <v>104, Mukand House, Commercial Complex, Azadpur, NEW DELHI, DELHI, 110033 IN</v>
    <v>0.67</v>
    <v>Banking Services</v>
    <v>Stock</v>
    <v>44312.437523148146</v>
    <v>4026</v>
    <v>0.67</v>
    <v>FOCUS INDUSTRIAL RESOURCES LIMITED</v>
    <v>FOCUS INDUSTRIAL RESOURCES LIMITED</v>
    <v>0.67</v>
    <v>0.67</v>
    <v>0.67</v>
    <v>534757</v>
    <v>FOCUS INDUSTRIAL RESOURCES LIMITED (XBOM:534757)</v>
    <v>650</v>
    <v>1985</v>
  </rv>
  <rv s="2">
    <v>4027</v>
  </rv>
  <rv s="0">
    <v>https://www.bing.com/financeapi/forcetrigger?t=ahfyc7&amp;q=XBOM%3a539839&amp;form=skydnc</v>
    <v>Learn more on Bing</v>
  </rv>
  <rv s="10">
    <v>en-IN</v>
    <v>ahfyc7</v>
    <v>268435456</v>
    <v>1</v>
    <v>Powered by Refinitiv</v>
    <v>17</v>
    <v>FRANKLIN LEASING AND FINANCE LIMITED (XBOM:539839)</v>
    <v>2</v>
    <v>18</v>
    <v>Finance</v>
    <v>4</v>
    <v>13.97</v>
    <v>5.48</v>
    <v>0</v>
    <v>0</v>
    <v>INR</v>
    <v>Franklin Leasing and Finance Limited is an India-based non-deposit taking non-banking financial company (NBFC). The Company is engaged primarily in the business of advancing loans and investing/trading in securities. The Company invests its funds in shares, debentures, bonds of joint stock companies, bonds of different mutual fund schemes and intercorporate/other deposit with Indian Companies and Nationalized banks. The Company offers various financial services, such as inter corporate deposits, loans against property, personal loans and unsecured loans.</v>
    <v>Bombay Stock Exchange</v>
    <v>XBOM</v>
    <v>XBOM</v>
    <v>Unit/Shop No. 205, Second Floor, Aggarwal City mall, Road No. 44, Pitampura, NEW DELHI, DELHI, 110034 IN</v>
    <v>8.52</v>
    <v>Banking Services</v>
    <v>Stock</v>
    <v>44680.4375</v>
    <v>4029</v>
    <v>8.52</v>
    <v>134466000</v>
    <v>FRANKLIN LEASING AND FINANCE LIMITED</v>
    <v>FRANKLIN LEASING AND FINANCE LIMITED</v>
    <v>8.52</v>
    <v>37.04</v>
    <v>8.52</v>
    <v>8.52</v>
    <v>15782400</v>
    <v>539839</v>
    <v>FRANKLIN LEASING AND FINANCE LIMITED (XBOM:539839)</v>
    <v>4000</v>
    <v>3200</v>
    <v>1992</v>
  </rv>
  <rv s="2">
    <v>4030</v>
  </rv>
  <rv s="0">
    <v>https://www.bing.com/financeapi/forcetrigger?t=ahf8m7&amp;q=XBOM%3a538568&amp;form=skydnc</v>
    <v>Learn more on Bing</v>
  </rv>
  <rv s="7">
    <v>en-IN</v>
    <v>ahf8m7</v>
    <v>268435456</v>
    <v>1</v>
    <v>Powered by Refinitiv</v>
    <v>12</v>
    <v>Fruition venture Ltd (XBOM:538568)</v>
    <v>2</v>
    <v>6</v>
    <v>Finance</v>
    <v>4</v>
    <v>15.3</v>
    <v>7.51</v>
    <v>0</v>
    <v>0</v>
    <v>INR</v>
    <v>Bombay Stock Exchange</v>
    <v>XBOM</v>
    <v>XBOM</v>
    <v>A-21, IIIrd Floor, Savitri Bhawan, Commercial Complex,Dr. Mukherjee Nagar, DELHI, DELHI, 110009 IN</v>
    <v>11.93</v>
    <v>Stock</v>
    <v>44679.437511574077</v>
    <v>4032</v>
    <v>11.93</v>
    <v>Fruition venture Ltd</v>
    <v>Fruition venture Ltd</v>
    <v>11.93</v>
    <v>11.93</v>
    <v>11.93</v>
    <v>538568</v>
    <v>Fruition venture Ltd (XBOM:538568)</v>
    <v>539</v>
  </rv>
  <rv s="2">
    <v>4033</v>
  </rv>
  <rv s="0">
    <v>https://www.bing.com/financeapi/forcetrigger?t=ahauyc&amp;q=XBOM%3a523113&amp;form=skydnc</v>
    <v>Learn more on Bing</v>
  </rv>
  <rv s="34">
    <v>en-IN</v>
    <v>ahauyc</v>
    <v>268435456</v>
    <v>1</v>
    <v>Powered by Refinitiv</v>
    <v>65</v>
    <v>FUTURISTIC SECURITIES LIMITED (XBOM:523113)</v>
    <v>2</v>
    <v>66</v>
    <v>Finance</v>
    <v>67</v>
    <v>15.1</v>
    <v>8.6</v>
    <v>0</v>
    <v>0</v>
    <v>0</v>
    <v>0</v>
    <v>INR</v>
    <v>Futuristic Securities Limited is an India-based company, which is engaged in providing financial and related services.</v>
    <v>Bombay Stock Exchange</v>
    <v>XBOM</v>
    <v>XBOM</v>
    <v>117, Shah And Nahar Industrial Estate,, Off Dr E Moses Road, Worli, MUMBAI, MAHARASHTRA, 400018 IN</v>
    <v>10.65</v>
    <v>Stock</v>
    <v>44680.423611111109</v>
    <v>4035</v>
    <v>10.65</v>
    <v>FUTURISTIC SECURITIES LIMITED</v>
    <v>FUTURISTIC SECURITIES LIMITED</v>
    <v>10.65</v>
    <v>50.71</v>
    <v>10.65</v>
    <v>10.65</v>
    <v>10.65</v>
    <v>523113</v>
    <v>FUTURISTIC SECURITIES LIMITED (XBOM:523113)</v>
    <v>113</v>
  </rv>
  <rv s="2">
    <v>4036</v>
  </rv>
  <rv s="0">
    <v>https://www.bing.com/financeapi/forcetrigger?t=ahesoc&amp;q=XBOM%3a534063&amp;form=skydnc</v>
    <v>Learn more on Bing</v>
  </rv>
  <rv s="8">
    <v>en-IN</v>
    <v>ahesoc</v>
    <v>268435456</v>
    <v>1</v>
    <v>Powered by Refinitiv</v>
    <v>13</v>
    <v>FUTURISTIC SOLUTIONS LIMITED (XBOM:534063)</v>
    <v>2</v>
    <v>14</v>
    <v>Finance</v>
    <v>4</v>
    <v>38</v>
    <v>18.350000000000001</v>
    <v>0.17899999999999999</v>
    <v>-1</v>
    <v>-2.7778000000000001E-2</v>
    <v>INR</v>
    <v>Futuristic Solutions Limited is an India-based non-banking financial company (NBFC). The Company is engaged in the industry deals in debts/ claims/arbitration. The Company provides futuristic solutions of arbitration cases, recovery of disputed debts, purchase, sale, discounting and dealing in actionable claims, disputed debts, recoverable debts and more. It is engaged in providing recovery of disputed debts and granting of personal/business loans. The Company is also engaged itself in buying loan portfolios from other NBFCs.</v>
    <v>Bombay Stock Exchange</v>
    <v>XBOM</v>
    <v>XBOM</v>
    <v>M-50, 2nd Floor, M Block Market, Greater Kailash - I, NEW DELHI, DELHI, 110048 IN</v>
    <v>35</v>
    <v>Banking Services</v>
    <v>Stock</v>
    <v>44679.438437500001</v>
    <v>4038</v>
    <v>35</v>
    <v>377044100</v>
    <v>FUTURISTIC SOLUTIONS LIMITED</v>
    <v>FUTURISTIC SOLUTIONS LIMITED</v>
    <v>35</v>
    <v>18526.32</v>
    <v>36</v>
    <v>35</v>
    <v>10473450</v>
    <v>534063</v>
    <v>FUTURISTIC SOLUTIONS LIMITED (XBOM:534063)</v>
    <v>1</v>
    <v>20</v>
    <v>1983</v>
  </rv>
  <rv s="2">
    <v>4039</v>
  </rv>
  <rv s="0">
    <v>https://www.bing.com/financeapi/forcetrigger?t=bsdz2w&amp;q=XBOM%3a542802&amp;form=skydnc</v>
    <v>Learn more on Bing</v>
  </rv>
  <rv s="10">
    <v>en-IN</v>
    <v>bsdz2w</v>
    <v>268435456</v>
    <v>1</v>
    <v>Powered by Refinitiv</v>
    <v>17</v>
    <v>GALACTICO CORPORATE SERVICES LIMITED (XBOM:542802)</v>
    <v>2</v>
    <v>18</v>
    <v>Finance</v>
    <v>4</v>
    <v>92.7</v>
    <v>26.75</v>
    <v>8.4</v>
    <v>9.9643999999999996E-2</v>
    <v>INR</v>
    <v>Galactico Corporate Services Limited is an India-based investment banking company engaged in investment banking and issue management activities. The Company offers a range of financial services across debt &amp; equity, including corporate finance advisory, debt syndication, private equity advisory and structured solutions for small and emerging enterprises. The Company provides services to the middle capitalization, small and midsized enterprises (SMEs), and startup segment in the form of corporate restructuring, mainboard and SME listings on stock exchanges, qualified institutional buyer (QIB) placement, corporate advisory for corporate actions, such as open offer, buyback, delisting, amalgamation, demerger and providing corporate valuations.</v>
    <v>Bombay Stock Exchange</v>
    <v>XBOM</v>
    <v>XBOM</v>
    <v>2nd FLOOR, SHREE GURUDEV TOWER, Above Shirpur Co-Op. Bank Ltd, Canada Corner, Nashik, MAHARASHTRA, 422005 IN</v>
    <v>92.7</v>
    <v>Investment Banking &amp; Investment Services</v>
    <v>Stock</v>
    <v>44680.438518518517</v>
    <v>4041</v>
    <v>90</v>
    <v>1062565000</v>
    <v>GALACTICO CORPORATE SERVICES LIMITED</v>
    <v>GALACTICO CORPORATE SERVICES LIMITED</v>
    <v>92.7</v>
    <v>9.08</v>
    <v>84.3</v>
    <v>92.7</v>
    <v>11462410</v>
    <v>542802</v>
    <v>GALACTICO CORPORATE SERVICES LIMITED (XBOM:542802)</v>
    <v>14028</v>
    <v>9410</v>
    <v>2015</v>
  </rv>
  <rv s="2">
    <v>4042</v>
  </rv>
  <rv s="0">
    <v>https://www.bing.com/financeapi/forcetrigger?t=ahfdcw&amp;q=XBOM%3a538881&amp;form=skydnc</v>
    <v>Learn more on Bing</v>
  </rv>
  <rv s="7">
    <v>en-IN</v>
    <v>ahfdcw</v>
    <v>268435456</v>
    <v>1</v>
    <v>Powered by Refinitiv</v>
    <v>12</v>
    <v>Galada Finance Ltd (XBOM:538881)</v>
    <v>2</v>
    <v>6</v>
    <v>Finance</v>
    <v>4</v>
    <v>18.7</v>
    <v>10.5</v>
    <v>0.7</v>
    <v>4.7137999999999999E-2</v>
    <v>INR</v>
    <v>Bombay Stock Exchange</v>
    <v>XBOM</v>
    <v>XBOM</v>
    <v>Shanti Sadan, Old No.4, New No.7, Shaffee Mohamed Road, Thousand Lights, CHENNAI, TAMIL NADU, 600006 IN</v>
    <v>15.55</v>
    <v>Stock</v>
    <v>44680.438506944447</v>
    <v>4044</v>
    <v>15.55</v>
    <v>Galada Finance Ltd</v>
    <v>Galada Finance Ltd</v>
    <v>15.55</v>
    <v>14.85</v>
    <v>15.55</v>
    <v>538881</v>
    <v>Galada Finance Ltd (XBOM:538881)</v>
    <v>1</v>
  </rv>
  <rv s="2">
    <v>4045</v>
  </rv>
  <rv s="0">
    <v>https://www.bing.com/financeapi/forcetrigger?t=bgvdmw&amp;q=XBOM%3a531902&amp;form=skydnc</v>
    <v>Learn more on Bing</v>
  </rv>
  <rv s="7">
    <v>en-IN</v>
    <v>bgvdmw</v>
    <v>268435456</v>
    <v>1</v>
    <v>Powered by Refinitiv</v>
    <v>12</v>
    <v>Gallops Enterprise Ltd (XBOM:531902)</v>
    <v>2</v>
    <v>6</v>
    <v>Finance</v>
    <v>4</v>
    <v>43.7</v>
    <v>3.8</v>
    <v>2.0499999999999998</v>
    <v>4.922E-2</v>
    <v>INR</v>
    <v>Bombay Stock Exchange</v>
    <v>XBOM</v>
    <v>XBOM</v>
    <v>9th Floor, Astron Tech Tower, Nr. Satellite Police Station, Satellite, AHMEDABAD, GUJARAT, 380015 IN</v>
    <v>43.7</v>
    <v>Stock</v>
    <v>44680.438472222224</v>
    <v>4047</v>
    <v>43.7</v>
    <v>Gallops Enterprise Ltd</v>
    <v>Gallops Enterprise Ltd</v>
    <v>43.7</v>
    <v>41.65</v>
    <v>43.7</v>
    <v>531902</v>
    <v>Gallops Enterprise Ltd (XBOM:531902)</v>
    <v>6570</v>
  </rv>
  <rv s="2">
    <v>4048</v>
  </rv>
  <rv s="0">
    <v>https://www.bing.com/financeapi/forcetrigger?t=axeooc&amp;q=XBOM%3a504397&amp;form=skydnc</v>
    <v>Learn more on Bing</v>
  </rv>
  <rv s="7">
    <v>en-IN</v>
    <v>axeooc</v>
    <v>268435456</v>
    <v>1</v>
    <v>Powered by Refinitiv</v>
    <v>12</v>
    <v>Ganesh Holdings Ltd (XBOM:504397)</v>
    <v>2</v>
    <v>6</v>
    <v>Finance</v>
    <v>4</v>
    <v>91.5</v>
    <v>14.7</v>
    <v>0</v>
    <v>0</v>
    <v>INR</v>
    <v>Bombay Stock Exchange</v>
    <v>XBOM</v>
    <v>XBOM</v>
    <v>607, Center Plaza, 6th Floor, Daftari Road, Shivaji Chowk, Malad - East, MUMBAI, MAHARASHTRA, 400097 IN</v>
    <v>36.4</v>
    <v>Stock</v>
    <v>44680.438460648147</v>
    <v>4050</v>
    <v>33</v>
    <v>Ganesh Holdings Ltd</v>
    <v>Ganesh Holdings Ltd</v>
    <v>36.4</v>
    <v>34.700000000000003</v>
    <v>34.700000000000003</v>
    <v>504397</v>
    <v>Ganesh Holdings Ltd (XBOM:504397)</v>
    <v>3503</v>
  </rv>
  <rv s="2">
    <v>4051</v>
  </rv>
  <rv s="0">
    <v>https://www.bing.com/financeapi/forcetrigger?t=ahgd52&amp;q=XBOM%3a540647&amp;form=skydnc</v>
    <v>Learn more on Bing</v>
  </rv>
  <rv s="8">
    <v>en-IN</v>
    <v>ahgd52</v>
    <v>268435456</v>
    <v>1</v>
    <v>Powered by Refinitiv</v>
    <v>13</v>
    <v>GANGES SECURITIES LIMITED (XBOM:540647)</v>
    <v>2</v>
    <v>14</v>
    <v>Finance</v>
    <v>4</v>
    <v>153.25</v>
    <v>58</v>
    <v>1.3856999999999999</v>
    <v>1.2</v>
    <v>9.528E-3</v>
    <v>INR</v>
    <v>Ganges Securities Limited is an India-based investment company. The Company is engaged in tea business. The Company operates through Investing Business segment. The Company's subsidiaries are Cinnatolliah Tea Limited and Uttar Pradesh Trading Company Limited. The Uttar Pradesh Trading Company Limited is a non-banking financial company, which is primarily engaged in investment activities. The Cinnatolliah Tea Limited is engaged in the tea business.</v>
    <v>Bombay Stock Exchange</v>
    <v>XBOM</v>
    <v>XBOM</v>
    <v>9/1, R.N. Mukherjee Road Birla Building,, 5th Floor,, KOLKATA, WEST BENGAL, 700001 IN</v>
    <v>136.65</v>
    <v>Investment Banking &amp; Investment Services</v>
    <v>Stock</v>
    <v>44680.438472222224</v>
    <v>4053</v>
    <v>122.9</v>
    <v>1278971000</v>
    <v>GANGES SECURITIES LIMITED</v>
    <v>GANGES SECURITIES LIMITED</v>
    <v>136.65</v>
    <v>13.19</v>
    <v>125.95</v>
    <v>127.15</v>
    <v>10003690</v>
    <v>540647</v>
    <v>GANGES SECURITIES LIMITED (XBOM:540647)</v>
    <v>1547</v>
    <v>9720</v>
    <v>2015</v>
  </rv>
  <rv s="2">
    <v>4054</v>
  </rv>
  <rv s="0">
    <v>https://www.bing.com/financeapi/forcetrigger?t=b1oaxm&amp;q=XBOM%3a512443&amp;form=skydnc</v>
    <v>Learn more on Bing</v>
  </rv>
  <rv s="5">
    <v>en-IN</v>
    <v>b1oaxm</v>
    <v>268435456</v>
    <v>1</v>
    <v>Powered by Refinitiv</v>
    <v>8</v>
    <v>GANON PRODUCTS LIMITED (XBOM:512443)</v>
    <v>2</v>
    <v>9</v>
    <v>Finance</v>
    <v>4</v>
    <v>11.68</v>
    <v>10.1</v>
    <v>0</v>
    <v>0</v>
    <v>INR</v>
    <v>Ganon Products Limited is an India-based company. The Company is engaged in the trading business of commodities specifically in cotton, fabrics, steel, metal and coal domestically and internationally.</v>
    <v>Bombay Stock Exchange</v>
    <v>XBOM</v>
    <v>XBOM</v>
    <v>Unit No 1207, B Wing, One BKC Building,, Plot No C - 66, Bandra Kurla Complex,, Bandra (East), MUMBAI, MAHARASHTRA, 400051 IN</v>
    <v>11.68</v>
    <v>Textiles &amp; Apparel</v>
    <v>Stock</v>
    <v>44659.437523148146</v>
    <v>4056</v>
    <v>11.68</v>
    <v>108986100</v>
    <v>GANON PRODUCTS LIMITED</v>
    <v>GANON PRODUCTS LIMITED</v>
    <v>11.68</v>
    <v>81.12</v>
    <v>11.68</v>
    <v>11.68</v>
    <v>9331000</v>
    <v>512443</v>
    <v>GANON PRODUCTS LIMITED (XBOM:512443)</v>
    <v>1</v>
    <v>1985</v>
  </rv>
  <rv s="2">
    <v>4057</v>
  </rv>
  <rv s="0">
    <v>https://www.bing.com/financeapi/forcetrigger?t=ah9rfr&amp;q=XBOM%3a512493&amp;form=skydnc</v>
    <v>Learn more on Bing</v>
  </rv>
  <rv s="1">
    <v>en-IN</v>
    <v>ah9rfr</v>
    <v>268435456</v>
    <v>1</v>
    <v>Powered by Refinitiv</v>
    <v>0</v>
    <v>GARNET INTERNATIONAL LIMITED (XBOM:512493)</v>
    <v>2</v>
    <v>3</v>
    <v>Finance</v>
    <v>4</v>
    <v>126.85</v>
    <v>15.35</v>
    <v>0.53700000000000003</v>
    <v>-0.95</v>
    <v>-1.4855E-2</v>
    <v>INR</v>
    <v>Garnet International Limited is an India-based non-banking finance company (NBFC). The Company is a non-deposit accepting NBFC engaged in financial services. The Company is also engaged in investment activities. The Company's segments include Shares and Securities, and Textile. Its Shares and Securities segment consists of income from share trading, intraday transactions, investments and dividends. Its Textile segment consists of sales of garments and dyeing done on a job-work basis. Its geographical segments include Domestic and Overseas. The Company provides technology-enabled banking, financial services and insurance (BFSI), e-governance, logistics and e-commerce services; transportation of bitumen and liquefied petroleum gas (LPG); engaged in dyes and pigments industry, and others. The Company's subsidiary, Sukartik Clothing Private Limited, manufactures seamless sportswear, loungewear, underwear and compression wear along with knitted fabrics.</v>
    <v>9</v>
    <v>Bombay Stock Exchange</v>
    <v>XBOM</v>
    <v>XBOM</v>
    <v>901, Raheja Chembers, Nariman Point,, MUMBAI, MAHARASHTRA, 400021 IN</v>
    <v>64.900000000000006</v>
    <v>Investment Banking &amp; Investment Services</v>
    <v>Stock</v>
    <v>44680.438460648147</v>
    <v>4059</v>
    <v>60.9</v>
    <v>1236023000</v>
    <v>GARNET INTERNATIONAL LIMITED</v>
    <v>GARNET INTERNATIONAL LIMITED</v>
    <v>64.900000000000006</v>
    <v>-11.49</v>
    <v>63.95</v>
    <v>63</v>
    <v>19635000</v>
    <v>512493</v>
    <v>GARNET INTERNATIONAL LIMITED (XBOM:512493)</v>
    <v>3049</v>
    <v>3300</v>
    <v>1995</v>
  </rv>
  <rv s="2">
    <v>4060</v>
  </rv>
  <rv s="0">
    <v>https://www.bing.com/financeapi/forcetrigger?t=ahf5u2&amp;q=XBOM%3a538319&amp;form=skydnc</v>
    <v>Learn more on Bing</v>
  </rv>
  <rv s="8">
    <v>en-IN</v>
    <v>ahf5u2</v>
    <v>268435456</v>
    <v>1</v>
    <v>Powered by Refinitiv</v>
    <v>13</v>
    <v>GCM Capital Advisors Limited (XBOM:538319)</v>
    <v>2</v>
    <v>14</v>
    <v>Finance</v>
    <v>4</v>
    <v>9.5399999999999991</v>
    <v>1.27</v>
    <v>2.0977000000000001</v>
    <v>-0.13</v>
    <v>-2.8698000000000001E-2</v>
    <v>INR</v>
    <v>GCM Capital Advisors Limited is an India-based diversified financial services company. The Company is primarily engaged in the business of trading in shares and securities. The Company provides financial advisory and consultancy services. The Company is also engaged in treasury operations by providing funding solutions to clients both in the form of debt and equity, and investment activities. The Company invests in companies in a range of markets and stages.</v>
    <v>Bombay Stock Exchange</v>
    <v>XBOM</v>
    <v>XBOM</v>
    <v>505, Raheja Centre,214, Free Press Journal Marg, Nariman Point, MUMBAI, MAHARASHTRA, 400021 IN</v>
    <v>4.4000000000000004</v>
    <v>Investment Banking &amp; Investment Services</v>
    <v>Stock</v>
    <v>44680.438518518517</v>
    <v>4062</v>
    <v>4.4000000000000004</v>
    <v>74536000</v>
    <v>GCM Capital Advisors Limited</v>
    <v>GCM Capital Advisors Limited</v>
    <v>4.4000000000000004</v>
    <v>87.79</v>
    <v>4.53</v>
    <v>4.4000000000000004</v>
    <v>16940000</v>
    <v>538319</v>
    <v>GCM Capital Advisors Limited (XBOM:538319)</v>
    <v>19000</v>
    <v>9100</v>
    <v>2013</v>
  </rv>
  <rv s="2">
    <v>4063</v>
  </rv>
  <rv s="0">
    <v>https://www.bing.com/financeapi/forcetrigger?t=ao8vww&amp;q=XLON%3aGCM&amp;form=skydnc</v>
    <v>Learn more on Bing</v>
  </rv>
  <rv s="50">
    <v>en-IN</v>
    <v>ao8vww</v>
    <v>268435456</v>
    <v>1</v>
    <v>Powered by Refinitiv</v>
    <v>106</v>
    <v>GCM RESOURCES PLC (XLON:GCM)</v>
    <v>2</v>
    <v>107</v>
    <v>Finance</v>
    <v>74</v>
    <v>13</v>
    <v>3.8610000000000002</v>
    <v>0.78159999999999996</v>
    <v>-0.1368</v>
    <v>-2.9117000000000001E-2</v>
    <v>GBp</v>
    <v>GCM Resources plc is a mining and energy company. The Company, through its subsidiaries, is engaged in the development of the Phulbari Coal and Power Project in Bangladesh. The Company is engaged in the exploration and evaluation of energy related projects. The Phulbari Coal and Power Project is located in the Dinajpur District of Northwest Bangladesh, approximately 350 kilometers from the capital, Dhaka, and 10 kilometers from the Indian border. The Phulbari Coal and Power Project’s mine footprint covers an area of over 5,193 hectares. The Company's subsidiaries include South African Coal Limited, Asia Energy Corporation Pty Limited, Asia Energy Corporation (Bangladesh) Pty Limited and Asia Energy (Bangladesh) Pvt Ltd.</v>
    <v>17</v>
    <v>London Stock Exchange</v>
    <v>XLON</v>
    <v>XLON</v>
    <v>PO Box 7791,, LONDON, UNITED KINGDOM-NA, W1A 9AP GB</v>
    <v>Coal</v>
    <v>Stock</v>
    <v>44680.614868390629</v>
    <v>4065</v>
    <v>8415650</v>
    <v>GCM RESOURCES PLC</v>
    <v>GCM RESOURCES PLC</v>
    <v>4.7</v>
    <v>4.7</v>
    <v>4.7</v>
    <v>179056500</v>
    <v>GCM</v>
    <v>GCM RESOURCES PLC (XLON:GCM)</v>
    <v>164028</v>
    <v>569100</v>
    <v>2003</v>
  </rv>
  <rv s="2">
    <v>4066</v>
  </rv>
  <rv s="0">
    <v>https://www.bing.com/financeapi/forcetrigger?t=ahfrsm&amp;q=XBOM%3a539486&amp;form=skydnc</v>
    <v>Learn more on Bing</v>
  </rv>
  <rv s="7">
    <v>en-IN</v>
    <v>ahfrsm</v>
    <v>268435456</v>
    <v>1</v>
    <v>Powered by Refinitiv</v>
    <v>12</v>
    <v>Geetanjali Credit and Capital Ltd (XBOM:539486)</v>
    <v>2</v>
    <v>6</v>
    <v>Finance</v>
    <v>4</v>
    <v>4.29</v>
    <v>0.92</v>
    <v>0.19</v>
    <v>4.8718000000000004E-2</v>
    <v>INR</v>
    <v>Bombay Stock Exchange</v>
    <v>XBOM</v>
    <v>XBOM</v>
    <v>3rd Floor-424, Ganj Bazaar, Opp. Madhupura Temple, Madhupura,, AHMEDABAD, GUJARAT, 380004 IN</v>
    <v>4.09</v>
    <v>Stock</v>
    <v>44676.43854166667</v>
    <v>4068</v>
    <v>3.9</v>
    <v>Geetanjali Credit and Capital Ltd</v>
    <v>Geetanjali Credit and Capital Ltd</v>
    <v>3.9</v>
    <v>3.9</v>
    <v>4.09</v>
    <v>539486</v>
    <v>Geetanjali Credit and Capital Ltd (XBOM:539486)</v>
    <v>2726</v>
  </rv>
  <rv s="2">
    <v>4069</v>
  </rv>
  <rv s="0">
    <v>https://www.bing.com/financeapi/forcetrigger?t=ayvtqh&amp;q=XBOM%3a531137&amp;form=skydnc</v>
    <v>Learn more on Bing</v>
  </rv>
  <rv s="8">
    <v>en-IN</v>
    <v>ayvtqh</v>
    <v>268435456</v>
    <v>1</v>
    <v>Powered by Refinitiv</v>
    <v>13</v>
    <v>GEMSTONE INVESTMENTS LIMITED (XBOM:531137)</v>
    <v>2</v>
    <v>14</v>
    <v>Finance</v>
    <v>4</v>
    <v>2.77</v>
    <v>1.24</v>
    <v>0.38700000000000001</v>
    <v>0.06</v>
    <v>0.04</v>
    <v>INR</v>
    <v>Gemstone Investments Limited is an India-based is a non-banking finance company. The Company is engaged in the business of financing activities. The Company primarily caters to the credit requirements of the unorganized sector such as wholesale &amp; retail traders, small-scale industries and small borrowers at the local level by way of equity investments. The company is operating as an Investment company, which prohibits accepting deposits from public.</v>
    <v>Bombay Stock Exchange</v>
    <v>XBOM</v>
    <v>XBOM</v>
    <v>502-B, Padmavati Heights, 5th Floor,, Shraddhanand Road Ext., Vile Parle (East), MUMBAI, MAHARASHTRA, 400057 IN</v>
    <v>1.58</v>
    <v>Investment Banking &amp; Investment Services</v>
    <v>Stock</v>
    <v>44680.438506944447</v>
    <v>4071</v>
    <v>1.44</v>
    <v>115115000</v>
    <v>GEMSTONE INVESTMENTS LIMITED</v>
    <v>GEMSTONE INVESTMENTS LIMITED</v>
    <v>1.58</v>
    <v>124</v>
    <v>1.5</v>
    <v>1.56</v>
    <v>74750000</v>
    <v>531137</v>
    <v>GEMSTONE INVESTMENTS LIMITED (XBOM:531137)</v>
    <v>125709</v>
    <v>310080</v>
    <v>1994</v>
  </rv>
  <rv s="2">
    <v>4072</v>
  </rv>
  <rv s="0">
    <v>https://www.bing.com/financeapi/forcetrigger?t=ahdbim&amp;q=XBOM%3a532285&amp;form=skydnc</v>
    <v>Learn more on Bing</v>
  </rv>
  <rv s="1">
    <v>en-IN</v>
    <v>ahdbim</v>
    <v>268435456</v>
    <v>1</v>
    <v>Powered by Refinitiv</v>
    <v>0</v>
    <v>GEOJIT FINANCIAL SERVICES LIMITED (XBOM:532285)</v>
    <v>2</v>
    <v>3</v>
    <v>Finance</v>
    <v>4</v>
    <v>102.65</v>
    <v>47.75</v>
    <v>1.6575</v>
    <v>-1.35</v>
    <v>-0.02</v>
    <v>INR</v>
    <v>Geojit Financial Services Limited is an India-based investment services company. The Company offers financial services, including online broking for equities, commodities, derivatives and currency futures, custody accounts, distribution of mutual funds and insurance products, online financial planning and commodity derivatives, portfolio management services and margin funding, among others. The Company's financial services segment consists of brokerage services, depository services, financial products distribution services, portfolio management services and other allied activities. Its software services segment consists of income from development and maintenance of software. It offers Selfie, an online trading platform for traders and investors. Its Funds Genie is a mutual fund platform for mutual fund investments, including goal planning and model portfolio creation. Its subsidiaries include Geojit Credits Private Limited and Geojit Investment Services Limited, among others.</v>
    <v>1973</v>
    <v>Bombay Stock Exchange</v>
    <v>XBOM</v>
    <v>XBOM</v>
    <v>34/659-P, Civil Line Road Padivattom, KOCHI, KERALA, 682024 IN</v>
    <v>68.55</v>
    <v>Investment Banking &amp; Investment Services</v>
    <v>Stock</v>
    <v>44680.438460648147</v>
    <v>4074</v>
    <v>65.5</v>
    <v>15714020000</v>
    <v>GEOJIT FINANCIAL SERVICES LIMITED</v>
    <v>GEOJIT FINANCIAL SERVICES LIMITED</v>
    <v>68.3</v>
    <v>10.36</v>
    <v>67.5</v>
    <v>66.150000000000006</v>
    <v>238996500</v>
    <v>532285</v>
    <v>GEOJIT FINANCIAL SERVICES LIMITED (XBOM:532285)</v>
    <v>111413</v>
    <v>707740</v>
    <v>1994</v>
  </rv>
  <rv s="2">
    <v>4075</v>
  </rv>
  <rv s="0">
    <v>https://www.bing.com/financeapi/forcetrigger?t=ah9khw&amp;q=XBOM%3a511676&amp;form=skydnc</v>
    <v>Learn more on Bing</v>
  </rv>
  <rv s="1">
    <v>en-IN</v>
    <v>ah9khw</v>
    <v>268435456</v>
    <v>1</v>
    <v>Powered by Refinitiv</v>
    <v>0</v>
    <v>GIC HOUSING FINANCE LIMITED (XBOM:511676)</v>
    <v>2</v>
    <v>3</v>
    <v>Finance</v>
    <v>4</v>
    <v>202.5</v>
    <v>111</v>
    <v>1.4650000000000001</v>
    <v>-3.75</v>
    <v>-2.6086999999999999E-2</v>
    <v>INR</v>
    <v>GIC Housing Finance Limited is an India-based housing finance and insurance company. The Company is primarily engaged in providing housing loans to individuals and to persons/entities engaged in construction of houses/flats for residential purposes. The Company’s loan products include home loan, affordable home loan, Pradhan Mantri Awas Yojana, and non housing loans. It offers a range of home loans, which includes individual housing loan, composite loans, balance transfer, repair and renovation loan, and home extension loans. It provides non housing loans, including loan against housing property and commercial loan. Its wholly owned subsidiary is GICHFL Financial Services Private Limited.</v>
    <v>319</v>
    <v>Bombay Stock Exchange</v>
    <v>XBOM</v>
    <v>XBOM</v>
    <v>Royal Insurance Building, 6Th Floor, 14, J Tata Road, Churchgate, MUMBAI, MAHARASHTRA, 400020 IN</v>
    <v>148.19999999999999</v>
    <v>Banking Services</v>
    <v>Stock</v>
    <v>44680.438483796293</v>
    <v>4077</v>
    <v>140</v>
    <v>7698010000</v>
    <v>GIC HOUSING FINANCE LIMITED</v>
    <v>GIC HOUSING FINANCE LIMITED</v>
    <v>144</v>
    <v>3.79</v>
    <v>143.75</v>
    <v>140</v>
    <v>53851070</v>
    <v>511676</v>
    <v>GIC HOUSING FINANCE LIMITED (XBOM:511676)</v>
    <v>17047</v>
    <v>91930</v>
    <v>1989</v>
  </rv>
  <rv s="2">
    <v>4078</v>
  </rv>
  <rv s="0">
    <v>https://www.bing.com/financeapi/forcetrigger?t=ahfc27&amp;q=XBOM%3a538788&amp;form=skydnc</v>
    <v>Learn more on Bing</v>
  </rv>
  <rv s="7">
    <v>en-IN</v>
    <v>ahfc27</v>
    <v>268435456</v>
    <v>1</v>
    <v>Powered by Refinitiv</v>
    <v>12</v>
    <v>Gilada Finance and Investments Ltd (XBOM:538788)</v>
    <v>2</v>
    <v>6</v>
    <v>Finance</v>
    <v>4</v>
    <v>35.5</v>
    <v>6.33</v>
    <v>0</v>
    <v>0</v>
    <v>INR</v>
    <v>Bombay Stock Exchange</v>
    <v>XBOM</v>
    <v>XBOM</v>
    <v># 105 R R Takt, 37 Bhoopasandra Main Road, Sanjaynagar,, BANGALORE, KARNATAKA, 560094 IN</v>
    <v>18.25</v>
    <v>Stock</v>
    <v>44680.438506944447</v>
    <v>4080</v>
    <v>16.649999999999999</v>
    <v>Gilada Finance and Investments Ltd</v>
    <v>Gilada Finance and Investments Ltd</v>
    <v>16.649999999999999</v>
    <v>17.5</v>
    <v>17.5</v>
    <v>538788</v>
    <v>Gilada Finance and Investments Ltd (XBOM:538788)</v>
    <v>16280</v>
  </rv>
  <rv s="2">
    <v>4081</v>
  </rv>
  <rv s="0">
    <v>https://www.bing.com/financeapi/forcetrigger?t=ahcgk2&amp;q=XBOM%3a531199&amp;form=skydnc</v>
    <v>Learn more on Bing</v>
  </rv>
  <rv s="3">
    <v>en-IN</v>
    <v>ahcgk2</v>
    <v>268435456</v>
    <v>1</v>
    <v>Powered by Refinitiv</v>
    <v>5</v>
    <v>GLANCE FINANCE LIMITED (XBOM:531199)</v>
    <v>2</v>
    <v>6</v>
    <v>Finance</v>
    <v>4</v>
    <v>106.9</v>
    <v>43.85</v>
    <v>-0.55000000000000004</v>
    <v>-9.1669999999999998E-3</v>
    <v>INR</v>
    <v>Glance Finance Limited is an India-based non-banking finance company. The Company is engaged in the business of finance and investment activities and in providing ancillary services related to the said business activities. The Company is engaged in of finance and investment in the capital market.</v>
    <v>Bombay Stock Exchange</v>
    <v>XBOM</v>
    <v>XBOM</v>
    <v>5, Kitab Mahal,1st Floor,, 192, Dr. D.N. Road,, Fort,, MUMBAI, MAHARASHTRA, 400001 IN</v>
    <v>66</v>
    <v>Stock</v>
    <v>44680.438506944447</v>
    <v>4083</v>
    <v>55.85</v>
    <v>GLANCE FINANCE LIMITED</v>
    <v>GLANCE FINANCE LIMITED</v>
    <v>55.85</v>
    <v>60</v>
    <v>59.45</v>
    <v>531199</v>
    <v>GLANCE FINANCE LIMITED (XBOM:531199)</v>
    <v>2119</v>
  </rv>
  <rv s="2">
    <v>4084</v>
  </rv>
  <rv s="0">
    <v>https://www.bing.com/financeapi/forcetrigger?t=ahbyw7&amp;q=XBOM%3a530263&amp;form=skydnc</v>
    <v>Learn more on Bing</v>
  </rv>
  <rv s="8">
    <v>en-IN</v>
    <v>ahbyw7</v>
    <v>268435456</v>
    <v>1</v>
    <v>Powered by Refinitiv</v>
    <v>13</v>
    <v>GLOBAL CAPITAL MARKETS LIMITED (XBOM:530263)</v>
    <v>2</v>
    <v>14</v>
    <v>Finance</v>
    <v>4</v>
    <v>6.85</v>
    <v>1.27</v>
    <v>-8.5500000000000007E-2</v>
    <v>0</v>
    <v>0</v>
    <v>INR</v>
    <v>Global Capital Markets Limited is an India-based non-banking financial company (NBFC). The Company is primarily engaged in the business of finance and investments. The Company’s activities include financing, investing in shares and other securities, commodities and other related activities of the capital market.</v>
    <v>Bombay Stock Exchange</v>
    <v>XBOM</v>
    <v>XBOM</v>
    <v>612, Ansal Bhawan, 16, K. G. Marg, Connaught Place,, NEW DELHI, DELHI, 110001 IN</v>
    <v>5.2</v>
    <v>Banking Services</v>
    <v>Stock</v>
    <v>44680.438472222224</v>
    <v>4086</v>
    <v>5</v>
    <v>127703700</v>
    <v>GLOBAL CAPITAL MARKETS LIMITED</v>
    <v>GLOBAL CAPITAL MARKETS LIMITED</v>
    <v>5.0999999999999996</v>
    <v>22.88</v>
    <v>5</v>
    <v>5</v>
    <v>24893500</v>
    <v>530263</v>
    <v>GLOBAL CAPITAL MARKETS LIMITED (XBOM:530263)</v>
    <v>999</v>
    <v>26840</v>
    <v>1989</v>
  </rv>
  <rv s="2">
    <v>4087</v>
  </rv>
  <rv s="0">
    <v>https://www.bing.com/financeapi/forcetrigger?t=ahfbyc&amp;q=XBOM%3a538787&amp;form=skydnc</v>
    <v>Learn more on Bing</v>
  </rv>
  <rv s="8">
    <v>en-IN</v>
    <v>ahfbyc</v>
    <v>268435456</v>
    <v>1</v>
    <v>Powered by Refinitiv</v>
    <v>13</v>
    <v>GOENKA BUSINESS &amp; FINANCE LTD (XBOM:538787)</v>
    <v>2</v>
    <v>14</v>
    <v>Finance</v>
    <v>4</v>
    <v>24.44</v>
    <v>2.5099999999999998</v>
    <v>-0.91400000000000003</v>
    <v>-0.23</v>
    <v>-2.0499E-2</v>
    <v>INR</v>
    <v>Goenka Business &amp; Finance Limited is an India-based is a non-banking finance company (NBFC). The Company is non deposit accepting NBFC engaged in financial services. The Company's principal business comprises sale of shares and securities, and interest income. The Company is carrying on the business as an investment company. It invests, acquires or holds shares, bonds, securities and other. The Company’s main business is to acquire and hold and otherwise deal in the moneys from time to time in such manner as may determine to borrow or raise money with or without security and/or by the issue or sale of any bonds, mortgages, debentures and to devote any money so raised to any of the objects of all kinds upon such terms as may be arranged.</v>
    <v>Bombay Stock Exchange</v>
    <v>XBOM</v>
    <v>XBOM</v>
    <v>Office No.9, Sadguru Complex, 4Th Floor, Shivranjani Cross Road, Satellite, AHMEDABAD, GUJARAT, 380015 IN</v>
    <v>11.45</v>
    <v>Investment Banking &amp; Investment Services</v>
    <v>Stock</v>
    <v>44680.438506944447</v>
    <v>4089</v>
    <v>10.66</v>
    <v>142091100</v>
    <v>GOENKA BUSINESS &amp; FINANCE LTD</v>
    <v>GOENKA BUSINESS &amp; FINANCE LTD</v>
    <v>11.45</v>
    <v>26.7</v>
    <v>11.22</v>
    <v>10.99</v>
    <v>13000100</v>
    <v>538787</v>
    <v>GOENKA BUSINESS &amp; FINANCE LTD (XBOM:538787)</v>
    <v>26388</v>
    <v>44320</v>
    <v>1987</v>
  </rv>
  <rv s="2">
    <v>4090</v>
  </rv>
  <rv s="0">
    <v>https://www.bing.com/financeapi/forcetrigger?t=ahctjc&amp;q=XBOM%3a531600&amp;form=skydnc</v>
    <v>Learn more on Bing</v>
  </rv>
  <rv s="9">
    <v>en-IN</v>
    <v>ahctjc</v>
    <v>268435456</v>
    <v>1</v>
    <v>Powered by Refinitiv</v>
    <v>15</v>
    <v>GOGIA CAPITAL SERVICES LIMITED (XBOM:531600)</v>
    <v>2</v>
    <v>16</v>
    <v>Finance</v>
    <v>4</v>
    <v>143</v>
    <v>46.3</v>
    <v>2</v>
    <v>1.5038000000000001E-2</v>
    <v>INR</v>
    <v>Gogia Capital Services Limited is an India-based company, which is engaged in share and commodity broking services. The Company provides stock and commodity broking services to corporate and individuals. The Company's services include equity trading, currency trading, commodity trading, derivatives mutual funds and intraday trading. The Company provides information on commodity futures, along with technical and fundamental analysis. The Company offers trading platform offers online equity and derivatives trading facilities for investors. The Company offers Algo Trading software for providing trading facilities, which increase profit and losses are minimized, Back Office software for stock, commodities and currencies broking.</v>
    <v>Bombay Stock Exchange</v>
    <v>XBOM</v>
    <v>XBOM</v>
    <v>100 A/1, Ground Floor, The Capital Court, Olof Palme Marg , Munirka, NEW DELHI, DELHI, 110067 IN</v>
    <v>139.6</v>
    <v>Stock</v>
    <v>44680.438472222224</v>
    <v>4092</v>
    <v>133</v>
    <v>GOGIA CAPITAL SERVICES LIMITED</v>
    <v>GOGIA CAPITAL SERVICES LIMITED</v>
    <v>137</v>
    <v>67.3</v>
    <v>133</v>
    <v>135</v>
    <v>531600</v>
    <v>GOGIA CAPITAL SERVICES LIMITED (XBOM:531600)</v>
    <v>207</v>
  </rv>
  <rv s="2">
    <v>4093</v>
  </rv>
  <rv s="0">
    <v>https://www.bing.com/financeapi/forcetrigger?t=ahf5im&amp;q=XBOM%3a538180&amp;form=skydnc</v>
    <v>Learn more on Bing</v>
  </rv>
  <rv s="1">
    <v>en-IN</v>
    <v>ahf5im</v>
    <v>268435456</v>
    <v>1</v>
    <v>Powered by Refinitiv</v>
    <v>0</v>
    <v>GOLD LINE INTERNATIONAL FINVEST LIMITED (XBOM:538180)</v>
    <v>2</v>
    <v>3</v>
    <v>Finance</v>
    <v>4</v>
    <v>1.61</v>
    <v>0.22</v>
    <v>0.6038</v>
    <v>7.0000000000000007E-2</v>
    <v>4.5454999999999995E-2</v>
    <v>INR</v>
    <v>Gold Line International Finvest Limited is an India-based non-banking finance company. The Company is engaged in investment business. The Company is engaged in selling, buying, acquiring and holding of shares, debentures, bonds, stock and units. The Company is engaged in offering services, such as advancing loan against listed shares, securities and properties, and margin funding. The Company offers corporate loans and personal loans. The Company is engaged in trading in shares and securities, trade financing and bills discounting. The Company offers investment advisory services in India and abroad in order to undertake money market operations and treasury managements. It also acts as administration of different investment trusts.</v>
    <v>1</v>
    <v>Bombay Stock Exchange</v>
    <v>XBOM</v>
    <v>XBOM</v>
    <v>204, 2nd Floor, Plot No-09, Sikka Complex, Community Centre, Preet Vihar, NEW DELHI, DELHI, 110092 IN</v>
    <v>1.61</v>
    <v>Investment Banking &amp; Investment Services</v>
    <v>Stock</v>
    <v>44680.438530092593</v>
    <v>4095</v>
    <v>1.47</v>
    <v>838753700</v>
    <v>GOLD LINE INTERNATIONAL FINVEST LIMITED</v>
    <v>GOLD LINE INTERNATIONAL FINVEST LIMITED</v>
    <v>1.61</v>
    <v>1540</v>
    <v>1.54</v>
    <v>1.61</v>
    <v>520965000</v>
    <v>538180</v>
    <v>GOLD LINE INTERNATIONAL FINVEST LIMITED (XBOM:538180)</v>
    <v>13740664</v>
    <v>4539860</v>
    <v>1992</v>
  </rv>
  <rv s="2">
    <v>4096</v>
  </rv>
  <rv s="0">
    <v>https://www.bing.com/financeapi/forcetrigger?t=bgvhyc&amp;q=XBOM%3a501111&amp;form=skydnc</v>
    <v>Learn more on Bing</v>
  </rv>
  <rv s="9">
    <v>en-IN</v>
    <v>bgvhyc</v>
    <v>268435456</v>
    <v>1</v>
    <v>Powered by Refinitiv</v>
    <v>15</v>
    <v>GOLD ROCK INVESTMENTS LIMITED (XBOM:501111)</v>
    <v>2</v>
    <v>16</v>
    <v>Finance</v>
    <v>4</v>
    <v>11.02</v>
    <v>10.5</v>
    <v>0.52</v>
    <v>4.9523999999999999E-2</v>
    <v>INR</v>
    <v>Gold Rock Investments Limited is an India-based non-banking financial company (NBFC). The Company’s activities primarily comprise of investing in listed and unlisted equity shares, debt instruments and mutual funds. The Company operates through investment activities segment. The Company’s products and services include investments and money lending. The Company’s subsidiary is Seattle Online Private Limited.</v>
    <v>Bombay Stock Exchange</v>
    <v>XBOM</v>
    <v>XBOM</v>
    <v>507, 5th Floor, Old Sharda Chambers, 31, Keshavji Nayak Road, Narshi Natha Street, Masjid Bunder (West), MUMBAI, MAHARASHTRA, 400009 IN</v>
    <v>11.02</v>
    <v>Stock</v>
    <v>44362.437523148146</v>
    <v>4098</v>
    <v>11.02</v>
    <v>GOLD ROCK INVESTMENTS LIMITED</v>
    <v>GOLD ROCK INVESTMENTS LIMITED</v>
    <v>11.02</v>
    <v>0.35</v>
    <v>10.5</v>
    <v>11.02</v>
    <v>501111</v>
    <v>GOLD ROCK INVESTMENTS LIMITED (XBOM:501111)</v>
    <v>25</v>
  </rv>
  <rv s="2">
    <v>4099</v>
  </rv>
  <rv s="0">
    <v>https://www.bing.com/financeapi/forcetrigger?t=ah8rnm&amp;q=XBOM%3a505576&amp;form=skydnc</v>
    <v>Learn more on Bing</v>
  </rv>
  <rv s="8">
    <v>en-IN</v>
    <v>ah8rnm</v>
    <v>268435456</v>
    <v>1</v>
    <v>Powered by Refinitiv</v>
    <v>13</v>
    <v>Goldcrest Corporation Limited (XBOM:505576)</v>
    <v>2</v>
    <v>14</v>
    <v>Finance</v>
    <v>4</v>
    <v>232.45</v>
    <v>59</v>
    <v>0.9506</v>
    <v>12.75</v>
    <v>6.9292999999999993E-2</v>
    <v>INR</v>
    <v>Goldcrest Corporation Limited is engaged in commodity operations, share trading operations, operations and maintenance of software development park, and share operations. The Company operates in four business segments: Share Trading Operations, Commodity Operations, Operations &amp; Maintenance of Software Development Park and Others. It has also expanded its interest in real estate through its involvement in land banking and has accumulated sizeable parcels of land in a range of resort locations and peripheral areas in Maharashtra, Gujarat and West Bengal for the purpose of developing agricultural activity, townships, villa projects and warehouses. Its Commodity Operations include exports of oils, Groundnut Kernels (HPS), Basmati and Non-Basmati Rice and Sesame Seeds, among others. It is engaged in the activities of finance and capital market operations. It operates and maintains an information technology (IT)/ information technology enabled services (ITES) building in Pune.</v>
    <v>Bombay Stock Exchange</v>
    <v>XBOM</v>
    <v>XBOM</v>
    <v>Devidas Mansion, 3rd Floor, Mereweather Road, Colaba, Apollo Bunder, MUMBAI, MAHARASHTRA, 400039 IN</v>
    <v>201.9</v>
    <v>Investment Banking &amp; Investment Services</v>
    <v>Stock</v>
    <v>44680.438506944447</v>
    <v>4101</v>
    <v>168.05</v>
    <v>1119460000</v>
    <v>Goldcrest Corporation Limited</v>
    <v>Goldcrest Corporation Limited</v>
    <v>168.05</v>
    <v>11.94</v>
    <v>184</v>
    <v>196.75</v>
    <v>5689760</v>
    <v>505576</v>
    <v>Goldcrest Corporation Limited (XBOM:505576)</v>
    <v>593</v>
    <v>480</v>
    <v>1983</v>
  </rv>
  <rv s="2">
    <v>4102</v>
  </rv>
  <rv s="0">
    <v>https://www.bing.com/financeapi/forcetrigger?t=ahclxm&amp;q=XBOM%3a531360&amp;form=skydnc</v>
    <v>Learn more on Bing</v>
  </rv>
  <rv s="9">
    <v>en-IN</v>
    <v>ahclxm</v>
    <v>268435456</v>
    <v>1</v>
    <v>Powered by Refinitiv</v>
    <v>15</v>
    <v>GOLECHHA GLOBAL FINANCE LIMITED (XBOM:531360)</v>
    <v>2</v>
    <v>16</v>
    <v>Finance</v>
    <v>4</v>
    <v>13.38</v>
    <v>5</v>
    <v>0.4</v>
    <v>4.9565999999999999E-2</v>
    <v>INR</v>
    <v>Golechha Global Finance Limited is an India-based non-deposit taking non-banking finance company (NBFC). The Company is engaged in the business of lending. The Company operates through financing segment. It operates through domestic geographical segment. The company's primary business activity is to grant Loans to the borrowers.</v>
    <v>Bombay Stock Exchange</v>
    <v>XBOM</v>
    <v>XBOM</v>
    <v>3A, Garstin Place, KOLKATA, WEST BENGAL, 700001 IN</v>
    <v>8.4700000000000006</v>
    <v>Stock</v>
    <v>44680.438506944447</v>
    <v>4104</v>
    <v>8.4700000000000006</v>
    <v>GOLECHHA GLOBAL FINANCE LIMITED</v>
    <v>GOLECHHA GLOBAL FINANCE LIMITED</v>
    <v>8.4700000000000006</v>
    <v>-102.79</v>
    <v>8.07</v>
    <v>8.4700000000000006</v>
    <v>531360</v>
    <v>GOLECHHA GLOBAL FINANCE LIMITED (XBOM:531360)</v>
    <v>179</v>
  </rv>
  <rv s="2">
    <v>4105</v>
  </rv>
  <rv s="0">
    <v>https://www.bing.com/financeapi/forcetrigger?t=b17uzr&amp;q=XBOM%3a530663&amp;form=skydnc</v>
    <v>Learn more on Bing</v>
  </rv>
  <rv s="8">
    <v>en-IN</v>
    <v>b17uzr</v>
    <v>268435456</v>
    <v>1</v>
    <v>Powered by Refinitiv</v>
    <v>13</v>
    <v>GOYAL ASSOCIATES LIMITED (XBOM:530663)</v>
    <v>2</v>
    <v>14</v>
    <v>Finance</v>
    <v>4</v>
    <v>7.5</v>
    <v>1.52</v>
    <v>0.81530000000000002</v>
    <v>0.03</v>
    <v>1.5789000000000001E-2</v>
    <v>INR</v>
    <v>Goyal Associates Limited is an India-based non-banking finance institute. The Company is engaged in the business of fund-based activities, such as providing micro-enterprise loans, small and mid-size enterprises (SME) loans, vehicle loans, agriculture-based loans, and loans to micro-financial institutions (MFI) and NBFCs; and share trading and other financial relating activities of NBFCs and other. The Company is an NBFI under the category of non-deposit-taking company.</v>
    <v>Bombay Stock Exchange</v>
    <v>XBOM</v>
    <v>XBOM</v>
    <v>134 &amp; 141 Sri Durga Tulasi Apartments, Dwarakapuri Colony, Adjacent to Sri Sai Baba temple Panjagutta, HYDERABAD, TELANGANA, 500082 IN</v>
    <v>1.99</v>
    <v>Investment Banking &amp; Investment Services</v>
    <v>Stock</v>
    <v>44680.438506944447</v>
    <v>4107</v>
    <v>1.83</v>
    <v>91058750</v>
    <v>GOYAL ASSOCIATES LIMITED</v>
    <v>GOYAL ASSOCIATES LIMITED</v>
    <v>1.85</v>
    <v>76.09</v>
    <v>1.9</v>
    <v>1.93</v>
    <v>46937500</v>
    <v>530663</v>
    <v>GOYAL ASSOCIATES LIMITED (XBOM:530663)</v>
    <v>143496</v>
    <v>137040</v>
    <v>1994</v>
  </rv>
  <rv s="2">
    <v>4108</v>
  </rv>
  <rv s="0">
    <v>https://www.bing.com/financeapi/forcetrigger?t=ah9fzr&amp;q=XBOM%3a511243&amp;form=skydnc</v>
    <v>Learn more on Bing</v>
  </rv>
  <rv s="1">
    <v>en-IN</v>
    <v>ah9fzr</v>
    <v>268435456</v>
    <v>1</v>
    <v>Powered by Refinitiv</v>
    <v>0</v>
    <v>CHOLAMANDALAM INVESTMENT AND FINANCE COMPANY LIMITED (XBOM:511243)</v>
    <v>2</v>
    <v>3</v>
    <v>Finance</v>
    <v>4</v>
    <v>770.05</v>
    <v>469.75</v>
    <v>1.5306</v>
    <v>0</v>
    <v>0</v>
    <v>INR</v>
    <v>Cholamandalam Investment and Finance Company Limited is an India-based equipment financing company. The Company offers financial services, including vehicle finance, home loans, home equity loans, small and medium enterprises (SME) loans, investment advisory services, stock broking and a range of other financial services to its customers. The Company’s segments include Vehicle Finance Loans, Loan against property and Home Loans. The Vehicle Finance Loans segment provides loans to customers against purchase of new/used vehicles, tractors, construction equipments and loan to automobile dealers. The Loan against property segment provides loans to customer against immovable property. The Home Loans segment provides loans for given acquisition of residential property. It offers loans against shares, and other unsecured loans and security broking and insurance agency business. Its subsidiaries include Cholamandalam Securities Limited (CSEC) and Cholamandalam Home Finance Limited (CHFL).</v>
    <v>7620</v>
    <v>Bombay Stock Exchange</v>
    <v>XBOM</v>
    <v>XBOM</v>
    <v>Dare House, 2, NSC Bose Road, Parrys, CHENNAI, TAMIL NADU, 600001 IN</v>
    <v>754.55</v>
    <v>Banking Services</v>
    <v>Stock</v>
    <v>44680.438483796293</v>
    <v>4110</v>
    <v>736</v>
    <v>606589800000</v>
    <v>CHOLAMANDALAM INVESTMENT AND FINANCE COMPANY LIMITED</v>
    <v>CHOLAMANDALAM INVESTMENT AND FINANCE COMPANY LIMITED</v>
    <v>743.4</v>
    <v>35.619999999999997</v>
    <v>740.1</v>
    <v>740.1</v>
    <v>821103000</v>
    <v>511243</v>
    <v>CHOLAMANDALAM INVESTMENT AND FINANCE COMPANY LIMITED (XBOM:511243)</v>
    <v>45621</v>
    <v>2205770</v>
    <v>1978</v>
  </rv>
  <rv s="2">
    <v>4111</v>
  </rv>
  <rv s="0">
    <v>https://www.bing.com/financeapi/forcetrigger?t=ahcwyc&amp;q=XBOM%3a531737&amp;form=skydnc</v>
    <v>Learn more on Bing</v>
  </rv>
  <rv s="8">
    <v>en-IN</v>
    <v>ahcwyc</v>
    <v>268435456</v>
    <v>1</v>
    <v>Powered by Refinitiv</v>
    <v>13</v>
    <v>GREENCREST FINANCIAL SERVICES LIMITED (XBOM:531737)</v>
    <v>2</v>
    <v>14</v>
    <v>Finance</v>
    <v>4</v>
    <v>9.11</v>
    <v>4.62</v>
    <v>-0.20219999999999999</v>
    <v>0.11</v>
    <v>1.8581E-2</v>
    <v>INR</v>
    <v>Greencrest Financial Services Limited is an India-based non-banking financial company (NBFC). The Company is engaged in the business of finance and investment. The activity of the Company includes financing, investing in shares and securities, government and non-government bonds, fixed deposits, commodities, and other related activities of the capital market.</v>
    <v>Bombay Stock Exchange</v>
    <v>XBOM</v>
    <v>XBOM</v>
    <v>8, Ganesh Chandra Avenue, Saha Court, 1st Floor, KOLKATA, WEST BENGAL, 700013 IN</v>
    <v>6.03</v>
    <v>Banking Services</v>
    <v>Stock</v>
    <v>44680.438506944447</v>
    <v>4113</v>
    <v>5.81</v>
    <v>220401300</v>
    <v>GREENCREST FINANCIAL SERVICES LIMITED</v>
    <v>GREENCREST FINANCIAL SERVICES LIMITED</v>
    <v>6.03</v>
    <v>18.75</v>
    <v>5.92</v>
    <v>6.03</v>
    <v>36550800</v>
    <v>531737</v>
    <v>GREENCREST FINANCIAL SERVICES LIMITED (XBOM:531737)</v>
    <v>2998</v>
    <v>5370</v>
    <v>1993</v>
  </rv>
  <rv s="2">
    <v>4114</v>
  </rv>
  <rv s="0">
    <v>https://www.bing.com/financeapi/forcetrigger?t=axdnr7&amp;q=XBOM%3a539405&amp;form=skydnc</v>
    <v>Learn more on Bing</v>
  </rv>
  <rv s="7">
    <v>en-IN</v>
    <v>axdnr7</v>
    <v>268435456</v>
    <v>1</v>
    <v>Powered by Refinitiv</v>
    <v>12</v>
    <v>Decorous Investment and Trading Co Ltd (XBOM:539405)</v>
    <v>2</v>
    <v>6</v>
    <v>Finance</v>
    <v>4</v>
    <v>23.9</v>
    <v>14.85</v>
    <v>3.9</v>
    <v>0.19500000000000001</v>
    <v>INR</v>
    <v>Bombay Stock Exchange</v>
    <v>XBOM</v>
    <v>XBOM</v>
    <v>R-489, GF-B, Ground Floor,, New Rajinder Nagar, NEW DELHI, DELHI, 110060 IN</v>
    <v>23.9</v>
    <v>Stock</v>
    <v>44680.438506944447</v>
    <v>4116</v>
    <v>20</v>
    <v>Decorous Investment and Trading Co Ltd</v>
    <v>Decorous Investment and Trading Co Ltd</v>
    <v>20.95</v>
    <v>20</v>
    <v>23.9</v>
    <v>539405</v>
    <v>Decorous Investment and Trading Co Ltd (XBOM:539405)</v>
    <v>554</v>
  </rv>
  <rv s="2">
    <v>4117</v>
  </rv>
  <rv s="0">
    <v>https://www.bing.com/financeapi/forcetrigger?t=aybqh7&amp;q=XBOM%3a539522&amp;form=skydnc</v>
    <v>Learn more on Bing</v>
  </rv>
  <rv s="3">
    <v>en-IN</v>
    <v>aybqh7</v>
    <v>268435456</v>
    <v>1</v>
    <v>Powered by Refinitiv</v>
    <v>5</v>
    <v>GROVY INDIA LIMITED (XBOM:539522)</v>
    <v>2</v>
    <v>6</v>
    <v>Finance</v>
    <v>4</v>
    <v>77</v>
    <v>32.299999999999997</v>
    <v>0</v>
    <v>0</v>
    <v>INR</v>
    <v>Grovy India Ltd develops real estate properties in the residential, commercial, and retail sectors in India. It operates through Construction Business and Shares Trading segments. The Company was founded in July 1985 and is located in New Delhi, India.</v>
    <v>Bombay Stock Exchange</v>
    <v>XBOM</v>
    <v>XBOM</v>
    <v>122, 1st Floor, Vinobapuri, Lajpat Nagar II, NEW DELHI, DELHI, 110024 IN</v>
    <v>74</v>
    <v>Stock</v>
    <v>44679.437511574077</v>
    <v>4119</v>
    <v>74</v>
    <v>GROVY INDIA LIMITED</v>
    <v>GROVY INDIA LIMITED</v>
    <v>74</v>
    <v>74</v>
    <v>74</v>
    <v>539522</v>
    <v>GROVY INDIA LIMITED (XBOM:539522)</v>
    <v>54</v>
  </rv>
  <rv s="2">
    <v>4120</v>
  </rv>
  <rv s="0">
    <v>https://www.bing.com/financeapi/forcetrigger?t=ah9igh&amp;q=XBOM%3a511543&amp;form=skydnc</v>
    <v>Learn more on Bing</v>
  </rv>
  <rv s="3">
    <v>en-IN</v>
    <v>ah9igh</v>
    <v>268435456</v>
    <v>1</v>
    <v>Powered by Refinitiv</v>
    <v>5</v>
    <v>GSB FINANCE LIMITED (XBOM:511543)</v>
    <v>2</v>
    <v>6</v>
    <v>Finance</v>
    <v>4</v>
    <v>16.100000000000001</v>
    <v>6.82</v>
    <v>-0.47</v>
    <v>-4.9526000000000001E-2</v>
    <v>INR</v>
    <v>GSB Finance Limited is an India-based company. The Company is primarily engaged in providing financial services, investment (finance and investment) and trading in shares. The Company’s products and services include equity trading, derivatives, advisory services, research, mutual funds, institutional broking, high net worth individual (HNI) broking, and insurance products.</v>
    <v>Bombay Stock Exchange</v>
    <v>XBOM</v>
    <v>XBOM</v>
    <v>78/80, Alli Chamber,, Tamarind Lane, Fort, MUMBAI, MAHARASHTRA, 400001 IN</v>
    <v>9.02</v>
    <v>Stock</v>
    <v>44679.438472222224</v>
    <v>4122</v>
    <v>9.02</v>
    <v>GSB FINANCE LIMITED</v>
    <v>GSB FINANCE LIMITED</v>
    <v>9.02</v>
    <v>9.49</v>
    <v>9.02</v>
    <v>511543</v>
    <v>GSB FINANCE LIMITED (XBOM:511543)</v>
    <v>6</v>
  </rv>
  <rv s="2">
    <v>4123</v>
  </rv>
  <rv s="0">
    <v>https://www.bing.com/financeapi/forcetrigger?t=azxsdm&amp;q=XBOM%3a530469&amp;form=skydnc</v>
    <v>Learn more on Bing</v>
  </rv>
  <rv s="3">
    <v>en-IN</v>
    <v>azxsdm</v>
    <v>268435456</v>
    <v>1</v>
    <v>Powered by Refinitiv</v>
    <v>5</v>
    <v>GSL SECURITIES LTD (XBOM:530469)</v>
    <v>2</v>
    <v>6</v>
    <v>Finance</v>
    <v>4</v>
    <v>10.86</v>
    <v>4.1100000000000003</v>
    <v>0.28999999999999998</v>
    <v>4.7618999999999995E-2</v>
    <v>INR</v>
    <v>GSL Securities Limited is an India-based non-banking finance company, which is primarily engaged in finance activity. The Company is engaged in the business of finance and investment in capital market. The Company is also focused on other financial service activities, except insurance and pension funding activities.</v>
    <v>Bombay Stock Exchange</v>
    <v>XBOM</v>
    <v>XBOM</v>
    <v>1/25 &amp; 1/26, 1st Floor,, Tardeo Airconditioned Market Society, Tardeo Road,, MUMBAI, MAHARASHTRA, 400034 IN</v>
    <v>6.38</v>
    <v>Stock</v>
    <v>44680.438506944447</v>
    <v>4125</v>
    <v>6.3</v>
    <v>GSL SECURITIES LTD</v>
    <v>GSL SECURITIES LTD</v>
    <v>6.3</v>
    <v>6.09</v>
    <v>6.38</v>
    <v>530469</v>
    <v>GSL SECURITIES LTD (XBOM:530469)</v>
    <v>2044</v>
  </rv>
  <rv s="2">
    <v>4126</v>
  </rv>
  <rv s="0">
    <v>https://www.bing.com/financeapi/forcetrigger?t=aan8u2&amp;q=DELPHIN+TREND+GLOBAL+A&amp;form=skydnc</v>
    <v>Learn more on Bing</v>
  </rv>
  <rv s="51">
    <v>en-IN</v>
    <v>aan8u2</v>
    <v>268435456</v>
    <v>1</v>
    <v>Powered by Refinitiv</v>
    <v>108</v>
    <v>DELPHIN TREND GLOBAL A</v>
    <v>69</v>
    <v>109</v>
    <v>Finance</v>
    <v>71</v>
    <v>0</v>
    <v>0</v>
    <v>AT</v>
    <v>EUR</v>
    <v>2.0551E-2</v>
    <v>Mutual Fund</v>
    <v>44680</v>
    <v>44681.166825355467</v>
    <v>4128</v>
    <v>DELPHIN TREND GLOBAL A</v>
    <v>4937162.1100000003</v>
    <v>19.04</v>
    <v>19.04</v>
    <v>3.7825000000000002</v>
    <v>-2.0960000000000002E-3</v>
    <v>-5.2490000000000002E-4</v>
    <v>-6.2529999999999999E-3</v>
    <v>-2.2085E-2</v>
    <v>7.6136999999999996E-2</v>
    <v>3.3031999999999999E-2</v>
    <v>-7.6624999999999999E-2</v>
    <v>DELPHIN TREND GLOBAL A</v>
  </rv>
  <rv s="2">
    <v>4129</v>
  </rv>
  <rv s="0">
    <v>https://www.bing.com/financeapi/forcetrigger?t=ahclar&amp;q=XBOM%3a531341&amp;form=skydnc</v>
    <v>Learn more on Bing</v>
  </rv>
  <rv s="3">
    <v>en-IN</v>
    <v>ahclar</v>
    <v>268435456</v>
    <v>1</v>
    <v>Powered by Refinitiv</v>
    <v>5</v>
    <v>GUJARAT INVESTA LTD (XBOM:531341)</v>
    <v>2</v>
    <v>6</v>
    <v>Finance</v>
    <v>4</v>
    <v>10.9</v>
    <v>2.8</v>
    <v>0.28000000000000003</v>
    <v>4.9208999999999996E-2</v>
    <v>INR</v>
    <v>Gujarat Investa Limited is an India-based non-banking finance company. The Company is engaged in the business of finance, investment, leasing and to lease finance lease operations of all kinds, hire or otherwise acquire any immovable or movable property and any rights or privilege, which the Company may think necessary or convenient for the purposes of its business and in particular any land, buildings, easements, machinery, plant and stock in trade and either to retain any property so acquired for the purpose of the Company’s business or turn the same to account as may seem expedient. The Company is also involved in purchasing or acquiring, constructing, selling, disposing of, managing, turning to account and dealing in real and personal property of all kinds.</v>
    <v>Bombay Stock Exchange</v>
    <v>XBOM</v>
    <v>XBOM</v>
    <v>252, New Cloth Market, O/s. Raipur Gate, AHMEDABAD, GUJARAT, 380002 IN</v>
    <v>5.97</v>
    <v>Stock</v>
    <v>44680.438506944447</v>
    <v>4131</v>
    <v>5.97</v>
    <v>GUJARAT INVESTA LTD</v>
    <v>GUJARAT INVESTA LTD</v>
    <v>5.97</v>
    <v>5.69</v>
    <v>5.97</v>
    <v>531341</v>
    <v>GUJARAT INVESTA LTD (XBOM:531341)</v>
    <v>210</v>
  </rv>
  <rv s="2">
    <v>4132</v>
  </rv>
  <rv s="0">
    <v>https://www.bing.com/financeapi/forcetrigger?t=ah7uqh&amp;q=XBOM%3a500174&amp;form=skydnc</v>
    <v>Learn more on Bing</v>
  </rv>
  <rv s="8">
    <v>en-IN</v>
    <v>ah7uqh</v>
    <v>268435456</v>
    <v>1</v>
    <v>Powered by Refinitiv</v>
    <v>13</v>
    <v>GUJARAT LEASE FINANCING LIMITED (XBOM:500174)</v>
    <v>2</v>
    <v>14</v>
    <v>Finance</v>
    <v>4</v>
    <v>5</v>
    <v>1.79</v>
    <v>-1.0986</v>
    <v>-0.1</v>
    <v>-3.4363999999999999E-2</v>
    <v>INR</v>
    <v>Gujarat Lease Financing Limited (GLFL) is an India-based company. The Company is not engaged in any business activity. GLFL is focused on exploring avenues for restructuring of its capital and operations. The Company was a non-banking finance company.</v>
    <v>Bombay Stock Exchange</v>
    <v>XBOM</v>
    <v>XBOM</v>
    <v>6th Floor, Hasubhai Chambers, Opp. Town Hall, Ellisbridge, AHMEDABAD, GUJARAT, 380006 IN</v>
    <v>2.81</v>
    <v>Banking Services</v>
    <v>Stock</v>
    <v>44680.438460648147</v>
    <v>4134</v>
    <v>2.81</v>
    <v>101721600</v>
    <v>GUJARAT LEASE FINANCING LIMITED</v>
    <v>GUJARAT LEASE FINANCING LIMITED</v>
    <v>2.81</v>
    <v>253.93</v>
    <v>2.91</v>
    <v>2.81</v>
    <v>27125770</v>
    <v>500174</v>
    <v>GUJARAT LEASE FINANCING LIMITED (XBOM:500174)</v>
    <v>87</v>
    <v>7630</v>
    <v>1983</v>
  </rv>
  <rv s="2">
    <v>4135</v>
  </rv>
  <rv s="0">
    <v>https://www.bing.com/financeapi/forcetrigger?t=ahg7tc&amp;q=XBOM%3a540204&amp;form=skydnc</v>
    <v>Learn more on Bing</v>
  </rv>
  <rv s="3">
    <v>en-IN</v>
    <v>ahg7tc</v>
    <v>268435456</v>
    <v>1</v>
    <v>Powered by Refinitiv</v>
    <v>5</v>
    <v>EIKO LIFESCIENCES LIMITED (XBOM:540204)</v>
    <v>2</v>
    <v>6</v>
    <v>Finance</v>
    <v>4</v>
    <v>110</v>
    <v>41.85</v>
    <v>0.3</v>
    <v>6.757E-3</v>
    <v>INR</v>
    <v>Eiko LifeSciences Limited, formerly Narendra Investments (Delhi) Limited, is an India-based company that is engaged in manufacturing, processing, formulating, producing, and exporting specialty and fine chemicals. The Company’s Specialty Chemicals product offerings comprise of organic as well as inorganic chemicals. Its products are used in Pharmaceuticals, Agrochemicals, Aroma Chemicals and Electronic Chemicals sector.</v>
    <v>Bombay Stock Exchange</v>
    <v>XBOM</v>
    <v>XBOM</v>
    <v>1, Matru Chhaya, Maharshi Karve Road, Opp. Dr. Bedekar Hospital, Naupada, THANE, MAHARASHTRA, 400602 IN</v>
    <v>46.5</v>
    <v>Stock</v>
    <v>44680.438472222224</v>
    <v>4137</v>
    <v>42.2</v>
    <v>EIKO LIFESCIENCES LIMITED</v>
    <v>EIKO LIFESCIENCES LIMITED</v>
    <v>45</v>
    <v>44.4</v>
    <v>44.7</v>
    <v>540204</v>
    <v>EIKO LIFESCIENCES LIMITED (XBOM:540204)</v>
    <v>43566</v>
  </rv>
  <rv s="2">
    <v>4138</v>
  </rv>
  <rv s="0">
    <v>https://www.bing.com/financeapi/forcetrigger?t=bot4gh&amp;q=XBOM%3a542332&amp;form=skydnc</v>
    <v>Learn more on Bing</v>
  </rv>
  <rv s="3">
    <v>en-IN</v>
    <v>bot4gh</v>
    <v>268435456</v>
    <v>1</v>
    <v>Powered by Refinitiv</v>
    <v>5</v>
    <v>HI-KLASS TRADING AND INVESTMENT LIMITED (XBOM:542332)</v>
    <v>2</v>
    <v>6</v>
    <v>Finance</v>
    <v>4</v>
    <v>5.1100000000000003</v>
    <v>3.15</v>
    <v>0.24</v>
    <v>4.9280999999999998E-2</v>
    <v>INR</v>
    <v>HI Klass Trading &amp; Investment Ltd is a securities brokerage company. It is engaged in trading and investments in shares, stocks, securities and properties. The Company was founded in April 1992 and is located in Mumbai, India.</v>
    <v>Bombay Stock Exchange</v>
    <v>XBOM</v>
    <v>XBOM</v>
    <v>Office No 15, 2Nd Floor, Plot No 24, Rehman Building, Veer Nariman Road, Hutatma Chowk, MUMBAI, MAHARASHTRA, 400001 IN</v>
    <v>5.1100000000000003</v>
    <v>Stock</v>
    <v>44641.438506944447</v>
    <v>4140</v>
    <v>5.1100000000000003</v>
    <v>HI-KLASS TRADING AND INVESTMENT LIMITED</v>
    <v>HI-KLASS TRADING AND INVESTMENT LIMITED</v>
    <v>5.1100000000000003</v>
    <v>4.87</v>
    <v>5.1100000000000003</v>
    <v>542332</v>
    <v>HI-KLASS TRADING AND INVESTMENT LIMITED (XBOM:542332)</v>
    <v>74790</v>
  </rv>
  <rv s="2">
    <v>4141</v>
  </rv>
  <rv s="0">
    <v>https://www.bing.com/financeapi/forcetrigger?t=ahd8c7&amp;q=XBOM%3a532160&amp;form=skydnc</v>
    <v>Learn more on Bing</v>
  </rv>
  <rv s="9">
    <v>en-IN</v>
    <v>ahd8c7</v>
    <v>268435456</v>
    <v>1</v>
    <v>Powered by Refinitiv</v>
    <v>15</v>
    <v>Gujarat State Financial Corporation (XBOM:532160)</v>
    <v>2</v>
    <v>16</v>
    <v>Finance</v>
    <v>4</v>
    <v>20.149999999999999</v>
    <v>2.76</v>
    <v>-0.05</v>
    <v>-5.6630000000000005E-3</v>
    <v>INR</v>
    <v>Gujarat State Financial Corporation is an India-based development financial institution company. The Company is a lending development financial institution in the State of Gujarat. The Company is engaged in investment operation. The Company is engaged in providing medium and long-term credit to industrial undertakings to enable setting up of medium and small-scale industries. The Company offers financial assistance for the acquisition of fixed assets, preliminary and pre-operative expenses, expansion, modernization and diversification. . The Company is engaged in the activity of recovering dues from its borrowers and paying its lenders. The Company has offices at Ahmedabad, Surat, Rajkot and Mumbai.</v>
    <v>Bombay Stock Exchange</v>
    <v>XBOM</v>
    <v>XBOM</v>
    <v>Block No.10, Sector-11, Udyogbhavan, GANDHINAGAR, GUJARAT, 382011 IN</v>
    <v>9</v>
    <v>Stock</v>
    <v>44680.438518518517</v>
    <v>4143</v>
    <v>8.4</v>
    <v>Gujarat State Financial Corporation</v>
    <v>Gujarat State Financial Corporation</v>
    <v>9</v>
    <v>-0.1</v>
    <v>8.83</v>
    <v>8.7799999999999994</v>
    <v>532160</v>
    <v>Gujarat State Financial Corporation (XBOM:532160)</v>
    <v>4856</v>
  </rv>
  <rv s="2">
    <v>4144</v>
  </rv>
  <rv s="0">
    <v>https://www.bing.com/financeapi/forcetrigger?t=bgvk3m&amp;q=XBOM%3a511194&amp;form=skydnc</v>
    <v>Learn more on Bing</v>
  </rv>
  <rv s="9">
    <v>en-IN</v>
    <v>bgvk3m</v>
    <v>268435456</v>
    <v>1</v>
    <v>Powered by Refinitiv</v>
    <v>15</v>
    <v>ICDS LIMITED (XBOM:511194)</v>
    <v>2</v>
    <v>16</v>
    <v>Finance</v>
    <v>4</v>
    <v>143.9</v>
    <v>16.45</v>
    <v>1.2</v>
    <v>3.073E-2</v>
    <v>INR</v>
    <v>ICDS Limited is an India-based company, which is engaged in trading activities of shares and securities, mobiles and accessories, renting investment properties, marketing of life and general insurance companies. The Company is involved in hire purchase, lease financing, bill discounting and loans to industrial units. The Company operates through approximately seven branches/offices across India.</v>
    <v>Bombay Stock Exchange</v>
    <v>XBOM</v>
    <v>XBOM</v>
    <v>Iv Floor Syndicate House, Ananthanagar, MANIPAL, KARNATAKA, 576104 IN</v>
    <v>40.25</v>
    <v>Stock</v>
    <v>44680.438460648147</v>
    <v>4146</v>
    <v>39.700000000000003</v>
    <v>ICDS LIMITED</v>
    <v>ICDS LIMITED</v>
    <v>39.700000000000003</v>
    <v>3.84</v>
    <v>39.049999999999997</v>
    <v>40.25</v>
    <v>511194</v>
    <v>ICDS LIMITED (XBOM:511194)</v>
    <v>20</v>
  </rv>
  <rv s="2">
    <v>4147</v>
  </rv>
  <rv s="0">
    <v>https://www.bing.com/financeapi/forcetrigger?t=ahbuhw&amp;q=XBOM%3a530055&amp;form=skydnc</v>
    <v>Learn more on Bing</v>
  </rv>
  <rv s="3">
    <v>en-IN</v>
    <v>ahbuhw</v>
    <v>268435456</v>
    <v>1</v>
    <v>Powered by Refinitiv</v>
    <v>5</v>
    <v>HARMONY CAPITAL SERVICES LIMITED (XBOM:530055)</v>
    <v>2</v>
    <v>6</v>
    <v>Finance</v>
    <v>4</v>
    <v>11.75</v>
    <v>4.5199999999999996</v>
    <v>-0.02</v>
    <v>-2.0790000000000001E-3</v>
    <v>INR</v>
    <v>Harmony Capital Services Ltd is headquartered in Mumbai, Maharashtra, India and is an investment advisor. The company offers Bridge Loans, Investment Bankings. The company was founded in 1994.</v>
    <v>Bombay Stock Exchange</v>
    <v>XBOM</v>
    <v>XBOM</v>
    <v>Office No. 8A, 8Th Floor, Astral Centre, 470/B, N. M. Joshi Marg, Chinchpokli - West, MUMBAI, MAHARASHTRA, 400011 IN</v>
    <v>9.6</v>
    <v>Stock</v>
    <v>44662.438425925924</v>
    <v>4149</v>
    <v>9.6</v>
    <v>HARMONY CAPITAL SERVICES LIMITED</v>
    <v>HARMONY CAPITAL SERVICES LIMITED</v>
    <v>9.6</v>
    <v>9.6199999999999992</v>
    <v>9.6</v>
    <v>530055</v>
    <v>HARMONY CAPITAL SERVICES LIMITED (XBOM:530055)</v>
    <v>15</v>
  </rv>
  <rv s="2">
    <v>4150</v>
  </rv>
  <rv s="0">
    <v>https://www.bing.com/financeapi/forcetrigger?t=ahe44c&amp;q=XBOM%3a532855&amp;form=skydnc</v>
    <v>Learn more on Bing</v>
  </rv>
  <rv s="9">
    <v>en-IN</v>
    <v>ahe44c</v>
    <v>268435456</v>
    <v>1</v>
    <v>Powered by Refinitiv</v>
    <v>15</v>
    <v>HARYANA CAPFIN LIMITED. (XBOM:532855)</v>
    <v>2</v>
    <v>16</v>
    <v>Finance</v>
    <v>4</v>
    <v>72.650000000000006</v>
    <v>27.55</v>
    <v>0.25</v>
    <v>4.1949999999999999E-3</v>
    <v>INR</v>
    <v>Haryana Capfin Limited is an India-based non-banking financial company (NBFC). The Company is engaged in the business of finance/investment activities. The Company is primarily engaged in investment in shares and securities, and financing. The Company is primarily a holding company, holding investment in its subsidiaries, associates, and other group companies. The Company’s subsidiaries and associates are engaged in an array of business in the financial service sector.</v>
    <v>Bombay Stock Exchange</v>
    <v>XBOM</v>
    <v>XBOM</v>
    <v>Plot No. 30, Institutional Area, Sector- 44, GURGAON, HARYANA, 122002 IN</v>
    <v>62</v>
    <v>Stock</v>
    <v>44680.438506944447</v>
    <v>4152</v>
    <v>59.6</v>
    <v>HARYANA CAPFIN LIMITED.</v>
    <v>HARYANA CAPFIN LIMITED.</v>
    <v>59.6</v>
    <v>23.11</v>
    <v>59.6</v>
    <v>59.85</v>
    <v>532855</v>
    <v>HARYANA CAPFIN LIMITED. (XBOM:532855)</v>
    <v>411</v>
  </rv>
  <rv s="2">
    <v>4153</v>
  </rv>
  <rv s="0">
    <v>https://www.bing.com/financeapi/forcetrigger?t=ahcmim&amp;q=XBOM%3a531387&amp;form=skydnc</v>
    <v>Learn more on Bing</v>
  </rv>
  <rv s="8">
    <v>en-IN</v>
    <v>ahcmim</v>
    <v>268435456</v>
    <v>1</v>
    <v>Powered by Refinitiv</v>
    <v>13</v>
    <v>HASTI FINANCE LIMITED (XBOM:531387)</v>
    <v>2</v>
    <v>14</v>
    <v>Finance</v>
    <v>4</v>
    <v>9.0299999999999994</v>
    <v>3.86</v>
    <v>0.11799999999999999</v>
    <v>-0.11</v>
    <v>-1.9400000000000001E-2</v>
    <v>INR</v>
    <v>Hasti Finance Limited is an India-based non-deposit accepting non-banking finance company. The main functions of the Company are to offer loans to its customers, which are both retail customers and corporate customers. The Company is engaged in providing personal loans, as well as gold loans. The Company operates through Financing Activity segment.</v>
    <v>Bombay Stock Exchange</v>
    <v>XBOM</v>
    <v>XBOM</v>
    <v>No. 14, Imperial Hotel Complex, Near Albert Cinema Hall, Whannels Road, Egmore, CHENNAI, TAMIL NADU, 600008 IN</v>
    <v>5.67</v>
    <v>Banking Services</v>
    <v>Stock</v>
    <v>44680.438506944447</v>
    <v>4155</v>
    <v>5.56</v>
    <v>60268900</v>
    <v>HASTI FINANCE LIMITED</v>
    <v>HASTI FINANCE LIMITED</v>
    <v>5.56</v>
    <v>32.57</v>
    <v>5.67</v>
    <v>5.56</v>
    <v>10839730</v>
    <v>531387</v>
    <v>HASTI FINANCE LIMITED (XBOM:531387)</v>
    <v>1731</v>
    <v>3140</v>
    <v>1994</v>
  </rv>
  <rv s="2">
    <v>4156</v>
  </rv>
  <rv s="0">
    <v>https://www.bing.com/financeapi/forcetrigger?t=bgvk9c&amp;q=XBOM%3a511260&amp;form=skydnc</v>
    <v>Learn more on Bing</v>
  </rv>
  <rv s="7">
    <v>en-IN</v>
    <v>bgvk9c</v>
    <v>268435456</v>
    <v>1</v>
    <v>Powered by Refinitiv</v>
    <v>12</v>
    <v>Id Info Business Services Ltd (XBOM:511260)</v>
    <v>2</v>
    <v>6</v>
    <v>Finance</v>
    <v>4</v>
    <v>15.85</v>
    <v>15.85</v>
    <v>-0.8</v>
    <v>-4.8048E-2</v>
    <v>INR</v>
    <v>Bombay Stock Exchange</v>
    <v>XBOM</v>
    <v>XBOM</v>
    <v>104 Waman Tukaram Patil Marg, MUMBAI, MAHARASHTRA, 400071 IN</v>
    <v>15.85</v>
    <v>Stock</v>
    <v>44403.423611111109</v>
    <v>4158</v>
    <v>15.85</v>
    <v>Id Info Business Services Ltd</v>
    <v>Id Info Business Services Ltd</v>
    <v>15.85</v>
    <v>16.649999999999999</v>
    <v>15.85</v>
    <v>511260</v>
    <v>Id Info Business Services Ltd (XBOM:511260)</v>
    <v>100</v>
  </rv>
  <rv s="2">
    <v>4159</v>
  </rv>
  <rv s="0">
    <v>https://www.bing.com/financeapi/forcetrigger?t=ah98w7&amp;q=XBOM%3a508956&amp;form=skydnc</v>
    <v>Learn more on Bing</v>
  </rv>
  <rv s="9">
    <v>en-IN</v>
    <v>ah98w7</v>
    <v>268435456</v>
    <v>1</v>
    <v>Powered by Refinitiv</v>
    <v>15</v>
    <v>HB LEASING AND FINANCE COMPANY LIMITED (XBOM:508956)</v>
    <v>2</v>
    <v>16</v>
    <v>Finance</v>
    <v>4</v>
    <v>6.68</v>
    <v>1.51</v>
    <v>-0.06</v>
    <v>-1.0949E-2</v>
    <v>INR</v>
    <v>HB Leasing and Finance Company Limited is an India-based non-banking financial company (NBFC). The Company is a non-systemically important non-deposit taking company.</v>
    <v>Bombay Stock Exchange</v>
    <v>XBOM</v>
    <v>XBOM</v>
    <v>Plot No. 31, Echelon Institutional Area, Sector-32, GURGAON, HARYANA, 122001 IN</v>
    <v>5.42</v>
    <v>Stock</v>
    <v>44676.43854166667</v>
    <v>4161</v>
    <v>5.42</v>
    <v>HB LEASING AND FINANCE COMPANY LIMITED</v>
    <v>HB LEASING AND FINANCE COMPANY LIMITED</v>
    <v>5.42</v>
    <v>5.53</v>
    <v>5.48</v>
    <v>5.42</v>
    <v>508956</v>
    <v>HB LEASING AND FINANCE COMPANY LIMITED (XBOM:508956)</v>
    <v>80</v>
  </rv>
  <rv s="2">
    <v>4162</v>
  </rv>
  <rv s="0">
    <v>https://www.bing.com/financeapi/forcetrigger?t=ahddec&amp;q=XBOM%3a532333&amp;form=skydnc</v>
    <v>Learn more on Bing</v>
  </rv>
  <rv s="8">
    <v>en-IN</v>
    <v>ahddec</v>
    <v>268435456</v>
    <v>1</v>
    <v>Powered by Refinitiv</v>
    <v>13</v>
    <v>HB PORTFOLIO LIMITED (XBOM:532333)</v>
    <v>2</v>
    <v>14</v>
    <v>Finance</v>
    <v>4</v>
    <v>43.85</v>
    <v>20.100000000000001</v>
    <v>1.0994999999999999</v>
    <v>2</v>
    <v>5.5248999999999999E-2</v>
    <v>INR</v>
    <v>HB Portfolio Limited is an India-based holding company. The Company is engaged in the business of activities of non-banking financial company (NBFC). The Company is engaged in the activities/business of investment and financial services. The Company is primarily engaged in investment in securities, such as equity shares, preference shares, mutual funds and others. The Company has also started the business of trading in commodities. The Company's subsidiaries include Taurus Asset Management Company, HB Securities Limited, HB Corporate Services Limited and Taurus Investment Trust Company Limited.</v>
    <v>Bombay Stock Exchange</v>
    <v>XBOM</v>
    <v>XBOM</v>
    <v>Plot No. 31, Echelon Institutional Area, Sector - 32, GURGAON, HARYANA, 122001 IN</v>
    <v>38.4</v>
    <v>Investment Banking &amp; Investment Services</v>
    <v>Stock</v>
    <v>44680.438506944447</v>
    <v>4164</v>
    <v>36.299999999999997</v>
    <v>410117200</v>
    <v>HB PORTFOLIO LIMITED</v>
    <v>HB PORTFOLIO LIMITED</v>
    <v>36.299999999999997</v>
    <v>7.92</v>
    <v>36.200000000000003</v>
    <v>38.200000000000003</v>
    <v>10764230</v>
    <v>532333</v>
    <v>HB PORTFOLIO LIMITED (XBOM:532333)</v>
    <v>4834</v>
    <v>4900</v>
    <v>1994</v>
  </rv>
  <rv s="2">
    <v>4165</v>
  </rv>
  <rv s="0">
    <v>https://www.bing.com/financeapi/forcetrigger?t=ahd9yc&amp;q=XBOM%3a532216&amp;form=skydnc</v>
    <v>Learn more on Bing</v>
  </rv>
  <rv s="8">
    <v>en-IN</v>
    <v>ahd9yc</v>
    <v>268435456</v>
    <v>1</v>
    <v>Powered by Refinitiv</v>
    <v>13</v>
    <v>HB STOCKHOLDINGS LIMITED (XBOM:532216)</v>
    <v>2</v>
    <v>14</v>
    <v>Finance</v>
    <v>4</v>
    <v>77</v>
    <v>15.5</v>
    <v>0.81599999999999995</v>
    <v>-2.95</v>
    <v>-4.9789E-2</v>
    <v>INR</v>
    <v>HB Stockholdings Limited is an India-based non-banking financial company. The Company's principal activities include dealing in securities and other financial assets. The Company is engaged in investing in securities, which includes selling and purchasing of securities. Mount Finance Limited is the subsidiary of the Company.</v>
    <v>Bombay Stock Exchange</v>
    <v>XBOM</v>
    <v>XBOM</v>
    <v>H-72, Connaught Circus, New Delhi, NEW DELHI, DELHI, 110001 IN</v>
    <v>60.3</v>
    <v>Investment Banking &amp; Investment Services</v>
    <v>Stock</v>
    <v>44680.438483796293</v>
    <v>4167</v>
    <v>56.3</v>
    <v>408988200</v>
    <v>HB STOCKHOLDINGS LIMITED</v>
    <v>HB STOCKHOLDINGS LIMITED</v>
    <v>59</v>
    <v>2.72</v>
    <v>59.25</v>
    <v>56.3</v>
    <v>7137670</v>
    <v>532216</v>
    <v>HB STOCKHOLDINGS LIMITED (XBOM:532216)</v>
    <v>6954</v>
    <v>145160</v>
    <v>1985</v>
  </rv>
  <rv s="2">
    <v>4168</v>
  </rv>
  <rv s="0">
    <v>https://www.bing.com/financeapi/forcetrigger?t=ahflcw&amp;q=XBOM%3a539224&amp;form=skydnc</v>
    <v>Learn more on Bing</v>
  </rv>
  <rv s="3">
    <v>en-IN</v>
    <v>ahflcw</v>
    <v>268435456</v>
    <v>1</v>
    <v>Powered by Refinitiv</v>
    <v>5</v>
    <v>HCKK VENTURES LIMITED (XBOM:539224)</v>
    <v>2</v>
    <v>6</v>
    <v>Finance</v>
    <v>4</v>
    <v>42.05</v>
    <v>30.1</v>
    <v>-2</v>
    <v>-4.9938000000000003E-2</v>
    <v>INR</v>
    <v>HCKK Ventures Limited, formerly Shreenath Industrial Investment Company Limited, is engaged in the residential real estate industry. The Company focuses on construction activity. The Company operates through Fund Based Activities segment. The Company's project is HASTAGIRI HEIGHTS. The HASTAGIRI HEIGHTS project has a club house, gymnasium, swimming pool, acres of landscaped gardens and a supermarket. The HASTAGIRI HEIGHTS project is located on the banks of the Godavari River at Jalalpur near Gangapur Road, Nashik. The HASTAGIRI HEIGHTS project has an area of approximately 180,000 square feet. The HASTAGIRI HEIGHTS project has an elevation of approximately 10 floors and stilt parking. The HASTAGIRI HEIGHTS project has two bed room apartments. The HASTAGIRI HEIGHTS project has intercom linked security service, firefighting systems and rain water harvesting.</v>
    <v>Bombay Stock Exchange</v>
    <v>XBOM</v>
    <v>XBOM</v>
    <v>Office No. 3, Shree Mangal Apartments, Near ABB Circle, Mahatma Nagar, NASHIK, MAHARASHTRA, 422007 IN</v>
    <v>42.05</v>
    <v>Stock</v>
    <v>44680.438506944447</v>
    <v>4170</v>
    <v>38.049999999999997</v>
    <v>HCKK VENTURES LIMITED</v>
    <v>HCKK VENTURES LIMITED</v>
    <v>42</v>
    <v>40.049999999999997</v>
    <v>38.049999999999997</v>
    <v>539224</v>
    <v>HCKK VENTURES LIMITED (XBOM:539224)</v>
    <v>342915</v>
  </rv>
  <rv s="2">
    <v>4171</v>
  </rv>
  <rv s="0">
    <v>https://www.bing.com/financeapi/forcetrigger?t=bgvgz2&amp;q=XBOM%3a541729&amp;form=skydnc</v>
    <v>Learn more on Bing</v>
  </rv>
  <rv s="1">
    <v>en-IN</v>
    <v>bgvgz2</v>
    <v>268435456</v>
    <v>1</v>
    <v>Powered by Refinitiv</v>
    <v>0</v>
    <v>HDFC ASSET MANAGEMENT COMPANY LIMITED (XBOM:541729)</v>
    <v>2</v>
    <v>3</v>
    <v>Finance</v>
    <v>4</v>
    <v>3363</v>
    <v>1988</v>
    <v>1.1485000000000001</v>
    <v>-11.7</v>
    <v>-5.6930000000000001E-3</v>
    <v>INR</v>
    <v>HDFC Asset Management Company Limited is an India-based company that is engaged in providing asset management services to Housing Development Finance Corporation Limited (HDFC) Mutual Fund. The Company also provides portfolio management and segregated account services, including discretionary, non-discretionary and advisory services, to high-net-worth individuals (HNIs), family offices, domestic corporates, trusts, provident funds and domestic and global institutions. The Company's product portfolio includes equity-oriented, debt-oriented, liquid and other schemes. Its equity-oriented scheme includes all solution-oriented schemes/portfolios. Its other scheme include arbitrage funds, exchange-traded funds (ETFs) and fund of funds (FoFs).</v>
    <v>1254</v>
    <v>Bombay Stock Exchange</v>
    <v>XBOM</v>
    <v>XBOM</v>
    <v>HDFC House, 2nd Floor,, H. T. Parekh Marg,, 165-166, Backbay Reclamation,Churchgate, MUMBAI, MAHARASHTRA, 400020 IN</v>
    <v>2089.5500000000002</v>
    <v>Investment Banking &amp; Investment Services</v>
    <v>Stock</v>
    <v>44680.438483796293</v>
    <v>4173</v>
    <v>2035.9</v>
    <v>435461500000</v>
    <v>HDFC ASSET MANAGEMENT COMPANY LIMITED</v>
    <v>HDFC ASSET MANAGEMENT COMPANY LIMITED</v>
    <v>2075</v>
    <v>31.44</v>
    <v>2055</v>
    <v>2043.3</v>
    <v>213278500</v>
    <v>541729</v>
    <v>HDFC ASSET MANAGEMENT COMPANY LIMITED (XBOM:541729)</v>
    <v>25176</v>
    <v>396220</v>
    <v>1999</v>
  </rv>
  <rv s="2">
    <v>4174</v>
  </rv>
  <rv s="0">
    <v>https://www.bing.com/financeapi/forcetrigger?t=bsx827&amp;q=XBOM%3a542866&amp;form=skydnc</v>
    <v>Learn more on Bing</v>
  </rv>
  <rv s="7">
    <v>en-IN</v>
    <v>bsx827</v>
    <v>268435456</v>
    <v>1</v>
    <v>Powered by Refinitiv</v>
    <v>12</v>
    <v>JSG Leasing Ltd (XBOM:542866)</v>
    <v>2</v>
    <v>6</v>
    <v>Finance</v>
    <v>4</v>
    <v>37.1</v>
    <v>31.1</v>
    <v>1.4</v>
    <v>3.9216000000000001E-2</v>
    <v>INR</v>
    <v>Bombay Stock Exchange</v>
    <v>XBOM</v>
    <v>XBOM</v>
    <v>6Th Floor, B-Wing/Part-Ii, B. D, Patel House, Naranpura Road, AHMEDABAD, GUJARAT, 380014 IN</v>
    <v>37.1</v>
    <v>Stock</v>
    <v>44351.437534722223</v>
    <v>4176</v>
    <v>36.9</v>
    <v>JSG Leasing Ltd</v>
    <v>JSG Leasing Ltd</v>
    <v>36.9</v>
    <v>35.700000000000003</v>
    <v>37.1</v>
    <v>542866</v>
    <v>JSG Leasing Ltd (XBOM:542866)</v>
    <v>60</v>
  </rv>
  <rv s="2">
    <v>4177</v>
  </rv>
  <rv s="0">
    <v>https://www.bing.com/financeapi/forcetrigger?t=bgvijc&amp;q=XBOM%3a539174&amp;form=skydnc</v>
    <v>Learn more on Bing</v>
  </rv>
  <rv s="10">
    <v>en-IN</v>
    <v>bgvijc</v>
    <v>268435456</v>
    <v>1</v>
    <v>Powered by Refinitiv</v>
    <v>17</v>
    <v>HELPAGE FINLEASE LIMITED (XBOM:539174)</v>
    <v>2</v>
    <v>18</v>
    <v>Finance</v>
    <v>4</v>
    <v>17.14</v>
    <v>8.1300000000000008</v>
    <v>0.62</v>
    <v>4.7950999999999994E-2</v>
    <v>INR</v>
    <v>Helpage Finlease Limited is an India-based non-banking financial company (NBFC). The Company is engaged in the lending business mainly focused on catering the financial needs of small and medium enterprise (SME’s). The Company provides multiple financial services include asset management, portfolio management service, underwriting, stock broking, merchant banking, venture capital financing, foreign exchange related business, factoring and leasing related business, credit cards services, and giving credit rating to other companies.</v>
    <v>Bombay Stock Exchange</v>
    <v>XBOM</v>
    <v>XBOM</v>
    <v>S-191/C, 3Rd Floor, Manak Complex, School Block, Shakarpur, NEW DELHI, DELHI, 110092 IN</v>
    <v>13.57</v>
    <v>Banking Services</v>
    <v>Stock</v>
    <v>44680.438506944447</v>
    <v>4179</v>
    <v>13.2</v>
    <v>134788600</v>
    <v>HELPAGE FINLEASE LIMITED</v>
    <v>HELPAGE FINLEASE LIMITED</v>
    <v>13.2</v>
    <v>19.59</v>
    <v>12.93</v>
    <v>13.55</v>
    <v>9947500</v>
    <v>539174</v>
    <v>HELPAGE FINLEASE LIMITED (XBOM:539174)</v>
    <v>33</v>
    <v>240</v>
    <v>1982</v>
  </rv>
  <rv s="2">
    <v>4180</v>
  </rv>
  <rv s="0">
    <v>https://www.bing.com/financeapi/forcetrigger?t=bgwsu2&amp;q=XBOM%3a501261&amp;form=skydnc</v>
    <v>Learn more on Bing</v>
  </rv>
  <rv s="7">
    <v>en-IN</v>
    <v>bgwsu2</v>
    <v>268435456</v>
    <v>1</v>
    <v>Powered by Refinitiv</v>
    <v>12</v>
    <v>Kratos Energy &amp; Infrastructure Ltd (XBOM:501261)</v>
    <v>2</v>
    <v>6</v>
    <v>Finance</v>
    <v>4</v>
    <v>280</v>
    <v>280</v>
    <v>-0.55000000000000004</v>
    <v>-1.9599999999999999E-3</v>
    <v>INR</v>
    <v>Bombay Stock Exchange</v>
    <v>XBOM</v>
    <v>XBOM</v>
    <v>317 Maker Chambers-V, Nariman Point, MUMBAI, MAHARASHTRA, 400021 IN</v>
    <v>280</v>
    <v>Stock</v>
    <v>44389.437511574077</v>
    <v>4182</v>
    <v>280</v>
    <v>Kratos Energy &amp; Infrastructure Ltd</v>
    <v>Kratos Energy &amp; Infrastructure Ltd</v>
    <v>280</v>
    <v>280.55</v>
    <v>280</v>
    <v>501261</v>
    <v>Kratos Energy &amp; Infrastructure Ltd (XBOM:501261)</v>
    <v>150</v>
  </rv>
  <rv s="2">
    <v>4183</v>
  </rv>
  <rv s="0">
    <v>https://www.bing.com/financeapi/forcetrigger?t=ahezdm&amp;q=XBOM%3a535910&amp;form=skydnc</v>
    <v>Learn more on Bing</v>
  </rv>
  <rv s="12">
    <v>en-IN</v>
    <v>ahezdm</v>
    <v>268435456</v>
    <v>1</v>
    <v>Powered by Refinitiv</v>
    <v>21</v>
    <v>MONEY MASTERS LEASING AND FINANCE LIMITED (XBOM:535910)</v>
    <v>2</v>
    <v>22</v>
    <v>Finance</v>
    <v>4</v>
    <v>7.24</v>
    <v>5.04</v>
    <v>0</v>
    <v>0</v>
    <v>INR</v>
    <v>Money Masters Leasing &amp; Finance Limited is a deposit-taking, non-banking financial company. The Company operates through its leasing and finance segment. The Company is engaged in the business of lending, and acceptance of deposits. The Company is primarily engaged in the business of hire purchase and asset financing activities. The Company provides finance on hire purchase basis for auto rickshaws, machinery, computers and equipment, among others. It accepts public and corporate deposits and offers variety of financial services products to its customers. The Company has a diversified lending portfolio across retail, small and medium enterprises (SMEs) and commercial customers with a presence in urban and rural India.</v>
    <v>Bombay Stock Exchange</v>
    <v>XBOM</v>
    <v>XBOM</v>
    <v>4, Akashdeep Ground Floor TPS VI,, 1st Road, Milan Subway, Santacruz (West), MUMBAI, MAHARASHTRA, 400054 IN</v>
    <v>7.24</v>
    <v>Banking Services</v>
    <v>Stock</v>
    <v>44673.437511574077</v>
    <v>4185</v>
    <v>7.24</v>
    <v>MONEY MASTERS LEASING AND FINANCE LIMITED</v>
    <v>MONEY MASTERS LEASING AND FINANCE LIMITED</v>
    <v>7.24</v>
    <v>7.24</v>
    <v>7.24</v>
    <v>535910</v>
    <v>MONEY MASTERS LEASING AND FINANCE LIMITED (XBOM:535910)</v>
    <v>10000</v>
    <v>1994</v>
  </rv>
  <rv s="2">
    <v>4186</v>
  </rv>
  <rv s="0">
    <v>https://www.bing.com/financeapi/forcetrigger?t=ahfwar&amp;q=XBOM%3a539697&amp;form=skydnc</v>
    <v>Learn more on Bing</v>
  </rv>
  <rv s="7">
    <v>en-IN</v>
    <v>ahfwar</v>
    <v>268435456</v>
    <v>1</v>
    <v>Powered by Refinitiv</v>
    <v>12</v>
    <v>Hiliks Technologies Ltd (XBOM:539697)</v>
    <v>2</v>
    <v>6</v>
    <v>Finance</v>
    <v>4</v>
    <v>19</v>
    <v>7.85</v>
    <v>-0.11</v>
    <v>-1.0880000000000001E-2</v>
    <v>INR</v>
    <v>Bombay Stock Exchange</v>
    <v>XBOM</v>
    <v>XBOM</v>
    <v>2nd Floor, D No 1-98/4/B/24, JSP Imperia Building,Near Maxcure Hospitals,, Patrika Nagar, Madhapur,, HYDERABAD, TELANGANA, 500081 IN</v>
    <v>10.11</v>
    <v>Stock</v>
    <v>44680.438472222224</v>
    <v>4188</v>
    <v>9.61</v>
    <v>Hiliks Technologies Ltd</v>
    <v>Hiliks Technologies Ltd</v>
    <v>9.61</v>
    <v>10.11</v>
    <v>10</v>
    <v>539697</v>
    <v>Hiliks Technologies Ltd (XBOM:539697)</v>
    <v>253</v>
  </rv>
  <rv s="2">
    <v>4189</v>
  </rv>
  <rv s="0">
    <v>https://www.bing.com/financeapi/forcetrigger?t=ahgbkr&amp;q=XBOM%3a540530&amp;form=skydnc</v>
    <v>Learn more on Bing</v>
  </rv>
  <rv s="1">
    <v>en-IN</v>
    <v>ahgbkr</v>
    <v>268435456</v>
    <v>1</v>
    <v>Powered by Refinitiv</v>
    <v>0</v>
    <v>HOUSING AND URBAN DEVELOPMENT CORPORATION LIMITED (XBOM:540530)</v>
    <v>2</v>
    <v>3</v>
    <v>Finance</v>
    <v>4</v>
    <v>58.25</v>
    <v>30.6</v>
    <v>1.5616000000000001</v>
    <v>-0.05</v>
    <v>-1.4159999999999999E-3</v>
    <v>INR</v>
    <v>Housing And Urban Development Corporation Limited is a techno-financing company. The Company is engaged in housing and infrastructure project finance (including retail lending) and providing consultancy services. It conducts capacity building program, workshops, seminars for government officials both (National and International). Its housing finance loans are classified into social housing, residential real estate, health center, playgrounds, police stations, courts, jails, crematorium and retail finance. Its urban infrastructure finance, loans are sanctioned for projects relating to water supply, sewerage, drainage, solid waste management, roads, electricity, smart cities, and industrial infrastructure in the urban areas. It provides consultancy services in the areas of architectural design and development; urban and regional planning; appraisal scrutiny and monitoring of government projects and environmental engineering for the housing and urban development sector.</v>
    <v>753</v>
    <v>Bombay Stock Exchange</v>
    <v>XBOM</v>
    <v>XBOM</v>
    <v>HUDCO Bhawan, Core-7-A,, India Habitat Centre, Lodhi Road,, NEW DELHI, DELHI, 110003 IN</v>
    <v>36.15</v>
    <v>Banking Services</v>
    <v>Stock</v>
    <v>44680.438483796293</v>
    <v>4191</v>
    <v>34.9</v>
    <v>70566980000</v>
    <v>HOUSING AND URBAN DEVELOPMENT CORPORATION LIMITED</v>
    <v>HOUSING AND URBAN DEVELOPMENT CORPORATION LIMITED</v>
    <v>35.6</v>
    <v>4.7300000000000004</v>
    <v>35.299999999999997</v>
    <v>35.25</v>
    <v>2001900000</v>
    <v>540530</v>
    <v>HOUSING AND URBAN DEVELOPMENT CORPORATION LIMITED (XBOM:540530)</v>
    <v>377613</v>
    <v>1530770</v>
    <v>1970</v>
  </rv>
  <rv s="2">
    <v>4192</v>
  </rv>
  <rv s="0">
    <v>https://www.bing.com/financeapi/forcetrigger?t=ah7nh7&amp;q=XBOM%3a500010&amp;form=skydnc</v>
    <v>Learn more on Bing</v>
  </rv>
  <rv s="1">
    <v>en-IN</v>
    <v>ah7nh7</v>
    <v>268435456</v>
    <v>1</v>
    <v>Powered by Refinitiv</v>
    <v>0</v>
    <v>HOUSING DEVELOPMENT FINANCE CORPORATION LIMITED (XBOM:500010)</v>
    <v>2</v>
    <v>3</v>
    <v>Finance</v>
    <v>4</v>
    <v>3021.1</v>
    <v>2046.3</v>
    <v>1.1545000000000001</v>
    <v>3.7</v>
    <v>1.663E-3</v>
    <v>INR</v>
    <v>Housing Development Finance Corporation Limited is an India-based holding company that is primarily engaged in providing finance to individuals, corporates and developers for the purchase, construction, development and repair of houses, apartments and commercial properties. The Company's segments include loans, life insurance, general insurance and asset management. The Company offers a range of insurance products, including motor, health, travel, home and personal accident in the retail division. It has customized products, such as property, marine, aviation, cyber security and liability insurance in the corporate division and crop insurance. The Company operates approximately 387 branches and service centers.</v>
    <v>3226</v>
    <v>Bombay Stock Exchange</v>
    <v>XBOM</v>
    <v>XBOM</v>
    <v>HDFC House, H T Parekh Marg, 165-166,, Backbay Reclamation, Churchgate, MUMBAI, MAHARASHTRA, 400020 IN</v>
    <v>2283.3000000000002</v>
    <v>Banking Services</v>
    <v>Stock</v>
    <v>44680.438483796293</v>
    <v>4194</v>
    <v>2215.85</v>
    <v>4042509000000</v>
    <v>HOUSING DEVELOPMENT FINANCE CORPORATION LIMITED</v>
    <v>HOUSING DEVELOPMENT FINANCE CORPORATION LIMITED</v>
    <v>2232.5</v>
    <v>18.62</v>
    <v>2224.4499999999998</v>
    <v>2228.15</v>
    <v>1813028000</v>
    <v>500010</v>
    <v>HOUSING DEVELOPMENT FINANCE CORPORATION LIMITED (XBOM:500010)</v>
    <v>179824</v>
    <v>6189590</v>
    <v>1977</v>
  </rv>
  <rv s="2">
    <v>4195</v>
  </rv>
  <rv s="0">
    <v>https://www.bing.com/financeapi/forcetrigger?t=ahjfh7&amp;q=XNSE%3aPILANIINVS&amp;form=skydnc</v>
    <v>Learn more on Bing</v>
  </rv>
  <rv s="1">
    <v>en-IN</v>
    <v>ahjfh7</v>
    <v>268435456</v>
    <v>1</v>
    <v>Powered by Refinitiv</v>
    <v>0</v>
    <v>PILANI INVESTMENT AND INDUSTRIES CORPORATION LIMITED (XNSE:PILANIINVS)</v>
    <v>2</v>
    <v>3</v>
    <v>Finance</v>
    <v>7</v>
    <v>2250</v>
    <v>1589.95</v>
    <v>1.2117</v>
    <v>-21.55</v>
    <v>-1.1924999999999998E-2</v>
    <v>INR</v>
    <v>Pilani Investment and Industries Corporation Limited is an India-based investment holding company. The Company is primarily engaged in providing investment and financing activities which are carried out within India. It also offers corporate loans. The Company holds investments in equity shares of various diversified companies. The Company's subsidiaries includes PIC Properties Limited, PIC Realcon Limited, Atlas Iron and Alloys Limited.</v>
    <v>4</v>
    <v>National Stock Exchange of India</v>
    <v>XNSE</v>
    <v>XNSE</v>
    <v>Birla Building 14th Floor, 9/1,R. N. Mukherjee Road,, KOLKATA, WEST BENGAL, 700001 IN</v>
    <v>1849.9</v>
    <v>Collective Investments</v>
    <v>Stock</v>
    <v>44680.469861111109</v>
    <v>4197</v>
    <v>1758.3</v>
    <v>19770610000</v>
    <v>PILANI INVESTMENT AND INDUSTRIES CORPORATION LIMITED</v>
    <v>PILANI INVESTMENT AND INDUSTRIES CORPORATION LIMITED</v>
    <v>1830</v>
    <v>11.81</v>
    <v>1807.15</v>
    <v>1785.6</v>
    <v>11072250</v>
    <v>PILANIINVS</v>
    <v>PILANI INVESTMENT AND INDUSTRIES CORPORATION LIMITED (XNSE:PILANIINVS)</v>
    <v>2011</v>
    <v>2460</v>
    <v>1948</v>
  </rv>
  <rv s="2">
    <v>4198</v>
  </rv>
  <rv s="0">
    <v>https://www.bing.com/financeapi/forcetrigger?t=ahb51h&amp;q=XBOM%3a524000&amp;form=skydnc</v>
    <v>Learn more on Bing</v>
  </rv>
  <rv s="1">
    <v>en-IN</v>
    <v>ahb51h</v>
    <v>268435456</v>
    <v>1</v>
    <v>Powered by Refinitiv</v>
    <v>0</v>
    <v>POONAWALLA FINCORP LIMITED (XBOM:524000)</v>
    <v>2</v>
    <v>3</v>
    <v>Finance</v>
    <v>4</v>
    <v>343.75</v>
    <v>111.05</v>
    <v>2.4367999999999999</v>
    <v>-6.65</v>
    <v>-2.1229000000000001E-2</v>
    <v>INR</v>
    <v>Poonawalla Fincorp Limited, formerly Magma Fincorp Limited, is an India-based non-banking finance company. The Company is engaged primarily in the business of financing. It provides asset finance through its pan India branch network. The Company's business focusses on the necessities of people and enable them to earn their livelihood through financial products offered by it to the micro, small and medium enterprise (MSMEs), such as truck/taxi drivers who owns and operates commercial vehicles, construction equipment and passenger vehicles, among others to marginal farmers, small shopkeepers and other MSMEs. The products offered by the Company include business loan, professional loan, personal loan, home loan, loan against property, pre-owned car loan, medical equipment loan, insurance and auto lease. The Company, through Magma HDI General Insurance Company Limited, offers motor insurance, liability insurance, fire insurance, engineering insurance and marine insurance, among others.</v>
    <v>5505</v>
    <v>Bombay Stock Exchange</v>
    <v>XBOM</v>
    <v>XBOM</v>
    <v>601, 6th Floor, Zero One IT Park, Sr. No. 79/1, Ghorpadi, Mundhwa Road, PUNE, MAHARASHTRA, 411036 IN</v>
    <v>319</v>
    <v>Banking Services</v>
    <v>Stock</v>
    <v>44680.438460648147</v>
    <v>4200</v>
    <v>305.10000000000002</v>
    <v>234410800000</v>
    <v>POONAWALLA FINCORP LIMITED</v>
    <v>POONAWALLA FINCORP LIMITED</v>
    <v>315.75</v>
    <v>66.13</v>
    <v>313.25</v>
    <v>306.60000000000002</v>
    <v>764923500</v>
    <v>524000</v>
    <v>POONAWALLA FINCORP LIMITED (XBOM:524000)</v>
    <v>218241</v>
    <v>4639890</v>
    <v>1978</v>
  </rv>
  <rv s="2">
    <v>4201</v>
  </rv>
  <rv s="0">
    <v>https://www.bing.com/financeapi/forcetrigger?t=bh3bqh&amp;q=XBOM%3a511016&amp;form=skydnc</v>
    <v>Learn more on Bing</v>
  </rv>
  <rv s="10">
    <v>en-IN</v>
    <v>bh3bqh</v>
    <v>268435456</v>
    <v>1</v>
    <v>Powered by Refinitiv</v>
    <v>17</v>
    <v>PREMIER CAPITAL SERVICES LIMITED (XBOM:511016)</v>
    <v>2</v>
    <v>18</v>
    <v>Finance</v>
    <v>4</v>
    <v>69.849999999999994</v>
    <v>4.1399999999999997</v>
    <v>-0.01</v>
    <v>-1.2670000000000001E-3</v>
    <v>INR</v>
    <v>Premier Capital Services Limited is an India-based company. The Company is not engaged in any business and has not generated any revenue.</v>
    <v>Bombay Stock Exchange</v>
    <v>XBOM</v>
    <v>XBOM</v>
    <v>5/5-A, Navratan Bagh,, Off. Geeta Bhawan Square, A.B. Road, Behind Vishesh Hospital,, INDORE, MADHYA PRADESH, 452001 IN</v>
    <v>8.6</v>
    <v>Professional &amp; Commercial Services</v>
    <v>Stock</v>
    <v>44680.438506944447</v>
    <v>4203</v>
    <v>7.65</v>
    <v>285369100</v>
    <v>PREMIER CAPITAL SERVICES LIMITED</v>
    <v>PREMIER CAPITAL SERVICES LIMITED</v>
    <v>7.89</v>
    <v>41686.57</v>
    <v>7.89</v>
    <v>7.88</v>
    <v>37060920</v>
    <v>511016</v>
    <v>PREMIER CAPITAL SERVICES LIMITED (XBOM:511016)</v>
    <v>12587</v>
    <v>6380</v>
    <v>1983</v>
  </rv>
  <rv s="2">
    <v>4204</v>
  </rv>
  <rv s="0">
    <v>https://www.bing.com/financeapi/forcetrigger?t=azkbm7&amp;q=XNSE%3aISEC&amp;form=skydnc</v>
    <v>Learn more on Bing</v>
  </rv>
  <rv s="1">
    <v>en-IN</v>
    <v>azkbm7</v>
    <v>268435456</v>
    <v>1</v>
    <v>Powered by Refinitiv</v>
    <v>0</v>
    <v>ICICI SECURITIES LIMITED (XNSE:ISEC)</v>
    <v>2</v>
    <v>3</v>
    <v>Finance</v>
    <v>7</v>
    <v>896.05</v>
    <v>444</v>
    <v>1.4575</v>
    <v>-20.55</v>
    <v>-3.5354999999999998E-2</v>
    <v>INR</v>
    <v>ICICI Securities Limited is an integrated technology-based securities company. The Company offers a range of services, including retail and institutional broking, financial products distribution, private wealth management, and issuer and advisory services. The Company’s segments include Treasury, Broking &amp; distribution and Issuer services &amp; advisory. Its Treasury segment includes income from treasury and investment. Its Broking &amp; distribution segment includes broking and other related activities; distribution of third party products, such as mutual fund, life insurance and others, and sales credit for referred business and interest earned on its funds used in brokerage business. Its Issuer services &amp; advisory segment includes financial advisory services, such as equity-debt issue management services, merger and acquisition advice and other related activities. The Company's subsidiaries include ICICI Securities, Inc. and ICICI Securities Holdings, Inc.</v>
    <v>3766</v>
    <v>National Stock Exchange of India</v>
    <v>XNSE</v>
    <v>XNSE</v>
    <v>ICICI Venture House, Appasaheb Marathe Marg, Prabhadevi, MUMBAI, MAHARASHTRA, 400025 IN</v>
    <v>586.4</v>
    <v>Investment Banking &amp; Investment Services</v>
    <v>Stock</v>
    <v>44680.469849537039</v>
    <v>4206</v>
    <v>560</v>
    <v>180927400000</v>
    <v>ICICI SECURITIES LIMITED</v>
    <v>ICICI SECURITIES LIMITED</v>
    <v>583.85</v>
    <v>13.56</v>
    <v>581.25</v>
    <v>560.70000000000005</v>
    <v>322681300</v>
    <v>ISEC</v>
    <v>ICICI SECURITIES LIMITED (XNSE:ISEC)</v>
    <v>501483</v>
    <v>751680</v>
    <v>1995</v>
  </rv>
  <rv s="2">
    <v>4207</v>
  </rv>
  <rv s="0">
    <v>https://www.bing.com/financeapi/forcetrigger?t=bh3c2w&amp;q=XBOM%3a531735&amp;form=skydnc</v>
    <v>Learn more on Bing</v>
  </rv>
  <rv s="9">
    <v>en-IN</v>
    <v>bh3c2w</v>
    <v>268435456</v>
    <v>1</v>
    <v>Powered by Refinitiv</v>
    <v>15</v>
    <v>PRISM FINANCE LIMITED (XBOM:531735)</v>
    <v>2</v>
    <v>16</v>
    <v>Finance</v>
    <v>4</v>
    <v>38.25</v>
    <v>18.05</v>
    <v>1.8</v>
    <v>4.9519000000000001E-2</v>
    <v>INR</v>
    <v>Prism Finance Limited is an India-based non-banking financial company (NBFC). The Company is engaged in finance/investment and trading of fabric. The Company focuses on capital market activities, including trading in securities and emerging products in derivatives. The Company is engaged in the business of financial services by way of assisting in providing finance by way of loans, advances, bill discounting, lease, higher purchase and various other forms of finance, and also making investment in shares and securities, as well as dealing in shares and securities.</v>
    <v>Bombay Stock Exchange</v>
    <v>XBOM</v>
    <v>XBOM</v>
    <v>301, Iscon Mall,, above Star India Bazar, Satellite Road, AHMEDABAD, GUJARAT, 380015 IN</v>
    <v>38.15</v>
    <v>Stock</v>
    <v>44673.438506944447</v>
    <v>4209</v>
    <v>38.15</v>
    <v>PRISM FINANCE LIMITED</v>
    <v>PRISM FINANCE LIMITED</v>
    <v>38.15</v>
    <v>112.21</v>
    <v>36.35</v>
    <v>38.15</v>
    <v>531735</v>
    <v>PRISM FINANCE LIMITED (XBOM:531735)</v>
    <v>1000</v>
  </rv>
  <rv s="2">
    <v>4210</v>
  </rv>
  <rv s="0">
    <v>https://www.bing.com/financeapi/forcetrigger?t=ahi8ww&amp;q=XNSE%3aIDFC&amp;form=skydnc</v>
    <v>Learn more on Bing</v>
  </rv>
  <rv s="1">
    <v>en-IN</v>
    <v>ahi8ww</v>
    <v>268435456</v>
    <v>1</v>
    <v>Powered by Refinitiv</v>
    <v>0</v>
    <v>IDFC Limited (XNSE:IDFC)</v>
    <v>2</v>
    <v>3</v>
    <v>Finance</v>
    <v>7</v>
    <v>70.2</v>
    <v>41.65</v>
    <v>1.5462</v>
    <v>-0.9</v>
    <v>-1.5517000000000001E-2</v>
    <v>INR</v>
    <v>IDFC Limited is an India-based non-banking finance company (NBFC). The Company is primarily engaged in investment activity. The Company’s segments include Financing and Asset Management. The Financing segment is engaged in investing. The Asset Management segment includes portfolio management, mutual fund and other alternative funds. It is involved in holding investment in IDFC Financial Holding Company Limited, which in turn, holds investments in IDFC Bank Limited (IDFC Bank), IDFC Alternatives Limited, IDFC Asset Management Company Limited and IDFC Infra Debt Fund Limited. The Company’s businesses include IDFC Bank, IDFC Securities, IDFC Mutual Fund, and IDFC Foundation. Its IDFC Bank offers savings account, senior citizen saving account, first deposit account, and corporate salary account. It also provides loans. Its IDFC Securities provides a full suite of investment banking services to a diverse group of Indian and multinational corporations, banks and financial institutions.</v>
    <v>336</v>
    <v>National Stock Exchange of India</v>
    <v>XNSE</v>
    <v>XNSE</v>
    <v>906/907, 9th Floor, Embassy Centre,, Jamnalal Bajaj Road,, MUMBAI, MAHARASHTRA, 400021 IN</v>
    <v>58.5</v>
    <v>Investment Banking &amp; Investment Services</v>
    <v>Stock</v>
    <v>44680.469849537039</v>
    <v>4212</v>
    <v>56.55</v>
    <v>91156490000</v>
    <v>IDFC Limited</v>
    <v>IDFC Limited</v>
    <v>58.1</v>
    <v>0</v>
    <v>58</v>
    <v>57.1</v>
    <v>1596436000</v>
    <v>IDFC</v>
    <v>IDFC Limited (XNSE:IDFC)</v>
    <v>4179079</v>
    <v>6614650</v>
    <v>1997</v>
  </rv>
  <rv s="2">
    <v>4213</v>
  </rv>
  <rv s="0">
    <v>https://www.bing.com/financeapi/forcetrigger?t=bh3e1h&amp;q=XBOM%3a507962&amp;form=skydnc</v>
    <v>Learn more on Bing</v>
  </rv>
  <rv s="52">
    <v>en-IN</v>
    <v>bh3e1h</v>
    <v>268435456</v>
    <v>1</v>
    <v>Powered by Refinitiv</v>
    <v>110</v>
    <v>RAJATH FINANCE LIMITED (XBOM:507962)</v>
    <v>2</v>
    <v>111</v>
    <v>Finance</v>
    <v>4</v>
    <v>9.6199999999999992</v>
    <v>7.33</v>
    <v>0.45</v>
    <v>4.9073000000000006E-2</v>
    <v>INR</v>
    <v>Rajath Finance Limited is an India-based company. The Company is a non-banking financial services company (Non-Deposit Accepting or Holding).</v>
    <v>Bombay Stock Exchange</v>
    <v>XBOM</v>
    <v>XBOM</v>
    <v>208-215, Star Plaza, Nr. Phulchhab Chowk, RAJKOT, GUJARAT, 360001 IN</v>
    <v>9.6199999999999992</v>
    <v>Banking Services</v>
    <v>Stock</v>
    <v>44677.438518518517</v>
    <v>4215</v>
    <v>9.6199999999999992</v>
    <v>36680000</v>
    <v>RAJATH FINANCE LIMITED</v>
    <v>RAJATH FINANCE LIMITED</v>
    <v>9.6199999999999992</v>
    <v>9.17</v>
    <v>9.6199999999999992</v>
    <v>4000000</v>
    <v>507962</v>
    <v>RAJATH FINANCE LIMITED (XBOM:507962)</v>
    <v>679</v>
    <v>90</v>
    <v>1984</v>
  </rv>
  <rv s="2">
    <v>4216</v>
  </rv>
  <rv s="0">
    <v>https://www.bing.com/financeapi/forcetrigger?t=ah7rbh&amp;q=XBOM%3a500106&amp;form=skydnc</v>
    <v>Learn more on Bing</v>
  </rv>
  <rv s="1">
    <v>en-IN</v>
    <v>ah7rbh</v>
    <v>268435456</v>
    <v>1</v>
    <v>Powered by Refinitiv</v>
    <v>0</v>
    <v>IFCI LIMITED (XBOM:500106)</v>
    <v>2</v>
    <v>3</v>
    <v>Finance</v>
    <v>4</v>
    <v>18.87</v>
    <v>10.38</v>
    <v>1.2294</v>
    <v>0</v>
    <v>0</v>
    <v>INR</v>
    <v>IFCI Limited is a non-banking financial company. The Company provides financial support for the diversified growth of industries across the spectrum. It is also engaged in providing other credit granting services. The Company's products and services include financial products, investment products and advisory services. Its financial products include project financing, corporate finance and structured finance for the entire industry, services and agro-based sector. It offers project financing to various sector, which includes renewable energy, telecommunications, oil and gas, shipping, basic metals, chemicals, pharmaceuticals, electronics, textiles, real estate, smart cities and urban infrastructure. It provides financial services to small, medium and large companies in the area of corporate finance through off-balance sheet funding, loans against shares, lease rent waiver, promoter funding, long-term working capital requirements, capital expenditure and regular maintenance capex.</v>
    <v>195</v>
    <v>Bombay Stock Exchange</v>
    <v>XBOM</v>
    <v>XBOM</v>
    <v>IFCI Tower, 61, Nehru Palace, NEW DELHI, DELHI, 110019 IN</v>
    <v>11.6</v>
    <v>Banking Services</v>
    <v>Stock</v>
    <v>44680.4375</v>
    <v>4218</v>
    <v>11.28</v>
    <v>23763800000</v>
    <v>IFCI LIMITED</v>
    <v>IFCI LIMITED</v>
    <v>11.35</v>
    <v>4.97</v>
    <v>11.33</v>
    <v>11.33</v>
    <v>2102991000</v>
    <v>500106</v>
    <v>IFCI LIMITED (XBOM:500106)</v>
    <v>1013241</v>
    <v>3848890</v>
    <v>1993</v>
  </rv>
  <rv s="2">
    <v>4219</v>
  </rv>
  <rv s="0">
    <v>https://www.bing.com/financeapi/forcetrigger?t=ahdp2w&amp;q=XBOM%3a532636&amp;form=skydnc</v>
    <v>Learn more on Bing</v>
  </rv>
  <rv s="1">
    <v>en-IN</v>
    <v>ahdp2w</v>
    <v>268435456</v>
    <v>1</v>
    <v>Powered by Refinitiv</v>
    <v>0</v>
    <v>IIFL FINANCE LIMITED (XBOM:532636)</v>
    <v>2</v>
    <v>3</v>
    <v>Finance</v>
    <v>4</v>
    <v>395.15</v>
    <v>234.05</v>
    <v>1.6678999999999999</v>
    <v>-20.8</v>
    <v>-5.6368999999999995E-2</v>
    <v>INR</v>
    <v>IIFL Finance Limited is an India-based company that is primarily engaged in financing and related services. The Company operates through the financing segment. The Company and its subsidiaries are engaged in providing a diverse range of loans and mortgages. Its diverse product portfolio comprises home loans, personal loans, auction, gold loans, business loans, including loans against property and unsecured micro, small and medium enterprises (MSME) financing, microfinance, developer and construction finance, and capital market finance. Its home loans include secured SME loan, new home loan, Pradhan Mantri Awas Yojana and home renovation. The Company has a nationwide presence with a network of approximately 3,119 branches, which includes over 500 cities. The Company’s subsidiaries include IIFL Home Finance Limited and Samasta Microfinance Limited.</v>
    <v>19825</v>
    <v>Bombay Stock Exchange</v>
    <v>XBOM</v>
    <v>XBOM</v>
    <v>802, 8th Floor, Hub Town Solaris, N.S. Phadke Marg, Vijay Nagar Andheri East, Mumbai, MUMBAI, MAHARASHTRA, 400069 IN</v>
    <v>376.05</v>
    <v>Banking Services</v>
    <v>Stock</v>
    <v>44680.438460648147</v>
    <v>4221</v>
    <v>339.25</v>
    <v>131739700000</v>
    <v>IIFL FINANCE LIMITED</v>
    <v>IIFL FINANCE LIMITED</v>
    <v>372.8</v>
    <v>11.11</v>
    <v>369</v>
    <v>348.2</v>
    <v>379598700</v>
    <v>532636</v>
    <v>IIFL FINANCE LIMITED (XBOM:532636)</v>
    <v>127635</v>
    <v>1889380</v>
    <v>1995</v>
  </rv>
  <rv s="2">
    <v>4222</v>
  </rv>
  <rv s="0">
    <v>https://www.bing.com/financeapi/forcetrigger?t=brjmbh&amp;q=XBOM%3a542773&amp;form=skydnc</v>
    <v>Learn more on Bing</v>
  </rv>
  <rv s="6">
    <v>en-IN</v>
    <v>brjmbh</v>
    <v>268435456</v>
    <v>1</v>
    <v>Powered by Refinitiv</v>
    <v>10</v>
    <v>IIFL SECURITIES LIMITED (XBOM:542773)</v>
    <v>2</v>
    <v>11</v>
    <v>Finance</v>
    <v>4</v>
    <v>128.55000000000001</v>
    <v>48</v>
    <v>-2.2000000000000002</v>
    <v>-2.4096000000000003E-2</v>
    <v>INR</v>
    <v>IIFL Securities Ltd is an India-based diversified financial services company. The Company offers advisory and broking services, financial products distribution, institutional research and investment banking services. It also offers varied products and services to its customers, such as equities, commodities and currency broking, mutual fund distribution, depository participant services, portfolio management services, structured products, and Investment banking. The Company’s products and services also include desktop widget, research, insurance, wealth management, discretionary PMS, business loan, personal loan, home loan and mutual funds. It is traded through a demat and trading account with IIFL to ensure that users have access to trading platforms and tools.</v>
    <v>1804</v>
    <v>Bombay Stock Exchange</v>
    <v>XBOM</v>
    <v>XBOM</v>
    <v>Kamala City,, Senapati Bapat Marg,, Lower Parel (West), MUMBAI, MAHARASHTRA, 400013 IN</v>
    <v>93.3</v>
    <v>Investment Banking &amp; Investment Services</v>
    <v>Stock</v>
    <v>44680.438460648147</v>
    <v>4224</v>
    <v>88.65</v>
    <v>27126310000</v>
    <v>IIFL SECURITIES LIMITED</v>
    <v>IIFL SECURITIES LIMITED</v>
    <v>92.65</v>
    <v>9.16</v>
    <v>91.3</v>
    <v>89.1</v>
    <v>303936200</v>
    <v>542773</v>
    <v>IIFL SECURITIES LIMITED (XBOM:542773)</v>
    <v>66206</v>
    <v>995620</v>
    <v>1996</v>
  </rv>
  <rv s="2">
    <v>4225</v>
  </rv>
  <rv s="0">
    <v>https://www.bing.com/financeapi/forcetrigger?t=brjlnm&amp;q=XNSE%3aIIFLWAM&amp;form=skydnc</v>
    <v>Learn more on Bing</v>
  </rv>
  <rv s="6">
    <v>en-IN</v>
    <v>brjlnm</v>
    <v>268435456</v>
    <v>1</v>
    <v>Powered by Refinitiv</v>
    <v>10</v>
    <v>IIFL WEALTH MANAGEMENT LIMITED (XNSE:IIFLWAM)</v>
    <v>2</v>
    <v>11</v>
    <v>Finance</v>
    <v>7</v>
    <v>1908.3</v>
    <v>1065</v>
    <v>15.4</v>
    <v>9.0280000000000013E-3</v>
    <v>INR</v>
    <v>IIFL Wealth Management Limited is an India-based company that is primarily engaged in wealth and asset management services, including financial asset distribution, broking, lending, credit and investment solutions, and asset and portfolio management. The Company’s segments include Wealth Management and Asset Management. The Wealth Management segment comprises distribution of financial products, advisory, equity and debt broking, estate planning and managing financial products essentially in the nature of advisory. The Wealth Management segment also includes lending and investment activities, which are complementary to wealth management activities and provided to or arise from servicing its clients under wealth management. The Asset management segment generally comprises management of pooled funds under various products and structures, such as mutual funds, alternative asset funds, portfolio management and related activities.</v>
    <v>861</v>
    <v>National Stock Exchange of India</v>
    <v>XNSE</v>
    <v>XNSE</v>
    <v>IIFL Centre, Kamala City, Senapati Bapat Marg, Lower Parel,, MUMBAI, MAHARASHTRA, 400013 IN</v>
    <v>1759.9</v>
    <v>Investment Banking &amp; Investment Services</v>
    <v>Stock</v>
    <v>44680.469849537039</v>
    <v>4227</v>
    <v>1690</v>
    <v>152713000000</v>
    <v>IIFL WEALTH MANAGEMENT LIMITED</v>
    <v>IIFL WEALTH MANAGEMENT LIMITED</v>
    <v>1690</v>
    <v>29.16</v>
    <v>1705.75</v>
    <v>1721.15</v>
    <v>88727310</v>
    <v>IIFLWAM</v>
    <v>IIFL WEALTH MANAGEMENT LIMITED (XNSE:IIFLWAM)</v>
    <v>38338</v>
    <v>48840</v>
    <v>2008</v>
  </rv>
  <rv s="2">
    <v>4228</v>
  </rv>
  <rv s="0">
    <v>https://www.bing.com/financeapi/forcetrigger?t=aha3dm&amp;q=XBOM%3a514238&amp;form=skydnc</v>
    <v>Learn more on Bing</v>
  </rv>
  <rv s="9">
    <v>en-IN</v>
    <v>aha3dm</v>
    <v>268435456</v>
    <v>1</v>
    <v>Powered by Refinitiv</v>
    <v>15</v>
    <v>IKAB SECURITIES AND INVESTMENT LIMITED (XBOM:514238)</v>
    <v>2</v>
    <v>16</v>
    <v>Finance</v>
    <v>4</v>
    <v>977.25</v>
    <v>22.3</v>
    <v>5.75</v>
    <v>8.8599999999999998E-3</v>
    <v>INR</v>
    <v>Ikab Securities &amp; Investment Limited is a non-banking financial company (NBFC). The Company operates through Investment segment. The Company is engaged in the non-bank financial institution (NBFI) business. The Company offers services in mutual fund distribution, initial public offering (IPO) activities, as well as life insurance. The Company is also engaged in investments, providing loans and other financial services.</v>
    <v>Bombay Stock Exchange</v>
    <v>XBOM</v>
    <v>XBOM</v>
    <v>Raja Bahadur Compoundbuilding No 5 2Nd Floor, 43 Tamarind Lane Fort, MUMBAI, MAHARASHTRA, 400023 IN</v>
    <v>675</v>
    <v>Stock</v>
    <v>44680.438472222224</v>
    <v>4230</v>
    <v>616.6</v>
    <v>IKAB SECURITIES AND INVESTMENT LIMITED</v>
    <v>IKAB SECURITIES AND INVESTMENT LIMITED</v>
    <v>675</v>
    <v>151.99</v>
    <v>649</v>
    <v>654.75</v>
    <v>514238</v>
    <v>IKAB SECURITIES AND INVESTMENT LIMITED (XBOM:514238)</v>
    <v>246</v>
  </rv>
  <rv s="2">
    <v>4231</v>
  </rv>
  <rv s="0">
    <v>https://www.bing.com/financeapi/forcetrigger?t=ah9fu2&amp;q=XBOM%3a511208&amp;form=skydnc</v>
    <v>Learn more on Bing</v>
  </rv>
  <rv s="1">
    <v>en-IN</v>
    <v>ah9fu2</v>
    <v>268435456</v>
    <v>1</v>
    <v>Powered by Refinitiv</v>
    <v>0</v>
    <v>IL &amp; FS INVESTMENT MANAGERS LIMITED (XBOM:511208)</v>
    <v>2</v>
    <v>3</v>
    <v>Finance</v>
    <v>4</v>
    <v>11.34</v>
    <v>4.6100000000000003</v>
    <v>1.0860000000000001</v>
    <v>-0.08</v>
    <v>-1.0795999999999998E-2</v>
    <v>INR</v>
    <v>IL&amp;FS Investment Managers Limited is an India-based private equity fund management company. The Company operates through Asset Management and other related services. It provides investment management/ advisory services to various funds. The Company serves a range of sectors, such as telecommunication, city gas distribution, shipyards, retail and media. Funds managed by the Company include general-purpose private equity, real estate, infrastructure and infrastructure investment trusts. The Company’s subsidiaries include IL&amp;FS Asian Infrastructure Managers Limited, IL&amp;FS Urban Infrastructure Managers Limited, IIML Asset Advisors Limited, Andhra Pradesh Urban Infrastructure Asset Management Limited, IL&amp;FS Infra Asset Management Limited and IL&amp;FS AMC Trustee Limited, IL&amp;FS Investment Advisors LLC, and Mauritius and IIML Fund Managers (Singapore) Pte Ltd.</v>
    <v>25</v>
    <v>Bombay Stock Exchange</v>
    <v>XBOM</v>
    <v>XBOM</v>
    <v>The IL&amp;FS Financial Centre, 1st Floor,, Plot No. C - 22, G Block,, Bandra Kurla Complex,, MUMBAI, MAHARASHTRA, 400051 IN</v>
    <v>7.96</v>
    <v>Investment Banking &amp; Investment Services</v>
    <v>Stock</v>
    <v>44680.438483796293</v>
    <v>4233</v>
    <v>7.31</v>
    <v>2355246000</v>
    <v>IL &amp; FS INVESTMENT MANAGERS LIMITED</v>
    <v>IL &amp; FS INVESTMENT MANAGERS LIMITED</v>
    <v>7.31</v>
    <v>40.67</v>
    <v>7.41</v>
    <v>7.33</v>
    <v>314032700</v>
    <v>511208</v>
    <v>IL &amp; FS INVESTMENT MANAGERS LIMITED (XBOM:511208)</v>
    <v>70013</v>
    <v>463450</v>
    <v>1986</v>
  </rv>
  <rv s="2">
    <v>4234</v>
  </rv>
  <rv s="0">
    <v>https://www.bing.com/financeapi/forcetrigger?t=ah9ju2&amp;q=XBOM%3a511628&amp;form=skydnc</v>
    <v>Learn more on Bing</v>
  </rv>
  <rv s="8">
    <v>en-IN</v>
    <v>ah9ju2</v>
    <v>268435456</v>
    <v>1</v>
    <v>Powered by Refinitiv</v>
    <v>13</v>
    <v>IM+ CAPITALS LIMITED (XBOM:511628)</v>
    <v>2</v>
    <v>14</v>
    <v>Finance</v>
    <v>4</v>
    <v>224.7</v>
    <v>40.549999999999997</v>
    <v>0.47089999999999999</v>
    <v>3.3</v>
    <v>3.9952000000000001E-2</v>
    <v>INR</v>
    <v>IM+ Capitals Limited is an India-based company that is primarily engaged in business investment, finance and consultancy. The Company is also focused on the real estate sector. It operates through Consulting Services and Investments segment. The Company offers services, including corporate transactional advisory, leasing advisory, real estate regulatory authority (RERA) advisory, sales and marketing advisory and home loans assistance. It caters its advisory services to both the corporate and retail fronts. The Company provides solutions by offering a diverse range of services, such as fund-raising consultancy, asset management service, sales and marketing advisory. The Company’s wholly owned subsidiary is IM+ Investments and Capital Private Limited, which is engaged in providing services in the financial sector in India.</v>
    <v>Bombay Stock Exchange</v>
    <v>XBOM</v>
    <v>XBOM</v>
    <v>72, Ground Floor, World Trade Center, Babar Road, Connaught Place, NEW DELHI, DELHI, 110001 IN</v>
    <v>86.7</v>
    <v>Banking Services</v>
    <v>Stock</v>
    <v>44680.438506944447</v>
    <v>4236</v>
    <v>79.400000000000006</v>
    <v>301312400</v>
    <v>IM+ CAPITALS LIMITED</v>
    <v>IM+ CAPITALS LIMITED</v>
    <v>82.6</v>
    <v>25.24</v>
    <v>82.6</v>
    <v>85.9</v>
    <v>3501600</v>
    <v>511628</v>
    <v>IM+ CAPITALS LIMITED (XBOM:511628)</v>
    <v>3195</v>
    <v>4220</v>
    <v>1991</v>
  </rv>
  <rv s="2">
    <v>4237</v>
  </rv>
  <rv s="0">
    <v>https://www.bing.com/financeapi/forcetrigger?t=ahcvnm&amp;q=XBOM%3a531672&amp;form=skydnc</v>
    <v>Learn more on Bing</v>
  </rv>
  <rv s="9">
    <v>en-IN</v>
    <v>ahcvnm</v>
    <v>268435456</v>
    <v>1</v>
    <v>Powered by Refinitiv</v>
    <v>15</v>
    <v>INANI SECURITIES LIMITED (XBOM:531672)</v>
    <v>2</v>
    <v>16</v>
    <v>Finance</v>
    <v>4</v>
    <v>32.200000000000003</v>
    <v>13.55</v>
    <v>-1.2</v>
    <v>-4.9180000000000001E-2</v>
    <v>INR</v>
    <v>Inani Securities Limited (ISL) is an India-based stock broking and financial services company. The Company provides a range of wealth generation solutions for individuals and institutions. The Company is a provider of information analysis, research covering Indian businesses, financial markets and economy to institutional clients. The Company also offers equity/currency in National Stock Exchange (NSE)/Bombay Stock Exchange (BSE) and Multi Commodity Exchange Stock Exchange (MCX-SX); depository participant services; portfolio management services, and distribution of mutual funds and bonds. The Company's products and services include equities, futures and options, currencies, financial planning, institutional equities, depository services, mutual funds, initial public offering (IPO), investment advisory services and loan against shares. The Company has its presence in the state of Telangana and Maharashtra.</v>
    <v>Bombay Stock Exchange</v>
    <v>XBOM</v>
    <v>XBOM</v>
    <v>Office No 1408, 14th Floor, Naman Midtown, B-Wing, Senapati Bapat Marg,, Elphinstone, MUMBAI, MAHARASHTRA, 400013 IN</v>
    <v>23.2</v>
    <v>Stock</v>
    <v>44680.438506944447</v>
    <v>4239</v>
    <v>23.2</v>
    <v>INANI SECURITIES LIMITED</v>
    <v>INANI SECURITIES LIMITED</v>
    <v>23.2</v>
    <v>15.51</v>
    <v>24.4</v>
    <v>23.2</v>
    <v>531672</v>
    <v>INANI SECURITIES LIMITED (XBOM:531672)</v>
    <v>50</v>
  </rv>
  <rv s="2">
    <v>4240</v>
  </rv>
  <rv s="0">
    <v>https://www.bing.com/financeapi/forcetrigger?t=bh3m1h&amp;q=XBOM%3a539495&amp;form=skydnc</v>
    <v>Learn more on Bing</v>
  </rv>
  <rv s="7">
    <v>en-IN</v>
    <v>bh3m1h</v>
    <v>268435456</v>
    <v>1</v>
    <v>Powered by Refinitiv</v>
    <v>12</v>
    <v>Rajkot Investment Trust Ltd (XBOM:539495)</v>
    <v>2</v>
    <v>6</v>
    <v>Finance</v>
    <v>4</v>
    <v>27</v>
    <v>12.35</v>
    <v>0.25</v>
    <v>9.3460000000000001E-3</v>
    <v>INR</v>
    <v>Bombay Stock Exchange</v>
    <v>XBOM</v>
    <v>XBOM</v>
    <v>16, Second Floor, Kalyan Building, Kuvadva Road,, RAJKOT, GUJARAT, 360003 IN</v>
    <v>27</v>
    <v>Stock</v>
    <v>44664.438483796293</v>
    <v>4242</v>
    <v>26.5</v>
    <v>Rajkot Investment Trust Ltd</v>
    <v>Rajkot Investment Trust Ltd</v>
    <v>26.5</v>
    <v>26.75</v>
    <v>27</v>
    <v>539495</v>
    <v>Rajkot Investment Trust Ltd (XBOM:539495)</v>
    <v>20</v>
  </rv>
  <rv s="2">
    <v>4243</v>
  </rv>
  <rv s="0">
    <v>https://www.bing.com/financeapi/forcetrigger?t=bgvirw&amp;q=XBOM%3a511169&amp;form=skydnc</v>
    <v>Learn more on Bing</v>
  </rv>
  <rv s="3">
    <v>en-IN</v>
    <v>bgvirw</v>
    <v>268435456</v>
    <v>1</v>
    <v>Powered by Refinitiv</v>
    <v>5</v>
    <v>RKD AGRI &amp; RETAIL LIMITED (XBOM:511169)</v>
    <v>2</v>
    <v>6</v>
    <v>Finance</v>
    <v>4</v>
    <v>3.75</v>
    <v>3.33</v>
    <v>0</v>
    <v>0</v>
    <v>INR</v>
    <v>RKD Agri &amp; Retail Ltd, formerly Himalchuli Food Products Ltd, is an India-based company. The Company is not engaged in any business activity.</v>
    <v>Bombay Stock Exchange</v>
    <v>XBOM</v>
    <v>XBOM</v>
    <v>B-102, Saraswati Apt Radhakrishna, Marg Mogra Village, Andheri (East), MUMBAI, MAHARASHTRA, 400069 IN</v>
    <v>3.75</v>
    <v>Stock</v>
    <v>44578.437557870369</v>
    <v>4245</v>
    <v>3.75</v>
    <v>RKD AGRI &amp; RETAIL LIMITED</v>
    <v>RKD AGRI &amp; RETAIL LIMITED</v>
    <v>3.75</v>
    <v>3.75</v>
    <v>3.75</v>
    <v>511169</v>
    <v>RKD AGRI &amp; RETAIL LIMITED (XBOM:511169)</v>
    <v>100</v>
  </rv>
  <rv s="2">
    <v>4246</v>
  </rv>
  <rv s="0">
    <v>https://www.bing.com/financeapi/forcetrigger?t=ahayk2&amp;q=XBOM%3a523465&amp;form=skydnc</v>
    <v>Learn more on Bing</v>
  </rv>
  <rv s="1">
    <v>en-IN</v>
    <v>ahayk2</v>
    <v>268435456</v>
    <v>1</v>
    <v>Powered by Refinitiv</v>
    <v>0</v>
    <v>IND BANK HOUSING LTD (XBOM:523465)</v>
    <v>2</v>
    <v>3</v>
    <v>Finance</v>
    <v>4</v>
    <v>47.35</v>
    <v>23.45</v>
    <v>1.3297000000000001</v>
    <v>-1.75</v>
    <v>-5.5468000000000003E-2</v>
    <v>INR</v>
    <v>Ind Bank Housing Limited is an India-based housing finance company. The Company is focused on recovery of housing loans and other assets. The Company recovers dues from various categories of borrowers.</v>
    <v>3</v>
    <v>Bombay Stock Exchange</v>
    <v>XBOM</v>
    <v>XBOM</v>
    <v>480, Anna Salai, Nandanam, CHENNAI, TAMIL NADU, 600035 IN</v>
    <v>31.55</v>
    <v>Banking Services</v>
    <v>Stock</v>
    <v>44680.438518518517</v>
    <v>4248</v>
    <v>29.8</v>
    <v>300000000</v>
    <v>IND BANK HOUSING LTD</v>
    <v>IND BANK HOUSING LTD</v>
    <v>31.55</v>
    <v>11.14</v>
    <v>31.55</v>
    <v>29.8</v>
    <v>10000000</v>
    <v>523465</v>
    <v>IND BANK HOUSING LTD (XBOM:523465)</v>
    <v>2985</v>
    <v>7960</v>
    <v>1991</v>
  </rv>
  <rv s="2">
    <v>4249</v>
  </rv>
  <rv s="0">
    <v>https://www.bing.com/financeapi/forcetrigger?t=ahia8m&amp;q=XNSE%3aINDBANK&amp;form=skydnc</v>
    <v>Learn more on Bing</v>
  </rv>
  <rv s="1">
    <v>en-IN</v>
    <v>ahia8m</v>
    <v>268435456</v>
    <v>1</v>
    <v>Powered by Refinitiv</v>
    <v>0</v>
    <v>INDBANK MERCHANT BANKING SERVICES LIMITED (XNSE:INDBANK)</v>
    <v>2</v>
    <v>3</v>
    <v>Finance</v>
    <v>7</v>
    <v>37.4</v>
    <v>13</v>
    <v>1.4827999999999999</v>
    <v>-0.2</v>
    <v>-7.1809999999999999E-3</v>
    <v>INR</v>
    <v>Indbank Merchant Banking Services Limited is engaged in merchant banking, stock broking, depository participant services and allied activities. It is also engaged in distribution of Mutual Fund products. It services include merchant banking, advisory services, stock broking, depository participant (DP) operations, distribution of mutual fund (MF) and E-services. Its advisory services include valuation of shares and other financial instruments, syndication of loans, acquisitions, mergers and amalgamations, project counseling, appraisal and feasibility studies. The Company's e-services include Internet-based demat account statement (IDeAS), SPEED-e, STeADY, and DAN. IDeAS provides facility to customers to view balances and transactions in the demat account updated on an online basis. SPEED-e facility enables customers to send delivery instructions electronically. SPEED-e enables demat account holders to submit delivery instructions directly on the Internet through SPEED-e Website.</v>
    <v>91</v>
    <v>National Stock Exchange of India</v>
    <v>XNSE</v>
    <v>XNSE</v>
    <v>I Floor, Khiviraj Complex I, No.480, Anna Salai, Nandanam, CHENNAI, TAMIL NADU, 600035 IN</v>
    <v>28.8</v>
    <v>Investment Banking &amp; Investment Services</v>
    <v>Stock</v>
    <v>44680.469849537039</v>
    <v>4251</v>
    <v>27.25</v>
    <v>1227057000</v>
    <v>INDBANK MERCHANT BANKING SERVICES LIMITED</v>
    <v>INDBANK MERCHANT BANKING SERVICES LIMITED</v>
    <v>27.8</v>
    <v>19.440000000000001</v>
    <v>27.85</v>
    <v>27.65</v>
    <v>44378200</v>
    <v>INDBANK</v>
    <v>INDBANK MERCHANT BANKING SERVICES LIMITED (XNSE:INDBANK)</v>
    <v>217782</v>
    <v>736880</v>
    <v>1989</v>
  </rv>
  <rv s="2">
    <v>4252</v>
  </rv>
  <rv s="0">
    <v>https://www.bing.com/financeapi/forcetrigger?t=ahcqcw&amp;q=XBOM%3a531505&amp;form=skydnc</v>
    <v>Learn more on Bing</v>
  </rv>
  <rv s="9">
    <v>en-IN</v>
    <v>ahcqcw</v>
    <v>268435456</v>
    <v>1</v>
    <v>Powered by Refinitiv</v>
    <v>15</v>
    <v>INDERGIRI FINANCE LIMITED. (XBOM:531505)</v>
    <v>2</v>
    <v>16</v>
    <v>Finance</v>
    <v>4</v>
    <v>3.49</v>
    <v>2.62</v>
    <v>0.16</v>
    <v>4.8048E-2</v>
    <v>INR</v>
    <v>Indergiri Finance Limited is a non-deposit accepting non-banking finance company. The Company is engaged in providing financial services, investment (finance and investment), and trading in shares. The Company operates mainly in the business segment of fund-based financing activity. Its business products include financing and investment.</v>
    <v>Bombay Stock Exchange</v>
    <v>XBOM</v>
    <v>XBOM</v>
    <v>327, Goyal Trade Centre,, Near Sona Talkies, Shantivan, Borivali (East), MUMBAI, MAHARASHTRA, 400066 IN</v>
    <v>3.49</v>
    <v>Stock</v>
    <v>44670.43855324074</v>
    <v>4254</v>
    <v>3.49</v>
    <v>INDERGIRI FINANCE LIMITED.</v>
    <v>INDERGIRI FINANCE LIMITED.</v>
    <v>3.49</v>
    <v>10.91</v>
    <v>3.33</v>
    <v>3.49</v>
    <v>531505</v>
    <v>INDERGIRI FINANCE LIMITED. (XBOM:531505)</v>
    <v>50</v>
  </rv>
  <rv s="2">
    <v>4255</v>
  </rv>
  <rv s="0">
    <v>https://www.bing.com/financeapi/forcetrigger?t=ah9gf2&amp;q=XBOM%3a511355&amp;form=skydnc</v>
    <v>Learn more on Bing</v>
  </rv>
  <rv s="8">
    <v>en-IN</v>
    <v>ah9gf2</v>
    <v>268435456</v>
    <v>1</v>
    <v>Powered by Refinitiv</v>
    <v>13</v>
    <v>INDIA CEMENTS CAPITAL LIMITED (XBOM:511355)</v>
    <v>2</v>
    <v>14</v>
    <v>Finance</v>
    <v>4</v>
    <v>13.09</v>
    <v>4.5599999999999996</v>
    <v>0.48430000000000001</v>
    <v>-0.02</v>
    <v>-1.931E-3</v>
    <v>INR</v>
    <v>India Cements Capital Limited is a holding company engaged in buying and selling foreign currencies as a moneychanger holding license. The Company, through For Xchange product, is engaged in money-changing services. In addition to buying and selling of all currencies and travelers checks. The Company's product also stocks Axis Banks Travel Currency Prepaid Cards besides being sub-agents for Western Union Money Transfer. The Company, through the Coromandel Travels product, is engaged in extending travel-related services, such as ticketing, hotel bookings, car rentals and leisure packages, and miscellaneous services, such as passport issuance and visa processing. The Company, through the Midas Advisory product, extends advisory services on the foreign exchange market to exporters and importers under the brand name, Midas Advisory. The Company deals in the cash market, futures and options and extends depository participant services.</v>
    <v>Bombay Stock Exchange</v>
    <v>XBOM</v>
    <v>XBOM</v>
    <v>827, DHUN Building, Anna Salai, CHENNAI, TAMIL NADU, 600002 IN</v>
    <v>10.39</v>
    <v>Investment Banking &amp; Investment Services</v>
    <v>Stock</v>
    <v>44680.438506944447</v>
    <v>4257</v>
    <v>10.07</v>
    <v>224442100</v>
    <v>INDIA CEMENTS CAPITAL LIMITED</v>
    <v>INDIA CEMENTS CAPITAL LIMITED</v>
    <v>10.39</v>
    <v>48.6</v>
    <v>10.36</v>
    <v>10.34</v>
    <v>21706200</v>
    <v>511355</v>
    <v>INDIA CEMENTS CAPITAL LIMITED (XBOM:511355)</v>
    <v>3293</v>
    <v>8060</v>
    <v>1985</v>
  </rv>
  <rv s="2">
    <v>4258</v>
  </rv>
  <rv s="0">
    <v>https://www.bing.com/financeapi/forcetrigger?t=aheysm&amp;q=XBOM%3a535667&amp;form=skydnc</v>
    <v>Learn more on Bing</v>
  </rv>
  <rv s="8">
    <v>en-IN</v>
    <v>aheysm</v>
    <v>268435456</v>
    <v>1</v>
    <v>Powered by Refinitiv</v>
    <v>13</v>
    <v>INDIA FINSEC LIMITED (XBOM:535667)</v>
    <v>2</v>
    <v>14</v>
    <v>Finance</v>
    <v>4</v>
    <v>60.75</v>
    <v>10.3</v>
    <v>-1.1274999999999999</v>
    <v>0.2</v>
    <v>6.2700000000000004E-3</v>
    <v>INR</v>
    <v>India Finsec Limited is an India-based non-banking financial company (NBFC). The Company is engaged primarily in the business of advancing loans and investing/ trading in securities. The Company is engaged in the business of financing, inter-corporate deposits, personal loans, funding of initial public offering (IPO), funding against shares and securities and long against property (LAP) to the individuals and body corporate. The Company also deals in stocks, shares and securities. It also provides tailor-made services to its clients. The Company's financial services include unsecured loans, LAP, personal loans, retail IPO funding, inter-corporate deposits, financial consultancy and management consultancy. The Company's subsidiary is IFL Housing Finance Limited.</v>
    <v>Bombay Stock Exchange</v>
    <v>XBOM</v>
    <v>XBOM</v>
    <v>D-16 Ist FLOOR, Above Icici Bank, Prashant Vihar, Sector-14 Rohini, NEW DELHI, DELHI, 110085 IN</v>
    <v>35</v>
    <v>Banking Services</v>
    <v>Stock</v>
    <v>44680.438506944447</v>
    <v>4260</v>
    <v>31.9</v>
    <v>800629000</v>
    <v>INDIA FINSEC LIMITED</v>
    <v>INDIA FINSEC LIMITED</v>
    <v>32</v>
    <v>14.38</v>
    <v>31.9</v>
    <v>32.1</v>
    <v>24941710</v>
    <v>535667</v>
    <v>INDIA FINSEC LIMITED (XBOM:535667)</v>
    <v>147</v>
    <v>18670</v>
    <v>1994</v>
  </rv>
  <rv s="2">
    <v>4261</v>
  </rv>
  <rv s="0">
    <v>https://www.bing.com/financeapi/forcetrigger?t=ahcbw7&amp;q=XBOM%3a530979&amp;form=skydnc</v>
    <v>Learn more on Bing</v>
  </rv>
  <rv s="8">
    <v>en-IN</v>
    <v>ahcbw7</v>
    <v>268435456</v>
    <v>1</v>
    <v>Powered by Refinitiv</v>
    <v>13</v>
    <v>India Home Loan Limited (XBOM:530979)</v>
    <v>2</v>
    <v>14</v>
    <v>Finance</v>
    <v>4</v>
    <v>54.55</v>
    <v>28.55</v>
    <v>0.66520000000000001</v>
    <v>0.15</v>
    <v>4.4580000000000002E-3</v>
    <v>INR</v>
    <v>India Home Loan Limited is a non-banking finance company. The Company is engaged in providing loans for the purchase or construction of residential houses. The Company operates as a housing finance company (HFC), which offers retail home loan products for the affordable housing segment. The Company's property loans consist of non-housing loans, such as mortgage loans, project loans, commercial loans, plot loans, lease rental finance, and other loans. The Company offers home loans to professionals and self-employed individuals. It focuses to provide home loans to individuals and families for purchase, construction, and extension. It provides loans for the repair and renovation of houses and home loans to families in the self-employed category. It also offers mortgage loans against existing residential properties. It offers developer loans on a selective basis. The Company operates in Gujarat and Maharashtra.</v>
    <v>Bombay Stock Exchange</v>
    <v>XBOM</v>
    <v>XBOM</v>
    <v>504, Nirmal Ecstasy, 6th Floor, Jatashankar Dossa Road, Mulund (west), MUMBAI, MAHARASHTRA, 400080 IN</v>
    <v>34.299999999999997</v>
    <v>Banking Services</v>
    <v>Stock</v>
    <v>44680.438506944447</v>
    <v>4263</v>
    <v>32.15</v>
    <v>465585200</v>
    <v>India Home Loan Limited</v>
    <v>India Home Loan Limited</v>
    <v>33.799999999999997</v>
    <v>24.63</v>
    <v>33.65</v>
    <v>33.799999999999997</v>
    <v>14281760</v>
    <v>530979</v>
    <v>India Home Loan Limited (XBOM:530979)</v>
    <v>1335</v>
    <v>2250</v>
    <v>1990</v>
  </rv>
  <rv s="2">
    <v>4264</v>
  </rv>
  <rv s="0">
    <v>https://www.bing.com/financeapi/forcetrigger?t=ah7w27&amp;q=XBOM%3a500202&amp;form=skydnc</v>
    <v>Learn more on Bing</v>
  </rv>
  <rv s="9">
    <v>en-IN</v>
    <v>ah7w27</v>
    <v>268435456</v>
    <v>1</v>
    <v>Powered by Refinitiv</v>
    <v>15</v>
    <v>INDIA LEASE DEVELOPMENT LIMITED (XBOM:500202)</v>
    <v>2</v>
    <v>16</v>
    <v>Finance</v>
    <v>4</v>
    <v>13.35</v>
    <v>6.45</v>
    <v>0.36</v>
    <v>4.7431000000000001E-2</v>
    <v>INR</v>
    <v>India Lease Development Limited is an India-based non-banking financial company (NBFC). The Company is engaged in the single primary business of hire purchase and leasing business.</v>
    <v>Bombay Stock Exchange</v>
    <v>XBOM</v>
    <v>XBOM</v>
    <v>MGF House, 4/17-B, Asaf Ali Road, NEW DELHI, DELHI, 110002 IN</v>
    <v>7.95</v>
    <v>Stock</v>
    <v>44680.438460648147</v>
    <v>4266</v>
    <v>7.22</v>
    <v>INDIA LEASE DEVELOPMENT LIMITED</v>
    <v>INDIA LEASE DEVELOPMENT LIMITED</v>
    <v>7.22</v>
    <v>379.5</v>
    <v>7.59</v>
    <v>7.95</v>
    <v>500202</v>
    <v>INDIA LEASE DEVELOPMENT LIMITED (XBOM:500202)</v>
    <v>3087</v>
  </rv>
  <rv s="2">
    <v>4267</v>
  </rv>
  <rv s="0">
    <v>https://www.bing.com/financeapi/forcetrigger?t=axep3m&amp;q=XBOM%3a503635&amp;form=skydnc</v>
    <v>Learn more on Bing</v>
  </rv>
  <rv s="7">
    <v>en-IN</v>
    <v>axep3m</v>
    <v>268435456</v>
    <v>1</v>
    <v>Powered by Refinitiv</v>
    <v>12</v>
    <v>Shree Salasar Investments Ltd (XBOM:503635)</v>
    <v>2</v>
    <v>6</v>
    <v>Finance</v>
    <v>4</v>
    <v>12.6</v>
    <v>12</v>
    <v>0.6</v>
    <v>0.05</v>
    <v>INR</v>
    <v>Bombay Stock Exchange</v>
    <v>XBOM</v>
    <v>XBOM</v>
    <v>404, Niranjan, 99 Marine Drive, Marine Lines, MUMBAI, MAHARASHTRA, 400002 IN</v>
    <v>12.6</v>
    <v>Stock</v>
    <v>44616.438414351855</v>
    <v>4269</v>
    <v>12.6</v>
    <v>Shree Salasar Investments Ltd</v>
    <v>Shree Salasar Investments Ltd</v>
    <v>12.6</v>
    <v>12</v>
    <v>12.6</v>
    <v>503635</v>
    <v>Shree Salasar Investments Ltd (XBOM:503635)</v>
    <v>1700</v>
  </rv>
  <rv s="2">
    <v>4270</v>
  </rv>
  <rv s="0">
    <v>https://www.bing.com/financeapi/forcetrigger?t=ahezar&amp;q=XBOM%3a535789&amp;form=skydnc</v>
    <v>Learn more on Bing</v>
  </rv>
  <rv s="1">
    <v>en-IN</v>
    <v>ahezar</v>
    <v>268435456</v>
    <v>1</v>
    <v>Powered by Refinitiv</v>
    <v>0</v>
    <v>INDIABULLS HOUSING FINANCE LIMITED (XBOM:535789)</v>
    <v>2</v>
    <v>3</v>
    <v>Finance</v>
    <v>4</v>
    <v>313.5</v>
    <v>130.19999999999999</v>
    <v>2.3498999999999999</v>
    <v>-3.1</v>
    <v>-1.9789000000000001E-2</v>
    <v>INR</v>
    <v>Indiabulls Housing Finance Limited is an India-based housing finance company. The Company is primarily engaged in the business to provide finance. It also undertakes lending and finance to any person or persons, co-operative society, association of persons, body of individuals, companies, institutions, firms, builders, developers, contractors, tenants and others either at interest or without and/or with or without any security for construction, erection, building, repair, remodeling, development, improvement, purchase of houses, apartments, flats, bungalows, rooms, huts, townships and/or other buildings and real estate. Its offerings include home loans for resident Indians, home loans for non-resident Indians (NRIs), micro, small and medium enterprises (MSME) loans and loan against property, and home loan balance transfer. The Company also offers home renovation loan, rural home loans, home extension loans, and emergency credit line guarantee scheme (ECLGS).</v>
    <v>3480</v>
    <v>Bombay Stock Exchange</v>
    <v>XBOM</v>
    <v>XBOM</v>
    <v>Indiabulls House, 448-451,Udyog Vihar, Phase-V,, NEW DELHI, DELHI, 122016 IN</v>
    <v>160.80000000000001</v>
    <v>Banking Services</v>
    <v>Stock</v>
    <v>44680.43849537037</v>
    <v>4272</v>
    <v>153</v>
    <v>72437240000</v>
    <v>INDIABULLS HOUSING FINANCE LIMITED</v>
    <v>INDIABULLS HOUSING FINANCE LIMITED</v>
    <v>159</v>
    <v>6.08</v>
    <v>156.65</v>
    <v>153.55000000000001</v>
    <v>471596600</v>
    <v>535789</v>
    <v>INDIABULLS HOUSING FINANCE LIMITED (XBOM:535789)</v>
    <v>369367</v>
    <v>8281160</v>
    <v>2005</v>
  </rv>
  <rv s="2">
    <v>4273</v>
  </rv>
  <rv s="0">
    <v>https://www.bing.com/financeapi/forcetrigger?t=aha8oc&amp;q=XBOM%3a516086&amp;form=skydnc</v>
    <v>Learn more on Bing</v>
  </rv>
  <rv s="9">
    <v>en-IN</v>
    <v>aha8oc</v>
    <v>268435456</v>
    <v>1</v>
    <v>Powered by Refinitiv</v>
    <v>15</v>
    <v>SHREE RAJESHWARANAND PAPER MILLS LIMITED (XBOM:516086)</v>
    <v>2</v>
    <v>16</v>
    <v>Finance</v>
    <v>4</v>
    <v>4.07</v>
    <v>1.33</v>
    <v>-0.1</v>
    <v>-4.8780000000000004E-2</v>
    <v>INR</v>
    <v>Shree Rajeshwaranand Paper Mills Limited is an India-based company, which is engaged in the manufacturing of industry paper and others. The Company's segments include Newsprint Paper, Tools and Trading. It is mainly operating in the newsprint manufacturing and also in the manufacturing of tools. The tool products produced by the Company include abrasive tools, core drills, core pipe and ceramic industry sizing wheels. The Company's plant is located in Gujarat, India.</v>
    <v>Bombay Stock Exchange</v>
    <v>XBOM</v>
    <v>XBOM</v>
    <v>Govali, Bharuch Jhagadia Road, Jhagadia Dist. Bharuch, BHARUCH, GUJARAT, 392022 IN</v>
    <v>2.15</v>
    <v>Stock</v>
    <v>44676.438599537039</v>
    <v>4275</v>
    <v>1.95</v>
    <v>SHREE RAJESHWARANAND PAPER MILLS LIMITED</v>
    <v>SHREE RAJESHWARANAND PAPER MILLS LIMITED</v>
    <v>1.95</v>
    <v>3.61</v>
    <v>2.0499999999999998</v>
    <v>1.95</v>
    <v>516086</v>
    <v>SHREE RAJESHWARANAND PAPER MILLS LIMITED (XBOM:516086)</v>
    <v>5909</v>
  </rv>
  <rv s="2">
    <v>4276</v>
  </rv>
  <rv s="0">
    <v>https://www.bing.com/financeapi/forcetrigger?t=ah8dm7&amp;q=XBOM%3a501700&amp;form=skydnc</v>
    <v>Learn more on Bing</v>
  </rv>
  <rv s="1">
    <v>en-IN</v>
    <v>ah8dm7</v>
    <v>268435456</v>
    <v>1</v>
    <v>Powered by Refinitiv</v>
    <v>0</v>
    <v>IndiaNivesh Limited (XBOM:501700)</v>
    <v>2</v>
    <v>3</v>
    <v>Finance</v>
    <v>4</v>
    <v>49.65</v>
    <v>10</v>
    <v>-0.28720000000000001</v>
    <v>2.35</v>
    <v>4.9683000000000005E-2</v>
    <v>INR</v>
    <v>IndiaNivesh Limited (INL) is a holding company. The Company is a non- banking finance company (NBFC). The Company is engaged in the business of inter-corporate deposits, short term financing and bridge loans, acquisition and management of stressed assets, investment in shares and securities. The Company operates through three business segments: Investment &amp; Trading in Shares &amp; Securities, Finance activities and Unallocable. The company invests in quoted as well as unquoted equity shares and in units of Mutual Funds. The Company purchases stressed assets and portfolios from banks and financial intermediaries and assist in the resolution of such no performing loans. The Company invests in shares of listed and unlisted companies/entities and shares and other securities of group companies and limited liability partnership firm. Its subsidiaries include IndiaNivesh Commodities Private Limited, IndiaNivesh Securities Limited and IndiaNivesh Shares and Securities Private Limited.</v>
    <v>2</v>
    <v>Bombay Stock Exchange</v>
    <v>XBOM</v>
    <v>XBOM</v>
    <v>Lodha Supremus, 17th Floor, Senapati Bapat Marg, Lower Parel, MUMBAI, MAHARASHTRA, 400013 IN</v>
    <v>49.65</v>
    <v>Banking Services</v>
    <v>Stock</v>
    <v>44680.438506944447</v>
    <v>4278</v>
    <v>44.95</v>
    <v>1874287000</v>
    <v>IndiaNivesh Limited</v>
    <v>IndiaNivesh Limited</v>
    <v>49.65</v>
    <v>32</v>
    <v>47.3</v>
    <v>49.65</v>
    <v>37750000</v>
    <v>501700</v>
    <v>IndiaNivesh Limited (XBOM:501700)</v>
    <v>222720</v>
    <v>141660</v>
    <v>1931</v>
  </rv>
  <rv s="2">
    <v>4279</v>
  </rv>
  <rv s="0">
    <v>https://www.bing.com/financeapi/forcetrigger?t=ahdw6h&amp;q=XBOM%3a532745&amp;form=skydnc</v>
    <v>Learn more on Bing</v>
  </rv>
  <rv s="1">
    <v>en-IN</v>
    <v>ahdw6h</v>
    <v>268435456</v>
    <v>1</v>
    <v>Powered by Refinitiv</v>
    <v>0</v>
    <v>Inditrade Capital Limited (XBOM:532745)</v>
    <v>2</v>
    <v>3</v>
    <v>Finance</v>
    <v>4</v>
    <v>54.5</v>
    <v>24.45</v>
    <v>0.98060000000000003</v>
    <v>-0.95</v>
    <v>-2.8528999999999999E-2</v>
    <v>INR</v>
    <v>Inditrade Capital Limited is an India-based company, which is engaged in the business of financial services, commodity broking, direct insurance agents, marketing support services, e-commerce in rural areas, and dealing in commodities. The Company’s segments include Client Financing, Commodity Trade Support Services, Sale of Goods, Insurance Broking Services and Others. It offers Agri commodity finance, micro finance, micro, small and medium enterprises (MSME) finance and micro lending. Its Agri-commodity finance provides funds primarily against exchange traded non-essential commodities, such as soya, pepper, cardamom, , and rubber. Its micro lending, which includes an online digital process that facilitates loans disbursal and repayment collection. It provides MSME loans ranging between 5 lakhs rupees to 1.5 crore to small and medium enterprises (proprietorships and partnerships predominantly) for a period of 12-24 months.</v>
    <v>641</v>
    <v>Bombay Stock Exchange</v>
    <v>XBOM</v>
    <v>XBOM</v>
    <v>Unit No. T- 7C, 5th Floor, A wing, Phoenix House, Senapati Bapat Marg,, Lower Parel (W),, MUMBAI, MAHARASHTRA, 400013 IN</v>
    <v>34</v>
    <v>Banking Services</v>
    <v>Stock</v>
    <v>44680.438506944447</v>
    <v>4281</v>
    <v>31.55</v>
    <v>753318300</v>
    <v>Inditrade Capital Limited</v>
    <v>Inditrade Capital Limited</v>
    <v>34</v>
    <v>20.93</v>
    <v>33.299999999999997</v>
    <v>32.35</v>
    <v>23286500</v>
    <v>532745</v>
    <v>Inditrade Capital Limited (XBOM:532745)</v>
    <v>8940</v>
    <v>3700</v>
    <v>1994</v>
  </rv>
  <rv s="2">
    <v>4282</v>
  </rv>
  <rv s="0">
    <v>https://www.bing.com/financeapi/forcetrigger?t=ahc7kr&amp;q=XBOM%3a530747&amp;form=skydnc</v>
    <v>Learn more on Bing</v>
  </rv>
  <rv s="9">
    <v>en-IN</v>
    <v>ahc7kr</v>
    <v>268435456</v>
    <v>1</v>
    <v>Powered by Refinitiv</v>
    <v>15</v>
    <v>INDO ASIA FINANCE LIMITED (XBOM:530747)</v>
    <v>2</v>
    <v>16</v>
    <v>Finance</v>
    <v>4</v>
    <v>17.850000000000001</v>
    <v>3.39</v>
    <v>0.75</v>
    <v>4.6497000000000004E-2</v>
    <v>INR</v>
    <v>Indo Asia Finance Limited is a non-banking financial company. The Company is engaged in Other financial service activities, except insurance and pension funding activities. The Company’s operating business segment is financing and its geographical segment i.e. domestic. The is engaged in the business of hire-purchase, leasing, bill discounting, inter-corporate deposits, forex service, dealing in primary market investment, and fixed deposits.</v>
    <v>Bombay Stock Exchange</v>
    <v>XBOM</v>
    <v>XBOM</v>
    <v>No 15, New Giri Road, T Nagar, CHENNAI, TAMIL NADU, 600017 IN</v>
    <v>16.899999999999999</v>
    <v>Stock</v>
    <v>44680.438506944447</v>
    <v>4284</v>
    <v>15.33</v>
    <v>INDO ASIA FINANCE LIMITED</v>
    <v>INDO ASIA FINANCE LIMITED</v>
    <v>16.899999999999999</v>
    <v>15.97</v>
    <v>16.13</v>
    <v>16.88</v>
    <v>530747</v>
    <v>INDO ASIA FINANCE LIMITED (XBOM:530747)</v>
    <v>13640</v>
  </rv>
  <rv s="2">
    <v>4285</v>
  </rv>
  <rv s="0">
    <v>https://www.bing.com/financeapi/forcetrigger?t=ahbrec&amp;q=XBOM%3a526887&amp;form=skydnc</v>
    <v>Learn more on Bing</v>
  </rv>
  <rv s="37">
    <v>en-IN</v>
    <v>ahbrec</v>
    <v>268435456</v>
    <v>1</v>
    <v>Powered by Refinitiv</v>
    <v>75</v>
    <v>Indo Credit Capital Ltd (XBOM:526887)</v>
    <v>2</v>
    <v>16</v>
    <v>Finance</v>
    <v>4</v>
    <v>1.74</v>
    <v>0.36</v>
    <v>0.08</v>
    <v>4.8193E-2</v>
    <v>INR</v>
    <v>Bombay Stock Exchange</v>
    <v>XBOM</v>
    <v>XBOM</v>
    <v>304 Kaling, Near Mt. Carmel School, B/h. Bata show room, Ashram Road, AHMEDABAD, GUJARAT, 380009 IN</v>
    <v>1.74</v>
    <v>Stock</v>
    <v>44676.43854166667</v>
    <v>4287</v>
    <v>1.73</v>
    <v>Indo Credit Capital Ltd</v>
    <v>Indo Credit Capital Ltd</v>
    <v>1.74</v>
    <v>174</v>
    <v>1.66</v>
    <v>1.74</v>
    <v>526887</v>
    <v>Indo Credit Capital Ltd (XBOM:526887)</v>
    <v>751</v>
  </rv>
  <rv s="2">
    <v>4288</v>
  </rv>
  <rv s="0">
    <v>https://www.bing.com/financeapi/forcetrigger?t=aherur&amp;q=XBOM%3a533676&amp;form=skydnc</v>
    <v>Learn more on Bing</v>
  </rv>
  <rv s="1">
    <v>en-IN</v>
    <v>aherur</v>
    <v>268435456</v>
    <v>1</v>
    <v>Powered by Refinitiv</v>
    <v>0</v>
    <v>INDO THAI SECURITIES LIMITED (XBOM:533676)</v>
    <v>2</v>
    <v>3</v>
    <v>Finance</v>
    <v>4</v>
    <v>495.85</v>
    <v>47.1</v>
    <v>1.4985999999999999</v>
    <v>-6.1</v>
    <v>-1.9207000000000002E-2</v>
    <v>INR</v>
    <v>Indo Thai Securities Limited is an India-based company, which provides broking and clearing services in the capital and derivatives segments. The Company offers services to corporate clients, high net worth individuals and retail investors. It caters through approximately 60 locations across the entire country. The Company’s products and services include equity and derivative trading, commodities derivative trading, currency derivative trading, depository services, initial public offer (IPO), insurance, algo trading, portfolio management services, non-convertible debentures, bonds, fixed deposit, wealth management and co-working space. The Company offers trading platforms, including Winstock - DIET (Desktop Application), Winstock - Online Trading Platform and Winstock - Mobile Application. winstock - diet enables to trade of products across all asset classes ranging from equities, derivatives, commodities, currencies, mutual funds, bonds and IPOs.</v>
    <v>59</v>
    <v>Bombay Stock Exchange</v>
    <v>XBOM</v>
    <v>XBOM</v>
    <v>Capital Tower, 2nd Floor,, Plot Nos. 169A-171,, PU-4, Scheme No. - 54,, INDORE, MADHYA PRADESH, 452010 IN</v>
    <v>319.55</v>
    <v>Investment Banking &amp; Investment Services</v>
    <v>Stock</v>
    <v>44680.438483796293</v>
    <v>4290</v>
    <v>311.5</v>
    <v>3144000000</v>
    <v>INDO THAI SECURITIES LIMITED</v>
    <v>INDO THAI SECURITIES LIMITED</v>
    <v>315.60000000000002</v>
    <v>25.75</v>
    <v>317.60000000000002</v>
    <v>311.5</v>
    <v>10000000</v>
    <v>533676</v>
    <v>INDO THAI SECURITIES LIMITED (XBOM:533676)</v>
    <v>278</v>
    <v>10620</v>
    <v>1995</v>
  </rv>
  <rv s="2">
    <v>4291</v>
  </rv>
  <rv s="0">
    <v>https://www.bing.com/financeapi/forcetrigger?t=b132ww&amp;q=XBOM%3a541336&amp;form=skydnc</v>
    <v>Learn more on Bing</v>
  </rv>
  <rv s="1">
    <v>en-IN</v>
    <v>b132ww</v>
    <v>268435456</v>
    <v>1</v>
    <v>Powered by Refinitiv</v>
    <v>0</v>
    <v>INDOSTAR CAPITAL FINANCE LIMITED (XBOM:541336)</v>
    <v>2</v>
    <v>3</v>
    <v>Finance</v>
    <v>4</v>
    <v>416.95</v>
    <v>201.9</v>
    <v>0.42380000000000001</v>
    <v>-2.25</v>
    <v>-9.4820000000000008E-3</v>
    <v>INR</v>
    <v>IndoStar Capital Finance Limited is an India-based non-banking finance company (NBFC). The Company’s segments include Large Corporate, Small and Medium Enterprise (SME), Commercial Vehicle, and Housing Finance. The Large Corporate segment provides loans to medium and large-sized corporates, institutional customers and real estate developers. The SME segment provides lending to small and medium enterprises for business financing needs, including working capital, business expansion or other requirements. The Commercial Vehicle segment primarily consists of financing for used and new vehicles. The Housing Finance segment consists of affordable home financing to self-employed and salaried customers. The Company’s subsidiaries include IndoStar Asset Advisory Private Limited, which is primarily engaged in the business of investment advisory and asset management services, and IndoStar Home Finance Private Limited, which is engaged in the housing finance business.</v>
    <v>1932</v>
    <v>Bombay Stock Exchange</v>
    <v>XBOM</v>
    <v>XBOM</v>
    <v>One Indiabulls Center 20th Floor, Tower 2A, One Indiabulls Centre, Senapati Bapat Marg, Lower Parel, MUMBAI, MAHARASHTRA, 400013 IN</v>
    <v>238.85</v>
    <v>Banking Services</v>
    <v>Stock</v>
    <v>44680.438483796293</v>
    <v>4293</v>
    <v>233.65</v>
    <v>32196360000</v>
    <v>INDOSTAR CAPITAL FINANCE LIMITED</v>
    <v>INDOSTAR CAPITAL FINANCE LIMITED</v>
    <v>237.95</v>
    <v>15.31</v>
    <v>237.3</v>
    <v>235.05</v>
    <v>136079300</v>
    <v>541336</v>
    <v>INDOSTAR CAPITAL FINANCE LIMITED (XBOM:541336)</v>
    <v>6154</v>
    <v>116740</v>
    <v>2009</v>
  </rv>
  <rv s="2">
    <v>4294</v>
  </rv>
  <rv s="0">
    <v>https://www.bing.com/financeapi/forcetrigger?t=ahcz6h&amp;q=XBOM%3a531841&amp;form=skydnc</v>
    <v>Learn more on Bing</v>
  </rv>
  <rv s="3">
    <v>en-IN</v>
    <v>ahcz6h</v>
    <v>268435456</v>
    <v>1</v>
    <v>Powered by Refinitiv</v>
    <v>5</v>
    <v>INDUS FINANCE LIMITED (XBOM:531841)</v>
    <v>2</v>
    <v>6</v>
    <v>Finance</v>
    <v>4</v>
    <v>18.899999999999999</v>
    <v>4.75</v>
    <v>0.6</v>
    <v>4.7808999999999997E-2</v>
    <v>INR</v>
    <v>Indus Finance Limited is a non-banking finance company that is engaged in finance business. The Company is focused on providing loans and investment on various sectors, including wind and solar, infrastructure and property development, and agriculture and food processing. It provides loan against shares, mortgage loan on properties and individual loans. It is focused on achieving total customer satisfaction through credit delivery practices, creating value for all the stakeholders.</v>
    <v>Bombay Stock Exchange</v>
    <v>XBOM</v>
    <v>XBOM</v>
    <v>Kothari Buildings, 4th Floor, 114 MG Road, Nungambakkam, CHENNAI, TAMIL NADU, 600034 IN</v>
    <v>13.17</v>
    <v>Stock</v>
    <v>44680.438506944447</v>
    <v>4296</v>
    <v>11.93</v>
    <v>INDUS FINANCE LIMITED</v>
    <v>INDUS FINANCE LIMITED</v>
    <v>13.17</v>
    <v>12.55</v>
    <v>13.15</v>
    <v>531841</v>
    <v>INDUS FINANCE LIMITED (XBOM:531841)</v>
    <v>145</v>
  </rv>
  <rv s="2">
    <v>4297</v>
  </rv>
  <rv s="0">
    <v>https://www.bing.com/financeapi/forcetrigger?t=ah8ch7&amp;q=XBOM%3a501295&amp;form=skydnc</v>
    <v>Learn more on Bing</v>
  </rv>
  <rv s="8">
    <v>en-IN</v>
    <v>ah8ch7</v>
    <v>268435456</v>
    <v>1</v>
    <v>Powered by Refinitiv</v>
    <v>13</v>
    <v>INDUSTRIAL INVESTMENT TRUST LIMITED (XBOM:501295)</v>
    <v>2</v>
    <v>14</v>
    <v>Finance</v>
    <v>4</v>
    <v>137.69999999999999</v>
    <v>52.5</v>
    <v>0.91410000000000002</v>
    <v>5</v>
    <v>3.9063000000000001E-2</v>
    <v>INR</v>
    <v>Industrial Investment Trust Limited is an India-based non-banking financial holding company, which is engaged in interest income on loans and fixed deposits with banks, as well as sale of investment properties. The Company, through its subsidiaries, is engaged in investment in equity shares quoted, as well as unquoted, units of mutual funds, inter-corporate deposits and loans to its group companies. The Company's segments include investment activities, which include activities related to its investments business; insurance broking, which include activities related to its insurance broking business; real estate activities, which include real estate development and related activities; investment brokerage services, which include activities related to investments broking; insurance activities, which include its life insurance business, and others, which represent its marketing management business.</v>
    <v>Bombay Stock Exchange</v>
    <v>XBOM</v>
    <v>XBOM</v>
    <v>Rajabahadur Mansion, 2nd Floor, 28, Bombay Samachar Marg, Fort, MUMBAI, MAHARASHTRA, 400001 IN</v>
    <v>134.4</v>
    <v>Collective Investments</v>
    <v>Stock</v>
    <v>44680.438460648147</v>
    <v>4299</v>
    <v>121.95</v>
    <v>2939073000</v>
    <v>INDUSTRIAL INVESTMENT TRUST LIMITED</v>
    <v>INDUSTRIAL INVESTMENT TRUST LIMITED</v>
    <v>121.95</v>
    <v>-3.85</v>
    <v>128</v>
    <v>133</v>
    <v>22547550</v>
    <v>501295</v>
    <v>INDUSTRIAL INVESTMENT TRUST LIMITED (XBOM:501295)</v>
    <v>431</v>
    <v>13920</v>
    <v>1933</v>
  </rv>
  <rv s="2">
    <v>4300</v>
  </rv>
  <rv s="0">
    <v>https://www.bing.com/financeapi/forcetrigger?t=ahenur&amp;q=XBOM%3a533315&amp;form=skydnc</v>
    <v>Learn more on Bing</v>
  </rv>
  <rv s="8">
    <v>en-IN</v>
    <v>ahenur</v>
    <v>268435456</v>
    <v>1</v>
    <v>Powered by Refinitiv</v>
    <v>13</v>
    <v>INNOVASSYNTH INVESTMENTS LIMITED (XBOM:533315)</v>
    <v>2</v>
    <v>14</v>
    <v>Finance</v>
    <v>4</v>
    <v>28.85</v>
    <v>5.82</v>
    <v>0.88619999999999999</v>
    <v>0</v>
    <v>0</v>
    <v>INR</v>
    <v>Innovassynth Investments Limited is an India-based investment company. . The Company invests in Innovassynth Technologies (India) Limited, which is engaged in the business areas of custom development and manufacturing organization. Its products include nucleosides, organometallics and other specialty chemicals. The Company has no operations. The Company has not generated any revenues.</v>
    <v>Bombay Stock Exchange</v>
    <v>XBOM</v>
    <v>XBOM</v>
    <v>Flat No C-2/3, KMC No 91, Innovassynth Colony, KHOPOLI, MAHARASHTRA, 410203 IN</v>
    <v>28.25</v>
    <v>Investment Banking &amp; Investment Services</v>
    <v>Stock</v>
    <v>44680.4375</v>
    <v>4302</v>
    <v>26.8</v>
    <v>655507000</v>
    <v>INNOVASSYNTH INVESTMENTS LIMITED</v>
    <v>INNOVASSYNTH INVESTMENTS LIMITED</v>
    <v>28.25</v>
    <v>-46.09</v>
    <v>27</v>
    <v>27</v>
    <v>24278030</v>
    <v>533315</v>
    <v>INNOVASSYNTH INVESTMENTS LIMITED (XBOM:533315)</v>
    <v>23286</v>
    <v>18730</v>
    <v>2008</v>
  </rv>
  <rv s="2">
    <v>4303</v>
  </rv>
  <rv s="0">
    <v>https://www.bing.com/financeapi/forcetrigger?t=bh4ohw&amp;q=XBOM%3a532083&amp;form=skydnc</v>
    <v>Learn more on Bing</v>
  </rv>
  <rv s="7">
    <v>en-IN</v>
    <v>bh4ohw</v>
    <v>268435456</v>
    <v>1</v>
    <v>Powered by Refinitiv</v>
    <v>12</v>
    <v>Shri Kalyan Holdings Ltd (XBOM:532083)</v>
    <v>2</v>
    <v>6</v>
    <v>Finance</v>
    <v>4</v>
    <v>3.13</v>
    <v>3.13</v>
    <v>0.06</v>
    <v>1.9543999999999999E-2</v>
    <v>INR</v>
    <v>Bombay Stock Exchange</v>
    <v>XBOM</v>
    <v>XBOM</v>
    <v>B-19, Lal Bahadur Nagar East,, Behind Kesar Kothi, J.L.N. Marg, JAIPUR, RAJASTHAN, 302017 IN</v>
    <v>3.13</v>
    <v>Stock</v>
    <v>44368.437511574077</v>
    <v>4305</v>
    <v>3.13</v>
    <v>Shri Kalyan Holdings Ltd</v>
    <v>Shri Kalyan Holdings Ltd</v>
    <v>3.13</v>
    <v>3.07</v>
    <v>3.13</v>
    <v>532083</v>
    <v>Shri Kalyan Holdings Ltd (XBOM:532083)</v>
    <v>1000</v>
  </rv>
  <rv s="2">
    <v>4306</v>
  </rv>
  <rv s="0">
    <v>https://www.bing.com/financeapi/forcetrigger?t=ahbr2w&amp;q=XBOM%3a526871&amp;form=skydnc</v>
    <v>Learn more on Bing</v>
  </rv>
  <rv s="1">
    <v>en-IN</v>
    <v>ahbr2w</v>
    <v>268435456</v>
    <v>1</v>
    <v>Powered by Refinitiv</v>
    <v>0</v>
    <v>INTEC CAPITAL LIMITED (XBOM:526871)</v>
    <v>2</v>
    <v>3</v>
    <v>Finance</v>
    <v>4</v>
    <v>29.9</v>
    <v>12.15</v>
    <v>-0.21290000000000001</v>
    <v>0.05</v>
    <v>2.2780000000000001E-3</v>
    <v>INR</v>
    <v>Intec Capital Limited is an India-based non-banking finance company. The Company operates in providing loans and finance segment in India. The Company provides machinery loans to small and medium enterprises (SME) customers. Its loans include business loan offering Unsecured loans to SMEs, corporate and others; mortgage loan offering loans against collateral security of plant &amp; machinery; and commercial loan offering loans against property. It offers Term Loans to help SMEs to acquire machines and equipment for starting/expanding a business or industrial unit.</v>
    <v>0</v>
    <v>Bombay Stock Exchange</v>
    <v>XBOM</v>
    <v>XBOM</v>
    <v>701, Manjusha Building,, 57, Nehru place, NEW DELHI, DELHI, 110019 IN</v>
    <v>22.75</v>
    <v>Banking Services</v>
    <v>Stock</v>
    <v>44680.438506944447</v>
    <v>4308</v>
    <v>20.8</v>
    <v>404057500</v>
    <v>INTEC CAPITAL LIMITED</v>
    <v>INTEC CAPITAL LIMITED</v>
    <v>22.75</v>
    <v>1.59</v>
    <v>21.95</v>
    <v>22</v>
    <v>18366250</v>
    <v>526871</v>
    <v>INTEC CAPITAL LIMITED (XBOM:526871)</v>
    <v>2314</v>
    <v>2950</v>
    <v>1994</v>
  </rv>
  <rv s="2">
    <v>4309</v>
  </rv>
  <rv s="0">
    <v>https://www.bing.com/financeapi/forcetrigger?t=ahckec&amp;q=XBOM%3a531314&amp;form=skydnc</v>
    <v>Learn more on Bing</v>
  </rv>
  <rv s="9">
    <v>en-IN</v>
    <v>ahckec</v>
    <v>268435456</v>
    <v>1</v>
    <v>Powered by Refinitiv</v>
    <v>15</v>
    <v>INTEGRA CAPITAL MANAGEMENT LIMITED (XBOM:531314)</v>
    <v>2</v>
    <v>16</v>
    <v>Finance</v>
    <v>4</v>
    <v>31</v>
    <v>10.36</v>
    <v>0</v>
    <v>0</v>
    <v>INR</v>
    <v>Integra Capital Management Limited is an India-based non-banking financial company (NBFC). The Company is engaged in wealth/assets management business; and investments in shares &amp; stocks, mutual funds, fixed deposits and consultancy &amp; advisory services. The Company operates in the financial business segment. The financial business segment consists of capital market operations, mutual funds and other investments and consultancy and advisory services. P.R.O.F.I.T., a division of the Company, is a wealth management firm, which offers financial solutions to individuals and businesses on their risk appetite, time horizon, return expectations, income requirements and liquidity constraints. The Company, through P.R.O.F.I.T., offers equity broking to clients, which includes buying shares of companies listed on the exchange for them.</v>
    <v>Bombay Stock Exchange</v>
    <v>XBOM</v>
    <v>XBOM</v>
    <v>32, Regal Building, Sansad Marg, NEW DELHI, DELHI, 110001 IN</v>
    <v>22.05</v>
    <v>Stock</v>
    <v>44680.437511574077</v>
    <v>4311</v>
    <v>22.05</v>
    <v>INTEGRA CAPITAL MANAGEMENT LIMITED</v>
    <v>INTEGRA CAPITAL MANAGEMENT LIMITED</v>
    <v>22.05</v>
    <v>28.64</v>
    <v>22.05</v>
    <v>22.05</v>
    <v>531314</v>
    <v>INTEGRA CAPITAL MANAGEMENT LIMITED (XBOM:531314)</v>
    <v>3</v>
  </rv>
  <rv s="2">
    <v>4312</v>
  </rv>
  <rv s="0">
    <v>https://www.bing.com/financeapi/forcetrigger?t=ahfj8m&amp;q=XBOM%3a539149&amp;form=skydnc</v>
    <v>Learn more on Bing</v>
  </rv>
  <rv s="7">
    <v>en-IN</v>
    <v>ahfj8m</v>
    <v>268435456</v>
    <v>1</v>
    <v>Powered by Refinitiv</v>
    <v>12</v>
    <v>Integrated Capital Services Ltd (XBOM:539149)</v>
    <v>2</v>
    <v>6</v>
    <v>Finance</v>
    <v>4</v>
    <v>13.33</v>
    <v>1.9</v>
    <v>-0.39</v>
    <v>-4.8750000000000002E-2</v>
    <v>INR</v>
    <v>Bombay Stock Exchange</v>
    <v>XBOM</v>
    <v>XBOM</v>
    <v>606, New Delhi House, Barakhamba Road, NEW DELHI, DELHI, 110001 IN</v>
    <v>8.1999999999999993</v>
    <v>Stock</v>
    <v>44680.438472222224</v>
    <v>4314</v>
    <v>7.6</v>
    <v>Integrated Capital Services Ltd</v>
    <v>Integrated Capital Services Ltd</v>
    <v>8.1999999999999993</v>
    <v>8</v>
    <v>7.61</v>
    <v>539149</v>
    <v>Integrated Capital Services Ltd (XBOM:539149)</v>
    <v>4923</v>
  </rv>
  <rv s="2">
    <v>4315</v>
  </rv>
  <rv s="0">
    <v>https://www.bing.com/financeapi/forcetrigger?t=ah7wjc&amp;q=XBOM%3a500212&amp;form=skydnc</v>
    <v>Learn more on Bing</v>
  </rv>
  <rv s="41">
    <v>en-IN</v>
    <v>ah7wjc</v>
    <v>268435456</v>
    <v>1</v>
    <v>1</v>
    <v>Powered by Refinitiv</v>
    <v>83</v>
    <v>INTEGRATED FINANCIAL SERVICES LIMITED (XBOM:500212)</v>
    <v>2</v>
    <v>84</v>
    <v>Finance</v>
    <v>4</v>
    <v>86.4</v>
    <v>16.7</v>
    <v>-0.36</v>
    <v>-0.2</v>
    <v>-2.8170000000000001E-3</v>
    <v>INR</v>
    <v>Integrated Financial Services Limited is an India-based non-banking finance company (NBFC). The Company is engaged in the business of investment activities. The Company's activities consist of investing in long-term investments in equity shares and equity-related securities of companies in a range of industries.</v>
    <v>Bombay Stock Exchange</v>
    <v>XBOM</v>
    <v>XBOM</v>
    <v>303-304, New Delhi House, 27, Barakhamba Road, NEW DELHI, DELHI, 110001 IN</v>
    <v>74.55</v>
    <v>Banking Services</v>
    <v>Stock</v>
    <v>44428.437534722223</v>
    <v>4317</v>
    <v>67.45</v>
    <v>426000000</v>
    <v>INTEGRATED FINANCIAL SERVICES LIMITED</v>
    <v>INTEGRATED FINANCIAL SERVICES LIMITED</v>
    <v>71</v>
    <v>2.04</v>
    <v>71</v>
    <v>70.8</v>
    <v>6000000</v>
    <v>500212</v>
    <v>INTEGRATED FINANCIAL SERVICES LIMITED (XBOM:500212)</v>
    <v>1974</v>
    <v>1992</v>
  </rv>
  <rv s="2">
    <v>4318</v>
  </rv>
  <rv s="0">
    <v>https://www.bing.com/financeapi/forcetrigger?t=ah8vf2&amp;q=XBOM%3a506134&amp;form=skydnc</v>
    <v>Learn more on Bing</v>
  </rv>
  <rv s="8">
    <v>en-IN</v>
    <v>ah8vf2</v>
    <v>268435456</v>
    <v>1</v>
    <v>Powered by Refinitiv</v>
    <v>13</v>
    <v>INTELLIVATE CAPITAL VENTURES LIMITED (XBOM:506134)</v>
    <v>2</v>
    <v>14</v>
    <v>Finance</v>
    <v>4</v>
    <v>8.7100000000000009</v>
    <v>2.9</v>
    <v>-0.89029999999999998</v>
    <v>0</v>
    <v>0</v>
    <v>INR</v>
    <v>Intellivate Capital Ventures Limited is an India-based company that is engaged in the business of providing advisory, consultancy, investment services and trading in shares. The Company operates through the business of offering consultancy and advisory services segment. It provides integrated solutions to the clients, which includes managing various aspects, such as merchant banking, which includes corporate finance, working capital finance, project finance and financial restructuring to corporate. It is also engaged in the treasury operations by providing funding solutions to the clients, both in the form of debt and equity and investment activities. It offers financial assistance to small- to medium-sized enterprises. The Company provides funding to companies in sectors, such as information technology, media and entertainment, financial services, infrastructure, construction services, real estate and logistics, among others.</v>
    <v>Bombay Stock Exchange</v>
    <v>XBOM</v>
    <v>XBOM</v>
    <v>66/1, Hansa Villa, Opp. Indian Gymkhana,, Bhaudaji Cross Road, Matunga (C.R.),, MUMBAI, MAHARASHTRA, 400019 IN</v>
    <v>8.7100000000000009</v>
    <v>Investment Banking &amp; Investment Services</v>
    <v>Stock</v>
    <v>44676.43854166667</v>
    <v>4320</v>
    <v>8.7100000000000009</v>
    <v>253461000</v>
    <v>INTELLIVATE CAPITAL VENTURES LIMITED</v>
    <v>INTELLIVATE CAPITAL VENTURES LIMITED</v>
    <v>8.7100000000000009</v>
    <v>770.8</v>
    <v>8.7100000000000009</v>
    <v>8.7100000000000009</v>
    <v>29100000</v>
    <v>506134</v>
    <v>INTELLIVATE CAPITAL VENTURES LIMITED (XBOM:506134)</v>
    <v>170000</v>
    <v>53000</v>
    <v>1982</v>
  </rv>
  <rv s="2">
    <v>4321</v>
  </rv>
  <rv s="0">
    <v>https://www.bing.com/financeapi/forcetrigger?t=ah9gtc&amp;q=XBOM%3a511391&amp;form=skydnc</v>
    <v>Learn more on Bing</v>
  </rv>
  <rv s="7">
    <v>en-IN</v>
    <v>ah9gtc</v>
    <v>268435456</v>
    <v>1</v>
    <v>Powered by Refinitiv</v>
    <v>12</v>
    <v>Inter Globe Finance Ltd (XBOM:511391)</v>
    <v>2</v>
    <v>6</v>
    <v>Finance</v>
    <v>4</v>
    <v>32.65</v>
    <v>9.5</v>
    <v>-0.35</v>
    <v>-1.3132999999999999E-2</v>
    <v>INR</v>
    <v>Bombay Stock Exchange</v>
    <v>XBOM</v>
    <v>XBOM</v>
    <v>6B Aloka House 1St Floor, Bentinck Street, Lalbazar, KOLKATA, WEST BENGAL, 700001 IN</v>
    <v>27.95</v>
    <v>Stock</v>
    <v>44680.438506944447</v>
    <v>4323</v>
    <v>26.3</v>
    <v>Inter Globe Finance Ltd</v>
    <v>Inter Globe Finance Ltd</v>
    <v>27.9</v>
    <v>26.65</v>
    <v>26.3</v>
    <v>511391</v>
    <v>Inter Globe Finance Ltd (XBOM:511391)</v>
    <v>2041</v>
  </rv>
  <rv s="2">
    <v>4324</v>
  </rv>
  <rv s="0">
    <v>https://www.bing.com/financeapi/forcetrigger?t=bgvm52&amp;q=XNSE%3aSUBCAPCITY&amp;form=skydnc</v>
    <v>Learn more on Bing</v>
  </rv>
  <rv s="37">
    <v>en-IN</v>
    <v>bgvm52</v>
    <v>268435456</v>
    <v>1</v>
    <v>Powered by Refinitiv</v>
    <v>75</v>
    <v>International Constructions Ltd (XNSE:SUBCAPCITY)</v>
    <v>2</v>
    <v>16</v>
    <v>Finance</v>
    <v>7</v>
    <v>111.15</v>
    <v>15.15</v>
    <v>5.25</v>
    <v>4.9574999999999994E-2</v>
    <v>INR</v>
    <v>National Stock Exchange of India</v>
    <v>XNSE</v>
    <v>XNSE</v>
    <v>Golden Enclave, Corporate Block, Tower B1, 5th floor,HAL Old Airport Road, BANGALORE, KARNATAKA, 560017 IN</v>
    <v>111.15</v>
    <v>Stock</v>
    <v>44680.469861111109</v>
    <v>4326</v>
    <v>111.15</v>
    <v>International Constructions Ltd</v>
    <v>International Constructions Ltd</v>
    <v>111.15</v>
    <v>0</v>
    <v>105.9</v>
    <v>111.15</v>
    <v>SUBCAPCITY</v>
    <v>International Constructions Ltd (XNSE:SUBCAPCITY)</v>
    <v>1688</v>
  </rv>
  <rv s="2">
    <v>4327</v>
  </rv>
  <rv s="0">
    <v>https://www.bing.com/financeapi/forcetrigger?t=ahcx27&amp;q=XBOM%3a531738&amp;form=skydnc</v>
    <v>Learn more on Bing</v>
  </rv>
  <rv s="46">
    <v>en-IN</v>
    <v>ahcx27</v>
    <v>268435456</v>
    <v>1</v>
    <v>Powered by Refinitiv</v>
    <v>95</v>
    <v>SILICON VALLEY INFOTECH LIMITED (XBOM:531738)</v>
    <v>2</v>
    <v>96</v>
    <v>Finance</v>
    <v>4</v>
    <v>0.03</v>
    <v>0.03</v>
    <v>0</v>
    <v>0</v>
    <v>INR</v>
    <v>Silicon Valley Infotech Limited is an India-based non-banking financial company (NBFC) that is engaged in financial management services. The Company is carrying on the business of trading and investing in shares and securities, and loaning. The Company intends to focus on NBFC activities including financing, inter-corporate investments and capital market activities. The Company also plans to expand its business by offering a range of financial products and services.</v>
    <v>Bombay Stock Exchange</v>
    <v>XBOM</v>
    <v>XBOM</v>
    <v>2nd Floor, 10, Princep Street, KOLKATA, WEST BENGAL, 700072 IN</v>
    <v>0.03</v>
    <v>Banking Services</v>
    <v>Stock</v>
    <v>44655.438344907408</v>
    <v>4329</v>
    <v>0.03</v>
    <v>3890400</v>
    <v>SILICON VALLEY INFOTECH LIMITED</v>
    <v>SILICON VALLEY INFOTECH LIMITED</v>
    <v>0.03</v>
    <v>0.03</v>
    <v>0.03</v>
    <v>129680000</v>
    <v>531738</v>
    <v>SILICON VALLEY INFOTECH LIMITED (XBOM:531738)</v>
    <v>2505</v>
    <v>1993</v>
  </rv>
  <rv s="2">
    <v>4330</v>
  </rv>
  <rv s="0">
    <v>https://www.bing.com/financeapi/forcetrigger?t=ahfgar&amp;q=XBOM%3a539017&amp;form=skydnc</v>
    <v>Learn more on Bing</v>
  </rv>
  <rv s="8">
    <v>en-IN</v>
    <v>ahfgar</v>
    <v>268435456</v>
    <v>1</v>
    <v>Powered by Refinitiv</v>
    <v>13</v>
    <v>STAR HOUSING FINANCE LIMITED (XBOM:539017)</v>
    <v>2</v>
    <v>14</v>
    <v>Finance</v>
    <v>4</v>
    <v>120</v>
    <v>71.2</v>
    <v>0.79900000000000004</v>
    <v>10.050000000000001</v>
    <v>9.9901000000000004E-2</v>
    <v>INR</v>
    <v>Star Housing Finance Ltd is an India-based non-deposit-taking housing finance company, which is engaged in into the business of providing housing loans and property loans. The company is primarily engaged in the business of providing loans to individuals, corporate and developers for the purchase, construction, development and repair of houses, apartments and commercial properties in India. The Company provides loans for the purchase or construction of residential houses. Its loan products include home loan, mortgage loan and builder loan. The Company offers home loan for the purchase of flats and houses, renovation of existing units, extension of existing units and purchase of plot for construction of houses. It offers builder loan for the construction of residential flats. The Company is focused on providing financing products to the lower and middle-income (LMI) segments in India, primarily in Tier II and Tier III cities and towns.</v>
    <v>Bombay Stock Exchange</v>
    <v>XBOM</v>
    <v>XBOM</v>
    <v>603, Western Edge I, Above Metro Cash &amp; Carry, Borivali East, MUMBAI, MAHARASHTRA, 400066 IN</v>
    <v>110.65</v>
    <v>Banking Services</v>
    <v>Stock</v>
    <v>44680.438518518517</v>
    <v>4332</v>
    <v>100.6</v>
    <v>1834824000</v>
    <v>STAR HOUSING FINANCE LIMITED</v>
    <v>STAR HOUSING FINANCE LIMITED</v>
    <v>101.8</v>
    <v>69.38</v>
    <v>100.6</v>
    <v>110.65</v>
    <v>16582230</v>
    <v>539017</v>
    <v>STAR HOUSING FINANCE LIMITED (XBOM:539017)</v>
    <v>144980</v>
    <v>54480</v>
    <v>2005</v>
  </rv>
  <rv s="2">
    <v>4333</v>
  </rv>
  <rv s="0">
    <v>https://www.bing.com/financeapi/forcetrigger?t=ahbqtc&amp;q=XBOM%3a526859&amp;form=skydnc</v>
    <v>Learn more on Bing</v>
  </rv>
  <rv s="9">
    <v>en-IN</v>
    <v>ahbqtc</v>
    <v>268435456</v>
    <v>1</v>
    <v>Powered by Refinitiv</v>
    <v>15</v>
    <v>ISF LIMITED (XBOM:526859)</v>
    <v>2</v>
    <v>16</v>
    <v>Finance</v>
    <v>4</v>
    <v>31.5</v>
    <v>1.35</v>
    <v>-0.65</v>
    <v>-4.8689000000000003E-2</v>
    <v>INR</v>
    <v>ISF Limited is an India-based non-banking finance company. The Company is also engaged in lending activities.</v>
    <v>Bombay Stock Exchange</v>
    <v>XBOM</v>
    <v>XBOM</v>
    <v>K10 Som Vihar, R.K. Puram Sector XII, NEW DELHI, DELHI, 110022 IN</v>
    <v>14</v>
    <v>Stock</v>
    <v>44680.438506944447</v>
    <v>4335</v>
    <v>12.7</v>
    <v>ISF LIMITED</v>
    <v>ISF LIMITED</v>
    <v>13.35</v>
    <v>12136.36</v>
    <v>13.35</v>
    <v>12.7</v>
    <v>526859</v>
    <v>ISF LIMITED (XBOM:526859)</v>
    <v>6370930</v>
  </rv>
  <rv s="2">
    <v>4336</v>
  </rv>
  <rv s="0">
    <v>https://www.bing.com/financeapi/forcetrigger?t=ah9jlh&amp;q=XBOM%3a511609&amp;form=skydnc</v>
    <v>Learn more on Bing</v>
  </rv>
  <rv s="1">
    <v>en-IN</v>
    <v>ah9jlh</v>
    <v>268435456</v>
    <v>1</v>
    <v>Powered by Refinitiv</v>
    <v>0</v>
    <v>ISL CONSULTING LIMITED (XBOM:511609)</v>
    <v>2</v>
    <v>3</v>
    <v>Finance</v>
    <v>4</v>
    <v>22.45</v>
    <v>10.69</v>
    <v>-0.22040000000000001</v>
    <v>0.05</v>
    <v>3.1350000000000002E-3</v>
    <v>INR</v>
    <v>ISL Consulting Limited is an India-based company that is engaged in financial service activities. The Company is engaged in the business of making investment in Shares &amp; Securities, trading as well as dealing in Shares &amp; Securities. The Company provides other financial services.</v>
    <v>7</v>
    <v>Bombay Stock Exchange</v>
    <v>XBOM</v>
    <v>XBOM</v>
    <v>501, 5th Floor,, Abhijeet-II,, Above Standard Chartered Bank, Nr. Mithakhali Six Road,, AHMEDABAD, GUJARAT, 380009 IN</v>
    <v>16</v>
    <v>Investment Banking &amp; Investment Services</v>
    <v>Stock</v>
    <v>44680.438506944447</v>
    <v>4338</v>
    <v>16</v>
    <v>384000000</v>
    <v>ISL CONSULTING LIMITED</v>
    <v>ISL CONSULTING LIMITED</v>
    <v>16</v>
    <v>48.75</v>
    <v>15.95</v>
    <v>16</v>
    <v>24000000</v>
    <v>511609</v>
    <v>ISL CONSULTING LIMITED (XBOM:511609)</v>
    <v>801</v>
    <v>6950</v>
    <v>1993</v>
  </rv>
  <rv s="2">
    <v>4339</v>
  </rv>
  <rv s="0">
    <v>https://www.bing.com/financeapi/forcetrigger?t=bh4tbh&amp;q=XBOM%3a501110&amp;form=skydnc</v>
    <v>Learn more on Bing</v>
  </rv>
  <rv s="9">
    <v>en-IN</v>
    <v>bh4tbh</v>
    <v>268435456</v>
    <v>1</v>
    <v>Powered by Refinitiv</v>
    <v>15</v>
    <v>SUNRISE INDUSTRIAL TRADERS LIMITED (XBOM:501110)</v>
    <v>2</v>
    <v>16</v>
    <v>Finance</v>
    <v>4</v>
    <v>6.81</v>
    <v>6.19</v>
    <v>0.32</v>
    <v>4.9306999999999997E-2</v>
    <v>INR</v>
    <v>Sunrise Industrial Traders Limited is an India-based non-banking financial company. The Company is engaged in the business of investment in securities, shares and commodities, among others. The Company's activities consist primarily of investing in long-term investments in equity shares, debt instruments, commodities, derivatives, listed and unlisted, and equity-related securities of companies in a range of industries.</v>
    <v>Bombay Stock Exchange</v>
    <v>XBOM</v>
    <v>XBOM</v>
    <v>503 Commerce House, 5th Floor, 140 Nagindas Master Road,Fort, MUMBAI, MAHARASHTRA, 400023 IN</v>
    <v>6.81</v>
    <v>Stock</v>
    <v>44641.438483796293</v>
    <v>4341</v>
    <v>6.81</v>
    <v>SUNRISE INDUSTRIAL TRADERS LIMITED</v>
    <v>SUNRISE INDUSTRIAL TRADERS LIMITED</v>
    <v>6.81</v>
    <v>0.15</v>
    <v>6.49</v>
    <v>6.81</v>
    <v>501110</v>
    <v>SUNRISE INDUSTRIAL TRADERS LIMITED (XBOM:501110)</v>
    <v>1</v>
  </rv>
  <rv s="2">
    <v>4342</v>
  </rv>
  <rv s="0">
    <v>https://www.bing.com/financeapi/forcetrigger?t=ahf7h7&amp;q=XBOM%3a538539&amp;form=skydnc</v>
    <v>Learn more on Bing</v>
  </rv>
  <rv s="8">
    <v>en-IN</v>
    <v>ahf7h7</v>
    <v>268435456</v>
    <v>1</v>
    <v>Powered by Refinitiv</v>
    <v>13</v>
    <v>J TAPARIA PROJECTS LTD (XBOM:538539)</v>
    <v>2</v>
    <v>14</v>
    <v>Finance</v>
    <v>4</v>
    <v>10.039999999999999</v>
    <v>1.1399999999999999</v>
    <v>0.26700000000000002</v>
    <v>-0.27</v>
    <v>-4.8648999999999998E-2</v>
    <v>INR</v>
    <v>J Taparia Projects Limited is engaged in providing various services for all kinds of projects. The Company also trade, deal, processes, and manufacturing activity and maintains various mills for Jute, cotton, wool, and fiber of all kind and verity of or all kinds of yarn &amp; Cloths.</v>
    <v>Bombay Stock Exchange</v>
    <v>XBOM</v>
    <v>XBOM</v>
    <v>3, Synagogue Street, 3rd Floor, KOLKATA, WEST BENGAL, 700001 IN</v>
    <v>5.54</v>
    <v>Textiles &amp; Apparel</v>
    <v>Stock</v>
    <v>44680.43849537037</v>
    <v>4344</v>
    <v>5.28</v>
    <v>85536000</v>
    <v>J TAPARIA PROJECTS LTD</v>
    <v>J TAPARIA PROJECTS LTD</v>
    <v>5.29</v>
    <v>63.7</v>
    <v>5.55</v>
    <v>5.28</v>
    <v>16200000</v>
    <v>538539</v>
    <v>J TAPARIA PROJECTS LTD (XBOM:538539)</v>
    <v>3830</v>
    <v>6150</v>
    <v>1980</v>
  </rv>
  <rv s="2">
    <v>4345</v>
  </rv>
  <rv s="0">
    <v>https://www.bing.com/financeapi/forcetrigger?t=ahc57w&amp;q=XBOM%3a530601&amp;form=skydnc</v>
    <v>Learn more on Bing</v>
  </rv>
  <rv s="9">
    <v>en-IN</v>
    <v>ahc57w</v>
    <v>268435456</v>
    <v>1</v>
    <v>Powered by Refinitiv</v>
    <v>15</v>
    <v>JAGSONPAL FINANCE AND LEASING LIMITED. (XBOM:530601)</v>
    <v>2</v>
    <v>16</v>
    <v>Finance</v>
    <v>4</v>
    <v>6.44</v>
    <v>0.94</v>
    <v>0</v>
    <v>0</v>
    <v>INR</v>
    <v>Jagsonpal Finance and Leasing Limited is a non-banking financial company (NBFC). The Company is engaged in the business of finance, leasing and trading of shares and equity, and commodities and real estate. The Company is primarily engaged in financing activity. The Company is involved in the activity of sale and purchase of equity and trading in commodities. Its products and services include trading of shares and securities. The Company is involved in lending/hire purchase business.</v>
    <v>Bombay Stock Exchange</v>
    <v>XBOM</v>
    <v>XBOM</v>
    <v>D-28, First Floor, Greater Kailash Enclaver - I, NEW DELHI, DELHI, 110048 IN</v>
    <v>5.3</v>
    <v>Stock</v>
    <v>44641.437523148146</v>
    <v>4347</v>
    <v>5.04</v>
    <v>JAGSONPAL FINANCE AND LEASING LIMITED.</v>
    <v>JAGSONPAL FINANCE AND LEASING LIMITED.</v>
    <v>5.04</v>
    <v>73.92</v>
    <v>5.3</v>
    <v>5.3</v>
    <v>530601</v>
    <v>JAGSONPAL FINANCE AND LEASING LIMITED. (XBOM:530601)</v>
    <v>3425</v>
  </rv>
  <rv s="2">
    <v>4348</v>
  </rv>
  <rv s="0">
    <v>https://www.bing.com/financeapi/forcetrigger?t=bgw2ec&amp;q=XBOM%3a501311&amp;form=skydnc</v>
    <v>Learn more on Bing</v>
  </rv>
  <rv s="9">
    <v>en-IN</v>
    <v>bgw2ec</v>
    <v>268435456</v>
    <v>1</v>
    <v>Powered by Refinitiv</v>
    <v>15</v>
    <v>JAYABHARAT CREDIT LIMITED (XBOM:501311)</v>
    <v>2</v>
    <v>16</v>
    <v>Finance</v>
    <v>4</v>
    <v>9.31</v>
    <v>4.38</v>
    <v>0</v>
    <v>0</v>
    <v>INR</v>
    <v>Jayabharat Credit Limited is an India-based company. The Company is ceased to be a non-banking finance company (NBFC). The Company is non-operational and has no business activity of a non-banking finance company. The Company has not generated any revenue.</v>
    <v>Bombay Stock Exchange</v>
    <v>XBOM</v>
    <v>XBOM</v>
    <v>22, Rajabahadur Mansion, 4th Floor, Mumbai, Samachar Marg, Opp. S.B.I. Main Branch, Neat, B.S.E., Fort,, MUMBAI, MAHARASHTRA, 400023 IN</v>
    <v>8</v>
    <v>Stock</v>
    <v>44676.437511574077</v>
    <v>4350</v>
    <v>8</v>
    <v>JAYABHARAT CREDIT LIMITED</v>
    <v>JAYABHARAT CREDIT LIMITED</v>
    <v>8</v>
    <v>50</v>
    <v>8</v>
    <v>8</v>
    <v>501311</v>
    <v>JAYABHARAT CREDIT LIMITED (XBOM:501311)</v>
    <v>1</v>
  </rv>
  <rv s="2">
    <v>4351</v>
  </rv>
  <rv s="0">
    <v>https://www.bing.com/financeapi/forcetrigger?t=axdtvh&amp;q=XBOM%3a538451&amp;form=skydnc</v>
    <v>Learn more on Bing</v>
  </rv>
  <rv s="3">
    <v>en-IN</v>
    <v>axdtvh</v>
    <v>268435456</v>
    <v>1</v>
    <v>Powered by Refinitiv</v>
    <v>5</v>
    <v>WORTH INVESTMENT &amp; TRADING CO LTD (XBOM:538451)</v>
    <v>2</v>
    <v>6</v>
    <v>Finance</v>
    <v>4</v>
    <v>81.900000000000006</v>
    <v>11.88</v>
    <v>-2.9</v>
    <v>-4.9236000000000002E-2</v>
    <v>INR</v>
    <v>Worth Investment &amp; Trading Co Ltd operates as a non-banking finance company. The Company focuses on securities, loans &amp; advances, securitization, and other financial products. The Company was founded in August 1980 and is located in Kolkata, India.</v>
    <v>Bombay Stock Exchange</v>
    <v>XBOM</v>
    <v>XBOM</v>
    <v>34, C.R Avenue,, 1st Floor, Cabin No 2, KOLKATA, WEST BENGAL, 700012 IN</v>
    <v>61.8</v>
    <v>Stock</v>
    <v>44680.438506944447</v>
    <v>4353</v>
    <v>56</v>
    <v>WORTH INVESTMENT &amp; TRADING CO LTD</v>
    <v>WORTH INVESTMENT &amp; TRADING CO LTD</v>
    <v>61.8</v>
    <v>58.9</v>
    <v>56</v>
    <v>538451</v>
    <v>WORTH INVESTMENT &amp; TRADING CO LTD (XBOM:538451)</v>
    <v>104</v>
  </rv>
  <rv s="2">
    <v>4354</v>
  </rv>
  <rv s="0">
    <v>https://www.bing.com/financeapi/forcetrigger?t=ahcrtc&amp;q=XBOM%3a531550&amp;form=skydnc</v>
    <v>Learn more on Bing</v>
  </rv>
  <rv s="9">
    <v>en-IN</v>
    <v>ahcrtc</v>
    <v>268435456</v>
    <v>1</v>
    <v>Powered by Refinitiv</v>
    <v>15</v>
    <v>JHAVERI CREDITS AND CAPITAL LIMITED (XBOM:531550)</v>
    <v>2</v>
    <v>16</v>
    <v>Finance</v>
    <v>4</v>
    <v>7.19</v>
    <v>2.58</v>
    <v>-0.35</v>
    <v>-4.8679E-2</v>
    <v>INR</v>
    <v>Jhaveri Credits &amp; Capital Limited is an India-based company, which is engaged in the business of commodities broking. The Company provides broking platform on various exchanges to the clients for dealing in various commodities traded on those exchanges in present, spot and future dealings. The Company is a broking member of Commodity Exchange viz. National Commodity And Derivatives Exchange Limited (NCDEX), Multi Commodity Exchange Of India Limited (MCX) and National Spot Exchange Limited (NSEL). The Company is associated with Jhaveri group, which serves as a financial advisor in mutual fund, initial public offering (IPO), fixed deposits and insurance.</v>
    <v>Bombay Stock Exchange</v>
    <v>XBOM</v>
    <v>XBOM</v>
    <v>301 / 302, Payal Towers II, Sayajigunj, VADODARA, GUJARAT, 390020 IN</v>
    <v>6.84</v>
    <v>Stock</v>
    <v>44676.43854166667</v>
    <v>4356</v>
    <v>6.84</v>
    <v>JHAVERI CREDITS AND CAPITAL LIMITED</v>
    <v>JHAVERI CREDITS AND CAPITAL LIMITED</v>
    <v>6.84</v>
    <v>12.21</v>
    <v>7.19</v>
    <v>6.84</v>
    <v>531550</v>
    <v>JHAVERI CREDITS AND CAPITAL LIMITED (XBOM:531550)</v>
    <v>200</v>
  </rv>
  <rv s="2">
    <v>4357</v>
  </rv>
  <rv s="0">
    <v>https://www.bing.com/financeapi/forcetrigger?t=ahc2a2&amp;q=XBOM%3a530405&amp;form=skydnc</v>
    <v>Learn more on Bing</v>
  </rv>
  <rv s="9">
    <v>en-IN</v>
    <v>ahc2a2</v>
    <v>268435456</v>
    <v>1</v>
    <v>Powered by Refinitiv</v>
    <v>15</v>
    <v>JINDAL CAPITAL LIMITED (XBOM:530405)</v>
    <v>2</v>
    <v>16</v>
    <v>Finance</v>
    <v>4</v>
    <v>41.15</v>
    <v>10.93</v>
    <v>1.1000000000000001</v>
    <v>0.04</v>
    <v>INR</v>
    <v>Jindal Capital Limited is an India-based non-banking financial company (NBFC). The Company is engaged in trading and investments in shares and other securities, and providing loans and advances and other related activities. The Company invests in shares, including quoted and unquoted, and units of mutual funds. The Company is also engaged in fund-based activities and advisory services.</v>
    <v>Bombay Stock Exchange</v>
    <v>XBOM</v>
    <v>XBOM</v>
    <v>79-A, Kamla Nagar, NEW DELHI, DELHI, 110007 IN</v>
    <v>28.9</v>
    <v>Stock</v>
    <v>44680.438506944447</v>
    <v>4359</v>
    <v>27.1</v>
    <v>JINDAL CAPITAL LIMITED</v>
    <v>JINDAL CAPITAL LIMITED</v>
    <v>28.9</v>
    <v>-361.01</v>
    <v>27.5</v>
    <v>28.6</v>
    <v>530405</v>
    <v>JINDAL CAPITAL LIMITED (XBOM:530405)</v>
    <v>4184</v>
  </rv>
  <rv s="2">
    <v>4360</v>
  </rv>
  <rv s="0">
    <v>https://www.bing.com/financeapi/forcetrigger?t=ahg21h&amp;q=XBOM%3a539947&amp;form=skydnc</v>
    <v>Learn more on Bing</v>
  </rv>
  <rv s="7">
    <v>en-IN</v>
    <v>ahg21h</v>
    <v>268435456</v>
    <v>1</v>
    <v>Powered by Refinitiv</v>
    <v>12</v>
    <v>Jindal Leasefin Ltd (XBOM:539947)</v>
    <v>2</v>
    <v>6</v>
    <v>Finance</v>
    <v>4</v>
    <v>30.8</v>
    <v>10.62</v>
    <v>-0.45</v>
    <v>-1.6393000000000001E-2</v>
    <v>INR</v>
    <v>Bombay Stock Exchange</v>
    <v>XBOM</v>
    <v>XBOM</v>
    <v>110 Babar Road, Opp World Trade Centre, NEW DELHI, DELHI, 110001 IN</v>
    <v>27</v>
    <v>Stock</v>
    <v>44657.438437500001</v>
    <v>4362</v>
    <v>27</v>
    <v>Jindal Leasefin Ltd</v>
    <v>Jindal Leasefin Ltd</v>
    <v>27</v>
    <v>27.45</v>
    <v>27</v>
    <v>539947</v>
    <v>Jindal Leasefin Ltd (XBOM:539947)</v>
    <v>200</v>
  </rv>
  <rv s="2">
    <v>4363</v>
  </rv>
  <rv s="0">
    <v>https://www.bing.com/financeapi/forcetrigger?t=ahf1zr&amp;q=XBOM%3a536773&amp;form=skydnc</v>
    <v>Learn more on Bing</v>
  </rv>
  <rv s="8">
    <v>en-IN</v>
    <v>ahf1zr</v>
    <v>268435456</v>
    <v>1</v>
    <v>Powered by Refinitiv</v>
    <v>13</v>
    <v>JINDAL POLY INVESTMENT AND FINANCE COMPANY LIMITED (XBOM:536773)</v>
    <v>2</v>
    <v>14</v>
    <v>Finance</v>
    <v>4</v>
    <v>462.8</v>
    <v>32.35</v>
    <v>1.6020000000000001</v>
    <v>-13.55</v>
    <v>-4.9916999999999996E-2</v>
    <v>INR</v>
    <v>Jindal Poly Investment and Finance Company Limited is an India-based holding company. The Company is engaged in the business of investment and holding investment mainly in its subsidiary companies. The Company primarily invests in the power sector. The Company's subsidiaries include Jindal India Powertech Limited (JIPL), Xeta Properties Private Limited (XPPL) and Jindal India Thermal Power Limited (JITPL).</v>
    <v>Bombay Stock Exchange</v>
    <v>XBOM</v>
    <v>XBOM</v>
    <v>Plot No. 12, Sector B-1, Local Shopping Complex,, Vasant Kunj,, NEW DELHI, DELHI, 110070 IN</v>
    <v>285</v>
    <v>Investment Banking &amp; Investment Services</v>
    <v>Stock</v>
    <v>44680.438483796293</v>
    <v>4365</v>
    <v>257.89999999999998</v>
    <v>2737832000</v>
    <v>JINDAL POLY INVESTMENT AND FINANCE COMPANY LIMITED</v>
    <v>JINDAL POLY INVESTMENT AND FINANCE COMPANY LIMITED</v>
    <v>285</v>
    <v>0.44</v>
    <v>271.45</v>
    <v>257.89999999999998</v>
    <v>10511930</v>
    <v>536773</v>
    <v>JINDAL POLY INVESTMENT AND FINANCE COMPANY LIMITED (XBOM:536773)</v>
    <v>4362</v>
    <v>10350</v>
    <v>2012</v>
  </rv>
  <rv s="2">
    <v>4366</v>
  </rv>
  <rv s="0">
    <v>https://www.bing.com/financeapi/forcetrigger?t=ahaupr&amp;q=XBOM%3a523062&amp;form=skydnc</v>
    <v>Learn more on Bing</v>
  </rv>
  <rv s="34">
    <v>en-IN</v>
    <v>ahaupr</v>
    <v>268435456</v>
    <v>1</v>
    <v>Powered by Refinitiv</v>
    <v>65</v>
    <v>J J FINANCE CORPORATION LTD (XBOM:523062)</v>
    <v>2</v>
    <v>66</v>
    <v>Finance</v>
    <v>67</v>
    <v>97.55</v>
    <v>5.6</v>
    <v>0</v>
    <v>0</v>
    <v>0</v>
    <v>0</v>
    <v>INR</v>
    <v>J. J. Finance Corporation Limited is an India-based non-banking finance company (NBFC). The Company is engaged in the business of financing. The Company's segments include Finance Business. The Company is involved in the business of leasing and hire purchase, real estate, investments and dealing in shares and securities.</v>
    <v>Bombay Stock Exchange</v>
    <v>XBOM</v>
    <v>XBOM</v>
    <v>3C, Park Plaza, South Block , 71 Park Street, KOLKATA, WEST BENGAL, 700016 IN</v>
    <v>41.75</v>
    <v>Stock</v>
    <v>44680.423611111109</v>
    <v>4368</v>
    <v>41.75</v>
    <v>J J FINANCE CORPORATION LTD</v>
    <v>J J FINANCE CORPORATION LTD</v>
    <v>41.75</v>
    <v>50.3</v>
    <v>41.75</v>
    <v>41.75</v>
    <v>41.75</v>
    <v>523062</v>
    <v>J J FINANCE CORPORATION LTD (XBOM:523062)</v>
    <v>8</v>
  </rv>
  <rv s="2">
    <v>4369</v>
  </rv>
  <rv s="0">
    <v>https://www.bing.com/financeapi/forcetrigger?t=ahaxw7&amp;q=XBOM%3a523405&amp;form=skydnc</v>
    <v>Learn more on Bing</v>
  </rv>
  <rv s="1">
    <v>en-IN</v>
    <v>ahaxw7</v>
    <v>268435456</v>
    <v>1</v>
    <v>Powered by Refinitiv</v>
    <v>0</v>
    <v>JM FINANCIAL LIMITED (XBOM:523405)</v>
    <v>2</v>
    <v>3</v>
    <v>Finance</v>
    <v>4</v>
    <v>117.55</v>
    <v>60.2</v>
    <v>1.2666999999999999</v>
    <v>1.25</v>
    <v>1.6522999999999999E-2</v>
    <v>INR</v>
    <v>JM Financial Limited is an integrated and diversified financial service. The Company is engaged in the holding company activities, advisors in equity and debt capital markets, management of capital markets transactions, mergers and acquisitions, advisory, private equity syndication, corporate finance advisory business, and administration and management of private equity funds. Its primary business includes investment banking, wealth management, and securities business (IWS) which include fee and fund-based activities for mortgage lending which include both wholesale mortgage lending and retail mortgage lending (home loans and education institutions lending). The fund-based activities segment includes non-banking financial activities (NBFC) and asset reconstruction. Its alternative asset management segment includes managing funds of institutional and non-institutional investors raised under various schemes for investments.</v>
    <v>1978</v>
    <v>Bombay Stock Exchange</v>
    <v>XBOM</v>
    <v>XBOM</v>
    <v>7th Floor, Cnergy,, Appasaheb Marathe Marg, Prabhadevi,, MUMBAI, MAHARASHTRA, 400021 IN</v>
    <v>79.900000000000006</v>
    <v>Banking Services</v>
    <v>Stock</v>
    <v>44680.438483796293</v>
    <v>4371</v>
    <v>74.45</v>
    <v>73319160000</v>
    <v>JM FINANCIAL LIMITED</v>
    <v>JM FINANCIAL LIMITED</v>
    <v>75.95</v>
    <v>9.31</v>
    <v>75.650000000000006</v>
    <v>76.900000000000006</v>
    <v>954055500</v>
    <v>523405</v>
    <v>JM FINANCIAL LIMITED (XBOM:523405)</v>
    <v>700596</v>
    <v>3435060</v>
    <v>1986</v>
  </rv>
  <rv s="2">
    <v>4372</v>
  </rv>
  <rv s="0">
    <v>https://www.bing.com/financeapi/forcetrigger?t=ahczqh&amp;q=XBOM%3a531861&amp;form=skydnc</v>
    <v>Learn more on Bing</v>
  </rv>
  <rv s="8">
    <v>en-IN</v>
    <v>ahczqh</v>
    <v>268435456</v>
    <v>1</v>
    <v>Powered by Refinitiv</v>
    <v>13</v>
    <v>JOINDRE CAPITAL SERVICES LIMITED (XBOM:531861)</v>
    <v>2</v>
    <v>14</v>
    <v>Finance</v>
    <v>4</v>
    <v>38.75</v>
    <v>16.3</v>
    <v>0.90559999999999996</v>
    <v>-0.4</v>
    <v>-1.4085E-2</v>
    <v>INR</v>
    <v>Joindre Capital Services Limited is an India-based holding company. The Company is engaged in the business of share stockbroking, and allied activities. The main activity of the Company is retail stockbroking through the network of branches and sub-brokers and authorized persons. The Company offers services, which include retail investments, institutional broking, derivatives, mutual fund, initial public offerings (IPOs), Internet trading, depository services and corporate research. It offers service for financial institutions, mutual funds and banks in buying and selling stocks, securities and derivative products. It provides a range of mutual funds to suit investment needs. It also provides Internet-based trading for various segments, such as the National Stock Exchange of India Limited Clearing Member (NSE CM), NSE Futures and Options, and Bombay Stock Exchange Clearing Member (BSE CM). It caters to the needs of retail investors. Its subsidiary is Joindre Commodities Limited.</v>
    <v>Bombay Stock Exchange</v>
    <v>XBOM</v>
    <v>XBOM</v>
    <v>Botawala Building, 2nd Floor,, 11/13, Horniman Circle,, Fort,, MUMBAI, MAHARASHTRA, 400023 IN</v>
    <v>28.5</v>
    <v>Investment Banking &amp; Investment Services</v>
    <v>Stock</v>
    <v>44680.437511574077</v>
    <v>4374</v>
    <v>27.1</v>
    <v>392955500</v>
    <v>JOINDRE CAPITAL SERVICES LIMITED</v>
    <v>JOINDRE CAPITAL SERVICES LIMITED</v>
    <v>28.3</v>
    <v>5.97</v>
    <v>28.4</v>
    <v>28</v>
    <v>13836460</v>
    <v>531861</v>
    <v>JOINDRE CAPITAL SERVICES LIMITED (XBOM:531861)</v>
    <v>3568</v>
    <v>3500</v>
    <v>1995</v>
  </rv>
  <rv s="2">
    <v>4375</v>
  </rv>
  <rv s="0">
    <v>https://www.bing.com/financeapi/forcetrigger?t=bgw9hw&amp;q=XBOM%3a508929&amp;form=skydnc</v>
    <v>Learn more on Bing</v>
  </rv>
  <rv s="7">
    <v>en-IN</v>
    <v>bgw9hw</v>
    <v>268435456</v>
    <v>1</v>
    <v>Powered by Refinitiv</v>
    <v>12</v>
    <v>Joy Realty Ltd (XBOM:508929)</v>
    <v>2</v>
    <v>6</v>
    <v>Finance</v>
    <v>4</v>
    <v>26.25</v>
    <v>8.5500000000000007</v>
    <v>1.25</v>
    <v>0.05</v>
    <v>INR</v>
    <v>Bombay Stock Exchange</v>
    <v>XBOM</v>
    <v>XBOM</v>
    <v>306, Madhava, 3rd Floor,, C-4, Bandra Kurla Complex,, Bandra (E),, MUMBAI, MAHARASHTRA, 400051 IN</v>
    <v>26.25</v>
    <v>Stock</v>
    <v>44676.43854166667</v>
    <v>4377</v>
    <v>26</v>
    <v>Joy Realty Ltd</v>
    <v>Joy Realty Ltd</v>
    <v>26</v>
    <v>25</v>
    <v>26.25</v>
    <v>508929</v>
    <v>Joy Realty Ltd (XBOM:508929)</v>
    <v>929</v>
  </rv>
  <rv s="2">
    <v>4378</v>
  </rv>
  <rv s="0">
    <v>https://www.bing.com/financeapi/forcetrigger?t=ahcbz2&amp;q=XBOM%3a530985&amp;form=skydnc</v>
    <v>Learn more on Bing</v>
  </rv>
  <rv s="9">
    <v>en-IN</v>
    <v>ahcbz2</v>
    <v>268435456</v>
    <v>1</v>
    <v>Powered by Refinitiv</v>
    <v>15</v>
    <v>JPT SECURITIES LIMITED (XBOM:530985)</v>
    <v>2</v>
    <v>16</v>
    <v>Finance</v>
    <v>4</v>
    <v>13.25</v>
    <v>5.05</v>
    <v>0.11</v>
    <v>1.4884999999999999E-2</v>
    <v>INR</v>
    <v>JPT Securities Limited is a holding company. The Company is a non-banking financial company, which deals in capital market and financial services. The Company's main business is that of brokers, underwriters, moneylenders and financing. The Company's principal business activities include consultancy and arrangement fees, and interest on inter corporate deposits (ICD). JPT Share Services Private Limited is the subsidiary of the Company.</v>
    <v>Bombay Stock Exchange</v>
    <v>XBOM</v>
    <v>XBOM</v>
    <v>SKIL House, 209, Bank Street Cross Lane, Fort, MUMBAI, MAHARASHTRA, 400023 IN</v>
    <v>7.7</v>
    <v>Stock</v>
    <v>44676.43854166667</v>
    <v>4380</v>
    <v>7.39</v>
    <v>JPT SECURITIES LIMITED</v>
    <v>JPT SECURITIES LIMITED</v>
    <v>7.39</v>
    <v>7.65</v>
    <v>7.39</v>
    <v>7.5</v>
    <v>530985</v>
    <v>JPT SECURITIES LIMITED (XBOM:530985)</v>
    <v>1556</v>
  </rv>
  <rv s="2">
    <v>4381</v>
  </rv>
  <rv s="0">
    <v>https://www.bing.com/financeapi/forcetrigger?t=ahdph7&amp;q=XBOM%3a532642&amp;form=skydnc</v>
    <v>Learn more on Bing</v>
  </rv>
  <rv s="1">
    <v>en-IN</v>
    <v>ahdph7</v>
    <v>268435456</v>
    <v>1</v>
    <v>Powered by Refinitiv</v>
    <v>0</v>
    <v>JSW HOLDINGS LIMITED (XBOM:532642)</v>
    <v>2</v>
    <v>3</v>
    <v>Finance</v>
    <v>4</v>
    <v>6000.05</v>
    <v>3655.7</v>
    <v>1.4154</v>
    <v>-20</v>
    <v>-4.8920000000000005E-3</v>
    <v>INR</v>
    <v>JSW Holdings Limited is an India-based core investment company. The Company is also a non-banking financial company. The Company is primarily engaged in the business of investing and financing. The Company is engaged in the business of investing in the shares of group companies, granting loans and providing security by way of pledge on shares to the group companies, for which the Company receives dividends, interest and pledge fees. The Company operates in various sectors, including steel, energy, infrastructure, cement, paints, realty, venture capital and sports. The Company also operates in various countries, such as India, the United States, Europe and Africa. The Company's associate companies include Sun Investments Private Limited and Jindal Coated Steel Private Limited.</v>
    <v>2</v>
    <v>Bombay Stock Exchange</v>
    <v>XBOM</v>
    <v>XBOM</v>
    <v>Jsw Centre, Bandra Kurla Complex, Bandra (East), MUMBAI, MAHARASHTRA, 400051 IN</v>
    <v>4240</v>
    <v>Investment Banking &amp; Investment Services</v>
    <v>Stock</v>
    <v>44680.438460648147</v>
    <v>4383</v>
    <v>4068</v>
    <v>45270540000</v>
    <v>JSW HOLDINGS LIMITED</v>
    <v>JSW HOLDINGS LIMITED</v>
    <v>4240</v>
    <v>30.88</v>
    <v>4088</v>
    <v>4068</v>
    <v>11067780</v>
    <v>532642</v>
    <v>JSW HOLDINGS LIMITED (XBOM:532642)</v>
    <v>103</v>
    <v>810</v>
    <v>2001</v>
  </rv>
  <rv s="2">
    <v>4384</v>
  </rv>
  <rv s="0">
    <v>https://www.bing.com/financeapi/forcetrigger?t=bgw9z2&amp;q=XBOM%3a507987&amp;form=skydnc</v>
    <v>Learn more on Bing</v>
  </rv>
  <rv s="7">
    <v>en-IN</v>
    <v>bgw9z2</v>
    <v>268435456</v>
    <v>1</v>
    <v>Powered by Refinitiv</v>
    <v>12</v>
    <v>Jupiter Industries and Leasing Ltd (XBOM:507987)</v>
    <v>2</v>
    <v>6</v>
    <v>Finance</v>
    <v>4</v>
    <v>3.32</v>
    <v>3.3</v>
    <v>-0.02</v>
    <v>-6.0240000000000007E-3</v>
    <v>INR</v>
    <v>Bombay Stock Exchange</v>
    <v>XBOM</v>
    <v>XBOM</v>
    <v>209 Maker Bhavan Iii, 21, New Marine Lines, MUMBAI, MAHARASHTRA, 400020 IN</v>
    <v>3.3</v>
    <v>Stock</v>
    <v>44357.4375</v>
    <v>4386</v>
    <v>3.3</v>
    <v>Jupiter Industries and Leasing Ltd</v>
    <v>Jupiter Industries and Leasing Ltd</v>
    <v>3.3</v>
    <v>3.32</v>
    <v>3.3</v>
    <v>507987</v>
    <v>Jupiter Industries and Leasing Ltd (XBOM:507987)</v>
    <v>100</v>
  </rv>
  <rv s="2">
    <v>4387</v>
  </rv>
  <rv s="0">
    <v>https://www.bing.com/financeapi/forcetrigger?t=ahengh&amp;q=XBOM%3a533302&amp;form=skydnc</v>
    <v>Learn more on Bing</v>
  </rv>
  <rv s="1">
    <v>en-IN</v>
    <v>ahengh</v>
    <v>268435456</v>
    <v>1</v>
    <v>Powered by Refinitiv</v>
    <v>0</v>
    <v>KALYANI INVESTMENT COMPANY LIMITED (XBOM:533302)</v>
    <v>2</v>
    <v>3</v>
    <v>Finance</v>
    <v>4</v>
    <v>2436.0500000000002</v>
    <v>1422.8</v>
    <v>0.90759999999999996</v>
    <v>-56.95</v>
    <v>-3.1941000000000004E-2</v>
    <v>INR</v>
    <v>Kalyani Investment Company Limited is an India-based investment company. The Company is primarily engaged in the business of making investments in group companies. The Company’s investment portfolio consists of both listed and unlisted companies, which are in diversified sectors, such as forging, steel, power generation, chemicals and banking.</v>
    <v>2</v>
    <v>Bombay Stock Exchange</v>
    <v>XBOM</v>
    <v>XBOM</v>
    <v>Corporate Building, 2nd Floor,, Mundhwa, PUNE, MAHARASHTRA, 411036 IN</v>
    <v>1785</v>
    <v>Investment Banking &amp; Investment Services</v>
    <v>Stock</v>
    <v>44680.438472222224</v>
    <v>4389</v>
    <v>1726.05</v>
    <v>7538883000</v>
    <v>KALYANI INVESTMENT COMPANY LIMITED</v>
    <v>KALYANI INVESTMENT COMPANY LIMITED</v>
    <v>1759.2</v>
    <v>12.26</v>
    <v>1783</v>
    <v>1726.05</v>
    <v>4365310</v>
    <v>533302</v>
    <v>KALYANI INVESTMENT COMPANY LIMITED (XBOM:533302)</v>
    <v>145</v>
    <v>1060</v>
    <v>2009</v>
  </rv>
  <rv s="2">
    <v>4390</v>
  </rv>
  <rv s="0">
    <v>https://www.bing.com/financeapi/forcetrigger?t=ahdju2&amp;q=XBOM%3a532468&amp;form=skydnc</v>
    <v>Learn more on Bing</v>
  </rv>
  <rv s="1">
    <v>en-IN</v>
    <v>ahdju2</v>
    <v>268435456</v>
    <v>1</v>
    <v>Powered by Refinitiv</v>
    <v>0</v>
    <v>KAMA HOLDINGS LIMITED (XBOM:532468)</v>
    <v>2</v>
    <v>3</v>
    <v>Finance</v>
    <v>4</v>
    <v>12880</v>
    <v>5760.05</v>
    <v>0.95720000000000005</v>
    <v>20.3</v>
    <v>1.8E-3</v>
    <v>INR</v>
    <v>KAMA Holdings Limited is an India-based holding company. The Company is a core investment company engaged in the business of holding long-term investments in its subsidiaries. The Company's segments include Technical textiles business, Chemicals business, Packaging Film business and Others. Its Technical Textiles business segment includes nylon tire cord fabric, belting fabric, polyester tire cord fabric, and industrial yarns and its research and development. Its Chemicals business segment includes refrigerant gases, chloromethane, pharmaceuticals, fluorochemicals, and allied products and its research and development. Its Packaging Film business segment includes polyester films. Its Others segment includes coated fabric, laminated fabric and other ancillary activities. Its subsidiaries include SRF Limited, SRF Transnational Holdings Ltd, KAMA Realty Shri (Delhi) Ltd, KAMA Real Estates Holdings LLP, Educare Ltd, SRF Holiday Home Limited and others.</v>
    <v>1</v>
    <v>Bombay Stock Exchange</v>
    <v>XBOM</v>
    <v>XBOM</v>
    <v>Block-C, Sector-45, GURGAON, HARYANA, 122003 IN</v>
    <v>11544.75</v>
    <v>Chemicals</v>
    <v>Stock</v>
    <v>44680.43849537037</v>
    <v>4392</v>
    <v>11200</v>
    <v>73312680000</v>
    <v>KAMA HOLDINGS LIMITED</v>
    <v>KAMA HOLDINGS LIMITED</v>
    <v>11222.75</v>
    <v>8.57</v>
    <v>11279.7</v>
    <v>11300</v>
    <v>6452610</v>
    <v>532468</v>
    <v>KAMA HOLDINGS LIMITED (XBOM:532468)</v>
    <v>207</v>
    <v>170</v>
    <v>2000</v>
  </rv>
  <rv s="2">
    <v>4393</v>
  </rv>
  <rv s="0">
    <v>https://www.bing.com/financeapi/forcetrigger?t=bgwf7w&amp;q=XBOM%3a540515&amp;form=skydnc</v>
    <v>Learn more on Bing</v>
  </rv>
  <rv s="7">
    <v>en-IN</v>
    <v>bgwf7w</v>
    <v>268435456</v>
    <v>1</v>
    <v>Powered by Refinitiv</v>
    <v>12</v>
    <v>Kanungo Financiers Ltd (XBOM:540515)</v>
    <v>2</v>
    <v>6</v>
    <v>Finance</v>
    <v>4</v>
    <v>17.7</v>
    <v>9.6199999999999992</v>
    <v>-0.5</v>
    <v>-4.9407E-2</v>
    <v>INR</v>
    <v>Bombay Stock Exchange</v>
    <v>XBOM</v>
    <v>XBOM</v>
    <v>B\7, B Wings, 5th floor, Ajanta Commercial Center, Income Tax Asram Road, AHMEDABAD, GUJARAT, 380009 IN</v>
    <v>9.6199999999999992</v>
    <v>Stock</v>
    <v>44678.438587962963</v>
    <v>4395</v>
    <v>9.6199999999999992</v>
    <v>Kanungo Financiers Ltd</v>
    <v>Kanungo Financiers Ltd</v>
    <v>9.6199999999999992</v>
    <v>10.119999999999999</v>
    <v>9.6199999999999992</v>
    <v>540515</v>
    <v>Kanungo Financiers Ltd (XBOM:540515)</v>
    <v>10</v>
  </rv>
  <rv s="2">
    <v>4396</v>
  </rv>
  <rv s="0">
    <v>https://www.bing.com/financeapi/forcetrigger?t=ah9qar&amp;q=XBOM%3a512399&amp;form=skydnc</v>
    <v>Learn more on Bing</v>
  </rv>
  <rv s="9">
    <v>en-IN</v>
    <v>ah9qar</v>
    <v>268435456</v>
    <v>1</v>
    <v>Powered by Refinitiv</v>
    <v>15</v>
    <v>KAPASHI COMMERCIAL LIMITED (XBOM:512399)</v>
    <v>2</v>
    <v>16</v>
    <v>Finance</v>
    <v>4</v>
    <v>86.7</v>
    <v>34.9</v>
    <v>3.7</v>
    <v>4.9832000000000001E-2</v>
    <v>INR</v>
    <v>Kapashi Commercial Limited is an India-based non-banking finance company (NBFC). The Company is primarily involved in investment activities. The Company is registered as a core investments company (CIC) specified NBFC.</v>
    <v>Bombay Stock Exchange</v>
    <v>XBOM</v>
    <v>XBOM</v>
    <v>8, Neelkanth Shopping Center chs Ltd,, Plot No. 72/4, Cama Lane &amp; M. G. Road Junction, Ghatkopar, MUMBAI, MAHARASHTRA, 400086 IN</v>
    <v>77.95</v>
    <v>Stock</v>
    <v>44680.438506944447</v>
    <v>4398</v>
    <v>77.95</v>
    <v>KAPASHI COMMERCIAL LIMITED</v>
    <v>KAPASHI COMMERCIAL LIMITED</v>
    <v>77.95</v>
    <v>2.0499999999999998</v>
    <v>74.25</v>
    <v>77.95</v>
    <v>512399</v>
    <v>KAPASHI COMMERCIAL LIMITED (XBOM:512399)</v>
    <v>9050</v>
  </rv>
  <rv s="2">
    <v>4399</v>
  </rv>
  <rv s="0">
    <v>https://www.bing.com/financeapi/forcetrigger?t=ahfvmw&amp;q=XBOM%3a539679&amp;form=skydnc</v>
    <v>Learn more on Bing</v>
  </rv>
  <rv s="7">
    <v>en-IN</v>
    <v>ahfvmw</v>
    <v>268435456</v>
    <v>1</v>
    <v>Powered by Refinitiv</v>
    <v>12</v>
    <v>Kapil Raj Finance Ltd (XBOM:539679)</v>
    <v>2</v>
    <v>6</v>
    <v>Finance</v>
    <v>4</v>
    <v>14.18</v>
    <v>6.02</v>
    <v>-0.42</v>
    <v>-4.8386999999999999E-2</v>
    <v>INR</v>
    <v>Bombay Stock Exchange</v>
    <v>XBOM</v>
    <v>XBOM</v>
    <v>204, Platinum Mall, Jawahar Road, Ghatkopar (East), MUMBAI, MAHARASHTRA, 400077 IN</v>
    <v>9.11</v>
    <v>Stock</v>
    <v>44680.438506944447</v>
    <v>4401</v>
    <v>8.25</v>
    <v>Kapil Raj Finance Ltd</v>
    <v>Kapil Raj Finance Ltd</v>
    <v>9</v>
    <v>8.68</v>
    <v>8.26</v>
    <v>539679</v>
    <v>Kapil Raj Finance Ltd (XBOM:539679)</v>
    <v>475</v>
  </rv>
  <rv s="2">
    <v>4402</v>
  </rv>
  <rv s="0">
    <v>https://www.bing.com/financeapi/forcetrigger?t=ahfef2&amp;q=XBOM%3a538928&amp;form=skydnc</v>
    <v>Learn more on Bing</v>
  </rv>
  <rv s="12">
    <v>en-IN</v>
    <v>ahfef2</v>
    <v>268435456</v>
    <v>1</v>
    <v>Powered by Refinitiv</v>
    <v>21</v>
    <v>KARNAVATI FINANCE LIMITED (XBOM:538928)</v>
    <v>2</v>
    <v>22</v>
    <v>Finance</v>
    <v>4</v>
    <v>27.9</v>
    <v>10.9</v>
    <v>-1.1000000000000001</v>
    <v>-0.05</v>
    <v>INR</v>
    <v>Karnavati Finance Limited is an India-based non- deposit accepting non-banking finance company (NBFC). The Company is engaged in offering end-to-end lending, financing and wealth management solutions to a diversified range of customers across the country. It offers customized solutions in areas of personal and business loans, loan against property, vehicle loan, gold loan, digital lending, micro finance, corporate finance, mortgages, capital market-based lending, project loans, structured finance, wealth management, digital lending, debt capital markets and syndication. The Company also provides unsecured personal loans to salaried individuals and unsecured loans to traders and self-employed.</v>
    <v>Bombay Stock Exchange</v>
    <v>XBOM</v>
    <v>XBOM</v>
    <v>Vraj Building, Fifth Floor, Opp. Hotel President, Near. Bhumi Press, Limda Lane, JAMNAGAR, GUJARAT, 361001 IN</v>
    <v>21</v>
    <v>Banking Services</v>
    <v>Stock</v>
    <v>44680.438518518517</v>
    <v>4404</v>
    <v>20.9</v>
    <v>KARNAVATI FINANCE LIMITED</v>
    <v>KARNAVATI FINANCE LIMITED</v>
    <v>21</v>
    <v>22</v>
    <v>20.9</v>
    <v>538928</v>
    <v>KARNAVATI FINANCE LIMITED (XBOM:538928)</v>
    <v>121</v>
    <v>1984</v>
  </rv>
  <rv s="2">
    <v>4405</v>
  </rv>
  <rv s="0">
    <v>https://www.bing.com/financeapi/forcetrigger?t=b1d327&amp;q=XBOM%3a501151&amp;form=skydnc</v>
    <v>Learn more on Bing</v>
  </rv>
  <rv s="9">
    <v>en-IN</v>
    <v>b1d327</v>
    <v>268435456</v>
    <v>1</v>
    <v>Powered by Refinitiv</v>
    <v>15</v>
    <v>KARTIK INVESTMENTS TRUST LIMITED (XBOM:501151)</v>
    <v>2</v>
    <v>16</v>
    <v>Finance</v>
    <v>4</v>
    <v>716.6</v>
    <v>600</v>
    <v>0</v>
    <v>0</v>
    <v>INR</v>
    <v>Kartik Investments Trust Limited is an India-based investment company. The Company is engaged in financial intermediation other than that conducted by monetary institutions. The Company operates through single-segment, investment business. The Company carries investment in mutual fund at financial asset at fair value through profit or loss (FVTPL).</v>
    <v>Bombay Stock Exchange</v>
    <v>XBOM</v>
    <v>XBOM</v>
    <v>Parry House, 2nd Floor, No. 43, Moore Street, Parrys, CHENNAI, TAMIL NADU, 600001 IN</v>
    <v>600</v>
    <v>Stock</v>
    <v>44530.437511574077</v>
    <v>4407</v>
    <v>600</v>
    <v>KARTIK INVESTMENTS TRUST LIMITED</v>
    <v>KARTIK INVESTMENTS TRUST LIMITED</v>
    <v>600</v>
    <v>64.66</v>
    <v>600</v>
    <v>600</v>
    <v>501151</v>
    <v>KARTIK INVESTMENTS TRUST LIMITED (XBOM:501151)</v>
    <v>10</v>
  </rv>
  <rv s="2">
    <v>4408</v>
  </rv>
  <rv s="0">
    <v>https://www.bing.com/financeapi/forcetrigger?t=ahc1gh&amp;q=XBOM%3a530357&amp;form=skydnc</v>
    <v>Learn more on Bing</v>
  </rv>
  <rv s="12">
    <v>en-IN</v>
    <v>ahc1gh</v>
    <v>268435456</v>
    <v>1</v>
    <v>Powered by Refinitiv</v>
    <v>21</v>
    <v>KBS INDIA LIMITED (XBOM:530357)</v>
    <v>2</v>
    <v>22</v>
    <v>Finance</v>
    <v>4</v>
    <v>19</v>
    <v>3.43</v>
    <v>-0.19</v>
    <v>-1.0561000000000001E-2</v>
    <v>INR</v>
    <v>KBS India Limited is an India-based financial service company, which is mainly engaged in the business of share market broker in capital markets activities. The Company’s subsidiary is KBS Capital Management (Singapore) Pte. Ltd., which is engaged in consultancy services and located in Singapore.</v>
    <v>Bombay Stock Exchange</v>
    <v>XBOM</v>
    <v>XBOM</v>
    <v>502 Commerce House, 140 Nagindas Master Road, Fort, MUMBAI, MAHARASHTRA, 400001 IN</v>
    <v>18.5</v>
    <v>Investment Banking &amp; Investment Services</v>
    <v>Stock</v>
    <v>44680.438506944447</v>
    <v>4410</v>
    <v>17.2</v>
    <v>KBS INDIA LIMITED</v>
    <v>KBS INDIA LIMITED</v>
    <v>18.5</v>
    <v>17.989999999999998</v>
    <v>17.8</v>
    <v>530357</v>
    <v>KBS INDIA LIMITED (XBOM:530357)</v>
    <v>1087</v>
    <v>1985</v>
  </rv>
  <rv s="2">
    <v>4411</v>
  </rv>
  <rv s="0">
    <v>https://www.bing.com/financeapi/forcetrigger?t=axzxu2&amp;q=XBOM%3a540385&amp;form=skydnc</v>
    <v>Learn more on Bing</v>
  </rv>
  <rv s="3">
    <v>en-IN</v>
    <v>axzxu2</v>
    <v>268435456</v>
    <v>1</v>
    <v>Powered by Refinitiv</v>
    <v>5</v>
    <v>KD LEISURES LIMITED (XBOM:540385)</v>
    <v>2</v>
    <v>6</v>
    <v>Finance</v>
    <v>4</v>
    <v>21.55</v>
    <v>7.22</v>
    <v>0</v>
    <v>0</v>
    <v>INR</v>
    <v>KD Leisures Limited, formerly Vishvesham Investments and Trading Limited, is an India-based company that operates in the field of financing, trading and investment in shares and securities. The Company's business activity is to invest, acquire, hold and deal in shares or stocks and bonds. Its objective is to carry on the business of leasing and hire purchase or hire purchase financing and to acquire to provide on lease or to provide on hire purchase basis all types of industrial and office plant, equipment, machinery, building and real estate required for manufacturing, processing, transportation and trading business and other commercial and service businesses; to carry on in all their respective branches the business of promoters, investment consultants and investment, and to invest in, buy, sell, transfer, hypothecate, deal in and dispose of any shares, stocks debentures, properties of any other company, including securities of any government local authority, bonds and certificates.</v>
    <v>Bombay Stock Exchange</v>
    <v>XBOM</v>
    <v>XBOM</v>
    <v>B-702, 7th Floor, Neelkanth Business Park, Kirol Village, Near Bus Depot, Vidyavihar West, MUMBAI, MAHARASHTRA, 400086 IN</v>
    <v>14.5</v>
    <v>Stock</v>
    <v>44679.437511574077</v>
    <v>4413</v>
    <v>14.5</v>
    <v>KD LEISURES LIMITED</v>
    <v>KD LEISURES LIMITED</v>
    <v>14.5</v>
    <v>14.5</v>
    <v>14.5</v>
    <v>540385</v>
    <v>KD LEISURES LIMITED (XBOM:540385)</v>
    <v>1</v>
  </rv>
  <rv s="2">
    <v>4414</v>
  </rv>
  <rv s="0">
    <v>https://www.bing.com/financeapi/forcetrigger?t=ah96p2&amp;q=XBOM%3a507948&amp;form=skydnc</v>
    <v>Learn more on Bing</v>
  </rv>
  <rv s="9">
    <v>en-IN</v>
    <v>ah96p2</v>
    <v>268435456</v>
    <v>1</v>
    <v>Powered by Refinitiv</v>
    <v>15</v>
    <v>KEY CORP LIMITED (XBOM:507948)</v>
    <v>2</v>
    <v>16</v>
    <v>Finance</v>
    <v>4</v>
    <v>85.5</v>
    <v>13.06</v>
    <v>-0.25</v>
    <v>-5.0000000000000001E-3</v>
    <v>INR</v>
    <v>Key Corp Limited is an India-based company non-banking financial company. The Company is primarily engaged in the business of financing, particularly in old vehicle finance and investment of surplus funds in mutual funds. The Company is focused on various fields, including finance, banking and industry.</v>
    <v>Bombay Stock Exchange</v>
    <v>XBOM</v>
    <v>XBOM</v>
    <v>16 / 16 - A, Civil Lines, KANPUR, UTTAR PRADESH, 208001 IN</v>
    <v>51</v>
    <v>Stock</v>
    <v>44680.438460648147</v>
    <v>4416</v>
    <v>47.5</v>
    <v>KEY CORP LIMITED</v>
    <v>KEY CORP LIMITED</v>
    <v>51</v>
    <v>22.03</v>
    <v>50</v>
    <v>49.75</v>
    <v>507948</v>
    <v>KEY CORP LIMITED (XBOM:507948)</v>
    <v>1027</v>
  </rv>
  <rv s="2">
    <v>4417</v>
  </rv>
  <rv s="0">
    <v>https://www.bing.com/financeapi/forcetrigger?t=ah9snm&amp;q=XBOM%3a512597&amp;form=skydnc</v>
    <v>Learn more on Bing</v>
  </rv>
  <rv s="8">
    <v>en-IN</v>
    <v>ah9snm</v>
    <v>268435456</v>
    <v>1</v>
    <v>Powered by Refinitiv</v>
    <v>13</v>
    <v>KEYNOTE FINANCIAL SERVICES LIMITED (XBOM:512597)</v>
    <v>2</v>
    <v>14</v>
    <v>Finance</v>
    <v>4</v>
    <v>160.6</v>
    <v>53.3</v>
    <v>1.2808999999999999</v>
    <v>-2.2000000000000002</v>
    <v>-1.9838000000000001E-2</v>
    <v>INR</v>
    <v>Keynote Financial Services Limited is engaged in providing investment banking services, corporate advisory services and employee stock ownership plan (ESOP) advisory services. Its segments include Advisory services, Broking &amp; related activities, Trading in securities and Investment Activities. It manages initial public offers, rights issues, follow-on offers, qualified institutional placements and preferential placements to institutional and strategic investors. It also provides project finance, syndication, asset-based bank loan, structured finance, restructuring advice, venture capital/private equity, valuation and financial modeling. It offers services, such as merger and acquisition and international finance advisory, stockbroking, non-banking financial company (NBFC) and investment advisory, among others. Its subsidiaries include Keynote Capitals Limited, Keynote Fincorp Limited and Keynote Commodities Limited.</v>
    <v>Bombay Stock Exchange</v>
    <v>XBOM</v>
    <v>XBOM</v>
    <v>The Ruby, 9th Floor, Senapati Bapat Marg, Dadar (West), MUMBAI, MAHARASHTRA, 400028 IN</v>
    <v>108.9</v>
    <v>Investment Banking &amp; Investment Services</v>
    <v>Stock</v>
    <v>44680.438483796293</v>
    <v>4419</v>
    <v>105.05</v>
    <v>755875100</v>
    <v>KEYNOTE FINANCIAL SERVICES LIMITED</v>
    <v>KEYNOTE FINANCIAL SERVICES LIMITED</v>
    <v>106.05</v>
    <v>3.59</v>
    <v>110.9</v>
    <v>108.7</v>
    <v>7018340</v>
    <v>512597</v>
    <v>KEYNOTE FINANCIAL SERVICES LIMITED (XBOM:512597)</v>
    <v>175</v>
    <v>7200</v>
    <v>1993</v>
  </rv>
  <rv s="2">
    <v>4420</v>
  </rv>
  <rv s="0">
    <v>https://www.bing.com/financeapi/forcetrigger?t=ahd1pr&amp;q=XBOM%3a531892&amp;form=skydnc</v>
    <v>Learn more on Bing</v>
  </rv>
  <rv s="8">
    <v>en-IN</v>
    <v>ahd1pr</v>
    <v>268435456</v>
    <v>1</v>
    <v>Powered by Refinitiv</v>
    <v>13</v>
    <v>KHANDWALA SECURITIES LIMITED (XBOM:531892)</v>
    <v>2</v>
    <v>14</v>
    <v>Finance</v>
    <v>4</v>
    <v>33.25</v>
    <v>13.15</v>
    <v>0.79320000000000002</v>
    <v>-1.2</v>
    <v>-4.3320999999999998E-2</v>
    <v>INR</v>
    <v>Khandwala Securities Limited is an India-based company that is engaged in the business of providing stock broking services, depository services and investment advisory services. The Company operates through two segments - Fee based and Investment/Trading in Stock. Its Fee based segment provides financial advisory services relating to mergers and acquisitions, equity and debt issue management, portfolio management and broking. Its Investment and Stock division carries out trading, investing and speculation activities in capital markets, such as debt and equity for the Company. The Company's products and services include equity, derivatives, portfolio management services, mutual funds, initial public offering (IPO) advisory and distribution, insurance, structured products, depository and third-party product distribution. The Company's online trading portal is available on desktop, smartphones and tablets, which includes KSL EazyTrade, KSL Prive and KSL EazyTrade Browser.</v>
    <v>Bombay Stock Exchange</v>
    <v>XBOM</v>
    <v>XBOM</v>
    <v>Ground Floor,, White House Annexe,, White House 91, MUMBAI, MAHARASHTRA, 400006 IN</v>
    <v>27.45</v>
    <v>Investment Banking &amp; Investment Services</v>
    <v>Stock</v>
    <v>44680.438483796293</v>
    <v>4422</v>
    <v>26.35</v>
    <v>317577400</v>
    <v>KHANDWALA SECURITIES LIMITED</v>
    <v>KHANDWALA SECURITIES LIMITED</v>
    <v>26.6</v>
    <v>775.94</v>
    <v>27.7</v>
    <v>26.5</v>
    <v>11939000</v>
    <v>531892</v>
    <v>KHANDWALA SECURITIES LIMITED (XBOM:531892)</v>
    <v>6177</v>
    <v>26320</v>
    <v>1993</v>
  </rv>
  <rv s="2">
    <v>4423</v>
  </rv>
  <rv s="0">
    <v>https://www.bing.com/financeapi/forcetrigger?t=axoau2&amp;q=XBOM%3a535730&amp;form=skydnc</v>
    <v>Learn more on Bing</v>
  </rv>
  <rv s="3">
    <v>en-IN</v>
    <v>axoau2</v>
    <v>268435456</v>
    <v>1</v>
    <v>Powered by Refinitiv</v>
    <v>5</v>
    <v>KHOOBSURAT LTD (XBOM:535730)</v>
    <v>2</v>
    <v>6</v>
    <v>Finance</v>
    <v>4</v>
    <v>4.78</v>
    <v>0.19</v>
    <v>0.14000000000000001</v>
    <v>4.9821999999999998E-2</v>
    <v>INR</v>
    <v>Khoobsurat Ltd is a dry goods wholesaler. The Company was founded in April 1982 and is located in Kolkata, India.</v>
    <v>Bombay Stock Exchange</v>
    <v>XBOM</v>
    <v>XBOM</v>
    <v>7A, Bentinck Street, 3rd Floor, KOLKATA, WEST BENGAL, 700001 IN</v>
    <v>2.95</v>
    <v>Stock</v>
    <v>44680.438472222224</v>
    <v>4425</v>
    <v>2.67</v>
    <v>KHOOBSURAT LTD</v>
    <v>KHOOBSURAT LTD</v>
    <v>2.67</v>
    <v>2.81</v>
    <v>2.95</v>
    <v>535730</v>
    <v>KHOOBSURAT LTD (XBOM:535730)</v>
    <v>1728630</v>
  </rv>
  <rv s="2">
    <v>4426</v>
  </rv>
  <rv s="0">
    <v>https://www.bing.com/financeapi/forcetrigger?t=ah96m7&amp;q=XBOM%3a507946&amp;form=skydnc</v>
    <v>Learn more on Bing</v>
  </rv>
  <rv s="3">
    <v>en-IN</v>
    <v>ah96m7</v>
    <v>268435456</v>
    <v>1</v>
    <v>Powered by Refinitiv</v>
    <v>5</v>
    <v>KIDUJA INDIA LIMITED (XBOM:507946)</v>
    <v>2</v>
    <v>6</v>
    <v>Finance</v>
    <v>4</v>
    <v>451.75</v>
    <v>19.25</v>
    <v>-4.75</v>
    <v>-4.1394E-2</v>
    <v>INR</v>
    <v>Kiduja India Limited is an India-based non-banking finance company. The Company is primarily engaged in the business of investments and dealing in shares and securities. The Company’s lease asset classes primarily consist of leases for land and buildings.</v>
    <v>Bombay Stock Exchange</v>
    <v>XBOM</v>
    <v>XBOM</v>
    <v>127 B,, Mittal Tower, Nariman Point, MUMBAI, MAHARASHTRA, 400021 IN</v>
    <v>118.5</v>
    <v>Stock</v>
    <v>44680.438506944447</v>
    <v>4428</v>
    <v>109.05</v>
    <v>KIDUJA INDIA LIMITED</v>
    <v>KIDUJA INDIA LIMITED</v>
    <v>109.1</v>
    <v>114.75</v>
    <v>110</v>
    <v>507946</v>
    <v>KIDUJA INDIA LIMITED (XBOM:507946)</v>
    <v>499</v>
  </rv>
  <rv s="2">
    <v>4429</v>
  </rv>
  <rv s="0">
    <v>https://www.bing.com/financeapi/forcetrigger?t=ahey5r&amp;q=XBOM%3a535566&amp;form=skydnc</v>
    <v>Learn more on Bing</v>
  </rv>
  <rv s="8">
    <v>en-IN</v>
    <v>ahey5r</v>
    <v>268435456</v>
    <v>1</v>
    <v>Powered by Refinitiv</v>
    <v>13</v>
    <v>KIFS FINANCIAL SERVICES LIMITED (XBOM:535566)</v>
    <v>2</v>
    <v>14</v>
    <v>Finance</v>
    <v>4</v>
    <v>336.45</v>
    <v>32.549999999999997</v>
    <v>8.6499999999999994E-2</v>
    <v>-3.35</v>
    <v>-1.9392E-2</v>
    <v>INR</v>
    <v>KIFS Financial Services Limited is an India-based non deposit taking non-banking financial company. The principal business of the Company consists of loans against shares, initial public offering (IPO) / follow on public offer (FPO) retail applications funding and margin trading. It offers capital market products like margin trading, loan against shares (LAS) and funding primary market issues for the retail investors.</v>
    <v>Bombay Stock Exchange</v>
    <v>XBOM</v>
    <v>XBOM</v>
    <v>B-81, Pariseema Complex C.G ,Ellisbridge, C.G.Road, AHMEDABAD, GUJARAT, 380006 IN</v>
    <v>178.75</v>
    <v>Banking Services</v>
    <v>Stock</v>
    <v>44680.438506944447</v>
    <v>4431</v>
    <v>166</v>
    <v>1833110000</v>
    <v>KIFS FINANCIAL SERVICES LIMITED</v>
    <v>KIFS FINANCIAL SERVICES LIMITED</v>
    <v>166</v>
    <v>35.090000000000003</v>
    <v>172.75</v>
    <v>169.4</v>
    <v>10818000</v>
    <v>535566</v>
    <v>KIFS FINANCIAL SERVICES LIMITED (XBOM:535566)</v>
    <v>1897</v>
    <v>3420</v>
    <v>1995</v>
  </rv>
  <rv s="2">
    <v>4432</v>
  </rv>
  <rv s="0">
    <v>https://www.bing.com/financeapi/forcetrigger?t=ahcj3m&amp;q=XBOM%3a531274&amp;form=skydnc</v>
    <v>Learn more on Bing</v>
  </rv>
  <rv s="9">
    <v>en-IN</v>
    <v>ahcj3m</v>
    <v>268435456</v>
    <v>1</v>
    <v>Powered by Refinitiv</v>
    <v>15</v>
    <v>KINETIC TRUST LIMITED (XBOM:531274)</v>
    <v>2</v>
    <v>16</v>
    <v>Finance</v>
    <v>4</v>
    <v>18.05</v>
    <v>5.0599999999999996</v>
    <v>0.38</v>
    <v>4.8780000000000004E-2</v>
    <v>INR</v>
    <v>Kinetic Trust Limited is an India-based non-banking finance company engaged in corporate loan financing. The Company is involved in other financial services. It also provides various services, such as consultancy services and advisory services. The Company is engaged in investments in capital market on its own behalf and providing services to its clients for investing in capital market only in advisory capacity and providing project consultancy services. The Company's project consultancy services include structuring the financial pattern of the project and preparation of the project reports. The Company offers services, including project financing, financial restructuring, investment in shares and securities, business process restructuring and corporate consulting.</v>
    <v>Bombay Stock Exchange</v>
    <v>XBOM</v>
    <v>XBOM</v>
    <v>1406, Vikram Tower, 16 Rajendra Place, NEW DELHI, DELHI, 110008 IN</v>
    <v>8.17</v>
    <v>Stock</v>
    <v>44680.438472222224</v>
    <v>4434</v>
    <v>7.79</v>
    <v>KINETIC TRUST LIMITED</v>
    <v>KINETIC TRUST LIMITED</v>
    <v>7.79</v>
    <v>50.32</v>
    <v>7.79</v>
    <v>8.17</v>
    <v>531274</v>
    <v>KINETIC TRUST LIMITED (XBOM:531274)</v>
    <v>378</v>
  </rv>
  <rv s="2">
    <v>4435</v>
  </rv>
  <rv s="0">
    <v>https://www.bing.com/financeapi/forcetrigger?t=ahf47w&amp;q=XBOM%3a537750&amp;form=skydnc</v>
    <v>Learn more on Bing</v>
  </rv>
  <rv s="13">
    <v>en-IN</v>
    <v>ahf47w</v>
    <v>268435456</v>
    <v>1</v>
    <v>Powered by Refinitiv</v>
    <v>23</v>
    <v>KIRAN VYAPAR LTD. (XBOM:537750)</v>
    <v>2</v>
    <v>24</v>
    <v>Finance</v>
    <v>4</v>
    <v>175</v>
    <v>88.6</v>
    <v>0.86990000000000001</v>
    <v>1.8</v>
    <v>1.1672999999999999E-2</v>
    <v>INR</v>
    <v>Kiran Vyapar Limited is an India-based non-deposit accepting non-banking financial company (NBFC). The Company is engaged in the business of investments, trading and dealing in shares and securities, mutual funds, financing and carrying on business in accordance with the regulatory framework mandated by the laws of the land. The Company operates through a single business segment of giving loans and making investments. Its subsidiaries include IOTA Mtech Limited, which is engaged in the investment activities; Samay Industries Limited, which is engaged in trading; Anantay Greenview Private Limited, which is engaged in the investment activities; Sarvadeva Greenpark Private Limited, which is engaged in the investment activities; Sishiray Greenview Private Limited, which is engaged in the investment activities; Uttaray Greenpark Private Limited, which is engaged in trading; Satyawatche Greeneries Private Limited, which is engaged in trading; and Shree Krishna Agency Limited, an NBFC.</v>
    <v>11</v>
    <v>Bombay Stock Exchange</v>
    <v>XBOM</v>
    <v>XBOM</v>
    <v>3rd Floor, Uptown Banjara, Road No. 3, Banjara Hills, HYDERABAD, TELANGANA, 500034 IN</v>
    <v>159.94999999999999</v>
    <v>Banking Services</v>
    <v>Stock</v>
    <v>44680.438506944447</v>
    <v>4437</v>
    <v>151.75</v>
    <v>4178577000</v>
    <v>KIRAN VYAPAR LTD.</v>
    <v>KIRAN VYAPAR LTD.</v>
    <v>158.85</v>
    <v>2.84</v>
    <v>154.19999999999999</v>
    <v>156</v>
    <v>27284210</v>
    <v>537750</v>
    <v>KIRAN VYAPAR LTD. (XBOM:537750)</v>
    <v>6167</v>
    <v>14470</v>
  </rv>
  <rv s="2">
    <v>4438</v>
  </rv>
  <rv s="0">
    <v>https://www.bing.com/financeapi/forcetrigger?t=ahdbzr&amp;q=XBOM%3a532304&amp;form=skydnc</v>
    <v>Learn more on Bing</v>
  </rv>
  <rv s="43">
    <v>en-IN</v>
    <v>ahdbzr</v>
    <v>268435456</v>
    <v>1</v>
    <v>Powered by Refinitiv</v>
    <v>87</v>
    <v>KJMC CORPORATE ADVISORS (INDIA) LIMITED (XBOM:532304)</v>
    <v>2</v>
    <v>88</v>
    <v>Finance</v>
    <v>4</v>
    <v>39.4</v>
    <v>11.4</v>
    <v>-0.41289999999999999</v>
    <v>0.65</v>
    <v>2.1345999999999997E-2</v>
    <v>INR</v>
    <v>KJMC Corporate Advisors (India) Limited is an India-based company that is engaged in merchant banking and underwriting business. The Company is primarily engaged in the business of providing corporate advisory, financial advisory, equity valuation and investment banking services. Its merchant banking business includes syndication of funds and other merchant banking services. Its syndication of funds is offered through equity capital market, such as initial public offers (IPOs), offer for sale, rights issues and qualified institutional placements (QIPs). It also provides syndication of funds through seed funding, venture capital, angel investors, family offices, private equity funds and others. Its other merchant banking services include buyback, takeover, delisting, fairness opinion and others. It provides advisory on project financing, debt restructuring, debt refinancing and one-time settlement (OTS). It is also engaged in arranging and placing shares of unlisted/ pre-IPO companies.</v>
    <v>Bombay Stock Exchange</v>
    <v>XBOM</v>
    <v>XBOM</v>
    <v>162, 16th Floor, Atlanta, Nariman Point, MUMBAI, MAHARASHTRA, 400021 IN</v>
    <v>31.95</v>
    <v>Investment Banking &amp; Investment Services</v>
    <v>Stock</v>
    <v>44680.438506944447</v>
    <v>4440</v>
    <v>28.95</v>
    <v>122112300</v>
    <v>KJMC CORPORATE ADVISORS (INDIA) LIMITED</v>
    <v>KJMC CORPORATE ADVISORS (INDIA) LIMITED</v>
    <v>31.95</v>
    <v>30.45</v>
    <v>31.1</v>
    <v>3926440</v>
    <v>532304</v>
    <v>KJMC CORPORATE ADVISORS (INDIA) LIMITED (XBOM:532304)</v>
    <v>689</v>
    <v>500</v>
    <v>1998</v>
  </rv>
  <rv s="2">
    <v>4441</v>
  </rv>
  <rv s="0">
    <v>https://www.bing.com/financeapi/forcetrigger?t=ahby3m&amp;q=XBOM%3a530235&amp;form=skydnc</v>
    <v>Learn more on Bing</v>
  </rv>
  <rv s="9">
    <v>en-IN</v>
    <v>ahby3m</v>
    <v>268435456</v>
    <v>1</v>
    <v>Powered by Refinitiv</v>
    <v>15</v>
    <v>KJMC FINANCIAL SERVICES LIMITED (XBOM:530235)</v>
    <v>2</v>
    <v>16</v>
    <v>Finance</v>
    <v>4</v>
    <v>36.950000000000003</v>
    <v>10</v>
    <v>1.45</v>
    <v>4.8494999999999996E-2</v>
    <v>INR</v>
    <v>KJMC Financial Services Limited is an India-based non-banking financial company (NBFC). The Company is engaged in the business of lending. The Company is primarily engaged in the business of investing/trading in securities and advancing loans for purchase of two-wheeler vehicle. The Company is also involved in providing fund based financial services and funding solutions to the Indian corporate, institutions, and small and mid-size enterprises (SMEs). The Company focuses on lending products: loan for purchase of two wheelers, and MSME loans (small ticket loans). The Company has a diversified lending portfolio across retail, MSME and commercial customers with a presence in Mumbai, Sangli and Ahmedabad. The Company’s subsidiary is KJMC Trading &amp; Agency Limited.</v>
    <v>Bombay Stock Exchange</v>
    <v>XBOM</v>
    <v>XBOM</v>
    <v>162,16th floor, Atlanta, Nariman Point., MUMBAI, MAHARASHTRA, 400021 IN</v>
    <v>31.35</v>
    <v>Stock</v>
    <v>44680.438506944447</v>
    <v>4443</v>
    <v>28.55</v>
    <v>KJMC FINANCIAL SERVICES LIMITED</v>
    <v>KJMC FINANCIAL SERVICES LIMITED</v>
    <v>31.35</v>
    <v>159.79</v>
    <v>29.9</v>
    <v>31.35</v>
    <v>530235</v>
    <v>KJMC FINANCIAL SERVICES LIMITED (XBOM:530235)</v>
    <v>152</v>
  </rv>
  <rv s="2">
    <v>4444</v>
  </rv>
  <rv s="0">
    <v>https://www.bing.com/financeapi/forcetrigger?t=ah8ioc&amp;q=XBOM%3a503669&amp;form=skydnc</v>
    <v>Learn more on Bing</v>
  </rv>
  <rv s="7">
    <v>en-IN</v>
    <v>ah8ioc</v>
    <v>268435456</v>
    <v>1</v>
    <v>Powered by Refinitiv</v>
    <v>12</v>
    <v>K K Fincorp Ltd (XBOM:503669)</v>
    <v>2</v>
    <v>6</v>
    <v>Finance</v>
    <v>4</v>
    <v>15.55</v>
    <v>5.7</v>
    <v>0.42</v>
    <v>4.9296E-2</v>
    <v>INR</v>
    <v>Bombay Stock Exchange</v>
    <v>XBOM</v>
    <v>XBOM</v>
    <v>Plot No.11, Cama Industrial Estate, Goregaon (E), MUMBAI, MAHARASHTRA, 400063 IN</v>
    <v>8.94</v>
    <v>Stock</v>
    <v>44680.438506944447</v>
    <v>4446</v>
    <v>8.94</v>
    <v>K K Fincorp Ltd</v>
    <v>K K Fincorp Ltd</v>
    <v>8.94</v>
    <v>8.52</v>
    <v>8.94</v>
    <v>503669</v>
    <v>K K Fincorp Ltd (XBOM:503669)</v>
    <v>24</v>
  </rv>
  <rv s="2">
    <v>4447</v>
  </rv>
  <rv s="0">
    <v>https://www.bing.com/financeapi/forcetrigger?t=ahc7qh&amp;q=XBOM%3a530771&amp;form=skydnc</v>
    <v>Learn more on Bing</v>
  </rv>
  <rv s="9">
    <v>en-IN</v>
    <v>ahc7qh</v>
    <v>268435456</v>
    <v>1</v>
    <v>Powered by Refinitiv</v>
    <v>15</v>
    <v>KLG CAPITAL SERVICES LIMITED (XBOM:530771)</v>
    <v>2</v>
    <v>16</v>
    <v>Finance</v>
    <v>4</v>
    <v>13.92</v>
    <v>6.5</v>
    <v>0.5</v>
    <v>4.8876000000000003E-2</v>
    <v>INR</v>
    <v>KLG Capital Services Limited is an India-based non-deposit-taking non-banking financial company (NBFC). The Company is engaged in the business of providing loans. The Company is engaged in the business of investment and financing. The Company is evaluating various new avenues of business within the financial services arena. KLG Stock Brokers Private Limited is the Company's subsidiary, which is a deposit-based trading member of the cash and equity derivatives segment of BSE Limited.</v>
    <v>Bombay Stock Exchange</v>
    <v>XBOM</v>
    <v>XBOM</v>
    <v>SKIL House, 209, Bank Street Cross Lane, Fort, MUMBAI, MAHARASHTRA, 400023 IN</v>
    <v>10.73</v>
    <v>Stock</v>
    <v>44676.43854166667</v>
    <v>4449</v>
    <v>9.7200000000000006</v>
    <v>KLG CAPITAL SERVICES LIMITED</v>
    <v>KLG CAPITAL SERVICES LIMITED</v>
    <v>10.73</v>
    <v>10.42</v>
    <v>10.23</v>
    <v>10.73</v>
    <v>530771</v>
    <v>KLG CAPITAL SERVICES LIMITED (XBOM:530771)</v>
    <v>978</v>
  </rv>
  <rv s="2">
    <v>4450</v>
  </rv>
  <rv s="0">
    <v>https://www.bing.com/financeapi/forcetrigger?t=ahbw7w&amp;q=XBOM%3a530139&amp;form=skydnc</v>
    <v>Learn more on Bing</v>
  </rv>
  <rv s="10">
    <v>en-IN</v>
    <v>ahbw7w</v>
    <v>268435456</v>
    <v>1</v>
    <v>Powered by Refinitiv</v>
    <v>17</v>
    <v>KREON FINNANCIAL SERVICES LIMITED (XBOM:530139)</v>
    <v>2</v>
    <v>18</v>
    <v>Finance</v>
    <v>4</v>
    <v>102.3</v>
    <v>6.46</v>
    <v>-4.2</v>
    <v>-4.9008000000000003E-2</v>
    <v>INR</v>
    <v>Kreon Finnancial Services Limited is an India-based non-banking finance company that has emerged into a state-of-the-art fintech, which integrates digital technology and industry capabilities in the financial market. The Company is primarily engaged in financing activities along with investing in the long term and short-term projects, securities, debt-related instruments. It operates through two segments: Commercial Lending and Digital Lending platform. The Commercial Lending segment is engaged in the non-digital lending arm of Kreon. The Digital Lending platform segment is involved in catering to the advancement of loans to students, which includes StuCred platform.</v>
    <v>Bombay Stock Exchange</v>
    <v>XBOM</v>
    <v>XBOM</v>
    <v>New No.29, Old No.12,, Mookathal Street, Purasawalkam, CHENNAI, TAMIL NADU, 600007 IN</v>
    <v>85.95</v>
    <v>Banking Services</v>
    <v>Stock</v>
    <v>44680.438506944447</v>
    <v>4452</v>
    <v>81.45</v>
    <v>862759000</v>
    <v>KREON FINNANCIAL SERVICES LIMITED</v>
    <v>KREON FINNANCIAL SERVICES LIMITED</v>
    <v>81.45</v>
    <v>29.5</v>
    <v>85.7</v>
    <v>81.5</v>
    <v>10586000</v>
    <v>530139</v>
    <v>KREON FINNANCIAL SERVICES LIMITED (XBOM:530139)</v>
    <v>18391</v>
    <v>22340</v>
    <v>1994</v>
  </rv>
  <rv s="2">
    <v>4453</v>
  </rv>
  <rv s="0">
    <v>https://www.bing.com/financeapi/forcetrigger?t=ahfpfr&amp;q=XBOM%3a539384&amp;form=skydnc</v>
    <v>Learn more on Bing</v>
  </rv>
  <rv s="7">
    <v>en-IN</v>
    <v>ahfpfr</v>
    <v>268435456</v>
    <v>1</v>
    <v>Powered by Refinitiv</v>
    <v>12</v>
    <v>Krishna Capital and Securities Ltd (XBOM:539384)</v>
    <v>2</v>
    <v>6</v>
    <v>Finance</v>
    <v>4</v>
    <v>19.329999999999998</v>
    <v>4.07</v>
    <v>0.82</v>
    <v>4.8235E-2</v>
    <v>INR</v>
    <v>Bombay Stock Exchange</v>
    <v>XBOM</v>
    <v>XBOM</v>
    <v>403, Mauryansh Elanza, B/h. Parekh Hospital,, Shyamal Cross Road, Satellite, AHMEDABAD, GUJARAT, 380015 IN</v>
    <v>17.850000000000001</v>
    <v>Stock</v>
    <v>44680.438472222224</v>
    <v>4455</v>
    <v>17</v>
    <v>Krishna Capital and Securities Ltd</v>
    <v>Krishna Capital and Securities Ltd</v>
    <v>17</v>
    <v>17</v>
    <v>17.82</v>
    <v>539384</v>
    <v>Krishna Capital and Securities Ltd (XBOM:539384)</v>
    <v>718</v>
  </rv>
  <rv s="2">
    <v>4456</v>
  </rv>
  <rv s="0">
    <v>https://www.bing.com/financeapi/forcetrigger?t=ahfqf2&amp;q=XBOM%3a539408&amp;form=skydnc</v>
    <v>Learn more on Bing</v>
  </rv>
  <rv s="7">
    <v>en-IN</v>
    <v>ahfqf2</v>
    <v>268435456</v>
    <v>1</v>
    <v>Powered by Refinitiv</v>
    <v>12</v>
    <v>Kuber Udyog Ltd (XBOM:539408)</v>
    <v>2</v>
    <v>6</v>
    <v>Finance</v>
    <v>4</v>
    <v>1.1200000000000001</v>
    <v>0.71</v>
    <v>0.05</v>
    <v>4.6729E-2</v>
    <v>INR</v>
    <v>Bombay Stock Exchange</v>
    <v>XBOM</v>
    <v>XBOM</v>
    <v>134,2nd floor, Raghuleela Mega mall,, B/H Poisar BUS Depot,, MUMBAI, MAHARASHTRA, 400067 IN</v>
    <v>1.1200000000000001</v>
    <v>Stock</v>
    <v>44676.43854166667</v>
    <v>4458</v>
    <v>1.1200000000000001</v>
    <v>Kuber Udyog Ltd</v>
    <v>Kuber Udyog Ltd</v>
    <v>1.1200000000000001</v>
    <v>1.07</v>
    <v>1.1200000000000001</v>
    <v>539408</v>
    <v>Kuber Udyog Ltd (XBOM:539408)</v>
    <v>6000</v>
  </rv>
  <rv s="2">
    <v>4459</v>
  </rv>
  <rv s="0">
    <v>https://www.bing.com/financeapi/forcetrigger?t=bgwivh&amp;q=XBOM%3a526869&amp;form=skydnc</v>
    <v>Learn more on Bing</v>
  </rv>
  <rv s="37">
    <v>en-IN</v>
    <v>bgwivh</v>
    <v>268435456</v>
    <v>1</v>
    <v>Powered by Refinitiv</v>
    <v>75</v>
    <v>Kumbhat Financial Services Ltd (XBOM:526869)</v>
    <v>2</v>
    <v>16</v>
    <v>Finance</v>
    <v>4</v>
    <v>8.42</v>
    <v>6.26</v>
    <v>0</v>
    <v>0</v>
    <v>INR</v>
    <v>Bombay Stock Exchange</v>
    <v>XBOM</v>
    <v>XBOM</v>
    <v>5th Floor, Kumbhat Complex, No.29, Rattan Bazaar, CHENNAI, TAMIL NADU, 600003 IN</v>
    <v>8.42</v>
    <v>Stock</v>
    <v>44676.43854166667</v>
    <v>4461</v>
    <v>8.42</v>
    <v>Kumbhat Financial Services Ltd</v>
    <v>Kumbhat Financial Services Ltd</v>
    <v>8.42</v>
    <v>56.13</v>
    <v>8.42</v>
    <v>8.42</v>
    <v>526869</v>
    <v>Kumbhat Financial Services Ltd (XBOM:526869)</v>
    <v>475</v>
  </rv>
  <rv s="2">
    <v>4462</v>
  </rv>
  <rv s="0">
    <v>https://www.bing.com/financeapi/forcetrigger?t=azgvxm&amp;q=XBOM%3a531206&amp;form=skydnc</v>
    <v>Learn more on Bing</v>
  </rv>
  <rv s="7">
    <v>en-IN</v>
    <v>azgvxm</v>
    <v>268435456</v>
    <v>1</v>
    <v>Powered by Refinitiv</v>
    <v>12</v>
    <v>Kwality Credit &amp; Leasing Ltd (XBOM:531206)</v>
    <v>2</v>
    <v>6</v>
    <v>Finance</v>
    <v>4</v>
    <v>8.8000000000000007</v>
    <v>7.57</v>
    <v>0</v>
    <v>0</v>
    <v>INR</v>
    <v>Bombay Stock Exchange</v>
    <v>XBOM</v>
    <v>XBOM</v>
    <v>13A, Decres Lane 5Th Floor, Room No-502, KOLKATA, WEST BENGAL, 700069 IN</v>
    <v>7.6</v>
    <v>Stock</v>
    <v>44578.437557870369</v>
    <v>4464</v>
    <v>7.6</v>
    <v>Kwality Credit &amp; Leasing Ltd</v>
    <v>Kwality Credit &amp; Leasing Ltd</v>
    <v>7.6</v>
    <v>7.6</v>
    <v>7.6</v>
    <v>531206</v>
    <v>Kwality Credit &amp; Leasing Ltd (XBOM:531206)</v>
    <v>10</v>
  </rv>
  <rv s="2">
    <v>4465</v>
  </rv>
  <rv s="0">
    <v>https://www.bing.com/financeapi/forcetrigger?t=ah9lk2&amp;q=XBOM%3a511728&amp;form=skydnc</v>
    <v>Learn more on Bing</v>
  </rv>
  <rv s="9">
    <v>en-IN</v>
    <v>ah9lk2</v>
    <v>268435456</v>
    <v>1</v>
    <v>Powered by Refinitiv</v>
    <v>15</v>
    <v>K Z LEASING AND FINANCE LIMITED (XBOM:511728)</v>
    <v>2</v>
    <v>16</v>
    <v>Finance</v>
    <v>4</v>
    <v>24.5</v>
    <v>8.06</v>
    <v>0</v>
    <v>0</v>
    <v>INR</v>
    <v>K Z Leasing and Finance Limited is an India-based non-banking finance company. The Company is engaged in providing finance and financial services. The Company offers micro, small, and medium enterprises (MSME) finance, two-wheeler loans, three-wheeler loans, four-wheeler loans, personal loans, home loans, gold loans, agriculture loan, leasing and microfinance. Microfinance is a source of financial services for entrepreneurs and small businesses lacking access to banking and related services.</v>
    <v>Bombay Stock Exchange</v>
    <v>XBOM</v>
    <v>XBOM</v>
    <v>1st Floor, Deshna Chamber, Ashram Road,, Usmanpura,, AHMEDABAD, GUJARAT, 380014 IN</v>
    <v>15.15</v>
    <v>Stock</v>
    <v>44680.437511574077</v>
    <v>4467</v>
    <v>15.15</v>
    <v>K Z LEASING AND FINANCE LIMITED</v>
    <v>K Z LEASING AND FINANCE LIMITED</v>
    <v>15.15</v>
    <v>13.77</v>
    <v>15.15</v>
    <v>15.15</v>
    <v>511728</v>
    <v>K Z LEASING AND FINANCE LIMITED (XBOM:511728)</v>
    <v>2</v>
  </rv>
  <rv s="2">
    <v>4468</v>
  </rv>
  <rv s="0">
    <v>https://www.bing.com/financeapi/forcetrigger?t=aheq8m&amp;q=XBOM%3a533519&amp;form=skydnc</v>
    <v>Learn more on Bing</v>
  </rv>
  <rv s="1">
    <v>en-IN</v>
    <v>aheq8m</v>
    <v>268435456</v>
    <v>1</v>
    <v>Powered by Refinitiv</v>
    <v>0</v>
    <v>L&amp;T FINANCE HOLDINGS LIMITED (XBOM:533519)</v>
    <v>2</v>
    <v>3</v>
    <v>Finance</v>
    <v>4</v>
    <v>101.1</v>
    <v>58.5</v>
    <v>1.9594</v>
    <v>-0.55000000000000004</v>
    <v>-6.2429999999999994E-3</v>
    <v>INR</v>
    <v>L&amp;T Finance Holdings Limited is a diversified non-banking financial company, that offers a range of financial products and services through its subsidiaries. The Company’s business segments include Rural finance, Housing finance, Infrastructure finance and Defocused business. The Rural finance segment comprises of farm equipment finance, two-wheeler finance, micro loans and consumer finance. The Housing finance segment comprises of home loans, loan against property and real estate finance. The Infrastructure finance segment comprises of infrastructure business. The Defocused business segment comprises of structured corporate loans, debt capital market, commercial vehicle finance, construction equipment finance, small and medium enterprise (SME) term loans, and leases. It operates approximately 197 branches across India. The Company offers its financial solutions to its customers across various sectors, including rural, housing, infrastructure and mutual funds.</v>
    <v>22532</v>
    <v>Bombay Stock Exchange</v>
    <v>XBOM</v>
    <v>XBOM</v>
    <v>6th Floor, Brindavan, Plot No. 177, CST Road, Kalina Santacruz (E),, MUMBAI, MAHARASHTRA, 400098 IN</v>
    <v>90.65</v>
    <v>Banking Services</v>
    <v>Stock</v>
    <v>44680.438483796293</v>
    <v>4470</v>
    <v>87.05</v>
    <v>216601800000</v>
    <v>L&amp;T FINANCE HOLDINGS LIMITED</v>
    <v>L&amp;T FINANCE HOLDINGS LIMITED</v>
    <v>88.05</v>
    <v>23.44</v>
    <v>88.1</v>
    <v>87.55</v>
    <v>2474035000</v>
    <v>533519</v>
    <v>L&amp;T FINANCE HOLDINGS LIMITED (XBOM:533519)</v>
    <v>1493533</v>
    <v>18842200</v>
    <v>2008</v>
  </rv>
  <rv s="2">
    <v>4471</v>
  </rv>
  <rv s="0">
    <v>https://www.bing.com/financeapi/forcetrigger?t=ahg3tc&amp;q=XBOM%3a540026&amp;form=skydnc</v>
    <v>Learn more on Bing</v>
  </rv>
  <rv s="7">
    <v>en-IN</v>
    <v>ahg3tc</v>
    <v>268435456</v>
    <v>1</v>
    <v>Powered by Refinitiv</v>
    <v>12</v>
    <v>Ladam Affordable Housing Ltd (XBOM:540026)</v>
    <v>2</v>
    <v>6</v>
    <v>Finance</v>
    <v>4</v>
    <v>8.69</v>
    <v>2.2400000000000002</v>
    <v>0.08</v>
    <v>1.3514E-2</v>
    <v>INR</v>
    <v>Bombay Stock Exchange</v>
    <v>XBOM</v>
    <v>XBOM</v>
    <v>Ladam House, C-33, Opp. ITI, Wagle Industrial Estate, Thane (W), THANE, MAHARASHTRA, 400604 IN</v>
    <v>6</v>
    <v>Stock</v>
    <v>44680.438472222224</v>
    <v>4473</v>
    <v>5.63</v>
    <v>Ladam Affordable Housing Ltd</v>
    <v>Ladam Affordable Housing Ltd</v>
    <v>6</v>
    <v>5.92</v>
    <v>6</v>
    <v>540026</v>
    <v>Ladam Affordable Housing Ltd (XBOM:540026)</v>
    <v>2185</v>
  </rv>
  <rv s="2">
    <v>4474</v>
  </rv>
  <rv s="0">
    <v>https://www.bing.com/financeapi/forcetrigger?t=ahc4pr&amp;q=XBOM%3a530577&amp;form=skydnc</v>
    <v>Learn more on Bing</v>
  </rv>
  <rv s="8">
    <v>en-IN</v>
    <v>ahc4pr</v>
    <v>268435456</v>
    <v>1</v>
    <v>Powered by Refinitiv</v>
    <v>13</v>
    <v>LADDERUP FINANCE LIMITED (XBOM:530577)</v>
    <v>2</v>
    <v>14</v>
    <v>Finance</v>
    <v>4</v>
    <v>37.75</v>
    <v>12.42</v>
    <v>9.3299999999999994E-2</v>
    <v>-0.05</v>
    <v>-1.8759999999999998E-3</v>
    <v>INR</v>
    <v>Ladderup Finance Limited is an India-based non banking financial company (NBFC). The Company is primarily engaged in the business of investing in securities of listed and unlisted companies. The Company is primarily engaged in the business of financing. The Company operates through three business segments: investment and trading in shares and securities, finance activities, and unallocable. The Company provides financial advisory and fund-raising solutions in investment banking, capital markets, wealth management, project finance and growth stage investing. The company offered both fund and non-fund based services with a focus on asset financing. The Company’s investment portfolio is diversified across various sectors, such as financial services, healthcare, retail, packaging, information technology, and real estate. It has one subsidiary, Ladderup Wealth Management Private Limited and two associate companies, Waterproof Corporation Private Limited and Annapurna Pet Private Limited.</v>
    <v>Bombay Stock Exchange</v>
    <v>XBOM</v>
    <v>XBOM</v>
    <v>102-A, 1st Floor, Hallmark Business Plaza, Gurunanak Hospital Road,Bandra (East), MUMBAI, MAHARASHTRA, 400051 IN</v>
    <v>26.85</v>
    <v>Investment Banking &amp; Investment Services</v>
    <v>Stock</v>
    <v>44680.438506944447</v>
    <v>4476</v>
    <v>25.05</v>
    <v>329026600</v>
    <v>LADDERUP FINANCE LIMITED</v>
    <v>LADDERUP FINANCE LIMITED</v>
    <v>26.65</v>
    <v>9.9499999999999993</v>
    <v>26.65</v>
    <v>26.6</v>
    <v>12852600</v>
    <v>530577</v>
    <v>LADDERUP FINANCE LIMITED (XBOM:530577)</v>
    <v>1349</v>
    <v>3360</v>
    <v>1993</v>
  </rv>
  <rv s="2">
    <v>4477</v>
  </rv>
  <rv s="0">
    <v>https://www.bing.com/financeapi/forcetrigger?t=ahcjnm&amp;q=XBOM%3a531288&amp;form=skydnc</v>
    <v>Learn more on Bing</v>
  </rv>
  <rv s="8">
    <v>en-IN</v>
    <v>ahcjnm</v>
    <v>268435456</v>
    <v>1</v>
    <v>Powered by Refinitiv</v>
    <v>13</v>
    <v>LEAD FINANCIAL SERVICES LIMITED (XBOM:531288)</v>
    <v>2</v>
    <v>14</v>
    <v>Finance</v>
    <v>4</v>
    <v>21.95</v>
    <v>3.89</v>
    <v>-0.47710000000000002</v>
    <v>0.6</v>
    <v>4.8583000000000001E-2</v>
    <v>INR</v>
    <v>Lead Financial Services Limited is a non-banking financial company (NBFC). The Company is engaged in providing loans and various financial services to clients and making investments. It offers interest income, sale of shares, dividend income, and income from investment. The Company is offering various types of loans to its customers. It also offers various financial services to its clients.</v>
    <v>Bombay Stock Exchange</v>
    <v>XBOM</v>
    <v>XBOM</v>
    <v>101, 718 / 21 Sita Ram Mansion, Joshi Road, Karol Bagh, NEW DELHI, DELHI, 110005 IN</v>
    <v>12.95</v>
    <v>Banking Services</v>
    <v>Stock</v>
    <v>44680.438472222224</v>
    <v>4479</v>
    <v>11.75</v>
    <v>42735000</v>
    <v>LEAD FINANCIAL SERVICES LIMITED</v>
    <v>LEAD FINANCIAL SERVICES LIMITED</v>
    <v>11.75</v>
    <v>8.93</v>
    <v>12.35</v>
    <v>12.95</v>
    <v>3300000</v>
    <v>531288</v>
    <v>LEAD FINANCIAL SERVICES LIMITED (XBOM:531288)</v>
    <v>413</v>
    <v>550</v>
    <v>1993</v>
  </rv>
  <rv s="2">
    <v>4480</v>
  </rv>
  <rv s="0">
    <v>https://www.bing.com/financeapi/forcetrigger?t=ahg9jc&amp;q=XBOM%3a540360&amp;form=skydnc</v>
    <v>Learn more on Bing</v>
  </rv>
  <rv s="8">
    <v>en-IN</v>
    <v>ahg9jc</v>
    <v>268435456</v>
    <v>1</v>
    <v>Powered by Refinitiv</v>
    <v>13</v>
    <v>LEADING LEASING FINANCE AND INVESTMENT COMPANY LIMITED (XBOM:540360)</v>
    <v>2</v>
    <v>14</v>
    <v>Finance</v>
    <v>4</v>
    <v>99.9</v>
    <v>54.55</v>
    <v>0.78269999999999995</v>
    <v>-0.3</v>
    <v>-3.7690000000000002E-3</v>
    <v>INR</v>
    <v>Leading Leasing Finance and Investment Company Limited is an India-based company engaged in the business of financing industrial enterprises. The Company invests in buy, sell, transfer, hypothecate, deal in and dispose of any shares, stocks debentures, debenture stock, securities, properties of any other company including securities of any government, local authority, bonds and certificates. The Company provides hire purchase, leasing, purchase and sale of machinery, and maintenance of goods, articles and commodities. The Company is involved in the business of hire purchase financing and to acquire to provide on lease or to provide on hire purchase basis all types of industrial and office plant, equipment, machinery, vehicles, building, and real estates required for manufacturing processing transportation, trading business, and other commercial and service businesses.</v>
    <v>Bombay Stock Exchange</v>
    <v>XBOM</v>
    <v>XBOM</v>
    <v>1009, 10th Floor, Pragati Tower, Rajendra Palace, NEW DELHI, DELHI, 110008 IN</v>
    <v>79.45</v>
    <v>Banking Services</v>
    <v>Stock</v>
    <v>44680.438506944447</v>
    <v>4482</v>
    <v>78.599999999999994</v>
    <v>423065500</v>
    <v>LEADING LEASING FINANCE AND INVESTMENT COMPANY LIMITED</v>
    <v>LEADING LEASING FINANCE AND INVESTMENT COMPANY LIMITED</v>
    <v>78.900000000000006</v>
    <v>44.88</v>
    <v>79.599999999999994</v>
    <v>79.3</v>
    <v>5335000</v>
    <v>540360</v>
    <v>LEADING LEASING FINANCE AND INVESTMENT COMPANY LIMITED (XBOM:540360)</v>
    <v>7801</v>
    <v>19420</v>
    <v>1983</v>
  </rv>
  <rv s="2">
    <v>4483</v>
  </rv>
  <rv s="0">
    <v>https://www.bing.com/financeapi/forcetrigger?t=aher7w&amp;q=XBOM%3a533602&amp;form=skydnc</v>
    <v>Learn more on Bing</v>
  </rv>
  <rv s="8">
    <v>en-IN</v>
    <v>aher7w</v>
    <v>268435456</v>
    <v>1</v>
    <v>Powered by Refinitiv</v>
    <v>13</v>
    <v>LESHA INDUSTRIES LIMITED (XBOM:533602)</v>
    <v>2</v>
    <v>14</v>
    <v>Finance</v>
    <v>4</v>
    <v>15.62</v>
    <v>1.06</v>
    <v>0.88300000000000001</v>
    <v>-0.75</v>
    <v>-4.9867000000000002E-2</v>
    <v>INR</v>
    <v>Lesha Industries Limited is engaged in the business of trading and manufacturing of various steel products, trading of goods and dealing in shares and security. The Company’s segments include Steel, Trading of goods, and Others. It is involved in the business of information technology and allied services. The Company’s steel division manufactures various products, such as mild steel (M.S.) Ignots, M.S. Billets, and stainless steel (S.S.) Billets. It provides rolled products, such as rounds, bars, and sections. Its information technology division provides technological services &amp; solutions in heterogeneous networking segment. The Company is engaged in designing, setting-up, managing and enabling infrastructure for e-governance . It provides solutions for Internet access, Web solutions, networking and communication, data entry operations and other value added services, distribution of computer hardware and peripherals, database management on various platform by latest technologies.</v>
    <v>Bombay Stock Exchange</v>
    <v>XBOM</v>
    <v>XBOM</v>
    <v>7th Floor, Ashoka Chembers, Mithakhali Six Roads, AHMEDABAD, GUJARAT, 380006 IN</v>
    <v>15.15</v>
    <v>Metals &amp; Mining</v>
    <v>Stock</v>
    <v>44680.438472222224</v>
    <v>4485</v>
    <v>14.29</v>
    <v>1571900000</v>
    <v>LESHA INDUSTRIES LIMITED</v>
    <v>LESHA INDUSTRIES LIMITED</v>
    <v>14.29</v>
    <v>379.66</v>
    <v>15.04</v>
    <v>14.29</v>
    <v>110000000</v>
    <v>533602</v>
    <v>LESHA INDUSTRIES LIMITED (XBOM:533602)</v>
    <v>74268</v>
    <v>197300</v>
    <v>1992</v>
  </rv>
  <rv s="2">
    <v>4486</v>
  </rv>
  <rv s="0">
    <v>https://www.bing.com/financeapi/forcetrigger?t=ah9j77&amp;q=XBOM%3a511593&amp;form=skydnc</v>
    <v>Learn more on Bing</v>
  </rv>
  <rv s="9">
    <v>en-IN</v>
    <v>ah9j77</v>
    <v>268435456</v>
    <v>1</v>
    <v>Powered by Refinitiv</v>
    <v>15</v>
    <v>LIBORD FINANCE LIMITED (XBOM:511593)</v>
    <v>2</v>
    <v>16</v>
    <v>Finance</v>
    <v>4</v>
    <v>11.01</v>
    <v>3.55</v>
    <v>0.11</v>
    <v>1.4121E-2</v>
    <v>INR</v>
    <v>Libord Finance Limited is an India-based non-banking finance company. The Company is engaged in the business of financial services, working capital loans, project finance, syndication of loans, corporate advisory, and financial consultancy. The Company is engaged primarily in the business of financial services. The Company’s services include project finance, financial engineering, advisory, services to foreign enterprises. Its project finance services include corporate loans, working capital, commercial paper, buyers/suppliers credit, factoring/forfaiting, bank guarantee, lease/hire purchase assistance, and private equity/venture capital fund. Its financial engineering services include capital restructuring, induction of strategic investor and assistance in sale of assets/companies. Its advisory services include import export policy, company law and income tax; valuation of business/company; system planning, formation of joint ventures with overseas partners and advice on public issue.</v>
    <v>Bombay Stock Exchange</v>
    <v>XBOM</v>
    <v>XBOM</v>
    <v>B-526, Chintamani Plaza, Near W.E. Highway Metro Station, Andheri Kurla Road, Andheri (East), MUMBAI, MAHARASHTRA, 400099 IN</v>
    <v>8.56</v>
    <v>Stock</v>
    <v>44680.438506944447</v>
    <v>4488</v>
    <v>7.04</v>
    <v>LIBORD FINANCE LIMITED</v>
    <v>LIBORD FINANCE LIMITED</v>
    <v>7.04</v>
    <v>140.11000000000001</v>
    <v>7.79</v>
    <v>7.9</v>
    <v>511593</v>
    <v>LIBORD FINANCE LIMITED (XBOM:511593)</v>
    <v>25431</v>
  </rv>
  <rv s="2">
    <v>4489</v>
  </rv>
  <rv s="0">
    <v>https://www.bing.com/financeapi/forcetrigger?t=ahcck2&amp;q=XBOM%3a531027&amp;form=skydnc</v>
    <v>Learn more on Bing</v>
  </rv>
  <rv s="9">
    <v>en-IN</v>
    <v>ahcck2</v>
    <v>268435456</v>
    <v>1</v>
    <v>Powered by Refinitiv</v>
    <v>15</v>
    <v>LIBORD SECURITIES LIMITED (XBOM:531027)</v>
    <v>2</v>
    <v>16</v>
    <v>Finance</v>
    <v>4</v>
    <v>12.61</v>
    <v>6</v>
    <v>0.37</v>
    <v>0.05</v>
    <v>INR</v>
    <v>Libord Securities Limited is engaged in the business of Financial Services. The Company engaged primarily in the business of financial services. It is also involved in rendering a range of financial and corporate advisory services. The Company provides advisory services on assignments, such as merger and acquisition, demergers, takeover, amalgamation, valuation of the business, investment banking, representation to government authorities and regulatory institutions, arbitration, corporate finance, and investment banking. Its corporate finance services include arranging term loans and working capital, bill discounting, placement of commercial paper and mortgage loans. The Company's investment banking services include equity research, and investment and trading in shares. The Company's advisory services include transfer pricing, cross-border transactions, foreign currency convertible bonds, and private equity/venture capital fund.</v>
    <v>Bombay Stock Exchange</v>
    <v>XBOM</v>
    <v>XBOM</v>
    <v>104, M. K. Bhavan, 300, Shahid Bhagat Singh Road, Fort, MUMBAI, MAHARASHTRA, 400001 IN</v>
    <v>7.77</v>
    <v>Stock</v>
    <v>44680.438472222224</v>
    <v>4491</v>
    <v>7.77</v>
    <v>LIBORD SECURITIES LIMITED</v>
    <v>LIBORD SECURITIES LIMITED</v>
    <v>7.77</v>
    <v>92.5</v>
    <v>7.4</v>
    <v>7.77</v>
    <v>531027</v>
    <v>LIBORD SECURITIES LIMITED (XBOM:531027)</v>
    <v>4136</v>
  </rv>
  <rv s="2">
    <v>4492</v>
  </rv>
  <rv s="0">
    <v>https://www.bing.com/financeapi/forcetrigger?t=ah7ynm&amp;q=XBOM%3a500253&amp;form=skydnc</v>
    <v>Learn more on Bing</v>
  </rv>
  <rv s="1">
    <v>en-IN</v>
    <v>ah7ynm</v>
    <v>268435456</v>
    <v>1</v>
    <v>Powered by Refinitiv</v>
    <v>0</v>
    <v>LIC HOUSING FINANCE LTD (XBOM:500253)</v>
    <v>2</v>
    <v>3</v>
    <v>Finance</v>
    <v>4</v>
    <v>542.35</v>
    <v>321.2</v>
    <v>1.2267999999999999</v>
    <v>-5.5</v>
    <v>-1.4317E-2</v>
    <v>INR</v>
    <v>LIC Housing Finance Limited is a housing finance company. The Company is engaged in the business of providing finance for purchase, construction, repairs, renovation of houses/buildings. The Company provides long term finance to individuals for the purchase or construction of house/flat for residential purposes in India. It also provides finance on existing property for business/ personal needs and also gives loans to professionals for purchase/construction of clinics/nursing homes/ diagnostic centers/ office space and also for purchase of equipment. It offers a range of housing loans, such as home loans, plot loans, Pradhan Mantri Awas Yojana, Griha Suvidha Home loan, home loan for non-resident Indian (NRI) and home loan for pensioners, home improvement loan, home construction loan, home extension loan and top up loans. Its other loans include loan against property, loan against security, loan to professionals and loan against property for listed/unlisted companies.</v>
    <v>2427</v>
    <v>Bombay Stock Exchange</v>
    <v>XBOM</v>
    <v>XBOM</v>
    <v>131, Maker Tower, F Premises,13 th Floor, Cuffe Parade Mumbai-400005, MUMBAI, MAHARASHTRA, 400005 IN</v>
    <v>393.9</v>
    <v>Banking Services</v>
    <v>Stock</v>
    <v>44680.438483796293</v>
    <v>4494</v>
    <v>377</v>
    <v>208308900000</v>
    <v>LIC HOUSING FINANCE LTD</v>
    <v>LIC HOUSING FINANCE LTD</v>
    <v>384.15</v>
    <v>12.45</v>
    <v>384.15</v>
    <v>378.65</v>
    <v>550063000</v>
    <v>500253</v>
    <v>LIC HOUSING FINANCE LTD (XBOM:500253)</v>
    <v>234212</v>
    <v>2846110</v>
    <v>1989</v>
  </rv>
  <rv s="2">
    <v>4495</v>
  </rv>
  <rv s="0">
    <v>https://www.bing.com/financeapi/forcetrigger?t=ah96gh&amp;q=XBOM%3a507912&amp;form=skydnc</v>
    <v>Learn more on Bing</v>
  </rv>
  <rv s="1">
    <v>en-IN</v>
    <v>ah96gh</v>
    <v>268435456</v>
    <v>1</v>
    <v>Powered by Refinitiv</v>
    <v>0</v>
    <v>LKP FINANCE LIMITED (XBOM:507912)</v>
    <v>2</v>
    <v>3</v>
    <v>Finance</v>
    <v>4</v>
    <v>151.4</v>
    <v>65.099999999999994</v>
    <v>1.3076000000000001</v>
    <v>1</v>
    <v>9.5239999999999995E-3</v>
    <v>INR</v>
    <v>LKP Finance Limited is a stock and securities broker company. It is engaged in providing other financial service across the assets classes equities, debt, structured products, portfolio management services and third-party distribution. It provides a range of services, including equity broking in cash and derivatives, merger and acquisition (M&amp;A), Internet-based trading, commodity trading, demat services, debt and money market broking, merchant banking (category 1), mutual fund distribution, IPO (new issue) distribution, currency, and loan against shares and margin funding. It provides customized research and advisory services through its fundamental and technical research desk. It offers corporate hedging solutions in precious metals, industrials, energy and Agri-commodities. It has over 2187 plus outlets across India Covering 200 cities in the country, including 10 regional offices at Mumbai, Delhi, Kolkata, Pune, Ahmedabad, Bangalore, Chennai, Nashik, Hyderabad and Patna.</v>
    <v>11</v>
    <v>Bombay Stock Exchange</v>
    <v>XBOM</v>
    <v>XBOM</v>
    <v>203 Embassy Centre, Nariman Point, MUMBAI, MAHARASHTRA, 400021 IN</v>
    <v>109</v>
    <v>Banking Services</v>
    <v>Stock</v>
    <v>44680.438506944447</v>
    <v>4497</v>
    <v>102.25</v>
    <v>1332274000</v>
    <v>LKP FINANCE LIMITED</v>
    <v>LKP FINANCE LIMITED</v>
    <v>107.75</v>
    <v>2.4300000000000002</v>
    <v>105</v>
    <v>106</v>
    <v>12568620</v>
    <v>507912</v>
    <v>LKP FINANCE LIMITED (XBOM:507912)</v>
    <v>4925</v>
    <v>3280</v>
    <v>1984</v>
  </rv>
  <rv s="2">
    <v>4498</v>
  </rv>
  <rv s="0">
    <v>https://www.bing.com/financeapi/forcetrigger?t=ahg7kr&amp;q=XBOM%3a540192&amp;form=skydnc</v>
    <v>Learn more on Bing</v>
  </rv>
  <rv s="8">
    <v>en-IN</v>
    <v>ahg7kr</v>
    <v>268435456</v>
    <v>1</v>
    <v>Powered by Refinitiv</v>
    <v>13</v>
    <v>LKP SECURITIES LIMITED (XBOM:540192)</v>
    <v>2</v>
    <v>14</v>
    <v>Finance</v>
    <v>4</v>
    <v>23.24</v>
    <v>7.1</v>
    <v>1.66</v>
    <v>-1.29</v>
    <v>-6.9805000000000006E-2</v>
    <v>INR</v>
    <v>LKP Securities Limited is an India-based company. The Company is engaged as a stock and securities broker and providing other financial service with nationwide network across assets classes equities, debt, structured products, portfolio management services and third party distribution. The Company offers research based equity advisory and trading services to individuals, corporates and retail clients. It offers a spectrum of services that includes equity broking in cash and derivatives, Internet based trading, demat services and research services. It also offers Direct Market Access (DMA) platform where foreign institutional investors (FIIs) and domestic institutions can place orders. It deals in spectrum of debt instruments such as fixed and floating rate debentures, bonds, certificates of deposits (CDs), commercial papers (CPs), pass through certificates (PTCs), Government securities (Gsec), treasury bills and oil / fertilizer / food bonds.</v>
    <v>Bombay Stock Exchange</v>
    <v>XBOM</v>
    <v>XBOM</v>
    <v>1302/1304, 13TH Floor,Raheja Centre Building, Free press Marg, Nariman point, MUMBAI, MAHARASHTRA, 400021 IN</v>
    <v>19</v>
    <v>Investment Banking &amp; Investment Services</v>
    <v>Stock</v>
    <v>44680.438506944447</v>
    <v>4500</v>
    <v>17.100000000000001</v>
    <v>1286561000</v>
    <v>LKP SECURITIES LIMITED</v>
    <v>LKP SECURITIES LIMITED</v>
    <v>18.850000000000001</v>
    <v>19.05</v>
    <v>18.48</v>
    <v>17.190000000000001</v>
    <v>74843580</v>
    <v>540192</v>
    <v>LKP SECURITIES LIMITED (XBOM:540192)</v>
    <v>82453</v>
    <v>94250</v>
    <v>1994</v>
  </rv>
  <rv s="2">
    <v>4501</v>
  </rv>
  <rv s="0">
    <v>https://www.bing.com/financeapi/forcetrigger?t=aypxxm&amp;q=XBOM%3a590082&amp;form=skydnc</v>
    <v>Learn more on Bing</v>
  </rv>
  <rv s="6">
    <v>en-IN</v>
    <v>aypxxm</v>
    <v>268435456</v>
    <v>1</v>
    <v>Powered by Refinitiv</v>
    <v>10</v>
    <v>LOHIA SECURITIES LTD (XBOM:590082)</v>
    <v>2</v>
    <v>11</v>
    <v>Finance</v>
    <v>4</v>
    <v>235.65</v>
    <v>38.5</v>
    <v>-2.7</v>
    <v>-1.8633999999999998E-2</v>
    <v>INR</v>
    <v>Lohia Securities Limited is an India-based company. The Company is engaged in the business of share trading and share broking and its related services in India. The Company offers a range of financial services, such as broking for equity, derivatives and currency future, custody accounts, and financial product distribution. It operates through activities relating to capital market segment. The Company is also engaged in securities brokerage services. The Company’s subsidiaries include Trade City Securities Private Limited, Trade City Commodities Private Limited, Trade City Barter Private Limited and Trade City Real Estate Private Limited. The Company is a member of National Stock Exchange of India Limited (NSE), Bombay Stock Exchange (BSE) Ltd, Metropolitan Stock Exchange of India Ltd (MSEI), Calcutta Stock Exchange Limited and depository participants of National Securities Depository Limited (NSDL). The Company is a trading and clearing membership on the capital market of NSE and BSE.</v>
    <v>83</v>
    <v>Bombay Stock Exchange</v>
    <v>XBOM</v>
    <v>XBOM</v>
    <v>4, Biplabi Road, 5Th Floor, Passport Building, KOLKATA, WEST BENGAL, 700001 IN</v>
    <v>151.9</v>
    <v>Investment Banking &amp; Investment Services</v>
    <v>Stock</v>
    <v>44680.438506944447</v>
    <v>4503</v>
    <v>142.19999999999999</v>
    <v>708582600</v>
    <v>LOHIA SECURITIES LTD</v>
    <v>LOHIA SECURITIES LTD</v>
    <v>149.25</v>
    <v>4.9400000000000004</v>
    <v>144.9</v>
    <v>142.19999999999999</v>
    <v>4983000</v>
    <v>590082</v>
    <v>LOHIA SECURITIES LTD (XBOM:590082)</v>
    <v>1307</v>
    <v>590</v>
    <v>1995</v>
  </rv>
  <rv s="2">
    <v>4504</v>
  </rv>
  <rv s="0">
    <v>https://www.bing.com/financeapi/forcetrigger?t=ah9n4c&amp;q=XBOM%3a512048&amp;form=skydnc</v>
    <v>Learn more on Bing</v>
  </rv>
  <rv s="8">
    <v>en-IN</v>
    <v>ah9n4c</v>
    <v>268435456</v>
    <v>1</v>
    <v>Powered by Refinitiv</v>
    <v>13</v>
    <v>Luharuka Media &amp; Infra Limited (XBOM:512048)</v>
    <v>2</v>
    <v>14</v>
    <v>Finance</v>
    <v>4</v>
    <v>5.74</v>
    <v>0.47</v>
    <v>0.43290000000000001</v>
    <v>0.16</v>
    <v>4.7618999999999995E-2</v>
    <v>INR</v>
    <v>Luharuka Media &amp; Infra Limited (LMIL), formerly Splash Media &amp; Infra Limited, is a non-banking finance company (NBFC). The Company’s primary focus is on providing inter-corporate loans, personal loans, loans against shares &amp; securities, loans against properties, mortgage loans, auto/home loans, trade financing, bill discounting, and trading in shares. The Company's primary business is the development of residential, commercial, and retail properties. The Company operates in the infrastructure and media industry. It is involved in the development and rentals, and other media-related activities.</v>
    <v>Bombay Stock Exchange</v>
    <v>XBOM</v>
    <v>XBOM</v>
    <v>A-301, Hetal Arch,, S.V.Road, Opp.Nataraj Mkt,, Malad(West), MUMBAI, MAHARASHTRA, 400064 IN</v>
    <v>3.52</v>
    <v>Banking Services</v>
    <v>Stock</v>
    <v>44680.438506944447</v>
    <v>4506</v>
    <v>3.37</v>
    <v>329894400</v>
    <v>Luharuka Media &amp; Infra Limited</v>
    <v>Luharuka Media &amp; Infra Limited</v>
    <v>3.52</v>
    <v>68.989999999999995</v>
    <v>3.36</v>
    <v>3.52</v>
    <v>93720000</v>
    <v>512048</v>
    <v>Luharuka Media &amp; Infra Limited (XBOM:512048)</v>
    <v>238701</v>
    <v>281090</v>
    <v>1987</v>
  </rv>
  <rv s="2">
    <v>4507</v>
  </rv>
  <rv s="0">
    <v>https://www.bing.com/financeapi/forcetrigger?t=ah9dvh&amp;q=XBOM%3a511000&amp;form=skydnc</v>
    <v>Learn more on Bing</v>
  </rv>
  <rv s="53">
    <v>en-IN</v>
    <v>ah9dvh</v>
    <v>268435456</v>
    <v>1</v>
    <v>Powered by Refinitiv</v>
    <v>112</v>
    <v>Madhusudan Securities Ltd (XBOM:511000)</v>
    <v>2</v>
    <v>113</v>
    <v>Finance</v>
    <v>67</v>
    <v>6.89</v>
    <v>0.99</v>
    <v>0</v>
    <v>0</v>
    <v>0</v>
    <v>0</v>
    <v>INR</v>
    <v>Bombay Stock Exchange</v>
    <v>XBOM</v>
    <v>XBOM</v>
    <v>37, National Storage Building, Plot No, 424-B, Nr. Johnson &amp; Johnson Building,, S. B. Road, Mahim (West),, MUMBAI, MAHARASHTRA, 400016 IN</v>
    <v>3.85</v>
    <v>Stock</v>
    <v>44680.423611111109</v>
    <v>4509</v>
    <v>3.55</v>
    <v>Madhusudan Securities Ltd</v>
    <v>Madhusudan Securities Ltd</v>
    <v>3.8</v>
    <v>3.71</v>
    <v>3.71</v>
    <v>3.71</v>
    <v>511000</v>
    <v>Madhusudan Securities Ltd (XBOM:511000)</v>
    <v>5788</v>
  </rv>
  <rv s="2">
    <v>4510</v>
  </rv>
  <rv s="0">
    <v>https://www.bing.com/financeapi/forcetrigger?t=ahfdlh&amp;q=XBOM%3a538891&amp;form=skydnc</v>
    <v>Learn more on Bing</v>
  </rv>
  <rv s="8">
    <v>en-IN</v>
    <v>ahfdlh</v>
    <v>268435456</v>
    <v>1</v>
    <v>Powered by Refinitiv</v>
    <v>13</v>
    <v>MAGELLANIC CLOUD LIMITED (XBOM:538891)</v>
    <v>2</v>
    <v>14</v>
    <v>Finance</v>
    <v>4</v>
    <v>448.1</v>
    <v>37.25</v>
    <v>-0.76200000000000001</v>
    <v>7.55</v>
    <v>2.1661E-2</v>
    <v>INR</v>
    <v>Magellanic Cloud Ltd is an India-based company, which is engaged in software development, digital transformation, and development and operations (DevOps) space. The Company operates in the information technology (IT) space with a focus on the areas, such as digital transformation, cloud migration, DevOps, application rationalization and digital asset management. It optimizes efficiency through tools, processes and people. The Company executes IT Projects for its customers worldwide. The key deliverables are around DevOps, which consists of Cloud Migrations, Platform Migration, MS Azure and Amazon Cloud Administration, Application Delivery and AD optimization. Its other projects consist of human capital, such as IT staffing and placement. In the digital transformation space, it operates projects, such as digital workplace, application rationalization, digital asset management, Internet of things (IoT) and change management. All projects are a mix of Human Capital, Software and Services.</v>
    <v>Bombay Stock Exchange</v>
    <v>XBOM</v>
    <v>XBOM</v>
    <v>5 &amp; 6, Fancy Lane. 8th Floor, KOLKATA, WEST BENGAL, 700001 IN</v>
    <v>365.95</v>
    <v>Software &amp; IT Services</v>
    <v>Stock</v>
    <v>44680.438472222224</v>
    <v>4512</v>
    <v>332.1</v>
    <v>10139140000</v>
    <v>MAGELLANIC CLOUD LIMITED</v>
    <v>MAGELLANIC CLOUD LIMITED</v>
    <v>365.95</v>
    <v>26.19</v>
    <v>348.55</v>
    <v>356.1</v>
    <v>28086260</v>
    <v>538891</v>
    <v>MAGELLANIC CLOUD LIMITED (XBOM:538891)</v>
    <v>6432</v>
    <v>6500</v>
    <v>1981</v>
  </rv>
  <rv s="2">
    <v>4513</v>
  </rv>
  <rv s="0">
    <v>https://www.bing.com/financeapi/forcetrigger?t=ahaxhw&amp;q=XBOM%3a523384&amp;form=skydnc</v>
    <v>Learn more on Bing</v>
  </rv>
  <rv s="1">
    <v>en-IN</v>
    <v>ahaxhw</v>
    <v>268435456</v>
    <v>1</v>
    <v>Powered by Refinitiv</v>
    <v>0</v>
    <v>MAHA RASHTRA APEX CORPORATION LIMITED (XBOM:523384)</v>
    <v>2</v>
    <v>3</v>
    <v>Finance</v>
    <v>4</v>
    <v>126</v>
    <v>63.6</v>
    <v>1.0947</v>
    <v>0.3</v>
    <v>3.2329999999999998E-3</v>
    <v>INR</v>
    <v>Maha Rashtra Apex Corporation Limited is an India-based company engaged in the business of financial activities. The Company is involved in the business of leasing, hire purchase and bill discounting. The Company has over nine branches and one franchisee across the country with a network of agents for pursuing its business activities, such as deposit acceptance, hire purchase, lease financing and other business. The Company has branches in Bangalore, Mangalore, Chennai, Mumbai, Cochin, Secunderabad, Kasaragod, Kannur, Kollam and New Delhi. The Company's subsidiaries include Maharashtra Apex Asset Management Company Limited, Eldorado Investments Company Private Limited, and Manipal Crimson Estate &amp; Properties Private Limited.</v>
    <v>25</v>
    <v>Bombay Stock Exchange</v>
    <v>XBOM</v>
    <v>XBOM</v>
    <v>Syndicate House, MANIPAL, KARNATAKA, 576119 IN</v>
    <v>95.95</v>
    <v>Banking Services</v>
    <v>Stock</v>
    <v>44680.438483796293</v>
    <v>4515</v>
    <v>91.8</v>
    <v>1296454000</v>
    <v>MAHA RASHTRA APEX CORPORATION LIMITED</v>
    <v>MAHA RASHTRA APEX CORPORATION LIMITED</v>
    <v>94.85</v>
    <v>54.01</v>
    <v>92.8</v>
    <v>93.1</v>
    <v>14091900</v>
    <v>523384</v>
    <v>MAHA RASHTRA APEX CORPORATION LIMITED (XBOM:523384)</v>
    <v>4196</v>
    <v>6510</v>
    <v>1943</v>
  </rv>
  <rv s="2">
    <v>4516</v>
  </rv>
  <rv s="0">
    <v>https://www.bing.com/financeapi/forcetrigger?t=azdxa2&amp;q=XBOM%3a531515&amp;form=skydnc</v>
    <v>Learn more on Bing</v>
  </rv>
  <rv s="8">
    <v>en-IN</v>
    <v>azdxa2</v>
    <v>268435456</v>
    <v>1</v>
    <v>Powered by Refinitiv</v>
    <v>13</v>
    <v>MAHAN INDUSTRIES LIMITED (XBOM:531515)</v>
    <v>2</v>
    <v>14</v>
    <v>Finance</v>
    <v>4</v>
    <v>0.48</v>
    <v>0.21</v>
    <v>-0.501</v>
    <v>0</v>
    <v>0</v>
    <v>INR</v>
    <v>Mahan Industries Limited is an investment company. The Company is engaged in finance and investment activities. The Company invests in middle-market companies. It provides direct equity capital and debt and loans. The Company may also invest in public companies that are thinly traded and may acquire investments in the secondary market.</v>
    <v>Bombay Stock Exchange</v>
    <v>XBOM</v>
    <v>XBOM</v>
    <v>3rd Floor D.K. House, Mithakhali Under Bridge, AHMEDABAD, GUJARAT, 380006 IN</v>
    <v>0.48</v>
    <v>Banking Services</v>
    <v>Stock</v>
    <v>44676.43854166667</v>
    <v>4518</v>
    <v>0.48</v>
    <v>17280000</v>
    <v>MAHAN INDUSTRIES LIMITED</v>
    <v>MAHAN INDUSTRIES LIMITED</v>
    <v>0.48</v>
    <v>-2.42</v>
    <v>0.48</v>
    <v>0.48</v>
    <v>36000000</v>
    <v>531515</v>
    <v>MAHAN INDUSTRIES LIMITED (XBOM:531515)</v>
    <v>26</v>
    <v>310</v>
    <v>1995</v>
  </rv>
  <rv s="2">
    <v>4519</v>
  </rv>
  <rv s="0">
    <v>https://www.bing.com/financeapi/forcetrigger?t=ahc2ww&amp;q=XBOM%3a530441&amp;form=skydnc</v>
    <v>Learn more on Bing</v>
  </rv>
  <rv s="17">
    <v>en-IN</v>
    <v>ahc2ww</v>
    <v>268435456</v>
    <v>1</v>
    <v>Powered by Refinitiv</v>
    <v>31</v>
    <v>MAHANIVESH INDIA LIMITED (XBOM:530441)</v>
    <v>2</v>
    <v>32</v>
    <v>Finance</v>
    <v>4</v>
    <v>452.2</v>
    <v>452.2</v>
    <v>-23.8</v>
    <v>-0.05</v>
    <v>INR</v>
    <v>Mahanivesh (India) Limited is an India-based Company. The Company is engaged in other financial activities.</v>
    <v>Bombay Stock Exchange</v>
    <v>XBOM</v>
    <v>XBOM</v>
    <v>13/34, WEA, IVth Floor, Main Arya Samaj Road, Karol Bagh, NEW DELHI, DELHI, 110005 IN</v>
    <v>452.2</v>
    <v>Investment Banking &amp; Investment Services</v>
    <v>Stock</v>
    <v>44214.437534722223</v>
    <v>4521</v>
    <v>452.2</v>
    <v>4522000000</v>
    <v>MAHANIVESH INDIA LIMITED</v>
    <v>MAHANIVESH INDIA LIMITED</v>
    <v>452.2</v>
    <v>753666.67</v>
    <v>476</v>
    <v>452.2</v>
    <v>10000000</v>
    <v>530441</v>
    <v>MAHANIVESH INDIA LIMITED (XBOM:530441)</v>
    <v>1</v>
  </rv>
  <rv s="2">
    <v>4522</v>
  </rv>
  <rv s="0">
    <v>https://www.bing.com/financeapi/forcetrigger?t=ahdugh&amp;q=XBOM%3a532720&amp;form=skydnc</v>
    <v>Learn more on Bing</v>
  </rv>
  <rv s="1">
    <v>en-IN</v>
    <v>ahdugh</v>
    <v>268435456</v>
    <v>1</v>
    <v>Powered by Refinitiv</v>
    <v>0</v>
    <v>MAHINDRA AND MAHINDRA FINANCIAL SERVICES LIMITED (XBOM:532720)</v>
    <v>2</v>
    <v>3</v>
    <v>Finance</v>
    <v>4</v>
    <v>206.4</v>
    <v>127.95</v>
    <v>1.9610000000000001</v>
    <v>1</v>
    <v>5.4900000000000001E-3</v>
    <v>INR</v>
    <v>Mahindra &amp; Mahindra Financial Services Limited is a Non-Banking Financial Company (NBFC). The Company is engaged in providing asset finance through its branch network. The Company primarily engaged in financing new and pre-owned auto and utility vehicles, tractors, cars, and commercial vehicles. It provides housing finance, personal loans, financing to small and medium enterprises, insurance broking, and mutual fund distribution services. The Company provides a range of retail products and services, such as financing vehicles for commercial and personal use, tractors, small and medium enterprise (SME) loans, and various other financial products. Through its housing finance subsidiary, Mahindra Rural Housing Finance Limited (MHRFL), the Company is enabling various low- and middle-income households to build their own home. The Company also provides mutual fund distribution, fixed deposit schemes and personal loans.</v>
    <v>19952</v>
    <v>Bombay Stock Exchange</v>
    <v>XBOM</v>
    <v>XBOM</v>
    <v>4th Floor, Mahindra Towers, Dr. G.M. Bhosale Marg, P.K. Kurne Chowk,Worli, MUMBAI, MAHARASHTRA, 400018 IN</v>
    <v>191</v>
    <v>Banking Services</v>
    <v>Stock</v>
    <v>44680.438483796293</v>
    <v>4524</v>
    <v>182</v>
    <v>225815800000</v>
    <v>MAHINDRA AND MAHINDRA FINANCIAL SERVICES LIMITED</v>
    <v>MAHINDRA AND MAHINDRA FINANCIAL SERVICES LIMITED</v>
    <v>182</v>
    <v>30.72</v>
    <v>182.15</v>
    <v>183.15</v>
    <v>1232956000</v>
    <v>532720</v>
    <v>MAHINDRA AND MAHINDRA FINANCIAL SERVICES LIMITED (XBOM:532720)</v>
    <v>523556</v>
    <v>4393660</v>
    <v>1991</v>
  </rv>
  <rv s="2">
    <v>4525</v>
  </rv>
  <rv s="0">
    <v>https://www.bing.com/financeapi/forcetrigger?t=ahch7w&amp;q=XBOM%3a531213&amp;form=skydnc</v>
    <v>Learn more on Bing</v>
  </rv>
  <rv s="1">
    <v>en-IN</v>
    <v>ahch7w</v>
    <v>268435456</v>
    <v>1</v>
    <v>Powered by Refinitiv</v>
    <v>0</v>
    <v>MANAPPURAM FINANCE LIMITED (XBOM:531213)</v>
    <v>2</v>
    <v>3</v>
    <v>Finance</v>
    <v>4</v>
    <v>224.4</v>
    <v>109</v>
    <v>1.4873000000000001</v>
    <v>-0.65</v>
    <v>-5.6059999999999999E-3</v>
    <v>INR</v>
    <v>Manappuram Finance Limited is an India-based non-banking financial company (NBFC). The Company serves the credit requirements of people belonging to the lower socio-economic classes, particularly in rural and semi-urban areas of India. The Company offers a range of retail credit products and financial services. The Company has a diversified portfolio across retail, microfinance, small and medium enterprises (SMEs), and commercial customers. The Company offers gold loans against the security of gold jewelry. The Company’s short-term gold loan product is used primarily by customers who require immediate funds and may not have access to other forms of formal credit readily available. It offers online gold loan, gold loan, SME finance, forex and money transfer, vehicle loan, doorstep gold loan, personal loan, micro home finance, hospitality industrial loan, teachers loan division, healthcare industry loan, other loans, other services, and two-wheeler finance.</v>
    <v>24934</v>
    <v>Bombay Stock Exchange</v>
    <v>XBOM</v>
    <v>XBOM</v>
    <v>IV / 470 (old) W638A (New), Manappuram House,, Valapad, TRICHUR, KERALA, 680567 IN</v>
    <v>118.3</v>
    <v>Banking Services</v>
    <v>Stock</v>
    <v>44680.438483796293</v>
    <v>4527</v>
    <v>114.7</v>
    <v>97420030000</v>
    <v>MANAPPURAM FINANCE LIMITED</v>
    <v>MANAPPURAM FINANCE LIMITED</v>
    <v>116.1</v>
    <v>6.42</v>
    <v>115.95</v>
    <v>115.3</v>
    <v>846394700</v>
    <v>531213</v>
    <v>MANAPPURAM FINANCE LIMITED (XBOM:531213)</v>
    <v>106981</v>
    <v>4167590</v>
    <v>1992</v>
  </rv>
  <rv s="2">
    <v>4528</v>
  </rv>
  <rv s="0">
    <v>https://www.bing.com/financeapi/forcetrigger?t=ahf4jc&amp;q=XBOM%3a537800&amp;form=skydnc</v>
    <v>Learn more on Bing</v>
  </rv>
  <rv s="8">
    <v>en-IN</v>
    <v>ahf4jc</v>
    <v>268435456</v>
    <v>1</v>
    <v>Powered by Refinitiv</v>
    <v>13</v>
    <v>MANGALAM INDUSTRIAL FINANCE LTD (XBOM:537800)</v>
    <v>2</v>
    <v>14</v>
    <v>Finance</v>
    <v>4</v>
    <v>9.7799999999999994</v>
    <v>0.62</v>
    <v>1.3540000000000001</v>
    <v>7.0000000000000007E-2</v>
    <v>1.1493999999999999E-2</v>
    <v>INR</v>
    <v>Mangalam Industrial Finance Limited is an India-based non-banking financial company. The Company is engaged in the business of investing and financing. The Company is engaged in other monetary intermediation services and other not elsewhere classified (NEC) trade. The Company provides credits and loans. The Company operates in India.</v>
    <v>Bombay Stock Exchange</v>
    <v>XBOM</v>
    <v>XBOM</v>
    <v>Subol Dutt Building, 13,Brabourne Road, Mezzanine Floor, KOLKATA, WEST BENGAL, 700001 IN</v>
    <v>6.33</v>
    <v>Banking Services</v>
    <v>Stock</v>
    <v>44680.438506944447</v>
    <v>4530</v>
    <v>5.95</v>
    <v>5923724000</v>
    <v>MANGALAM INDUSTRIAL FINANCE LTD</v>
    <v>MANGALAM INDUSTRIAL FINANCE LTD</v>
    <v>6.17</v>
    <v>908.96</v>
    <v>6.09</v>
    <v>6.16</v>
    <v>961643500</v>
    <v>537800</v>
    <v>MANGALAM INDUSTRIAL FINANCE LTD (XBOM:537800)</v>
    <v>704081</v>
    <v>1139870</v>
    <v>1983</v>
  </rv>
  <rv s="2">
    <v>4531</v>
  </rv>
  <rv s="0">
    <v>https://www.bing.com/financeapi/forcetrigger?t=ah9mar&amp;q=XBOM%3a511758&amp;form=skydnc</v>
    <v>Learn more on Bing</v>
  </rv>
  <rv s="9">
    <v>en-IN</v>
    <v>ah9mar</v>
    <v>268435456</v>
    <v>1</v>
    <v>Powered by Refinitiv</v>
    <v>15</v>
    <v>MANSI FINANCE (CHENNAI) LIMITED (XBOM:511758)</v>
    <v>2</v>
    <v>16</v>
    <v>Finance</v>
    <v>4</v>
    <v>39.049999999999997</v>
    <v>19.25</v>
    <v>-1.4</v>
    <v>-4.8526999999999994E-2</v>
    <v>INR</v>
    <v>Mansi Finance (Chennai) Limited is an India-based non-banking finance company. The Company primarily operates in the financial business segment. The Company is engaged in providing financial services to various institution. The Company carries out the operations, which include to receive money on deposit or loan and borrow or raise money, carry on the business as share and stock brokers, dealers, underwriters, market makers in stock and shares, debentures, bonds, foreign exchange, and other mutual funds and securities of various types that are offered to public or for private subscription. The Company also provides financial and management consulting and financial advisory services. The Company provides financial services in and around Chennai, in Tamil Nadu and across the country.</v>
    <v>Bombay Stock Exchange</v>
    <v>XBOM</v>
    <v>XBOM</v>
    <v>Mansi Mansion, No.22B, mullah sahib st, Sowcarpet, CHENNAI, TAMIL NADU, 600079 IN</v>
    <v>27.45</v>
    <v>Stock</v>
    <v>44680.438460648147</v>
    <v>4533</v>
    <v>27.45</v>
    <v>MANSI FINANCE (CHENNAI) LIMITED</v>
    <v>MANSI FINANCE (CHENNAI) LIMITED</v>
    <v>27.45</v>
    <v>2.0299999999999998</v>
    <v>28.85</v>
    <v>27.45</v>
    <v>511758</v>
    <v>MANSI FINANCE (CHENNAI) LIMITED (XBOM:511758)</v>
    <v>2</v>
  </rv>
  <rv s="2">
    <v>4534</v>
  </rv>
  <rv s="0">
    <v>https://www.bing.com/financeapi/forcetrigger?t=ah7w52&amp;q=XBOM%3a500206&amp;form=skydnc</v>
    <v>Learn more on Bing</v>
  </rv>
  <rv s="9">
    <v>en-IN</v>
    <v>ah7w52</v>
    <v>268435456</v>
    <v>1</v>
    <v>Powered by Refinitiv</v>
    <v>15</v>
    <v>MARGO FINANCE LIMITED (XBOM:500206)</v>
    <v>2</v>
    <v>16</v>
    <v>Finance</v>
    <v>4</v>
    <v>39.299999999999997</v>
    <v>8.77</v>
    <v>2.2999999999999998</v>
    <v>8.712099999999999E-2</v>
    <v>INR</v>
    <v>Margo Finance Limited is an India-based non-banking financial company. The Company is engaged in financing activity. The Company is principally engaged in the business of acquisition of securities. The Company operates in two segments, namely Finance &amp; Investment. It can be engaged in the business of leasing, financing, purchasing and selling of all kinds of properties, equipment and vehicles, and also can undertake the business of portfolio investment in securities, bonds and other financial investment schemes.</v>
    <v>Bombay Stock Exchange</v>
    <v>XBOM</v>
    <v>XBOM</v>
    <v>2nd Floor, 15/76, Old Rajinder Nagar, NEW DELHI, DELHI, 110060 IN</v>
    <v>28.7</v>
    <v>Stock</v>
    <v>44680.437511574077</v>
    <v>4536</v>
    <v>25.6</v>
    <v>MARGO FINANCE LIMITED</v>
    <v>MARGO FINANCE LIMITED</v>
    <v>25.6</v>
    <v>220.37</v>
    <v>26.4</v>
    <v>28.7</v>
    <v>500206</v>
    <v>MARGO FINANCE LIMITED (XBOM:500206)</v>
    <v>609</v>
  </rv>
  <rv s="2">
    <v>4537</v>
  </rv>
  <rv s="0">
    <v>https://www.bing.com/financeapi/forcetrigger?t=ahbrh7&amp;q=XBOM%3a526891&amp;form=skydnc</v>
    <v>Learn more on Bing</v>
  </rv>
  <rv s="9">
    <v>en-IN</v>
    <v>ahbrh7</v>
    <v>268435456</v>
    <v>1</v>
    <v>Powered by Refinitiv</v>
    <v>15</v>
    <v>MARKET CREATORS LTD (XBOM:526891)</v>
    <v>2</v>
    <v>16</v>
    <v>Finance</v>
    <v>4</v>
    <v>17.43</v>
    <v>3.1</v>
    <v>0.01</v>
    <v>9.6710000000000003E-4</v>
    <v>INR</v>
    <v>Market Creators Limited is engaged primarily in the broking business. The Company provides advice-based broking, e-broking services, depository services, commodities trading, and initial public offering (IPO) and mutual fund investment advisory services. It also focuses on portfolio management services (PMS). Its products and services consist of equities, mutual funds, commodities, derivatives, IPOs and insurance. It offers nonresident Indian (NRI) services, including foreign currency non-resident account (FCNR), which is maintained in foreign currency, such as United States Dollar (USD), Pounds Sterling (GBP), Euro Currency (EUR) and Japanese Yen (JPY), as fixed deposits; non-resident external account (NRE), which is maintained in Indian Rupees, both in the form of savings bank and fixed deposit; and portfolio investment scheme (PIS), which allows an NRI to trade in the secondary stock market with repatriation and on non-repatriation basis. It is also engaged in merchant banking.</v>
    <v>Bombay Stock Exchange</v>
    <v>XBOM</v>
    <v>XBOM</v>
    <v>70, Sampatrao Colony, Creative Castle, Opp. Masonic Hall,, Productivity Road,, VADODARA, GUJARAT, 390007 IN</v>
    <v>10.8</v>
    <v>Stock</v>
    <v>44680.438506944447</v>
    <v>4539</v>
    <v>10.35</v>
    <v>MARKET CREATORS LTD</v>
    <v>MARKET CREATORS LTD</v>
    <v>10.65</v>
    <v>64.63</v>
    <v>10.34</v>
    <v>10.35</v>
    <v>526891</v>
    <v>MARKET CREATORS LTD (XBOM:526891)</v>
    <v>871</v>
  </rv>
  <rv s="2">
    <v>4540</v>
  </rv>
  <rv s="0">
    <v>https://www.bing.com/financeapi/forcetrigger?t=ahckh7&amp;q=XBOM%3a531319&amp;form=skydnc</v>
    <v>Learn more on Bing</v>
  </rv>
  <rv s="3">
    <v>en-IN</v>
    <v>ahckh7</v>
    <v>268435456</v>
    <v>1</v>
    <v>Powered by Refinitiv</v>
    <v>5</v>
    <v>MARUTI SECURITIES LTD (XBOM:531319)</v>
    <v>2</v>
    <v>6</v>
    <v>Finance</v>
    <v>4</v>
    <v>7.14</v>
    <v>1.47</v>
    <v>-0.26</v>
    <v>-4.9057000000000003E-2</v>
    <v>INR</v>
    <v>Maruti Securities Limited is an India-based company, which is engaged in providing financial services. The Company is involved in investment in capital market.</v>
    <v>Bombay Stock Exchange</v>
    <v>XBOM</v>
    <v>XBOM</v>
    <v>Plot No.66, Park View Enclave, Manovikas Nagar, SECUNDERABAD, TELANGANA, 500009 IN</v>
    <v>5.04</v>
    <v>Stock</v>
    <v>44678.43854166667</v>
    <v>4542</v>
    <v>5.04</v>
    <v>MARUTI SECURITIES LTD</v>
    <v>MARUTI SECURITIES LTD</v>
    <v>5.04</v>
    <v>5.3</v>
    <v>5.04</v>
    <v>531319</v>
    <v>MARUTI SECURITIES LTD (XBOM:531319)</v>
    <v>725</v>
  </rv>
  <rv s="2">
    <v>4543</v>
  </rv>
  <rv s="0">
    <v>https://www.bing.com/financeapi/forcetrigger?t=ahgh52&amp;q=XBOM%3a540749&amp;form=skydnc</v>
    <v>Learn more on Bing</v>
  </rv>
  <rv s="1">
    <v>en-IN</v>
    <v>ahgh52</v>
    <v>268435456</v>
    <v>1</v>
    <v>Powered by Refinitiv</v>
    <v>0</v>
    <v>MAS FINANCIAL SERVICES LIMITED (XBOM:540749)</v>
    <v>2</v>
    <v>3</v>
    <v>Finance</v>
    <v>4</v>
    <v>975</v>
    <v>469.05</v>
    <v>1.2884</v>
    <v>-7.05</v>
    <v>-1.0784999999999999E-2</v>
    <v>INR</v>
    <v>MAS Financial Services Limited is an India-based non-banking finance company (NBFC) . The Company is engaged in providing specialized retail financing services. The Company offers a range of retail finance products, such as micro enterprise loans, small and medium enterprise (SME) loans, home loans, two-wheeler loans, used car loans, and commercial vehicle loans. It provides loans to NBFCs, housing loans, commercial property loans and project loans for real estate projects to customers in the segment of housing in rural and urban areas. Its SME loans include machinery loan, industrial shed loan, working capital loan, and loan against property. It also provides salaried personal loan for various purpose like child education, home renovation, furniture purchase, family occasion, medical purpose, and other personal purpose. It offers housing loans to customer to expand on their homesteads/ renovate part of their abodes, construct an extra floor on their homes.</v>
    <v>719</v>
    <v>Bombay Stock Exchange</v>
    <v>XBOM</v>
    <v>XBOM</v>
    <v>6, Ground Floor, Narayan Chambers B/h Patang Hotel, Patang Hotel, Nehru Bridge Corner, Ashram, Road,, Ellisbridge, AHMEDABAD, GUJARAT, 380009 IN</v>
    <v>673.55</v>
    <v>Banking Services</v>
    <v>Stock</v>
    <v>44680.438460648147</v>
    <v>4545</v>
    <v>629.4</v>
    <v>34989170000</v>
    <v>MAS FINANCIAL SERVICES LIMITED</v>
    <v>MAS FINANCIAL SERVICES LIMITED</v>
    <v>652.15</v>
    <v>23.37</v>
    <v>653.70000000000005</v>
    <v>646.65</v>
    <v>54662040</v>
    <v>540749</v>
    <v>MAS FINANCIAL SERVICES LIMITED (XBOM:540749)</v>
    <v>6268</v>
    <v>99700</v>
    <v>1995</v>
  </rv>
  <rv s="2">
    <v>4546</v>
  </rv>
  <rv s="0">
    <v>https://www.bing.com/financeapi/forcetrigger?t=axd2xm&amp;q=XNSE%3aMASKINVEST&amp;form=skydnc</v>
    <v>Learn more on Bing</v>
  </rv>
  <rv s="37">
    <v>en-IN</v>
    <v>axd2xm</v>
    <v>268435456</v>
    <v>1</v>
    <v>Powered by Refinitiv</v>
    <v>75</v>
    <v>Mask Investments Ltd (XNSE:MASKINVEST)</v>
    <v>2</v>
    <v>16</v>
    <v>Finance</v>
    <v>7</v>
    <v>50.15</v>
    <v>21.3</v>
    <v>-0.05</v>
    <v>-1.3179999999999999E-3</v>
    <v>INR</v>
    <v>National Stock Exchange of India</v>
    <v>XNSE</v>
    <v>XNSE</v>
    <v>A-601/B, International Trade Centre,, Majura Gate, Ring Road, SURAT, GUJARAT, 395002 IN</v>
    <v>37.9</v>
    <v>Stock</v>
    <v>44680.469849537039</v>
    <v>4548</v>
    <v>37.9</v>
    <v>Mask Investments Ltd</v>
    <v>Mask Investments Ltd</v>
    <v>37.9</v>
    <v>0</v>
    <v>37.950000000000003</v>
    <v>37.9</v>
    <v>MASKINVEST</v>
    <v>Mask Investments Ltd (XNSE:MASKINVEST)</v>
    <v>1</v>
  </rv>
  <rv s="2">
    <v>4549</v>
  </rv>
  <rv s="0">
    <v>https://www.bing.com/financeapi/forcetrigger?t=ah9mjc&amp;q=XBOM%3a511768&amp;form=skydnc</v>
    <v>Learn more on Bing</v>
  </rv>
  <rv s="1">
    <v>en-IN</v>
    <v>ah9mjc</v>
    <v>268435456</v>
    <v>1</v>
    <v>Powered by Refinitiv</v>
    <v>0</v>
    <v>MASTER TRUST LIMITED (XBOM:511768)</v>
    <v>2</v>
    <v>3</v>
    <v>Finance</v>
    <v>4</v>
    <v>242</v>
    <v>38.9</v>
    <v>0.97719999999999996</v>
    <v>0.95</v>
    <v>6.1709999999999994E-3</v>
    <v>INR</v>
    <v>Master Trust Limited is an India-based company, which provides various diversified financial services. The Company's segments include Interest and Investment/Trading in Securities &amp; others. It is mainly engaged in the business of lending, sales/purchases of securities and lands. It provides a range of financial products and services to individuals and corporates. It offers a range of wealth products and trading solutions, which include online trading, mutual funds, insurance, fixed income securities, structured products, portfolio management services (PMS) and international investment. Its online trading platforms include masterswift2.0, mastermobile, masterweb, Master Trader 3.0 and Master Bridge. It focuses on markets, such as equity, equity derivatives, currency derivatives, commodities, mutual funds, initial public offerings (IPOs) and bonds. It offers goal planning / goal-based investment. It provides research and advisory services. It also offers partner platforms.</v>
    <v>550</v>
    <v>Bombay Stock Exchange</v>
    <v>XBOM</v>
    <v>XBOM</v>
    <v>SCO 19, Master Chambers, Feroze Gandhi Market,, LUDHIANA, PUNJAB, 140001 IN</v>
    <v>156.9</v>
    <v>Investment Banking &amp; Investment Services</v>
    <v>Stock</v>
    <v>44680.438460648147</v>
    <v>4551</v>
    <v>150.25</v>
    <v>3356519000</v>
    <v>MASTER TRUST LIMITED</v>
    <v>MASTER TRUST LIMITED</v>
    <v>156.9</v>
    <v>6.12</v>
    <v>153.94999999999999</v>
    <v>154.9</v>
    <v>21753200</v>
    <v>511768</v>
    <v>MASTER TRUST LIMITED (XBOM:511768)</v>
    <v>7688</v>
    <v>5020</v>
    <v>1985</v>
  </rv>
  <rv s="2">
    <v>4552</v>
  </rv>
  <rv s="0">
    <v>https://www.bing.com/financeapi/forcetrigger?t=ah9knm&amp;q=XBOM%3a511688&amp;form=skydnc</v>
    <v>Learn more on Bing</v>
  </rv>
  <rv s="8">
    <v>en-IN</v>
    <v>ah9knm</v>
    <v>268435456</v>
    <v>1</v>
    <v>Powered by Refinitiv</v>
    <v>13</v>
    <v>MATHEW EASOW RESEARCH SECURITIES LTD (XBOM:511688)</v>
    <v>2</v>
    <v>14</v>
    <v>Finance</v>
    <v>4</v>
    <v>8.82</v>
    <v>6.18</v>
    <v>0.84409999999999996</v>
    <v>0</v>
    <v>0</v>
    <v>INR</v>
    <v>Mathew Easow Research Securities Limited is an India-based non-banking finance company. The Company is engaged in the business of financing and investment activities. It provides assistance to corporate bodies through syndication of loans from various bodies, including corporate/banks and financial institutions. It provides finance to corporates from banks, financial intermediaries (FIs) and share trading businesses.</v>
    <v>Bombay Stock Exchange</v>
    <v>XBOM</v>
    <v>XBOM</v>
    <v>128, 1st Floor, Rashbehari Avenue, Rajkamal Building, KOLKATA, WEST BENGAL, 700029 IN</v>
    <v>8.1</v>
    <v>Banking Services</v>
    <v>Stock</v>
    <v>44676.437511574077</v>
    <v>4554</v>
    <v>8.1</v>
    <v>53865000</v>
    <v>MATHEW EASOW RESEARCH SECURITIES LTD</v>
    <v>MATHEW EASOW RESEARCH SECURITIES LTD</v>
    <v>8.1</v>
    <v>36.1</v>
    <v>8.1</v>
    <v>8.1</v>
    <v>6650000</v>
    <v>511688</v>
    <v>MATHEW EASOW RESEARCH SECURITIES LTD (XBOM:511688)</v>
    <v>200</v>
    <v>40</v>
    <v>1994</v>
  </rv>
  <rv s="2">
    <v>4555</v>
  </rv>
  <rv s="0">
    <v>https://www.bing.com/financeapi/forcetrigger?t=ah7zk2&amp;q=XBOM%3a500271&amp;form=skydnc</v>
    <v>Learn more on Bing</v>
  </rv>
  <rv s="1">
    <v>en-IN</v>
    <v>ah7zk2</v>
    <v>268435456</v>
    <v>1</v>
    <v>Powered by Refinitiv</v>
    <v>0</v>
    <v>Max Financial Services Limited (XBOM:500271)</v>
    <v>2</v>
    <v>3</v>
    <v>Finance</v>
    <v>4</v>
    <v>1147.9000000000001</v>
    <v>700.1</v>
    <v>1.0316000000000001</v>
    <v>-10.85</v>
    <v>-1.4159E-2</v>
    <v>INR</v>
    <v>Max Financial Services Ltd is an India-based company, which operates as a holding company for Max life insurance company. The Company is engaged in the business of Investments and providing management advisory services through its subsidiary Max life insurance company. The Company’s segments include Life Insurance and Business Investments. The company’s investor base includes marquee global financial institutions such as KKR, Baron, Ward ferry, New York Life, Vanguard, Blackrock, Jupiter, Norges, Neuberger Burman, Eastspring and Dimension.</v>
    <v>15</v>
    <v>Bombay Stock Exchange</v>
    <v>XBOM</v>
    <v>XBOM</v>
    <v>Max House, Okhala, NEW DELHI, DELHI, 110020 IN</v>
    <v>779.6</v>
    <v>Insurance</v>
    <v>Stock</v>
    <v>44680.438483796293</v>
    <v>4557</v>
    <v>751.4</v>
    <v>261459000000</v>
    <v>Max Financial Services Limited</v>
    <v>Max Financial Services Limited</v>
    <v>763.95</v>
    <v>125.32</v>
    <v>766.3</v>
    <v>755.45</v>
    <v>345114800</v>
    <v>500271</v>
    <v>Max Financial Services Limited (XBOM:500271)</v>
    <v>26983</v>
    <v>502640</v>
    <v>1988</v>
  </rv>
  <rv s="2">
    <v>4558</v>
  </rv>
  <rv s="0">
    <v>https://www.bing.com/financeapi/forcetrigger?t=bvlo8m&amp;q=XNSE%3aMAXIND&amp;form=skydnc</v>
    <v>Learn more on Bing</v>
  </rv>
  <rv s="21">
    <v>en-IN</v>
    <v>bvlo8m</v>
    <v>268435456</v>
    <v>1</v>
    <v>Powered by Refinitiv</v>
    <v>39</v>
    <v>MAX INDIA LIMITED (XNSE:MAXIND)</v>
    <v>2</v>
    <v>40</v>
    <v>Finance</v>
    <v>7</v>
    <v>84.5</v>
    <v>64.599999999999994</v>
    <v>0.88349999999999995</v>
    <v>-1</v>
    <v>-1.2706E-2</v>
    <v>INR</v>
    <v>Max India Limited is an India-based holding company. The Company’s segments include Business Investments, Senior Living and Skill and Development. The Business Investments segment is represented by treasury investments, rental from investment property and functional support services to group companies. The Senior Living segment is engaged in the business of senior living. The Learning and Development segment relates to learning and development activities. Its wholly owned subsidiaries include Antara Senior Living Limited (ASL), Max Ateev Limited, Max Skill First Limited and Max UK Limited. ASL is engaged in the business of developing vibrant residential communities for seniors that offer a lifestyle with lifecare. Max Skill First Limited provides frontline sales and services training along with allied healthcare training. Max UK Limited is engaged in the business of providing business and administrative support services to officials of various group companies of the Company.</v>
    <v>19</v>
    <v>National Stock Exchange of India</v>
    <v>XNSE</v>
    <v>XNSE</v>
    <v>DLF Centre, Ground Floor, Sansad Marg, New Delhi, NEW DELHI, DELHI, 110001 IN</v>
    <v>79.400000000000006</v>
    <v>Healthcare Providers &amp; Services</v>
    <v>Stock</v>
    <v>44680.469849537039</v>
    <v>4560</v>
    <v>76.8</v>
    <v>4179192000</v>
    <v>MAX INDIA LIMITED</v>
    <v>MAX INDIA LIMITED</v>
    <v>79.400000000000006</v>
    <v>0</v>
    <v>78.7</v>
    <v>77.7</v>
    <v>53786260</v>
    <v>MAXIND</v>
    <v>MAX INDIA LIMITED (XNSE:MAXIND)</v>
    <v>64862</v>
    <v>2015</v>
  </rv>
  <rv s="2">
    <v>4561</v>
  </rv>
  <rv s="0">
    <v>https://www.bing.com/financeapi/forcetrigger?t=ahg1rw&amp;q=XBOM%3a539940&amp;form=skydnc</v>
    <v>Learn more on Bing</v>
  </rv>
  <rv s="1">
    <v>en-IN</v>
    <v>ahg1rw</v>
    <v>268435456</v>
    <v>1</v>
    <v>Powered by Refinitiv</v>
    <v>0</v>
    <v>MAX VENTURES AND INDUSTRIES LIMITED (XBOM:539940)</v>
    <v>2</v>
    <v>3</v>
    <v>Finance</v>
    <v>4</v>
    <v>157.94999999999999</v>
    <v>54.1</v>
    <v>1.0206</v>
    <v>-1</v>
    <v>-9.0659999999999994E-3</v>
    <v>INR</v>
    <v>Max Ventures and Industries Limited is an India-based holding company. The Company is engaged in the business of investments and providing consultancy services to group companies. The Company’s operating businesses include Max Estates Limited, Max Asset Services Limited, Max I. Limited and Max Speciality Films Limited. Max Estates Limited (MEL) is a real estate arm of the Max Group that focuses on the development of commercial real estate. Max Asset Services Limited (MAS) focuses on providing Real Estate as a service -facility management, community development and managed offices in commercial real estate. Max Investments limited (Max I.) solely focuses on promising real estate tech investments. Max Speciality Films Limited (MSFL) manufactures biaxial oriented polypropylene (BOPP) films and caters to the packaging films industry.</v>
    <v>10</v>
    <v>Bombay Stock Exchange</v>
    <v>XBOM</v>
    <v>XBOM</v>
    <v>Max House, A-81, Sector ? 2, Nooida, NOIDA, UTTAR PRADESH, 201301 IN</v>
    <v>113.7</v>
    <v>Real Estate Operations</v>
    <v>Stock</v>
    <v>44680.438472222224</v>
    <v>4563</v>
    <v>108</v>
    <v>16031880000</v>
    <v>MAX VENTURES AND INDUSTRIES LIMITED</v>
    <v>MAX VENTURES AND INDUSTRIES LIMITED</v>
    <v>111.6</v>
    <v>42.5</v>
    <v>110.3</v>
    <v>109.3</v>
    <v>146946700</v>
    <v>539940</v>
    <v>MAX VENTURES AND INDUSTRIES LIMITED (XBOM:539940)</v>
    <v>8782</v>
    <v>164570</v>
    <v>2015</v>
  </rv>
  <rv s="2">
    <v>4564</v>
  </rv>
  <rv s="0">
    <v>https://www.bing.com/financeapi/forcetrigger?t=ahix9c&amp;q=XNSE%3aMCDHOLDING&amp;form=skydnc</v>
    <v>Learn more on Bing</v>
  </rv>
  <rv s="1">
    <v>en-IN</v>
    <v>ahix9c</v>
    <v>268435456</v>
    <v>1</v>
    <v>Powered by Refinitiv</v>
    <v>0</v>
    <v>MCDOWELL HOLDINGS LIMITED (XNSE:MCDHOLDING)</v>
    <v>2</v>
    <v>3</v>
    <v>Finance</v>
    <v>7</v>
    <v>193.2</v>
    <v>37.25</v>
    <v>1.0932999999999999</v>
    <v>-3.45</v>
    <v>-4.1341999999999997E-2</v>
    <v>INR</v>
    <v>McDowell Holdings Limited is an India-based financing/investment holding company. The Company operates through two segments: NBFC (CIC) and Consultancy services. The NBFC (CIC) business segment includes long term investments through which the Company earns dividends. The Company holds investments in other companies, which are engaged in the business of property development and exports, manufacture and sale of beer, chemicals and fertilizers.</v>
    <v>0</v>
    <v>National Stock Exchange of India</v>
    <v>XNSE</v>
    <v>XNSE</v>
    <v>51, Richmond Road, BANGALORE, KARNATAKA, 560025 IN</v>
    <v>83</v>
    <v>Holding Companies</v>
    <v>Stock</v>
    <v>44676.511400462965</v>
    <v>4566</v>
    <v>79.3</v>
    <v>1167654000</v>
    <v>MCDOWELL HOLDINGS LIMITED</v>
    <v>MCDOWELL HOLDINGS LIMITED</v>
    <v>83</v>
    <v>0</v>
    <v>83.45</v>
    <v>80</v>
    <v>13992260</v>
    <v>MCDHOLDING</v>
    <v>MCDOWELL HOLDINGS LIMITED (XNSE:MCDHOLDING)</v>
    <v>95719</v>
    <v>13560</v>
    <v>2004</v>
  </rv>
  <rv s="2">
    <v>4567</v>
  </rv>
  <rv s="0">
    <v>https://www.bing.com/financeapi/forcetrigger?t=axdiar&amp;q=XBOM%3a539938&amp;form=skydnc</v>
    <v>Learn more on Bing</v>
  </rv>
  <rv s="3">
    <v>en-IN</v>
    <v>axdiar</v>
    <v>268435456</v>
    <v>1</v>
    <v>Powered by Refinitiv</v>
    <v>5</v>
    <v>MEDICO INTERCONTINENTAL LIMITED (XBOM:539938)</v>
    <v>2</v>
    <v>6</v>
    <v>Finance</v>
    <v>4</v>
    <v>64.25</v>
    <v>25.6</v>
    <v>-5</v>
    <v>-9.7655999999999993E-2</v>
    <v>INR</v>
    <v>Medico Intercontinental Ltd, formerly Intercontinental Leasing and finance Limited, is an India-based company, which operates in the field of financing, trading and investment in shares and securities. The Company is engaged in trading activity. It is engaged in the business of financing, trading, hire purchasing, leasing and to finance lease operations of various kinds of description of goods and articles, among others. It is involved in the business of finance, trust, legal trust and to promote companies engaged in industrial, trading or other activities. It is also engaged in lending money and negotiating loan of each description and to transact business as promoters, financers and monetary agents. It is also engaged in subsidizing, financing or assisting in subsidizing or financing the sales, purchases, imports, exports and maintenance of goods, articles or commodities.</v>
    <v>Bombay Stock Exchange</v>
    <v>XBOM</v>
    <v>XBOM</v>
    <v>501, Aditraj Arcade, 100 Ft. Road,, AHMEDABAD, GUJARAT, 380015 IN</v>
    <v>54.7</v>
    <v>Stock</v>
    <v>44680.438506944447</v>
    <v>4569</v>
    <v>46.1</v>
    <v>MEDICO INTERCONTINENTAL LIMITED</v>
    <v>MEDICO INTERCONTINENTAL LIMITED</v>
    <v>51</v>
    <v>51.2</v>
    <v>46.2</v>
    <v>539938</v>
    <v>MEDICO INTERCONTINENTAL LIMITED (XBOM:539938)</v>
    <v>26457</v>
  </rv>
  <rv s="2">
    <v>4570</v>
  </rv>
  <rv s="0">
    <v>https://www.bing.com/financeapi/forcetrigger?t=ahfcjc&amp;q=XBOM%3a538834&amp;form=skydnc</v>
    <v>Learn more on Bing</v>
  </rv>
  <rv s="8">
    <v>en-IN</v>
    <v>ahfcjc</v>
    <v>268435456</v>
    <v>1</v>
    <v>Powered by Refinitiv</v>
    <v>13</v>
    <v>MEENAKSHI ENTERPRISES LIMITED (XBOM:538834)</v>
    <v>2</v>
    <v>14</v>
    <v>Finance</v>
    <v>4</v>
    <v>23.2</v>
    <v>2.72</v>
    <v>0.1883</v>
    <v>-0.45</v>
    <v>-2.9315999999999998E-2</v>
    <v>INR</v>
    <v>Meenakshi Enterprises Limited is an India-based non-banking finance company (NBFC). The Company's business is divided into NBFC Activity (Non-Deposit Taking Company), and Investment/Trading in Shares and Securities segments. It offers financial services to corporate clients and high net worth individuals. The Company also finances small and medium-sized enterprise (SME) sector for growth and it acts as consultant to the organizations for raising funds, including capital either through initial public offering or private equity/venture funds. It offer loans to cater to the various needs of different types of business owners in the SME sector. The Company also acts as management consultant relating to areas, such as merger, amalgamation, acquisition and valuation. The Company invests its idle fund in both cash and derivatives market through Bombay Stock Exchange (BSE)/National Stock Exchange (NSE). It offers loan such as personal loans and two wheeler loans.</v>
    <v>Bombay Stock Exchange</v>
    <v>XBOM</v>
    <v>XBOM</v>
    <v>1/1, First Floor, 5th SQUARE, TAS Enclave, Anna Nagar, AK Block, 10th Main Road Extn, CHENNAI, TAMIL NADU, 600040 IN</v>
    <v>15</v>
    <v>Investment Banking &amp; Investment Services</v>
    <v>Stock</v>
    <v>44680.438506944447</v>
    <v>4572</v>
    <v>14.3</v>
    <v>184760000</v>
    <v>MEENAKSHI ENTERPRISES LIMITED</v>
    <v>MEENAKSHI ENTERPRISES LIMITED</v>
    <v>15</v>
    <v>25.13</v>
    <v>15.35</v>
    <v>14.9</v>
    <v>12400000</v>
    <v>538834</v>
    <v>MEENAKSHI ENTERPRISES LIMITED (XBOM:538834)</v>
    <v>3695</v>
    <v>2980</v>
    <v>1982</v>
  </rv>
  <rv s="2">
    <v>4573</v>
  </rv>
  <rv s="0">
    <v>https://www.bing.com/financeapi/forcetrigger?t=ahcfw7&amp;q=XBOM%3a531176&amp;form=skydnc</v>
    <v>Learn more on Bing</v>
  </rv>
  <rv s="10">
    <v>en-IN</v>
    <v>ahcfw7</v>
    <v>268435456</v>
    <v>1</v>
    <v>Powered by Refinitiv</v>
    <v>17</v>
    <v>MEFCOM CAPITAL MARKETS LIMITED (XBOM:531176)</v>
    <v>2</v>
    <v>18</v>
    <v>Finance</v>
    <v>4</v>
    <v>58.3</v>
    <v>5.32</v>
    <v>1.25</v>
    <v>4.845E-2</v>
    <v>INR</v>
    <v>Mefcom Capital Markets Limited is an India-based company that is engaged in capital market operations and merchant banking activities. The Company provides investment and financial services in the field of investment banking, corporate advisory, mergers &amp; acquisitions, brokerage &amp; trading in equities, derivatives and commodities, besides jobbing, arbitrage and rendering of research-based portfolio advisory services. The Company's segment includes trading in securities and derivatives, merchant banking, and others. It also offers a host of other value-added services like short message service (SMS) Alerts, daily / weekly newsletter giving information on daily / weekly market commentary, trading strategies, and others depending upon the requirement of a client. The Company also offers currency trading services and wealth management services. The Company's subsidiary is Mefcom Securities Ltd.</v>
    <v>Bombay Stock Exchange</v>
    <v>XBOM</v>
    <v>XBOM</v>
    <v>Flat No. 18,, 5th Floor, 77, Sanchi building Nehru Place, NEW DELHI, DELHI, 110019 IN</v>
    <v>27.05</v>
    <v>Investment Banking &amp; Investment Services</v>
    <v>Stock</v>
    <v>44680.438506944447</v>
    <v>4575</v>
    <v>26.05</v>
    <v>245870500</v>
    <v>MEFCOM CAPITAL MARKETS LIMITED</v>
    <v>MEFCOM CAPITAL MARKETS LIMITED</v>
    <v>27.05</v>
    <v>4.88</v>
    <v>25.8</v>
    <v>27.05</v>
    <v>9140170</v>
    <v>531176</v>
    <v>MEFCOM CAPITAL MARKETS LIMITED (XBOM:531176)</v>
    <v>5049</v>
    <v>23880</v>
    <v>1985</v>
  </rv>
  <rv s="2">
    <v>4576</v>
  </rv>
  <rv s="0">
    <v>https://www.bing.com/financeapi/forcetrigger?t=ahfwur&amp;q=XBOM%3a539767&amp;form=skydnc</v>
    <v>Learn more on Bing</v>
  </rv>
  <rv s="8">
    <v>en-IN</v>
    <v>ahfwur</v>
    <v>268435456</v>
    <v>1</v>
    <v>Powered by Refinitiv</v>
    <v>13</v>
    <v>MEGA NIRMAN &amp; INDUSTRIES LIMITED (XBOM:539767)</v>
    <v>2</v>
    <v>14</v>
    <v>Finance</v>
    <v>4</v>
    <v>21.15</v>
    <v>6</v>
    <v>0.50870000000000004</v>
    <v>0.3</v>
    <v>1.6949000000000002E-2</v>
    <v>INR</v>
    <v>Mega Nirman &amp; Industries Limited is an India-based company, which is involved in precious and semi-precious stones business. The Company is involved in the business of acquiring, dealing in other precious metals, precious stones and jewelry. It is also engaged in the business of buying, selling and dealing, wholesale and retailing, and importing and exporting in precious metals, precious stones, jewelry and articles made of precious metals, precious stones articles of virtue and objects of art.</v>
    <v>Bombay Stock Exchange</v>
    <v>XBOM</v>
    <v>XBOM</v>
    <v>A-6/343B, 1st Floor, Paschim Vihar, NEW DELHI, DELHI, 110063 IN</v>
    <v>18.05</v>
    <v>Metals &amp; Mining</v>
    <v>Stock</v>
    <v>44680.438472222224</v>
    <v>4578</v>
    <v>17.95</v>
    <v>60255000</v>
    <v>MEGA NIRMAN &amp; INDUSTRIES LIMITED</v>
    <v>MEGA NIRMAN &amp; INDUSTRIES LIMITED</v>
    <v>18.05</v>
    <v>2581.4</v>
    <v>17.7</v>
    <v>18</v>
    <v>3347500</v>
    <v>539767</v>
    <v>MEGA NIRMAN &amp; INDUSTRIES LIMITED (XBOM:539767)</v>
    <v>1862</v>
    <v>21490</v>
    <v>1983</v>
  </rv>
  <rv s="2">
    <v>4579</v>
  </rv>
  <rv s="0">
    <v>https://www.bing.com/financeapi/forcetrigger?t=ah9lyc&amp;q=XBOM%3a511740&amp;form=skydnc</v>
    <v>Learn more on Bing</v>
  </rv>
  <rv s="9">
    <v>en-IN</v>
    <v>ah9lyc</v>
    <v>268435456</v>
    <v>1</v>
    <v>Powered by Refinitiv</v>
    <v>15</v>
    <v>MEHTA HOUSING FINANCE LIMITED (XBOM:511740)</v>
    <v>2</v>
    <v>16</v>
    <v>Finance</v>
    <v>4</v>
    <v>115.4</v>
    <v>19.5</v>
    <v>5.45</v>
    <v>4.9568000000000001E-2</v>
    <v>INR</v>
    <v>Mehta Housing Finance Limited is an India-based company, which provides finance to builders and developers selectively. It provides long term housing finance for purchase or construction of house/flats to individuals. The Company focuses on further business opportunities, and it invests in equity market and other markets to optimize return on funds.</v>
    <v>Bombay Stock Exchange</v>
    <v>XBOM</v>
    <v>XBOM</v>
    <v>Gr.Floor, Law Garden App.,Scheme-1, Opp.Law Garden, Ellisbridge, AHMEDABAD, GUJARAT, 380006 IN</v>
    <v>115.4</v>
    <v>Stock</v>
    <v>44680.438460648147</v>
    <v>4581</v>
    <v>115.4</v>
    <v>MEHTA HOUSING FINANCE LIMITED</v>
    <v>MEHTA HOUSING FINANCE LIMITED</v>
    <v>115.4</v>
    <v>686.76</v>
    <v>109.95</v>
    <v>115.4</v>
    <v>511740</v>
    <v>MEHTA HOUSING FINANCE LIMITED (XBOM:511740)</v>
    <v>640</v>
  </rv>
  <rv s="2">
    <v>4582</v>
  </rv>
  <rv s="0">
    <v>https://www.bing.com/financeapi/forcetrigger?t=ah9gnm&amp;q=XBOM%3a511377&amp;form=skydnc</v>
    <v>Learn more on Bing</v>
  </rv>
  <rv s="8">
    <v>en-IN</v>
    <v>ah9gnm</v>
    <v>268435456</v>
    <v>1</v>
    <v>Powered by Refinitiv</v>
    <v>13</v>
    <v>MEHTA INTEGRATED FINANCE LIMITED (XBOM:511377)</v>
    <v>2</v>
    <v>14</v>
    <v>Finance</v>
    <v>4</v>
    <v>10.25</v>
    <v>4.75</v>
    <v>-0.29149999999999998</v>
    <v>0</v>
    <v>0</v>
    <v>INR</v>
    <v>Mehta Integrated Finance Limited is engaged in a diversified Merchant banking Company. The Company offers a wide range of financial services such as managed services, valuation report of corporates, banker to an issue, underwriting services for the purpose of Initial public offering &amp; Public offering to the corporates. It also engaged in financial services activities. The Company is focused on lease, hire purchase and other financial and capital market packages. The Company provides a gamut of financial and advisory services, including asset management, initial public offerings (IPO), investment banking, corporate finance and debts syndication, valuation, corporate advisory, and mergers and acquisitions. The Company's other services include merger and amalgamation, investment advisory, small and medium enterprise (SME) listing and further public offerings.</v>
    <v>Bombay Stock Exchange</v>
    <v>XBOM</v>
    <v>XBOM</v>
    <v>03, Law Garden Appt, Scheme-1,, Opp. Law Garden,, Ellisbridge, AHMEDABAD, GUJARAT, 380006 IN</v>
    <v>6.54</v>
    <v>Investment Banking &amp; Investment Services</v>
    <v>Stock</v>
    <v>44678.437523148146</v>
    <v>4584</v>
    <v>6.35</v>
    <v>31750000</v>
    <v>MEHTA INTEGRATED FINANCE LIMITED</v>
    <v>MEHTA INTEGRATED FINANCE LIMITED</v>
    <v>6.54</v>
    <v>13.23</v>
    <v>6.35</v>
    <v>6.35</v>
    <v>5000000</v>
    <v>511377</v>
    <v>MEHTA INTEGRATED FINANCE LIMITED (XBOM:511377)</v>
    <v>100</v>
    <v>400</v>
    <v>1985</v>
  </rv>
  <rv s="2">
    <v>4585</v>
  </rv>
  <rv s="0">
    <v>https://www.bing.com/financeapi/forcetrigger?t=ah9lvh&amp;q=XBOM%3a511738&amp;form=skydnc</v>
    <v>Learn more on Bing</v>
  </rv>
  <rv s="3">
    <v>en-IN</v>
    <v>ah9lvh</v>
    <v>268435456</v>
    <v>1</v>
    <v>Powered by Refinitiv</v>
    <v>5</v>
    <v>MEHTA SECURITIES LTD (XBOM:511738)</v>
    <v>2</v>
    <v>6</v>
    <v>Finance</v>
    <v>4</v>
    <v>32.200000000000003</v>
    <v>8.86</v>
    <v>1.5</v>
    <v>4.8860000000000001E-2</v>
    <v>INR</v>
    <v>Mehta Securities Limited is an India-based financial services company. The Company provides research-based services in relation to the capital market. It focuses on investment activities. The Company invests in the equity market and other markets to optimize return on funds.</v>
    <v>Bombay Stock Exchange</v>
    <v>XBOM</v>
    <v>XBOM</v>
    <v>002, Law Garden Apartment, Scheme-I, Opp. Law Garden, Ellisbridge, AHMEDABAD, GUJARAT, 380006 IN</v>
    <v>32.200000000000003</v>
    <v>Stock</v>
    <v>44655.438344907408</v>
    <v>4587</v>
    <v>32.200000000000003</v>
    <v>MEHTA SECURITIES LTD</v>
    <v>MEHTA SECURITIES LTD</v>
    <v>32.200000000000003</v>
    <v>30.7</v>
    <v>32.200000000000003</v>
    <v>511738</v>
    <v>MEHTA SECURITIES LTD (XBOM:511738)</v>
    <v>10</v>
  </rv>
  <rv s="2">
    <v>4588</v>
  </rv>
  <rv s="0">
    <v>https://www.bing.com/financeapi/forcetrigger?t=ahceim&amp;q=XBOM%3a531127&amp;form=skydnc</v>
    <v>Learn more on Bing</v>
  </rv>
  <rv s="8">
    <v>en-IN</v>
    <v>ahceim</v>
    <v>268435456</v>
    <v>1</v>
    <v>Powered by Refinitiv</v>
    <v>13</v>
    <v>MENA MANI INDUSTRIES LIMITED (XBOM:531127)</v>
    <v>2</v>
    <v>14</v>
    <v>Finance</v>
    <v>4</v>
    <v>25.45</v>
    <v>10.65</v>
    <v>-0.17810000000000001</v>
    <v>0</v>
    <v>0</v>
    <v>INR</v>
    <v>Mena Mani Industries Limited is an India-based company. The Company is engaged in the business of trading of biofuel, electronic products and activities.</v>
    <v>Bombay Stock Exchange</v>
    <v>XBOM</v>
    <v>XBOM</v>
    <v>4Th Floor,Karm Corporate, House,Opp Vikramnagar, Nr New York Timber,Ambali, Bhopal Road, AHMEDABAD, GUJARAT, 380059 IN</v>
    <v>17.95</v>
    <v>Machinery, Equipment &amp; Components</v>
    <v>Stock</v>
    <v>44680.4375</v>
    <v>4590</v>
    <v>17.95</v>
    <v>180122800</v>
    <v>MENA MANI INDUSTRIES LIMITED</v>
    <v>MENA MANI INDUSTRIES LIMITED</v>
    <v>17.95</v>
    <v>-3.28</v>
    <v>17.95</v>
    <v>17.95</v>
    <v>10034700</v>
    <v>531127</v>
    <v>MENA MANI INDUSTRIES LIMITED (XBOM:531127)</v>
    <v>4</v>
    <v>550</v>
    <v>1992</v>
  </rv>
  <rv s="2">
    <v>4591</v>
  </rv>
  <rv s="0">
    <v>https://www.bing.com/financeapi/forcetrigger?t=ahfekr&amp;q=XBOM%3a538942&amp;form=skydnc</v>
    <v>Learn more on Bing</v>
  </rv>
  <rv s="33">
    <v>en-IN</v>
    <v>ahfekr</v>
    <v>268435456</v>
    <v>1</v>
    <v>Powered by Refinitiv</v>
    <v>63</v>
    <v>Mercantile Ventures Limited (XBOM:538942)</v>
    <v>2</v>
    <v>64</v>
    <v>Finance</v>
    <v>4</v>
    <v>32.299999999999997</v>
    <v>13.05</v>
    <v>1.2039</v>
    <v>-0.75</v>
    <v>-3.4483E-2</v>
    <v>INR</v>
    <v>Mercantile Ventures Limited is an India-based company, which is engaged in leasing of immovable properties and manpower supply services. The Company's segments include Rent and Maintenance of Immovable Properties, Manpower services and Investment activities. The Company is involved in acquiring immovable properties for letting them out on lease or mounting them for resale. The Company's subsidiaries include i3 Security Private Limited, India Radiators Limited, Chitaranjan Developers LLP, Sahoj Ventures Private Limited, Cuningham Ventures Private Limited and Willingdon Ventures Private Limited. Its associate company is National Trust Housing Finance Limited.</v>
    <v>Bombay Stock Exchange</v>
    <v>XBOM</v>
    <v>XBOM</v>
    <v>88, Mount Road, Guindy, CHENNAI, TAMIL NADU, 600032 IN</v>
    <v>23.85</v>
    <v>Real Estate Operations</v>
    <v>Stock</v>
    <v>44680.438506944447</v>
    <v>4593</v>
    <v>20.3</v>
    <v>2350282000</v>
    <v>Mercantile Ventures Limited</v>
    <v>Mercantile Ventures Limited</v>
    <v>21.35</v>
    <v>23.82</v>
    <v>21.75</v>
    <v>21</v>
    <v>111918200</v>
    <v>538942</v>
    <v>Mercantile Ventures Limited (XBOM:538942)</v>
    <v>4523</v>
    <v>5880</v>
  </rv>
  <rv s="2">
    <v>4594</v>
  </rv>
  <rv s="0">
    <v>https://www.bing.com/financeapi/forcetrigger?t=bgy6zr&amp;q=XBOM%3a512415&amp;form=skydnc</v>
    <v>Learn more on Bing</v>
  </rv>
  <rv s="9">
    <v>en-IN</v>
    <v>bgy6zr</v>
    <v>268435456</v>
    <v>1</v>
    <v>Powered by Refinitiv</v>
    <v>15</v>
    <v>MERCURY TRADE LINKS LIMITED (XBOM:512415)</v>
    <v>2</v>
    <v>16</v>
    <v>Finance</v>
    <v>4</v>
    <v>3.1</v>
    <v>3.1</v>
    <v>0.1</v>
    <v>3.3333000000000002E-2</v>
    <v>INR</v>
    <v>Mercury Trade Links Limited is an India-based company. The Company is primarily engaged in trading activities of various merchandise including shares and securities. The Company is focused on expanding its business activities in the field of trading activities.</v>
    <v>Bombay Stock Exchange</v>
    <v>XBOM</v>
    <v>XBOM</v>
    <v>S002 B, 2Nd Floor, Vikas Centre, S. V. Road,Santacruz (West), MUMBAI, MAHARASHTRA, 400054 IN</v>
    <v>3.1</v>
    <v>Stock</v>
    <v>44252.4375</v>
    <v>4596</v>
    <v>3.1</v>
    <v>MERCURY TRADE LINKS LIMITED</v>
    <v>MERCURY TRADE LINKS LIMITED</v>
    <v>3.1</v>
    <v>2.56</v>
    <v>3</v>
    <v>3.1</v>
    <v>512415</v>
    <v>MERCURY TRADE LINKS LIMITED (XBOM:512415)</v>
    <v>200</v>
  </rv>
  <rv s="2">
    <v>4597</v>
  </rv>
  <rv s="0">
    <v>https://www.bing.com/financeapi/forcetrigger?t=ahbhim&amp;q=XBOM%3a526251&amp;form=skydnc</v>
    <v>Learn more on Bing</v>
  </rv>
  <rv s="3">
    <v>en-IN</v>
    <v>ahbhim</v>
    <v>268435456</v>
    <v>1</v>
    <v>Powered by Refinitiv</v>
    <v>5</v>
    <v>MIDEAST PORTFOLIO MANAGEMENT LIMITED (XBOM:526251)</v>
    <v>2</v>
    <v>6</v>
    <v>Finance</v>
    <v>4</v>
    <v>6.5</v>
    <v>2.4500000000000002</v>
    <v>-0.27</v>
    <v>-0.05</v>
    <v>INR</v>
    <v>Mideast Portfolio Management Limited is engaged in the business of trading and dealings in shares and securities. The Company’s business operating segment includes the Capital market. The Company is also engaged in corporate advisory services loan syndication, debt placement, arranging external commercial borrowings (ECB) portfolio management, and finance. It provides investment services to non-resident Indians (NRIs) for new issues initial public offerings (IPOs), Demat services, stockbroking, and other services. The Company offers various services, including buying/selling, online trading, life insurance, general insurance, travel insurance, real estate, and mutual fund services. It also offers the offline trading facility to NRIs, wherein the orders can be placed through telephone, e-mail, chat, or fax communication. The Company operates its own wind farm and it focuses on providing project consultancy services to set up a wind farm in India.</v>
    <v>Bombay Stock Exchange</v>
    <v>XBOM</v>
    <v>XBOM</v>
    <v>1-203, Vishal Complex, Narsing Lane, Off S.V. Road, Malad (W), MUMBAI, MAHARASHTRA, 400064 IN</v>
    <v>5.13</v>
    <v>Stock</v>
    <v>44680.438506944447</v>
    <v>4599</v>
    <v>5.13</v>
    <v>MIDEAST PORTFOLIO MANAGEMENT LIMITED</v>
    <v>MIDEAST PORTFOLIO MANAGEMENT LIMITED</v>
    <v>5.13</v>
    <v>5.4</v>
    <v>5.13</v>
    <v>526251</v>
    <v>MIDEAST PORTFOLIO MANAGEMENT LIMITED (XBOM:526251)</v>
    <v>1</v>
  </rv>
  <rv s="2">
    <v>4600</v>
  </rv>
  <rv s="0">
    <v>https://www.bing.com/financeapi/forcetrigger?t=ahcgbh&amp;q=XBOM%3a531192&amp;form=skydnc</v>
    <v>Learn more on Bing</v>
  </rv>
  <rv s="10">
    <v>en-IN</v>
    <v>ahcgbh</v>
    <v>268435456</v>
    <v>1</v>
    <v>Powered by Refinitiv</v>
    <v>17</v>
    <v>MIDAS INFRA TRADE LIMITED (XBOM:531192)</v>
    <v>2</v>
    <v>18</v>
    <v>Finance</v>
    <v>4</v>
    <v>1.85</v>
    <v>0.88</v>
    <v>0</v>
    <v>0</v>
    <v>INR</v>
    <v>Midas Infra Trade Limited is an India-based holding company. The Company is engaged in the business of trading. The Company's activity is investment, and sale/purchase of shares. It is engaged in dealing in shares, stocks, debentures, bonds, securities and other investments of the primary and secondary market. The Company is also in to the business of import and export of various kinds of goods, material, commodities and products. The Company's services also include business loans and leasing, and security brokers.</v>
    <v>Bombay Stock Exchange</v>
    <v>XBOM</v>
    <v>XBOM</v>
    <v>301, 2633-2634, Bank Street, Karol Bagh, NEW DELHI, DELHI, 110005 IN</v>
    <v>1.36</v>
    <v>Textiles &amp; Apparel</v>
    <v>Stock</v>
    <v>44676.438599537039</v>
    <v>4602</v>
    <v>1.24</v>
    <v>158600000</v>
    <v>MIDAS INFRA TRADE LIMITED</v>
    <v>MIDAS INFRA TRADE LIMITED</v>
    <v>1.24</v>
    <v>24.58</v>
    <v>1.3</v>
    <v>1.3</v>
    <v>122000000</v>
    <v>531192</v>
    <v>MIDAS INFRA TRADE LIMITED (XBOM:531192)</v>
    <v>12425</v>
    <v>1330</v>
    <v>1994</v>
  </rv>
  <rv s="2">
    <v>4603</v>
  </rv>
  <rv s="0">
    <v>https://www.bing.com/financeapi/forcetrigger?t=ah9e27&amp;q=XBOM%3a511018&amp;form=skydnc</v>
    <v>Learn more on Bing</v>
  </rv>
  <rv s="3">
    <v>en-IN</v>
    <v>ah9e27</v>
    <v>268435456</v>
    <v>1</v>
    <v>Powered by Refinitiv</v>
    <v>5</v>
    <v>MILGREY FINANCE AND INVESTMENTS LIMITED (XBOM:511018)</v>
    <v>2</v>
    <v>6</v>
    <v>Finance</v>
    <v>4</v>
    <v>27.15</v>
    <v>9</v>
    <v>-1</v>
    <v>-3.6831999999999997E-2</v>
    <v>INR</v>
    <v>MILGREY FINANCE AND INVESTMENTS LIMITED is an investment bank. The Company was founded in June 1983 and is located in Mumbai, India.</v>
    <v>Bombay Stock Exchange</v>
    <v>XBOM</v>
    <v>XBOM</v>
    <v>31, Whispering Palms Shopping Center, Lokhandwala, Kandivali (East), MUMBAI, MAHARASHTRA, 400101 IN</v>
    <v>26.15</v>
    <v>Stock</v>
    <v>44676.438599537039</v>
    <v>4605</v>
    <v>25.8</v>
    <v>MILGREY FINANCE AND INVESTMENTS LIMITED</v>
    <v>MILGREY FINANCE AND INVESTMENTS LIMITED</v>
    <v>25.8</v>
    <v>27.15</v>
    <v>26.15</v>
    <v>511018</v>
    <v>MILGREY FINANCE AND INVESTMENTS LIMITED (XBOM:511018)</v>
    <v>2600</v>
  </rv>
  <rv s="2">
    <v>4606</v>
  </rv>
  <rv s="0">
    <v>https://www.bing.com/financeapi/forcetrigger?t=ahd8kr&amp;q=XBOM%3a532164&amp;form=skydnc</v>
    <v>Learn more on Bing</v>
  </rv>
  <rv s="7">
    <v>en-IN</v>
    <v>ahd8kr</v>
    <v>268435456</v>
    <v>1</v>
    <v>Powered by Refinitiv</v>
    <v>12</v>
    <v>Minolta Finance Ltd (XBOM:532164)</v>
    <v>2</v>
    <v>6</v>
    <v>Finance</v>
    <v>4</v>
    <v>5.95</v>
    <v>1.1000000000000001</v>
    <v>0</v>
    <v>0</v>
    <v>INR</v>
    <v>Bombay Stock Exchange</v>
    <v>XBOM</v>
    <v>XBOM</v>
    <v>37 A &amp; B, Stephen House, 4, BBD Bag (East), KOLKATA, WEST BENGAL, 700001 IN</v>
    <v>4.72</v>
    <v>Stock</v>
    <v>44680.4375</v>
    <v>4608</v>
    <v>4.5</v>
    <v>Minolta Finance Ltd</v>
    <v>Minolta Finance Ltd</v>
    <v>4.72</v>
    <v>4.5</v>
    <v>4.5</v>
    <v>532164</v>
    <v>Minolta Finance Ltd (XBOM:532164)</v>
    <v>9106</v>
  </rv>
  <rv s="2">
    <v>4609</v>
  </rv>
  <rv s="0">
    <v>https://www.bing.com/financeapi/forcetrigger?t=axdkkr&amp;q=XBOM%3a539762&amp;form=skydnc</v>
    <v>Learn more on Bing</v>
  </rv>
  <rv s="7">
    <v>en-IN</v>
    <v>axdkkr</v>
    <v>268435456</v>
    <v>1</v>
    <v>Powered by Refinitiv</v>
    <v>12</v>
    <v>Modern Converters Ltd (XBOM:539762)</v>
    <v>2</v>
    <v>6</v>
    <v>Finance</v>
    <v>4</v>
    <v>22.7</v>
    <v>12.12</v>
    <v>1.05</v>
    <v>4.8499E-2</v>
    <v>INR</v>
    <v>Bombay Stock Exchange</v>
    <v>XBOM</v>
    <v>XBOM</v>
    <v>56E, Hemanta Basu Sarani, 4 B.B.D Bagh East, Room no 14a, KOLKATA, WEST BENGAL, 700001 IN</v>
    <v>22.7</v>
    <v>Stock</v>
    <v>44656.438425925924</v>
    <v>4611</v>
    <v>22.7</v>
    <v>Modern Converters Ltd</v>
    <v>Modern Converters Ltd</v>
    <v>22.7</v>
    <v>21.65</v>
    <v>22.7</v>
    <v>539762</v>
    <v>Modern Converters Ltd (XBOM:539762)</v>
    <v>10</v>
  </rv>
  <rv s="2">
    <v>4612</v>
  </rv>
  <rv s="0">
    <v>https://www.bing.com/financeapi/forcetrigger?t=ah9cw7&amp;q=XBOM%3a509760&amp;form=skydnc</v>
    <v>Learn more on Bing</v>
  </rv>
  <rv s="3">
    <v>en-IN</v>
    <v>ah9cw7</v>
    <v>268435456</v>
    <v>1</v>
    <v>Powered by Refinitiv</v>
    <v>5</v>
    <v>MODERN SHARES AND STOCKBROKERS LIMITED (XBOM:509760)</v>
    <v>2</v>
    <v>6</v>
    <v>Finance</v>
    <v>4</v>
    <v>22.95</v>
    <v>5.7</v>
    <v>1.7</v>
    <v>9.5774999999999999E-2</v>
    <v>INR</v>
    <v>Modern Shares and Stockbrokers Limited is an India-based company, which is primarily engaged in stock broking. The Company offers a range of services covering retail broking, mutual fund distribution and equity research. Its retail broking business caters to the needs of individual Indian and Non-Resident Indian (NRI) investors. It offers dealer-assisted trade execution and access to all to all initial public offerings (IPOs). It offers purchase and sale of securities, which includes equity and derivatives instruments listed on National Stock Exchange of India Ltd (NSEIL) and Bombay Stock Exchange Limited (BSE). Its mutual fund distribution business provides advice in selecting the mutual fund scheme. Its equity research business guides with intraday technical levels for all the BSE and NSE listed scrips. For swing trading clients, it offers technical levels for every major swing in the market. The Company also offers Market Wizard, a bi-monthly newsletter.</v>
    <v>Bombay Stock Exchange</v>
    <v>XBOM</v>
    <v>XBOM</v>
    <v>Wankhede Stadium, North Stand, L &amp; M Wing,, D Road, Churchgate,, MUMBAI, MAHARASHTRA, 400020 IN</v>
    <v>19.5</v>
    <v>Stock</v>
    <v>44680.438506944447</v>
    <v>4614</v>
    <v>16.05</v>
    <v>MODERN SHARES AND STOCKBROKERS LIMITED</v>
    <v>MODERN SHARES AND STOCKBROKERS LIMITED</v>
    <v>19.5</v>
    <v>17.75</v>
    <v>19.45</v>
    <v>509760</v>
    <v>MODERN SHARES AND STOCKBROKERS LIMITED (XBOM:509760)</v>
    <v>45</v>
  </rv>
  <rv s="2">
    <v>4615</v>
  </rv>
  <rv s="0">
    <v>https://www.bing.com/financeapi/forcetrigger?t=ahf2w7&amp;q=XBOM%3a537092&amp;form=skydnc</v>
    <v>Learn more on Bing</v>
  </rv>
  <rv s="7">
    <v>en-IN</v>
    <v>ahf2w7</v>
    <v>268435456</v>
    <v>1</v>
    <v>Powered by Refinitiv</v>
    <v>12</v>
    <v>Modex International Securities Ltd (XBOM:537092)</v>
    <v>2</v>
    <v>6</v>
    <v>Finance</v>
    <v>4</v>
    <v>3.33</v>
    <v>2.98</v>
    <v>0.15</v>
    <v>4.7169999999999997E-2</v>
    <v>INR</v>
    <v>Bombay Stock Exchange</v>
    <v>XBOM</v>
    <v>XBOM</v>
    <v>1003-1004, 10 Floor, Surya Kiran Building, K.G. Marg, Barakhamba Road, NEW DELHI, DELHI, 110001 IN</v>
    <v>3.33</v>
    <v>Stock</v>
    <v>44543.437511574077</v>
    <v>4617</v>
    <v>3.18</v>
    <v>Modex International Securities Ltd</v>
    <v>Modex International Securities Ltd</v>
    <v>3.18</v>
    <v>3.18</v>
    <v>3.33</v>
    <v>537092</v>
    <v>Modex International Securities Ltd (XBOM:537092)</v>
    <v>4606</v>
  </rv>
  <rv s="2">
    <v>4618</v>
  </rv>
  <rv s="0">
    <v>https://www.bing.com/financeapi/forcetrigger?t=ah9im7&amp;q=XBOM%3a511551&amp;form=skydnc</v>
    <v>Learn more on Bing</v>
  </rv>
  <rv s="6">
    <v>en-IN</v>
    <v>ah9im7</v>
    <v>268435456</v>
    <v>1</v>
    <v>Powered by Refinitiv</v>
    <v>10</v>
    <v>MONARCH NETWORTH CAPITAL LIMITED (XBOM:511551)</v>
    <v>2</v>
    <v>11</v>
    <v>Finance</v>
    <v>4</v>
    <v>358.35</v>
    <v>58.05</v>
    <v>-17.45</v>
    <v>-5.0755999999999996E-2</v>
    <v>INR</v>
    <v>Monarch Networth Capital Limited is an India-based financial services provider. The Company is mainly engaged in share and stock broking, merchant banking, and mutual fund distribution. Its segments include Broking &amp; Others, which includes Broking, Financial Products Distribution, Merchant Banking &amp; Related Services and Others; Non Banking financial business; and lnsurance business. Its stock broking services include brokerage, demat services, margin funding, primary market operations, and comprehensive financial planning, among others. Its products and services include Equity and Derivatives, Commodities, Currency Derivatives, IPO, Alternative Investment Fund, Mutual Funds, Bond &amp; FD, Life Insurance, General Insurance, Depository, Merchant Banking and NPS. It provides equity reports, commodity and currency reports to enable its clients to make informed decisions. Its subsidiaries include Monarch Networth Finserve Pvt Ltd and Monarch Networth Capital IFSC Private Limited, among others.</v>
    <v>518</v>
    <v>Bombay Stock Exchange</v>
    <v>XBOM</v>
    <v>XBOM</v>
    <v>Monarch House, Opp., Ishwar Bhuvan,, Commerce Six Road, Navrangpura,, AHMEDABAD, GUJARAT, 380009 IN</v>
    <v>353.8</v>
    <v>Investment Banking &amp; Investment Services</v>
    <v>Stock</v>
    <v>44680.438472222224</v>
    <v>4620</v>
    <v>322.2</v>
    <v>4393031000</v>
    <v>MONARCH NETWORTH CAPITAL LIMITED</v>
    <v>MONARCH NETWORTH CAPITAL LIMITED</v>
    <v>353.8</v>
    <v>19</v>
    <v>343.8</v>
    <v>326.35000000000002</v>
    <v>31049520</v>
    <v>511551</v>
    <v>MONARCH NETWORTH CAPITAL LIMITED (XBOM:511551)</v>
    <v>8436</v>
    <v>150720</v>
    <v>1993</v>
  </rv>
  <rv s="2">
    <v>4621</v>
  </rv>
  <rv s="0">
    <v>https://www.bing.com/financeapi/forcetrigger?t=ahf6tc&amp;q=XBOM%3a538446&amp;form=skydnc</v>
    <v>Learn more on Bing</v>
  </rv>
  <rv s="1">
    <v>en-IN</v>
    <v>ahf6tc</v>
    <v>268435456</v>
    <v>1</v>
    <v>Powered by Refinitiv</v>
    <v>0</v>
    <v>MONEYBOXX FINANCE LIMITED (XBOM:538446)</v>
    <v>2</v>
    <v>3</v>
    <v>Finance</v>
    <v>4</v>
    <v>137</v>
    <v>60.45</v>
    <v>0.82809999999999995</v>
    <v>3.2</v>
    <v>2.5703E-2</v>
    <v>INR</v>
    <v>Moneyboxx Finance Limited is an India-based non-banking financial company (NBFC). The Company is engaged in the business of providing small-ticket business loans to micro and small enterprises. It provides unmet credit needs of micro and small enterprises in Tier-III and beyond cities and rural areas. Its product includes Moneyboxx Vyapar Loan (Unsecured) where the Company provides loan amount with a tenure, that ranges from approximately 12 months to 24 months. The Company provides credit needs of micro entrepreneurs in various segments, such as livestock, kirana, retail traders and micro-manufacturers. It operates approximately 22 branches across four states, including Rajasthan, Madhya Pradesh, Haryana and Punjab.</v>
    <v>228</v>
    <v>Bombay Stock Exchange</v>
    <v>XBOM</v>
    <v>XBOM</v>
    <v>523-A, Somdutt Chamber-II 9, Bhikaji Cama Place, NEW DELHI, DELHI, 110066 IN</v>
    <v>136.30000000000001</v>
    <v>Banking Services</v>
    <v>Stock</v>
    <v>44680.438518518517</v>
    <v>4623</v>
    <v>116.3</v>
    <v>2756096000</v>
    <v>MONEYBOXX FINANCE LIMITED</v>
    <v>MONEYBOXX FINANCE LIMITED</v>
    <v>116.4</v>
    <v>632.04</v>
    <v>124.5</v>
    <v>127.7</v>
    <v>21599500</v>
    <v>538446</v>
    <v>MONEYBOXX FINANCE LIMITED (XBOM:538446)</v>
    <v>1657</v>
    <v>3710</v>
    <v>1994</v>
  </rv>
  <rv s="2">
    <v>4624</v>
  </rv>
  <rv s="0">
    <v>https://www.bing.com/financeapi/forcetrigger?t=ah8qim&amp;q=XBOM%3a505343&amp;form=skydnc</v>
    <v>Learn more on Bing</v>
  </rv>
  <rv s="8">
    <v>en-IN</v>
    <v>ah8qim</v>
    <v>268435456</v>
    <v>1</v>
    <v>Powered by Refinitiv</v>
    <v>13</v>
    <v>MONOTYPE INDIA LTD. (XBOM:505343)</v>
    <v>2</v>
    <v>14</v>
    <v>Finance</v>
    <v>4</v>
    <v>0.36</v>
    <v>0.19</v>
    <v>0.1726</v>
    <v>0</v>
    <v>0</v>
    <v>INR</v>
    <v>Monotype India Limited is an India-based company, which focuses on engaging in the business of manufacturer, producers, stockiest and general trading. The Company focuses on manufacturing and/or importing Monotype hot metal typecasting machines; Monophoto filmsetting machines; Monotype computerized information systems Lithotex process cameras; Lithoprintex step and repeat machines; Lithotex powerless etching machines, and a range of ancillary Lithotex platemaking equipment.</v>
    <v>Bombay Stock Exchange</v>
    <v>XBOM</v>
    <v>XBOM</v>
    <v>Shantiniketan Building, 3rd Floor, Room No 314, 8 Camac Street, KOLKATA, WEST BENGAL, 700017 IN</v>
    <v>0.33</v>
    <v>Machinery, Equipment &amp; Components</v>
    <v>Stock</v>
    <v>44676.438599537039</v>
    <v>4626</v>
    <v>0.33</v>
    <v>232030200</v>
    <v>MONOTYPE INDIA LTD.</v>
    <v>MONOTYPE INDIA LTD.</v>
    <v>0.33</v>
    <v>-0.28999999999999998</v>
    <v>0.33</v>
    <v>0.33</v>
    <v>703121900</v>
    <v>505343</v>
    <v>MONOTYPE INDIA LTD. (XBOM:505343)</v>
    <v>42521</v>
    <v>7310</v>
    <v>1974</v>
  </rv>
  <rv s="2">
    <v>4627</v>
  </rv>
  <rv s="0">
    <v>https://www.bing.com/financeapi/forcetrigger?t=ahbwp2&amp;q=XBOM%3a530167&amp;form=skydnc</v>
    <v>Learn more on Bing</v>
  </rv>
  <rv s="12">
    <v>en-IN</v>
    <v>ahbwp2</v>
    <v>268435456</v>
    <v>1</v>
    <v>Powered by Refinitiv</v>
    <v>21</v>
    <v>MOONGIPA CAPITAL FINANCE LIMITED (XBOM:530167)</v>
    <v>2</v>
    <v>22</v>
    <v>Finance</v>
    <v>4</v>
    <v>32.35</v>
    <v>3.14</v>
    <v>-0.6</v>
    <v>-2.9125999999999999E-2</v>
    <v>INR</v>
    <v>Moongipa Capital Finance Limited is an India-based company that is primarily engaged in the business of finance and investment activities. The Company’s financial activities provide consumer loans and micro-finance to its client.</v>
    <v>Bombay Stock Exchange</v>
    <v>XBOM</v>
    <v>XBOM</v>
    <v>18/14, W.E.A., Pusa Lane, Karol Bagh, NEW DELHI, DELHI, 110005 IN</v>
    <v>21.6</v>
    <v>Banking Services</v>
    <v>Stock</v>
    <v>44680.438472222224</v>
    <v>4629</v>
    <v>19.7</v>
    <v>MOONGIPA CAPITAL FINANCE LIMITED</v>
    <v>MOONGIPA CAPITAL FINANCE LIMITED</v>
    <v>19.8</v>
    <v>20.6</v>
    <v>20</v>
    <v>530167</v>
    <v>MOONGIPA CAPITAL FINANCE LIMITED (XBOM:530167)</v>
    <v>2032</v>
    <v>1987</v>
  </rv>
  <rv s="2">
    <v>4630</v>
  </rv>
  <rv s="0">
    <v>https://www.bing.com/financeapi/forcetrigger?t=ahfkar&amp;q=XBOM%3a539199&amp;form=skydnc</v>
    <v>Learn more on Bing</v>
  </rv>
  <rv s="7">
    <v>en-IN</v>
    <v>ahfkar</v>
    <v>268435456</v>
    <v>1</v>
    <v>Powered by Refinitiv</v>
    <v>12</v>
    <v>Moongipa Securities Ltd (XBOM:539199)</v>
    <v>2</v>
    <v>6</v>
    <v>Finance</v>
    <v>4</v>
    <v>40.6</v>
    <v>2.41</v>
    <v>1.9</v>
    <v>4.9096000000000001E-2</v>
    <v>INR</v>
    <v>Bombay Stock Exchange</v>
    <v>XBOM</v>
    <v>XBOM</v>
    <v>18 / 14 Pusa Road, NEW DELHI, DELHI, 110005 IN</v>
    <v>40.6</v>
    <v>Stock</v>
    <v>44676.43854166667</v>
    <v>4632</v>
    <v>40.6</v>
    <v>Moongipa Securities Ltd</v>
    <v>Moongipa Securities Ltd</v>
    <v>40.6</v>
    <v>38.700000000000003</v>
    <v>40.6</v>
    <v>539199</v>
    <v>Moongipa Securities Ltd (XBOM:539199)</v>
    <v>1</v>
  </rv>
  <rv s="2">
    <v>4633</v>
  </rv>
  <rv s="0">
    <v>https://www.bing.com/financeapi/forcetrigger?t=ah9ijc&amp;q=XBOM%3a511549&amp;form=skydnc</v>
    <v>Learn more on Bing</v>
  </rv>
  <rv s="3">
    <v>en-IN</v>
    <v>ah9ijc</v>
    <v>268435456</v>
    <v>1</v>
    <v>Powered by Refinitiv</v>
    <v>5</v>
    <v>MORARKA FINANCE LIMITED (XBOM:511549)</v>
    <v>2</v>
    <v>6</v>
    <v>Finance</v>
    <v>4</v>
    <v>123</v>
    <v>31.1</v>
    <v>4.0999999999999996</v>
    <v>4.2752999999999999E-2</v>
    <v>INR</v>
    <v>Morarka Finance Limited is an India-based non-banking finance company. The Company is engaged in trading of securities/equities. The Company is engaged in the activities related to portfolio management, which includes investment in securities, corporate advisory services and advancing of loans. Its objectives are to carry on the business of an investment company and to buy, sell, invest in and acquire and hold, shares, stocks, debentures, debenture stock, bonds, units and securities issued or guaranteed by any company constituted or carrying on the business in India or elsewhere and debentures, debenture stock, bonds and securities issued or guaranteed by any government, state, dominions, sovereign, public body or authority, municipal, local or otherwise. Its objectives also include acquiring any such shares, stocks, debentures, debenture stock, bonds, obligations or securities by original subscription, tender, purchase, exchange or otherwise, and to subscribe for the same.</v>
    <v>Bombay Stock Exchange</v>
    <v>XBOM</v>
    <v>XBOM</v>
    <v>511, Maker Chambers V 221, Nariman Point,, MUMBAI, MAHARASHTRA, 400021 IN</v>
    <v>104.9</v>
    <v>Stock</v>
    <v>44680.438506944447</v>
    <v>4635</v>
    <v>96</v>
    <v>MORARKA FINANCE LIMITED</v>
    <v>MORARKA FINANCE LIMITED</v>
    <v>96</v>
    <v>95.9</v>
    <v>100</v>
    <v>511549</v>
    <v>MORARKA FINANCE LIMITED (XBOM:511549)</v>
    <v>1967</v>
  </rv>
  <rv s="2">
    <v>4636</v>
  </rv>
  <rv s="0">
    <v>https://www.bing.com/financeapi/forcetrigger?t=ahbha2&amp;q=XBOM%3a526237&amp;form=skydnc</v>
    <v>Learn more on Bing</v>
  </rv>
  <rv s="8">
    <v>en-IN</v>
    <v>ahbha2</v>
    <v>268435456</v>
    <v>1</v>
    <v>Powered by Refinitiv</v>
    <v>13</v>
    <v>Morgan Ventures Limited (XBOM:526237)</v>
    <v>2</v>
    <v>14</v>
    <v>Finance</v>
    <v>4</v>
    <v>44.25</v>
    <v>8.08</v>
    <v>0.12659999999999999</v>
    <v>-0.35</v>
    <v>-1.2867999999999999E-2</v>
    <v>INR</v>
    <v>Morgan Ventures Limited is an India-based company non-banking finance company. The Company is engaged in the business of fund based and non-fund-based activities. The Company has capabilities in managing public issues, corporate advisory, corporate, including restructuring, takeovers, and mergers and acquisitions. The Company is also engaged in power generation from windmills.</v>
    <v>Bombay Stock Exchange</v>
    <v>XBOM</v>
    <v>XBOM</v>
    <v>37, Ring Road, Lajpat Nagar-IV, NEW DELHI, DELHI, 110024 IN</v>
    <v>26.9</v>
    <v>Investment Banking &amp; Investment Services</v>
    <v>Stock</v>
    <v>44680.438506944447</v>
    <v>4638</v>
    <v>24.75</v>
    <v>264295300</v>
    <v>Morgan Ventures Limited</v>
    <v>Morgan Ventures Limited</v>
    <v>25.5</v>
    <v>3.96</v>
    <v>27.2</v>
    <v>26.85</v>
    <v>9898700</v>
    <v>526237</v>
    <v>Morgan Ventures Limited (XBOM:526237)</v>
    <v>5575</v>
    <v>4420</v>
    <v>1986</v>
  </rv>
  <rv s="2">
    <v>4639</v>
  </rv>
  <rv s="0">
    <v>https://www.bing.com/financeapi/forcetrigger?t=ahe6ec&amp;q=XBOM%3a532892&amp;form=skydnc</v>
    <v>Learn more on Bing</v>
  </rv>
  <rv s="1">
    <v>en-IN</v>
    <v>ahe6ec</v>
    <v>268435456</v>
    <v>1</v>
    <v>Powered by Refinitiv</v>
    <v>0</v>
    <v>MOTILAL OSWAL FINANCIAL SERVICES LIMITED (XBOM:532892)</v>
    <v>2</v>
    <v>3</v>
    <v>Finance</v>
    <v>4</v>
    <v>1188</v>
    <v>592.54999999999995</v>
    <v>0.94279999999999997</v>
    <v>-20.05</v>
    <v>-2.1775000000000003E-2</v>
    <v>INR</v>
    <v>Motilal Oswal Financial Services Limited is an India-based financial services company. The Company’s offerings include capital markets businesses, including retail broking, institutional broking and investment banking; asset and wealth management, including asset management, private equity and wealth management; and housing finance and equity-based treasury investments. The Company’s businesses include Financial Services, Broking &amp; Distribution, Asset Management, Private Wealth, Home Finance, Institutional Equities, Private Equity, and Investment Banking. Motilal Oswal Financial Services is a diversified financial services company focused on wealth creation. Its Broking and Distribution business helps retail customers take informed investment decisions with a research based advisory service. Its offering includes products and services across platforms and asset classes from equity, alternate, credit solutions, estate planning, will making, property advisory to family office.</v>
    <v>5902</v>
    <v>Bombay Stock Exchange</v>
    <v>XBOM</v>
    <v>XBOM</v>
    <v>Hoechst House,, 3rd Floor, Nariman Point,, MUMBAI, MAHARASHTRA, 400021 IN</v>
    <v>960</v>
    <v>Investment Banking &amp; Investment Services</v>
    <v>Stock</v>
    <v>44680.438483796293</v>
    <v>4641</v>
    <v>895.9</v>
    <v>134730500000</v>
    <v>MOTILAL OSWAL FINANCIAL SERVICES LIMITED</v>
    <v>MOTILAL OSWAL FINANCIAL SERVICES LIMITED</v>
    <v>925</v>
    <v>10.44</v>
    <v>920.8</v>
    <v>900.75</v>
    <v>149062900</v>
    <v>532892</v>
    <v>MOTILAL OSWAL FINANCIAL SERVICES LIMITED (XBOM:532892)</v>
    <v>21416</v>
    <v>245210</v>
    <v>2005</v>
  </rv>
  <rv s="2">
    <v>4642</v>
  </rv>
  <rv s="0">
    <v>https://www.bing.com/financeapi/forcetrigger?t=ahc152&amp;q=XBOM%3a530341&amp;form=skydnc</v>
    <v>Learn more on Bing</v>
  </rv>
  <rv s="8">
    <v>en-IN</v>
    <v>ahc152</v>
    <v>268435456</v>
    <v>1</v>
    <v>Powered by Refinitiv</v>
    <v>13</v>
    <v>MUKESH BABU FINANCIAL SERVICES LIMITED (XBOM:530341)</v>
    <v>2</v>
    <v>14</v>
    <v>Finance</v>
    <v>4</v>
    <v>156.30000000000001</v>
    <v>95</v>
    <v>1.3420000000000001</v>
    <v>1.95</v>
    <v>1.7402999999999998E-2</v>
    <v>INR</v>
    <v>Mukesh Babu Financial Services Limited is an India-based holding finance and investment company. The Company operates as a non-banking financial company. The Company is primarily engaged in the business of providing commercial finance and dealing in shares and securities. The Company offers financial services, including corporate lending, inter-corporate deposits and lease financing. The Company's investment banking activities include investment in shares for the short-term, as well as long-term periods. Mukesh Babu Securities Limited is the subsidiary of the Company.</v>
    <v>Bombay Stock Exchange</v>
    <v>XBOM</v>
    <v>XBOM</v>
    <v>111, Maker Chambers III, 223, Nariman Point, MUMBAI, MAHARASHTRA, 400021 IN</v>
    <v>114</v>
    <v>Banking Services</v>
    <v>Stock</v>
    <v>44680.438506944447</v>
    <v>4644</v>
    <v>109.8</v>
    <v>794682600</v>
    <v>MUKESH BABU FINANCIAL SERVICES LIMITED</v>
    <v>MUKESH BABU FINANCIAL SERVICES LIMITED</v>
    <v>109.8</v>
    <v>12.16</v>
    <v>112.05</v>
    <v>114</v>
    <v>6970900</v>
    <v>530341</v>
    <v>MUKESH BABU FINANCIAL SERVICES LIMITED (XBOM:530341)</v>
    <v>230</v>
    <v>390</v>
    <v>1985</v>
  </rv>
  <rv s="2">
    <v>4645</v>
  </rv>
  <rv s="0">
    <v>https://www.bing.com/financeapi/forcetrigger?t=ahesww&amp;q=XBOM%3a534091&amp;form=skydnc</v>
    <v>Learn more on Bing</v>
  </rv>
  <rv s="1">
    <v>en-IN</v>
    <v>ahesww</v>
    <v>268435456</v>
    <v>1</v>
    <v>Powered by Refinitiv</v>
    <v>0</v>
    <v>MULTI COMMODITY EXCHANGE OF INDIA LIMITED (XBOM:534091)</v>
    <v>2</v>
    <v>3</v>
    <v>Finance</v>
    <v>4</v>
    <v>2134.9</v>
    <v>1165</v>
    <v>0.4708</v>
    <v>44.3</v>
    <v>3.1974000000000002E-2</v>
    <v>INR</v>
    <v>Multi Commodity Exchange of India Limited is a commodity derivatives exchange. The Company facilitates online trading of commodity derivatives transactions, thereby providing a platform for price discovery and risk management. The Company's product segments include bullion, energy, agricultural basket, base metals and index futures. Its flagship index series, MCX iCOMDEX, is a series of real-time commodity futures price indices, which give information on market movements in key commodities/ segments traded on the exchange. The MCX iCOMDEX series consists of a composite index, apart from three sectoral indices, such as the Base Metal index, the Bullion index and the Energy index, and also nine single-commodity indices, such as Gold, Silver, Aluminum, Copper and Lead, among others. Its subsidiary, Multi Commodity Exchange Clearing Corporation Limited, provides collateral management and risk management services, along with clearing and settlement of trades executed on the exchange.</v>
    <v>338</v>
    <v>Bombay Stock Exchange</v>
    <v>XBOM</v>
    <v>XBOM</v>
    <v>Exchange Square, Suren Road chakala, Andheri (East), MUMBAI, MAHARASHTRA, 400093 IN</v>
    <v>1439</v>
    <v>Investment Banking &amp; Investment Services</v>
    <v>Stock</v>
    <v>44680.438483796293</v>
    <v>4647</v>
    <v>1388.4</v>
    <v>72801210000</v>
    <v>MULTI COMMODITY EXCHANGE OF INDIA LIMITED</v>
    <v>MULTI COMMODITY EXCHANGE OF INDIA LIMITED</v>
    <v>1391.9</v>
    <v>48.5</v>
    <v>1385.5</v>
    <v>1429.8</v>
    <v>50902820</v>
    <v>534091</v>
    <v>MULTI COMMODITY EXCHANGE OF INDIA LIMITED (XBOM:534091)</v>
    <v>28383</v>
    <v>311640</v>
    <v>2002</v>
  </rv>
  <rv s="2">
    <v>4648</v>
  </rv>
  <rv s="0">
    <v>https://www.bing.com/financeapi/forcetrigger?t=bgxbh7&amp;q=XBOM%3a511200&amp;form=skydnc</v>
    <v>Learn more on Bing</v>
  </rv>
  <rv s="5">
    <v>en-IN</v>
    <v>bgxbh7</v>
    <v>268435456</v>
    <v>1</v>
    <v>Powered by Refinitiv</v>
    <v>8</v>
    <v>MUNOTH CAPITAL MARKET LIMITED (XBOM:511200)</v>
    <v>2</v>
    <v>9</v>
    <v>Finance</v>
    <v>4</v>
    <v>65.099999999999994</v>
    <v>61.5</v>
    <v>0</v>
    <v>0</v>
    <v>INR</v>
    <v>Munoth Capital Market Limited is an India-based capital management company. The Company's principal business activity is securities brokerage services in the capital market. The Company offers a range of alternative and traditional investment strategies for institutions, private investors and individuals. The Company offers various services, which include advice-based broking desk, depository service, hedge fund and margin funding. Its advice-based broking desk service allows customers to monitor their portfolio. Its depository service allows customers to handle customers securities transactions. It provides investors both control and independence as well as transparency and liquidity matched to their underlying investments. It provides organized margin funding that bridges the financial gap between customers and their investments. The Company manages its operations from Ahmedabad, India.</v>
    <v>Bombay Stock Exchange</v>
    <v>XBOM</v>
    <v>XBOM</v>
    <v>Shanti Nivas - Office Building, Opposite Shapath V, Near Karnavati Club, S G Road, AHMEDABAD, GUJARAT, 380058 IN</v>
    <v>65.099999999999994</v>
    <v>Investment Banking &amp; Investment Services</v>
    <v>Stock</v>
    <v>44679.437511574077</v>
    <v>4650</v>
    <v>65.099999999999994</v>
    <v>585314100</v>
    <v>MUNOTH CAPITAL MARKET LIMITED</v>
    <v>MUNOTH CAPITAL MARKET LIMITED</v>
    <v>65.099999999999994</v>
    <v>658.91</v>
    <v>65.099999999999994</v>
    <v>65.099999999999994</v>
    <v>8991000</v>
    <v>511200</v>
    <v>MUNOTH CAPITAL MARKET LIMITED (XBOM:511200)</v>
    <v>10</v>
    <v>1986</v>
  </rv>
  <rv s="2">
    <v>4651</v>
  </rv>
  <rv s="0">
    <v>https://www.bing.com/financeapi/forcetrigger?t=ayff7w&amp;q=XBOM%3a531821&amp;form=skydnc</v>
    <v>Learn more on Bing</v>
  </rv>
  <rv s="3">
    <v>en-IN</v>
    <v>ayff7w</v>
    <v>268435456</v>
    <v>1</v>
    <v>Powered by Refinitiv</v>
    <v>5</v>
    <v>MUNOTH FINANCIAL SERVICES LIMITED (XBOM:531821)</v>
    <v>2</v>
    <v>6</v>
    <v>Finance</v>
    <v>4</v>
    <v>19.2</v>
    <v>5.67</v>
    <v>0.45</v>
    <v>4.9073000000000006E-2</v>
    <v>INR</v>
    <v>Munoth Financial Services Limited is engaged in the business of stock broking and the capital market. It operates as a merchant banker, portfolio manager, stockbroker and depository participant. The Company's stock broking operation provides institutional broking business and is empaneled with several public sector banks and insurance companies. The Company's depository participant business offers facilities to both institutional and retail investors to maintain their investments in securities in electronic form. Its merchant banking and portfolio management services provide portfolio management service (PMS) under both discretionary and non-discretionary basis. The Company's MBD division provides valuation services in accordance with the requirement of the various acts/statutory requirements. The Company also offers issue management services, investment banking, advisory services and re-structuring employee stock ownership plan (ESOP).</v>
    <v>Bombay Stock Exchange</v>
    <v>XBOM</v>
    <v>XBOM</v>
    <v>343, Munoth Centre, Triplicane High Road, Triplicane, CHENNAI, TAMIL NADU, 600005 IN</v>
    <v>9.6199999999999992</v>
    <v>Stock</v>
    <v>44679.438472222224</v>
    <v>4653</v>
    <v>9.6199999999999992</v>
    <v>MUNOTH FINANCIAL SERVICES LIMITED</v>
    <v>MUNOTH FINANCIAL SERVICES LIMITED</v>
    <v>9.6199999999999992</v>
    <v>9.17</v>
    <v>9.6199999999999992</v>
    <v>531821</v>
    <v>MUNOTH FINANCIAL SERVICES LIMITED (XBOM:531821)</v>
    <v>2</v>
  </rv>
  <rv s="2">
    <v>4654</v>
  </rv>
  <rv s="0">
    <v>https://www.bing.com/financeapi/forcetrigger?t=ah9mgh&amp;q=XBOM%3a511766&amp;form=skydnc</v>
    <v>Learn more on Bing</v>
  </rv>
  <rv s="1">
    <v>en-IN</v>
    <v>ah9mgh</v>
    <v>268435456</v>
    <v>1</v>
    <v>Powered by Refinitiv</v>
    <v>0</v>
    <v>MUTHOOT CAPITAL SERVICES LIMITED (XBOM:511766)</v>
    <v>2</v>
    <v>3</v>
    <v>Finance</v>
    <v>4</v>
    <v>495.5</v>
    <v>251.9</v>
    <v>1.5150999999999999</v>
    <v>2.2000000000000002</v>
    <v>7.9569999999999988E-3</v>
    <v>INR</v>
    <v>Muthoot Capital Services Limited is an India-based non-banking financial company (NBFC). The Company is primarily engaged in the business of financing for purchase of automobiles, mainly two wheelers and used four wheelers against hypothecation of the vehicles and granting of personal and business loans. It is involved in small and mid-size enterprises (SMEs) lending and microfinance. The Company’s portfolio includes retail finance products, such as two-wheeler loans, used car loans along with business loans to corporates and investment products in the form of fixed deposits and subordinated debts. It also provides loyalty loans, which is a pre-approved loan. The Company offers fund based financial services to retail, corporate and institutional customers through the network of branches of Muthoot FinCorp Limited and two-wheeler dealerships. It carries out business in approximately twenty states and one union territory in India. It has approximately 31 branches across India.</v>
    <v>1833</v>
    <v>Bombay Stock Exchange</v>
    <v>XBOM</v>
    <v>XBOM</v>
    <v>3rd Floor,Muthoot Towers,, M.G. Road, KOCHI, KERALA, 682035 IN</v>
    <v>280.75</v>
    <v>Banking Services</v>
    <v>Stock</v>
    <v>44680.438472222224</v>
    <v>4656</v>
    <v>274.95</v>
    <v>4567480000</v>
    <v>MUTHOOT CAPITAL SERVICES LIMITED</v>
    <v>MUTHOOT CAPITAL SERVICES LIMITED</v>
    <v>276.55</v>
    <v>27.15</v>
    <v>276.5</v>
    <v>278.7</v>
    <v>16447530</v>
    <v>511766</v>
    <v>MUTHOOT CAPITAL SERVICES LIMITED (XBOM:511766)</v>
    <v>1132</v>
    <v>9050</v>
    <v>1994</v>
  </rv>
  <rv s="2">
    <v>4657</v>
  </rv>
  <rv s="0">
    <v>https://www.bing.com/financeapi/forcetrigger?t=ahep3m&amp;q=XBOM%3a533398&amp;form=skydnc</v>
    <v>Learn more on Bing</v>
  </rv>
  <rv s="1">
    <v>en-IN</v>
    <v>ahep3m</v>
    <v>268435456</v>
    <v>1</v>
    <v>Powered by Refinitiv</v>
    <v>0</v>
    <v>MUTHOOT FINANCE LIMITED (XBOM:533398)</v>
    <v>2</v>
    <v>3</v>
    <v>Finance</v>
    <v>4</v>
    <v>1722.55</v>
    <v>1135.05</v>
    <v>1.1286</v>
    <v>-12.05</v>
    <v>-9.4409999999999997E-3</v>
    <v>INR</v>
    <v>Muthoot Finance Limited is an India-based gold financing company. The Company is a non-deposit taking, non-banking financial company, which is engaged primarily in the business of financing. It provides personal and business loans secured by gold jewelry. It lends against security of household used gold ornaments (HUGO) and does not deal in gold bullion. Its gold loan schemes include Muthoot One Percent Loan, Muthoot Ultimate Loan, Muthoot Delight Loan, Muthoot EMI Scheme, Muthoot Mudra Loan, Muthoot Advantage Loan, Muthoot High Value Loan Plus, Muthoot High Value Loan and Muthoot Big Business Loans. Its core offering is gold loans, however the Company offers a range of other products and services to its customers, which includes foreign inward money transfer services, domestic money transfer services, instant money transfer services, microfinance, non-convertible debentures, home loans, personal loans, corporate loans, foreign exchange services and insurance services, among others.</v>
    <v>25911</v>
    <v>Bombay Stock Exchange</v>
    <v>XBOM</v>
    <v>XBOM</v>
    <v>2nd Floor, Muthoot Chambers,, Opposite Saritha Theatre Complex, Banerji Road, KOCHI, KERALA, 682018 IN</v>
    <v>1294.6500000000001</v>
    <v>Banking Services</v>
    <v>Stock</v>
    <v>44680.438472222224</v>
    <v>4659</v>
    <v>1260.6500000000001</v>
    <v>506879000000</v>
    <v>MUTHOOT FINANCE LIMITED</v>
    <v>MUTHOOT FINANCE LIMITED</v>
    <v>1277</v>
    <v>12.68</v>
    <v>1276.3499999999999</v>
    <v>1264.3</v>
    <v>401345300</v>
    <v>533398</v>
    <v>MUTHOOT FINANCE LIMITED (XBOM:533398)</v>
    <v>9985</v>
    <v>538500</v>
    <v>1997</v>
  </rv>
  <rv s="2">
    <v>4660</v>
  </rv>
  <rv s="0">
    <v>https://www.bing.com/financeapi/forcetrigger?t=bgxbsm&amp;q=XBOM%3a538862&amp;form=skydnc</v>
    <v>Learn more on Bing</v>
  </rv>
  <rv s="7">
    <v>en-IN</v>
    <v>bgxbsm</v>
    <v>268435456</v>
    <v>1</v>
    <v>Powered by Refinitiv</v>
    <v>12</v>
    <v>MY Money Securities Ltd (XBOM:538862)</v>
    <v>2</v>
    <v>6</v>
    <v>Finance</v>
    <v>4</v>
    <v>24.75</v>
    <v>22.5</v>
    <v>1.1499999999999999</v>
    <v>4.8728999999999995E-2</v>
    <v>INR</v>
    <v>Bombay Stock Exchange</v>
    <v>XBOM</v>
    <v>XBOM</v>
    <v>10A, Under Hill Lane, Civil Lines, DELHI, DELHI, 110054 IN</v>
    <v>24.75</v>
    <v>Stock</v>
    <v>44673.438449074078</v>
    <v>4662</v>
    <v>24.75</v>
    <v>MY Money Securities Ltd</v>
    <v>MY Money Securities Ltd</v>
    <v>24.75</v>
    <v>23.6</v>
    <v>24.75</v>
    <v>538862</v>
    <v>MY Money Securities Ltd (XBOM:538862)</v>
    <v>2</v>
  </rv>
  <rv s="2">
    <v>4663</v>
  </rv>
  <rv s="0">
    <v>https://www.bing.com/financeapi/forcetrigger?t=ah9p8m&amp;q=XBOM%3a512279&amp;form=skydnc</v>
    <v>Learn more on Bing</v>
  </rv>
  <rv s="10">
    <v>en-IN</v>
    <v>ah9p8m</v>
    <v>268435456</v>
    <v>1</v>
    <v>Powered by Refinitiv</v>
    <v>17</v>
    <v>N2N TECHNOLOGIES LIMITED (XBOM:512279)</v>
    <v>2</v>
    <v>18</v>
    <v>Finance</v>
    <v>4</v>
    <v>22.22</v>
    <v>5.4</v>
    <v>1.05</v>
    <v>4.9598000000000003E-2</v>
    <v>INR</v>
    <v>N2N Technologies Limited is an India-based information technology (IT) professional services and consulting company. The Company defines, designs and delivers technology-enabled business solutions. It offers span professional and staff augmentation services, business and technology consulting, application services, systems integration, product engineering, custom software development, maintenance, re-engineering, independent testing and validation services, IT infrastructure services. The Company’s consulting services offer quality assurance (QA) management, business intelligence, systems, applications and products in data processing (SAP) services, Web services and engineering. Its professional services include QA services, SAP services, Web2.0 services and engineering services. The Company has its footprint in the United States, Canada, India and Middle East.</v>
    <v>Bombay Stock Exchange</v>
    <v>XBOM</v>
    <v>XBOM</v>
    <v>Sun Lounge-Ground floor, One Earth, Opp, Magarpatta city, Hadapsar,, PUNE, MAHARASHTRA, 411028 IN</v>
    <v>22.22</v>
    <v>Software &amp; IT Services</v>
    <v>Stock</v>
    <v>44680.438530092593</v>
    <v>4665</v>
    <v>22.22</v>
    <v>71727690</v>
    <v>N2N TECHNOLOGIES LIMITED</v>
    <v>N2N TECHNOLOGIES LIMITED</v>
    <v>22.22</v>
    <v>909.09</v>
    <v>21.17</v>
    <v>22.22</v>
    <v>3228070</v>
    <v>512279</v>
    <v>N2N TECHNOLOGIES LIMITED (XBOM:512279)</v>
    <v>140</v>
    <v>920</v>
    <v>1985</v>
  </rv>
  <rv s="2">
    <v>4666</v>
  </rv>
  <rv s="0">
    <v>https://www.bing.com/financeapi/forcetrigger?t=ahe6mw&amp;q=XBOM%3a532895&amp;form=skydnc</v>
    <v>Learn more on Bing</v>
  </rv>
  <rv s="8">
    <v>en-IN</v>
    <v>ahe6mw</v>
    <v>268435456</v>
    <v>1</v>
    <v>Powered by Refinitiv</v>
    <v>13</v>
    <v>NAGREEKA CAPITAL &amp; INFRASTRUCTURE LIMITED (XBOM:532895)</v>
    <v>2</v>
    <v>14</v>
    <v>Finance</v>
    <v>4</v>
    <v>19.07</v>
    <v>5.77</v>
    <v>0.70750000000000002</v>
    <v>-0.69</v>
    <v>-4.9783999999999995E-2</v>
    <v>INR</v>
    <v>Nagreeka Capital &amp; Infrastructure Limited is a non-banking financial company. The Company is engaged in the business of trading in shares and securities, derivatives, and others. The Company operates through investment segment. The Company is primarily engaged in the business of acquisition / sale of shares, stock, bonds, among others. The Company's business includes investment in shares, securities, and units of mutual funds. The Company conducts its business in one geographical segment, India.</v>
    <v>Bombay Stock Exchange</v>
    <v>XBOM</v>
    <v>XBOM</v>
    <v>21-22, Kala Bhawan,, 3, Mathew Road,, MUMBAI, MAHARASHTRA, 400004 IN</v>
    <v>14.5</v>
    <v>Investment Banking &amp; Investment Services</v>
    <v>Stock</v>
    <v>44680.438472222224</v>
    <v>4668</v>
    <v>13.17</v>
    <v>165891200</v>
    <v>NAGREEKA CAPITAL &amp; INFRASTRUCTURE LIMITED</v>
    <v>NAGREEKA CAPITAL &amp; INFRASTRUCTURE LIMITED</v>
    <v>14.5</v>
    <v>19.57</v>
    <v>13.86</v>
    <v>13.17</v>
    <v>12615300</v>
    <v>532895</v>
    <v>NAGREEKA CAPITAL &amp; INFRASTRUCTURE LIMITED (XBOM:532895)</v>
    <v>2400</v>
    <v>9040</v>
    <v>1994</v>
  </rv>
  <rv s="2">
    <v>4669</v>
  </rv>
  <rv s="0">
    <v>https://www.bing.com/financeapi/forcetrigger?t=aheaec&amp;q=XBOM%3a532952&amp;form=skydnc</v>
    <v>Learn more on Bing</v>
  </rv>
  <rv s="1">
    <v>en-IN</v>
    <v>aheaec</v>
    <v>268435456</v>
    <v>1</v>
    <v>Powered by Refinitiv</v>
    <v>0</v>
    <v>NAHAR CAPITAL AND FINANCIAL SERVICES LIMITED (XBOM:532952)</v>
    <v>2</v>
    <v>3</v>
    <v>Finance</v>
    <v>4</v>
    <v>682.2</v>
    <v>90</v>
    <v>1.2057</v>
    <v>1.05</v>
    <v>1.8140000000000001E-3</v>
    <v>INR</v>
    <v>Nahar Capital and Financial Services Limited is an India-based non-banking financial company. The Company is engaged in investment/financial activities. The Company operates through two segments: investment/financial activities and real estate segment. The Investment/Financial Activity segment consists of long-term investments, strategic investments, and short-term investment /trading investment. Its real estate business includes the purchase and sale of residential and/or commercial land, dealing in real estate, development of land and construction of building for commercial and residential purpose, and leasing or acquisition of any real estate asset. The Company makes investments in primary and secondary market directly as well as through mutual funds and portfolio management services. The Company is also engaged lending activities. The Company invests in shares, debentures, stock, bonds and securities of all kinds and other businesses carried on by finance and investment companies.</v>
    <v>19</v>
    <v>Bombay Stock Exchange</v>
    <v>XBOM</v>
    <v>XBOM</v>
    <v>Nahar Tower, 375-Industrial Area-A, LUDHIANA, PUNJAB, 141003 IN</v>
    <v>595.20000000000005</v>
    <v>Banking Services</v>
    <v>Stock</v>
    <v>44680.438483796293</v>
    <v>4671</v>
    <v>573.9</v>
    <v>9727011000</v>
    <v>NAHAR CAPITAL AND FINANCIAL SERVICES LIMITED</v>
    <v>NAHAR CAPITAL AND FINANCIAL SERVICES LIMITED</v>
    <v>591.79999999999995</v>
    <v>4.37</v>
    <v>578.9</v>
    <v>579.95000000000005</v>
    <v>16746170</v>
    <v>532952</v>
    <v>NAHAR CAPITAL AND FINANCIAL SERVICES LIMITED (XBOM:532952)</v>
    <v>13390</v>
    <v>53200</v>
    <v>2006</v>
  </rv>
  <rv s="2">
    <v>4672</v>
  </rv>
  <rv s="0">
    <v>https://www.bing.com/financeapi/forcetrigger?t=ahch52&amp;q=XBOM%3a531212&amp;form=skydnc</v>
    <v>Learn more on Bing</v>
  </rv>
  <rv s="9">
    <v>en-IN</v>
    <v>ahch52</v>
    <v>268435456</v>
    <v>1</v>
    <v>Powered by Refinitiv</v>
    <v>15</v>
    <v>NALIN LEASE FINANCE LIMITED (XBOM:531212)</v>
    <v>2</v>
    <v>16</v>
    <v>Finance</v>
    <v>4</v>
    <v>41</v>
    <v>20</v>
    <v>-1.3</v>
    <v>-4.3550999999999999E-2</v>
    <v>INR</v>
    <v>Nalin Lease Finance Limited is engaged in financial services activities. The Company provides a wide range of fund-based services including gold loans, vehicle loans, and business loans. The Company is engaged in financial leasing and loan (financing) against the collateral of gold jewelry. It offers loans against gold jewelry to small businessmen, vendors, traders, farmers, and salaried people. It provides financing against two-wheelers in the Sabarkantha, Arvalli, Mehsana, and other near districts. The Company also operates as an investment company and performs and undertakes the business activities pertaining to leasing giving on hire-purchase all forms of movable and immovable properties and assets and to underwrite. The Company enables its customers to draw instant cash by pledging their gold ornaments and jewelry with various interest rates. The ornaments are stored in fireproof and burglary-proof vaults under 24x7 electronic surveillance.</v>
    <v>Bombay Stock Exchange</v>
    <v>XBOM</v>
    <v>XBOM</v>
    <v>GANDHI NURSING HOME Building,Ground Floor, DR.NALINKANT GANDHI ROAD, Sabarkantha, HIMATNAGAR, GUJARAT, 383001 IN</v>
    <v>31.35</v>
    <v>Stock</v>
    <v>44680.438506944447</v>
    <v>4674</v>
    <v>26.6</v>
    <v>NALIN LEASE FINANCE LIMITED</v>
    <v>NALIN LEASE FINANCE LIMITED</v>
    <v>28.05</v>
    <v>11.24</v>
    <v>29.85</v>
    <v>28.55</v>
    <v>531212</v>
    <v>NALIN LEASE FINANCE LIMITED (XBOM:531212)</v>
    <v>1580</v>
  </rv>
  <rv s="2">
    <v>4675</v>
  </rv>
  <rv s="0">
    <v>https://www.bing.com/financeapi/forcetrigger?t=ahdap2&amp;q=XBOM%3a532256&amp;form=skydnc</v>
    <v>Learn more on Bing</v>
  </rv>
  <rv s="1">
    <v>en-IN</v>
    <v>ahdap2</v>
    <v>268435456</v>
    <v>1</v>
    <v>Powered by Refinitiv</v>
    <v>0</v>
    <v>NALWA SONS INVESTMENTS LIMITED tfr.from haryana to delhi (XBOM:532256)</v>
    <v>2</v>
    <v>3</v>
    <v>Finance</v>
    <v>4</v>
    <v>2299</v>
    <v>1288.5</v>
    <v>0.57230000000000003</v>
    <v>2.85</v>
    <v>1.5310000000000002E-3</v>
    <v>INR</v>
    <v>Nalwa Sons Investments Limited is an India-based holding company that owns and operates in the investment and finance business. The Company’s primary business segment is Investing &amp; Financing. The Company holds investments in equity shares of steel manufacturing companies of O.P. Jindal group. The Company's subsidiaries include Nalwa Trading Limited, Jindal Steel &amp; Alloys Limited and Brahmputra Capital &amp; Financial Services Ltd. Jindal Equipment Leasing and Consultancy Services Ltd. is an associate of the Company.</v>
    <v>4</v>
    <v>Bombay Stock Exchange</v>
    <v>XBOM</v>
    <v>XBOM</v>
    <v>O.P. Jindal Marg, HISAR, HARYANA, 125005 IN</v>
    <v>1887.9</v>
    <v>Metals &amp; Mining</v>
    <v>Stock</v>
    <v>44680.438472222224</v>
    <v>4677</v>
    <v>1822</v>
    <v>9486750000</v>
    <v>NALWA SONS INVESTMENTS LIMITED tfr.from haryana to delhi</v>
    <v>NALWA SONS INVESTMENTS LIMITED tfr.from haryana to delhi</v>
    <v>1887.9</v>
    <v>14.32</v>
    <v>1861.05</v>
    <v>1863.9</v>
    <v>5136160</v>
    <v>532256</v>
    <v>NALWA SONS INVESTMENTS LIMITED tfr.from haryana to delhi (XBOM:532256)</v>
    <v>526</v>
    <v>1210</v>
    <v>1970</v>
  </rv>
  <rv s="2">
    <v>4678</v>
  </rv>
  <rv s="0">
    <v>https://www.bing.com/financeapi/forcetrigger?t=ahf69c&amp;q=XBOM%3a538395&amp;form=skydnc</v>
    <v>Learn more on Bing</v>
  </rv>
  <rv s="7">
    <v>en-IN</v>
    <v>ahf69c</v>
    <v>268435456</v>
    <v>1</v>
    <v>Powered by Refinitiv</v>
    <v>12</v>
    <v>Nam Securities Ltd (XBOM:538395)</v>
    <v>2</v>
    <v>6</v>
    <v>Finance</v>
    <v>4</v>
    <v>75.5</v>
    <v>27.05</v>
    <v>0</v>
    <v>0</v>
    <v>INR</v>
    <v>Bombay Stock Exchange</v>
    <v>XBOM</v>
    <v>XBOM</v>
    <v>213-214, Arunachal, Barakhamba Road, NEW DELHI, DELHI, 110001 IN</v>
    <v>30.05</v>
    <v>Stock</v>
    <v>44680.437511574077</v>
    <v>4680</v>
    <v>30.05</v>
    <v>Nam Securities Ltd</v>
    <v>Nam Securities Ltd</v>
    <v>30.05</v>
    <v>30.05</v>
    <v>30.05</v>
    <v>538395</v>
    <v>Nam Securities Ltd (XBOM:538395)</v>
    <v>7</v>
  </rv>
  <rv s="2">
    <v>4681</v>
  </rv>
  <rv s="0">
    <v>https://www.bing.com/financeapi/forcetrigger?t=ahfsm7&amp;q=XBOM%3a539521&amp;form=skydnc</v>
    <v>Learn more on Bing</v>
  </rv>
  <rv s="12">
    <v>en-IN</v>
    <v>ahfsm7</v>
    <v>268435456</v>
    <v>1</v>
    <v>Powered by Refinitiv</v>
    <v>21</v>
    <v>NAVIGANT CORPORATE ADVISORS Limited (XBOM:539521)</v>
    <v>2</v>
    <v>22</v>
    <v>Finance</v>
    <v>4</v>
    <v>16.739999999999998</v>
    <v>8.98</v>
    <v>0.01</v>
    <v>1.114E-3</v>
    <v>INR</v>
    <v>Navigant Corporate Advisors Limited is an India-based company, which is engaged in merchant banking and advisory services. The Company is focused on integrated capital market advisory and financial services to corporate, as well as high net worth individual (HNI) clients. The Company offers a range of financial services, such as advisory in the initial public offer (IPO), listing on stock exchanges, mergers and acquisitions, debt syndications, takeovers, valuation reports, cross border structures, tax management, strategic and general corporate advice, business modelling, and other. The Company’s capital market services include management of capital issues, direct listing, open offers and delisting/buyback offers. Its corporate finance services include debt syndication and equity investments. Its Investment Advisory Services include mergers/demergers/takeovers, corporate restructuring/reorganization and other related services.</v>
    <v>Bombay Stock Exchange</v>
    <v>XBOM</v>
    <v>XBOM</v>
    <v>423, A Wing, Bonanza, Sahar Plaza Complex,, J. B. Nagar, Andheri-Kurla Road,Andheri (East, MUMBAI, MAHARASHTRA, 400059 IN</v>
    <v>8.99</v>
    <v>Investment Banking &amp; Investment Services</v>
    <v>Stock</v>
    <v>44643.438449074078</v>
    <v>4683</v>
    <v>8.99</v>
    <v>NAVIGANT CORPORATE ADVISORS Limited</v>
    <v>NAVIGANT CORPORATE ADVISORS Limited</v>
    <v>8.99</v>
    <v>8.98</v>
    <v>8.99</v>
    <v>539521</v>
    <v>NAVIGANT CORPORATE ADVISORS Limited (XBOM:539521)</v>
    <v>10000</v>
    <v>2012</v>
  </rv>
  <rv s="2">
    <v>4684</v>
  </rv>
  <rv s="0">
    <v>https://www.bing.com/financeapi/forcetrigger?t=ahf9ww&amp;q=XBOM%3a538668&amp;form=skydnc</v>
    <v>Learn more on Bing</v>
  </rv>
  <rv s="12">
    <v>en-IN</v>
    <v>ahf9ww</v>
    <v>268435456</v>
    <v>1</v>
    <v>Powered by Refinitiv</v>
    <v>21</v>
    <v>NAYSAA SECURITIES LIMITED (XBOM:538668)</v>
    <v>2</v>
    <v>22</v>
    <v>Finance</v>
    <v>4</v>
    <v>44.1</v>
    <v>16.25</v>
    <v>2.1</v>
    <v>0.05</v>
    <v>INR</v>
    <v>Naysaa Securities Limited offers securities brokerage services. The Company also offers investment advisory services and investment related tools and services for Indian Stock Market. It offers various services, including equity and initial public offering (IPO), mutual funds, derivatives, Non-Resident Indian (NRI) offerings, fixed deposit and bonds, and loans and realty. It provides IPO guidance to High Net Worth Individual (HNI), Retail, Corporate, NRI and Qualified Foreign Investor (QFI) clients. It assists NRIs, Person of Indian Origin (PIOs), Overseas Citizen of India (OCIs), Foreign Nationals and Investment companies/Hedge Funds from abroad to make investments in the Indian Financial Markets, such as stock market, mutual funds, government bonds and securities/treasury bills. Its IPO services include assessment of specific gaps and needs in areas, such as accounting, financial reporting, governance, compliance issues, treasury and risk management, media and investor relations.</v>
    <v>Bombay Stock Exchange</v>
    <v>XBOM</v>
    <v>XBOM</v>
    <v>102/104, Shivam Chambers, Swami Vivekananda Road, Goregaon (West), MUMBAI, MAHARASHTRA, 400062 IN</v>
    <v>44.1</v>
    <v>Investment Banking &amp; Investment Services</v>
    <v>Stock</v>
    <v>44679.438472222224</v>
    <v>4686</v>
    <v>44.1</v>
    <v>NAYSAA SECURITIES LIMITED</v>
    <v>NAYSAA SECURITIES LIMITED</v>
    <v>44.1</v>
    <v>42</v>
    <v>44.1</v>
    <v>538668</v>
    <v>NAYSAA SECURITIES LIMITED (XBOM:538668)</v>
    <v>4000</v>
    <v>2007</v>
  </rv>
  <rv s="2">
    <v>4687</v>
  </rv>
  <rv s="0">
    <v>https://www.bing.com/financeapi/forcetrigger?t=ah9iar&amp;q=XBOM%3a511535&amp;form=skydnc</v>
    <v>Learn more on Bing</v>
  </rv>
  <rv s="9">
    <v>en-IN</v>
    <v>ah9iar</v>
    <v>268435456</v>
    <v>1</v>
    <v>Powered by Refinitiv</v>
    <v>15</v>
    <v>N D A SECURITIES LIMITED (XBOM:511535)</v>
    <v>2</v>
    <v>16</v>
    <v>Finance</v>
    <v>4</v>
    <v>54</v>
    <v>5.25</v>
    <v>0</v>
    <v>0</v>
    <v>INR</v>
    <v>NDA Securities Limited is an India-based company, which provides stock broking services. The Company provides its services to corporate bodies and high net worth individuals (HNI). Its service offerings include equity, future and option trading, depository, mutual fund and initial public offering (IPO). Its trading platform offers online equity trading facilities for investors. It provides applications, which are integrated trading applications for the execution of trades. Its clients have access to a various resource, such as live quotes, charts, research, advice and online assistance to take informed decisions. Its financial service consists of core financial services, financial advisory services, depository services, commodity trading facilities and legal advisory services. The Company is also a depository participant with the depository, National Securities Depository Limited (NSDL). The Company's subsidiary is NDA Commodity Brokers Private Limited.</v>
    <v>Bombay Stock Exchange</v>
    <v>XBOM</v>
    <v>XBOM</v>
    <v>E-157, 2nd Floor, Kalkaji, NEW DELHI, DELHI, 110019 IN</v>
    <v>13</v>
    <v>Stock</v>
    <v>44680.4375</v>
    <v>4689</v>
    <v>13</v>
    <v>N D A SECURITIES LIMITED</v>
    <v>N D A SECURITIES LIMITED</v>
    <v>13</v>
    <v>-9.73</v>
    <v>13</v>
    <v>13</v>
    <v>511535</v>
    <v>N D A SECURITIES LIMITED (XBOM:511535)</v>
    <v>983</v>
  </rv>
  <rv s="2">
    <v>4690</v>
  </rv>
  <rv s="0">
    <v>https://www.bing.com/financeapi/forcetrigger?t=ahfg7w&amp;q=XBOM%3a539016&amp;form=skydnc</v>
    <v>Learn more on Bing</v>
  </rv>
  <rv s="28">
    <v>en-IN</v>
    <v>ahfg7w</v>
    <v>268435456</v>
    <v>1</v>
    <v>Powered by Refinitiv</v>
    <v>53</v>
    <v>NEIL INDUSTRIES LTD (XBOM:539016)</v>
    <v>2</v>
    <v>54</v>
    <v>Finance</v>
    <v>4</v>
    <v>12.44</v>
    <v>4.3</v>
    <v>0</v>
    <v>0</v>
    <v>INR</v>
    <v>Neil Industries Limited is a non-banking finance company (NBFC). The Company's business activities include shares and commodity trading, as well as providing financial services. The Company's product range includes loans for business or capacity expansion, working capital loans, loans for the purchase of equipment and machinery, term loans against property and loans for the purchase of commercial property. The Company's portfolio of services includes asset financing, promoter funding, stressed assets funding and margin financing. The Company provides small and medium enterprises (SME) loans. Its SME loans include working capital loans, purchase of equipment and machinery loans, business or capacity expansion plan and term loans against property. It offers a range of financial, project development and management services, including investment, project financing, project development, management and implementation, asset management, corporate advisory services and back-office services.</v>
    <v>Bombay Stock Exchange</v>
    <v>XBOM</v>
    <v>XBOM</v>
    <v>14/113, Civil Lines, 402-403,, Kan Chambers,, KANPUR, UTTAR PRADESH, 208001 IN</v>
    <v>4.92</v>
    <v>Banking Services</v>
    <v>Stock</v>
    <v>44676.437523148146</v>
    <v>4692</v>
    <v>4.7</v>
    <v>96201740</v>
    <v>NEIL INDUSTRIES LTD</v>
    <v>NEIL INDUSTRIES LTD</v>
    <v>4.7</v>
    <v>9.25</v>
    <v>4.92</v>
    <v>4.92</v>
    <v>19553200</v>
    <v>539016</v>
    <v>NEIL INDUSTRIES LTD (XBOM:539016)</v>
    <v>400</v>
    <v>70</v>
  </rv>
  <rv s="2">
    <v>4693</v>
  </rv>
  <rv s="0">
    <v>https://www.bing.com/financeapi/forcetrigger?t=ahfda2&amp;q=XBOM%3a538874&amp;form=skydnc</v>
    <v>Learn more on Bing</v>
  </rv>
  <rv s="8">
    <v>en-IN</v>
    <v>ahfda2</v>
    <v>268435456</v>
    <v>1</v>
    <v>Powered by Refinitiv</v>
    <v>13</v>
    <v>NEXUS SURGICAL AND MEDICARE LIMITED (XBOM:538874)</v>
    <v>2</v>
    <v>14</v>
    <v>Finance</v>
    <v>4</v>
    <v>18</v>
    <v>2.2799999999999998</v>
    <v>-0.19339999999999999</v>
    <v>-0.81</v>
    <v>-4.9692999999999994E-2</v>
    <v>INR</v>
    <v>Nexus Surgical and Medicare Limited is an India-based company. The Company is engaged in the business of trading activities in various commodities within India.</v>
    <v>Bombay Stock Exchange</v>
    <v>XBOM</v>
    <v>XBOM</v>
    <v>111, B/2, Ostwal Ornate, Jesal Park, Bhayander (East), THANE, MAHARASHTRA, 401105 IN</v>
    <v>15.49</v>
    <v>Investment Banking &amp; Investment Services</v>
    <v>Stock</v>
    <v>44680.438506944447</v>
    <v>4695</v>
    <v>15.49</v>
    <v>84759730</v>
    <v>NEXUS SURGICAL AND MEDICARE LIMITED</v>
    <v>NEXUS SURGICAL AND MEDICARE LIMITED</v>
    <v>15.49</v>
    <v>17.25</v>
    <v>16.3</v>
    <v>15.49</v>
    <v>5471900</v>
    <v>538874</v>
    <v>NEXUS SURGICAL AND MEDICARE LIMITED (XBOM:538874)</v>
    <v>508</v>
    <v>10840</v>
    <v>1992</v>
  </rv>
  <rv s="2">
    <v>4696</v>
  </rv>
  <rv s="0">
    <v>https://www.bing.com/financeapi/forcetrigger?t=ay4nyc&amp;q=XBOM%3a523209&amp;form=skydnc</v>
    <v>Learn more on Bing</v>
  </rv>
  <rv s="10">
    <v>en-IN</v>
    <v>ay4nyc</v>
    <v>268435456</v>
    <v>1</v>
    <v>Powered by Refinitiv</v>
    <v>17</v>
    <v>NICCO UCO ALLIANCE CREDIT LIMITED (XBOM:523209)</v>
    <v>2</v>
    <v>18</v>
    <v>Finance</v>
    <v>4</v>
    <v>0.36</v>
    <v>0.19</v>
    <v>0</v>
    <v>0</v>
    <v>INR</v>
    <v>Nicco Uco Alliance Credit Limited is an India-based holding company. The Company is engaged in trading activities and consultancy. The Company's subsidiary is Nicco Insurance Agents and Consultants Limited.</v>
    <v>Bombay Stock Exchange</v>
    <v>XBOM</v>
    <v>XBOM</v>
    <v>2, Nicco House, Hare Street, KOLKATA, WEST BENGAL, 700001 IN</v>
    <v>0.36</v>
    <v>Banking Services</v>
    <v>Stock</v>
    <v>44669.438402777778</v>
    <v>4698</v>
    <v>0.36</v>
    <v>29896380</v>
    <v>NICCO UCO ALLIANCE CREDIT LIMITED</v>
    <v>NICCO UCO ALLIANCE CREDIT LIMITED</v>
    <v>0.36</v>
    <v>-0.32</v>
    <v>0.36</v>
    <v>0.36</v>
    <v>83045500</v>
    <v>523209</v>
    <v>NICCO UCO ALLIANCE CREDIT LIMITED (XBOM:523209)</v>
    <v>1101</v>
    <v>110</v>
    <v>1984</v>
  </rv>
  <rv s="2">
    <v>4699</v>
  </rv>
  <rv s="0">
    <v>https://www.bing.com/financeapi/forcetrigger?t=ah9nim&amp;q=XBOM%3a512103&amp;form=skydnc</v>
    <v>Learn more on Bing</v>
  </rv>
  <rv s="10">
    <v>en-IN</v>
    <v>ah9nim</v>
    <v>268435456</v>
    <v>1</v>
    <v>Powered by Refinitiv</v>
    <v>17</v>
    <v>NIDHI GRANITES LIMITED (XBOM:512103)</v>
    <v>2</v>
    <v>18</v>
    <v>Finance</v>
    <v>4</v>
    <v>125.25</v>
    <v>33.299999999999997</v>
    <v>-3.8</v>
    <v>-4.9543999999999998E-2</v>
    <v>INR</v>
    <v>Nidhi Granites Limited is an India-based company, which is engaged in investment activity. The Company is involved in the business of trading and investing in shares and mutual funds.</v>
    <v>Bombay Stock Exchange</v>
    <v>XBOM</v>
    <v>XBOM</v>
    <v>503, Madhu Industrial Park, Mogra Cross Road, Next to Apollo Chambers, Andheri East, MUMBAI, MAHARASHTRA, 400069 IN</v>
    <v>72.900000000000006</v>
    <v>Investment Banking &amp; Investment Services</v>
    <v>Stock</v>
    <v>44679.438472222224</v>
    <v>4701</v>
    <v>72.900000000000006</v>
    <v>57525000</v>
    <v>NIDHI GRANITES LIMITED</v>
    <v>NIDHI GRANITES LIMITED</v>
    <v>72.900000000000006</v>
    <v>11.22</v>
    <v>76.7</v>
    <v>72.900000000000006</v>
    <v>750000</v>
    <v>512103</v>
    <v>NIDHI GRANITES LIMITED (XBOM:512103)</v>
    <v>1</v>
    <v>90</v>
    <v>1981</v>
  </rv>
  <rv s="2">
    <v>4702</v>
  </rv>
  <rv s="0">
    <v>https://www.bing.com/financeapi/forcetrigger?t=ahciww&amp;q=XBOM%3a531272&amp;form=skydnc</v>
    <v>Learn more on Bing</v>
  </rv>
  <rv s="9">
    <v>en-IN</v>
    <v>ahciww</v>
    <v>268435456</v>
    <v>1</v>
    <v>Powered by Refinitiv</v>
    <v>15</v>
    <v>NIKKI GLOBAL FINANCE LIMITED (XBOM:531272)</v>
    <v>2</v>
    <v>16</v>
    <v>Finance</v>
    <v>4</v>
    <v>11.9</v>
    <v>4.09</v>
    <v>0</v>
    <v>0</v>
    <v>INR</v>
    <v>Nikki Global Finance Limited is an India-based credit institution company that provides a range of diversified debt products. The Company is principally engaged in shares business. Its products include secured corporate lending, loans against property/gold/listed shares, special situations lending and co-lending activity and participation. It provides corporate loans to clients in the form of secured term loans for capital expenditure, working capital and Brownfield/Greenfield expansions. It provides loans at the project level for construction of commercial and residential properties. It provides special situation funding for various purposes, such as acquisitions, buyouts, bridge financing, creeping takeover, structured customized debt financing solutions for corporate borrowers, secured promoter funding and purchase of secured consumer loan pools. It provides or participates in co-lending situations with other lenders like banks, non-banking financial companies and mutual funds.</v>
    <v>Bombay Stock Exchange</v>
    <v>XBOM</v>
    <v>XBOM</v>
    <v>1-9 Lgf, Lajpat Nagar 1, NEW DELHI, DELHI, 110024 IN</v>
    <v>10.210000000000001</v>
    <v>Stock</v>
    <v>44680.437511574077</v>
    <v>4704</v>
    <v>10.210000000000001</v>
    <v>NIKKI GLOBAL FINANCE LIMITED</v>
    <v>NIKKI GLOBAL FINANCE LIMITED</v>
    <v>10.210000000000001</v>
    <v>340.33</v>
    <v>10.210000000000001</v>
    <v>10.210000000000001</v>
    <v>531272</v>
    <v>NIKKI GLOBAL FINANCE LIMITED (XBOM:531272)</v>
    <v>162</v>
  </rv>
  <rv s="2">
    <v>4705</v>
  </rv>
  <rv s="0">
    <v>https://www.bing.com/financeapi/forcetrigger?t=ahghm7&amp;q=XBOM%3a540767&amp;form=skydnc</v>
    <v>Learn more on Bing</v>
  </rv>
  <rv s="1">
    <v>en-IN</v>
    <v>ahghm7</v>
    <v>268435456</v>
    <v>1</v>
    <v>Powered by Refinitiv</v>
    <v>0</v>
    <v>NIPPON LIFE INDIA ASSET MANAGEMENT LIMITED (XBOM:540767)</v>
    <v>2</v>
    <v>3</v>
    <v>Finance</v>
    <v>4</v>
    <v>476.5</v>
    <v>282</v>
    <v>0.98060000000000003</v>
    <v>-3.45</v>
    <v>-1.0781000000000001E-2</v>
    <v>INR</v>
    <v>Nippon Life India Asset Management Limited is an India-based asset management company. The Company’s principal activity is to act as an investment manager to Nippon India Mutual Fund. The Company is involved in managing mutual funds, such as exchange traded funds (ETFs); managed accounts, including portfolio management services, alternative investment funds and pension funds, and offshore funds and advisory mandates. Its subsidiaries include Nippon Life India Asset Management (Singapore) Pte. Ltd., Nippon Life India Asset Management (Mauritius) Ltd and Nippon Life India AIF Management Limited.</v>
    <v>991</v>
    <v>Bombay Stock Exchange</v>
    <v>XBOM</v>
    <v>XBOM</v>
    <v>4th Floor, Tower A, Peninsula Business Park, Ganapatrao Kadam Marg, Lower Parel (W), MUMBAI, MAHARASHTRA, 400013 IN</v>
    <v>324.2</v>
    <v>Investment Banking &amp; Investment Services</v>
    <v>Stock</v>
    <v>44680.438483796293</v>
    <v>4707</v>
    <v>315.7</v>
    <v>196880600000</v>
    <v>NIPPON LIFE INDIA ASSET MANAGEMENT LIMITED</v>
    <v>NIPPON LIFE INDIA ASSET MANAGEMENT LIMITED</v>
    <v>319.55</v>
    <v>26.74</v>
    <v>320</v>
    <v>316.55</v>
    <v>622055600</v>
    <v>540767</v>
    <v>NIPPON LIFE INDIA ASSET MANAGEMENT LIMITED (XBOM:540767)</v>
    <v>33826</v>
    <v>845010</v>
    <v>1995</v>
  </rv>
  <rv s="2">
    <v>4708</v>
  </rv>
  <rv s="0">
    <v>https://www.bing.com/financeapi/forcetrigger?t=ahfnsm&amp;q=XBOM%3a539311&amp;form=skydnc</v>
    <v>Learn more on Bing</v>
  </rv>
  <rv s="3">
    <v>en-IN</v>
    <v>ahfnsm</v>
    <v>268435456</v>
    <v>1</v>
    <v>Powered by Refinitiv</v>
    <v>5</v>
    <v>NISHTHA FINANCE AND INVESTMENT (INDIA) LIMITED (XBOM:539311)</v>
    <v>2</v>
    <v>6</v>
    <v>Finance</v>
    <v>4</v>
    <v>7.45</v>
    <v>6.89</v>
    <v>0.2</v>
    <v>2.7585999999999999E-2</v>
    <v>INR</v>
    <v>Nishtha Finance and Investment (India) Ltd, located in Ahmedabad, India, provides investment services in shares and unlisted securities and lend money to companies.</v>
    <v>Bombay Stock Exchange</v>
    <v>XBOM</v>
    <v>XBOM</v>
    <v>Unit No.2, Second Floor, Narnarayan Complex, Near Swastik Char Rasta,, C.G Road,, AHMEDABAD, GUJARAT, 380009 IN</v>
    <v>7.45</v>
    <v>Stock</v>
    <v>44543.437511574077</v>
    <v>4710</v>
    <v>6.89</v>
    <v>NISHTHA FINANCE AND INVESTMENT (INDIA) LIMITED</v>
    <v>NISHTHA FINANCE AND INVESTMENT (INDIA) LIMITED</v>
    <v>6.89</v>
    <v>7.25</v>
    <v>7.45</v>
    <v>539311</v>
    <v>NISHTHA FINANCE AND INVESTMENT (INDIA) LIMITED (XBOM:539311)</v>
    <v>5001</v>
  </rv>
  <rv s="2">
    <v>4711</v>
  </rv>
  <rv s="0">
    <v>https://www.bing.com/financeapi/forcetrigger?t=ahfbmw&amp;q=XBOM%3a538772&amp;form=skydnc</v>
    <v>Learn more on Bing</v>
  </rv>
  <rv s="1">
    <v>en-IN</v>
    <v>ahfbmw</v>
    <v>268435456</v>
    <v>1</v>
    <v>Powered by Refinitiv</v>
    <v>0</v>
    <v>NIYOGIN FINTECH LIMITED (XBOM:538772)</v>
    <v>2</v>
    <v>3</v>
    <v>Finance</v>
    <v>4</v>
    <v>117.8</v>
    <v>55</v>
    <v>1.325</v>
    <v>-0.15</v>
    <v>-2.1489999999999999E-3</v>
    <v>INR</v>
    <v>Niyogin Fintech Limited is an Non-Banking Financial company. The Company is focused on delivering solutions for credit, financial inclusion, investments and software as a service (SaaS) services. It is focused on serving micro, small and medium enterprises (MSMEs). Its products include Rural Tech, Urban Tech, and Wealth Tech. Its Rural Tech product stack includes Aadhaar Enabled Payment System (AePS)/ Micro-ATM (M-ATM), Bharat Bill Payment System (BBPS), Domestic Money Transfer (DMT), Aadhaar Pay, Transaction-led Credit and Microinsurance. The Urban Tech serves MSMEs through credit aggregation and wealth tech. It provides secured loans, which includes loan against property and loan against security and unsecured loans, such as business loan, buy now pay later program and invoice or bill payment program. Its subsidiaries include Investdirect Capital Services Private Limited, Moneymap Investment Advisors Private Limited and Iserveu Technology Private Limited.</v>
    <v>85</v>
    <v>Bombay Stock Exchange</v>
    <v>XBOM</v>
    <v>XBOM</v>
    <v>Neelkanth Corporate IT Park, 311/312, 3rd Floor, Kirol Road, Vidyavihar (w), MUMBAI, MAHARASHTRA, 400086 IN</v>
    <v>70</v>
    <v>Banking Services</v>
    <v>Stock</v>
    <v>44680.438506944447</v>
    <v>4713</v>
    <v>67.5</v>
    <v>6561829000</v>
    <v>NIYOGIN FINTECH LIMITED</v>
    <v>NIYOGIN FINTECH LIMITED</v>
    <v>69.8</v>
    <v>-1386.68</v>
    <v>69.8</v>
    <v>69.650000000000006</v>
    <v>94211470</v>
    <v>538772</v>
    <v>NIYOGIN FINTECH LIMITED (XBOM:538772)</v>
    <v>7515</v>
    <v>43710</v>
    <v>1988</v>
  </rv>
  <rv s="2">
    <v>4714</v>
  </rv>
  <rv s="0">
    <v>https://www.bing.com/financeapi/forcetrigger?t=ahfhu2&amp;q=XBOM%3a539110&amp;form=skydnc</v>
    <v>Learn more on Bing</v>
  </rv>
  <rv s="7">
    <v>en-IN</v>
    <v>ahfhu2</v>
    <v>268435456</v>
    <v>1</v>
    <v>Powered by Refinitiv</v>
    <v>12</v>
    <v>Northlink Fiscal and Capital Services Ltd (XBOM:539110)</v>
    <v>2</v>
    <v>6</v>
    <v>Finance</v>
    <v>4</v>
    <v>29</v>
    <v>15.1</v>
    <v>0</v>
    <v>0</v>
    <v>INR</v>
    <v>Bombay Stock Exchange</v>
    <v>XBOM</v>
    <v>XBOM</v>
    <v>86, Mall Road, LUDHIANA, PUNJAB, 141001 IN</v>
    <v>15.8</v>
    <v>Stock</v>
    <v>44680.437511574077</v>
    <v>4716</v>
    <v>15.8</v>
    <v>Northlink Fiscal and Capital Services Ltd</v>
    <v>Northlink Fiscal and Capital Services Ltd</v>
    <v>15.8</v>
    <v>15.8</v>
    <v>15.8</v>
    <v>539110</v>
    <v>Northlink Fiscal and Capital Services Ltd (XBOM:539110)</v>
    <v>1</v>
  </rv>
  <rv s="2">
    <v>4717</v>
  </rv>
  <rv s="0">
    <v>https://www.bing.com/financeapi/forcetrigger?t=ahbvsm&amp;q=XBOM%3a530127&amp;form=skydnc</v>
    <v>Learn more on Bing</v>
  </rv>
  <rv s="8">
    <v>en-IN</v>
    <v>ahbvsm</v>
    <v>268435456</v>
    <v>1</v>
    <v>Powered by Refinitiv</v>
    <v>13</v>
    <v>NPR FINANCE LTD. (XBOM:530127)</v>
    <v>2</v>
    <v>14</v>
    <v>Finance</v>
    <v>4</v>
    <v>20.8</v>
    <v>10.01</v>
    <v>0.68459999999999999</v>
    <v>0.16</v>
    <v>1.1470000000000001E-2</v>
    <v>INR</v>
    <v>NPR Finance Limited is an India-based non-banking financial company. The Company is primarily engaged in the business of financing and providing loans. Its segments include Financing Activities, Money Changing, Power Generation and Real Estate. Its Financing Activities segment consists of granting of loans covered by hypothecation agreements, unsecured personal loan, inter-corporate deposits and shares and securities. It provides three-wheeler finance for passengers as well as load applications in each of the states, in which it operates. It is also financing personal loan, used commercial vehicles and cars. Its money changing operations include sale of various currencies and travelers checks; encashment of various currencies and travelers cheques catering to public non-resident Indians (NRI), foreigners, banks and others; and western union money transfer, among others. It has about two 1.25 megawatts (MW) wind turbine generators, at Dhule and Sangli in the state of Maharashtra.</v>
    <v>Bombay Stock Exchange</v>
    <v>XBOM</v>
    <v>XBOM</v>
    <v>Todi Mansion 9Th Floor, 1 Lu Shun Sarani, KOLKATA, WEST BENGAL, 700073 IN</v>
    <v>14.64</v>
    <v>Investment Banking &amp; Investment Services</v>
    <v>Stock</v>
    <v>44680.438506944447</v>
    <v>4719</v>
    <v>13.27</v>
    <v>84513260</v>
    <v>NPR FINANCE LTD.</v>
    <v>NPR FINANCE LTD.</v>
    <v>13.27</v>
    <v>29.01</v>
    <v>13.95</v>
    <v>14.11</v>
    <v>5989600</v>
    <v>530127</v>
    <v>NPR FINANCE LTD. (XBOM:530127)</v>
    <v>174</v>
    <v>1070</v>
    <v>1989</v>
  </rv>
  <rv s="2">
    <v>4720</v>
  </rv>
  <rv s="0">
    <v>https://www.bing.com/financeapi/forcetrigger?t=ah9rcw&amp;q=XBOM%3a512489&amp;form=skydnc</v>
    <v>Learn more on Bing</v>
  </rv>
  <rv s="9">
    <v>en-IN</v>
    <v>ah9rcw</v>
    <v>268435456</v>
    <v>1</v>
    <v>Powered by Refinitiv</v>
    <v>15</v>
    <v>OASIS SECURITIES LIMITED (XBOM:512489)</v>
    <v>2</v>
    <v>16</v>
    <v>Finance</v>
    <v>4</v>
    <v>145.05000000000001</v>
    <v>14.4</v>
    <v>1.5</v>
    <v>2.069E-2</v>
    <v>INR</v>
    <v>Oasis Securities Limited is a non-banking financial company (NBFC)engaged in a non-bank financial institution (NBFI) business. The Company is engaged in investments, initial public offerings (IPO) activities, providing loans, and other financial services. The Company operates in a single reportable segment i.e. Fund based activities including investment activities (Investment in securities and property) and financing activity. The Company operates in a single geographical segment i.e. domestic. The Company also offers well-diversified services in Mutual Fund Distribution, initial public offerings (I.P.O.) activities, as well as Life Insurance. It offers loans at reasonable interest rates and is dedicated to providing services to its clients.</v>
    <v>Bombay Stock Exchange</v>
    <v>XBOM</v>
    <v>XBOM</v>
    <v>Raja Bahadur Compound, Bldg No. 5,, 2Nd Floor, 43 Tamarind Lane, Fort, MUMBAI, MAHARASHTRA, 400001 IN</v>
    <v>74.7</v>
    <v>Stock</v>
    <v>44680.438506944447</v>
    <v>4722</v>
    <v>70.599999999999994</v>
    <v>OASIS SECURITIES LIMITED</v>
    <v>OASIS SECURITIES LIMITED</v>
    <v>72.5</v>
    <v>-24.27</v>
    <v>72.5</v>
    <v>74</v>
    <v>512489</v>
    <v>OASIS SECURITIES LIMITED (XBOM:512489)</v>
    <v>124</v>
  </rv>
  <rv s="2">
    <v>4723</v>
  </rv>
  <rv s="0">
    <v>https://www.bing.com/financeapi/forcetrigger?t=aypy1h&amp;q=XBOM%3a538894&amp;form=skydnc</v>
    <v>Learn more on Bing</v>
  </rv>
  <rv s="7">
    <v>en-IN</v>
    <v>aypy1h</v>
    <v>268435456</v>
    <v>1</v>
    <v>Powered by Refinitiv</v>
    <v>12</v>
    <v>Octal Credit Capital Ltd (XBOM:538894)</v>
    <v>2</v>
    <v>6</v>
    <v>Finance</v>
    <v>4</v>
    <v>138.5</v>
    <v>3.61</v>
    <v>-1.25</v>
    <v>-3.8759999999999996E-2</v>
    <v>INR</v>
    <v>Bombay Stock Exchange</v>
    <v>XBOM</v>
    <v>XBOM</v>
    <v>16A, Unit- 11,2ND FLOOR, B.K.MARKET,Shakespeare Sarani, KOLKATA, WEST BENGAL, 700071 IN</v>
    <v>33.450000000000003</v>
    <v>Stock</v>
    <v>44680.438506944447</v>
    <v>4725</v>
    <v>30.65</v>
    <v>Octal Credit Capital Ltd</v>
    <v>Octal Credit Capital Ltd</v>
    <v>33.4</v>
    <v>32.25</v>
    <v>31</v>
    <v>538894</v>
    <v>Octal Credit Capital Ltd (XBOM:538894)</v>
    <v>2465</v>
  </rv>
  <rv s="2">
    <v>4726</v>
  </rv>
  <rv s="0">
    <v>https://www.bing.com/financeapi/forcetrigger?t=ahd4f2&amp;q=XBOM%3a531996&amp;form=skydnc</v>
    <v>Learn more on Bing</v>
  </rv>
  <rv s="8">
    <v>en-IN</v>
    <v>ahd4f2</v>
    <v>268435456</v>
    <v>1</v>
    <v>Powered by Refinitiv</v>
    <v>13</v>
    <v>ODYSSEY CORPORATION LIMITED (XBOM:531996)</v>
    <v>2</v>
    <v>14</v>
    <v>Finance</v>
    <v>4</v>
    <v>19.12</v>
    <v>1.45</v>
    <v>1.5027999999999999</v>
    <v>0.34</v>
    <v>4.9707999999999995E-2</v>
    <v>INR</v>
    <v>Odyssey Corporation Limited is an India-based company. The Company's operations relate to trading of goods, trading in shares, selling of film rights and consultancy.</v>
    <v>Bombay Stock Exchange</v>
    <v>XBOM</v>
    <v>XBOM</v>
    <v>#3, Hemu Castle, Next to Goklibai School,, Dadabhai Road, Vile Parle West,, MUMBAI, Maharashtra, 400056 IN</v>
    <v>7.18</v>
    <v>Media &amp; Publishing</v>
    <v>Stock</v>
    <v>44680.438506944447</v>
    <v>4728</v>
    <v>6.52</v>
    <v>282850400</v>
    <v>ODYSSEY CORPORATION LIMITED</v>
    <v>ODYSSEY CORPORATION LIMITED</v>
    <v>7</v>
    <v>3.55</v>
    <v>6.84</v>
    <v>7.18</v>
    <v>39394200</v>
    <v>531996</v>
    <v>ODYSSEY CORPORATION LIMITED (XBOM:531996)</v>
    <v>43430</v>
    <v>37810</v>
    <v>1995</v>
  </rv>
  <rv s="2">
    <v>4729</v>
  </rv>
  <rv s="0">
    <v>https://www.bing.com/financeapi/forcetrigger?t=aherjc&amp;q=XBOM%3a533632&amp;form=skydnc</v>
    <v>Learn more on Bing</v>
  </rv>
  <rv s="1">
    <v>en-IN</v>
    <v>aherjc</v>
    <v>268435456</v>
    <v>1</v>
    <v>Powered by Refinitiv</v>
    <v>0</v>
    <v>ONELIFE CAPITAL ADVISORS LIMITED (XBOM:533632)</v>
    <v>2</v>
    <v>3</v>
    <v>Finance</v>
    <v>4</v>
    <v>25.09</v>
    <v>6.25</v>
    <v>1.6628000000000001</v>
    <v>0.18</v>
    <v>1.4803E-2</v>
    <v>INR</v>
    <v>Onelife Capital Advisors Limited is an India-based company, which is engaged in the business of advisory services, commodity broking and other related ancillary services. The Company offers strategic advisory services to corporates, high net worth individuals (HNIs) and family offices, among others. The Company's segments include Advisory Services, Broking Services and NBFC Business. The Advisory Services segment advice companies on fund-raising as well as acquisition financing and structuring the deal. The Broking Services segment provides brokerage on the buying / selling of commodities options/futures. The NBFC Business segment provides non-bank financial services. It helps companies to raise funds during the seed, growth and expansion phases as well as acquisition financing and structuring the deal to maximize value for all its stakeholders. The Company's subsidiaries include Eyelid Infrastructure Private Limited and Dealmoney Insurance Broking Private Limited, among others.</v>
    <v>11</v>
    <v>Bombay Stock Exchange</v>
    <v>XBOM</v>
    <v>XBOM</v>
    <v>307, Raut Lane, Opp. ISKCON,, Vile Parle(W), MUMBAI, MAHARASHTRA, 400049 IN</v>
    <v>12.5</v>
    <v>Investment Banking &amp; Investment Services</v>
    <v>Stock</v>
    <v>44680.438483796293</v>
    <v>4731</v>
    <v>12.1</v>
    <v>161656000</v>
    <v>ONELIFE CAPITAL ADVISORS LIMITED</v>
    <v>ONELIFE CAPITAL ADVISORS LIMITED</v>
    <v>12.3</v>
    <v>144.57</v>
    <v>12.16</v>
    <v>12.34</v>
    <v>13360000</v>
    <v>533632</v>
    <v>ONELIFE CAPITAL ADVISORS LIMITED (XBOM:533632)</v>
    <v>94</v>
    <v>16230</v>
    <v>2007</v>
  </rv>
  <rv s="2">
    <v>4732</v>
  </rv>
  <rv s="0">
    <v>https://www.bing.com/financeapi/forcetrigger?t=ahg9xm&amp;q=XBOM%3a540386&amp;form=skydnc</v>
    <v>Learn more on Bing</v>
  </rv>
  <rv s="3">
    <v>en-IN</v>
    <v>ahg9xm</v>
    <v>268435456</v>
    <v>1</v>
    <v>Powered by Refinitiv</v>
    <v>5</v>
    <v>ONTIC FINSERVE LIMITED (XBOM:540386)</v>
    <v>2</v>
    <v>6</v>
    <v>Finance</v>
    <v>4</v>
    <v>35.1</v>
    <v>3.11</v>
    <v>0.5</v>
    <v>2.9762E-2</v>
    <v>INR</v>
    <v>Ontic Finserve Limited is an India-based company, which in engaged in the business of Financial Advisory to the corporate world. The Company provides advice for the financial assistance to the various corporate and business communities. The Company is focused on the field of consultancy of various kinds of financial advisory and it has added additional financial products and extended its services to the individual.</v>
    <v>Bombay Stock Exchange</v>
    <v>XBOM</v>
    <v>XBOM</v>
    <v>311, Madhupura Commercial Center, Madhupura Chowk, Madhupura, AHMEDABAD, GUJARAT, 380004 IN</v>
    <v>17.5</v>
    <v>Stock</v>
    <v>44680.438506944447</v>
    <v>4734</v>
    <v>16.5</v>
    <v>ONTIC FINSERVE LIMITED</v>
    <v>ONTIC FINSERVE LIMITED</v>
    <v>17.5</v>
    <v>16.8</v>
    <v>17.3</v>
    <v>540386</v>
    <v>ONTIC FINSERVE LIMITED (XBOM:540386)</v>
    <v>11181</v>
  </rv>
  <rv s="2">
    <v>4735</v>
  </rv>
  <rv s="0">
    <v>https://www.bing.com/financeapi/forcetrigger?t=ahcicw&amp;q=XBOM%3a531254&amp;form=skydnc</v>
    <v>Learn more on Bing</v>
  </rv>
  <rv s="9">
    <v>en-IN</v>
    <v>ahcicw</v>
    <v>268435456</v>
    <v>1</v>
    <v>Powered by Refinitiv</v>
    <v>15</v>
    <v>OPTIMUS FINANCE LIMITED (XBOM:531254)</v>
    <v>2</v>
    <v>16</v>
    <v>Finance</v>
    <v>4</v>
    <v>45</v>
    <v>19.600000000000001</v>
    <v>-1.5</v>
    <v>-3.8462000000000003E-2</v>
    <v>INR</v>
    <v>Optimus Finance Limited is an India-based non-banking financial company. The Company is engaged in Non-Banking Finance activity consisting of Investment in Shares and Securities and other investment and financing activities. The Company operates through two segments: financing and investment activities and trading of chemicals. The Company is manufacturing &amp; trading in lubricants, base oils, and petrochemicals products. It is focused on investment and trading in marketable securities and mutual funds. The Company’s subsidiaries include Maximus International Limited.</v>
    <v>Bombay Stock Exchange</v>
    <v>XBOM</v>
    <v>XBOM</v>
    <v>301,Atlantis Heritage,, Dr. Vikram Sarabhai Marg, Vadi Wadi,, VADODARA, GUJARAT, 390003 IN</v>
    <v>39.6</v>
    <v>Stock</v>
    <v>44680.438506944447</v>
    <v>4737</v>
    <v>35.299999999999997</v>
    <v>OPTIMUS FINANCE LIMITED</v>
    <v>OPTIMUS FINANCE LIMITED</v>
    <v>37.5</v>
    <v>125.81</v>
    <v>39</v>
    <v>37.5</v>
    <v>531254</v>
    <v>OPTIMUS FINANCE LIMITED (XBOM:531254)</v>
    <v>1940</v>
  </rv>
  <rv s="2">
    <v>4738</v>
  </rv>
  <rv s="0">
    <v>https://www.bing.com/financeapi/forcetrigger?t=ahfuhw&amp;q=XBOM%3a539598&amp;form=skydnc</v>
    <v>Learn more on Bing</v>
  </rv>
  <rv s="7">
    <v>en-IN</v>
    <v>ahfuhw</v>
    <v>268435456</v>
    <v>1</v>
    <v>Powered by Refinitiv</v>
    <v>12</v>
    <v>Oracle Credit Ltd (XBOM:539598)</v>
    <v>2</v>
    <v>6</v>
    <v>Finance</v>
    <v>4</v>
    <v>69.400000000000006</v>
    <v>9.09</v>
    <v>-2.0499999999999998</v>
    <v>-3.7928000000000003E-2</v>
    <v>INR</v>
    <v>Bombay Stock Exchange</v>
    <v>XBOM</v>
    <v>XBOM</v>
    <v>P-7, Green Park Extension, NEW DELHI, DELHI, 110016 IN</v>
    <v>54.95</v>
    <v>Stock</v>
    <v>44680.438472222224</v>
    <v>4740</v>
    <v>51.35</v>
    <v>Oracle Credit Ltd</v>
    <v>Oracle Credit Ltd</v>
    <v>51.55</v>
    <v>54.05</v>
    <v>52</v>
    <v>539598</v>
    <v>Oracle Credit Ltd (XBOM:539598)</v>
    <v>3595</v>
  </rv>
  <rv s="2">
    <v>4741</v>
  </rv>
  <rv s="0">
    <v>https://www.bing.com/financeapi/forcetrigger?t=ahfn8m&amp;q=XBOM%3a539290&amp;form=skydnc</v>
    <v>Learn more on Bing</v>
  </rv>
  <rv s="1">
    <v>en-IN</v>
    <v>ahfn8m</v>
    <v>268435456</v>
    <v>1</v>
    <v>Powered by Refinitiv</v>
    <v>0</v>
    <v>Oswal Greentech Limited (XBOM:539290)</v>
    <v>2</v>
    <v>3</v>
    <v>Finance</v>
    <v>4</v>
    <v>36.75</v>
    <v>16.149999999999999</v>
    <v>1.3369</v>
    <v>-0.5</v>
    <v>-1.8450000000000001E-2</v>
    <v>INR</v>
    <v>Oswal Greentech Limited is an India-based company, which is engaged in the trading and development of real estate projects. The Company is engaged in the business of real estate development and in the investment business. The Company operates through two segments: the real estate segment and the investment segment. The real estate segment, which comprises activities in the real estate sector including development of real estate, and trading of real estate assets, among others. The investment segment, which comprises of extending in form of inter corporate deposits of the surplus funds, investment in equity instruments and other securities. The Company is focused on sale of flats in residential project namely, Centra Greens in Ludhiana, Punjab.</v>
    <v>86</v>
    <v>Bombay Stock Exchange</v>
    <v>XBOM</v>
    <v>XBOM</v>
    <v>7th Floor, Antriksh Bhawan,, 22, Kasturba Gandhi Marg,, NEW DELHI, DELHI, 110001 IN</v>
    <v>27.55</v>
    <v>Real Estate Operations</v>
    <v>Stock</v>
    <v>44680.438460648147</v>
    <v>4743</v>
    <v>26.2</v>
    <v>6818283000</v>
    <v>Oswal Greentech Limited</v>
    <v>Oswal Greentech Limited</v>
    <v>27.35</v>
    <v>15.39</v>
    <v>27.1</v>
    <v>26.6</v>
    <v>256809200</v>
    <v>539290</v>
    <v>Oswal Greentech Limited (XBOM:539290)</v>
    <v>15928</v>
    <v>503970</v>
    <v>1981</v>
  </rv>
  <rv s="2">
    <v>4744</v>
  </rv>
  <rv s="0">
    <v>https://www.bing.com/financeapi/forcetrigger?t=bh37kr&amp;q=XBOM%3a509099&amp;form=skydnc</v>
    <v>Learn more on Bing</v>
  </rv>
  <rv s="7">
    <v>en-IN</v>
    <v>bh37kr</v>
    <v>268435456</v>
    <v>1</v>
    <v>Powered by Refinitiv</v>
    <v>12</v>
    <v>Oswal Leasing Ltd (XBOM:509099)</v>
    <v>2</v>
    <v>6</v>
    <v>Finance</v>
    <v>4</v>
    <v>17.45</v>
    <v>11.92</v>
    <v>0.8</v>
    <v>4.8048E-2</v>
    <v>INR</v>
    <v>Bombay Stock Exchange</v>
    <v>XBOM</v>
    <v>XBOM</v>
    <v>105, Ashoka Estate Building, 24, Barakhamba Road, NEW DELHI, DELHI, 110001 IN</v>
    <v>17.45</v>
    <v>Stock</v>
    <v>44573.4375</v>
    <v>4746</v>
    <v>17.45</v>
    <v>Oswal Leasing Ltd</v>
    <v>Oswal Leasing Ltd</v>
    <v>17.45</v>
    <v>16.649999999999999</v>
    <v>17.45</v>
    <v>509099</v>
    <v>Oswal Leasing Ltd (XBOM:509099)</v>
    <v>100</v>
  </rv>
  <rv s="2">
    <v>4747</v>
  </rv>
  <rv s="0">
    <v>https://www.bing.com/financeapi/forcetrigger?t=ahe6yc&amp;q=XBOM%3a532900&amp;form=skydnc</v>
    <v>Learn more on Bing</v>
  </rv>
  <rv s="1">
    <v>en-IN</v>
    <v>ahe6yc</v>
    <v>268435456</v>
    <v>1</v>
    <v>Powered by Refinitiv</v>
    <v>0</v>
    <v>PAISALO DIGITAL LIMITED (XBOM:532900)</v>
    <v>2</v>
    <v>3</v>
    <v>Finance</v>
    <v>4</v>
    <v>1143.1500000000001</v>
    <v>560.1</v>
    <v>1.5989</v>
    <v>16.55</v>
    <v>2.2231000000000001E-2</v>
    <v>INR</v>
    <v>Paisalo Digital Limited is a non-deposit taking non-banking financial company. The Company is engaged in providing financial products to self-help group, women belonging to weaker section of the society. The Company’s segments include Small Finance Division and Corporate Loan Division. Its Small Finance Division focuses on rural and semi urban areas, by providing loan only for income generation activities, which includes dairy farming, cycle rickshaw, cattle farming, tiny traders, handicraft work, papad making, and similar other activities. Its Corporate Loan Division is engaged in providing funds to small-medium enterprises (SME’s), corporate group, educational institutions and loan against property. It provides loan only for working capital requirement. It offers customizable micro, small and medium enterprise (MSME), SME and commercial loan based on borrower’s profile.</v>
    <v>920</v>
    <v>Bombay Stock Exchange</v>
    <v>XBOM</v>
    <v>XBOM</v>
    <v>101, Csc, Pocket-52, CR Park Near Police Station, NEW DELHI, DELHI, 110048 IN</v>
    <v>785</v>
    <v>Banking Services</v>
    <v>Stock</v>
    <v>44680.438460648147</v>
    <v>4749</v>
    <v>738.25</v>
    <v>32899020000</v>
    <v>PAISALO DIGITAL LIMITED</v>
    <v>PAISALO DIGITAL LIMITED</v>
    <v>743.8</v>
    <v>47.74</v>
    <v>744.45</v>
    <v>761</v>
    <v>43912200</v>
    <v>532900</v>
    <v>PAISALO DIGITAL LIMITED (XBOM:532900)</v>
    <v>3168</v>
    <v>39970</v>
    <v>1992</v>
  </rv>
  <rv s="2">
    <v>4750</v>
  </rv>
  <rv s="0">
    <v>https://www.bing.com/financeapi/forcetrigger?t=ahgd7w&amp;q=XBOM%3a540648&amp;form=skydnc</v>
    <v>Learn more on Bing</v>
  </rv>
  <rv s="8">
    <v>en-IN</v>
    <v>ahgd7w</v>
    <v>268435456</v>
    <v>1</v>
    <v>Powered by Refinitiv</v>
    <v>13</v>
    <v>PALASH SECURITIES LIMITED (XBOM:540648)</v>
    <v>2</v>
    <v>14</v>
    <v>Finance</v>
    <v>4</v>
    <v>126.75</v>
    <v>49.55</v>
    <v>1.1105</v>
    <v>-5.5</v>
    <v>-4.6689000000000001E-2</v>
    <v>INR</v>
    <v>Palash Securities Limited is an India-based company that is engaged in investing and dealing in securities and immovable properties, and food processing business. The Company operates through its wholly owned subsidiaries, OSM Investment &amp; Trading Company Limited, Champaran Marketing Company Limited and Hargaon Investment &amp;Trading Company Limited, which are engaged in investment activities in various markets and other securities. Its step down subsidiary, Hargaon Properties Ltd, is engaged in the investment of properties. Its subsidiary, Allahabad Canning Ltd, is engaged in the food processing business, which produces all types of canned fruits and vegetables, jams jellies, marmalades, juices, tomato ketchup/puree/sauce, vegetable sauces, squashes and breakfast cereals, which includes cornflakes, chocos, white oats and others.</v>
    <v>Bombay Stock Exchange</v>
    <v>XBOM</v>
    <v>XBOM</v>
    <v>Birla Building 5th Floor,, 9/1 R N Mukherjee Road, KOLKATA, WEST BENGAL, 700001 IN</v>
    <v>112.4</v>
    <v>Real Estate Operations</v>
    <v>Stock</v>
    <v>44680.438472222224</v>
    <v>4752</v>
    <v>112.15</v>
    <v>1128850000</v>
    <v>PALASH SECURITIES LIMITED</v>
    <v>PALASH SECURITIES LIMITED</v>
    <v>112.2</v>
    <v>104.31</v>
    <v>117.8</v>
    <v>112.3</v>
    <v>10003100</v>
    <v>540648</v>
    <v>PALASH SECURITIES LIMITED (XBOM:540648)</v>
    <v>449</v>
    <v>3880</v>
    <v>2015</v>
  </rv>
  <rv s="2">
    <v>4753</v>
  </rv>
  <rv s="0">
    <v>https://www.bing.com/financeapi/forcetrigger?t=ahfd4c&amp;q=XBOM%3a538860&amp;form=skydnc</v>
    <v>Learn more on Bing</v>
  </rv>
  <rv s="8">
    <v>en-IN</v>
    <v>ahfd4c</v>
    <v>268435456</v>
    <v>1</v>
    <v>Powered by Refinitiv</v>
    <v>13</v>
    <v>PANAFIC INDUSTRIALS LIMITED (XBOM:538860)</v>
    <v>2</v>
    <v>14</v>
    <v>Finance</v>
    <v>4</v>
    <v>5.42</v>
    <v>0.2</v>
    <v>0.32590000000000002</v>
    <v>-0.02</v>
    <v>-9.3460000000000001E-3</v>
    <v>INR</v>
    <v>Panafic Industrials Limited is an India-based non-deposit accepting non-banking finance company (NBFC). The Company is engaged in trading and investment in securities and loans. The Company operates through single segment, namely financing.</v>
    <v>Bombay Stock Exchange</v>
    <v>XBOM</v>
    <v>XBOM</v>
    <v>23, 2nd Floor, North West Avenue, Club Road, West Punjabi Bagh, NEW DELHI, DELHI, 110026 IN</v>
    <v>2.2200000000000002</v>
    <v>Banking Services</v>
    <v>Stock</v>
    <v>44680.438472222224</v>
    <v>4755</v>
    <v>2.04</v>
    <v>174105000</v>
    <v>PANAFIC INDUSTRIALS LIMITED</v>
    <v>PANAFIC INDUSTRIALS LIMITED</v>
    <v>2.1800000000000002</v>
    <v>66.05</v>
    <v>2.14</v>
    <v>2.12</v>
    <v>82125000</v>
    <v>538860</v>
    <v>PANAFIC INDUSTRIALS LIMITED (XBOM:538860)</v>
    <v>342663</v>
    <v>414100</v>
    <v>1985</v>
  </rv>
  <rv s="2">
    <v>4756</v>
  </rv>
  <rv s="0">
    <v>https://www.bing.com/financeapi/forcetrigger?t=ah8v9c&amp;q=XBOM%3a506122&amp;form=skydnc</v>
    <v>Learn more on Bing</v>
  </rv>
  <rv s="7">
    <v>en-IN</v>
    <v>ah8v9c</v>
    <v>268435456</v>
    <v>1</v>
    <v>Powered by Refinitiv</v>
    <v>12</v>
    <v>Pankaj Piyush Trade and Investment Ltd (XBOM:506122)</v>
    <v>2</v>
    <v>6</v>
    <v>Finance</v>
    <v>4</v>
    <v>104.3</v>
    <v>41.3</v>
    <v>0</v>
    <v>0</v>
    <v>INR</v>
    <v>Bombay Stock Exchange</v>
    <v>XBOM</v>
    <v>XBOM</v>
    <v>314, 3rd Floor, Opposite Plot No. 39, R. G. Mall, Sector-9, NEW DELHI, DELHI, 110085 IN</v>
    <v>75</v>
    <v>Stock</v>
    <v>44680.4375</v>
    <v>4758</v>
    <v>75</v>
    <v>Pankaj Piyush Trade and Investment Ltd</v>
    <v>Pankaj Piyush Trade and Investment Ltd</v>
    <v>75</v>
    <v>75</v>
    <v>75</v>
    <v>506122</v>
    <v>Pankaj Piyush Trade and Investment Ltd (XBOM:506122)</v>
    <v>2</v>
  </rv>
  <rv s="2">
    <v>4759</v>
  </rv>
  <rv s="0">
    <v>https://www.bing.com/financeapi/forcetrigger?t=ahcifr&amp;q=XBOM%3a531255&amp;form=skydnc</v>
    <v>Learn more on Bing</v>
  </rv>
  <rv s="1">
    <v>en-IN</v>
    <v>ahcifr</v>
    <v>268435456</v>
    <v>1</v>
    <v>Powered by Refinitiv</v>
    <v>0</v>
    <v>PARAGON FINANCE LTD (XBOM:531255)</v>
    <v>2</v>
    <v>3</v>
    <v>Finance</v>
    <v>4</v>
    <v>25.05</v>
    <v>13.25</v>
    <v>0.63170000000000004</v>
    <v>0</v>
    <v>0</v>
    <v>INR</v>
    <v>Paragon Finance Limited is an India-based non-banking financial company (NBFC). The Company is engaged in providing loans against the security of vehicles, investment in shares and mutual fund, and finance business concerns, individuals and companies, among others. The Company is engaged in the business of providing loans and making investments in shares and securities. Its principal business activities include interest on loans and income from investment in shares. The Company is an automobile finance, real estate projects development, construction and planner, investment company. The Company has operations in Jharkhand, Bihar, West Bengal and Bangalore.</v>
    <v>0</v>
    <v>Bombay Stock Exchange</v>
    <v>XBOM</v>
    <v>XBOM</v>
    <v>4/1, Sikkim House, Middleton Street, 4Th Floor, KOLKATA, WEST BENGAL, 700071 IN</v>
    <v>20</v>
    <v>Banking Services</v>
    <v>Stock</v>
    <v>44680.437511574077</v>
    <v>4761</v>
    <v>19</v>
    <v>85000000</v>
    <v>PARAGON FINANCE LTD</v>
    <v>PARAGON FINANCE LTD</v>
    <v>20</v>
    <v>15.07</v>
    <v>20</v>
    <v>20</v>
    <v>4250000</v>
    <v>531255</v>
    <v>PARAGON FINANCE LTD (XBOM:531255)</v>
    <v>246</v>
    <v>300</v>
    <v>1986</v>
  </rv>
  <rv s="2">
    <v>4762</v>
  </rv>
  <rv s="0">
    <v>https://www.bing.com/financeapi/forcetrigger?t=ah9kz2&amp;q=XBOM%3a511702&amp;form=skydnc</v>
    <v>Learn more on Bing</v>
  </rv>
  <rv s="9">
    <v>en-IN</v>
    <v>ah9kz2</v>
    <v>268435456</v>
    <v>1</v>
    <v>Powered by Refinitiv</v>
    <v>15</v>
    <v>PARSHARTI INVESTMENT LIMITED (XBOM:511702)</v>
    <v>2</v>
    <v>16</v>
    <v>Finance</v>
    <v>4</v>
    <v>28.54</v>
    <v>4.07</v>
    <v>-1.2</v>
    <v>-4.9485000000000001E-2</v>
    <v>INR</v>
    <v>Parsharti Investment Limited is a non-banking company. The Company is engaged in the business of providing advisory and consultancy services. Its business includes the Sale of Securities, Interest on Fixed Deposits, Consultancy Fees, Dividends, and Other Operating Income. The Company offers private equity funding, initial public offering consultancy, mergers and amalgamation services, retail financial services, syndication of working capital loan, restructure/swap of borrowing pattern, and management consultancy. It provides its customers with the option of a loan to take care of the needs of an ongoing project. Its private equity service covers aspects of venture capital/private equity syndication for investors and investees. It assists in availing of home loans and loans against property. Its Management Consulting Services is a client service-oriented consultancy offering solutions to firms' operations, financial, and project management systems concerns.</v>
    <v>Bombay Stock Exchange</v>
    <v>XBOM</v>
    <v>XBOM</v>
    <v>3, National House, 1st Floor,, 27, Raghunath Dadaji Street,, Fort, MUMBAI, MAHARASHTRA, 400001 IN</v>
    <v>23.05</v>
    <v>Stock</v>
    <v>44680.43849537037</v>
    <v>4764</v>
    <v>23.05</v>
    <v>PARSHARTI INVESTMENT LIMITED</v>
    <v>PARSHARTI INVESTMENT LIMITED</v>
    <v>23.05</v>
    <v>93.27</v>
    <v>24.25</v>
    <v>23.05</v>
    <v>511702</v>
    <v>PARSHARTI INVESTMENT LIMITED (XBOM:511702)</v>
    <v>3607</v>
  </rv>
  <rv s="2">
    <v>4765</v>
  </rv>
  <rv s="0">
    <v>https://www.bing.com/financeapi/forcetrigger?t=ah9lpr&amp;q=XBOM%3a511734&amp;form=skydnc</v>
    <v>Learn more on Bing</v>
  </rv>
  <rv s="9">
    <v>en-IN</v>
    <v>ah9lpr</v>
    <v>268435456</v>
    <v>1</v>
    <v>Powered by Refinitiv</v>
    <v>15</v>
    <v>PASUPATI FINCAP LIMITED (XBOM:511734)</v>
    <v>2</v>
    <v>16</v>
    <v>Finance</v>
    <v>4</v>
    <v>0.94</v>
    <v>0.94</v>
    <v>0</v>
    <v>0</v>
    <v>INR</v>
    <v>Pasupati Fincap Limited is an India-based non-banking financial company (NBFC). The Company focuses on hire-purchase, bill discounting, dealing in securities and other similar and related activities. The Company also focuses on providing merchant banking advisory services, execute placement of debt and equity instruments, issue management services and other fund based investments in the primary market.</v>
    <v>Bombay Stock Exchange</v>
    <v>XBOM</v>
    <v>XBOM</v>
    <v>1501, Nirmal Tower, 26, Barakhamba Road, NEW DELHI, DELHI, 110001 IN</v>
    <v>0.94</v>
    <v>Stock</v>
    <v>44277.437523148146</v>
    <v>4767</v>
    <v>0.94</v>
    <v>PASUPATI FINCAP LIMITED</v>
    <v>PASUPATI FINCAP LIMITED</v>
    <v>0.94</v>
    <v>1.59</v>
    <v>0.94</v>
    <v>0.94</v>
    <v>511734</v>
    <v>PASUPATI FINCAP LIMITED (XBOM:511734)</v>
    <v>501</v>
  </rv>
  <rv s="2">
    <v>4768</v>
  </rv>
  <rv s="0">
    <v>https://www.bing.com/financeapi/forcetrigger?t=ahfi3m&amp;q=XBOM%3a539113&amp;form=skydnc</v>
    <v>Learn more on Bing</v>
  </rv>
  <rv s="1">
    <v>en-IN</v>
    <v>ahfi3m</v>
    <v>268435456</v>
    <v>1</v>
    <v>Powered by Refinitiv</v>
    <v>0</v>
    <v>PAUL MERCHANTS LIMITED (XBOM:539113)</v>
    <v>2</v>
    <v>3</v>
    <v>Finance</v>
    <v>4</v>
    <v>2200</v>
    <v>1011.8</v>
    <v>1.1089</v>
    <v>-20.45</v>
    <v>-1.5053E-2</v>
    <v>INR</v>
    <v>Paul Merchants Limited is an India-based conglomerate company, which has interests in varied fields, including international money transfer, foreign exchange (FOREX), tours and travels, prepaid instruments, domestic money transfer, gold loans and entertainment industry (satellite television). The Company operates through three divisions: Forex, Travel and International Money Transfer. The Company offers exchange services in the form of currency notes, traveler cheques, travel cards, outward remittances and foreign currency drafts. It offers air ticketing, hotel accommodation, buses, cruise, hotel package, travel insurance and forex services, to both business-to-business (B2B) and business-to-consumer (B2C) solutions to cater to clients of both sectors. The Company offers Western Union, RIA Money Transfer and TransFast Money Transfer. It also provides services, such as Domestic Money Transfer, Business Payment Solutions, International SIM Card and and Gold Loan.</v>
    <v>313</v>
    <v>Bombay Stock Exchange</v>
    <v>XBOM</v>
    <v>XBOM</v>
    <v>Pml House,, Sco 829-830,, Sector 22-A,, CHANDIGARH, HARYANA, 160022 IN</v>
    <v>1360</v>
    <v>Investment Banking &amp; Investment Services</v>
    <v>Stock</v>
    <v>44680.438506944447</v>
    <v>4770</v>
    <v>1334.25</v>
    <v>1375515000</v>
    <v>PAUL MERCHANTS LIMITED</v>
    <v>PAUL MERCHANTS LIMITED</v>
    <v>1360</v>
    <v>3.45</v>
    <v>1358.5</v>
    <v>1338.05</v>
    <v>1028000</v>
    <v>539113</v>
    <v>PAUL MERCHANTS LIMITED (XBOM:539113)</v>
    <v>51</v>
    <v>290</v>
    <v>1984</v>
  </rv>
  <rv s="2">
    <v>4771</v>
  </rv>
  <rv s="0">
    <v>https://www.bing.com/financeapi/forcetrigger?t=aheypr&amp;q=XBOM%3a535658&amp;form=skydnc</v>
    <v>Learn more on Bing</v>
  </rv>
  <rv s="7">
    <v>en-IN</v>
    <v>aheypr</v>
    <v>268435456</v>
    <v>1</v>
    <v>Powered by Refinitiv</v>
    <v>12</v>
    <v>Pawansut Holdings Ltd (XBOM:535658)</v>
    <v>2</v>
    <v>6</v>
    <v>Finance</v>
    <v>4</v>
    <v>0.96</v>
    <v>0.95</v>
    <v>0</v>
    <v>0</v>
    <v>INR</v>
    <v>Bombay Stock Exchange</v>
    <v>XBOM</v>
    <v>XBOM</v>
    <v>415, Usha Kiran Building, Commercial Complex, Azadpur, DELHI, DELHI, 110033 IN</v>
    <v>0.96</v>
    <v>Stock</v>
    <v>44312.437523148146</v>
    <v>4773</v>
    <v>0.95</v>
    <v>Pawansut Holdings Ltd</v>
    <v>Pawansut Holdings Ltd</v>
    <v>0.95</v>
    <v>0.96</v>
    <v>0.96</v>
    <v>535658</v>
    <v>Pawansut Holdings Ltd (XBOM:535658)</v>
    <v>4971</v>
  </rv>
  <rv s="2">
    <v>4774</v>
  </rv>
  <rv s="0">
    <v>https://www.bing.com/financeapi/forcetrigger?t=bh3cyc&amp;q=XBOM%3a501144&amp;form=skydnc</v>
    <v>Learn more on Bing</v>
  </rv>
  <rv s="7">
    <v>en-IN</v>
    <v>bh3cyc</v>
    <v>268435456</v>
    <v>1</v>
    <v>Powered by Refinitiv</v>
    <v>12</v>
    <v>People's Investment Ltd (XBOM:501144)</v>
    <v>2</v>
    <v>6</v>
    <v>Finance</v>
    <v>4</v>
    <v>13.35</v>
    <v>13.35</v>
    <v>0.63</v>
    <v>4.9527999999999996E-2</v>
    <v>INR</v>
    <v>Bombay Stock Exchange</v>
    <v>XBOM</v>
    <v>XBOM</v>
    <v>New Hind House, 3, Narottam Morarjee Marg,, Ballard Estate, MUMBAI, MAHARASHTRA, 400001 IN</v>
    <v>13.35</v>
    <v>Stock</v>
    <v>44281.4375</v>
    <v>4776</v>
    <v>13.35</v>
    <v>People's Investment Ltd</v>
    <v>People's Investment Ltd</v>
    <v>13.35</v>
    <v>12.72</v>
    <v>13.35</v>
    <v>501144</v>
    <v>People's Investment Ltd (XBOM:501144)</v>
    <v>250</v>
  </rv>
  <rv s="2">
    <v>4777</v>
  </rv>
  <rv s="0">
    <v>https://www.bing.com/financeapi/forcetrigger?t=ah7ta2&amp;q=XBOM%3a500143&amp;form=skydnc</v>
    <v>Learn more on Bing</v>
  </rv>
  <rv s="9">
    <v>en-IN</v>
    <v>ah7ta2</v>
    <v>268435456</v>
    <v>1</v>
    <v>Powered by Refinitiv</v>
    <v>15</v>
    <v>P H CAPITAL LIMITED (XBOM:500143)</v>
    <v>2</v>
    <v>16</v>
    <v>Finance</v>
    <v>4</v>
    <v>220.55</v>
    <v>24</v>
    <v>2.4500000000000002</v>
    <v>2.4860000000000004E-2</v>
    <v>INR</v>
    <v>P.H. Capital Limited is an India-based company, which is engaged in the business of investments activity. The Company's principal activities include trading of shares, securities, and derivatives in India.</v>
    <v>Bombay Stock Exchange</v>
    <v>XBOM</v>
    <v>XBOM</v>
    <v>5D, Kakad House, 5th Floor, A Wing, Sir Vithaldas Thackersey Marg, New Marine Lines, MUMBAI, MAHARASHTRA, 400020 IN</v>
    <v>102.4</v>
    <v>Stock</v>
    <v>44680.438506944447</v>
    <v>4779</v>
    <v>92.6</v>
    <v>P H CAPITAL LIMITED</v>
    <v>P H CAPITAL LIMITED</v>
    <v>98.55</v>
    <v>106.1</v>
    <v>98.55</v>
    <v>101</v>
    <v>500143</v>
    <v>P H CAPITAL LIMITED (XBOM:500143)</v>
    <v>3817</v>
  </rv>
  <rv s="2">
    <v>4780</v>
  </rv>
  <rv s="0">
    <v>https://www.bing.com/financeapi/forcetrigger?t=ah9am7&amp;q=XBOM%3a509084&amp;form=skydnc</v>
    <v>Learn more on Bing</v>
  </rv>
  <rv s="7">
    <v>en-IN</v>
    <v>ah9am7</v>
    <v>268435456</v>
    <v>1</v>
    <v>Powered by Refinitiv</v>
    <v>12</v>
    <v>Photon Capital Advisors Ltd (XBOM:509084)</v>
    <v>2</v>
    <v>6</v>
    <v>Finance</v>
    <v>4</v>
    <v>77.95</v>
    <v>20.05</v>
    <v>-1</v>
    <v>-2.2675999999999998E-2</v>
    <v>INR</v>
    <v>Bombay Stock Exchange</v>
    <v>XBOM</v>
    <v>XBOM</v>
    <v>90A,Road No 9, Jubliee Hills, HYDERABAD, TELANGANA, 500033 IN</v>
    <v>46.3</v>
    <v>Stock</v>
    <v>44680.438460648147</v>
    <v>4782</v>
    <v>43.1</v>
    <v>Photon Capital Advisors Ltd</v>
    <v>Photon Capital Advisors Ltd</v>
    <v>46.3</v>
    <v>44.1</v>
    <v>43.1</v>
    <v>509084</v>
    <v>Photon Capital Advisors Ltd (XBOM:509084)</v>
    <v>481</v>
  </rv>
  <rv s="2">
    <v>4783</v>
  </rv>
  <rv s="0">
    <v>https://www.bing.com/financeapi/forcetrigger?t=ah95vh&amp;q=XBOM%3a507864&amp;form=skydnc</v>
    <v>Learn more on Bing</v>
  </rv>
  <rv s="8">
    <v>en-IN</v>
    <v>ah95vh</v>
    <v>268435456</v>
    <v>1</v>
    <v>Powered by Refinitiv</v>
    <v>13</v>
    <v>PIONEER INVESTCORP LIMITED (XBOM:507864)</v>
    <v>2</v>
    <v>14</v>
    <v>Finance</v>
    <v>4</v>
    <v>54.5</v>
    <v>26.25</v>
    <v>0.23130000000000001</v>
    <v>-0.75</v>
    <v>-2.0833000000000001E-2</v>
    <v>INR</v>
    <v>Pioneer Investcorp Limited is an India-based company that is focused on integrated financial services that specializes in investment banking and advisory services. The Company offers services, including investment banking advisory, institutional securities trading, portfolio management services and insurance and reinsurance advisory. Its investment banking services include private equity advisory, merchant banking, corporate finance advisory and strategic alliances, debt syndication, structured transactions, and mergers and acquisitions. It deals in products, such as treasury bills, government securities, state development loans, non-statutory liquidity ratio (SLR) bonds, corporate bonds and money market instruments. The Company also offers direct insurance, retail insurance and reinsurance. It has branches in Mumbai, Delhi, Chennai, Bengaluru and Kolkata to cater to its global and local clients. The Company serves industries, including pharma, healthcare and information technology.</v>
    <v>Bombay Stock Exchange</v>
    <v>XBOM</v>
    <v>XBOM</v>
    <v>1218, 12th Floor,, Maker Chamber V,, Nariman Point, MUMBAI, MAHARASHTRA, 400021 IN</v>
    <v>37.799999999999997</v>
    <v>Investment Banking &amp; Investment Services</v>
    <v>Stock</v>
    <v>44680.438506944447</v>
    <v>4785</v>
    <v>34.5</v>
    <v>433466000</v>
    <v>PIONEER INVESTCORP LIMITED</v>
    <v>PIONEER INVESTCORP LIMITED</v>
    <v>34.5</v>
    <v>33.19</v>
    <v>36</v>
    <v>35.25</v>
    <v>12296910</v>
    <v>507864</v>
    <v>PIONEER INVESTCORP LIMITED (XBOM:507864)</v>
    <v>408</v>
    <v>1170</v>
    <v>1984</v>
  </rv>
  <rv s="2">
    <v>4786</v>
  </rv>
  <rv s="0">
    <v>https://www.bing.com/financeapi/forcetrigger?t=aheslh&amp;q=XBOM%3a534060&amp;form=skydnc</v>
    <v>Learn more on Bing</v>
  </rv>
  <rv s="8">
    <v>en-IN</v>
    <v>aheslh</v>
    <v>268435456</v>
    <v>1</v>
    <v>Powered by Refinitiv</v>
    <v>13</v>
    <v>PMC Fincorp Limited (XBOM:534060)</v>
    <v>2</v>
    <v>14</v>
    <v>Finance</v>
    <v>4</v>
    <v>11.48</v>
    <v>0.93</v>
    <v>1.4609000000000001</v>
    <v>0.2</v>
    <v>4.9505E-2</v>
    <v>INR</v>
    <v>PMC Fincorp Limited is an India-based non-banking financial company, which is engaged in the business of investment activities and other financial services. The Company engaged in the business of financing activities, investment in securities of listed and unlisted companies. The Company provides working capital solutions to all kinds of businesses from small startups to large corporations. The Company provides Working Capital Loans and Business Loans. Working Capital Loans are offered short-term needs and everyday operations. Business Loans are offered long-term needs and scaling up a venture. It also provides customized financing solutions for businesses based on client needs.</v>
    <v>Bombay Stock Exchange</v>
    <v>XBOM</v>
    <v>XBOM</v>
    <v>14/5, Old Rajender Nagar,, NEW DELHI, DELHI, 110060 IN</v>
    <v>4.24</v>
    <v>Investment Banking &amp; Investment Services</v>
    <v>Stock</v>
    <v>44680.438506944447</v>
    <v>4788</v>
    <v>4.04</v>
    <v>2158419000</v>
    <v>PMC Fincorp Limited</v>
    <v>PMC Fincorp Limited</v>
    <v>4.1100000000000003</v>
    <v>66.89</v>
    <v>4.04</v>
    <v>4.24</v>
    <v>509061200</v>
    <v>534060</v>
    <v>PMC Fincorp Limited (XBOM:534060)</v>
    <v>1253126</v>
    <v>1379650</v>
    <v>1985</v>
  </rv>
  <rv s="2">
    <v>4789</v>
  </rv>
  <rv s="0">
    <v>https://www.bing.com/financeapi/forcetrigger?t=ahdf4c&amp;q=XBOM%3a532366&amp;form=skydnc</v>
    <v>Learn more on Bing</v>
  </rv>
  <rv s="1">
    <v>en-IN</v>
    <v>ahdf4c</v>
    <v>268435456</v>
    <v>1</v>
    <v>Powered by Refinitiv</v>
    <v>0</v>
    <v>PNB GILTS LIMITED (XBOM:532366)</v>
    <v>2</v>
    <v>3</v>
    <v>Finance</v>
    <v>4</v>
    <v>94.65</v>
    <v>49.95</v>
    <v>1.0232000000000001</v>
    <v>-0.45</v>
    <v>-7.1540000000000006E-3</v>
    <v>INR</v>
    <v>PNB Gilts Limited is an India-based non-banking financial Company. The Company is engaged in the business of non-banking financial institution as primary dealer (PD). The Company's primary activities include supporting government borrowing program via underwriting of government securities issuances and trade in a gamut of fixed income instruments such as government securities, treasury bills, state development loans, corporate bonds, interest rate swaps and various money market instruments such as certificates of deposits and commercial papers. The Company is also providing custodian services to its constituents. The Company is also engaged in the services of National Securities Depository Limited (NSDL), as an agency to provide remote e-voting facilities.</v>
    <v>41</v>
    <v>Bombay Stock Exchange</v>
    <v>XBOM</v>
    <v>XBOM</v>
    <v>5, Pnb Building, Parliament Street, NEW DELHI, DELHI, 110001 IN</v>
    <v>63.2</v>
    <v>Investment Banking &amp; Investment Services</v>
    <v>Stock</v>
    <v>44680.438483796293</v>
    <v>4791</v>
    <v>62.45</v>
    <v>11295640000</v>
    <v>PNB GILTS LIMITED</v>
    <v>PNB GILTS LIMITED</v>
    <v>63.05</v>
    <v>11.04</v>
    <v>62.9</v>
    <v>62.45</v>
    <v>180010100</v>
    <v>532366</v>
    <v>PNB GILTS LIMITED (XBOM:532366)</v>
    <v>25762</v>
    <v>144510</v>
    <v>1996</v>
  </rv>
  <rv s="2">
    <v>4792</v>
  </rv>
  <rv s="0">
    <v>https://www.bing.com/financeapi/forcetrigger?t=ahg73m&amp;q=XBOM%3a540173&amp;form=skydnc</v>
    <v>Learn more on Bing</v>
  </rv>
  <rv s="1">
    <v>en-IN</v>
    <v>ahg73m</v>
    <v>268435456</v>
    <v>1</v>
    <v>Powered by Refinitiv</v>
    <v>0</v>
    <v>PNB HOUSING FINANCE LIMITED (XBOM:540173)</v>
    <v>2</v>
    <v>3</v>
    <v>Finance</v>
    <v>4</v>
    <v>924</v>
    <v>356.9</v>
    <v>1.613</v>
    <v>-13</v>
    <v>-3.3257000000000002E-2</v>
    <v>INR</v>
    <v>PNB Housing Finance Limited is an India-based finance company. The Company is engaged in the business of providing housing and non-housing loans to its retail customers. It provides loans to individuals and corporate bodies for purchase, construction, repair, and up-gradation of houses. It also provides loans for commercial space, loan against property and loan for purchase of residential plots. It provides home loans, which includes home purchase loans, home extension loans, home improvement loans, residential plot loans, loans for non-resident Indians (NRIs), and Pradhan Mantri Awas Yojana. The Company offers non-home loans, which include commercial property loans, loan against property, lease rental discounting, and loan for real estate developers. It also provides Unnati home loans. It provides fixed deposit, which includes various types of fixed deposit, such as cumulative deposit, non-cumulative deposit, joint fixed deposit, and non-resident Indians (NRIS) fixed deposit.</v>
    <v>1391</v>
    <v>Bombay Stock Exchange</v>
    <v>XBOM</v>
    <v>XBOM</v>
    <v>9th Floor, Antriksh Bhavan,, 22 Kasturba Gandhi Marg, Near Connaught Place,, NEW DELHI, DELHI, 110001 IN</v>
    <v>399</v>
    <v>Banking Services</v>
    <v>Stock</v>
    <v>44680.438460648147</v>
    <v>4794</v>
    <v>375.2</v>
    <v>63713390000</v>
    <v>PNB HOUSING FINANCE LIMITED</v>
    <v>PNB HOUSING FINANCE LIMITED</v>
    <v>395</v>
    <v>7.61</v>
    <v>390.9</v>
    <v>377.9</v>
    <v>168598600</v>
    <v>540173</v>
    <v>PNB HOUSING FINANCE LIMITED (XBOM:540173)</v>
    <v>36291</v>
    <v>176890</v>
    <v>1988</v>
  </rv>
  <rv s="2">
    <v>4795</v>
  </rv>
  <rv s="0">
    <v>https://www.bing.com/financeapi/forcetrigger?t=ah9ra2&amp;q=XBOM%3a512481&amp;form=skydnc</v>
    <v>Learn more on Bing</v>
  </rv>
  <rv s="3">
    <v>en-IN</v>
    <v>ah9ra2</v>
    <v>268435456</v>
    <v>1</v>
    <v>Powered by Refinitiv</v>
    <v>5</v>
    <v>POLYTEX INDIA LTD (XBOM:512481)</v>
    <v>2</v>
    <v>6</v>
    <v>Finance</v>
    <v>4</v>
    <v>8.85</v>
    <v>1.06</v>
    <v>-0.2</v>
    <v>-4.9139999999999996E-2</v>
    <v>INR</v>
    <v>Polytex India Limited is an India-based non-banking finance company. The Company is engaged in financing activities. The Company is engaged in the activities of investments and trading in shares and securities and providing short-term loans and advances.</v>
    <v>Bombay Stock Exchange</v>
    <v>XBOM</v>
    <v>XBOM</v>
    <v>401, 4th floor, Nisarg Apartment, Besant Road, Vile Parle (West), MUMBAI, MAHARASHTRA, 400056 IN</v>
    <v>4.07</v>
    <v>Stock</v>
    <v>44680.438506944447</v>
    <v>4797</v>
    <v>3.87</v>
    <v>POLYTEX INDIA LTD</v>
    <v>POLYTEX INDIA LTD</v>
    <v>4.01</v>
    <v>4.07</v>
    <v>3.87</v>
    <v>512481</v>
    <v>POLYTEX INDIA LTD (XBOM:512481)</v>
    <v>6980</v>
  </rv>
  <rv s="2">
    <v>4798</v>
  </rv>
  <rv s="0">
    <v>https://www.bing.com/financeapi/forcetrigger?t=ahe1c7&amp;q=XBOM%3a532810&amp;form=skydnc</v>
    <v>Learn more on Bing</v>
  </rv>
  <rv s="1">
    <v>en-IN</v>
    <v>ahe1c7</v>
    <v>268435456</v>
    <v>1</v>
    <v>Powered by Refinitiv</v>
    <v>0</v>
    <v>POWER FINANCE CORPORATION LIMITED (XBOM:532810)</v>
    <v>2</v>
    <v>3</v>
    <v>Finance</v>
    <v>4</v>
    <v>153.75</v>
    <v>104.3</v>
    <v>0.88470000000000004</v>
    <v>-1</v>
    <v>-8.4209999999999997E-3</v>
    <v>INR</v>
    <v>Power Finance Corporation Limited is an India-based non-banking financial company. The Company is primarily engaged in providing financial assistance to the power sector. The Company’s fund-based products include project term loans, lease financing for the purchase of equipment, short/medium-term loan to equipment manufacturers, grants/interest-free loans for studies/consultancies, corporate loan, line of credit for import of coal, buyer's line of credit, lease financing for wind power projects, debt refinancing and credit facility for the purchase of power through power exchange. Its non-fund-based products include deferred payment guarantee, letter of comfort (LoC), guarantee for the performance of contract/ obligations with regards to fuel supply agreement (FSA) and policy for a guarantee of credit enhancement. The Company offers consultancy and advisory services in financial, regulatory and capacity building. Its subsidiaries include REC Limited and PFC Consulting Ltd.</v>
    <v>483</v>
    <v>Bombay Stock Exchange</v>
    <v>XBOM</v>
    <v>XBOM</v>
    <v>Urjanidhi', 1, Barakhamba Lane, Connaught Place, NEW DELHI, DELHI, 110001 IN</v>
    <v>120.5</v>
    <v>Banking Services</v>
    <v>Stock</v>
    <v>44680.43849537037</v>
    <v>4800</v>
    <v>117.2</v>
    <v>310869600000</v>
    <v>POWER FINANCE CORPORATION LIMITED</v>
    <v>POWER FINANCE CORPORATION LIMITED</v>
    <v>119.25</v>
    <v>2.2799999999999998</v>
    <v>118.75</v>
    <v>117.75</v>
    <v>2640081000</v>
    <v>532810</v>
    <v>POWER FINANCE CORPORATION LIMITED (XBOM:532810)</v>
    <v>140584</v>
    <v>4352750</v>
    <v>1986</v>
  </rv>
  <rv s="2">
    <v>4801</v>
  </rv>
  <rv s="0">
    <v>https://www.bing.com/financeapi/forcetrigger?t=bh3l27&amp;q=XBOM%3a530669&amp;form=skydnc</v>
    <v>Learn more on Bing</v>
  </rv>
  <rv s="3">
    <v>en-IN</v>
    <v>bh3l27</v>
    <v>268435456</v>
    <v>1</v>
    <v>Powered by Refinitiv</v>
    <v>5</v>
    <v>PREM SOMANI FINANCIAL SERVICES LIMITED (XBOM:530669)</v>
    <v>2</v>
    <v>6</v>
    <v>Finance</v>
    <v>4</v>
    <v>11.39</v>
    <v>5.89</v>
    <v>0</v>
    <v>0</v>
    <v>INR</v>
    <v>Prem Somani Financial Services Limited is an India-based company. The Company is not engaged in any type of business activities.</v>
    <v>Bombay Stock Exchange</v>
    <v>XBOM</v>
    <v>XBOM</v>
    <v>42 Jai Jawan Colony Scheme - 3, JAIPUR, RAJASTHAN, 302018 IN</v>
    <v>10.96</v>
    <v>Stock</v>
    <v>44676.43854166667</v>
    <v>4803</v>
    <v>10.96</v>
    <v>PREM SOMANI FINANCIAL SERVICES LIMITED</v>
    <v>PREM SOMANI FINANCIAL SERVICES LIMITED</v>
    <v>10.96</v>
    <v>10.96</v>
    <v>10.96</v>
    <v>530669</v>
    <v>PREM SOMANI FINANCIAL SERVICES LIMITED (XBOM:530669)</v>
    <v>665</v>
  </rv>
  <rv s="2">
    <v>4804</v>
  </rv>
  <rv s="0">
    <v>https://www.bing.com/financeapi/forcetrigger?t=ah83c7&amp;q=XBOM%3a500337&amp;form=skydnc</v>
    <v>Learn more on Bing</v>
  </rv>
  <rv s="1">
    <v>en-IN</v>
    <v>ah83c7</v>
    <v>268435456</v>
    <v>1</v>
    <v>Powered by Refinitiv</v>
    <v>0</v>
    <v>PRIME SECURITIES LIMITED (XBOM:500337)</v>
    <v>2</v>
    <v>3</v>
    <v>Finance</v>
    <v>4</v>
    <v>133.25</v>
    <v>40</v>
    <v>0.81859999999999999</v>
    <v>5.0999999999999996</v>
    <v>4.3589999999999997E-2</v>
    <v>INR</v>
    <v>Prime Securities Limited is an India-based company that is engaged in investment banking and corporate advisory services. The Company specializes in providing value-added advice and services to its clients on complex strategic and financial decisions and transactions focused on fundraising, mergers and acquisitions, equity and debt private placements, initial public offerings, corporate advisory and capital restructuring. The Company operates through two segments: Financial Advisory &amp; Intermediation services and Brokerage from mutual fund distribution. Its customers include corporations, foreign institutional investors, financial institutions, banks, mutual funds, insurance companies and high net worth individuals. The Company's wholly owned subsidiaries include Prime Research &amp; Advisory Limited and Prime Funds Management Limited.</v>
    <v>19</v>
    <v>Bombay Stock Exchange</v>
    <v>XBOM</v>
    <v>XBOM</v>
    <v>1109/1110, Maker Chambers V, Nariman Point, MUMBAI, MAHARASHTRA, 400021 IN</v>
    <v>123.4</v>
    <v>Investment Banking &amp; Investment Services</v>
    <v>Stock</v>
    <v>44680.438483796293</v>
    <v>4806</v>
    <v>119.3</v>
    <v>3772275000</v>
    <v>PRIME SECURITIES LIMITED</v>
    <v>PRIME SECURITIES LIMITED</v>
    <v>119.9</v>
    <v>15.44</v>
    <v>117</v>
    <v>122.1</v>
    <v>31175820</v>
    <v>500337</v>
    <v>PRIME SECURITIES LIMITED (XBOM:500337)</v>
    <v>5123</v>
    <v>52030</v>
    <v>1982</v>
  </rv>
  <rv s="2">
    <v>4807</v>
  </rv>
  <rv s="0">
    <v>https://www.bing.com/financeapi/forcetrigger?t=ah9onm&amp;q=XBOM%3a512217&amp;form=skydnc</v>
    <v>Learn more on Bing</v>
  </rv>
  <rv s="8">
    <v>en-IN</v>
    <v>ah9onm</v>
    <v>268435456</v>
    <v>1</v>
    <v>Powered by Refinitiv</v>
    <v>13</v>
    <v>PRISM MEDICO AND PHARMACY LIMITED (XBOM:512217)</v>
    <v>2</v>
    <v>14</v>
    <v>Finance</v>
    <v>4</v>
    <v>14.95</v>
    <v>4.5599999999999996</v>
    <v>1.1154999999999999</v>
    <v>-0.26</v>
    <v>-3.2138E-2</v>
    <v>INR</v>
    <v>Prism Medico and Pharmacy Limited is an India-based company that is engaged in wholesaling and retailing of straw, fodder and other animal/poultry feed. The Company is focused on trading, buying, selling of cattle feed, fertilizers, nutrients related to organic feed, bio-organics, bio pesticides, bio fertilizers, seeds and agricultural products.</v>
    <v>Bombay Stock Exchange</v>
    <v>XBOM</v>
    <v>XBOM</v>
    <v>D-118, Industrial Area, phase VII, MOHALI, PUNJAB, 160055 IN</v>
    <v>8.41</v>
    <v>Food &amp; Tobacco</v>
    <v>Stock</v>
    <v>44680.438506944447</v>
    <v>4809</v>
    <v>7.61</v>
    <v>47476640</v>
    <v>PRISM MEDICO AND PHARMACY LIMITED</v>
    <v>PRISM MEDICO AND PHARMACY LIMITED</v>
    <v>8.41</v>
    <v>35.119999999999997</v>
    <v>8.09</v>
    <v>7.83</v>
    <v>6063430</v>
    <v>512217</v>
    <v>PRISM MEDICO AND PHARMACY LIMITED (XBOM:512217)</v>
    <v>8594</v>
    <v>10810</v>
    <v>2002</v>
  </rv>
  <rv s="2">
    <v>4810</v>
  </rv>
  <rv s="0">
    <v>https://www.bing.com/financeapi/forcetrigger?t=bgviar&amp;q=XBOM%3a501314&amp;form=skydnc</v>
    <v>Learn more on Bing</v>
  </rv>
  <rv s="1">
    <v>en-IN</v>
    <v>bgviar</v>
    <v>268435456</v>
    <v>1</v>
    <v>Powered by Refinitiv</v>
    <v>0</v>
    <v>PRISMX GLOBAL VENTURES LIMITED (XBOM:501314)</v>
    <v>2</v>
    <v>3</v>
    <v>Finance</v>
    <v>4</v>
    <v>12.9</v>
    <v>4.8600000000000003</v>
    <v>0.63329999999999997</v>
    <v>-0.12</v>
    <v>-2.1352000000000003E-2</v>
    <v>INR</v>
    <v>Prismx Global Ventures Limited is an India-based company, which is engaged in share trading and financial activities, and selling of fabrics and agricultural products. It operates in two reportable segments: Commodity Business and Finance Business. It is engaged in the business of consultancy and advisory services in the field of management, information technology, technical, industrial, personnel and labor, legal and taxation, financial, commercial and investment, capital market, consulting engineers, operational research consultants, computer service, marketing service, work through electronic media, technical analysis of data, electronic data processing, advisors in the fields of technology, merger and acquisition, to trade and invest in precious metals and stones, and real estate. It acts as a trade advisor, brokers, stockiest, commission agents, importers, exporters of textile and all kinds of textile products and any other products.</v>
    <v>5</v>
    <v>Bombay Stock Exchange</v>
    <v>XBOM</v>
    <v>XBOM</v>
    <v>1st Floor Purva Building, Tejpal Scheme Road No. 3, Vile Parle (East),, MUMBAI, MAHARASHTRA, 400057 IN</v>
    <v>5.85</v>
    <v>Investment Banking &amp; Investment Services</v>
    <v>Stock</v>
    <v>44680.438506944447</v>
    <v>4812</v>
    <v>5.41</v>
    <v>2261292000</v>
    <v>PRISMX GLOBAL VENTURES LIMITED</v>
    <v>PRISMX GLOBAL VENTURES LIMITED</v>
    <v>5.41</v>
    <v>20.239999999999998</v>
    <v>5.62</v>
    <v>5.5</v>
    <v>405977000</v>
    <v>501314</v>
    <v>PRISMX GLOBAL VENTURES LIMITED (XBOM:501314)</v>
    <v>407584</v>
    <v>230450</v>
    <v>1973</v>
  </rv>
  <rv s="2">
    <v>4813</v>
  </rv>
  <rv s="0">
    <v>https://www.bing.com/financeapi/forcetrigger?t=ah9ip2&amp;q=XBOM%3a511557&amp;form=skydnc</v>
    <v>Learn more on Bing</v>
  </rv>
  <rv s="8">
    <v>en-IN</v>
    <v>ah9ip2</v>
    <v>268435456</v>
    <v>1</v>
    <v>Powered by Refinitiv</v>
    <v>13</v>
    <v>PRO FIN CAPITAL SERVICES LIMITED (XBOM:511557)</v>
    <v>2</v>
    <v>14</v>
    <v>Finance</v>
    <v>4</v>
    <v>7.85</v>
    <v>0.87</v>
    <v>-0.43790000000000001</v>
    <v>0.35</v>
    <v>4.6666999999999993E-2</v>
    <v>INR</v>
    <v>Pro Fin Capital Services Limited is an India-based non-banking finance company. The Company is engaged in the business of financial and related services. The Company provides solutions and services in the financial sector. It offers a range of services, which include national stock exchange/Bombay stock exchange (NSE/BSE) trading, currency derivatives, commodities and depositary services. Its technological infrastructure, live market reports, analysis and tracking services enable user to opt for derivative strategies, such as bull spread, bear spread, cover call writing and hedging strategies, among others for individual portfolio. It has launched trading facilities in the currency derivatives segment for its clients, which includes foreign currency and interest rate futures trading. It provides a platform to trade commodities. The Company offers a multitude of services under depositary services. Tera Natural Resources Private Limited is its associate company.</v>
    <v>Bombay Stock Exchange</v>
    <v>XBOM</v>
    <v>XBOM</v>
    <v>B-503, WESTERN EDGE 2, WESTERN EXPRESS HIGHWAY, BORIVALI(EAST), MUMBAI, MAHARASHTRA, 400066 IN</v>
    <v>7.85</v>
    <v>Banking Services</v>
    <v>Stock</v>
    <v>44680.438460648147</v>
    <v>4815</v>
    <v>7.85</v>
    <v>1664255000</v>
    <v>PRO FIN CAPITAL SERVICES LIMITED</v>
    <v>PRO FIN CAPITAL SERVICES LIMITED</v>
    <v>7.85</v>
    <v>9.6199999999999992</v>
    <v>7.5</v>
    <v>7.85</v>
    <v>212007000</v>
    <v>511557</v>
    <v>PRO FIN CAPITAL SERVICES LIMITED (XBOM:511557)</v>
    <v>280</v>
    <v>1548560</v>
    <v>1991</v>
  </rv>
  <rv s="2">
    <v>4816</v>
  </rv>
  <rv s="0">
    <v>https://www.bing.com/financeapi/forcetrigger?t=ahgfc7&amp;q=XBOM%3a540703&amp;form=skydnc</v>
    <v>Learn more on Bing</v>
  </rv>
  <rv s="3">
    <v>en-IN</v>
    <v>ahgfc7</v>
    <v>268435456</v>
    <v>1</v>
    <v>Powered by Refinitiv</v>
    <v>5</v>
    <v>PRO CLB GLOBAL LIMITED (XBOM:540703)</v>
    <v>2</v>
    <v>6</v>
    <v>Finance</v>
    <v>4</v>
    <v>12.08</v>
    <v>4.71</v>
    <v>0.04</v>
    <v>4.4889999999999999E-3</v>
    <v>INR</v>
    <v>Pro Clb Global Limited, formerly Provestment Services Limited, is an India-based strategy and general management consulting company. Its Investment Banking Service comprises of financial and management advisory services. It offers project advisory services, private equity funding, loan syndication from financial institutions and banks, management advisory services, foreign collaboration and technology transfer and non-residence consultancy portfolio management.</v>
    <v>Bombay Stock Exchange</v>
    <v>XBOM</v>
    <v>XBOM</v>
    <v>5 Pusa Road, Ist Floor,, NEW DELHI, DELHI, 110005 IN</v>
    <v>8.9499999999999993</v>
    <v>Stock</v>
    <v>44673.438506944447</v>
    <v>4818</v>
    <v>8.9</v>
    <v>PRO CLB GLOBAL LIMITED</v>
    <v>PRO CLB GLOBAL LIMITED</v>
    <v>8.9</v>
    <v>8.91</v>
    <v>8.9499999999999993</v>
    <v>540703</v>
    <v>PRO CLB GLOBAL LIMITED (XBOM:540703)</v>
    <v>480</v>
  </rv>
  <rv s="2">
    <v>4819</v>
  </rv>
  <rv s="0">
    <v>https://www.bing.com/financeapi/forcetrigger?t=aheor7&amp;q=XBOM%3a533344&amp;form=skydnc</v>
    <v>Learn more on Bing</v>
  </rv>
  <rv s="1">
    <v>en-IN</v>
    <v>aheor7</v>
    <v>268435456</v>
    <v>1</v>
    <v>Powered by Refinitiv</v>
    <v>0</v>
    <v>PTC INDIA FINANCIAL SERVICES LIMITED (XBOM:533344)</v>
    <v>2</v>
    <v>3</v>
    <v>Finance</v>
    <v>4</v>
    <v>25.9</v>
    <v>15.35</v>
    <v>1.6125</v>
    <v>-0.4</v>
    <v>-2.3188E-2</v>
    <v>INR</v>
    <v>PTC India Financial Services Limited is an India-based infrastructure finance company. The Company provides financing solutions to the energy value chain, which includes investing in equity or extending debt to road infrastructure projects and power projects, in generation, transmission, distribution, fuel resources and fuel-related infrastructure. It provides fund-based / non-fund based financial assistance in the form of debt or structured debt instruments, taking into account the need of the promoter/borrowing company, condition of the financial markets, risks and rewards from the project and regulatory requirements. It offers long term loans, short term loans as well as bridge financing to the projects. As an underwriter, lead arranger, and syndicator, it is structurally focused on renewable energy projects, such as greenfield as well as brownfield expansion projects and specializes in products, including vanilla project finance debt, structured debt and securitization.</v>
    <v>48</v>
    <v>Bombay Stock Exchange</v>
    <v>XBOM</v>
    <v>XBOM</v>
    <v>7th Floor,Telephone Exchange Building, 8 Bhikaji Cama Place, NEW DELHI, DELHI, 110066 IN</v>
    <v>17.5</v>
    <v>Banking Services</v>
    <v>Stock</v>
    <v>44680.438483796293</v>
    <v>4821</v>
    <v>16.649999999999999</v>
    <v>10790360000</v>
    <v>PTC INDIA FINANCIAL SERVICES LIMITED</v>
    <v>PTC INDIA FINANCIAL SERVICES LIMITED</v>
    <v>17.3</v>
    <v>17.04</v>
    <v>17.25</v>
    <v>16.850000000000001</v>
    <v>642283300</v>
    <v>533344</v>
    <v>PTC INDIA FINANCIAL SERVICES LIMITED (XBOM:533344)</v>
    <v>135348</v>
    <v>656830</v>
    <v>2006</v>
  </rv>
  <rv s="2">
    <v>4822</v>
  </rv>
  <rv s="0">
    <v>https://www.bing.com/financeapi/forcetrigger?t=bh3lar&amp;q=XBOM%3a512591&amp;form=skydnc</v>
    <v>Learn more on Bing</v>
  </rv>
  <rv s="3">
    <v>en-IN</v>
    <v>bh3lar</v>
    <v>268435456</v>
    <v>1</v>
    <v>Powered by Refinitiv</v>
    <v>5</v>
    <v>PULSAR INTERNATIONAL LIMITED (XBOM:512591)</v>
    <v>2</v>
    <v>6</v>
    <v>Finance</v>
    <v>4</v>
    <v>1.98</v>
    <v>1.57</v>
    <v>0.09</v>
    <v>4.7618999999999995E-2</v>
    <v>INR</v>
    <v>Pulsar International Limited is an India-based company. The Company is primarily engaged in the sale of mutual funds. It has not generated any revenue from its operations.</v>
    <v>Bombay Stock Exchange</v>
    <v>XBOM</v>
    <v>XBOM</v>
    <v>A 501, Avantika Apartment, New Maneklal Estate, Ghatkopar West, MUMBAI, MAHARASHTRA, 400086 IN</v>
    <v>1.98</v>
    <v>Stock</v>
    <v>44459.437511574077</v>
    <v>4824</v>
    <v>1.98</v>
    <v>PULSAR INTERNATIONAL LIMITED</v>
    <v>PULSAR INTERNATIONAL LIMITED</v>
    <v>1.98</v>
    <v>1.89</v>
    <v>1.98</v>
    <v>512591</v>
    <v>PULSAR INTERNATIONAL LIMITED (XBOM:512591)</v>
    <v>100</v>
  </rv>
  <rv s="2">
    <v>4825</v>
  </rv>
  <rv s="0">
    <v>https://www.bing.com/financeapi/forcetrigger?t=axdstc&amp;q=XBOM%3a538646&amp;form=skydnc</v>
    <v>Learn more on Bing</v>
  </rv>
  <rv s="3">
    <v>en-IN</v>
    <v>axdstc</v>
    <v>268435456</v>
    <v>1</v>
    <v>Powered by Refinitiv</v>
    <v>5</v>
    <v>QGO FINANCE LIMITED (XBOM:538646)</v>
    <v>2</v>
    <v>6</v>
    <v>Finance</v>
    <v>4</v>
    <v>33.5</v>
    <v>16.149999999999999</v>
    <v>1.1000000000000001</v>
    <v>4.9886999999999994E-2</v>
    <v>INR</v>
    <v>Parnami Credits Ltd provides non-banking financial services primarily in India. It finances the hire purchase of buses, lotteries trucks, cars and other passenger vehicles, and goods carriers and finances on the sale or purchase of machinery, plant tools, jigs and fixtures, agricultural machinery, vessels automobiles, vehicles, computers, office equipment, construction machinery, air-conditioning plants, and electronic equipment. The Company was founded in 1993 and is located in Gurgaon, India.</v>
    <v>Bombay Stock Exchange</v>
    <v>XBOM</v>
    <v>XBOM</v>
    <v>50 - 51 Parnami TWR, 2nd Fl, Sco, GURGAON, HARYANA, 122001 IN</v>
    <v>23.15</v>
    <v>Stock</v>
    <v>44680.438472222224</v>
    <v>4827</v>
    <v>23.15</v>
    <v>QGO FINANCE LIMITED</v>
    <v>QGO FINANCE LIMITED</v>
    <v>23.15</v>
    <v>22.05</v>
    <v>23.15</v>
    <v>538646</v>
    <v>QGO FINANCE LIMITED (XBOM:538646)</v>
    <v>1313</v>
  </rv>
  <rv s="2">
    <v>4828</v>
  </rv>
  <rv s="0">
    <v>https://www.bing.com/financeapi/forcetrigger?t=ahg2a2&amp;q=XBOM%3a539962&amp;form=skydnc</v>
    <v>Learn more on Bing</v>
  </rv>
  <rv s="3">
    <v>en-IN</v>
    <v>ahg2a2</v>
    <v>268435456</v>
    <v>1</v>
    <v>Powered by Refinitiv</v>
    <v>5</v>
    <v>QUEST FINANCIAL SERVICES LTD (XBOM:539962)</v>
    <v>2</v>
    <v>6</v>
    <v>Finance</v>
    <v>4</v>
    <v>0.51</v>
    <v>0.19</v>
    <v>0.02</v>
    <v>4.0815999999999998E-2</v>
    <v>INR</v>
    <v>Quest Financial Services Ltd is headquartered in Kolkata, West Bengal, India and is an investment bank. The company offers Stock Exchanges. The company was founded in 1980.</v>
    <v>Bombay Stock Exchange</v>
    <v>XBOM</v>
    <v>XBOM</v>
    <v>Centre Point, 21, Hemanta Basu Sarani,, Room No. 230, 2nd floor, KOLKATA, WEST BENGAL, 700001 IN</v>
    <v>0.51</v>
    <v>Stock</v>
    <v>44676.438599537039</v>
    <v>4830</v>
    <v>0.51</v>
    <v>QUEST FINANCIAL SERVICES LTD</v>
    <v>QUEST FINANCIAL SERVICES LTD</v>
    <v>0.51</v>
    <v>0.49</v>
    <v>0.51</v>
    <v>539962</v>
    <v>QUEST FINANCIAL SERVICES LTD (XBOM:539962)</v>
    <v>164942</v>
  </rv>
  <rv s="2">
    <v>4831</v>
  </rv>
  <rv s="0">
    <v>https://www.bing.com/financeapi/forcetrigger?t=ahfhfr&amp;q=XBOM%3a539090&amp;form=skydnc</v>
    <v>Learn more on Bing</v>
  </rv>
  <rv s="3">
    <v>en-IN</v>
    <v>ahfhfr</v>
    <v>268435456</v>
    <v>1</v>
    <v>Powered by Refinitiv</v>
    <v>5</v>
    <v>RAJPUTANA INVESTMENT &amp; FINANCE LTD (XBOM:539090)</v>
    <v>2</v>
    <v>6</v>
    <v>Finance</v>
    <v>4</v>
    <v>20.9</v>
    <v>12.3</v>
    <v>-1</v>
    <v>-4.7847000000000001E-2</v>
    <v>INR</v>
    <v>Rajputana Investment &amp; Finance Ltd is a provider of financial investment services. The Company was founded in September 1941 and is located in Kolkata, India.</v>
    <v>Bombay Stock Exchange</v>
    <v>XBOM</v>
    <v>XBOM</v>
    <v>"Nanda Tower", 90, Phears Lane, Flat No. 601 6th Floor, KOLKATA, WEST BENGAL, 700012 IN</v>
    <v>19.899999999999999</v>
    <v>Stock</v>
    <v>44676.43854166667</v>
    <v>4833</v>
    <v>19.899999999999999</v>
    <v>RAJPUTANA INVESTMENT &amp; FINANCE LTD</v>
    <v>RAJPUTANA INVESTMENT &amp; FINANCE LTD</v>
    <v>19.899999999999999</v>
    <v>20.9</v>
    <v>19.899999999999999</v>
    <v>539090</v>
    <v>RAJPUTANA INVESTMENT &amp; FINANCE LTD (XBOM:539090)</v>
    <v>1000</v>
  </rv>
  <rv s="2">
    <v>4834</v>
  </rv>
  <rv s="0">
    <v>https://www.bing.com/financeapi/forcetrigger?t=bh3lrw&amp;q=XBOM%3a512409&amp;form=skydnc</v>
    <v>Learn more on Bing</v>
  </rv>
  <rv s="46">
    <v>en-IN</v>
    <v>bh3lrw</v>
    <v>268435456</v>
    <v>1</v>
    <v>Powered by Refinitiv</v>
    <v>95</v>
    <v>Rajsanket Realty Limited (XBOM:512409)</v>
    <v>2</v>
    <v>96</v>
    <v>Finance</v>
    <v>4</v>
    <v>53.2</v>
    <v>53.2</v>
    <v>-2.8</v>
    <v>-0.05</v>
    <v>INR</v>
    <v>Rajsanket Realty Limited is an India-based company, which is engaged in construction of buildings and real estate development. The Company operates through the Real Estate segment.</v>
    <v>Bombay Stock Exchange</v>
    <v>XBOM</v>
    <v>XBOM</v>
    <v>139, Seksaria Chembers, 2nd Floor, NAGINDAS MASTER ROAD, Fort, MUMBAI, MAHARASHTRA, 400023 IN</v>
    <v>53.2</v>
    <v>Real Estate Operations</v>
    <v>Stock</v>
    <v>44263.437523148146</v>
    <v>4836</v>
    <v>53.2</v>
    <v>127414000</v>
    <v>Rajsanket Realty Limited</v>
    <v>Rajsanket Realty Limited</v>
    <v>53.2</v>
    <v>56</v>
    <v>53.2</v>
    <v>2395000</v>
    <v>512409</v>
    <v>Rajsanket Realty Limited (XBOM:512409)</v>
    <v>9</v>
    <v>1985</v>
  </rv>
  <rv s="2">
    <v>4837</v>
  </rv>
  <rv s="0">
    <v>https://www.bing.com/financeapi/forcetrigger?t=ahf7k2&amp;q=XBOM%3a538540&amp;form=skydnc</v>
    <v>Learn more on Bing</v>
  </rv>
  <rv s="33">
    <v>en-IN</v>
    <v>ahf7k2</v>
    <v>268435456</v>
    <v>1</v>
    <v>Powered by Refinitiv</v>
    <v>63</v>
    <v>RAMCHANDRA LEASING AND FINANCE LIMITED (XBOM:538540)</v>
    <v>2</v>
    <v>64</v>
    <v>Finance</v>
    <v>4</v>
    <v>2.82</v>
    <v>0.27</v>
    <v>0.4612</v>
    <v>0.13</v>
    <v>4.8327000000000002E-2</v>
    <v>INR</v>
    <v>Ramchandra Leasing and Finance Limited is an India-based non-deposit taking, non-banking finance company. The Company is engaged in the business of finance and trading in shares and securities, derivatives and others. The Company operates through the Financial Services segment. The Company's services include leasing (short term and long term), hire purchase and loans. The Company provides financial assistance in the form of loans (secured and unsecured) to corporate bodies. The Company offers working capital term loans for a term period of one year and two years at an interest rate of approximately 10.75% per annum.</v>
    <v>Bombay Stock Exchange</v>
    <v>XBOM</v>
    <v>XBOM</v>
    <v>159/2, Amrut Niwas Building,, Room No. 6, Dr. Vighas Street, Kalbudevi, MUMBAI, MAHARASHTRA, 400002 IN</v>
    <v>2.82</v>
    <v>Banking Services</v>
    <v>Stock</v>
    <v>44680.438472222224</v>
    <v>4839</v>
    <v>2.82</v>
    <v>144276800</v>
    <v>RAMCHANDRA LEASING AND FINANCE LIMITED</v>
    <v>RAMCHANDRA LEASING AND FINANCE LIMITED</v>
    <v>2.82</v>
    <v>800</v>
    <v>2.69</v>
    <v>2.82</v>
    <v>51162000</v>
    <v>538540</v>
    <v>RAMCHANDRA LEASING AND FINANCE LIMITED (XBOM:538540)</v>
    <v>78450</v>
    <v>382900</v>
  </rv>
  <rv s="2">
    <v>4840</v>
  </rv>
  <rv s="0">
    <v>https://www.bing.com/financeapi/forcetrigger?t=azyh52&amp;q=XBOM%3a530925&amp;form=skydnc</v>
    <v>Learn more on Bing</v>
  </rv>
  <rv s="9">
    <v>en-IN</v>
    <v>azyh52</v>
    <v>268435456</v>
    <v>1</v>
    <v>Powered by Refinitiv</v>
    <v>15</v>
    <v>RAMSONS PROJECTS LIMITED (XBOM:530925)</v>
    <v>2</v>
    <v>16</v>
    <v>Finance</v>
    <v>4</v>
    <v>22.45</v>
    <v>9.0299999999999994</v>
    <v>0</v>
    <v>0</v>
    <v>INR</v>
    <v>Ramsons Projects Limited is a non-banking finance company. The Company is engaged in non-banking financial company activities, which include disbursement of to retail customers and small companies and firms and investment activities. The Company's segments include Financing activities and Investing activities. It is also engaged in the business of fund-based activities, including inter corporate deposits, advancing loans and investment in securities.</v>
    <v>Bombay Stock Exchange</v>
    <v>XBOM</v>
    <v>XBOM</v>
    <v>5th Floor, Tower-B, SAS Towers, Medanta The Medicity, Sector-38, GURGAON, HARYANA, 122001 IN</v>
    <v>21.05</v>
    <v>Stock</v>
    <v>44679.437511574077</v>
    <v>4842</v>
    <v>21.05</v>
    <v>RAMSONS PROJECTS LIMITED</v>
    <v>RAMSONS PROJECTS LIMITED</v>
    <v>21.05</v>
    <v>12.38</v>
    <v>21.05</v>
    <v>21.05</v>
    <v>530925</v>
    <v>RAMSONS PROJECTS LIMITED (XBOM:530925)</v>
    <v>2</v>
  </rv>
  <rv s="2">
    <v>4843</v>
  </rv>
  <rv s="0">
    <v>https://www.bing.com/financeapi/forcetrigger?t=ah8tm7&amp;q=XBOM%3a505800&amp;form=skydnc</v>
    <v>Learn more on Bing</v>
  </rv>
  <rv s="1">
    <v>en-IN</v>
    <v>ah8tm7</v>
    <v>268435456</v>
    <v>1</v>
    <v>Powered by Refinitiv</v>
    <v>0</v>
    <v>RANE HOLDINGS LIMITED (XBOM:505800)</v>
    <v>2</v>
    <v>3</v>
    <v>Finance</v>
    <v>4</v>
    <v>782.45</v>
    <v>544.85</v>
    <v>1.4928999999999999</v>
    <v>-9.1999999999999993</v>
    <v>-1.4598999999999999E-2</v>
    <v>INR</v>
    <v>Rane Holdings Limited is an India-based company, which is engaged in the manufacturing and marketing of automotive components and providing technological services for the transportation industry. It provides consultancy and other services. It manufactures steering and suspension systems, friction materials, valve train components, occupant safety systems, friction materials, light metal casting products and connected mobility solutions. Its steering and suspension systems includes manual steering gears, steering linkages, suspension components, and hydraulic products. Its valve train components include engine valves, valve guides and tappets. Its friction material includes brake linings, disc pads, clutch facings, and sintered brake pads. Its occupant safety systems include seat belts, such as pretensioner, emergency locking retractor, buckle, and height adjuster. It serves various industry, such as passenger vehicles, commercial vehicles, farm tractors, and two- wheelers.</v>
    <v>91</v>
    <v>Bombay Stock Exchange</v>
    <v>XBOM</v>
    <v>XBOM</v>
    <v>132, Maithri, Cathedral Road, CHENNAI, TAMIL NADU, 600086 IN</v>
    <v>637.1</v>
    <v>Automobiles &amp; Auto Parts</v>
    <v>Stock</v>
    <v>44680.438483796293</v>
    <v>4845</v>
    <v>621</v>
    <v>8906497000</v>
    <v>RANE HOLDINGS LIMITED</v>
    <v>RANE HOLDINGS LIMITED</v>
    <v>636.45000000000005</v>
    <v>43.8</v>
    <v>630.20000000000005</v>
    <v>621</v>
    <v>14277810</v>
    <v>505800</v>
    <v>RANE HOLDINGS LIMITED (XBOM:505800)</v>
    <v>710</v>
    <v>22440</v>
    <v>1936</v>
  </rv>
  <rv s="2">
    <v>4846</v>
  </rv>
  <rv s="0">
    <v>https://www.bing.com/financeapi/forcetrigger?t=ah8csm&amp;q=XBOM%3a501351&amp;form=skydnc</v>
    <v>Learn more on Bing</v>
  </rv>
  <rv s="7">
    <v>en-IN</v>
    <v>ah8csm</v>
    <v>268435456</v>
    <v>1</v>
    <v>Powered by Refinitiv</v>
    <v>12</v>
    <v>Rapid Investments Ltd (XBOM:501351)</v>
    <v>2</v>
    <v>6</v>
    <v>Finance</v>
    <v>4</v>
    <v>78.5</v>
    <v>31.4</v>
    <v>3.7</v>
    <v>4.9465000000000002E-2</v>
    <v>INR</v>
    <v>Bombay Stock Exchange</v>
    <v>XBOM</v>
    <v>XBOM</v>
    <v>107, Turf Estate, E Moses Road,Shakti Mill Lane, Mahalaxmi, MUMBAI, MAHARASHTRA, 400021 IN</v>
    <v>78.5</v>
    <v>Stock</v>
    <v>44676.43854166667</v>
    <v>4848</v>
    <v>78.5</v>
    <v>Rapid Investments Ltd</v>
    <v>Rapid Investments Ltd</v>
    <v>78.5</v>
    <v>74.8</v>
    <v>78.5</v>
    <v>501351</v>
    <v>Rapid Investments Ltd (XBOM:501351)</v>
    <v>10</v>
  </rv>
  <rv s="2">
    <v>4849</v>
  </rv>
  <rv s="0">
    <v>https://www.bing.com/financeapi/forcetrigger?t=ahf9cw&amp;q=XBOM%3a538611&amp;form=skydnc</v>
    <v>Learn more on Bing</v>
  </rv>
  <rv s="8">
    <v>en-IN</v>
    <v>ahf9cw</v>
    <v>268435456</v>
    <v>1</v>
    <v>Powered by Refinitiv</v>
    <v>13</v>
    <v>REAL TOUCH FINANCE LIMITED (XBOM:538611)</v>
    <v>2</v>
    <v>14</v>
    <v>Finance</v>
    <v>4</v>
    <v>31.9</v>
    <v>3.88</v>
    <v>0.91169999999999995</v>
    <v>-1.2</v>
    <v>-4.6242999999999999E-2</v>
    <v>INR</v>
    <v>Real Touch Finance Limited is an India-based non-banking finance company. The Company is engaged in the business to make both long-term and short-term investments in quoted as well as unquoted shares. It also gives short term and long-term loans to its borrowers. The Company provides loan and inter-corporate deposit to the corporate client and is operating from Kolkata.</v>
    <v>Bombay Stock Exchange</v>
    <v>XBOM</v>
    <v>XBOM</v>
    <v>493B/57A Ground Floor Arihant Enclave, GT Road South, Shibpur, HAORA, WEST BENGAL, 711102 IN</v>
    <v>26.9</v>
    <v>Banking Services</v>
    <v>Stock</v>
    <v>44680.438530092593</v>
    <v>4851</v>
    <v>24.7</v>
    <v>326836800</v>
    <v>REAL TOUCH FINANCE LIMITED</v>
    <v>REAL TOUCH FINANCE LIMITED</v>
    <v>24.75</v>
    <v>20.05</v>
    <v>25.95</v>
    <v>24.75</v>
    <v>12692690</v>
    <v>538611</v>
    <v>REAL TOUCH FINANCE LIMITED (XBOM:538611)</v>
    <v>1393</v>
    <v>1430</v>
    <v>1997</v>
  </rv>
  <rv s="2">
    <v>4852</v>
  </rv>
  <rv s="0">
    <v>https://www.bing.com/financeapi/forcetrigger?t=aheak2&amp;q=XBOM%3a532955&amp;form=skydnc</v>
    <v>Learn more on Bing</v>
  </rv>
  <rv s="1">
    <v>en-IN</v>
    <v>aheak2</v>
    <v>268435456</v>
    <v>1</v>
    <v>Powered by Refinitiv</v>
    <v>0</v>
    <v>REC LIMITED (XBOM:532955)</v>
    <v>2</v>
    <v>3</v>
    <v>Finance</v>
    <v>4</v>
    <v>168.7</v>
    <v>116.65</v>
    <v>1.0458000000000001</v>
    <v>-0.55000000000000004</v>
    <v>-4.3140000000000001E-3</v>
    <v>INR</v>
    <v>REC Limited is an India-based infrastructure finance company. The Company's main business is to provide finance to power sector. The Company's principal products include interest-bearing loans to state electricity boards, state power utilities/state power departments and private sector for all segments of power infrastructure. It is engaged in financing projects and schemes of various power sector value chain, including generation (both conventional and renewable energy), transmission, distribution, rural electrification and activities having forward or backward linkage with power projects. It provides financial assistance to state electricity boards, state governments, central/state power utilities, independent power producers, rural electric cooperatives and private sector utilities through its network of approximately 22 offices. The Company also acts as the nodal agency or project implementing agency for various schemes and programs of the Ministry of Power, Government of India.</v>
    <v>366</v>
    <v>Bombay Stock Exchange</v>
    <v>XBOM</v>
    <v>XBOM</v>
    <v>Plot No. I-4, Sector 29,, Near IFFCO Chowk Metro Station,, GURGAON, HARYANA, 122001 IN</v>
    <v>129.69999999999999</v>
    <v>Banking Services</v>
    <v>Stock</v>
    <v>44680.438483796293</v>
    <v>4854</v>
    <v>126.65</v>
    <v>250814600000</v>
    <v>REC LIMITED</v>
    <v>REC LIMITED</v>
    <v>128.85</v>
    <v>2.56</v>
    <v>127.5</v>
    <v>126.95</v>
    <v>1974918000</v>
    <v>532955</v>
    <v>REC LIMITED (XBOM:532955)</v>
    <v>104840</v>
    <v>2300620</v>
    <v>1969</v>
  </rv>
  <rv s="2">
    <v>4855</v>
  </rv>
  <rv s="0">
    <v>https://www.bing.com/financeapi/forcetrigger?t=ahccpr&amp;q=XBOM%3a531033&amp;form=skydnc</v>
    <v>Learn more on Bing</v>
  </rv>
  <rv s="10">
    <v>en-IN</v>
    <v>ahccpr</v>
    <v>268435456</v>
    <v>1</v>
    <v>Powered by Refinitiv</v>
    <v>17</v>
    <v>REGAL ENTERTAINEMENT AND CONSULTANTS LIMITED (XBOM:531033)</v>
    <v>2</v>
    <v>18</v>
    <v>Finance</v>
    <v>4</v>
    <v>8.6999999999999993</v>
    <v>2.67</v>
    <v>0</v>
    <v>0</v>
    <v>INR</v>
    <v>Regal Entertainment and Consultants Limited are engaged in the finance business. The Company is engaged primarily in the business of providing Micro Enterprise Loans, SME Loans, Other Structured Business, Personal Loans, and in providing ancillary services related to the business activities. The Company’s main business is to provide loans. It is involved in financial advisors and activities. The Company is engaged in finance and investment activities, such as investment, trading in shares and securities, corporate debt syndication, and public issue management.</v>
    <v>Bombay Stock Exchange</v>
    <v>XBOM</v>
    <v>XBOM</v>
    <v>Office No 161,Citi Mall,, New Link Road, Andheri West, MUMBAI, MAHARASHTRA, 400053 IN</v>
    <v>5.38</v>
    <v>Banking Services</v>
    <v>Stock</v>
    <v>44676.43854166667</v>
    <v>4857</v>
    <v>5.38</v>
    <v>16527900</v>
    <v>REGAL ENTERTAINEMENT AND CONSULTANTS LIMITED</v>
    <v>REGAL ENTERTAINEMENT AND CONSULTANTS LIMITED</v>
    <v>5.38</v>
    <v>409.09</v>
    <v>5.38</v>
    <v>5.38</v>
    <v>3072100</v>
    <v>531033</v>
    <v>REGAL ENTERTAINEMENT AND CONSULTANTS LIMITED (XBOM:531033)</v>
    <v>1</v>
    <v>60</v>
    <v>1992</v>
  </rv>
  <rv s="2">
    <v>4858</v>
  </rv>
  <rv s="0">
    <v>https://www.bing.com/financeapi/forcetrigger?t=ahg79c&amp;q=XBOM%3a540175&amp;form=skydnc</v>
    <v>Learn more on Bing</v>
  </rv>
  <rv s="3">
    <v>en-IN</v>
    <v>ahg79c</v>
    <v>268435456</v>
    <v>1</v>
    <v>Powered by Refinitiv</v>
    <v>5</v>
    <v>REGENCY FINCORP LIMITED (XBOM:540175)</v>
    <v>2</v>
    <v>6</v>
    <v>Finance</v>
    <v>4</v>
    <v>16.7</v>
    <v>8.9</v>
    <v>0.01</v>
    <v>9.0090000000000005E-4</v>
    <v>INR</v>
    <v>Regency Fincorp Limited, formerly Regency Investments Limited, is a non-banking financial company (NBFC). The Company is engaged in providing financial services, mainly in the form of micro-credit, to the under-served and un-served women population and micro, small and medium enterprises (MSMEs) of the country. The credit extended is utilized majorly in agriculture and allied activities as well as in small businesses. It offers short-term loans that can be used to purchase inventory, business expansion, mining equipment’s loans for Plant and Machinery, Office furniture, display panels, office automation like personal computer (PCs), laptops and printers. The Company’s products include Regency micro business/ personal loan, Regency education loans, merchant financing, gold loans and loans against property/residential commercial. The Company also provides personal loan and consumer durable loan.</v>
    <v>Bombay Stock Exchange</v>
    <v>XBOM</v>
    <v>XBOM</v>
    <v>49B, 3rd Floor, Sushma Infinium, Chandigarh-Ambala Highway, Zirakpur, MOHALI, PUNJAB, 140603 IN</v>
    <v>11.7</v>
    <v>Stock</v>
    <v>44680.438506944447</v>
    <v>4860</v>
    <v>11.11</v>
    <v>REGENCY FINCORP LIMITED</v>
    <v>REGENCY FINCORP LIMITED</v>
    <v>11.7</v>
    <v>11.1</v>
    <v>11.11</v>
    <v>540175</v>
    <v>REGENCY FINCORP LIMITED (XBOM:540175)</v>
    <v>4354</v>
  </rv>
  <rv s="2">
    <v>4861</v>
  </rv>
  <rv s="0">
    <v>https://www.bing.com/financeapi/forcetrigger?t=ah9j1h&amp;q=XBOM%3a511585&amp;form=skydnc</v>
    <v>Learn more on Bing</v>
  </rv>
  <rv s="3">
    <v>en-IN</v>
    <v>ah9j1h</v>
    <v>268435456</v>
    <v>1</v>
    <v>Powered by Refinitiv</v>
    <v>5</v>
    <v>REGENCY TRUST LTD (XBOM:511585)</v>
    <v>2</v>
    <v>6</v>
    <v>Finance</v>
    <v>4</v>
    <v>5.73</v>
    <v>1.19</v>
    <v>-0.11</v>
    <v>-1.9196999999999999E-2</v>
    <v>INR</v>
    <v>Regency Trust Limited is engaged in trading and consultancy activities. The Company provides advisory services. The Company trades in various products.</v>
    <v>Bombay Stock Exchange</v>
    <v>XBOM</v>
    <v>XBOM</v>
    <v>G -10 Harmony, 3rd Cross Lane, Lokhandwala Complex, Andheri West, MUMBAI, MAHARASHTRA, 400053 IN</v>
    <v>5.73</v>
    <v>Stock</v>
    <v>44680.438460648147</v>
    <v>4863</v>
    <v>5.62</v>
    <v>REGENCY TRUST LTD</v>
    <v>REGENCY TRUST LTD</v>
    <v>5.73</v>
    <v>5.73</v>
    <v>5.62</v>
    <v>511585</v>
    <v>REGENCY TRUST LTD (XBOM:511585)</v>
    <v>17126</v>
  </rv>
  <rv s="2">
    <v>4864</v>
  </rv>
  <rv s="0">
    <v>https://www.bing.com/financeapi/forcetrigger?t=ah9t5r&amp;q=XBOM%3a512624&amp;form=skydnc</v>
    <v>Learn more on Bing</v>
  </rv>
  <rv s="9">
    <v>en-IN</v>
    <v>ah9t5r</v>
    <v>268435456</v>
    <v>1</v>
    <v>Powered by Refinitiv</v>
    <v>15</v>
    <v>REGENT ENTERPRISES LIMITED (XBOM:512624)</v>
    <v>2</v>
    <v>16</v>
    <v>Finance</v>
    <v>4</v>
    <v>4.72</v>
    <v>1.65</v>
    <v>-0.12</v>
    <v>-4.1666999999999996E-2</v>
    <v>INR</v>
    <v>Regent Enterprises Limited is an India-based company, which is primarily engaged in the processing and trading of edible oil. The Company’s product range includes Maanik, Gio Oil, Moti Mustard Oil, Shaan Refined Palmoleine Oil, Pearl Lite Blended Vegetable Oil and Giolly Olive Pomace Oil. The Maanik products include Maanik Refined Soyabean Oil, Maanik kachi Ghani Mustard Oil, Maanik Refined Sunflower Oil and Maanik Groundnut Oil. The Gio products include Oil Gio Canola Oil and Gio Lite Desi Swad. The Company also provides Mustard Oil, Refined Palmolen Oil and Canola Oil. The Company’s Maanik soybean oil is low in saturated fat, contains no trans-fat, and is high in poly- and monounsaturated fats. The Pearl lite blended edible vegetable oil is a blend of 80% Refined Soybean and 20% mustard oil. Giolly Olive Pomace Oil contains carbohydrates, sugar, fiber protein, salt, vitamin E, added vitamin E and D. The Company sells its products under the brand Maanik Moti, Shaan and Gio.</v>
    <v>Bombay Stock Exchange</v>
    <v>XBOM</v>
    <v>XBOM</v>
    <v>14/17, Naya Ganj,, Near Hanuman Mandir, GHAZIABAD, UTTAR PRADESH, 201001 IN</v>
    <v>2.99</v>
    <v>Stock</v>
    <v>44680.438506944447</v>
    <v>4866</v>
    <v>2.74</v>
    <v>REGENT ENTERPRISES LIMITED</v>
    <v>REGENT ENTERPRISES LIMITED</v>
    <v>2.9</v>
    <v>-21.64</v>
    <v>2.88</v>
    <v>2.76</v>
    <v>512624</v>
    <v>REGENT ENTERPRISES LIMITED (XBOM:512624)</v>
    <v>662433</v>
  </rv>
  <rv s="2">
    <v>4867</v>
  </rv>
  <rv s="0">
    <v>https://www.bing.com/financeapi/forcetrigger?t=ah7rmw&amp;q=XBOM%3a500111&amp;form=skydnc</v>
    <v>Learn more on Bing</v>
  </rv>
  <rv s="1">
    <v>en-IN</v>
    <v>ah7rmw</v>
    <v>268435456</v>
    <v>1</v>
    <v>Powered by Refinitiv</v>
    <v>0</v>
    <v>RELIANCE CAPITAL LTD (XBOM:500111)</v>
    <v>2</v>
    <v>3</v>
    <v>Finance</v>
    <v>4</v>
    <v>30.8</v>
    <v>9.3000000000000007</v>
    <v>2.4001999999999999</v>
    <v>-0.45</v>
    <v>-2.5862E-2</v>
    <v>INR</v>
    <v>Reliance Capital Limited is an India-based non-banking financial services company. The Company is primarily engaged in the finance and investment activities. Its segments include Finance and Investments, General Insurance, Life Insurance, Commercial Finance and Others. The Finance and Investments segment includes the corporate lending and investment activities. The General Insurance segment includes the general and health insurance business. The Life Insurance segment includes the life insurance business. The Commercial Finance segment includes the commercial finance business. Others segment includes other financial and allied services. Its insurance business includes life insurance, general insurance and health insurance. Its commercial and home finance business includes affordable housing, mortgages, loans against property, small and medium-sized enterprises (SME) loans and loans for vehicles, among others. It also has business in broking and distribution, and asset reconstruction.</v>
    <v>18360</v>
    <v>Bombay Stock Exchange</v>
    <v>XBOM</v>
    <v>XBOM</v>
    <v>Reliance Centre, 6th Floor, North Wing, SAntacruz East, MUMBAI, MAHARASHTRA, 400055 IN</v>
    <v>17.8</v>
    <v>Investment Banking &amp; Investment Services</v>
    <v>Stock</v>
    <v>44680.438483796293</v>
    <v>4869</v>
    <v>16.8</v>
    <v>4256296000</v>
    <v>RELIANCE CAPITAL LTD</v>
    <v>RELIANCE CAPITAL LTD</v>
    <v>17.8</v>
    <v>0.73</v>
    <v>17.399999999999999</v>
    <v>16.95</v>
    <v>251108900</v>
    <v>500111</v>
    <v>RELIANCE CAPITAL LTD (XBOM:500111)</v>
    <v>225730</v>
    <v>2994160</v>
    <v>1986</v>
  </rv>
  <rv s="2">
    <v>4870</v>
  </rv>
  <rv s="0">
    <v>https://www.bing.com/financeapi/forcetrigger?t=ahgfhw&amp;q=XBOM%3a540709&amp;form=skydnc</v>
    <v>Learn more on Bing</v>
  </rv>
  <rv s="1">
    <v>en-IN</v>
    <v>ahgfhw</v>
    <v>268435456</v>
    <v>1</v>
    <v>Powered by Refinitiv</v>
    <v>0</v>
    <v>RELIANCE HOME FINANCE LIMITED (XBOM:540709)</v>
    <v>2</v>
    <v>3</v>
    <v>Finance</v>
    <v>4</v>
    <v>6.9</v>
    <v>2.48</v>
    <v>2.3447</v>
    <v>0.05</v>
    <v>1.2755000000000001E-2</v>
    <v>INR</v>
    <v>Reliance Home Finance Limited is an India-based company that is engaged in the housing finance business. The Company provides a range of loan solutions, such as affordable housing, home loans, loan against property (LAP) and construction finance. The Company also provides property solutions services that help customers find their homes/property along with financing. The Company's subsidiaries include Reliance Capital Pension Fund Limited, Reliance General Insurance Company Limited, Reliance Nippon Life Insurance Company Limited, Reliance Health Insurance Limited, Reliance Commercial Finance Limited, Reliance Securities Limited, Reliance Commodities Limited and others.</v>
    <v>165</v>
    <v>Bombay Stock Exchange</v>
    <v>XBOM</v>
    <v>XBOM</v>
    <v>Reliance Centre,, 6th Floor, South Wing,, Off Western Express Highway,Santacruz East, MUMBAI, MAHARASHTRA, 400055 IN</v>
    <v>4</v>
    <v>Banking Services</v>
    <v>Stock</v>
    <v>44680.438483796293</v>
    <v>4872</v>
    <v>3.9</v>
    <v>1940235000</v>
    <v>RELIANCE HOME FINANCE LIMITED</v>
    <v>RELIANCE HOME FINANCE LIMITED</v>
    <v>4</v>
    <v>2.41</v>
    <v>3.92</v>
    <v>3.97</v>
    <v>485058800</v>
    <v>540709</v>
    <v>RELIANCE HOME FINANCE LIMITED (XBOM:540709)</v>
    <v>419904</v>
    <v>930050</v>
    <v>2008</v>
  </rv>
  <rv s="2">
    <v>4873</v>
  </rv>
  <rv s="0">
    <v>https://www.bing.com/financeapi/forcetrigger?t=axeltc&amp;q=XBOM%3a511712&amp;form=skydnc</v>
    <v>Learn more on Bing</v>
  </rv>
  <rv s="9">
    <v>en-IN</v>
    <v>axeltc</v>
    <v>268435456</v>
    <v>1</v>
    <v>Powered by Refinitiv</v>
    <v>15</v>
    <v>RELIC TECHNOLOGIES LIMITED (XBOM:511712)</v>
    <v>2</v>
    <v>16</v>
    <v>Finance</v>
    <v>4</v>
    <v>31.3</v>
    <v>9.9499999999999993</v>
    <v>-0.9</v>
    <v>-4.9861000000000003E-2</v>
    <v>INR</v>
    <v>Relic Technologies Limited is engaged in the share broking business. The Company’s subsidiary is Relic Pharma Limited, which is engaged in the investment and pharmaceutical business.</v>
    <v>Bombay Stock Exchange</v>
    <v>XBOM</v>
    <v>XBOM</v>
    <v>J - BLOCK, BHANGWADI SHOPPING CENTRE, KALBADEVI ROAD, MUMBAI, MAHARASHTRA, 400002 IN</v>
    <v>17.25</v>
    <v>Stock</v>
    <v>44680.438506944447</v>
    <v>4875</v>
    <v>17.149999999999999</v>
    <v>RELIC TECHNOLOGIES LIMITED</v>
    <v>RELIC TECHNOLOGIES LIMITED</v>
    <v>17.149999999999999</v>
    <v>28.61</v>
    <v>18.05</v>
    <v>17.149999999999999</v>
    <v>511712</v>
    <v>RELIC TECHNOLOGIES LIMITED (XBOM:511712)</v>
    <v>2791</v>
  </rv>
  <rv s="2">
    <v>4876</v>
  </rv>
  <rv s="0">
    <v>https://www.bing.com/financeapi/forcetrigger?t=ahe7ur&amp;q=XBOM%3a532915&amp;form=skydnc</v>
    <v>Learn more on Bing</v>
  </rv>
  <rv s="1">
    <v>en-IN</v>
    <v>ahe7ur</v>
    <v>268435456</v>
    <v>1</v>
    <v>Powered by Refinitiv</v>
    <v>0</v>
    <v>RELIGARE ENTERPRISES LIMITED (XBOM:532915)</v>
    <v>2</v>
    <v>3</v>
    <v>Finance</v>
    <v>4</v>
    <v>194.5</v>
    <v>82</v>
    <v>1.6113999999999999</v>
    <v>1.5</v>
    <v>1.1802E-2</v>
    <v>INR</v>
    <v>Religare Enterprises Limited is an India-based emerging markets financial services company. The Company provides diversified financial services across India. The Company through its subsidiaries, is primarily engaged in the business of broking in securities and commodities, lending and investments, financial advisory services, distribution of third-party financial products, custodial and depository operations, and health insurance services to its clients. The Company operates through two segments: Investment and Financing and Support Services. Its subsidiaries include Religare Capital Markets International (Mauritius) Limited, Religare Capital Markets (Europe) Limited (RCME), Religare Capital Markets (UK) Limited, Religare Capital Markets Corporate Finance Pte. Ltd., Religare Capital Markets Inc, Tobler UK Limited, Religare Capital Markets (HK) Limited, Religare Capital Markets (Singapore) Pte Limited, Kyte Management Limited, Bartleet Religare Securities (Private) Limited and other.</v>
    <v>34</v>
    <v>Bombay Stock Exchange</v>
    <v>XBOM</v>
    <v>XBOM</v>
    <v>Tower A, A-3,4,5,, GYS Global, Sector 125, NOIDA, UTTAR PRADESH, 201301 IN</v>
    <v>134.05000000000001</v>
    <v>Insurance</v>
    <v>Stock</v>
    <v>44680.438460648147</v>
    <v>4878</v>
    <v>125.45</v>
    <v>41101950000</v>
    <v>RELIGARE ENTERPRISES LIMITED</v>
    <v>RELIGARE ENTERPRISES LIMITED</v>
    <v>126.3</v>
    <v>-0.52</v>
    <v>127.1</v>
    <v>128.6</v>
    <v>318743300</v>
    <v>532915</v>
    <v>RELIGARE ENTERPRISES LIMITED (XBOM:532915)</v>
    <v>177230</v>
    <v>1650220</v>
    <v>1984</v>
  </rv>
  <rv s="2">
    <v>4879</v>
  </rv>
  <rv s="0">
    <v>https://www.bing.com/financeapi/forcetrigger?t=bh3s5r&amp;q=XBOM%3a511149&amp;form=skydnc</v>
    <v>Learn more on Bing</v>
  </rv>
  <rv s="54">
    <v>en-IN</v>
    <v>bh3s5r</v>
    <v>268435456</v>
    <v>1</v>
    <v>1</v>
    <v>Powered by Refinitiv</v>
    <v>114</v>
    <v>Remi Securities Ltd (XBOM:511149)</v>
    <v>2</v>
    <v>86</v>
    <v>Finance</v>
    <v>4</v>
    <v>13.99</v>
    <v>13.46</v>
    <v>0.27</v>
    <v>1.9678999999999999E-2</v>
    <v>INR</v>
    <v>Bombay Stock Exchange</v>
    <v>XBOM</v>
    <v>XBOM</v>
    <v>Plot No.11 , Cama Industrial Estate,, Goregaon (East),, MUMBAI, MAHARASHTRA, 400063 IN</v>
    <v>13.99</v>
    <v>Stock</v>
    <v>44204.438310185185</v>
    <v>4881</v>
    <v>13.99</v>
    <v>Remi Securities Ltd</v>
    <v>Remi Securities Ltd</v>
    <v>13.99</v>
    <v>13.72</v>
    <v>13.99</v>
    <v>511149</v>
    <v>Remi Securities Ltd (XBOM:511149)</v>
    <v>25</v>
  </rv>
  <rv s="2">
    <v>4882</v>
  </rv>
  <rv s="0">
    <v>https://www.bing.com/financeapi/forcetrigger?t=ahexnm&amp;q=XBOM%3a535322&amp;form=skydnc</v>
    <v>Learn more on Bing</v>
  </rv>
  <rv s="1">
    <v>en-IN</v>
    <v>ahexnm</v>
    <v>268435456</v>
    <v>1</v>
    <v>Powered by Refinitiv</v>
    <v>0</v>
    <v>REPCO HOME FINANCE LIMITED (XBOM:535322)</v>
    <v>2</v>
    <v>3</v>
    <v>Finance</v>
    <v>4</v>
    <v>429.25</v>
    <v>165.85</v>
    <v>1.9263999999999999</v>
    <v>-4.2</v>
    <v>-2.2537999999999999E-2</v>
    <v>INR</v>
    <v>Repco Home Finance Limited is an India-based non-banking financial company- housing finance company (NBFC-HFC). It is engaged in financing the purchase and construction of houses. Its segments include individual home loans and loans against property (LAP). It provides a variety of home loan products to individual borrowers in both salaried and non-salaried. Its products include Dream Home Loan, Home Makeover Loan, Plot loan, non-resident Indian (NRI), Housing Loan, Prosperity loan New Horizon Loan, Commercial Real Estate (CRE) Loan, and Composite Loan. It provides Repco special loans, such as Fifty Plus Loan, Super Loan, Repco Bonanza 2020, Repco Nivaran 2020, and Repco Privilege Loan (Takeover/ BT + Top-up Loan). It operates through 155 branches and 24 satellite centers. Its retail network is spread across Tamil Nadu, Karnataka, Andhra Pradesh, Telangana, Kerala, Maharashtra, Odisha, West Bengal, Gujarat, Madhya Pradesh, Jharkhand, Rajasthan, and the Union Territory of Puducherry.</v>
    <v>977</v>
    <v>Bombay Stock Exchange</v>
    <v>XBOM</v>
    <v>XBOM</v>
    <v>Third Floor, Alexander Square,, Old No.34 &amp; 35, New No.2,, Sardar Patel Road,, CHENNAI, TAMIL NADU, 600032 IN</v>
    <v>187.75</v>
    <v>Banking Services</v>
    <v>Stock</v>
    <v>44680.438483796293</v>
    <v>4884</v>
    <v>181.4</v>
    <v>11433090000</v>
    <v>REPCO HOME FINANCE LIMITED</v>
    <v>REPCO HOME FINANCE LIMITED</v>
    <v>187.1</v>
    <v>5.35</v>
    <v>186.35</v>
    <v>182.15</v>
    <v>62561360</v>
    <v>535322</v>
    <v>REPCO HOME FINANCE LIMITED (XBOM:535322)</v>
    <v>17686</v>
    <v>111620</v>
    <v>2000</v>
  </rv>
  <rv s="2">
    <v>4885</v>
  </rv>
  <rv s="0">
    <v>https://www.bing.com/financeapi/forcetrigger?t=axdkz2&amp;q=XBOM%3a539669&amp;form=skydnc</v>
    <v>Learn more on Bing</v>
  </rv>
  <rv s="7">
    <v>en-IN</v>
    <v>axdkz2</v>
    <v>268435456</v>
    <v>1</v>
    <v>Powered by Refinitiv</v>
    <v>12</v>
    <v>RGF Capital Markets Ltd (XBOM:539669)</v>
    <v>2</v>
    <v>6</v>
    <v>Finance</v>
    <v>4</v>
    <v>1.2</v>
    <v>0.63</v>
    <v>0.03</v>
    <v>3.9474000000000002E-2</v>
    <v>INR</v>
    <v>Bombay Stock Exchange</v>
    <v>XBOM</v>
    <v>XBOM</v>
    <v>2, Clive Ghat Street, 2nd Floor, R.No.16, KOLKATA, WEST BENGAL, 700001 IN</v>
    <v>0.79</v>
    <v>Stock</v>
    <v>44536.437511574077</v>
    <v>4887</v>
    <v>0.73</v>
    <v>RGF Capital Markets Ltd</v>
    <v>RGF Capital Markets Ltd</v>
    <v>0.73</v>
    <v>0.76</v>
    <v>0.79</v>
    <v>539669</v>
    <v>RGF Capital Markets Ltd (XBOM:539669)</v>
    <v>63552</v>
  </rv>
  <rv s="2">
    <v>4888</v>
  </rv>
  <rv s="0">
    <v>https://www.bing.com/financeapi/forcetrigger?t=az6zz2&amp;q=XBOM%3a530271&amp;form=skydnc</v>
    <v>Learn more on Bing</v>
  </rv>
  <rv s="9">
    <v>en-IN</v>
    <v>az6zz2</v>
    <v>268435456</v>
    <v>1</v>
    <v>Powered by Refinitiv</v>
    <v>15</v>
    <v>Rich Universe Network Limited (XBOM:530271)</v>
    <v>2</v>
    <v>16</v>
    <v>Finance</v>
    <v>4</v>
    <v>14.78</v>
    <v>3.68</v>
    <v>0.42</v>
    <v>4.7564999999999996E-2</v>
    <v>INR</v>
    <v>Rich Universe Network Limited is an India-based company engaged in the financial business. The Company is principally engaged in shares business and provides guidance to investors. The Company's services include new business set-up and planning; acquisition, merger and internal corporate restructuring; legal advisory; recognition of associates; market intelligence for trade, and competitors/challengers tracking services. It offers intelligence services and monitors the market for identifying competitors and tracking their activities. The Company helps corporates to establish themselves in the market, and it assists with acquisition programs and internal restructuring of the institution. The Company provides advice on suitable structures, as well as drafting of relevant agreements and documentation. It assists and guides clients in forming limited liability company (public company or private company), limited liability partnership (LLP), partnership firm, joint ventures and trust.</v>
    <v>Bombay Stock Exchange</v>
    <v>XBOM</v>
    <v>XBOM</v>
    <v>7/125 C-2 SECOND FLOOR, SWAROOP NAGAR, KANPUR, UTTAR PRADESH, 208002 IN</v>
    <v>9.27</v>
    <v>Stock</v>
    <v>44680.438472222224</v>
    <v>4890</v>
    <v>8.39</v>
    <v>Rich Universe Network Limited</v>
    <v>Rich Universe Network Limited</v>
    <v>9.27</v>
    <v>88.3</v>
    <v>8.83</v>
    <v>9.25</v>
    <v>530271</v>
    <v>Rich Universe Network Limited (XBOM:530271)</v>
    <v>1488</v>
  </rv>
  <rv s="2">
    <v>4891</v>
  </rv>
  <rv s="0">
    <v>https://www.bing.com/financeapi/forcetrigger?t=ayaoqh&amp;q=XBOM%3a539435&amp;form=skydnc</v>
    <v>Learn more on Bing</v>
  </rv>
  <rv s="7">
    <v>en-IN</v>
    <v>ayaoqh</v>
    <v>268435456</v>
    <v>1</v>
    <v>Powered by Refinitiv</v>
    <v>12</v>
    <v>Richfield Financial Services Ltd (XBOM:539435)</v>
    <v>2</v>
    <v>6</v>
    <v>Finance</v>
    <v>4</v>
    <v>8.31</v>
    <v>7.2</v>
    <v>0</v>
    <v>0</v>
    <v>INR</v>
    <v>Bombay Stock Exchange</v>
    <v>XBOM</v>
    <v>XBOM</v>
    <v>5th Floor, 33,Brabourne Road, KOLKATA, WEST BENGAL, 700001 IN</v>
    <v>8.31</v>
    <v>Stock</v>
    <v>44530.437511574077</v>
    <v>4893</v>
    <v>8.31</v>
    <v>Richfield Financial Services Ltd</v>
    <v>Richfield Financial Services Ltd</v>
    <v>8.31</v>
    <v>8.31</v>
    <v>8.31</v>
    <v>539435</v>
    <v>Richfield Financial Services Ltd (XBOM:539435)</v>
    <v>1</v>
  </rv>
  <rv s="2">
    <v>4894</v>
  </rv>
  <rv s="0">
    <v>https://www.bing.com/financeapi/forcetrigger?t=ahckmw&amp;q=XBOM%3a531324&amp;form=skydnc</v>
    <v>Learn more on Bing</v>
  </rv>
  <rv s="1">
    <v>en-IN</v>
    <v>ahckmw</v>
    <v>268435456</v>
    <v>1</v>
    <v>Powered by Refinitiv</v>
    <v>0</v>
    <v>ROSELABS FINANCE LIMITED (XBOM:531324)</v>
    <v>2</v>
    <v>3</v>
    <v>Finance</v>
    <v>4</v>
    <v>34.450000000000003</v>
    <v>11.6</v>
    <v>0.5958</v>
    <v>-0.75</v>
    <v>-4.3604999999999998E-2</v>
    <v>INR</v>
    <v>Roselabs Finance Limited is an India-based company, which is primarily engaged in the business of real estate development. The Company operates through a single segment of real estate development. The Company has no operation nor generated any revenue.</v>
    <v>0</v>
    <v>Bombay Stock Exchange</v>
    <v>XBOM</v>
    <v>XBOM</v>
    <v>10th Floor, Lodha Excelus,, N.M.Joshi Marg, Mahalaxmi, MUMBAI, MAHARASHTRA, 400011 IN</v>
    <v>18.05</v>
    <v>Real Estate Operations</v>
    <v>Stock</v>
    <v>44680.438506944447</v>
    <v>4896</v>
    <v>16.350000000000001</v>
    <v>164500000</v>
    <v>ROSELABS FINANCE LIMITED</v>
    <v>ROSELABS FINANCE LIMITED</v>
    <v>18.05</v>
    <v>-90.73</v>
    <v>17.2</v>
    <v>16.45</v>
    <v>10000000</v>
    <v>531324</v>
    <v>ROSELABS FINANCE LIMITED (XBOM:531324)</v>
    <v>1441</v>
    <v>1180</v>
    <v>1995</v>
  </rv>
  <rv s="2">
    <v>4897</v>
  </rv>
  <rv s="0">
    <v>https://www.bing.com/financeapi/forcetrigger?t=ah9n1h&amp;q=XBOM%3a512047&amp;form=skydnc</v>
    <v>Learn more on Bing</v>
  </rv>
  <rv s="9">
    <v>en-IN</v>
    <v>ah9n1h</v>
    <v>268435456</v>
    <v>1</v>
    <v>Powered by Refinitiv</v>
    <v>15</v>
    <v>ROYAL INDIA CORPORATION LIMITED (XBOM:512047)</v>
    <v>2</v>
    <v>16</v>
    <v>Finance</v>
    <v>4</v>
    <v>5.49</v>
    <v>0.72</v>
    <v>0.12</v>
    <v>4.2104999999999997E-2</v>
    <v>INR</v>
    <v>Royal India Corporation Limited is engaged in the wholesale trading of gold bullion, plain gold jewelry, gold coins, and medallions. The Company has business operations mainly in India. The Company has interests with a business that includes infrastructure developers, real estate, trading &amp; broking of shares &amp; securities. The Company intends to enter into the business of manufacturing and exporting gold jewelry. The Company is engaged in purchasing certain properties at Wadala and Juhu in Mumbai. The Company's involvement in the securities sector includes financial products, such as shares, stocks, and debentures. The Company is engaged in the sales of 24karat 999.9 purity Swiss-made gold coins with an assay certificate. It also offers sales of 23karat 995 &amp; 999 purity Indian-made gold coins in denominations of approximately one, over two, approximately eight, over five, approximately 10, over 20, and approximately 50 grams in the round and rectangular shapes.</v>
    <v>Bombay Stock Exchange</v>
    <v>XBOM</v>
    <v>XBOM</v>
    <v>62 Mittal Tower, 6th Fl, MUMBAI, MAHARASHTRA, 400021 IN</v>
    <v>2.98</v>
    <v>Stock</v>
    <v>44680.438506944447</v>
    <v>4899</v>
    <v>2.85</v>
    <v>ROYAL INDIA CORPORATION LIMITED</v>
    <v>ROYAL INDIA CORPORATION LIMITED</v>
    <v>2.85</v>
    <v>4.1900000000000004</v>
    <v>2.85</v>
    <v>2.97</v>
    <v>512047</v>
    <v>ROYAL INDIA CORPORATION LIMITED (XBOM:512047)</v>
    <v>13565</v>
  </rv>
  <rv s="2">
    <v>4900</v>
  </rv>
  <rv s="0">
    <v>https://www.bing.com/financeapi/forcetrigger?t=ahcaoc&amp;q=XBOM%3a530917&amp;form=skydnc</v>
    <v>Learn more on Bing</v>
  </rv>
  <rv s="7">
    <v>en-IN</v>
    <v>ahcaoc</v>
    <v>268435456</v>
    <v>1</v>
    <v>Powered by Refinitiv</v>
    <v>12</v>
    <v>R R Securities Ltd (XBOM:530917)</v>
    <v>2</v>
    <v>6</v>
    <v>Finance</v>
    <v>4</v>
    <v>3.43</v>
    <v>2.25</v>
    <v>0.16</v>
    <v>4.8930000000000001E-2</v>
    <v>INR</v>
    <v>Bombay Stock Exchange</v>
    <v>XBOM</v>
    <v>XBOM</v>
    <v>203, Supath Apartment, Near Vijay Char Rasta, Navrangpura, AHMEDABAD, GUJARAT, 380009 IN</v>
    <v>3.43</v>
    <v>Stock</v>
    <v>44630.438391203701</v>
    <v>4902</v>
    <v>3.43</v>
    <v>R R Securities Ltd</v>
    <v>R R Securities Ltd</v>
    <v>3.43</v>
    <v>3.27</v>
    <v>3.43</v>
    <v>530917</v>
    <v>R R Securities Ltd (XBOM:530917)</v>
    <v>100</v>
  </rv>
  <rv s="2">
    <v>4903</v>
  </rv>
  <rv s="0">
    <v>https://www.bing.com/financeapi/forcetrigger?t=ahfzec&amp;q=XBOM%3a539875&amp;form=skydnc</v>
    <v>Learn more on Bing</v>
  </rv>
  <rv s="8">
    <v>en-IN</v>
    <v>ahfzec</v>
    <v>268435456</v>
    <v>1</v>
    <v>Powered by Refinitiv</v>
    <v>13</v>
    <v>RSD FINANCE LTD (XBOM:539875)</v>
    <v>2</v>
    <v>14</v>
    <v>Finance</v>
    <v>4</v>
    <v>160.19999999999999</v>
    <v>27.5</v>
    <v>0.89659999999999995</v>
    <v>0</v>
    <v>0</v>
    <v>INR</v>
    <v>RSD Finance Limited is an India-based non-banking company (NBFC). The Company is engaged in fund-based activities, such as providing loans and advances, inter-corporate deposits, loans against securities and investments in shares and securities. The Company also carries out job work activities. The Company's segments include Investment &amp; Finance related activities, Job work &amp; Manufacturing activities, Hotel business related activities and Heat Treatment Activity. The Company's subsidiaries include Precision Automotive Private Limited and SRP Oil Private Limited and one step down subsidiary, Sigma HTS LLP.</v>
    <v>Bombay Stock Exchange</v>
    <v>XBOM</v>
    <v>XBOM</v>
    <v>ROOM NO. 902, 9th Floor, Krishna Building, 224, Ajc Bose Road, KOLKATA, WEST BENGAL, 700017 IN</v>
    <v>112.5</v>
    <v>Banking Services</v>
    <v>Stock</v>
    <v>44679.437523148146</v>
    <v>4905</v>
    <v>112.5</v>
    <v>1456479000</v>
    <v>RSD FINANCE LTD</v>
    <v>RSD FINANCE LTD</v>
    <v>112.5</v>
    <v>7.75</v>
    <v>112.5</v>
    <v>112.5</v>
    <v>12946480</v>
    <v>539875</v>
    <v>RSD FINANCE LTD (XBOM:539875)</v>
    <v>189</v>
    <v>330</v>
    <v>1963</v>
  </rv>
  <rv s="2">
    <v>4906</v>
  </rv>
  <rv s="0">
    <v>https://www.bing.com/financeapi/forcetrigger?t=ay4nmw&amp;q=XBOM%3a532092&amp;form=skydnc</v>
    <v>Learn more on Bing</v>
  </rv>
  <rv s="8">
    <v>en-IN</v>
    <v>ay4nmw</v>
    <v>268435456</v>
    <v>1</v>
    <v>Powered by Refinitiv</v>
    <v>13</v>
    <v>SAGAR PRODUCTIONS LIMITED (XBOM:532092)</v>
    <v>2</v>
    <v>14</v>
    <v>Finance</v>
    <v>4</v>
    <v>4.5599999999999996</v>
    <v>2.06</v>
    <v>0.33550000000000002</v>
    <v>0.15</v>
    <v>4.7319000000000007E-2</v>
    <v>INR</v>
    <v>Sagar Productions Limited operates in the media sector. The Company is engaged in the production of television programs or television. Its principal activities include the production of videos, television programs, or television commercials. The Company is engaged in media production and media trading activity.</v>
    <v>Bombay Stock Exchange</v>
    <v>XBOM</v>
    <v>XBOM</v>
    <v>B-302, Royal Sands, Ajmera Complex, Shastri Nagar, Behind City mall,, Off New Link Road, Andheri West,, MUMBAI, MAHARASHTRA, 400053 IN</v>
    <v>3.32</v>
    <v>Media &amp; Publishing</v>
    <v>Stock</v>
    <v>44680.438472222224</v>
    <v>4908</v>
    <v>3.32</v>
    <v>133271900</v>
    <v>SAGAR PRODUCTIONS LIMITED</v>
    <v>SAGAR PRODUCTIONS LIMITED</v>
    <v>3.32</v>
    <v>123.83</v>
    <v>3.17</v>
    <v>3.32</v>
    <v>40142130</v>
    <v>532092</v>
    <v>SAGAR PRODUCTIONS LIMITED (XBOM:532092)</v>
    <v>139776</v>
    <v>41250</v>
    <v>1980</v>
  </rv>
  <rv s="2">
    <v>4909</v>
  </rv>
  <rv s="0">
    <v>https://www.bing.com/financeapi/forcetrigger?t=ah9i7w&amp;q=XBOM%3a511533&amp;form=skydnc</v>
    <v>Learn more on Bing</v>
  </rv>
  <rv s="8">
    <v>en-IN</v>
    <v>ah9i7w</v>
    <v>268435456</v>
    <v>1</v>
    <v>Powered by Refinitiv</v>
    <v>13</v>
    <v>SAHARA HOUSINGFINA CORPORATION LIMITED (XBOM:511533)</v>
    <v>2</v>
    <v>14</v>
    <v>Finance</v>
    <v>4</v>
    <v>68.3</v>
    <v>32.1</v>
    <v>0.90859999999999996</v>
    <v>-1.45</v>
    <v>-3.1556000000000001E-2</v>
    <v>INR</v>
    <v>Sahara Housingfina Corporation Limited is a housing financing company. The Company is engaged in the business of providing housing finance to individuals and families for the purchase or construction of residential houses, commercial real estate or certain other purposes, in India. It also provides loans for the extension, repair and renovation of houses. It has developed loan products for the families in the self-employed category. The Company's product portfolio includes Individual Housing Loans (HL); Home Improvement Loans (HIL); Home Extension Loan (HEL); Land Loans (LL); Home Loan Plus (HLP); Mortgage loans (ML); Non Residential Property Loans (NRPL); Home Loan Enhancement (HLE), and Loan Take Over/Balance Transfer (BR). It provides home loans for ready/under construction property, self-construction, mortgage and NRP loan, and others. It also offers Home Loan Scheme, Mortgage Loan Scheme and NRP Loan Scheme. It operates approximately 11 branches across India.</v>
    <v>Bombay Stock Exchange</v>
    <v>XBOM</v>
    <v>XBOM</v>
    <v>46, Sundari Mohan Avenue, KOLKATA, WEST BENGAL, 700014 IN</v>
    <v>45</v>
    <v>Banking Services</v>
    <v>Stock</v>
    <v>44680.438506944447</v>
    <v>4911</v>
    <v>43.15</v>
    <v>306250000</v>
    <v>SAHARA HOUSINGFINA CORPORATION LIMITED</v>
    <v>SAHARA HOUSINGFINA CORPORATION LIMITED</v>
    <v>43.3</v>
    <v>17.02</v>
    <v>45.95</v>
    <v>44.5</v>
    <v>7000000</v>
    <v>511533</v>
    <v>SAHARA HOUSINGFINA CORPORATION LIMITED (XBOM:511533)</v>
    <v>1534</v>
    <v>1370</v>
    <v>1991</v>
  </rv>
  <rv s="2">
    <v>4912</v>
  </rv>
  <rv s="0">
    <v>https://www.bing.com/financeapi/forcetrigger?t=ahf827&amp;q=XBOM%3a538557&amp;form=skydnc</v>
    <v>Learn more on Bing</v>
  </rv>
  <rv s="14">
    <v>en-IN</v>
    <v>ahf827</v>
    <v>268435456</v>
    <v>1</v>
    <v>Powered by Refinitiv</v>
    <v>25</v>
    <v>SAI BABA INVESTMENT AND COMMERCIAL ENTERPRISES LIMITED (XBOM:538557)</v>
    <v>2</v>
    <v>26</v>
    <v>Finance</v>
    <v>4</v>
    <v>1.89</v>
    <v>1.19</v>
    <v>-0.31900000000000001</v>
    <v>0.06</v>
    <v>4.4775999999999996E-2</v>
    <v>INR</v>
    <v>Sai Baba Investment and Commercial Enterprises Limited is an India-based company engaged in the business of real estate and construction. The Company mainly focuses on investment industry and real estate industry. The Company is engaged in doing business in the sectors, such as buying, selling, distributing, marketing of goods, objects and all other kinds of commodities; loan and advances; financing to industrial company, and management and financial consultancy. The Company's main focus is on becoming investment/finance partner to various construction projects.</v>
    <v>Bombay Stock Exchange</v>
    <v>XBOM</v>
    <v>XBOM</v>
    <v>33/36, Basement, West Patel Nagar, Central Delhi, NEW DELHI, DELHI, 110008 IN</v>
    <v>1.4</v>
    <v>Banking Services</v>
    <v>Stock</v>
    <v>44536.437511574077</v>
    <v>4914</v>
    <v>1.28</v>
    <v>15095100</v>
    <v>SAI BABA INVESTMENT AND COMMERCIAL ENTERPRISES LIMITED</v>
    <v>SAI BABA INVESTMENT AND COMMERCIAL ENTERPRISES LIMITED</v>
    <v>1.28</v>
    <v>4.18</v>
    <v>1.34</v>
    <v>1.4</v>
    <v>11265000</v>
    <v>538557</v>
    <v>SAI BABA INVESTMENT AND COMMERCIAL ENTERPRISES LIMITED (XBOM:538557)</v>
    <v>2485</v>
    <v>1981</v>
  </rv>
  <rv s="2">
    <v>4915</v>
  </rv>
  <rv s="0">
    <v>https://www.bing.com/financeapi/forcetrigger?t=ahbyz2&amp;q=XBOM%3a530265&amp;form=skydnc</v>
    <v>Learn more on Bing</v>
  </rv>
  <rv s="8">
    <v>en-IN</v>
    <v>ahbyz2</v>
    <v>268435456</v>
    <v>1</v>
    <v>Powered by Refinitiv</v>
    <v>13</v>
    <v>SAINIK FINANCE &amp; INDUSTRIES LIMITED (XBOM:530265)</v>
    <v>2</v>
    <v>14</v>
    <v>Finance</v>
    <v>4</v>
    <v>40.65</v>
    <v>17.05</v>
    <v>-0.70579999999999998</v>
    <v>1.45</v>
    <v>4.9236000000000002E-2</v>
    <v>INR</v>
    <v>Sainik Finance &amp; Industries Limited is an India-based non-banking finance company (NBFC). The Company is engaged in the business of investment and finance activities, including financing of tippers, payloaders and other heavy earth moving machines (HEMM). It is also involved in interest income business.</v>
    <v>Bombay Stock Exchange</v>
    <v>XBOM</v>
    <v>XBOM</v>
    <v>7th Floor, Corporate Office Tower, Ambience Mall, N.H.-8., GURGAON, HARYANA, 122001 IN</v>
    <v>30.9</v>
    <v>Banking Services</v>
    <v>Stock</v>
    <v>44680.438506944447</v>
    <v>4917</v>
    <v>30.9</v>
    <v>336192000</v>
    <v>SAINIK FINANCE &amp; INDUSTRIES LIMITED</v>
    <v>SAINIK FINANCE &amp; INDUSTRIES LIMITED</v>
    <v>30.9</v>
    <v>3.3</v>
    <v>29.45</v>
    <v>30.9</v>
    <v>10880000</v>
    <v>530265</v>
    <v>SAINIK FINANCE &amp; INDUSTRIES LIMITED (XBOM:530265)</v>
    <v>928</v>
    <v>920</v>
    <v>1991</v>
  </rv>
  <rv s="2">
    <v>4918</v>
  </rv>
  <rv s="0">
    <v>https://www.bing.com/financeapi/forcetrigger?t=ah9ejc&amp;q=XBOM%3a511066&amp;form=skydnc</v>
    <v>Learn more on Bing</v>
  </rv>
  <rv s="18">
    <v>en-IN</v>
    <v>ah9ejc</v>
    <v>268435456</v>
    <v>1</v>
    <v>Powered by Refinitiv</v>
    <v>33</v>
    <v>SAKTHI FINANCE LIMITED (XBOM:511066)</v>
    <v>2</v>
    <v>34</v>
    <v>Finance</v>
    <v>4</v>
    <v>32.5</v>
    <v>13.71</v>
    <v>0.1</v>
    <v>3.6099999999999999E-3</v>
    <v>INR</v>
    <v>Sakthi Finance Limited is a deposit-taking non-banking financial company (NBFC). The Company operates as an asset financing company engaged in the business of hire purchase financing of commercial vehicles, infrastructure equipment and machineries. Its vehicle financing features include refinance for vehicles up to 15 years old, tire loans to existing customers and top-up loans to existing customers. Its equipment financing is offered for vehicles up to seven years old, and is applicable to back-hoe loaders, excavators, cranes and other equipment. The Company operates approximately 50 branches in South India. It offers non-convertible debentures (NCDs) with two schemes: Cumulative Income Scheme and Fixed Income Scheme. It Cumulative Income Scheme debentures are accepted for periods of 15 to 36 months, and the interest becomes due and is payable on maturity. In Fixed Income Scheme the interest on fixed income scheme is paid quarterly through National Electronic Funds Transfer (NEFT).</v>
    <v>421</v>
    <v>Bombay Stock Exchange</v>
    <v>XBOM</v>
    <v>XBOM</v>
    <v>62, Dr. Nanjappa Road, COIMBATORE, TAMIL NADU, 641018 IN</v>
    <v>30</v>
    <v>Banking Services</v>
    <v>Stock</v>
    <v>44680.438506944447</v>
    <v>4920</v>
    <v>25.6</v>
    <v>1089603000</v>
    <v>SAKTHI FINANCE LIMITED</v>
    <v>SAKTHI FINANCE LIMITED</v>
    <v>28.65</v>
    <v>19.27</v>
    <v>27.7</v>
    <v>27.8</v>
    <v>64705880</v>
    <v>511066</v>
    <v>SAKTHI FINANCE LIMITED (XBOM:511066)</v>
    <v>17330</v>
    <v>1955</v>
  </rv>
  <rv s="2">
    <v>4921</v>
  </rv>
  <rv s="0">
    <v>https://www.bing.com/financeapi/forcetrigger?t=bh4sf2&amp;q=XBOM%3a540181&amp;form=skydnc</v>
    <v>Learn more on Bing</v>
  </rv>
  <rv s="3">
    <v>en-IN</v>
    <v>bh4sf2</v>
    <v>268435456</v>
    <v>1</v>
    <v>Powered by Refinitiv</v>
    <v>5</v>
    <v>SALEM ERODE INVESTMENTS LIMITED (XBOM:540181)</v>
    <v>2</v>
    <v>6</v>
    <v>Finance</v>
    <v>4</v>
    <v>122.45</v>
    <v>3.47</v>
    <v>3.3</v>
    <v>4.4836999999999995E-2</v>
    <v>INR</v>
    <v>Salem Erode Investments Limited is an India-based non-banking financial company. The Company is engaged in lending and investment activities. The Company deals in shares, stocks, debentures and securities issued by government of India and companies incorporated in India. The Company also lends money with or without security. The Company has not generated any revenues from its operations.</v>
    <v>Bombay Stock Exchange</v>
    <v>XBOM</v>
    <v>XBOM</v>
    <v>1st Floor, V.K.K Building, Main Road,, Irinjalakunda, Thrissur (Dt), KERALA, 680121 IN</v>
    <v>77.25</v>
    <v>Stock</v>
    <v>44680.438472222224</v>
    <v>4923</v>
    <v>70.05</v>
    <v>SALEM ERODE INVESTMENTS LIMITED</v>
    <v>SALEM ERODE INVESTMENTS LIMITED</v>
    <v>70.05</v>
    <v>73.599999999999994</v>
    <v>76.900000000000006</v>
    <v>540181</v>
    <v>SALEM ERODE INVESTMENTS LIMITED (XBOM:540181)</v>
    <v>2012</v>
  </rv>
  <rv s="2">
    <v>4924</v>
  </rv>
  <rv s="0">
    <v>https://www.bing.com/financeapi/forcetrigger?t=ahbtu2&amp;q=XBOM%3a530025&amp;form=skydnc</v>
    <v>Learn more on Bing</v>
  </rv>
  <rv s="3">
    <v>en-IN</v>
    <v>ahbtu2</v>
    <v>268435456</v>
    <v>1</v>
    <v>Powered by Refinitiv</v>
    <v>5</v>
    <v>SAMYAK INTERNATIONAL LIMITED (XBOM:530025)</v>
    <v>2</v>
    <v>6</v>
    <v>Finance</v>
    <v>4</v>
    <v>25.75</v>
    <v>15.2</v>
    <v>0</v>
    <v>0</v>
    <v>INR</v>
    <v>Samyak International Limited is an India-based company, which is engaged mainly in the business of trading and importing of petroleum products and bitumen-based products and other commodities. The Company's products include low density oil, mineral turpentine oil (MTO), CIX products, furnace oil, base oil, bitumen emulsion and bitumen products. It offers a range of low density oil that is used in various industries and are supplied in bulk and in drums. Its CIX products are used by pesticides and ceramics manufacturers. Its furnace oil is used in the power and steel industries, which is processed using various petroleum residual products. Its base oil is used in engine oils and other lubricants. Its base oil is available in various types, such as SN 500, 150, 60, 70 and 100. Its bitumen emulsion is used in road construction. It offers various types of cationic bitumen emulsions, such as RS-1, Rs-2, MS, SS-1, and SS-2. The Company's bitumen products are used in road constructions.</v>
    <v>Bombay Stock Exchange</v>
    <v>XBOM</v>
    <v>XBOM</v>
    <v>85 Mangalam Apartment, INDORE, MADHYA PRADESH, 452001 IN</v>
    <v>23.1</v>
    <v>Stock</v>
    <v>44680.4375</v>
    <v>4926</v>
    <v>23.1</v>
    <v>SAMYAK INTERNATIONAL LIMITED</v>
    <v>SAMYAK INTERNATIONAL LIMITED</v>
    <v>23.1</v>
    <v>23.1</v>
    <v>23.1</v>
    <v>530025</v>
    <v>SAMYAK INTERNATIONAL LIMITED (XBOM:530025)</v>
    <v>11</v>
  </rv>
  <rv s="2">
    <v>4927</v>
  </rv>
  <rv s="0">
    <v>https://www.bing.com/financeapi/forcetrigger?t=ahapc7&amp;q=XBOM%3a521222&amp;form=skydnc</v>
    <v>Learn more on Bing</v>
  </rv>
  <rv s="43">
    <v>en-IN</v>
    <v>ahapc7</v>
    <v>268435456</v>
    <v>1</v>
    <v>Powered by Refinitiv</v>
    <v>87</v>
    <v>SANBLUE CORPORATION LIMITED (XBOM:521222)</v>
    <v>2</v>
    <v>88</v>
    <v>Finance</v>
    <v>4</v>
    <v>39.9</v>
    <v>12</v>
    <v>0.80800000000000005</v>
    <v>-0.65</v>
    <v>-1.6730999999999999E-2</v>
    <v>INR</v>
    <v>Sanblue Corporation Limited is engaged in the trading business and provides consulting services. The Company’s operating segment is the trading of goods. The Company business as a trading of Fabrics, dress materials, man-made fibers, cotton fibers, textiles, related products and also provide services as a Consultant for Capital issue, management advisors corporate bodies, individual and others in commercial and industrial management. It includes the business of retail, wholesale market, export, import, trading of allied products, retail products, consumer goods, general products, domestic products and goods, merchandise, articles, materials of all kind sizes, types, nature and description and to act as agents, dealers, suppliers, distributors, wholesalers, representatives, consignors, consignees and merchants in all classes and kinds of readymade garments, fabrics, dress materials, man-made fibers, cotton fibers, textiles, yarns, steel, and chemicals.</v>
    <v>Bombay Stock Exchange</v>
    <v>XBOM</v>
    <v>XBOM</v>
    <v>702 Silicon Tower, BH Samartheshwar Mahadev, Law Garden, Ellisbridge, AHMEDABAD, GUJARAT, 380001 IN</v>
    <v>39.9</v>
    <v>Textiles &amp; Apparel</v>
    <v>Stock</v>
    <v>44680.438506944447</v>
    <v>4929</v>
    <v>38.200000000000003</v>
    <v>190983800</v>
    <v>SANBLUE CORPORATION LIMITED</v>
    <v>SANBLUE CORPORATION LIMITED</v>
    <v>39.9</v>
    <v>38.85</v>
    <v>38.200000000000003</v>
    <v>4999580</v>
    <v>521222</v>
    <v>SANBLUE CORPORATION LIMITED (XBOM:521222)</v>
    <v>102</v>
    <v>300</v>
    <v>1993</v>
  </rv>
  <rv s="2">
    <v>4930</v>
  </rv>
  <rv s="0">
    <v>https://www.bing.com/financeapi/forcetrigger?t=ah9jzr&amp;q=XBOM%3a511640&amp;form=skydnc</v>
    <v>Learn more on Bing</v>
  </rv>
  <rv s="9">
    <v>en-IN</v>
    <v>ah9jzr</v>
    <v>268435456</v>
    <v>1</v>
    <v>Powered by Refinitiv</v>
    <v>15</v>
    <v>SANGHI CORPORATE SERVICES LTD (XBOM:511640)</v>
    <v>2</v>
    <v>16</v>
    <v>Finance</v>
    <v>4</v>
    <v>5</v>
    <v>4.9000000000000004</v>
    <v>-0.1</v>
    <v>-0.02</v>
    <v>INR</v>
    <v>Sanghi Corporate Services Limited is an India-based company, which is engaged in dealing in shares and stocks as trading activity. It is engaged in the business of investment and trading in stocks, mutual funds, and other non-banking financial company (NBFC) related activities. The Company is engaged in trading in equity shares of listed companies.</v>
    <v>Bombay Stock Exchange</v>
    <v>XBOM</v>
    <v>XBOM</v>
    <v>12 Balmoral CHS Ltd., Ground Floor, Amritvan Yashodham, Goregaon East, MUMBAI, MAHARASHTRA, 400063 IN</v>
    <v>4.9000000000000004</v>
    <v>Stock</v>
    <v>44410.423611111109</v>
    <v>4932</v>
    <v>4.9000000000000004</v>
    <v>SANGHI CORPORATE SERVICES LTD</v>
    <v>SANGHI CORPORATE SERVICES LTD</v>
    <v>4.9000000000000004</v>
    <v>7.71</v>
    <v>5</v>
    <v>4.9000000000000004</v>
    <v>511640</v>
    <v>SANGHI CORPORATE SERVICES LTD (XBOM:511640)</v>
    <v>589</v>
  </rv>
  <rv s="2">
    <v>4933</v>
  </rv>
  <rv s="0">
    <v>https://www.bing.com/financeapi/forcetrigger?t=ah9mur&amp;q=XBOM%3a512020&amp;form=skydnc</v>
    <v>Learn more on Bing</v>
  </rv>
  <rv s="1">
    <v>en-IN</v>
    <v>ah9mur</v>
    <v>268435456</v>
    <v>1</v>
    <v>Powered by Refinitiv</v>
    <v>0</v>
    <v>SARASWATI COMMERCIAL (INDIA) LTD (XBOM:512020)</v>
    <v>2</v>
    <v>3</v>
    <v>Finance</v>
    <v>4</v>
    <v>4099.95</v>
    <v>1700</v>
    <v>-0.59719999999999995</v>
    <v>-73.55</v>
    <v>-2.8831000000000002E-2</v>
    <v>INR</v>
    <v>Saraswati Commercial (India) Limited is an India-based non-banking financial company. The Company is engaged in investment, trading in shares and securities and lending activities. The Company invests in equity instruments, mutual funds, debentures or bonds, and mutual funds.</v>
    <v>0</v>
    <v>Bombay Stock Exchange</v>
    <v>XBOM</v>
    <v>XBOM</v>
    <v>209-210 2ND FLOOR,ARCADIA BUILDING, 195 NARIMAN POINT, MUMBAI, MAHARASHTRA, 400021 IN</v>
    <v>2590</v>
    <v>Banking Services</v>
    <v>Stock</v>
    <v>44680.438506944447</v>
    <v>4935</v>
    <v>2405</v>
    <v>2551698000</v>
    <v>SARASWATI COMMERCIAL (INDIA) LTD</v>
    <v>SARASWATI COMMERCIAL (INDIA) LTD</v>
    <v>2500</v>
    <v>4.4000000000000004</v>
    <v>2551.1</v>
    <v>2477.5500000000002</v>
    <v>1029930</v>
    <v>512020</v>
    <v>SARASWATI COMMERCIAL (INDIA) LTD (XBOM:512020)</v>
    <v>98</v>
    <v>140</v>
    <v>1983</v>
  </rv>
  <rv s="2">
    <v>4936</v>
  </rv>
  <rv s="0">
    <v>https://www.bing.com/financeapi/forcetrigger?t=ahekr7&amp;q=XBOM%3a533259&amp;form=skydnc</v>
    <v>Learn more on Bing</v>
  </rv>
  <rv s="1">
    <v>en-IN</v>
    <v>ahekr7</v>
    <v>268435456</v>
    <v>1</v>
    <v>Powered by Refinitiv</v>
    <v>0</v>
    <v>SASTASUNDAR VENTURES LIMITED (XBOM:533259)</v>
    <v>2</v>
    <v>3</v>
    <v>Finance</v>
    <v>4</v>
    <v>583</v>
    <v>151.05000000000001</v>
    <v>0.78280000000000005</v>
    <v>6.3</v>
    <v>1.6161999999999999E-2</v>
    <v>INR</v>
    <v>Sastasundar Ventures Limited is an India-based company, which is focused on the business of digital network of healthcare and portfolio management services. The Company's segments include Financial Services and Healthcare Network. The Financial Services segment consists of financing of loans and investment in shares and securities, financial consultancy, professional fees, wealth management, financial planning, distribution and related services. The Healthcare Network segment includes activities for pathology, food processing and marketing of healthcare and over the counter (OTC) products through e-commerce portals, such as www. sastasundar.com, www. retailershakti.com and diagnostic services, which consist of pathological / radiological investigations. It provides solutions to a range of healthcare needs from preventive care to diagnostics to medicine procurement to doctor consultation. DNAVITA is its health supplement and YANA Diet Clinic is its online diet clinic.</v>
    <v>3</v>
    <v>Bombay Stock Exchange</v>
    <v>XBOM</v>
    <v>XBOM</v>
    <v>Azimganj House, 2nd Floor,, 7, Camac Street,, KOLKATA, WEST BENGAL, 700017 IN</v>
    <v>407.4</v>
    <v>Software &amp; IT Services</v>
    <v>Stock</v>
    <v>44680.438483796293</v>
    <v>4938</v>
    <v>390</v>
    <v>12485620000</v>
    <v>SASTASUNDAR VENTURES LIMITED</v>
    <v>SASTASUNDAR VENTURES LIMITED</v>
    <v>398</v>
    <v>1.72</v>
    <v>389.8</v>
    <v>396.1</v>
    <v>31810500</v>
    <v>533259</v>
    <v>SASTASUNDAR VENTURES LIMITED (XBOM:533259)</v>
    <v>2773</v>
    <v>55190</v>
    <v>1989</v>
  </rv>
  <rv s="2">
    <v>4939</v>
  </rv>
  <rv s="0">
    <v>https://www.bing.com/financeapi/forcetrigger?t=bvposm&amp;q=XBOM%3a890149&amp;form=skydnc</v>
    <v>Learn more on Bing</v>
  </rv>
  <rv s="22">
    <v>en-IN</v>
    <v>bvposm</v>
    <v>268435456</v>
    <v>1</v>
    <v>Powered by Refinitiv</v>
    <v>41</v>
    <v>SATIN CREDITCARE NETWORK LIMITED (XBOM:890149)</v>
    <v>2</v>
    <v>42</v>
    <v>Finance</v>
    <v>4</v>
    <v>74.650000000000006</v>
    <v>56</v>
    <v>1.8583000000000001</v>
    <v>-0.3</v>
    <v>-4.3920000000000001E-3</v>
    <v>INR</v>
    <v>Satin Creditcare Network Limited is an India-based non-deposit accepting non-banking financial company (NBFC). The Company operates through the financing activities segment. The Company is engaged primarily in providing micro finance services to women in the rural areas of India who are enrolled as members and organized as joint liability groups (JLG). It also offers loans to individual businesses and micro, small and medium enterprises (MSMEs), product financing for the purchase of solar lamps, as well as loans for the development of water connections and sanitation facilities. Its product portfolio includes income generating loans (IGL), MSME loans, loans for corporate institutions and micro finance companies, social impact financing of solar lamps, bicycles, water and sanitation facilities and housing finance, among others. It is engaged in business correspondent (BC) activity with various banks/NBFC's through its wholly owned subsidiary, Taraashna Financial Services Limited.</v>
    <v>10612</v>
    <v>Bombay Stock Exchange</v>
    <v>XBOM</v>
    <v>XBOM</v>
    <v>Plot No. 492, Udyog Vihar, Phase-III, GURGAON, HARYANA, 122016 IN</v>
    <v>71.150000000000006</v>
    <v>Banking Services</v>
    <v>Stock</v>
    <v>44391.437523148146</v>
    <v>4941</v>
    <v>66.55</v>
    <v>6059152000</v>
    <v>SATIN CREDITCARE NETWORK LIMITED</v>
    <v>SATIN CREDITCARE NETWORK LIMITED</v>
    <v>68</v>
    <v>68.3</v>
    <v>68</v>
    <v>74634890</v>
    <v>890149</v>
    <v>SATIN CREDITCARE NETWORK LIMITED (XBOM:890149)</v>
    <v>3901</v>
    <v>223870</v>
    <v>1990</v>
  </rv>
  <rv s="2">
    <v>4942</v>
  </rv>
  <rv s="0">
    <v>https://www.bing.com/financeapi/forcetrigger?t=ahfkur&amp;q=XBOM%3a539218&amp;form=skydnc</v>
    <v>Learn more on Bing</v>
  </rv>
  <rv s="10">
    <v>en-IN</v>
    <v>ahfkur</v>
    <v>268435456</v>
    <v>1</v>
    <v>Powered by Refinitiv</v>
    <v>17</v>
    <v>SAUMYA CONSULTANTS LTD (XBOM:539218)</v>
    <v>2</v>
    <v>18</v>
    <v>Finance</v>
    <v>4</v>
    <v>366</v>
    <v>43.1</v>
    <v>4.95</v>
    <v>4.5855E-2</v>
    <v>INR</v>
    <v>Saumya Consultants Limited is an India-based non-banking financial company. The Company is engaged in the business of investment in securities and mutual funds, inter corporate loans, and such allied fund-based activities. The Company also provides short-term and long-term loans, credits to individuals or associations of person based on securities, such as land, buildings or part thereof, machinery, plants, shares, debentures, government securities, stock certificates, life insurance policies, units, stock-in-trade or on guarantee on such terms as may seem expedient and to release or discharge any debt or obligation owing to the Company.</v>
    <v>Bombay Stock Exchange</v>
    <v>XBOM</v>
    <v>XBOM</v>
    <v>402, Mangalam, 24/26 Hemanta Basu Sarani, KOLKATA, WEST BENGAL, 700001 IN</v>
    <v>112.9</v>
    <v>Investment Banking &amp; Investment Services</v>
    <v>Stock</v>
    <v>44680.438506944447</v>
    <v>4944</v>
    <v>112.9</v>
    <v>779789900</v>
    <v>SAUMYA CONSULTANTS LTD</v>
    <v>SAUMYA CONSULTANTS LTD</v>
    <v>112.9</v>
    <v>17.95</v>
    <v>107.95</v>
    <v>112.9</v>
    <v>6906910</v>
    <v>539218</v>
    <v>SAUMYA CONSULTANTS LTD (XBOM:539218)</v>
    <v>2</v>
    <v>310</v>
    <v>1993</v>
  </rv>
  <rv s="2">
    <v>4945</v>
  </rv>
  <rv s="0">
    <v>https://www.bing.com/financeapi/forcetrigger?t=ah9ixm&amp;q=XBOM%3a511577&amp;form=skydnc</v>
    <v>Learn more on Bing</v>
  </rv>
  <rv s="9">
    <v>en-IN</v>
    <v>ah9ixm</v>
    <v>268435456</v>
    <v>1</v>
    <v>Powered by Refinitiv</v>
    <v>15</v>
    <v>SAVANI FINANCIALS LIMITED (XBOM:511577)</v>
    <v>2</v>
    <v>16</v>
    <v>Finance</v>
    <v>4</v>
    <v>14.75</v>
    <v>9.4</v>
    <v>0</v>
    <v>0</v>
    <v>INR</v>
    <v>Savani Financials Limited is a non-deposit accepting-non-banking financial company. The Company is engaged only in the business of financial services. It offers three categories of NBFCs such as asset finance companies (AFC), loan companies (LCS), and investment companies (ICS) into a new category called NBFC investment and credit company (NBFC-ICC).</v>
    <v>Bombay Stock Exchange</v>
    <v>XBOM</v>
    <v>XBOM</v>
    <v>91, MANTRA HOUSE, MV ROAD, MAROL CO-OP. INDUSTRIAL ESTATE,ANDHERI (EAST), MUMBAI, MAHARASHTRA, 400059 IN</v>
    <v>14.1</v>
    <v>Stock</v>
    <v>44672.437511574077</v>
    <v>4947</v>
    <v>14.1</v>
    <v>SAVANI FINANCIALS LIMITED</v>
    <v>SAVANI FINANCIALS LIMITED</v>
    <v>14.1</v>
    <v>18.079999999999998</v>
    <v>14.1</v>
    <v>14.1</v>
    <v>511577</v>
    <v>SAVANI FINANCIALS LIMITED (XBOM:511577)</v>
    <v>100</v>
  </rv>
  <rv s="2">
    <v>4948</v>
  </rv>
  <rv s="0">
    <v>https://www.bing.com/financeapi/forcetrigger?t=bu1xh7&amp;q=XBOM%3a543066&amp;form=skydnc</v>
    <v>Learn more on Bing</v>
  </rv>
  <rv s="6">
    <v>en-IN</v>
    <v>bu1xh7</v>
    <v>268435456</v>
    <v>1</v>
    <v>Powered by Refinitiv</v>
    <v>10</v>
    <v>SBI CARDS AND PAYMENT SERVICES LIMITED (XBOM:543066)</v>
    <v>2</v>
    <v>11</v>
    <v>Finance</v>
    <v>4</v>
    <v>1164.6500000000001</v>
    <v>712.35</v>
    <v>-12.1</v>
    <v>-1.4373E-2</v>
    <v>INR</v>
    <v>SBI Cards and Payment Services Limited is an India-based company. The Company provides credit card services. The Company offers a wide range of credit cards to individual cardholders and corporate clients, which includes lifestyle, rewards, travel &amp; fuel, shopping, banking partnership cards and corporate cards. The Company also offers payment products and services in the form of corporate and credit cards with incentive and rewards programs.</v>
    <v>3869</v>
    <v>Bombay Stock Exchange</v>
    <v>XBOM</v>
    <v>XBOM</v>
    <v>2nd Floor, Tower-B, Infinity Towers,, DLF Cyber City, Block 2 Building 3, DLF Phase 2,, GURGAON, HARYANA, 122002 IN</v>
    <v>848</v>
    <v>Banking Services</v>
    <v>Stock</v>
    <v>44680.438460648147</v>
    <v>4950</v>
    <v>822.1</v>
    <v>783674800000</v>
    <v>SBI CARDS AND PAYMENT SERVICES LIMITED</v>
    <v>SBI CARDS AND PAYMENT SERVICES LIMITED</v>
    <v>848</v>
    <v>48.39</v>
    <v>841.85</v>
    <v>829.75</v>
    <v>943220500</v>
    <v>543066</v>
    <v>SBI CARDS AND PAYMENT SERVICES LIMITED (XBOM:543066)</v>
    <v>134438</v>
    <v>2301140</v>
    <v>1998</v>
  </rv>
  <rv s="2">
    <v>4951</v>
  </rv>
  <rv s="0">
    <v>https://www.bing.com/financeapi/forcetrigger?t=ahfcxm&amp;q=XBOM%3a538857&amp;form=skydnc</v>
    <v>Learn more on Bing</v>
  </rv>
  <rv s="10">
    <v>en-IN</v>
    <v>ahfcxm</v>
    <v>268435456</v>
    <v>1</v>
    <v>Powered by Refinitiv</v>
    <v>17</v>
    <v>SCINTILLA COMMERCIAL &amp; CREDIT LTD (XBOM:538857)</v>
    <v>2</v>
    <v>18</v>
    <v>Finance</v>
    <v>4</v>
    <v>9.59</v>
    <v>8.35</v>
    <v>-0.25</v>
    <v>-2.6596000000000002E-2</v>
    <v>INR</v>
    <v>Scintilla Commercial &amp; Credit Ltd is an India-based non-banking financial company. The Company is involved in trading and investment activities. The Company is engaged in the business of providing loans and advances, and investment in shares of other companies. The Company's services include investment/trading in shares and securities, and offering of shares. The Company provides solutions for financing and loans to corporates and individuals. The Company is engaged in buying, selling and transfer of shares and securities of various companies in the capital markets. The Company's subsidiaries include Jaimatarani Merchants Limited and Mericogold Trading Limited.</v>
    <v>Bombay Stock Exchange</v>
    <v>XBOM</v>
    <v>XBOM</v>
    <v>9/12, Lal Bazar Street, Merchantile Building Block E, 2nd Floor, KOLKATA, WEST BENGAL, 700001 IN</v>
    <v>9.15</v>
    <v>Banking Services</v>
    <v>Stock</v>
    <v>44680.438506944447</v>
    <v>4953</v>
    <v>9.15</v>
    <v>91754160</v>
    <v>SCINTILLA COMMERCIAL &amp; CREDIT LTD</v>
    <v>SCINTILLA COMMERCIAL &amp; CREDIT LTD</v>
    <v>9.15</v>
    <v>273.26</v>
    <v>9.4</v>
    <v>9.15</v>
    <v>10027780</v>
    <v>538857</v>
    <v>SCINTILLA COMMERCIAL &amp; CREDIT LTD (XBOM:538857)</v>
    <v>20</v>
    <v>3340</v>
    <v>1990</v>
  </rv>
  <rv s="2">
    <v>4954</v>
  </rv>
  <rv s="0">
    <v>https://www.bing.com/financeapi/forcetrigger?t=ayg7pr&amp;q=XBOM%3a538875&amp;form=skydnc</v>
    <v>Learn more on Bing</v>
  </rv>
  <rv s="7">
    <v>en-IN</v>
    <v>ayg7pr</v>
    <v>268435456</v>
    <v>1</v>
    <v>Powered by Refinitiv</v>
    <v>12</v>
    <v>Sellwin Traders Ltd (XBOM:538875)</v>
    <v>2</v>
    <v>6</v>
    <v>Finance</v>
    <v>4</v>
    <v>27.05</v>
    <v>14</v>
    <v>-1.1000000000000001</v>
    <v>-4.5929000000000005E-2</v>
    <v>INR</v>
    <v>Bombay Stock Exchange</v>
    <v>XBOM</v>
    <v>XBOM</v>
    <v>2Nd Floor, 26/1/1A, Strand Road, KOLKATA, WEST BENGAL, 700001 IN</v>
    <v>23.5</v>
    <v>Stock</v>
    <v>44680.438506944447</v>
    <v>4956</v>
    <v>22.8</v>
    <v>Sellwin Traders Ltd</v>
    <v>Sellwin Traders Ltd</v>
    <v>23.25</v>
    <v>23.95</v>
    <v>22.85</v>
    <v>538875</v>
    <v>Sellwin Traders Ltd (XBOM:538875)</v>
    <v>89140</v>
  </rv>
  <rv s="2">
    <v>4957</v>
  </rv>
  <rv s="0">
    <v>https://www.bing.com/financeapi/forcetrigger?t=axwvz2&amp;q=XBOM%3a511760&amp;form=skydnc</v>
    <v>Learn more on Bing</v>
  </rv>
  <rv s="9">
    <v>en-IN</v>
    <v>axwvz2</v>
    <v>268435456</v>
    <v>1</v>
    <v>Powered by Refinitiv</v>
    <v>15</v>
    <v>SEVEN HILL INDUSTRIES LIMITED (XBOM:511760)</v>
    <v>2</v>
    <v>16</v>
    <v>Finance</v>
    <v>4</v>
    <v>1.1200000000000001</v>
    <v>0.32</v>
    <v>-0.05</v>
    <v>-4.9020000000000001E-2</v>
    <v>INR</v>
    <v>Seven Hill Industries Limited is an India-based company. The Company has not commenced its business operations. The Company has not generated any revenue.</v>
    <v>Bombay Stock Exchange</v>
    <v>XBOM</v>
    <v>XBOM</v>
    <v>Gala No. 23, Parekh Market, M.G. Road,, Ghatkopar (E), MUMBAI, MAHARASHTRA, 400077 IN</v>
    <v>1.07</v>
    <v>Stock</v>
    <v>44680.438460648147</v>
    <v>4959</v>
    <v>0.97</v>
    <v>SEVEN HILL INDUSTRIES LIMITED</v>
    <v>SEVEN HILL INDUSTRIES LIMITED</v>
    <v>1.07</v>
    <v>34</v>
    <v>1.02</v>
    <v>0.97</v>
    <v>511760</v>
    <v>SEVEN HILL INDUSTRIES LIMITED (XBOM:511760)</v>
    <v>2298908</v>
  </rv>
  <rv s="2">
    <v>4960</v>
  </rv>
  <rv s="0">
    <v>https://www.bing.com/financeapi/forcetrigger?t=ah9m52&amp;q=XBOM%3a511754&amp;form=skydnc</v>
    <v>Learn more on Bing</v>
  </rv>
  <rv s="8">
    <v>en-IN</v>
    <v>ah9m52</v>
    <v>268435456</v>
    <v>1</v>
    <v>Powered by Refinitiv</v>
    <v>13</v>
    <v>SHALIBHADRA FINANCE LIMITED (XBOM:511754)</v>
    <v>2</v>
    <v>14</v>
    <v>Finance</v>
    <v>4</v>
    <v>259.8</v>
    <v>49.85</v>
    <v>0.56510000000000005</v>
    <v>-0.15</v>
    <v>-6.8140000000000008E-4</v>
    <v>INR</v>
    <v>Shalibhadra Finance Limited is an India-based non-banking financial company (NBFC). The Company is also an asset finance company. The Company is focusing on rural, semi-urban and other underbanked geographies of Gujarat, Maharashtra and Madhya Pradesh. The Company has a network of approximately 40 branches, which offer a range of customized retail products, such as COVID-19 moratorium, two-wheeler loans, used two-wheeler loans, used three/four-wheeler loans and consumer durables loans. The Company's Smile and File division develops software solutions to assist users in complying with goods and service tax (GST) and other tax laws. The Company's GST and e-way bill-related products include Web application for GST returns; application programming interface (API) pass through platform for GST return API, taxpayer and return search, e-waybill and e-invoice registration, and Web portal for bulk taxpayer and return filing search.</v>
    <v>Bombay Stock Exchange</v>
    <v>XBOM</v>
    <v>XBOM</v>
    <v>3, Kamat Ind. Estate, Opp.Sidhi Vinayak Temple, 396 Veer Savarkar Marg, next to chitamani jewellars,Prabhadevi, MUMBAI, MAHARASHTRA, 400025 IN</v>
    <v>228.95</v>
    <v>Banking Services</v>
    <v>Stock</v>
    <v>44680.438506944447</v>
    <v>4962</v>
    <v>220</v>
    <v>1109437000</v>
    <v>SHALIBHADRA FINANCE LIMITED</v>
    <v>SHALIBHADRA FINANCE LIMITED</v>
    <v>228.95</v>
    <v>24.48</v>
    <v>220.15</v>
    <v>220</v>
    <v>5003100</v>
    <v>511754</v>
    <v>SHALIBHADRA FINANCE LIMITED (XBOM:511754)</v>
    <v>1185</v>
    <v>14080</v>
    <v>1992</v>
  </rv>
  <rv s="2">
    <v>4963</v>
  </rv>
  <rv s="0">
    <v>https://www.bing.com/financeapi/forcetrigger?t=ahfzvh&amp;q=XBOM%3a539895&amp;form=skydnc</v>
    <v>Learn more on Bing</v>
  </rv>
  <rv s="3">
    <v>en-IN</v>
    <v>ahfzvh</v>
    <v>268435456</v>
    <v>1</v>
    <v>Powered by Refinitiv</v>
    <v>5</v>
    <v>SHALIMAR AGENCIES LTD (XBOM:539895)</v>
    <v>2</v>
    <v>6</v>
    <v>Finance</v>
    <v>4</v>
    <v>28.75</v>
    <v>12.84</v>
    <v>1.35</v>
    <v>4.9269999999999994E-2</v>
    <v>INR</v>
    <v>Shalimar Agencies Ltd is a provider of financial investment services. The company was founded in June 1981 and is located in Hyderabad, India.</v>
    <v>Bombay Stock Exchange</v>
    <v>XBOM</v>
    <v>XBOM</v>
    <v>Kamala Sadan, Plot No. 4, Duraga Enclave, Ground Floor, Road No. 12, Banjara Hills, HYDERABAD, TELANGANA, 500034 IN</v>
    <v>28.75</v>
    <v>Stock</v>
    <v>44648.438437500001</v>
    <v>4965</v>
    <v>28.75</v>
    <v>SHALIMAR AGENCIES LTD</v>
    <v>SHALIMAR AGENCIES LTD</v>
    <v>28.75</v>
    <v>27.4</v>
    <v>28.75</v>
    <v>539895</v>
    <v>SHALIMAR AGENCIES LTD (XBOM:539895)</v>
    <v>10</v>
  </rv>
  <rv s="2">
    <v>4966</v>
  </rv>
  <rv s="0">
    <v>https://www.bing.com/financeapi/forcetrigger?t=ah9q7w&amp;q=XBOM%3a512393&amp;form=skydnc</v>
    <v>Learn more on Bing</v>
  </rv>
  <rv s="1">
    <v>en-IN</v>
    <v>ah9q7w</v>
    <v>268435456</v>
    <v>1</v>
    <v>Powered by Refinitiv</v>
    <v>0</v>
    <v>SHARDUL SECURITIES LIMITED (XBOM:512393)</v>
    <v>2</v>
    <v>3</v>
    <v>Finance</v>
    <v>4</v>
    <v>135.25</v>
    <v>47.3</v>
    <v>0.1477</v>
    <v>-2.75</v>
    <v>-2.8060999999999999E-2</v>
    <v>INR</v>
    <v>Shardul Securities Limited is an India-based non-banking financial company. The Company is mainly engaged in the business of investment and finance activities in India. Its segments include Investment and Finance activity and Other activity. The Investment and Finance activity segment includes investment and lending activities. The Other activity segment includes broking activities. It is engaged in investment in equity, debt, merchant banking, initial public offering (IPO) funding, advisory services and broking activities. It is engaged in broking activities through its wholly owned subsidiary, Shiryam Broking Intermediary Limited.</v>
    <v>6</v>
    <v>Bombay Stock Exchange</v>
    <v>XBOM</v>
    <v>XBOM</v>
    <v>G-12, Tulsiani Chambers, 212, Nariman Point, MUMBAI, MAHARASHTRA, 400021 IN</v>
    <v>101</v>
    <v>Investment Banking &amp; Investment Services</v>
    <v>Stock</v>
    <v>44680.438506944447</v>
    <v>4968</v>
    <v>91.5</v>
    <v>1662351000</v>
    <v>SHARDUL SECURITIES LIMITED</v>
    <v>SHARDUL SECURITIES LIMITED</v>
    <v>101</v>
    <v>22.42</v>
    <v>98</v>
    <v>95.25</v>
    <v>17498430</v>
    <v>512393</v>
    <v>SHARDUL SECURITIES LIMITED (XBOM:512393)</v>
    <v>474</v>
    <v>780</v>
    <v>1985</v>
  </rv>
  <rv s="2">
    <v>4969</v>
  </rv>
  <rv s="0">
    <v>https://www.bing.com/financeapi/forcetrigger?t=ahgg5r&amp;q=XBOM%3a540725&amp;form=skydnc</v>
    <v>Learn more on Bing</v>
  </rv>
  <rv s="6">
    <v>en-IN</v>
    <v>ahgg5r</v>
    <v>268435456</v>
    <v>1</v>
    <v>Powered by Refinitiv</v>
    <v>10</v>
    <v>SHARE INDIA SECURITIES LIMITED. (XBOM:540725)</v>
    <v>2</v>
    <v>11</v>
    <v>Finance</v>
    <v>4</v>
    <v>1475</v>
    <v>306</v>
    <v>-19.7</v>
    <v>-1.3798E-2</v>
    <v>INR</v>
    <v>Share India Securities Limited is an India-based financial services company. The Company is engaged in the business of share and stock broking, commodity derivatives broking, equity derivatives broking, currency derivatives broking, portfolio management, research analysis, mutual funds distribution, and to invest, buy, sell or otherwise deal in all kinds of securities and other related activities. The Company's segments include Share Broking / Trading Business, Insurance Business, Merchant Banking Business and NBFC Business. The Company's products and services include Broking and Depository, Merchant Banking, non-banking financial company (NBFC), Mutual Funds and Insurance. The Company's subsidiaries include Share India Capital Services Private Limited, Share India Fincap Private Limited, Share India Securities (IFSC) Private Limited, Share India Insurance Brokers Private Limited and others.</v>
    <v>1400</v>
    <v>Bombay Stock Exchange</v>
    <v>XBOM</v>
    <v>XBOM</v>
    <v>14, Dayanand Vihar, Near Karkardooma Metro Station, DELHI, DELHI, 110092 IN</v>
    <v>1440.4</v>
    <v>Investment Banking &amp; Investment Services</v>
    <v>Stock</v>
    <v>44680.438472222224</v>
    <v>4971</v>
    <v>1403.25</v>
    <v>45024980000</v>
    <v>SHARE INDIA SECURITIES LIMITED.</v>
    <v>SHARE INDIA SECURITIES LIMITED.</v>
    <v>1434.45</v>
    <v>28.35</v>
    <v>1427.7</v>
    <v>1408</v>
    <v>31906590</v>
    <v>540725</v>
    <v>SHARE INDIA SECURITIES LIMITED. (XBOM:540725)</v>
    <v>4271</v>
    <v>73180</v>
    <v>1994</v>
  </rv>
  <rv s="2">
    <v>4972</v>
  </rv>
  <rv s="0">
    <v>https://www.bing.com/financeapi/forcetrigger?t=ahf5lh&amp;q=XBOM%3a538212&amp;form=skydnc</v>
    <v>Learn more on Bing</v>
  </rv>
  <rv s="8">
    <v>en-IN</v>
    <v>ahf5lh</v>
    <v>268435456</v>
    <v>1</v>
    <v>Powered by Refinitiv</v>
    <v>13</v>
    <v>SHARP INVESTMENTS LTD (XBOM:538212)</v>
    <v>2</v>
    <v>14</v>
    <v>Finance</v>
    <v>4</v>
    <v>6.97</v>
    <v>0.32</v>
    <v>-8.0600000000000005E-2</v>
    <v>0.13</v>
    <v>4.9618000000000002E-2</v>
    <v>INR</v>
    <v>Sharp Investments Limited is an India-based non-banking financial services company. The Company is primarily focused on providing inter corporate loans, personal loans, loans against shares and securities, loans against properties, trading in shares and securities, and arbitrage business in stock and commodity markets. The Company offers financial services to commercial, industrial and financial customers.</v>
    <v>Bombay Stock Exchange</v>
    <v>XBOM</v>
    <v>XBOM</v>
    <v>Room No.16, Sagar Estate, 2,Clive Ghat Street, 2Nd Floor, KOLKATA, WEST BENGAL, 700001 IN</v>
    <v>2.75</v>
    <v>Investment Banking &amp; Investment Services</v>
    <v>Stock</v>
    <v>44680.438506944447</v>
    <v>4974</v>
    <v>2.64</v>
    <v>665768100</v>
    <v>SHARP INVESTMENTS LTD</v>
    <v>SHARP INVESTMENTS LTD</v>
    <v>2.7</v>
    <v>520</v>
    <v>2.62</v>
    <v>2.75</v>
    <v>242097500</v>
    <v>538212</v>
    <v>SHARP INVESTMENTS LTD (XBOM:538212)</v>
    <v>260622</v>
    <v>685800</v>
    <v>1977</v>
  </rv>
  <rv s="2">
    <v>4975</v>
  </rv>
  <rv s="0">
    <v>https://www.bing.com/financeapi/forcetrigger?t=ahfu6h&amp;q=XBOM%3a539593&amp;form=skydnc</v>
    <v>Learn more on Bing</v>
  </rv>
  <rv s="3">
    <v>en-IN</v>
    <v>ahfu6h</v>
    <v>268435456</v>
    <v>1</v>
    <v>Powered by Refinitiv</v>
    <v>5</v>
    <v>SHIVANSH FINSERVE LIMITED (XBOM:539593)</v>
    <v>2</v>
    <v>6</v>
    <v>Finance</v>
    <v>4</v>
    <v>14.16</v>
    <v>0.57999999999999996</v>
    <v>-0.4</v>
    <v>-4.9080000000000006E-2</v>
    <v>INR</v>
    <v>Shivansh Finserve Ltd provides advice and financial assistance to the various corporate and business communities. The Company is indulging in the field of consultancy of all kind of financial advisory. The Company was founded in December 1984 and is located in Ahmedabad, India.</v>
    <v>Bombay Stock Exchange</v>
    <v>XBOM</v>
    <v>XBOM</v>
    <v>22, Harsidhh Complex, Nr. Income Tax Cross Road, Ashram Road, AHMEDABAD, GUJARAT, 380014 IN</v>
    <v>7.75</v>
    <v>Stock</v>
    <v>44680.438472222224</v>
    <v>4977</v>
    <v>7.75</v>
    <v>SHIVANSH FINSERVE LIMITED</v>
    <v>SHIVANSH FINSERVE LIMITED</v>
    <v>7.75</v>
    <v>8.15</v>
    <v>7.75</v>
    <v>539593</v>
    <v>SHIVANSH FINSERVE LIMITED (XBOM:539593)</v>
    <v>2129</v>
  </rv>
  <rv s="2">
    <v>4978</v>
  </rv>
  <rv s="0">
    <v>https://www.bing.com/financeapi/forcetrigger?t=ahfxzr&amp;q=XBOM%3a539833&amp;form=skydnc</v>
    <v>Learn more on Bing</v>
  </rv>
  <rv s="8">
    <v>en-IN</v>
    <v>ahfxzr</v>
    <v>268435456</v>
    <v>1</v>
    <v>Powered by Refinitiv</v>
    <v>13</v>
    <v>SHIVOM INVESTMENT &amp; CONSULTANCY LIMITED (XBOM:539833)</v>
    <v>2</v>
    <v>14</v>
    <v>Finance</v>
    <v>4</v>
    <v>0.85</v>
    <v>0.3</v>
    <v>-0.46079999999999999</v>
    <v>0.03</v>
    <v>3.8961000000000003E-2</v>
    <v>INR</v>
    <v>Shivom Investment &amp; Consultancy Limited is an India-based non-banking financial company. The principal business activity of the Company is Finance and loan. The Company operates through financing segment. The Company operates through domestic geographical segment.</v>
    <v>Bombay Stock Exchange</v>
    <v>XBOM</v>
    <v>XBOM</v>
    <v>8 V P Road, MUMBAI, MAHARASHTRA, 400056 IN</v>
    <v>0.8</v>
    <v>Banking Services</v>
    <v>Stock</v>
    <v>44676.43854166667</v>
    <v>4980</v>
    <v>0.77</v>
    <v>53862520</v>
    <v>SHIVOM INVESTMENT &amp; CONSULTANCY LIMITED</v>
    <v>SHIVOM INVESTMENT &amp; CONSULTANCY LIMITED</v>
    <v>0.79</v>
    <v>8.64</v>
    <v>0.77</v>
    <v>0.8</v>
    <v>69951320</v>
    <v>539833</v>
    <v>SHIVOM INVESTMENT &amp; CONSULTANCY LIMITED (XBOM:539833)</v>
    <v>858857</v>
    <v>180560</v>
    <v>1990</v>
  </rv>
  <rv s="2">
    <v>4981</v>
  </rv>
  <rv s="0">
    <v>https://www.bing.com/financeapi/forcetrigger?t=ayzrdm&amp;q=XBOM%3a540253&amp;form=skydnc</v>
    <v>Learn more on Bing</v>
  </rv>
  <rv s="1">
    <v>en-IN</v>
    <v>ayzrdm</v>
    <v>268435456</v>
    <v>1</v>
    <v>Powered by Refinitiv</v>
    <v>0</v>
    <v>SHREE NIDHI TRADING CO LTD (XBOM:540253)</v>
    <v>2</v>
    <v>3</v>
    <v>Finance</v>
    <v>4</v>
    <v>5.27</v>
    <v>1.0900000000000001</v>
    <v>0.9052</v>
    <v>-0.09</v>
    <v>-4.7367999999999993E-2</v>
    <v>INR</v>
    <v>Shree Nidhi Trading Co. Ltd. is an India-based non-banking financial company (NBFC). The Company's core financial activities include providing loans to corporate and individuals and investment in securities of bodies corporate. The Company is engaged in the business of dealing in shares, stock, bonds, debentures, and securities issued by the listed, non-listed companies, government or local authorities or other securities. It also enables its clients to manage assets for wealth creation.</v>
    <v>11</v>
    <v>Bombay Stock Exchange</v>
    <v>XBOM</v>
    <v>XBOM</v>
    <v>7, Lyons Range,, rd 3 Floor, Room No. 9 &amp; 10, KOLKATA, WEST BENGAL, 700001 IN</v>
    <v>1.81</v>
    <v>Banking Services</v>
    <v>Stock</v>
    <v>44676.43854166667</v>
    <v>4983</v>
    <v>1.81</v>
    <v>14808030</v>
    <v>SHREE NIDHI TRADING CO LTD</v>
    <v>SHREE NIDHI TRADING CO LTD</v>
    <v>1.81</v>
    <v>21.14</v>
    <v>1.9</v>
    <v>1.81</v>
    <v>7793700</v>
    <v>540253</v>
    <v>SHREE NIDHI TRADING CO LTD (XBOM:540253)</v>
    <v>60</v>
    <v>100</v>
    <v>1982</v>
  </rv>
  <rv s="2">
    <v>4984</v>
  </rv>
  <rv s="0">
    <v>https://www.bing.com/financeapi/forcetrigger?t=b158oc&amp;q=XBOM%3a541358&amp;form=skydnc</v>
    <v>Learn more on Bing</v>
  </rv>
  <rv s="3">
    <v>en-IN</v>
    <v>b158oc</v>
    <v>268435456</v>
    <v>1</v>
    <v>Powered by Refinitiv</v>
    <v>5</v>
    <v>SHREE WORSTEX LIMITED (XBOM:541358)</v>
    <v>2</v>
    <v>6</v>
    <v>Finance</v>
    <v>4</v>
    <v>350</v>
    <v>106</v>
    <v>-5</v>
    <v>-4.4642999999999995E-2</v>
    <v>INR</v>
    <v>Shree Worstex Ltd is a manufacturer of textile machinery. The Company was founded in June 1982 and is located in New Delhi, India.</v>
    <v>Bombay Stock Exchange</v>
    <v>XBOM</v>
    <v>XBOM</v>
    <v>325, IIIrd Floor, Aggarwal Plaza, Sector 14, Rohini, NEW DELHI, DELHI, 110085 IN</v>
    <v>107</v>
    <v>Stock</v>
    <v>44680.43849537037</v>
    <v>4986</v>
    <v>107</v>
    <v>SHREE WORSTEX LIMITED</v>
    <v>SHREE WORSTEX LIMITED</v>
    <v>107</v>
    <v>112</v>
    <v>107</v>
    <v>541358</v>
    <v>SHREE WORSTEX LIMITED (XBOM:541358)</v>
    <v>5051</v>
  </rv>
  <rv s="2">
    <v>4987</v>
  </rv>
  <rv s="0">
    <v>https://www.bing.com/financeapi/forcetrigger?t=axe4lh&amp;q=XBOM%3a532007&amp;form=skydnc</v>
    <v>Learn more on Bing</v>
  </rv>
  <rv s="7">
    <v>en-IN</v>
    <v>axe4lh</v>
    <v>268435456</v>
    <v>1</v>
    <v>Powered by Refinitiv</v>
    <v>12</v>
    <v>Shreevatsaa Finance and Leasing Ltd (XBOM:532007)</v>
    <v>2</v>
    <v>6</v>
    <v>Finance</v>
    <v>4</v>
    <v>17.45</v>
    <v>3.34</v>
    <v>0</v>
    <v>0</v>
    <v>INR</v>
    <v>Bombay Stock Exchange</v>
    <v>XBOM</v>
    <v>XBOM</v>
    <v>R-720, New Rajinder Nagar, NEW DELHI, DELHI, 110060 IN</v>
    <v>11.07</v>
    <v>Stock</v>
    <v>44680.4375</v>
    <v>4989</v>
    <v>11.07</v>
    <v>Shreevatsaa Finance and Leasing Ltd</v>
    <v>Shreevatsaa Finance and Leasing Ltd</v>
    <v>11.07</v>
    <v>11.07</v>
    <v>11.07</v>
    <v>532007</v>
    <v>Shreevatsaa Finance and Leasing Ltd (XBOM:532007)</v>
    <v>35</v>
  </rv>
  <rv s="2">
    <v>4990</v>
  </rv>
  <rv s="0">
    <v>https://www.bing.com/financeapi/forcetrigger?t=ahfdr7&amp;q=XBOM%3a538897&amp;form=skydnc</v>
    <v>Learn more on Bing</v>
  </rv>
  <rv s="3">
    <v>en-IN</v>
    <v>ahfdr7</v>
    <v>268435456</v>
    <v>1</v>
    <v>Powered by Refinitiv</v>
    <v>5</v>
    <v>SHRI NIWAS LEASING AND FINANCE LIMITED (XBOM:538897)</v>
    <v>2</v>
    <v>6</v>
    <v>Finance</v>
    <v>4</v>
    <v>12.7</v>
    <v>7.24</v>
    <v>0</v>
    <v>0</v>
    <v>INR</v>
    <v>Shri Niwas Leasing &amp; Finance Ltd is a provider of financial investment services. The Company is engaged in giving Loans and Advances to the customers who meets the eligibility criteria for availing services of the company. The company is located in New Delhi, India.</v>
    <v>Bombay Stock Exchange</v>
    <v>XBOM</v>
    <v>XBOM</v>
    <v>22 Rajindra Park, NEW DELHI, DELHI, 110060 IN</v>
    <v>12.7</v>
    <v>Stock</v>
    <v>44680.4375</v>
    <v>4992</v>
    <v>12.7</v>
    <v>SHRI NIWAS LEASING AND FINANCE LIMITED</v>
    <v>SHRI NIWAS LEASING AND FINANCE LIMITED</v>
    <v>12.7</v>
    <v>12.7</v>
    <v>12.7</v>
    <v>538897</v>
    <v>SHRI NIWAS LEASING AND FINANCE LIMITED (XBOM:538897)</v>
    <v>24</v>
  </rv>
  <rv s="2">
    <v>4993</v>
  </rv>
  <rv s="0">
    <v>https://www.bing.com/financeapi/forcetrigger?t=ah98z2&amp;q=XBOM%3a508961&amp;form=skydnc</v>
    <v>Learn more on Bing</v>
  </rv>
  <rv s="5">
    <v>en-IN</v>
    <v>ah98z2</v>
    <v>268435456</v>
    <v>1</v>
    <v>Powered by Refinitiv</v>
    <v>8</v>
    <v>SHRICON INDUSTRIES LIMITED (XBOM:508961)</v>
    <v>2</v>
    <v>9</v>
    <v>Finance</v>
    <v>4</v>
    <v>31.75</v>
    <v>31.75</v>
    <v>0</v>
    <v>0</v>
    <v>INR</v>
    <v>Shricon Industries Limited is engaged in the real estate business. The Company is involved in real estate activities. The Company has not generated any revenue from operations.</v>
    <v>Bombay Stock Exchange</v>
    <v>XBOM</v>
    <v>XBOM</v>
    <v>112B, Shakti Nagar, KOTA, RAJASTHAN, 324009 IN</v>
    <v>31.75</v>
    <v>Construction &amp; Engineering</v>
    <v>Stock</v>
    <v>44267.437534722223</v>
    <v>4995</v>
    <v>31.75</v>
    <v>39370000</v>
    <v>SHRICON INDUSTRIES LIMITED</v>
    <v>SHRICON INDUSTRIES LIMITED</v>
    <v>31.75</v>
    <v>6.41</v>
    <v>31.75</v>
    <v>31.75</v>
    <v>1240000</v>
    <v>508961</v>
    <v>SHRICON INDUSTRIES LIMITED (XBOM:508961)</v>
    <v>1</v>
    <v>1984</v>
  </rv>
  <rv s="2">
    <v>4996</v>
  </rv>
  <rv s="0">
    <v>https://www.bing.com/financeapi/forcetrigger?t=ahdl2w&amp;q=XBOM%3a532498&amp;form=skydnc</v>
    <v>Learn more on Bing</v>
  </rv>
  <rv s="1">
    <v>en-IN</v>
    <v>ahdl2w</v>
    <v>268435456</v>
    <v>1</v>
    <v>Powered by Refinitiv</v>
    <v>0</v>
    <v>SHRIRAM CITY UNION FINANCE LIMITED (XBOM:532498)</v>
    <v>2</v>
    <v>3</v>
    <v>Finance</v>
    <v>4</v>
    <v>2600</v>
    <v>1400</v>
    <v>1.3946000000000001</v>
    <v>58.25</v>
    <v>3.5352999999999996E-2</v>
    <v>INR</v>
    <v>Shriram City Union Finance Limited is an India-based non-banking financial company (NBFC). The Company is engaged in retail financing, which includes micro, small and medium enterprise (MSME) financing, two-wheeler loans, gold loan, personal loan and auto loan business, among others. Its product portfolio includes lending for purchasing two wheelers, commercial vehicles, passenger cars, loan against property and pre-owned two wheelers’ loans. The Company has approximately 947 branches across India. Its subsidiary is Shriram Housing Finance Limited, which is engaged in housing finance. Its customers are serviced through multiple delivery channels such as mobile app, Website, and contact center. It has implemented enterprise resource planning (ERP) application, catering to various business verticals, such as treasury, retail loans, general accounting and deposits.</v>
    <v>24963</v>
    <v>Bombay Stock Exchange</v>
    <v>XBOM</v>
    <v>XBOM</v>
    <v>Business Solution Centre, New No 144, Old No 48, Santhome High Road Mylapore,, CHENNAI, TAMIL NADU, 600004 IN</v>
    <v>1767.3</v>
    <v>Banking Services</v>
    <v>Stock</v>
    <v>44680.438472222224</v>
    <v>4998</v>
    <v>1640.85</v>
    <v>113873500000</v>
    <v>SHRIRAM CITY UNION FINANCE LIMITED</v>
    <v>SHRIRAM CITY UNION FINANCE LIMITED</v>
    <v>1640.85</v>
    <v>9.65</v>
    <v>1647.65</v>
    <v>1705.9</v>
    <v>66647250</v>
    <v>532498</v>
    <v>SHRIRAM CITY UNION FINANCE LIMITED (XBOM:532498)</v>
    <v>4426</v>
    <v>61370</v>
    <v>1986</v>
  </rv>
  <rv s="2">
    <v>4999</v>
  </rv>
  <rv s="0">
    <v>https://www.bing.com/financeapi/forcetrigger?t=ah9fww&amp;q=XBOM%3a511218&amp;form=skydnc</v>
    <v>Learn more on Bing</v>
  </rv>
  <rv s="1">
    <v>en-IN</v>
    <v>ah9fww</v>
    <v>268435456</v>
    <v>1</v>
    <v>Powered by Refinitiv</v>
    <v>0</v>
    <v>SHRIRAM TRANSPORT FINANCE COMPANY LIMITED (XBOM:511218)</v>
    <v>2</v>
    <v>3</v>
    <v>Finance</v>
    <v>4</v>
    <v>1696.15</v>
    <v>1002.5</v>
    <v>1.3903000000000001</v>
    <v>55.8</v>
    <v>4.8792999999999996E-2</v>
    <v>INR</v>
    <v>Shriram Transport Finance Company Limited is an asset financing non-banking finance company. The Company is primarily engaged in the business of financing commercial vehicles. It also provides loans for equipment and other business purposes. The Company is primarily engaged in the business of financing segment. Its offers various products such as commercial vehicles, loans, deposits, business loans, working capital loans, and life insurance. The Company offers to lend for heavy-duty trucks; medium, intermediate light-duty trucks; pickup trucks and mini trucks; passenger vehicles; farm equipment, and construction vehicle and equipment. The Company offers services to similar asset classes (pre-owned and new commercial and passenger vehicles, tractors, three-wheelers, and multi-utility vehicles) and ancillary services, such as finance for working capital, engine replacement, bill discounting, credit cards, and tire-loans as holistic financing support.</v>
    <v>24452</v>
    <v>Bombay Stock Exchange</v>
    <v>XBOM</v>
    <v>XBOM</v>
    <v>Wockhardt Tower, Level - 3, West Wing, C-2, G Block, Bandra Kurla Complex, Bandra East, MUMBAI, MAHARASHTRA, 400051 IN</v>
    <v>1238.95</v>
    <v>Banking Services</v>
    <v>Stock</v>
    <v>44680.438483796293</v>
    <v>5001</v>
    <v>1175</v>
    <v>325200200000</v>
    <v>SHRIRAM TRANSPORT FINANCE COMPANY LIMITED</v>
    <v>SHRIRAM TRANSPORT FINANCE COMPANY LIMITED</v>
    <v>1196</v>
    <v>11.83</v>
    <v>1143.5999999999999</v>
    <v>1199.4000000000001</v>
    <v>270538000</v>
    <v>511218</v>
    <v>SHRIRAM TRANSPORT FINANCE COMPANY LIMITED (XBOM:511218)</v>
    <v>256883</v>
    <v>1742170</v>
    <v>1979</v>
  </rv>
  <rv s="2">
    <v>5002</v>
  </rv>
  <rv s="0">
    <v>https://www.bing.com/financeapi/forcetrigger?t=ah8r6h&amp;q=XBOM%3a505515&amp;form=skydnc</v>
    <v>Learn more on Bing</v>
  </rv>
  <rv s="53">
    <v>en-IN</v>
    <v>ah8r6h</v>
    <v>268435456</v>
    <v>1</v>
    <v>Powered by Refinitiv</v>
    <v>112</v>
    <v>Shyamkamal Investments Ltd (XBOM:505515)</v>
    <v>2</v>
    <v>113</v>
    <v>Finance</v>
    <v>67</v>
    <v>32.9</v>
    <v>7.5</v>
    <v>0.16</v>
    <v>2.0407999999999999E-2</v>
    <v>2.0407999999999999E-2</v>
    <v>0.16</v>
    <v>INR</v>
    <v>Bombay Stock Exchange</v>
    <v>XBOM</v>
    <v>XBOM</v>
    <v>501, 5th Floor, Raj Kailash Building, Plot No. 5/B, V. P. Road, Andheri (West), MUMBAI, MAHARASHTRA, 400058 IN</v>
    <v>8.09</v>
    <v>Stock</v>
    <v>44680.423611111109</v>
    <v>5004</v>
    <v>7.71</v>
    <v>Shyamkamal Investments Ltd</v>
    <v>Shyamkamal Investments Ltd</v>
    <v>8.09</v>
    <v>7.84</v>
    <v>8</v>
    <v>8</v>
    <v>505515</v>
    <v>Shyamkamal Investments Ltd (XBOM:505515)</v>
    <v>15799</v>
  </rv>
  <rv s="2">
    <v>5005</v>
  </rv>
  <rv s="0">
    <v>https://www.bing.com/financeapi/forcetrigger?t=ahc2u2&amp;q=XBOM%3a530439&amp;form=skydnc</v>
    <v>Learn more on Bing</v>
  </rv>
  <rv s="9">
    <v>en-IN</v>
    <v>ahc2u2</v>
    <v>268435456</v>
    <v>1</v>
    <v>Powered by Refinitiv</v>
    <v>15</v>
    <v>SIDDHA VENTURES LIMITED (XBOM:530439)</v>
    <v>2</v>
    <v>16</v>
    <v>Finance</v>
    <v>4</v>
    <v>14.41</v>
    <v>1.03</v>
    <v>-0.01</v>
    <v>-1.4349999999999999E-3</v>
    <v>INR</v>
    <v>Siddha Ventures Limited is an India-based company, which is engaged in the business of share trading, investment, and broking activities. The Company is primarily involved in investments and trading in quoted and unquoted equities broking or sub-broking. Its products and services include financial service activities, except insurance and pension funding activities. The Company operates in India. The Company's subsidiary is Siddha Midcity Private Limited.</v>
    <v>Bombay Stock Exchange</v>
    <v>XBOM</v>
    <v>XBOM</v>
    <v>23/24 1st FLOOR, Sethia House, Radha Bazar Street, Dalhousie Square, KOLKATA, WEST BENGAL, 700001 IN</v>
    <v>7.25</v>
    <v>Stock</v>
    <v>44680.438506944447</v>
    <v>5007</v>
    <v>6.77</v>
    <v>SIDDHA VENTURES LIMITED</v>
    <v>SIDDHA VENTURES LIMITED</v>
    <v>7.25</v>
    <v>774.44</v>
    <v>6.97</v>
    <v>6.96</v>
    <v>530439</v>
    <v>SIDDHA VENTURES LIMITED (XBOM:530439)</v>
    <v>22505</v>
  </rv>
  <rv s="2">
    <v>5008</v>
  </rv>
  <rv s="0">
    <v>https://www.bing.com/financeapi/forcetrigger?t=ahda27&amp;q=XBOM%3a532217&amp;form=skydnc</v>
    <v>Learn more on Bing</v>
  </rv>
  <rv s="9">
    <v>en-IN</v>
    <v>ahda27</v>
    <v>268435456</v>
    <v>1</v>
    <v>Powered by Refinitiv</v>
    <v>15</v>
    <v>SIEL FINANCIAL SERVICES LIMITED (XBOM:532217)</v>
    <v>2</v>
    <v>16</v>
    <v>Finance</v>
    <v>4</v>
    <v>28.7</v>
    <v>5.63</v>
    <v>0.01</v>
    <v>6.6710000000000001E-4</v>
    <v>INR</v>
    <v>Siel Financial Services Limited is an India-based company. The Company is not doing any business activities.</v>
    <v>Bombay Stock Exchange</v>
    <v>XBOM</v>
    <v>XBOM</v>
    <v>5TH FLOOR,KIRTI MAHAL, 19 RAJENDRA PLACE, NEW DELHI, DELHI, 110008 IN</v>
    <v>15.65</v>
    <v>Stock</v>
    <v>44680.438506944447</v>
    <v>5010</v>
    <v>13.72</v>
    <v>SIEL FINANCIAL SERVICES LIMITED</v>
    <v>SIEL FINANCIAL SERVICES LIMITED</v>
    <v>15.65</v>
    <v>1499</v>
    <v>14.99</v>
    <v>15</v>
    <v>532217</v>
    <v>SIEL FINANCIAL SERVICES LIMITED (XBOM:532217)</v>
    <v>31210</v>
  </rv>
  <rv s="2">
    <v>5011</v>
  </rv>
  <rv s="0">
    <v>https://www.bing.com/financeapi/forcetrigger?t=ahaou2&amp;q=XBOM%3a521194&amp;form=skydnc</v>
    <v>Learn more on Bing</v>
  </rv>
  <rv s="8">
    <v>en-IN</v>
    <v>ahaou2</v>
    <v>268435456</v>
    <v>1</v>
    <v>Powered by Refinitiv</v>
    <v>13</v>
    <v>SIL Investments Limited (XBOM:521194)</v>
    <v>2</v>
    <v>14</v>
    <v>Finance</v>
    <v>4</v>
    <v>429.45</v>
    <v>176</v>
    <v>1.8089999999999999</v>
    <v>3.1</v>
    <v>8.456E-3</v>
    <v>INR</v>
    <v>SIL Investments Limited is an India-based non-banking financial company. The Company is engaged in the business of investments and lending activities. The primary business of the Company is the investment and lending of funds by way of inter-corporate deposits. The Company has investments mainly in listed entities. The Company also has investments in debt instruments, including through mutual funds, companies and has immovable properties in the state of Maharashtra and Uttar Pradesh. The Company has five subsidiaries, which include RTM Investment &amp; Trading Co. Limited, SCM Investment &amp; Trading Co. Limited, RTM Properties Limited, SIL Properties Limited and SIL International Pte. Limited.</v>
    <v>Bombay Stock Exchange</v>
    <v>XBOM</v>
    <v>XBOM</v>
    <v>Pachpahar Road, BHAWANIMANDI, RAJASTHAN, 326502 IN</v>
    <v>379.3</v>
    <v>Investment Banking &amp; Investment Services</v>
    <v>Stock</v>
    <v>44680.438483796293</v>
    <v>5013</v>
    <v>365.75</v>
    <v>3919938000</v>
    <v>SIL Investments Limited</v>
    <v>SIL Investments Limited</v>
    <v>377.45</v>
    <v>20.39</v>
    <v>366.6</v>
    <v>369.7</v>
    <v>10595860</v>
    <v>521194</v>
    <v>SIL Investments Limited (XBOM:521194)</v>
    <v>155</v>
    <v>6540</v>
    <v>1934</v>
  </rv>
  <rv s="2">
    <v>5014</v>
  </rv>
  <rv s="0">
    <v>https://www.bing.com/financeapi/forcetrigger?t=ahd55r&amp;q=XBOM%3a532029&amp;form=skydnc</v>
    <v>Learn more on Bing</v>
  </rv>
  <rv s="8">
    <v>en-IN</v>
    <v>ahd55r</v>
    <v>268435456</v>
    <v>1</v>
    <v>Powered by Refinitiv</v>
    <v>13</v>
    <v>SINDHU TRADE LINKS LIMITED (XBOM:532029)</v>
    <v>2</v>
    <v>14</v>
    <v>Finance</v>
    <v>4</v>
    <v>166.2</v>
    <v>5.32</v>
    <v>-9.35E-2</v>
    <v>-1.9</v>
    <v>-1.5592999999999999E-2</v>
    <v>INR</v>
    <v>Sindhu Trade Links Limited is an India-based company that is primarily engaged in the activities of transportation, loading and mining services and trading of spares, fuel, and high-speed diesel (HSD). The Company’s segments include Transportation and Logistics, Oil, Lubricants, Spares and Finance and Investment, and Power Generation. The Company’s subsidiaries include Hari Bhoomi Communications Private Limited, Indus Automotives Private Limited, Sudha Bio Power Private Limited and Param Mitra Resources Pte. Ltd.</v>
    <v>Bombay Stock Exchange</v>
    <v>XBOM</v>
    <v>XBOM</v>
    <v>16A, 3RD Floor, Najafgarh Road, Shivaji Marg, Moti Nagar, NEW DELHI, DELHI, 110015 IN</v>
    <v>122.9</v>
    <v>Coal</v>
    <v>Stock</v>
    <v>44680.438518518517</v>
    <v>5016</v>
    <v>115.8</v>
    <v>61651450000</v>
    <v>SINDHU TRADE LINKS LIMITED</v>
    <v>SINDHU TRADE LINKS LIMITED</v>
    <v>122.85</v>
    <v>91.31</v>
    <v>121.85</v>
    <v>119.95</v>
    <v>513976300</v>
    <v>532029</v>
    <v>SINDHU TRADE LINKS LIMITED (XBOM:532029)</v>
    <v>554064</v>
    <v>156440</v>
    <v>1992</v>
  </rv>
  <rv s="2">
    <v>5017</v>
  </rv>
  <rv s="0">
    <v>https://www.bing.com/financeapi/forcetrigger?t=ah9skr&amp;q=XBOM%3a512589&amp;form=skydnc</v>
    <v>Learn more on Bing</v>
  </rv>
  <rv s="9">
    <v>en-IN</v>
    <v>ah9skr</v>
    <v>268435456</v>
    <v>1</v>
    <v>Powered by Refinitiv</v>
    <v>15</v>
    <v>SITA ENTERPRISES LIMITED (XBOM:512589)</v>
    <v>2</v>
    <v>16</v>
    <v>Finance</v>
    <v>4</v>
    <v>26.74</v>
    <v>7.51</v>
    <v>-1.27</v>
    <v>-4.9862999999999998E-2</v>
    <v>INR</v>
    <v>Sita Enterprises Limited is an India-based non-banking finance company. The Company is engaged primarily in investment and financing activities. It is engaged in investments in shares, securities, mutual funds, units of venture capital funds and other funds, properties and financing through loans and trade receivables. It is also engaged in lending business and has advanced loans to parties.</v>
    <v>Bombay Stock Exchange</v>
    <v>XBOM</v>
    <v>XBOM</v>
    <v>Tardeo Road, MUMBAI, MAHARASHTRA, 400034 IN</v>
    <v>26.74</v>
    <v>Stock</v>
    <v>44680.438506944447</v>
    <v>5019</v>
    <v>24.2</v>
    <v>SITA ENTERPRISES LIMITED</v>
    <v>SITA ENTERPRISES LIMITED</v>
    <v>26.74</v>
    <v>25.99</v>
    <v>25.47</v>
    <v>24.2</v>
    <v>512589</v>
    <v>SITA ENTERPRISES LIMITED (XBOM:512589)</v>
    <v>14752</v>
  </rv>
  <rv s="2">
    <v>5020</v>
  </rv>
  <rv s="0">
    <v>https://www.bing.com/financeapi/forcetrigger?t=ab5m9c&amp;q=XTSX%3aSKP&amp;form=skydnc</v>
    <v>Learn more on Bing</v>
  </rv>
  <rv s="43">
    <v>en-IN</v>
    <v>ab5m9c</v>
    <v>268435456</v>
    <v>1</v>
    <v>Powered by Refinitiv</v>
    <v>87</v>
    <v>STRIKEPOINT GOLD INC (XTSX:SKP)</v>
    <v>2</v>
    <v>115</v>
    <v>Finance</v>
    <v>116</v>
    <v>0.27500000000000002</v>
    <v>7.4999999999999997E-2</v>
    <v>1.6406000000000001</v>
    <v>0</v>
    <v>0</v>
    <v>CAD</v>
    <v>StrikePoint Gold Inc. is a gold exploration company that is focused on precious metals resources in Canada. The Company operates through acquisition and exploration of mineral properties segment. The Company’s exploration and evaluation properties include Willoughby, Porter Idaho, Yukon, Handsome Jack, Big, Bada and Boom, Lobstick, and Angelina properties. The Company has an interest in the Willoughby property, which is located in northwestern British Columbia (BC). The Porter Idaho property is located near Stewart, BC. The Yukon properties are located in the Yukon, Canada. The Handsome Jack property is adjacent to the Porter Idaho property, near Stewart, BC. The Big, Bada and Boom properties are contiguous to its Porter Idaho and Handsome Jack properties near Stewart, BC. The Company owns an interest in the Lobstick property, which is located in the Lobstick area near the Lake of the Woods, Ontario. The Angelina property is located in Rice Lake Belt, Manitoba.</v>
    <v>TSX Venture Exchange</v>
    <v>XTSX</v>
    <v>XTSX</v>
    <v>1055 West Hastings Street, Suite 300, VANCOUVER, BC, V6E 2E9 CA</v>
    <v>0.09</v>
    <v>Metals &amp; Mining</v>
    <v>Stock</v>
    <v>44680.670127314814</v>
    <v>5022</v>
    <v>0.09</v>
    <v>18735540</v>
    <v>STRIKEPOINT GOLD INC</v>
    <v>STRIKEPOINT GOLD INC</v>
    <v>0.09</v>
    <v>0.09</v>
    <v>0.09</v>
    <v>207346900</v>
    <v>SKP</v>
    <v>STRIKEPOINT GOLD INC (XTSX:SKP)</v>
    <v>28600</v>
    <v>126180</v>
    <v>1982</v>
  </rv>
  <rv s="2">
    <v>5023</v>
  </rv>
  <rv s="0">
    <v>https://www.bing.com/financeapi/forcetrigger?t=ahfs27&amp;q=XBOM%3a539494&amp;form=skydnc</v>
    <v>Learn more on Bing</v>
  </rv>
  <rv s="7">
    <v>en-IN</v>
    <v>ahfs27</v>
    <v>268435456</v>
    <v>1</v>
    <v>Powered by Refinitiv</v>
    <v>12</v>
    <v>Smart Finsec Ltd (XBOM:539494)</v>
    <v>2</v>
    <v>6</v>
    <v>Finance</v>
    <v>4</v>
    <v>11.01</v>
    <v>5.0999999999999996</v>
    <v>0.15</v>
    <v>2.0548E-2</v>
    <v>INR</v>
    <v>Bombay Stock Exchange</v>
    <v>XBOM</v>
    <v>XBOM</v>
    <v>F-88, 2nd Floor, Industrial Pocket, District Centre, District centre west, Raja Garden, NEW DELHI, DELHI, 110027 IN</v>
    <v>7.84</v>
    <v>Stock</v>
    <v>44680.438506944447</v>
    <v>5025</v>
    <v>7.2</v>
    <v>Smart Finsec Ltd</v>
    <v>Smart Finsec Ltd</v>
    <v>7.3</v>
    <v>7.3</v>
    <v>7.45</v>
    <v>539494</v>
    <v>Smart Finsec Ltd (XBOM:539494)</v>
    <v>12778</v>
  </rv>
  <rv s="2">
    <v>5026</v>
  </rv>
  <rv s="0">
    <v>https://www.bing.com/financeapi/forcetrigger?t=ahdi7w&amp;q=XBOM%3a532419&amp;form=skydnc</v>
    <v>Learn more on Bing</v>
  </rv>
  <rv s="1">
    <v>en-IN</v>
    <v>ahdi7w</v>
    <v>268435456</v>
    <v>1</v>
    <v>Powered by Refinitiv</v>
    <v>0</v>
    <v>SMARTLINK HOLDINGS LIMITED (XBOM:532419)</v>
    <v>2</v>
    <v>3</v>
    <v>Finance</v>
    <v>4</v>
    <v>253.8</v>
    <v>81</v>
    <v>0.92249999999999999</v>
    <v>1.55</v>
    <v>1.2658000000000001E-2</v>
    <v>INR</v>
    <v>Smartlink Holdings Limited is an India-based company, which is engaged in information technology (IT) networking company. The Company’s segment includes Investment and Networking products. Networking products includes developing, manufacturing, sales, and servicing of various IT hardware products. Its subsidiaries include Digisol Systems Ltd., Synegra EMS Ltd., and Telesmart SCS Ltd. Its subsidiary Digisol Systems Ltd., which is a brand products company is engaged in the marketing, sales, and service of an active, and passive range of networking products. Synegra EMS Ltd. is an electronic manufacturing service company, which manufacture products like computer motherboards, add on cards, networking and telecommunication products and medical devices. Telesmart SCS Ltd. is engaged in manufacturing a range of passive networking (SCS) products. Telesmart’s cabling portfolio includes end-to-end cabling solutions (Cat 5e, Cat 6 and Cat6A), patch panels, and patch cords.</v>
    <v>28</v>
    <v>Bombay Stock Exchange</v>
    <v>XBOM</v>
    <v>XBOM</v>
    <v>215 Atrium-B Wing 2nd Floor, Courtyard Marriott Compound Opp Big Cinema, Andheri Kurla Road,, Hanuman Nagar Andheri East, MUMBAI, MAHARASHTRA, 400093 IN</v>
    <v>126.45</v>
    <v>Communications &amp; Networking</v>
    <v>Stock</v>
    <v>44680.438483796293</v>
    <v>5028</v>
    <v>123.2</v>
    <v>1236900000</v>
    <v>SMARTLINK HOLDINGS LIMITED</v>
    <v>SMARTLINK HOLDINGS LIMITED</v>
    <v>123.2</v>
    <v>17.829999999999998</v>
    <v>122.45</v>
    <v>124</v>
    <v>9975000</v>
    <v>532419</v>
    <v>SMARTLINK HOLDINGS LIMITED (XBOM:532419)</v>
    <v>2319</v>
    <v>24680</v>
    <v>1993</v>
  </rv>
  <rv s="2">
    <v>5029</v>
  </rv>
  <rv s="0">
    <v>https://www.bing.com/financeapi/forcetrigger?t=bzrb7w&amp;q=XBOM%3a543263&amp;form=skydnc</v>
    <v>Learn more on Bing</v>
  </rv>
  <rv s="6">
    <v>en-IN</v>
    <v>bzrb7w</v>
    <v>268435456</v>
    <v>1</v>
    <v>Powered by Refinitiv</v>
    <v>10</v>
    <v>SMC GLOBAL SECURITIES LIMITED (XBOM:543263)</v>
    <v>2</v>
    <v>11</v>
    <v>Finance</v>
    <v>4</v>
    <v>104.8</v>
    <v>65.8</v>
    <v>1.7</v>
    <v>2.1384E-2</v>
    <v>INR</v>
    <v>SMC Global Securities Limited is a diversified financial services company. The Company's segments include Broking, Distribution and Trading; Insurance Broking, and Financing. Its Broking, Distribution and Trading segment consists of brokerage on dealing in shares, commodities, currency, derivatives and other securities; trading in shares, commodities, currency, derivatives and other securities; clearing services; depositary participant services; distribution of financial products; portfolio and wealth management; real estate broking, and mortgage and loan advisory and investment banking services. Its Insurance Broking segment is engaged in providing services in life and non-life insurance products. Its Financing segment offers a variety of loan products, such as capital market loans, finance for onward retail lending, real estate loans, consumer finance and medical equipment finance. Its subsidiaries include SMC Comtrade Limited, SMC Capitals Limited and SMC Global USA Inc.</v>
    <v>2594</v>
    <v>Bombay Stock Exchange</v>
    <v>XBOM</v>
    <v>XBOM</v>
    <v>11/6B, Shanti Chamber, Pusa Road, NEW DELHI, DELHI, 110005 IN</v>
    <v>83</v>
    <v>Investment Banking &amp; Investment Services</v>
    <v>Stock</v>
    <v>44680.438483796293</v>
    <v>5031</v>
    <v>79.650000000000006</v>
    <v>9192174000</v>
    <v>SMC GLOBAL SECURITIES LIMITED</v>
    <v>SMC GLOBAL SECURITIES LIMITED</v>
    <v>79.75</v>
    <v>6.02</v>
    <v>79.5</v>
    <v>81.2</v>
    <v>113134500</v>
    <v>543263</v>
    <v>SMC GLOBAL SECURITIES LIMITED (XBOM:543263)</v>
    <v>3128</v>
    <v>154240</v>
    <v>1994</v>
  </rv>
  <rv s="2">
    <v>5032</v>
  </rv>
  <rv s="0">
    <v>https://www.bing.com/financeapi/forcetrigger?t=bh4um7&amp;q=XBOM%3a538923&amp;form=skydnc</v>
    <v>Learn more on Bing</v>
  </rv>
  <rv s="7">
    <v>en-IN</v>
    <v>bh4um7</v>
    <v>268435456</v>
    <v>1</v>
    <v>Powered by Refinitiv</v>
    <v>12</v>
    <v>SOFCOM Systems Ltd (XBOM:538923)</v>
    <v>2</v>
    <v>6</v>
    <v>Finance</v>
    <v>4</v>
    <v>35.700000000000003</v>
    <v>6.71</v>
    <v>1.7</v>
    <v>0.05</v>
    <v>INR</v>
    <v>Bombay Stock Exchange</v>
    <v>XBOM</v>
    <v>XBOM</v>
    <v>A/122, 12th Floor, Mittal Tower, 210, Nariman Point, MUMBAI, MAHARASHTRA, 400021 IN</v>
    <v>35.700000000000003</v>
    <v>Stock</v>
    <v>44670.438506944447</v>
    <v>5034</v>
    <v>35.700000000000003</v>
    <v>SOFCOM Systems Ltd</v>
    <v>SOFCOM Systems Ltd</v>
    <v>35.700000000000003</v>
    <v>34</v>
    <v>35.700000000000003</v>
    <v>538923</v>
    <v>SOFCOM Systems Ltd (XBOM:538923)</v>
    <v>7</v>
  </rv>
  <rv s="2">
    <v>5035</v>
  </rv>
  <rv s="0">
    <v>https://www.bing.com/financeapi/forcetrigger?t=ah9iur&amp;q=XBOM%3a511571&amp;form=skydnc</v>
    <v>Learn more on Bing</v>
  </rv>
  <rv s="3">
    <v>en-IN</v>
    <v>ah9iur</v>
    <v>268435456</v>
    <v>1</v>
    <v>Powered by Refinitiv</v>
    <v>5</v>
    <v>SOM DATT FINANCE CORPORATION LTD (XBOM:511571)</v>
    <v>2</v>
    <v>6</v>
    <v>Finance</v>
    <v>4</v>
    <v>71.75</v>
    <v>14.8</v>
    <v>-0.85</v>
    <v>-2.5836000000000001E-2</v>
    <v>INR</v>
    <v>Som Datt Finance Corporation Limited is an India-based non-banking finance company. The Company is engaged in the principal business of acquisition of securities. The Company is focused on investing in the economy, which is offering long term as well as medium term opportunities to realize gains.</v>
    <v>Bombay Stock Exchange</v>
    <v>XBOM</v>
    <v>XBOM</v>
    <v>516, Suneja Tower-I, District Centre, Janakpuri, DELHI, DELHI, 110058 IN</v>
    <v>35</v>
    <v>Stock</v>
    <v>44680.438506944447</v>
    <v>5037</v>
    <v>31.25</v>
    <v>SOM DATT FINANCE CORPORATION LTD</v>
    <v>SOM DATT FINANCE CORPORATION LTD</v>
    <v>31.3</v>
    <v>32.9</v>
    <v>32.049999999999997</v>
    <v>511571</v>
    <v>SOM DATT FINANCE CORPORATION LTD (XBOM:511571)</v>
    <v>3072</v>
  </rv>
  <rv s="2">
    <v>5038</v>
  </rv>
  <rv s="0">
    <v>https://www.bing.com/financeapi/forcetrigger?t=ahfenm&amp;q=XBOM%3a538943&amp;form=skydnc</v>
    <v>Learn more on Bing</v>
  </rv>
  <rv s="33">
    <v>en-IN</v>
    <v>ahfenm</v>
    <v>268435456</v>
    <v>1</v>
    <v>Powered by Refinitiv</v>
    <v>63</v>
    <v>SONAL MERCANTILE LIMITED (XBOM:538943)</v>
    <v>2</v>
    <v>64</v>
    <v>Finance</v>
    <v>4</v>
    <v>53.9</v>
    <v>14.5</v>
    <v>1.1402000000000001</v>
    <v>-2.1</v>
    <v>-5.1220000000000002E-2</v>
    <v>INR</v>
    <v>Sonal Mercantile Limited is an India-based non-banking finance company. The Company's also engaged in the business of providing secured and unsecured loans and advances. It also makes investments in both quoted and unquoted securities. The Company offers solutions for meeting specific liquidity requirements with technical insights into capital markets. It is engaged in providing loans and advances, including inter-corporate loans, personal loans, long term and short-term loans, trade financing, bills discounting, project appraisal, loans against guarantee and properties. The Company’s also engaged in trading in shares and securities, and arbitrage business in the stock and commodity market.</v>
    <v>Bombay Stock Exchange</v>
    <v>XBOM</v>
    <v>XBOM</v>
    <v>365, Vardhman Plaza, 3rd Floor, Sector-3, NEW DELHI, DELHI, 110085 IN</v>
    <v>42.75</v>
    <v>Banking Services</v>
    <v>Stock</v>
    <v>44680.438506944447</v>
    <v>5040</v>
    <v>38</v>
    <v>573328600</v>
    <v>SONAL MERCANTILE LIMITED</v>
    <v>SONAL MERCANTILE LIMITED</v>
    <v>38</v>
    <v>2.76</v>
    <v>41</v>
    <v>38.9</v>
    <v>14738520</v>
    <v>538943</v>
    <v>SONAL MERCANTILE LIMITED (XBOM:538943)</v>
    <v>180</v>
    <v>710</v>
  </rv>
  <rv s="2">
    <v>5041</v>
  </rv>
  <rv s="0">
    <v>https://www.bing.com/financeapi/forcetrigger?t=ahbz8m&amp;q=XBOM%3a530289&amp;form=skydnc</v>
    <v>Learn more on Bing</v>
  </rv>
  <rv s="3">
    <v>en-IN</v>
    <v>ahbz8m</v>
    <v>268435456</v>
    <v>1</v>
    <v>Powered by Refinitiv</v>
    <v>5</v>
    <v>S P CAPITAL FINANCING LTD (XBOM:530289)</v>
    <v>2</v>
    <v>6</v>
    <v>Finance</v>
    <v>4</v>
    <v>35</v>
    <v>15.55</v>
    <v>-1.25</v>
    <v>-6.1727999999999998E-2</v>
    <v>INR</v>
    <v>S.P. Capital Financing Limited is an India-based non-banking financial company. The Company is engaged in the activity of leasing and financing.</v>
    <v>Bombay Stock Exchange</v>
    <v>XBOM</v>
    <v>XBOM</v>
    <v>908, 211, Dalamal Tower, Nariman Point, MUMBAI, MAHARASHTRA, 400021 IN</v>
    <v>21.45</v>
    <v>Stock</v>
    <v>44680.438506944447</v>
    <v>5043</v>
    <v>19</v>
    <v>S P CAPITAL FINANCING LTD</v>
    <v>S P CAPITAL FINANCING LTD</v>
    <v>21.45</v>
    <v>20.25</v>
    <v>19</v>
    <v>530289</v>
    <v>S P CAPITAL FINANCING LTD (XBOM:530289)</v>
    <v>7543</v>
  </rv>
  <rv s="2">
    <v>5044</v>
  </rv>
  <rv s="0">
    <v>https://www.bing.com/financeapi/forcetrigger?t=br9dp2&amp;q=XBOM%3a542759&amp;form=skydnc</v>
    <v>Learn more on Bing</v>
  </rv>
  <rv s="6">
    <v>en-IN</v>
    <v>br9dp2</v>
    <v>268435456</v>
    <v>1</v>
    <v>Powered by Refinitiv</v>
    <v>10</v>
    <v>SPANDANA SPHOORTY FINANCIAL LIMITED (XBOM:542759)</v>
    <v>2</v>
    <v>11</v>
    <v>Finance</v>
    <v>4</v>
    <v>820</v>
    <v>325.3</v>
    <v>-1.3</v>
    <v>-2.8000000000000004E-3</v>
    <v>INR</v>
    <v>Spandana Sphoorty Financial Limited is an India-based microfinance institution company. The Company operates through the financing segment. The Company’s products include Abhilasha/Chethana (JLG loans), loan against property (LAP), personal loans and interim loans. Abhilasha/Chethana (JLG loans) loans are given for women in setting up and expanding income-generating activities, smoothen household cash flows and acquiring productive assets. Loan against property (LAP) loans are given for business expansion or working capital requirements or to acquire assets, which is offered in the states of Andhra Pradesh, Telangana, Karnataka and Tamil Nadu. Personal loans are given exclusively to business development, purchase of livestock, house construction/renovation, or any other emergency needs. Interim loans are given to assist borrowers who are struggling to meet short-term liquidity requirements. The Company has over 18 states with approximately 1,010 branches.</v>
    <v>8644</v>
    <v>Bombay Stock Exchange</v>
    <v>XBOM</v>
    <v>XBOM</v>
    <v>Plot no 31 &amp; 32, Ramky Selinium Towers, Ground floor, Nanakramguda,Gachibowli, HYDERABAD, TELANGANA, 500032 IN</v>
    <v>483</v>
    <v>Banking Services</v>
    <v>Stock</v>
    <v>44680.438460648147</v>
    <v>5046</v>
    <v>460</v>
    <v>32004590000</v>
    <v>SPANDANA SPHOORTY FINANCIAL LIMITED</v>
    <v>SPANDANA SPHOORTY FINANCIAL LIMITED</v>
    <v>470.45</v>
    <v>33.11</v>
    <v>464.25</v>
    <v>462.95</v>
    <v>69094530</v>
    <v>542759</v>
    <v>SPANDANA SPHOORTY FINANCIAL LIMITED (XBOM:542759)</v>
    <v>48322</v>
    <v>254340</v>
    <v>2003</v>
  </rv>
  <rv s="2">
    <v>5047</v>
  </rv>
  <rv s="0">
    <v>https://www.bing.com/financeapi/forcetrigger?t=aybqec&amp;q=XBOM%3a540211&amp;form=skydnc</v>
    <v>Learn more on Bing</v>
  </rv>
  <rv s="3">
    <v>en-IN</v>
    <v>aybqec</v>
    <v>268435456</v>
    <v>1</v>
    <v>Powered by Refinitiv</v>
    <v>5</v>
    <v>SPARKLING (INDIA) FINSHARES LIMITED (XBOM:540211)</v>
    <v>2</v>
    <v>6</v>
    <v>Finance</v>
    <v>4</v>
    <v>27.65</v>
    <v>6.88</v>
    <v>1.25</v>
    <v>4.7438000000000001E-2</v>
    <v>INR</v>
    <v>Sparkling (India) Finshares Limited is an India-based non-banking financial company (non-deposit taking). The Company is engaged in offering financial consultancy services. The Company is also engaged in investment activities. The Company is engaged mainly in the business of providing loans and advances to various Corporates. The main objective of the Company is to finance industrial enterprises by way of making loans and advances to industrial enterprises in India and to carry out all such activities as may be ancillary to the achievement of main objectives of the Company.</v>
    <v>Bombay Stock Exchange</v>
    <v>XBOM</v>
    <v>XBOM</v>
    <v>516 Kirti Shikhar Building, Plot No. 11, District Centre, Janakpuri, NEW DELHI, DELHI, 110058 IN</v>
    <v>27.65</v>
    <v>Stock</v>
    <v>44608.437534722223</v>
    <v>5049</v>
    <v>27.6</v>
    <v>SPARKLING (INDIA) FINSHARES LIMITED</v>
    <v>SPARKLING (INDIA) FINSHARES LIMITED</v>
    <v>27.65</v>
    <v>26.35</v>
    <v>27.6</v>
    <v>540211</v>
    <v>SPARKLING (INDIA) FINSHARES LIMITED (XBOM:540211)</v>
    <v>249</v>
  </rv>
  <rv s="2">
    <v>5050</v>
  </rv>
  <rv s="0">
    <v>https://www.bing.com/financeapi/forcetrigger?t=ahf6f2&amp;q=XBOM%3a538402&amp;form=skydnc</v>
    <v>Learn more on Bing</v>
  </rv>
  <rv s="8">
    <v>en-IN</v>
    <v>ahf6f2</v>
    <v>268435456</v>
    <v>1</v>
    <v>Powered by Refinitiv</v>
    <v>13</v>
    <v>SPS FINQUEST LIMITED (XBOM:538402)</v>
    <v>2</v>
    <v>14</v>
    <v>Finance</v>
    <v>4</v>
    <v>145.9</v>
    <v>45.78</v>
    <v>0.65380000000000005</v>
    <v>-3.7</v>
    <v>-3.2830999999999999E-2</v>
    <v>INR</v>
    <v>SPS Finquest Limited is an India-based non-banking financial company (NBFC). The Company is engaged in the financing business in initial public offering (IPO), stocks and securities. The Company is primarily engaged in stock financing and providing inter-corporate loans. The Company is part of SPS Group having business operations in the fields of stock broking, depository participant, mutual fund distribution, portfolio management (PMS), insurance repository services and insurance broking. The Company's products include margin funding facility, working capital facility and loan against shares.</v>
    <v>Bombay Stock Exchange</v>
    <v>XBOM</v>
    <v>XBOM</v>
    <v>R - 514, 5th Floor,, Rotunda Building, B S Marg Fort, MUMBAI, MAHARASHTRA, 400001 IN</v>
    <v>123.5</v>
    <v>Banking Services</v>
    <v>Stock</v>
    <v>44680.438518518517</v>
    <v>5052</v>
    <v>103.35</v>
    <v>1122764000</v>
    <v>SPS FINQUEST LIMITED</v>
    <v>SPS FINQUEST LIMITED</v>
    <v>123.5</v>
    <v>5.13</v>
    <v>112.7</v>
    <v>109</v>
    <v>10137820</v>
    <v>538402</v>
    <v>SPS FINQUEST LIMITED (XBOM:538402)</v>
    <v>187</v>
    <v>1800</v>
    <v>1996</v>
  </rv>
  <rv s="2">
    <v>5053</v>
  </rv>
  <rv s="0">
    <v>https://www.bing.com/financeapi/forcetrigger?t=ahb35r&amp;q=XBOM%3a523756&amp;form=skydnc</v>
    <v>Learn more on Bing</v>
  </rv>
  <rv s="1">
    <v>en-IN</v>
    <v>ahb35r</v>
    <v>268435456</v>
    <v>1</v>
    <v>Powered by Refinitiv</v>
    <v>0</v>
    <v>SREI INFRASTRUCTURE FINANCE LIMITED (XBOM:523756)</v>
    <v>2</v>
    <v>3</v>
    <v>Finance</v>
    <v>4</v>
    <v>18.39</v>
    <v>3.47</v>
    <v>1.6042000000000001</v>
    <v>-0.21</v>
    <v>-3.7366999999999997E-2</v>
    <v>INR</v>
    <v>Srei Infrastructure Finance Limited is an infrastructure finance company. The Company is engaged in the business of financing of companies or of providing infrastructural facilities. Its operating segment includes include Financial Services. It has a portfolio in infrastructure sectors, such as transport, energy, water sanitation, communication, social and commercial infrastructure, among others. The Company business activities focused on infrastructure equipment services and project finance; fee-based, including project advisory, project development, investment banking, alternative investment funds and insurance broking, and strategic investments, including telecommunication infrastructure, transportation, rentals, rural information technology infrastructure, and special economic zone (SEZ) and industrial parks. The Company subsidiaries include Srei Capital Markets Limited and Srei Forex Limited.</v>
    <v>28</v>
    <v>Bombay Stock Exchange</v>
    <v>XBOM</v>
    <v>XBOM</v>
    <v>6A,, Kiran Shankar Roy Road, KOLKATA, WEST BENGAL, 700001 IN</v>
    <v>5.76</v>
    <v>Banking Services</v>
    <v>Stock</v>
    <v>44680.438483796293</v>
    <v>5055</v>
    <v>5.41</v>
    <v>2741821000</v>
    <v>SREI INFRASTRUCTURE FINANCE LIMITED</v>
    <v>SREI INFRASTRUCTURE FINANCE LIMITED</v>
    <v>5.76</v>
    <v>18.61</v>
    <v>5.62</v>
    <v>5.41</v>
    <v>503086300</v>
    <v>523756</v>
    <v>SREI INFRASTRUCTURE FINANCE LIMITED (XBOM:523756)</v>
    <v>139510</v>
    <v>609840</v>
    <v>1985</v>
  </rv>
  <rv s="2">
    <v>5056</v>
  </rv>
  <rv s="0">
    <v>https://www.bing.com/financeapi/forcetrigger?t=ahfkrw&amp;q=XBOM%3a539217&amp;form=skydnc</v>
    <v>Learn more on Bing</v>
  </rv>
  <rv s="8">
    <v>en-IN</v>
    <v>ahfkrw</v>
    <v>268435456</v>
    <v>1</v>
    <v>Powered by Refinitiv</v>
    <v>13</v>
    <v>SRESTHA FINVEST LIMITED (XBOM:539217)</v>
    <v>2</v>
    <v>14</v>
    <v>Finance</v>
    <v>4</v>
    <v>4.2</v>
    <v>1.39</v>
    <v>0.13880000000000001</v>
    <v>0.06</v>
    <v>3.8462000000000003E-2</v>
    <v>INR</v>
    <v>Srestha Finvest Limited is an India-based non-banking finance company. The Company is engaged in providing loans, finance and investments. It is operating in the finance, loans, investment, consultancy and dealing in securities activity.</v>
    <v>Bombay Stock Exchange</v>
    <v>XBOM</v>
    <v>XBOM</v>
    <v>No 35/1, Muthu Krishnan Street, Kondithope, CHENNAI, TAMIL NADU, 600079 IN</v>
    <v>1.65</v>
    <v>Banking Services</v>
    <v>Stock</v>
    <v>44680.438506944447</v>
    <v>5058</v>
    <v>1.56</v>
    <v>131175000</v>
    <v>SRESTHA FINVEST LIMITED</v>
    <v>SRESTHA FINVEST LIMITED</v>
    <v>1.6</v>
    <v>17.260000000000002</v>
    <v>1.56</v>
    <v>1.62</v>
    <v>82500000</v>
    <v>539217</v>
    <v>SRESTHA FINVEST LIMITED (XBOM:539217)</v>
    <v>198500</v>
    <v>328850</v>
    <v>1985</v>
  </rv>
  <rv s="2">
    <v>5059</v>
  </rv>
  <rv s="0">
    <v>https://www.bing.com/financeapi/forcetrigger?t=ahev52&amp;q=XBOM%3a534680&amp;form=skydnc</v>
    <v>Learn more on Bing</v>
  </rv>
  <rv s="1">
    <v>en-IN</v>
    <v>ahev52</v>
    <v>268435456</v>
    <v>1</v>
    <v>Powered by Refinitiv</v>
    <v>0</v>
    <v>SRG HOUSING FINANCE LIMITED (XBOM:534680)</v>
    <v>2</v>
    <v>3</v>
    <v>Finance</v>
    <v>4</v>
    <v>222</v>
    <v>116.6</v>
    <v>1.8131999999999999</v>
    <v>5.3</v>
    <v>4.0864000000000004E-2</v>
    <v>INR</v>
    <v>SRG Housing Finance Limited is an India-based housing finance company. The Company is engaged in providing home loans for construction, additions, alterations, and repair and renovation purposes. It offers housing loans and non-housing loans. Housing loans provides resident Indian, non-resident Indian and builders loan. Non housing loans provides loans against property. Resident Indian includes SRG Dream Home Loan, SRG Home Revision Loan, SRG Construction loan and SRG Plot Plans. Loan against property provides liquidity in hand thus allowing customers to leverage the value of its fixed property. It provides SRG Wealth Loan, which is offered to salaried persons or businessmen against mortgage of immovable properties for such purposes as may be desired by the borrower, and SRG New Avenue Loan, which is the loan for the purchase and/or construction of a non-residential and commercial property. Its builder's loans include SRG Builder's Construction Loan and SRG Land Development Loan.</v>
    <v>298</v>
    <v>Bombay Stock Exchange</v>
    <v>XBOM</v>
    <v>XBOM</v>
    <v>1046, 10th Floor,Hubtown Solaris, N.S.Phadke Marg, Near East West Flyover, Andheri, MUMBAI, MAHARASHTRA, 400069 IN</v>
    <v>135</v>
    <v>Banking Services</v>
    <v>Stock</v>
    <v>44680.438506944447</v>
    <v>5061</v>
    <v>134.94999999999999</v>
    <v>1755000000</v>
    <v>SRG HOUSING FINANCE LIMITED</v>
    <v>SRG HOUSING FINANCE LIMITED</v>
    <v>134.94999999999999</v>
    <v>9.7899999999999991</v>
    <v>129.69999999999999</v>
    <v>135</v>
    <v>13000000</v>
    <v>534680</v>
    <v>SRG HOUSING FINANCE LIMITED (XBOM:534680)</v>
    <v>100</v>
    <v>980</v>
    <v>1999</v>
  </rv>
  <rv s="2">
    <v>5062</v>
  </rv>
  <rv s="0">
    <v>https://www.bing.com/financeapi/forcetrigger?t=ahfggh&amp;q=XBOM%3a539026&amp;form=skydnc</v>
    <v>Learn more on Bing</v>
  </rv>
  <rv s="10">
    <v>en-IN</v>
    <v>ahfggh</v>
    <v>268435456</v>
    <v>1</v>
    <v>Powered by Refinitiv</v>
    <v>17</v>
    <v>SSPN FINANCE LIMITED (XBOM:539026)</v>
    <v>2</v>
    <v>18</v>
    <v>Finance</v>
    <v>4</v>
    <v>13.6</v>
    <v>7.01</v>
    <v>0.46</v>
    <v>4.9461999999999999E-2</v>
    <v>INR</v>
    <v>SSPN Finance Limited is an India-based company. The Company is engaged in other financial activities. The Company is engaged in the business of offering micro to small ticket sized secured and unsecured loans to small vendors and small business owners.</v>
    <v>Bombay Stock Exchange</v>
    <v>XBOM</v>
    <v>XBOM</v>
    <v>Vrusti, 20, Swastic society, near, Mithibai College, Opp. to HDFC Bank, V.M. Road, Vile Parle, MUMBAI, MAHARASHTRA, 400056 IN</v>
    <v>9.76</v>
    <v>Banking Services</v>
    <v>Stock</v>
    <v>44673.43849537037</v>
    <v>5064</v>
    <v>9.76</v>
    <v>36955260</v>
    <v>SSPN FINANCE LIMITED</v>
    <v>SSPN FINANCE LIMITED</v>
    <v>9.76</v>
    <v>57.47</v>
    <v>9.3000000000000007</v>
    <v>9.76</v>
    <v>3786400</v>
    <v>539026</v>
    <v>SSPN FINANCE LIMITED (XBOM:539026)</v>
    <v>4000</v>
    <v>400</v>
    <v>2012</v>
  </rv>
  <rv s="2">
    <v>5065</v>
  </rv>
  <rv s="0">
    <v>https://www.bing.com/financeapi/forcetrigger?t=ahcwpr&amp;q=XBOM%3a531723&amp;form=skydnc</v>
    <v>Learn more on Bing</v>
  </rv>
  <rv s="8">
    <v>en-IN</v>
    <v>ahcwpr</v>
    <v>268435456</v>
    <v>1</v>
    <v>Powered by Refinitiv</v>
    <v>13</v>
    <v>STAMPEDE CAPITAL LIMITED (XBOM:531723)</v>
    <v>2</v>
    <v>14</v>
    <v>Finance</v>
    <v>4</v>
    <v>0.82</v>
    <v>0.59</v>
    <v>1.1397999999999999</v>
    <v>-0.03</v>
    <v>-4.3478000000000003E-2</v>
    <v>INR</v>
    <v>Stampede Capital Limited is an India-based capital market company, which is engaged in providing stock broking and other ancillary business services. The Company operates in only one business segment, such as securities and currencies broking and trading through recognized stock exchanges in India. Portfolio Management Services (PMS), is an investment portfolio of stocks, debt, cash, structured products, and other individual securities. These are managed by professional money managers who can potentially create tailored portfolios to meet specific investment objectives. The Company’s intellectual properties include Robo Trader, Robo Market Maker, Robo Jobber and Robo Volume Weighted Average Price (VWAP). The Company’s Mini Folios is a readymade basket of stocks that provides a combination of small capital equities. The Company also offers desktop and mobile applications for trading platforms.</v>
    <v>Bombay Stock Exchange</v>
    <v>XBOM</v>
    <v>XBOM</v>
    <v>Royal Pavilion Apartment, H. No. 6-3-787, Flat No. 1003, Block - A, 10th Floor, Ameerpet, HYDERABAD, TELANGANA, 500016 IN</v>
    <v>0.66</v>
    <v>Investment Banking &amp; Investment Services</v>
    <v>Stock</v>
    <v>44676.438530092593</v>
    <v>5067</v>
    <v>0.66</v>
    <v>171758400</v>
    <v>STAMPEDE CAPITAL LIMITED</v>
    <v>STAMPEDE CAPITAL LIMITED</v>
    <v>0.66</v>
    <v>-0.84</v>
    <v>0.69</v>
    <v>0.66</v>
    <v>229011200</v>
    <v>531723</v>
    <v>STAMPEDE CAPITAL LIMITED (XBOM:531723)</v>
    <v>5500</v>
    <v>25720</v>
    <v>1995</v>
  </rv>
  <rv s="2">
    <v>5068</v>
  </rv>
  <rv s="0">
    <v>https://www.bing.com/financeapi/forcetrigger?t=ah9kw7&amp;q=XBOM%3a511700&amp;form=skydnc</v>
    <v>Learn more on Bing</v>
  </rv>
  <rv s="9">
    <v>en-IN</v>
    <v>ah9kw7</v>
    <v>268435456</v>
    <v>1</v>
    <v>Powered by Refinitiv</v>
    <v>15</v>
    <v>STANDARD CAPITAL MARKETS LIMITED (XBOM:511700)</v>
    <v>2</v>
    <v>16</v>
    <v>Finance</v>
    <v>4</v>
    <v>2.56</v>
    <v>1.1399999999999999</v>
    <v>0.12</v>
    <v>4.9180000000000001E-2</v>
    <v>INR</v>
    <v>Standard Capital Markets Limited is an India-based company, which is engaged in the business of non-banking financial activity. The Company is engaged in providing value added services and products to its loan customers.</v>
    <v>Bombay Stock Exchange</v>
    <v>XBOM</v>
    <v>XBOM</v>
    <v>8/28, WEA, Abdul Aziz Road, Karol Bagh, NEW DELHI, DELHI, 110005 IN</v>
    <v>2.56</v>
    <v>Stock</v>
    <v>44602.437523148146</v>
    <v>5070</v>
    <v>2.56</v>
    <v>STANDARD CAPITAL MARKETS LIMITED</v>
    <v>STANDARD CAPITAL MARKETS LIMITED</v>
    <v>2.56</v>
    <v>2.13</v>
    <v>2.44</v>
    <v>2.56</v>
    <v>511700</v>
    <v>STANDARD CAPITAL MARKETS LIMITED (XBOM:511700)</v>
    <v>1</v>
  </rv>
  <rv s="2">
    <v>5071</v>
  </rv>
  <rv s="0">
    <v>https://www.bing.com/financeapi/forcetrigger?t=ah8uzr&amp;q=XBOM%3a506105&amp;form=skydnc</v>
    <v>Learn more on Bing</v>
  </rv>
  <rv s="1">
    <v>en-IN</v>
    <v>ah8uzr</v>
    <v>268435456</v>
    <v>1</v>
    <v>Powered by Refinitiv</v>
    <v>0</v>
    <v>STANROSE MAFATLAL INVESTMENTS AND FINANCE LIMITED (XBOM:506105)</v>
    <v>2</v>
    <v>3</v>
    <v>Finance</v>
    <v>4</v>
    <v>118</v>
    <v>72.3</v>
    <v>0.35809999999999997</v>
    <v>1.25</v>
    <v>1.3311999999999999E-2</v>
    <v>INR</v>
    <v>Stanrose Mafatlal Investments and Finance Limited is an India-based non-banking financial company (NBFC). The Company is primarily engaged in the business of inter-corporate investments, capital market activities and financing. The Company holds equity investments in blue-chip companies. The Company's wholly owned subsidiary, Stan Plaza Limited. The Company also holds interest in Standard Industries Limited, Shanudeep Pvt. Ltd, Sheiladeep Investments Pvt.Ltd, Vinadeep Investments Pvt.Ltd., Gagalbhai Investments Pvt. Ltd., and Pradeep Investments Pvt. Ltd.</v>
    <v>17</v>
    <v>Bombay Stock Exchange</v>
    <v>XBOM</v>
    <v>XBOM</v>
    <v>Vijyalaxmi Mafatlal Centre, 57-A, Dr. G. Deshmukh Marg, MUMBAI, MAHARASHTRA, 400026 IN</v>
    <v>96</v>
    <v>Investment Banking &amp; Investment Services</v>
    <v>Stock</v>
    <v>44680.438506944447</v>
    <v>5073</v>
    <v>90.1</v>
    <v>378142800</v>
    <v>STANROSE MAFATLAL INVESTMENTS AND FINANCE LIMITED</v>
    <v>STANROSE MAFATLAL INVESTMENTS AND FINANCE LIMITED</v>
    <v>90.1</v>
    <v>54.05</v>
    <v>93.9</v>
    <v>95.15</v>
    <v>3967920</v>
    <v>506105</v>
    <v>STANROSE MAFATLAL INVESTMENTS AND FINANCE LIMITED (XBOM:506105)</v>
    <v>452</v>
    <v>720</v>
    <v>1980</v>
  </rv>
  <rv s="2">
    <v>5074</v>
  </rv>
  <rv s="0">
    <v>https://www.bing.com/financeapi/forcetrigger?t=az1bmw&amp;q=XBOM%3a512381&amp;form=skydnc</v>
    <v>Learn more on Bing</v>
  </rv>
  <rv s="8">
    <v>en-IN</v>
    <v>az1bmw</v>
    <v>268435456</v>
    <v>1</v>
    <v>Powered by Refinitiv</v>
    <v>13</v>
    <v>STARTECK FINANCE LIMITED (XBOM:512381)</v>
    <v>2</v>
    <v>14</v>
    <v>Finance</v>
    <v>4</v>
    <v>153.19999999999999</v>
    <v>62.7</v>
    <v>-0.92269999999999996</v>
    <v>0.6</v>
    <v>4.6489999999999995E-3</v>
    <v>INR</v>
    <v>Starteck Finance Limited is an India-based non-banking financial company. The Company is engaged in the lending and investment activities. The Company operates through financing activities segment. It serves the financing needs for various corporates in urban and semi-urban areas of India. The Company has a diversified lending portfolio across retail, small-medium enterprises (SMEs) and commercial customers. Its subsidiaries include Chitta Finlease Private Limited, V Can Export Private Limited and Starteck Housing Finance Private Limited.</v>
    <v>Bombay Stock Exchange</v>
    <v>XBOM</v>
    <v>XBOM</v>
    <v>5th Floor, Sunteck Centre, 37-40, Subhash Road, Vileparle (E), MUMBAI, MAHARASHTRA, 400057 IN</v>
    <v>132.9</v>
    <v>Banking Services</v>
    <v>Stock</v>
    <v>44680.438506944447</v>
    <v>5076</v>
    <v>128.1</v>
    <v>1285865000</v>
    <v>STARTECK FINANCE LIMITED</v>
    <v>STARTECK FINANCE LIMITED</v>
    <v>128.94999999999999</v>
    <v>10.36</v>
    <v>129.05000000000001</v>
    <v>129.65</v>
    <v>9910330</v>
    <v>512381</v>
    <v>STARTECK FINANCE LIMITED (XBOM:512381)</v>
    <v>10135</v>
    <v>13090</v>
    <v>1985</v>
  </rv>
  <rv s="2">
    <v>5077</v>
  </rv>
  <rv s="0">
    <v>https://www.bing.com/financeapi/forcetrigger?t=ahk4mw&amp;q=XNSE%3aSTEELCITY&amp;form=skydnc</v>
    <v>Learn more on Bing</v>
  </rv>
  <rv s="8">
    <v>en-IN</v>
    <v>ahk4mw</v>
    <v>268435456</v>
    <v>1</v>
    <v>Powered by Refinitiv</v>
    <v>13</v>
    <v>STEEL CITY SECURITIES LIMITED (XNSE:STEELCITY)</v>
    <v>2</v>
    <v>14</v>
    <v>Finance</v>
    <v>7</v>
    <v>98.7</v>
    <v>34.299999999999997</v>
    <v>1.0255000000000001</v>
    <v>0.3</v>
    <v>4.8149999999999998E-3</v>
    <v>INR</v>
    <v>Steel City Securities Limited is an India-based retail stockbroker company. The Company is principally engaged in the business as a stockbroker, in securities trading on various stock exchanges and acting as a depository participant (DP). It has diversified business portfolio, which includes capital market services, e-governance services, investment advisory in the form of distribution of mutual funds, bonds, credit cards, initial public offering (IPO) and corporate fixed deposits, currency trading, commodity broking, insurance distribution and non-banking financial company (NBFC) services. Its capital market services provide an online e-broking portal along with a mobile application named Steel City Smart, through which the Company provides an online trading platform to its clients supported by investment advice and equity research. Its insurance distribution services provide distribution of life, non-life and health insurance products of insurance companies.</v>
    <v>National Stock Exchange of India</v>
    <v>XNSE</v>
    <v>XNSE</v>
    <v>49-52-5/4, Santhipuram, VISHAKHAPATNAM, ANDHRA PRADESH, 530016 IN</v>
    <v>63.9</v>
    <v>Investment Banking &amp; Investment Services</v>
    <v>Stock</v>
    <v>44680.469861111109</v>
    <v>5079</v>
    <v>62.05</v>
    <v>945704200</v>
    <v>STEEL CITY SECURITIES LIMITED</v>
    <v>STEEL CITY SECURITIES LIMITED</v>
    <v>63.9</v>
    <v>0</v>
    <v>62.3</v>
    <v>62.6</v>
    <v>15107090</v>
    <v>STEELCITY</v>
    <v>STEEL CITY SECURITIES LIMITED (XNSE:STEELCITY)</v>
    <v>9587</v>
    <v>61500</v>
    <v>1995</v>
  </rv>
  <rv s="2">
    <v>5080</v>
  </rv>
  <rv s="0">
    <v>https://www.bing.com/financeapi/forcetrigger?t=ahenxm&amp;q=XBOM%3a533316&amp;form=skydnc</v>
    <v>Learn more on Bing</v>
  </rv>
  <rv s="1">
    <v>en-IN</v>
    <v>ahenxm</v>
    <v>268435456</v>
    <v>1</v>
    <v>Powered by Refinitiv</v>
    <v>0</v>
    <v>STEL Holdings Limited (XBOM:533316)</v>
    <v>2</v>
    <v>3</v>
    <v>Finance</v>
    <v>4</v>
    <v>215</v>
    <v>75.599999999999994</v>
    <v>1.3977999999999999</v>
    <v>-2.0499999999999998</v>
    <v>-1.5068E-2</v>
    <v>INR</v>
    <v>STEL Holdings Limited is an India-based investment holding company. The principal activity of the Company is to hold investments in group companies. The Company’s investments are predominantly in Companies engaged in power generation and transmission, auto tyres &amp; rubber products, electric utilities, carbon black, pharmaceuticals, retail, and others. The Company is a subsidiary of Harrisons Malayalam Limited (HML). The Company's subsidiary is Doon Dooars Plantation Limited.</v>
    <v>3</v>
    <v>Bombay Stock Exchange</v>
    <v>XBOM</v>
    <v>XBOM</v>
    <v>24/1624, Bristow Road, Willingdon Island, KOCHI, KERALA, 682003 IN</v>
    <v>136.30000000000001</v>
    <v>Professional &amp; Commercial Services</v>
    <v>Stock</v>
    <v>44680.438483796293</v>
    <v>5082</v>
    <v>134</v>
    <v>2485020000</v>
    <v>STEL Holdings Limited</v>
    <v>STEL Holdings Limited</v>
    <v>136.30000000000001</v>
    <v>18.48</v>
    <v>136.05000000000001</v>
    <v>134</v>
    <v>18455400</v>
    <v>533316</v>
    <v>STEL Holdings Limited (XBOM:533316)</v>
    <v>344</v>
    <v>30560</v>
    <v>1990</v>
  </rv>
  <rv s="2">
    <v>5083</v>
  </rv>
  <rv s="0">
    <v>https://www.bing.com/financeapi/forcetrigger?t=ahf1u2&amp;q=XBOM%3a536738&amp;form=skydnc</v>
    <v>Learn more on Bing</v>
  </rv>
  <rv s="12">
    <v>en-IN</v>
    <v>ahf1u2</v>
    <v>268435456</v>
    <v>1</v>
    <v>Powered by Refinitiv</v>
    <v>21</v>
    <v>STELLAR CAPITAL SERVICES LIMITED (XBOM:536738)</v>
    <v>2</v>
    <v>22</v>
    <v>Finance</v>
    <v>4</v>
    <v>7.75</v>
    <v>2.57</v>
    <v>-0.7</v>
    <v>-0.1</v>
    <v>INR</v>
    <v>Stellar Capital Services Limited is an India-based non- banking finance company (NBFC). The Company is focused on providing financing solutions to its customers. The Company's product portfolio includes working capital loan, project finance and structured finance. It project finance includes capital funding to mid-range and emerging corporates, financial assistance for expansion, diversification, funding for capital expenditure and other growth-oriented strategies of businesses, loan against property and others. It also provides project-specific funding to facilitate the acquisition, construction and development of residential, commercial, retail, township and industrial real estate projects, and long-term loans for re-development projects and property development ventures. Its structured finance includes customized term loans, inter-corporate deposits, subscription to debt instruments and convertible preference shares.</v>
    <v>Bombay Stock Exchange</v>
    <v>XBOM</v>
    <v>XBOM</v>
    <v>D-10/1, Okhla Industrial Area, Phase 1, NEW DELHI, DELHI, 110020 IN</v>
    <v>6.3</v>
    <v>Banking Services</v>
    <v>Stock</v>
    <v>44680.438518518517</v>
    <v>5085</v>
    <v>6.3</v>
    <v>STELLAR CAPITAL SERVICES LIMITED</v>
    <v>STELLAR CAPITAL SERVICES LIMITED</v>
    <v>6.3</v>
    <v>7</v>
    <v>6.3</v>
    <v>536738</v>
    <v>STELLAR CAPITAL SERVICES LIMITED (XBOM:536738)</v>
    <v>12000</v>
    <v>1994</v>
  </rv>
  <rv s="2">
    <v>5086</v>
  </rv>
  <rv s="0">
    <v>https://www.bing.com/financeapi/forcetrigger?t=ahcqlh&amp;q=XBOM%3a531509&amp;form=skydnc</v>
    <v>Learn more on Bing</v>
  </rv>
  <rv s="7">
    <v>en-IN</v>
    <v>ahcqlh</v>
    <v>268435456</v>
    <v>1</v>
    <v>Powered by Refinitiv</v>
    <v>12</v>
    <v>Step Two Corporation Ltd (XBOM:531509)</v>
    <v>2</v>
    <v>6</v>
    <v>Finance</v>
    <v>4</v>
    <v>10.62</v>
    <v>4.08</v>
    <v>0.44</v>
    <v>4.9382999999999996E-2</v>
    <v>INR</v>
    <v>Bombay Stock Exchange</v>
    <v>XBOM</v>
    <v>XBOM</v>
    <v>Room No 507, 21 Hemant Basu Sarani, KOLKATA, WEST BENGAL, 700001 IN</v>
    <v>9.35</v>
    <v>Stock</v>
    <v>44680.438506944447</v>
    <v>5088</v>
    <v>9.35</v>
    <v>Step Two Corporation Ltd</v>
    <v>Step Two Corporation Ltd</v>
    <v>9.35</v>
    <v>8.91</v>
    <v>9.35</v>
    <v>531509</v>
    <v>Step Two Corporation Ltd (XBOM:531509)</v>
    <v>13600</v>
  </rv>
  <rv s="2">
    <v>5089</v>
  </rv>
  <rv s="0">
    <v>https://www.bing.com/financeapi/forcetrigger?t=ah9okr&amp;q=XBOM%3a512215&amp;form=skydnc</v>
    <v>Learn more on Bing</v>
  </rv>
  <rv s="8">
    <v>en-IN</v>
    <v>ah9okr</v>
    <v>268435456</v>
    <v>1</v>
    <v>Powered by Refinitiv</v>
    <v>13</v>
    <v>STEPHANOTIS FINANCE LIMITED (XBOM:512215)</v>
    <v>2</v>
    <v>14</v>
    <v>Finance</v>
    <v>4</v>
    <v>48.9</v>
    <v>18.399999999999999</v>
    <v>0.4602</v>
    <v>-0.1</v>
    <v>-2.3530000000000001E-3</v>
    <v>INR</v>
    <v>Stephanotis Finance Limited is an India-based company, that focuses on the business of providing non-banking financial corporation (NBFC) services and other financial service activities. The Company is primarily engaged in lending activities and investing in securities. It provides financial service, which includes investment loans, equipment finance loans, business and commercial loans, self-managed super fund (SMSF) loans and debtor/cash flow facilities to professionals, self-employed, and small and medium business enterprises (SME's).</v>
    <v>Bombay Stock Exchange</v>
    <v>XBOM</v>
    <v>XBOM</v>
    <v>003, Durga Chambers,Veena Industrial Estate, Off Veera Deasai Road, Andheri (West), MUMBAI, MAHARASHTRA, 400053 IN</v>
    <v>42.4</v>
    <v>Banking Services</v>
    <v>Stock</v>
    <v>44679.438472222224</v>
    <v>5091</v>
    <v>42.4</v>
    <v>274098700</v>
    <v>STEPHANOTIS FINANCE LIMITED</v>
    <v>STEPHANOTIS FINANCE LIMITED</v>
    <v>42.4</v>
    <v>16.7</v>
    <v>42.5</v>
    <v>42.4</v>
    <v>6449380</v>
    <v>512215</v>
    <v>STEPHANOTIS FINANCE LIMITED (XBOM:512215)</v>
    <v>1</v>
    <v>10</v>
    <v>1985</v>
  </rv>
  <rv s="2">
    <v>5092</v>
  </rv>
  <rv s="0">
    <v>https://www.bing.com/financeapi/forcetrigger?t=bh4w6h&amp;q=XBOM%3a508963&amp;form=skydnc</v>
    <v>Learn more on Bing</v>
  </rv>
  <rv s="3">
    <v>en-IN</v>
    <v>bh4w6h</v>
    <v>268435456</v>
    <v>1</v>
    <v>Powered by Refinitiv</v>
    <v>5</v>
    <v>STERLING GUARANTY &amp; FINANCE LIMITED (XBOM:508963)</v>
    <v>2</v>
    <v>6</v>
    <v>Finance</v>
    <v>4</v>
    <v>10.84</v>
    <v>2.2999999999999998</v>
    <v>-0.18</v>
    <v>-4.3902000000000004E-2</v>
    <v>INR</v>
    <v>Sterling Guaranty &amp; Finance Limited is an India-based financial services company. The Company's range of services include tax advisory on investments, risk advisory and security valuation, arbitrage strategy and investment. The Company has no business operations.</v>
    <v>Bombay Stock Exchange</v>
    <v>XBOM</v>
    <v>XBOM</v>
    <v>91-A, Mittal Court, Nariman Point, MUMBAI, MAHARASHTRA, 400021 IN</v>
    <v>4.0999999999999996</v>
    <v>Stock</v>
    <v>44679.438414351855</v>
    <v>5094</v>
    <v>3.91</v>
    <v>STERLING GUARANTY &amp; FINANCE LIMITED</v>
    <v>STERLING GUARANTY &amp; FINANCE LIMITED</v>
    <v>4.0999999999999996</v>
    <v>4.0999999999999996</v>
    <v>3.92</v>
    <v>508963</v>
    <v>STERLING GUARANTY &amp; FINANCE LIMITED (XBOM:508963)</v>
    <v>111</v>
  </rv>
  <rv s="2">
    <v>5095</v>
  </rv>
  <rv s="0">
    <v>https://www.bing.com/financeapi/forcetrigger?t=ahfakr&amp;q=XBOM%3a538714&amp;form=skydnc</v>
    <v>Learn more on Bing</v>
  </rv>
  <rv s="55">
    <v>en-IN</v>
    <v>ahfakr</v>
    <v>268435456</v>
    <v>1</v>
    <v>Powered by Refinitiv</v>
    <v>117</v>
    <v>SUCHITRA FINANCE &amp; TRADING CO LTD (XBOM:538714)</v>
    <v>2</v>
    <v>118</v>
    <v>Finance</v>
    <v>4</v>
    <v>77</v>
    <v>33.65</v>
    <v>-0.1787</v>
    <v>-0.1</v>
    <v>-1.621E-3</v>
    <v>INR</v>
    <v>Suchitra Finance &amp; Trading Co. Ltd. is an India-based non-banking finance company (NBFC) non- deposit accepting (ND-Non SI) company. The Company is engaged in the providing financial services. The Company provides finance to industrial enterprises.</v>
    <v>Bombay Stock Exchange</v>
    <v>XBOM</v>
    <v>XBOM</v>
    <v>B/306-309, Dynasty Business Park, Opp. Sangam Cinema, J.B.Nagar, Andheri (E), MUMBAI, MAHARASHTRA, 400059 IN</v>
    <v>61.6</v>
    <v>Banking Services</v>
    <v>Stock</v>
    <v>44680.438506944447</v>
    <v>5097</v>
    <v>61.6</v>
    <v>574269100</v>
    <v>SUCHITRA FINANCE &amp; TRADING CO LTD</v>
    <v>SUCHITRA FINANCE &amp; TRADING CO LTD</v>
    <v>61.6</v>
    <v>15.64</v>
    <v>61.7</v>
    <v>61.6</v>
    <v>9322550</v>
    <v>538714</v>
    <v>SUCHITRA FINANCE &amp; TRADING CO LTD (XBOM:538714)</v>
    <v>2</v>
  </rv>
  <rv s="2">
    <v>5098</v>
  </rv>
  <rv s="0">
    <v>https://www.bing.com/financeapi/forcetrigger?t=ahfic7&amp;q=XBOM%3a539117&amp;form=skydnc</v>
    <v>Learn more on Bing</v>
  </rv>
  <rv s="10">
    <v>en-IN</v>
    <v>ahfic7</v>
    <v>268435456</v>
    <v>1</v>
    <v>Powered by Refinitiv</v>
    <v>17</v>
    <v>SUJALA TRADING AND HOLDINGS LTD (XBOM:539117)</v>
    <v>2</v>
    <v>18</v>
    <v>Finance</v>
    <v>4</v>
    <v>25.45</v>
    <v>5.9</v>
    <v>-1</v>
    <v>-5.5556000000000001E-2</v>
    <v>INR</v>
    <v>Sujala Trading and Holdings Limited is an India-based non-banking financial company. The Company is principally engaged in carrying out the business of Investment in Shares &amp; Securities, and others. It offers banking services, such as loans and credit facilities, private funding, trading in stocks and shares, and other obligations. The Company operates financial intermediaries engaged primarily in the business of delivering credit and trading in stocks and shares. It provides financial needs of the corporate sector, delivering credit to the unorganized sector and to small local borrowers. It also provides a range of services such as, loans and investments and other services. It operates a is a financial institution carrying on as its main business of the acquisition of securities and providing finance whether by making loans or advances.</v>
    <v>Bombay Stock Exchange</v>
    <v>XBOM</v>
    <v>XBOM</v>
    <v>1A,, Room No-202, 2Nd Floor,, Grant Lane, KOLKATA, WEST BENGAL, 700012 IN</v>
    <v>17</v>
    <v>Banking Services</v>
    <v>Stock</v>
    <v>44680.438506944447</v>
    <v>5100</v>
    <v>17</v>
    <v>97269750</v>
    <v>SUJALA TRADING AND HOLDINGS LTD</v>
    <v>SUJALA TRADING AND HOLDINGS LTD</v>
    <v>17</v>
    <v>2368.42</v>
    <v>18</v>
    <v>17</v>
    <v>5721750</v>
    <v>539117</v>
    <v>SUJALA TRADING AND HOLDINGS LTD (XBOM:539117)</v>
    <v>1777</v>
    <v>2140</v>
    <v>1981</v>
  </rv>
  <rv s="2">
    <v>5101</v>
  </rv>
  <rv s="0">
    <v>https://www.bing.com/financeapi/forcetrigger?t=ah992w&amp;q=XBOM%3a508969&amp;form=skydnc</v>
    <v>Learn more on Bing</v>
  </rv>
  <rv s="1">
    <v>en-IN</v>
    <v>ah992w</v>
    <v>268435456</v>
    <v>1</v>
    <v>Powered by Refinitiv</v>
    <v>0</v>
    <v>SULABH ENGINEERS AND SERVICES LIMITED (XBOM:508969)</v>
    <v>2</v>
    <v>3</v>
    <v>Finance</v>
    <v>4</v>
    <v>9.61</v>
    <v>1.3</v>
    <v>-0.87709999999999999</v>
    <v>0.27</v>
    <v>5.0656999999999994E-2</v>
    <v>INR</v>
    <v>Sulabh Engineers and Services Limited is an India-based non-banking finance company (NBFC). The Company’s product range includes loans for business or capacity expansion, working capital loans, loans for the purchase of equipment and machinery, term loans against property, and loans for purchase of commercial property. The Company portfolio of services includes Asset Financing, Promoter Funding, Stressed Assets Funding and Margin Financing. It provides funds to the clients for acquiring assets using the asset as collateral. Acquisition funding can also be done in form of bridge financing where in the funding is later sold down to other lenders. It provides funds against promoter’s shareholding for capital investment in businesses for expansion and diversification, structured debt finance, finance against specific cash inflow/assets to increase the scope of financing by customizing financing structures as per business needs. It funds the long-term portion of working capital financing.</v>
    <v>4</v>
    <v>Bombay Stock Exchange</v>
    <v>XBOM</v>
    <v>XBOM</v>
    <v>17/11, The-Mall,, KANPUR, UTTAR PRADESH, 208001 IN</v>
    <v>5.85</v>
    <v>Banking Services</v>
    <v>Stock</v>
    <v>44680.438506944447</v>
    <v>5103</v>
    <v>5.22</v>
    <v>562660000</v>
    <v>SULABH ENGINEERS AND SERVICES LIMITED</v>
    <v>SULABH ENGINEERS AND SERVICES LIMITED</v>
    <v>5.22</v>
    <v>40.61</v>
    <v>5.33</v>
    <v>5.6</v>
    <v>100475000</v>
    <v>508969</v>
    <v>SULABH ENGINEERS AND SERVICES LIMITED (XBOM:508969)</v>
    <v>32680</v>
    <v>28140</v>
    <v>1983</v>
  </rv>
  <rv s="2">
    <v>5104</v>
  </rv>
  <rv s="0">
    <v>https://www.bing.com/financeapi/forcetrigger?t=ahc2cw&amp;q=XBOM%3a530419&amp;form=skydnc</v>
    <v>Learn more on Bing</v>
  </rv>
  <rv s="1">
    <v>en-IN</v>
    <v>ahc2cw</v>
    <v>268435456</v>
    <v>1</v>
    <v>Powered by Refinitiv</v>
    <v>0</v>
    <v>SUMEDHA FISCAL SERVICES LTD (XBOM:530419)</v>
    <v>2</v>
    <v>3</v>
    <v>Finance</v>
    <v>4</v>
    <v>70</v>
    <v>22</v>
    <v>0.6018</v>
    <v>-2.4500000000000002</v>
    <v>-3.687E-2</v>
    <v>INR</v>
    <v>Sumedha Fiscal Services Limited is an India-based diversified financial services company. The Company is engaged in investment banking and wealth management services. The Company’s investment banking services includes merchant banking, debt syndication, financial restructuring, portfolio resolution of stressed assets, mergers and takeovers, and equity placements. The Company provides a range of wealth management services, which includes financial planning, distribution services, insurance advisory, and portfolio management. The Company is engaged in providing various fee based services, including fund mobilization through issue of debt, quasi equity, structured hybrid instrument, corporate restructuring, and trading and loan syndications. Its equity placements service enables clients in syndication and arrangement of private equity and venture capital financing. It also arranges equity financing for corporates and entrepreneurs for seed capital, early stage and late stage financing.</v>
    <v>84</v>
    <v>Bombay Stock Exchange</v>
    <v>XBOM</v>
    <v>XBOM</v>
    <v>8B Middleton Street, 6A Geetanjali,, KOLKATA, WEST BENGAL, 700071 IN</v>
    <v>70</v>
    <v>Investment Banking &amp; Investment Services</v>
    <v>Stock</v>
    <v>44680.438506944447</v>
    <v>5106</v>
    <v>63.5</v>
    <v>528568800</v>
    <v>SUMEDHA FISCAL SERVICES LTD</v>
    <v>SUMEDHA FISCAL SERVICES LTD</v>
    <v>70</v>
    <v>15.77</v>
    <v>66.45</v>
    <v>64</v>
    <v>7984420</v>
    <v>530419</v>
    <v>SUMEDHA FISCAL SERVICES LTD (XBOM:530419)</v>
    <v>11895</v>
    <v>21550</v>
    <v>1989</v>
  </rv>
  <rv s="2">
    <v>5107</v>
  </rv>
  <rv s="0">
    <v>https://www.bing.com/financeapi/forcetrigger?t=ahc33m&amp;q=XBOM%3a530445&amp;form=skydnc</v>
    <v>Learn more on Bing</v>
  </rv>
  <rv s="8">
    <v>en-IN</v>
    <v>ahc33m</v>
    <v>268435456</v>
    <v>1</v>
    <v>Powered by Refinitiv</v>
    <v>13</v>
    <v>SUMERU INDUSTRIES LIMITED (XBOM:530445)</v>
    <v>2</v>
    <v>14</v>
    <v>Finance</v>
    <v>4</v>
    <v>4.78</v>
    <v>0.69</v>
    <v>0.43540000000000001</v>
    <v>-0.12</v>
    <v>-4.6332000000000005E-2</v>
    <v>INR</v>
    <v>Sumeru Industries Limited is an India-based company, which is engaged in the trading business. The Company operates through trading segment.</v>
    <v>Bombay Stock Exchange</v>
    <v>XBOM</v>
    <v>XBOM</v>
    <v>Sumeru Centre, 10th Floor, C. G. Road, Near Parimal Railway Crossing, PALDI, AHMEDABAD, GUJARAT, 380007 IN</v>
    <v>2.71</v>
    <v>Professional &amp; Commercial Services</v>
    <v>Stock</v>
    <v>44680.438472222224</v>
    <v>5109</v>
    <v>2.4700000000000002</v>
    <v>178560000</v>
    <v>SUMERU INDUSTRIES LIMITED</v>
    <v>SUMERU INDUSTRIES LIMITED</v>
    <v>2.71</v>
    <v>1712.5</v>
    <v>2.59</v>
    <v>2.4700000000000002</v>
    <v>72000000</v>
    <v>530445</v>
    <v>SUMERU INDUSTRIES LIMITED (XBOM:530445)</v>
    <v>33497</v>
    <v>43910</v>
    <v>1994</v>
  </rv>
  <rv s="2">
    <v>5110</v>
  </rv>
  <rv s="0">
    <v>https://www.bing.com/financeapi/forcetrigger?t=ahenp2&amp;q=XBOM%3a533306&amp;form=skydnc</v>
    <v>Learn more on Bing</v>
  </rv>
  <rv s="1">
    <v>en-IN</v>
    <v>ahenp2</v>
    <v>268435456</v>
    <v>1</v>
    <v>Powered by Refinitiv</v>
    <v>0</v>
    <v>Summit Securities Limited (XBOM:533306)</v>
    <v>2</v>
    <v>3</v>
    <v>Finance</v>
    <v>4</v>
    <v>899</v>
    <v>492</v>
    <v>1.2302</v>
    <v>-16.850000000000001</v>
    <v>-2.5638999999999999E-2</v>
    <v>INR</v>
    <v>Summit Securities Limited is a non-banking financial company. The Company is engaged in investments and financial activities. The Company’s business consists of providing loans and making investments in shares and securities. Instant Holdings Limited is the Company's subsidiary.</v>
    <v>8</v>
    <v>Bombay Stock Exchange</v>
    <v>XBOM</v>
    <v>XBOM</v>
    <v>RPG House, 463,, Dr Annie Besant Road,, Worli, MUMBAI, MAHARASHTRA, 400030 IN</v>
    <v>658.9</v>
    <v>Banking Services</v>
    <v>Stock</v>
    <v>44680.438472222224</v>
    <v>5112</v>
    <v>634.04999999999995</v>
    <v>7056723000</v>
    <v>Summit Securities Limited</v>
    <v>Summit Securities Limited</v>
    <v>653.15</v>
    <v>13.32</v>
    <v>657.2</v>
    <v>640.35</v>
    <v>10901780</v>
    <v>533306</v>
    <v>Summit Securities Limited (XBOM:533306)</v>
    <v>594</v>
    <v>7330</v>
    <v>1997</v>
  </rv>
  <rv s="2">
    <v>5113</v>
  </rv>
  <rv s="0">
    <v>https://www.bing.com/financeapi/forcetrigger?t=azgi8m&amp;q=XNSE%3aSUNDARMHLD&amp;form=skydnc</v>
    <v>Learn more on Bing</v>
  </rv>
  <rv s="1">
    <v>en-IN</v>
    <v>azgi8m</v>
    <v>268435456</v>
    <v>1</v>
    <v>Powered by Refinitiv</v>
    <v>0</v>
    <v>SUNDARAM FINANCE HOLDINGS LIMITED (XNSE:SUNDARMHLD)</v>
    <v>2</v>
    <v>3</v>
    <v>Finance</v>
    <v>7</v>
    <v>93.53</v>
    <v>66.709999999999994</v>
    <v>0.81440000000000001</v>
    <v>-0.2</v>
    <v>-2.5869999999999999E-3</v>
    <v>INR</v>
    <v>Sundaram Finance Holdings Limited is an India-based holding company. The Company is engaged in the business of investments, business processing and support services. The Company's segments include Investments, Domestic Support Services and Overseas Support Services. The Company's subsidiary is Sundaram Business Services Limited.</v>
    <v>283</v>
    <v>National Stock Exchange of India</v>
    <v>XNSE</v>
    <v>XNSE</v>
    <v>21, Patullos Road, Chennai, TAMIL NADU, 600002 IN</v>
    <v>78.95</v>
    <v>Professional &amp; Commercial Services</v>
    <v>Stock</v>
    <v>44680.469861111109</v>
    <v>5115</v>
    <v>76.3</v>
    <v>17124210000</v>
    <v>SUNDARAM FINANCE HOLDINGS LIMITED</v>
    <v>SUNDARAM FINANCE HOLDINGS LIMITED</v>
    <v>78.150000000000006</v>
    <v>12.4</v>
    <v>77.3</v>
    <v>77.099999999999994</v>
    <v>222103900</v>
    <v>SUNDARMHLD</v>
    <v>SUNDARAM FINANCE HOLDINGS LIMITED (XNSE:SUNDARMHLD)</v>
    <v>71819</v>
    <v>153560</v>
    <v>1993</v>
  </rv>
  <rv s="2">
    <v>5116</v>
  </rv>
  <rv s="0">
    <v>https://www.bing.com/financeapi/forcetrigger?t=ahgjw7&amp;q=XBOM%3a590071&amp;form=skydnc</v>
    <v>Learn more on Bing</v>
  </rv>
  <rv s="1">
    <v>en-IN</v>
    <v>ahgjw7</v>
    <v>268435456</v>
    <v>1</v>
    <v>Powered by Refinitiv</v>
    <v>0</v>
    <v>SUNDARAM FINANCE LIMITED (XBOM:590071)</v>
    <v>2</v>
    <v>3</v>
    <v>Finance</v>
    <v>4</v>
    <v>2705.9</v>
    <v>1754.8</v>
    <v>0.878</v>
    <v>-32.200000000000003</v>
    <v>-1.5813000000000001E-2</v>
    <v>INR</v>
    <v>Sundaram Finance Limited is an India-based non-banking finance company. The Company is primarily engaged in the business of financing commercial vehicles, cars, construction equipment and other vehicles in the retail segment. The Company's segments include Asset Financing and Others. It provides financing for commercial vehicles, cars and utility vehicles, tractors and farm equipment, small and medium size enterprises (SMEs) finance and a range of working capital products for financing diesel, tires, insurance as well as working capital for SMEs. The Company through its subsidiaries, offers home finance, loans against property, mutual funds and investment management solutions and a range of general insurance products and services. The Company has a presence of over 600 branches. Its subsidiaries include Sundaram Finance Holdings Limited, Sundaram Home Finance Limited, Sundaram Asset Management Company Limited and Sundaram Trustee Company Limited, among others.</v>
    <v>4036</v>
    <v>Bombay Stock Exchange</v>
    <v>XBOM</v>
    <v>XBOM</v>
    <v>21, Patullos Road, CHENNAI, TAMIL NADU, 600002 IN</v>
    <v>2037.85</v>
    <v>Banking Services</v>
    <v>Stock</v>
    <v>44680.438483796293</v>
    <v>5118</v>
    <v>1962.45</v>
    <v>221674500000</v>
    <v>SUNDARAM FINANCE LIMITED</v>
    <v>SUNDARAM FINANCE LIMITED</v>
    <v>2034.95</v>
    <v>20.36</v>
    <v>2036.3</v>
    <v>2004.1</v>
    <v>110189900</v>
    <v>590071</v>
    <v>SUNDARAM FINANCE LIMITED (XBOM:590071)</v>
    <v>2938</v>
    <v>30710</v>
    <v>1954</v>
  </rv>
  <rv s="2">
    <v>5119</v>
  </rv>
  <rv s="0">
    <v>https://www.bing.com/financeapi/forcetrigger?t=ahcnz2&amp;q=XBOM%3a531433&amp;form=skydnc</v>
    <v>Learn more on Bing</v>
  </rv>
  <rv s="12">
    <v>en-IN</v>
    <v>ahcnz2</v>
    <v>268435456</v>
    <v>1</v>
    <v>Powered by Refinitiv</v>
    <v>21</v>
    <v>SUNGOLD CAPITAL LIMITED (XBOM:531433)</v>
    <v>2</v>
    <v>22</v>
    <v>Finance</v>
    <v>4</v>
    <v>3.1</v>
    <v>0.86</v>
    <v>-0.14000000000000001</v>
    <v>-4.7297000000000006E-2</v>
    <v>INR</v>
    <v>Sungold Capital Limited is an India-based company, which is engaged in the business of financing. The Company provides solutions for situations, such as initial funding requirements of a project, mezzanine financing, project financing, bridge financing, short term and long-term working capital requirements and other. The Company operates through two segments: Financing Activity and Others. The Financing Activity segment consists of asset financing, term loans, including corporate and retail, channel financing and bill discounting. The Others segment primarily includes advisory services, wealth management, distribution of financial products and leasing. The Company’s business activities include project funding, corporate loan, entertainment business and structuring.</v>
    <v>Bombay Stock Exchange</v>
    <v>XBOM</v>
    <v>XBOM</v>
    <v>6th floor, 618/B wing,Jaswanti Allied Business Centre, Ramchandra Lane, Malad (West),, MUMBAI, MAHARASHTRA, 400064 IN</v>
    <v>3.1</v>
    <v>Banking Services</v>
    <v>Stock</v>
    <v>44680.438472222224</v>
    <v>5121</v>
    <v>2.82</v>
    <v>SUNGOLD CAPITAL LIMITED</v>
    <v>SUNGOLD CAPITAL LIMITED</v>
    <v>3.1</v>
    <v>2.96</v>
    <v>2.82</v>
    <v>531433</v>
    <v>SUNGOLD CAPITAL LIMITED (XBOM:531433)</v>
    <v>165321</v>
    <v>1993</v>
  </rv>
  <rv s="2">
    <v>5122</v>
  </rv>
  <rv s="0">
    <v>https://www.bing.com/financeapi/forcetrigger?t=bh51z2&amp;q=XBOM%3a539574&amp;form=skydnc</v>
    <v>Learn more on Bing</v>
  </rv>
  <rv s="7">
    <v>en-IN</v>
    <v>bh51z2</v>
    <v>268435456</v>
    <v>1</v>
    <v>Powered by Refinitiv</v>
    <v>12</v>
    <v>Sunshine Capital Ltd (XBOM:539574)</v>
    <v>2</v>
    <v>6</v>
    <v>Finance</v>
    <v>4</v>
    <v>15.43</v>
    <v>5.5</v>
    <v>0.73</v>
    <v>4.9660000000000003E-2</v>
    <v>INR</v>
    <v>Bombay Stock Exchange</v>
    <v>XBOM</v>
    <v>XBOM</v>
    <v>16/121-122, Jain Bhawan, First Floor Faiz Road, W.E.A Karol Bagh, NEW DELHI, DELHI, 110055 IN</v>
    <v>15.43</v>
    <v>Stock</v>
    <v>44620.438402777778</v>
    <v>5124</v>
    <v>15</v>
    <v>Sunshine Capital Ltd</v>
    <v>Sunshine Capital Ltd</v>
    <v>15</v>
    <v>14.7</v>
    <v>15.43</v>
    <v>539574</v>
    <v>Sunshine Capital Ltd (XBOM:539574)</v>
    <v>1000</v>
  </rv>
  <rv s="2">
    <v>5125</v>
  </rv>
  <rv s="0">
    <v>https://www.bing.com/financeapi/forcetrigger?t=bh4x8m&amp;q=XBOM%3a539835&amp;form=skydnc</v>
    <v>Learn more on Bing</v>
  </rv>
  <rv s="10">
    <v>en-IN</v>
    <v>bh4x8m</v>
    <v>268435456</v>
    <v>1</v>
    <v>Powered by Refinitiv</v>
    <v>17</v>
    <v>SUPERIOR FINLEASE LIMITED (XBOM:539835)</v>
    <v>2</v>
    <v>18</v>
    <v>Finance</v>
    <v>4</v>
    <v>22</v>
    <v>2.83</v>
    <v>-0.02</v>
    <v>-5.8999999999999999E-3</v>
    <v>INR</v>
    <v>Superior Finlease Limited is an India-based non-banking financial company (NBFC). The Company is primarily engaged in the business of providing loans and advances to various corporate, companies, and firms. It focuses on financing the industrial enterprise or other persons by way of lending and advancing money. It finances to carry on and undertake the business of leasing and lease operations, of all kind of plants, machinery, and equipment’s. It is involved in extending credits for loans again shares(LAS) and various other business loan. The Company’s business loan products include loan against shares, loan against bonds, loan against security, loan against mutual funds, small business owner, and secured business loan.</v>
    <v>Bombay Stock Exchange</v>
    <v>XBOM</v>
    <v>XBOM</v>
    <v>Ns-92,, Khasra No. 33/21,, Ranaji Enclave, Najafgarh,, NEW DELHI, DELHI, 110085 IN</v>
    <v>3.47</v>
    <v>Banking Services</v>
    <v>Stock</v>
    <v>44680.438506944447</v>
    <v>5127</v>
    <v>3.24</v>
    <v>101133700</v>
    <v>SUPERIOR FINLEASE LIMITED</v>
    <v>SUPERIOR FINLEASE LIMITED</v>
    <v>3.47</v>
    <v>153.63</v>
    <v>3.39</v>
    <v>3.37</v>
    <v>30010000</v>
    <v>539835</v>
    <v>SUPERIOR FINLEASE LIMITED (XBOM:539835)</v>
    <v>39590</v>
    <v>88630</v>
    <v>1994</v>
  </rv>
  <rv s="2">
    <v>5128</v>
  </rv>
  <rv s="0">
    <v>https://www.bing.com/financeapi/forcetrigger?t=ahg6zr&amp;q=XBOM%3a540168&amp;form=skydnc</v>
    <v>Learn more on Bing</v>
  </rv>
  <rv s="7">
    <v>en-IN</v>
    <v>ahg6zr</v>
    <v>268435456</v>
    <v>1</v>
    <v>Powered by Refinitiv</v>
    <v>12</v>
    <v>Supra Pacific Management Consultancy Ltd (XBOM:540168)</v>
    <v>2</v>
    <v>6</v>
    <v>Finance</v>
    <v>4</v>
    <v>36.799999999999997</v>
    <v>19.3</v>
    <v>-0.45</v>
    <v>-1.4515999999999999E-2</v>
    <v>INR</v>
    <v>Bombay Stock Exchange</v>
    <v>XBOM</v>
    <v>XBOM</v>
    <v>402, 4th Floor Apollo Complex, Dr. R.K. Singh Marg,Andheri (East),, MUMBAI, MAHARASHTRA, 400069 IN</v>
    <v>32</v>
    <v>Stock</v>
    <v>44680.438506944447</v>
    <v>5130</v>
    <v>28.35</v>
    <v>Supra Pacific Management Consultancy Ltd</v>
    <v>Supra Pacific Management Consultancy Ltd</v>
    <v>29.8</v>
    <v>31</v>
    <v>30.55</v>
    <v>540168</v>
    <v>Supra Pacific Management Consultancy Ltd (XBOM:540168)</v>
    <v>67</v>
  </rv>
  <rv s="2">
    <v>5131</v>
  </rv>
  <rv s="0">
    <v>https://www.bing.com/financeapi/forcetrigger?t=ah9idm&amp;q=XBOM%3a511539&amp;form=skydnc</v>
    <v>Learn more on Bing</v>
  </rv>
  <rv s="37">
    <v>en-IN</v>
    <v>ah9idm</v>
    <v>268435456</v>
    <v>1</v>
    <v>Powered by Refinitiv</v>
    <v>75</v>
    <v>Supra Trends Ltd (XBOM:511539)</v>
    <v>2</v>
    <v>16</v>
    <v>Finance</v>
    <v>4</v>
    <v>28.8</v>
    <v>7.6</v>
    <v>-0.9</v>
    <v>-0.05</v>
    <v>INR</v>
    <v>Bombay Stock Exchange</v>
    <v>XBOM</v>
    <v>XBOM</v>
    <v>Flat 112, A Block, Paragon Venkatadri Apts, 3-4-812, Barkatpura,, HYDERABAD, TELANGANA, 500027 IN</v>
    <v>17.100000000000001</v>
    <v>Stock</v>
    <v>44679.438414351855</v>
    <v>5133</v>
    <v>17.100000000000001</v>
    <v>Supra Trends Ltd</v>
    <v>Supra Trends Ltd</v>
    <v>17.100000000000001</v>
    <v>9.61</v>
    <v>18</v>
    <v>17.100000000000001</v>
    <v>511539</v>
    <v>Supra Trends Ltd (XBOM:511539)</v>
    <v>120</v>
  </rv>
  <rv s="2">
    <v>5134</v>
  </rv>
  <rv s="0">
    <v>https://www.bing.com/financeapi/forcetrigger?t=bh52pr&amp;q=XBOM%3a539253&amp;form=skydnc</v>
    <v>Learn more on Bing</v>
  </rv>
  <rv s="7">
    <v>en-IN</v>
    <v>bh52pr</v>
    <v>268435456</v>
    <v>1</v>
    <v>Powered by Refinitiv</v>
    <v>12</v>
    <v>Surya India Ltd (XBOM:539253)</v>
    <v>2</v>
    <v>6</v>
    <v>Finance</v>
    <v>4</v>
    <v>16.600000000000001</v>
    <v>15.85</v>
    <v>0.75</v>
    <v>4.7319000000000007E-2</v>
    <v>INR</v>
    <v>Bombay Stock Exchange</v>
    <v>XBOM</v>
    <v>XBOM</v>
    <v>B-1/F-12, Mohan Co-Operative Industrial Estate, Mathura Road, NEW DELHI, DELHI, 110044 IN</v>
    <v>16.600000000000001</v>
    <v>Stock</v>
    <v>44645.438298611109</v>
    <v>5136</v>
    <v>16.600000000000001</v>
    <v>Surya India Ltd</v>
    <v>Surya India Ltd</v>
    <v>16.600000000000001</v>
    <v>15.85</v>
    <v>16.600000000000001</v>
    <v>539253</v>
    <v>Surya India Ltd (XBOM:539253)</v>
    <v>3</v>
  </rv>
  <rv s="2">
    <v>5137</v>
  </rv>
  <rv s="0">
    <v>https://www.bing.com/financeapi/forcetrigger?t=ay3msm&amp;q=XBOM%3a511185&amp;form=skydnc</v>
    <v>Learn more on Bing</v>
  </rv>
  <rv s="3">
    <v>en-IN</v>
    <v>ay3msm</v>
    <v>268435456</v>
    <v>1</v>
    <v>Powered by Refinitiv</v>
    <v>5</v>
    <v>SURYAKRUPA FINANCE LIMITED (XBOM:511185)</v>
    <v>2</v>
    <v>6</v>
    <v>Finance</v>
    <v>4</v>
    <v>6.03</v>
    <v>6.03</v>
    <v>0.28000000000000003</v>
    <v>4.8696000000000003E-2</v>
    <v>INR</v>
    <v>Suryakrupa Finance Ltd, located in Mumbai, India, provides financing services.</v>
    <v>Bombay Stock Exchange</v>
    <v>XBOM</v>
    <v>XBOM</v>
    <v>3, Smrutikunj Society, Opp. Narnarayan, Complex, Near Navrangpura Bus Stop,, Swastik Cross Road, Ahmedabad-380009., AHMEDABAD, GUJARAT, 380009 IN</v>
    <v>6.03</v>
    <v>Stock</v>
    <v>44641.438483796293</v>
    <v>5139</v>
    <v>6.03</v>
    <v>SURYAKRUPA FINANCE LIMITED</v>
    <v>SURYAKRUPA FINANCE LIMITED</v>
    <v>6.03</v>
    <v>5.75</v>
    <v>6.03</v>
    <v>511185</v>
    <v>SURYAKRUPA FINANCE LIMITED (XBOM:511185)</v>
    <v>2900</v>
  </rv>
  <rv s="2">
    <v>5140</v>
  </rv>
  <rv s="0">
    <v>https://www.bing.com/financeapi/forcetrigger?t=ah8i77&amp;q=XBOM%3a503624&amp;form=skydnc</v>
    <v>Learn more on Bing</v>
  </rv>
  <rv s="1">
    <v>en-IN</v>
    <v>ah8i77</v>
    <v>268435456</v>
    <v>1</v>
    <v>Powered by Refinitiv</v>
    <v>0</v>
    <v>SVARAJ TRADING AND AGENCIES LIMITED (XBOM:503624)</v>
    <v>2</v>
    <v>3</v>
    <v>Finance</v>
    <v>4</v>
    <v>18.59</v>
    <v>3.86</v>
    <v>0.37669999999999998</v>
    <v>-0.54</v>
    <v>-4.9451000000000002E-2</v>
    <v>INR</v>
    <v>Svaraj Trading and Agencies Limited is an India-based company, which engaged in the main business of companies is trading and investment in securities. The Company offers a diverse range of products and services, including trading and agencies business, and allied activities business.</v>
    <v>7</v>
    <v>Bombay Stock Exchange</v>
    <v>XBOM</v>
    <v>XBOM</v>
    <v>Office No. 30, 2nd floor 380/82 Amruteshwar Co-operative Housing Soc. Ltd Jagannath Sunkersett Road, MUMBAI, MAHARASHTRA, 400002 IN</v>
    <v>10.67</v>
    <v>Investment Banking &amp; Investment Services</v>
    <v>Stock</v>
    <v>44680.438506944447</v>
    <v>5142</v>
    <v>10.38</v>
    <v>153105000</v>
    <v>SVARAJ TRADING AND AGENCIES LIMITED</v>
    <v>SVARAJ TRADING AND AGENCIES LIMITED</v>
    <v>10.5</v>
    <v>19.45</v>
    <v>10.92</v>
    <v>10.38</v>
    <v>14750000</v>
    <v>503624</v>
    <v>SVARAJ TRADING AND AGENCIES LIMITED (XBOM:503624)</v>
    <v>18155</v>
    <v>15580</v>
    <v>1980</v>
  </rv>
  <rv s="2">
    <v>5143</v>
  </rv>
  <rv s="0">
    <v>https://www.bing.com/financeapi/forcetrigger?t=axdidm&amp;q=XBOM%3a539911&amp;form=skydnc</v>
    <v>Learn more on Bing</v>
  </rv>
  <rv s="52">
    <v>en-IN</v>
    <v>axdidm</v>
    <v>268435456</v>
    <v>1</v>
    <v>Powered by Refinitiv</v>
    <v>110</v>
    <v>SVARNIM TRADE UDYOG LTD (XBOM:539911)</v>
    <v>2</v>
    <v>111</v>
    <v>Finance</v>
    <v>4</v>
    <v>52</v>
    <v>11.07</v>
    <v>0.31</v>
    <v>2.1262E-2</v>
    <v>INR</v>
    <v>Svarnim Trade Udyog Ltd. is an India-based company, which is engaged in the business of trading of textiles, including cotton, poly cotton, and all kind of synthetic fabrics. The Company's product range includes both finished and unfinished fabrics, offered in various widths. The Company is engaged in supplying fabrics to local and merchant exporters, and fabric selling agents for various textile mills across India. The Company also invests in properties and construction business.</v>
    <v>Bombay Stock Exchange</v>
    <v>XBOM</v>
    <v>XBOM</v>
    <v>3 A, Mangoe Lane, 1st Ashok Vihar, noormahal road,Punjab guest house street, Nakodar distt, JALANDHAR, PUNJAB, 144040 IN</v>
    <v>14.96</v>
    <v>Textiles &amp; Apparel</v>
    <v>Stock</v>
    <v>44680.438506944447</v>
    <v>5145</v>
    <v>14.1</v>
    <v>362050400</v>
    <v>SVARNIM TRADE UDYOG LTD</v>
    <v>SVARNIM TRADE UDYOG LTD</v>
    <v>14.1</v>
    <v>14.58</v>
    <v>14.89</v>
    <v>24315000</v>
    <v>539911</v>
    <v>SVARNIM TRADE UDYOG LTD (XBOM:539911)</v>
    <v>6597</v>
    <v>3490</v>
    <v>1982</v>
  </rv>
  <rv s="2">
    <v>5146</v>
  </rv>
  <rv s="0">
    <v>https://www.bing.com/financeapi/forcetrigger?t=ah8ilh&amp;q=XBOM%3a503659&amp;form=skydnc</v>
    <v>Learn more on Bing</v>
  </rv>
  <rv s="3">
    <v>en-IN</v>
    <v>ah8ilh</v>
    <v>268435456</v>
    <v>1</v>
    <v>Powered by Refinitiv</v>
    <v>5</v>
    <v>SW Investments Limited (XBOM:503659)</v>
    <v>2</v>
    <v>6</v>
    <v>Finance</v>
    <v>4</v>
    <v>107.5</v>
    <v>20.149999999999999</v>
    <v>2.9</v>
    <v>4.9699999999999994E-2</v>
    <v>INR</v>
    <v>SW Investments Limited is an India-based investment company. The main focus of Company's business is to hold and continue to hold securities in various companies.</v>
    <v>Bombay Stock Exchange</v>
    <v>XBOM</v>
    <v>XBOM</v>
    <v>5th Floor, Sunteck Centre,, 37-40, Subhash Road, Vile Parle (East),, MUMBAI, MAHARASHTRA, 400057 IN</v>
    <v>61.25</v>
    <v>Stock</v>
    <v>44680.438460648147</v>
    <v>5148</v>
    <v>61.25</v>
    <v>SW Investments Limited</v>
    <v>SW Investments Limited</v>
    <v>61.25</v>
    <v>58.35</v>
    <v>61.25</v>
    <v>503659</v>
    <v>SW Investments Limited (XBOM:503659)</v>
    <v>7</v>
  </rv>
  <rv s="2">
    <v>5149</v>
  </rv>
  <rv s="0">
    <v>https://www.bing.com/financeapi/forcetrigger?t=axe77w&amp;q=XBOM%3a531003&amp;form=skydnc</v>
    <v>Learn more on Bing</v>
  </rv>
  <rv s="7">
    <v>en-IN</v>
    <v>axe77w</v>
    <v>268435456</v>
    <v>1</v>
    <v>Powered by Refinitiv</v>
    <v>12</v>
    <v>Swarna Securities Ltd (XBOM:531003)</v>
    <v>2</v>
    <v>6</v>
    <v>Finance</v>
    <v>4</v>
    <v>15.55</v>
    <v>13.44</v>
    <v>0</v>
    <v>0</v>
    <v>INR</v>
    <v>Bombay Stock Exchange</v>
    <v>XBOM</v>
    <v>XBOM</v>
    <v>II Floor, Swarnalok Complex, Governorpet, VIJAYAWADA, ANDHRA PRADESH, 520002 IN</v>
    <v>14.8</v>
    <v>Stock</v>
    <v>44670.4375</v>
    <v>5151</v>
    <v>14.8</v>
    <v>Swarna Securities Ltd</v>
    <v>Swarna Securities Ltd</v>
    <v>14.8</v>
    <v>14.8</v>
    <v>14.8</v>
    <v>531003</v>
    <v>Swarna Securities Ltd (XBOM:531003)</v>
    <v>110</v>
  </rv>
  <rv s="2">
    <v>5152</v>
  </rv>
  <rv s="0">
    <v>https://www.bing.com/financeapi/forcetrigger?t=ahc4yc&amp;q=XBOM%3a530585&amp;form=skydnc</v>
    <v>Learn more on Bing</v>
  </rv>
  <rv s="1">
    <v>en-IN</v>
    <v>ahc4yc</v>
    <v>268435456</v>
    <v>1</v>
    <v>Powered by Refinitiv</v>
    <v>0</v>
    <v>SWASTIKA INVESTMART LIMITED (XBOM:530585)</v>
    <v>2</v>
    <v>3</v>
    <v>Finance</v>
    <v>4</v>
    <v>229</v>
    <v>120.1</v>
    <v>0.64419999999999999</v>
    <v>1</v>
    <v>4.8539999999999998E-3</v>
    <v>INR</v>
    <v>Swastika Investmart Limited is an India-based financial services company. The Company is engaged in rendering services pertaining to stock broking, depository participant (DP), merchant banking, mutual funds, initial public offering (IPO), commodities broking, non-banking financial services, valuation services, insurance services and other third-party products distribution activities. Its segments include Broking and Related Activities and Financing Activities. It provides diversified financial products and services across India. It also provides financial products through online platforms and mobile applications. It has launched a mobile application Tradingo, which is a stock trading platform. It also provides the opportunity for investment in United States stock markets. It offers trading in futures, options, currency, commodity and shares. It offers various insurance services, such as health insurance, term insurance, travel insurance and investment plans, among others.</v>
    <v>196</v>
    <v>Bombay Stock Exchange</v>
    <v>XBOM</v>
    <v>XBOM</v>
    <v>48, Jaora Compound,, M.Y.H. Road,, INDORE, MADHYA PRADESH, 452001 IN</v>
    <v>218.7</v>
    <v>Investment Banking &amp; Investment Services</v>
    <v>Stock</v>
    <v>44680.438506944447</v>
    <v>5154</v>
    <v>196.3</v>
    <v>612509900</v>
    <v>SWASTIKA INVESTMART LIMITED</v>
    <v>SWASTIKA INVESTMART LIMITED</v>
    <v>218.7</v>
    <v>7.18</v>
    <v>206</v>
    <v>207</v>
    <v>2959700</v>
    <v>530585</v>
    <v>SWASTIKA INVESTMART LIMITED (XBOM:530585)</v>
    <v>442</v>
    <v>1470</v>
    <v>1992</v>
  </rv>
  <rv s="2">
    <v>5155</v>
  </rv>
  <rv s="0">
    <v>https://www.bing.com/financeapi/forcetrigger?t=ahbkjc&amp;q=XBOM%3a526506&amp;form=skydnc</v>
    <v>Learn more on Bing</v>
  </rv>
  <rv s="8">
    <v>en-IN</v>
    <v>ahbkjc</v>
    <v>268435456</v>
    <v>1</v>
    <v>Powered by Refinitiv</v>
    <v>13</v>
    <v>SYSTEMATIX CORPORATE SERVICES LIMITED (XBOM:526506)</v>
    <v>2</v>
    <v>14</v>
    <v>Finance</v>
    <v>4</v>
    <v>599</v>
    <v>134.69999999999999</v>
    <v>0.53700000000000003</v>
    <v>13.5</v>
    <v>2.5642999999999999E-2</v>
    <v>INR</v>
    <v>Systematix Corporate Services Limited is an India-based company, which is engaged in the business of merchant banking related activities. Its segments include Merchant Banking &amp; Related Activities, Financing and Other Activities, and Equity, Commodity, Currency and other Transactional Services. Its operations are organized into four business lines, such as public issues/follow on offerings/right issues, debt syndication, private placements, and small and medium enterprises (SME) listings for its corporate clients. It offers a range of financial products, such as equities, derivatives, commodities, currency derivatives, mutual funds and debt products, among others. Its products and services include investment banking, merchant banking, broking, wealth management, portfolio management services, non-resident Indian (NRI) services, e-broking and depository services. It provides services to foreign institutional investors, corporates, and domestic financial institutions, among others.</v>
    <v>Bombay Stock Exchange</v>
    <v>XBOM</v>
    <v>XBOM</v>
    <v>The Capital, A Wing, 6th Floor, No. 603 - 606, Plot No. C-70, G Block, Bandra-Kurla Complex, Bandra (East), MUMBAI, MAHARASHTRA, 400051 IN</v>
    <v>554.5</v>
    <v>Investment Banking &amp; Investment Services</v>
    <v>Stock</v>
    <v>44680.438506944447</v>
    <v>5157</v>
    <v>512.1</v>
    <v>6757522000</v>
    <v>SYSTEMATIX CORPORATE SERVICES LIMITED</v>
    <v>SYSTEMATIX CORPORATE SERVICES LIMITED</v>
    <v>530</v>
    <v>53.84</v>
    <v>526.45000000000005</v>
    <v>539.95000000000005</v>
    <v>12980260</v>
    <v>526506</v>
    <v>SYSTEMATIX CORPORATE SERVICES LIMITED (XBOM:526506)</v>
    <v>178</v>
    <v>1610</v>
    <v>1985</v>
  </rv>
  <rv s="2">
    <v>5158</v>
  </rv>
  <rv s="0">
    <v>https://www.bing.com/financeapi/forcetrigger?t=ahehtc&amp;q=XBOM%3a533170&amp;form=skydnc</v>
    <v>Learn more on Bing</v>
  </rv>
  <rv s="8">
    <v>en-IN</v>
    <v>ahehtc</v>
    <v>268435456</v>
    <v>1</v>
    <v>Powered by Refinitiv</v>
    <v>13</v>
    <v>TAMBOLI CAPITAL LIMITED (XBOM:533170)</v>
    <v>2</v>
    <v>14</v>
    <v>Finance</v>
    <v>4</v>
    <v>93.9</v>
    <v>37.5</v>
    <v>1.3031999999999999</v>
    <v>-2.2999999999999998</v>
    <v>-3.2600999999999998E-2</v>
    <v>INR</v>
    <v>Tamboli Capital Limited is an India-based company, which is engaged in investment and trading activities. The Company operates through three segments: lnvestment activities, Trading activities and Manufacturing activities. The Company, through its wholly owned subsidiary, Tamboli Castings Limited (TCL), is engaged in manufacturing of high precision machined investment castings used as components in segments like automation, pneumatics, powergen, pumps and valves, aerospace and automotive.</v>
    <v>Bombay Stock Exchange</v>
    <v>XBOM</v>
    <v>XBOM</v>
    <v>8-A, Mahavir Palace, Kalubha Road, BHAVNAGAR, GUJARAT, 364002 IN</v>
    <v>73</v>
    <v>Metals &amp; Mining</v>
    <v>Stock</v>
    <v>44680.438506944447</v>
    <v>5160</v>
    <v>68.25</v>
    <v>692416000</v>
    <v>TAMBOLI CAPITAL LIMITED</v>
    <v>TAMBOLI CAPITAL LIMITED</v>
    <v>72.900000000000006</v>
    <v>6.05</v>
    <v>70.55</v>
    <v>68.25</v>
    <v>9920000</v>
    <v>533170</v>
    <v>TAMBOLI CAPITAL LIMITED (XBOM:533170)</v>
    <v>3109</v>
    <v>2450</v>
    <v>2008</v>
  </rv>
  <rv s="2">
    <v>5161</v>
  </rv>
  <rv s="0">
    <v>https://www.bing.com/financeapi/forcetrigger?t=ah8cmw&amp;q=XBOM%3a501301&amp;form=skydnc</v>
    <v>Learn more on Bing</v>
  </rv>
  <rv s="1">
    <v>en-IN</v>
    <v>ah8cmw</v>
    <v>268435456</v>
    <v>1</v>
    <v>Powered by Refinitiv</v>
    <v>0</v>
    <v>TATA INVESTMENT CORPORATION LIMITED (XBOM:501301)</v>
    <v>2</v>
    <v>3</v>
    <v>Finance</v>
    <v>4</v>
    <v>1734</v>
    <v>1000</v>
    <v>0.94530000000000003</v>
    <v>-2.5499999999999998</v>
    <v>-1.691E-3</v>
    <v>INR</v>
    <v>Tata Investment Corporation Limited is an investment company. The Company is engaged in the business of investment in listed and unlisted equity shares, debt instruments, and mutual funds companies in a wide range of industries. The Company invests in a portfolio of quoted and unquoted securities of companies, including Tata Companies, which are engaged in various businesses. Its primary sources of income consist of dividends, interest, and gains on the sale of long-term investments. The Company also invests in units of mutual funds, bonds, and venture capital funds. It invests in various sectors, such as banks, cement, chemicals and fertilizers, electricity engineering, construction, and infrastructure, finance, services, and investments, healthcare, hotels, information technology, and metals and mining. The Company’s subsidiaries include Simto Investment Company Limited, Tata Asset Management Limited, Tata Trustee Company Limited, and Amalgamated Plantations Private Limited.</v>
    <v>18406</v>
    <v>Bombay Stock Exchange</v>
    <v>XBOM</v>
    <v>XBOM</v>
    <v>Elphinstone building, 10 Veer Nariman Road, MUMBAI, MAHARASHTRA, 400001 IN</v>
    <v>1515</v>
    <v>Investment Banking &amp; Investment Services</v>
    <v>Stock</v>
    <v>44680.438483796293</v>
    <v>5163</v>
    <v>1483.1</v>
    <v>75581780000</v>
    <v>TATA INVESTMENT CORPORATION LIMITED</v>
    <v>TATA INVESTMENT CORPORATION LIMITED</v>
    <v>1512.75</v>
    <v>35.61</v>
    <v>1508.25</v>
    <v>1505.7</v>
    <v>50595300</v>
    <v>501301</v>
    <v>TATA INVESTMENT CORPORATION LIMITED (XBOM:501301)</v>
    <v>4477</v>
    <v>45220</v>
    <v>1937</v>
  </rv>
  <rv s="2">
    <v>5164</v>
  </rv>
  <rv s="0">
    <v>https://www.bing.com/financeapi/forcetrigger?t=ahdbfr&amp;q=XBOM%3a532284&amp;form=skydnc</v>
    <v>Learn more on Bing</v>
  </rv>
  <rv s="8">
    <v>en-IN</v>
    <v>ahdbfr</v>
    <v>268435456</v>
    <v>1</v>
    <v>Powered by Refinitiv</v>
    <v>13</v>
    <v>TCFC FINANCE LIMITED (XBOM:532284)</v>
    <v>2</v>
    <v>14</v>
    <v>Finance</v>
    <v>4</v>
    <v>52</v>
    <v>23.55</v>
    <v>0.80520000000000003</v>
    <v>-0.6</v>
    <v>-1.5851999999999998E-2</v>
    <v>INR</v>
    <v>TCFC Finance Limited is a non-banking finance company. The Company engaged in the business of finance and investments and trading in equity shares, mutual funds, securities, and others. The Company is also engaged in the business of investments in equity, debt, mutual funds, and real estate, among others. It operates as a non-banking financial company and other investment activities. The Company is engaged in trading of securities in equity, both in the cash and future segments and also actively participates in initial public offers of companies. The Company also invests in mutual funds of all types.</v>
    <v>Bombay Stock Exchange</v>
    <v>XBOM</v>
    <v>XBOM</v>
    <v>501 Raheja Chambers, Nariman Point, MUMBAI, MAHARASHTRA, 400021 IN</v>
    <v>38.65</v>
    <v>Investment Banking &amp; Investment Services</v>
    <v>Stock</v>
    <v>44680.438506944447</v>
    <v>5166</v>
    <v>35.700000000000003</v>
    <v>388887000</v>
    <v>TCFC FINANCE LIMITED</v>
    <v>TCFC FINANCE LIMITED</v>
    <v>38.65</v>
    <v>5.48</v>
    <v>37.85</v>
    <v>37.25</v>
    <v>10482130</v>
    <v>532284</v>
    <v>TCFC FINANCE LIMITED (XBOM:532284)</v>
    <v>1207</v>
    <v>1670</v>
    <v>1990</v>
  </rv>
  <rv s="2">
    <v>5167</v>
  </rv>
  <rv s="0">
    <v>https://www.bing.com/financeapi/forcetrigger?t=ah8cbh&amp;q=XBOM%3a501242&amp;form=skydnc</v>
    <v>Learn more on Bing</v>
  </rv>
  <rv s="1">
    <v>en-IN</v>
    <v>ah8cbh</v>
    <v>268435456</v>
    <v>1</v>
    <v>Powered by Refinitiv</v>
    <v>0</v>
    <v>TCI FINANCE LIMITED (XBOM:501242)</v>
    <v>2</v>
    <v>3</v>
    <v>Finance</v>
    <v>4</v>
    <v>11.27</v>
    <v>4.41</v>
    <v>1.6282000000000001</v>
    <v>0.04</v>
    <v>5.7310000000000009E-3</v>
    <v>INR</v>
    <v>TCI Finance Limited is an India-based non-banking finance company (NBFC). The Company is primarily in the business of various financial services. The Company's services include loans against securities, commercial vehicle finance, patents trademark and copyright, global intellectual property (IP) convention, IP valuation and other financial services. Its commercial vehicle finance provides various types of loans arranged for commercial vehicles, such as new, used/refinance/re-purchase finance and balance transfer. Its IP valuation services help the organization in confronting the opportunities in mergers, acquisitions, divestitures, corporate reorganizations, public and private equity financings, securitization with IP assets. It also manages business funding, inter-corporate deposits, e-commerce seller funding and other financial products. The Company's subsidiary, ITAG Business Solutions Ltd, is engaged in the business of knowledge process outsourcing in the domain of IP services.</v>
    <v>6</v>
    <v>Bombay Stock Exchange</v>
    <v>XBOM</v>
    <v>XBOM</v>
    <v>1-7-293, M G Road, Secunderabad, HYDERABAD, TELANGANA, 400009 IN</v>
    <v>7.32</v>
    <v>Banking Services</v>
    <v>Stock</v>
    <v>44680.438460648147</v>
    <v>5169</v>
    <v>7.02</v>
    <v>84314830</v>
    <v>TCI FINANCE LIMITED</v>
    <v>TCI FINANCE LIMITED</v>
    <v>7.32</v>
    <v>1.34</v>
    <v>6.98</v>
    <v>7.02</v>
    <v>12872490</v>
    <v>501242</v>
    <v>TCI FINANCE LIMITED (XBOM:501242)</v>
    <v>143</v>
    <v>2080</v>
    <v>1973</v>
  </rv>
  <rv s="2">
    <v>5170</v>
  </rv>
  <rv s="0">
    <v>https://www.bing.com/financeapi/forcetrigger?t=ahbtr7&amp;q=XBOM%3a530023&amp;form=skydnc</v>
    <v>Learn more on Bing</v>
  </rv>
  <rv s="1">
    <v>en-IN</v>
    <v>ahbtr7</v>
    <v>268435456</v>
    <v>1</v>
    <v>Powered by Refinitiv</v>
    <v>0</v>
    <v>THE INVESTMENT TRUST OF INDIA LIMITED (XBOM:530023)</v>
    <v>2</v>
    <v>3</v>
    <v>Finance</v>
    <v>4</v>
    <v>141</v>
    <v>85</v>
    <v>1.1464000000000001</v>
    <v>-0.45</v>
    <v>-4.5110000000000003E-3</v>
    <v>INR</v>
    <v>The Investment Trust of India Limited is a holding company engaged in the business of financial advisory and consultancy services. The Company is also engaged in holding an investment in subsidiaries. The Company’s segments include Advisory Services and Investment Activities and Trading Activities. Its service portfolio consists of investment banking and corporate finance activities on the capital market side as well as advisory services, broking services in the cash and derivatives segments along with depository services, currency derivatives, commodities, Mutual fund business, lending businesses and other wealth and distribution related services. Its subsidiaries include ITI Securities Broking Limited, Fortune Credit Capital Limited, Fortune Management Advisors Limited, Antique Stock Broking Limited, Distress Asset Specialist Limited, Antique Stock Broking (IFSC) Limited, Intime Multi Commodity Company Limited, ITI Growth Opportunities LLP and IRC Credit Management Services Limited.</v>
    <v>14</v>
    <v>Bombay Stock Exchange</v>
    <v>XBOM</v>
    <v>XBOM</v>
    <v>Naman Midtown A Wing, 20th Floor, Senapati Bapat Marg, Elphinstone Road, MUMBAI, MAHARASHTRA, 400013 IN</v>
    <v>101.3</v>
    <v>Investment Banking &amp; Investment Services</v>
    <v>Stock</v>
    <v>44680.438483796293</v>
    <v>5172</v>
    <v>96</v>
    <v>5144299000</v>
    <v>THE INVESTMENT TRUST OF INDIA LIMITED</v>
    <v>THE INVESTMENT TRUST OF INDIA LIMITED</v>
    <v>96</v>
    <v>117.56</v>
    <v>99.75</v>
    <v>99.3</v>
    <v>51520270</v>
    <v>530023</v>
    <v>THE INVESTMENT TRUST OF INDIA LIMITED (XBOM:530023)</v>
    <v>47</v>
    <v>11220</v>
    <v>1991</v>
  </rv>
  <rv s="2">
    <v>5173</v>
  </rv>
  <rv s="0">
    <v>https://www.bing.com/financeapi/forcetrigger?t=axdtsm&amp;q=XBOM%3a538464&amp;form=skydnc</v>
    <v>Learn more on Bing</v>
  </rv>
  <rv s="33">
    <v>en-IN</v>
    <v>axdtsm</v>
    <v>268435456</v>
    <v>1</v>
    <v>Powered by Refinitiv</v>
    <v>63</v>
    <v>THIRANI PROJECTS LTD. (XBOM:538464)</v>
    <v>2</v>
    <v>64</v>
    <v>Finance</v>
    <v>4</v>
    <v>6.25</v>
    <v>1.23</v>
    <v>0.3614</v>
    <v>0</v>
    <v>0</v>
    <v>INR</v>
    <v>Thirani Projects Limited is an India-based non-banking financial company (NBFC). The Company is primarily engaged in the business of investing and financing. It is involved in the business of making both long term and short-term investment in quoted as well as unquoted shares. The Company also gives short term and long-term loans to its borrowers. The Company focuses on capital market. The Company provides various financial solutions.</v>
    <v>Bombay Stock Exchange</v>
    <v>XBOM</v>
    <v>XBOM</v>
    <v>Subol Dutt Building,, 13, Brabourne Road, Menzzanine Floor, KOLKATA, WEST BENGAL, 700001 IN</v>
    <v>3.65</v>
    <v>Banking Services</v>
    <v>Stock</v>
    <v>44680.437511574077</v>
    <v>5175</v>
    <v>3.38</v>
    <v>71755710</v>
    <v>THIRANI PROJECTS LTD.</v>
    <v>THIRANI PROJECTS LTD.</v>
    <v>3.65</v>
    <v>37.729999999999997</v>
    <v>3.55</v>
    <v>3.55</v>
    <v>20212880</v>
    <v>538464</v>
    <v>THIRANI PROJECTS LTD. (XBOM:538464)</v>
    <v>10497</v>
    <v>30700</v>
  </rv>
  <rv s="2">
    <v>5176</v>
  </rv>
  <rv s="0">
    <v>https://www.bing.com/financeapi/forcetrigger?t=ahcv6h&amp;q=XBOM%3a531652&amp;form=skydnc</v>
    <v>Learn more on Bing</v>
  </rv>
  <rv s="7">
    <v>en-IN</v>
    <v>ahcv6h</v>
    <v>268435456</v>
    <v>1</v>
    <v>Powered by Refinitiv</v>
    <v>12</v>
    <v>Thirdwave Financial Intermediaries Ltd (XBOM:531652)</v>
    <v>2</v>
    <v>6</v>
    <v>Finance</v>
    <v>4</v>
    <v>40.35</v>
    <v>15.45</v>
    <v>-0.8</v>
    <v>-4.9230999999999997E-2</v>
    <v>INR</v>
    <v>Bombay Stock Exchange</v>
    <v>XBOM</v>
    <v>XBOM</v>
    <v>Unit - 601, Ambuja Neotia Ecocentre,, EN-4, EN Block, Sector -V, KOLKATA, WEST BENGAL, 700091 IN</v>
    <v>15.45</v>
    <v>Stock</v>
    <v>44680.438472222224</v>
    <v>5178</v>
    <v>15.45</v>
    <v>Thirdwave Financial Intermediaries Ltd</v>
    <v>Thirdwave Financial Intermediaries Ltd</v>
    <v>15.45</v>
    <v>16.25</v>
    <v>15.45</v>
    <v>531652</v>
    <v>Thirdwave Financial Intermediaries Ltd (XBOM:531652)</v>
    <v>104</v>
  </rv>
  <rv s="2">
    <v>5179</v>
  </rv>
  <rv s="0">
    <v>https://www.bing.com/financeapi/forcetrigger?t=ahg5ar&amp;q=XBOM%3a540108&amp;form=skydnc</v>
    <v>Learn more on Bing</v>
  </rv>
  <rv s="8">
    <v>en-IN</v>
    <v>ahg5ar</v>
    <v>268435456</v>
    <v>1</v>
    <v>Powered by Refinitiv</v>
    <v>13</v>
    <v>TIAAN CONSUMER LIMITED (XBOM:540108)</v>
    <v>2</v>
    <v>14</v>
    <v>Finance</v>
    <v>4</v>
    <v>42.3</v>
    <v>5.42</v>
    <v>1.1193</v>
    <v>0.04</v>
    <v>5.7469999999999995E-3</v>
    <v>INR</v>
    <v>Tiaan Consumer Limited is an India-based company, which is engaged in the manufacture and trade of consumer products namely ayurvedic, natural and herbal care products. The Company's range of ayurvedic products includes soaps, shampoos, body lotions, gels, face washes and face creams. It offers face creams, such as neem tulsi face cream, almond face cream, lemon turmeric face cream, sandalwood face cream, papaya face cream, saffron face cream, enriching face cream, fairness cream and neem tulsi face cream mini, among others. Its face washes include hibiscus face wash, orange face wash, deep cleansing face wash and saffron face wash. Its face gels include multipurpose gel, cucumber gel, aloe vera gel, saffron gel, after shave gel and multipurpose gel mini, among others. It offers face scrubs, such as papaya face scrub, skin purifying face scrub and aloe vera face scrub, among others. The Company also offers various types of body lotions, handmade soaps and shampoos.</v>
    <v>Bombay Stock Exchange</v>
    <v>XBOM</v>
    <v>XBOM</v>
    <v>8-3-191/40/4, Plot No: B1, 2nd Floor, Beside More Supermarket, Opp Sainath Hospital, Madhura Nagar, HYDERABAD, TELANGANA, 500038 IN</v>
    <v>7</v>
    <v>Pharmaceuticals</v>
    <v>Stock</v>
    <v>44680.438506944447</v>
    <v>5181</v>
    <v>6.6</v>
    <v>71575030</v>
    <v>TIAAN CONSUMER LIMITED</v>
    <v>TIAAN CONSUMER LIMITED</v>
    <v>6.96</v>
    <v>30.68</v>
    <v>6.96</v>
    <v>7</v>
    <v>10269010</v>
    <v>540108</v>
    <v>TIAAN CONSUMER LIMITED (XBOM:540108)</v>
    <v>7035</v>
    <v>22640</v>
    <v>1992</v>
  </rv>
  <rv s="2">
    <v>5182</v>
  </rv>
  <rv s="0">
    <v>https://www.bing.com/financeapi/forcetrigger?t=bh568m&amp;q=XBOM%3a503663&amp;form=skydnc</v>
    <v>Learn more on Bing</v>
  </rv>
  <rv s="1">
    <v>en-IN</v>
    <v>bh568m</v>
    <v>268435456</v>
    <v>1</v>
    <v>Powered by Refinitiv</v>
    <v>0</v>
    <v>TILAK VENTURES LIMITED (XBOM:503663)</v>
    <v>2</v>
    <v>3</v>
    <v>Finance</v>
    <v>4</v>
    <v>38.03</v>
    <v>1.36</v>
    <v>0.86370000000000002</v>
    <v>-0.24</v>
    <v>-1.9851000000000001E-2</v>
    <v>INR</v>
    <v>Tilak Ventures Limited is an India-based company that is engaged in financing, investment and trading into shares, commodities and bullion. The Company operates through two business segments: Commodity Trading Business and Finance Business Activities. The Company is in the undertaking transactions of a finance company by indulging in advancing of funds to persons, firms, or body corporates, receiving money on deposit or loan to carry on business as financier’s factors. It is also engaged in investing and dealing in funds of the companies by subscribing to their securities or commodities, and carrying on the business of a broker, agent and underwriter.</v>
    <v>7</v>
    <v>Bombay Stock Exchange</v>
    <v>XBOM</v>
    <v>XBOM</v>
    <v>E-109, Crystal Plaza, New Link Road, Opp. Infinity Mall,Andheri (west), MUMBAI, MAHARASHTRA, 400053 IN</v>
    <v>12.3</v>
    <v>Investment Banking &amp; Investment Services</v>
    <v>Stock</v>
    <v>44680.438506944447</v>
    <v>5184</v>
    <v>11.75</v>
    <v>2705596000</v>
    <v>TILAK VENTURES LIMITED</v>
    <v>TILAK VENTURES LIMITED</v>
    <v>12.2</v>
    <v>732.73</v>
    <v>12.09</v>
    <v>11.85</v>
    <v>234476000</v>
    <v>503663</v>
    <v>TILAK VENTURES LIMITED (XBOM:503663)</v>
    <v>170507</v>
    <v>194170</v>
    <v>1980</v>
  </rv>
  <rv s="2">
    <v>5185</v>
  </rv>
  <rv s="0">
    <v>https://www.bing.com/financeapi/forcetrigger?t=ah9irw&amp;q=XBOM%3a511559&amp;form=skydnc</v>
    <v>Learn more on Bing</v>
  </rv>
  <rv s="8">
    <v>en-IN</v>
    <v>ah9irw</v>
    <v>268435456</v>
    <v>1</v>
    <v>Powered by Refinitiv</v>
    <v>13</v>
    <v>TIMES GUARANTY LIMITED (XBOM:511559)</v>
    <v>2</v>
    <v>14</v>
    <v>Finance</v>
    <v>4</v>
    <v>93.7</v>
    <v>38.65</v>
    <v>1.1386000000000001</v>
    <v>-2.5</v>
    <v>-4.4248000000000003E-2</v>
    <v>INR</v>
    <v>Times Guaranty Limited is an India-based non-deposit accepting and non-banking financial company. The Company is primarily engaged in investing activities. The Company is also involved in investing and financial activities. Its products and services include investment and sale of securities. The Company is engaged in retail and corporate lending, merchant banking and money market related activities. The Company is a subsidiary of Bennet, Coleman &amp; Company Limited.</v>
    <v>Bombay Stock Exchange</v>
    <v>XBOM</v>
    <v>XBOM</v>
    <v>Times of India Building,, Dr. D N Road,, MUMBAI, MAHARASHTRA, 400001 IN</v>
    <v>56.35</v>
    <v>Banking Services</v>
    <v>Stock</v>
    <v>44680.438472222224</v>
    <v>5187</v>
    <v>54</v>
    <v>483381800</v>
    <v>TIMES GUARANTY LIMITED</v>
    <v>TIMES GUARANTY LIMITED</v>
    <v>55.75</v>
    <v>9.11</v>
    <v>56.5</v>
    <v>54</v>
    <v>8993150</v>
    <v>511559</v>
    <v>TIMES GUARANTY LIMITED (XBOM:511559)</v>
    <v>888</v>
    <v>8460</v>
    <v>1989</v>
  </rv>
  <rv s="2">
    <v>5188</v>
  </rv>
  <rv s="0">
    <v>https://www.bing.com/financeapi/forcetrigger?t=ahbu6h&amp;q=XBOM%3a530045&amp;form=skydnc</v>
    <v>Learn more on Bing</v>
  </rv>
  <rv s="8">
    <v>en-IN</v>
    <v>ahbu6h</v>
    <v>268435456</v>
    <v>1</v>
    <v>Powered by Refinitiv</v>
    <v>13</v>
    <v>TITAN SECURITIES LIMITED (XBOM:530045)</v>
    <v>2</v>
    <v>14</v>
    <v>Finance</v>
    <v>4</v>
    <v>26.85</v>
    <v>9.7799999999999994</v>
    <v>1.0217000000000001</v>
    <v>-0.1</v>
    <v>-5.3190000000000008E-3</v>
    <v>INR</v>
    <v>Titan Securities Limited is an India-based non-banking financial company. The Company is engaged in financial activities. It operates through Non-banking Financial Company activities segment. The Company’s main business is to invest its funds in financial services. It deals in shares and securities of all types of listed and unlisted securities, bonds, debentures and other. It makes its own investments in shares, securities, bonds and other. It is dealing in the short-term or long-term finances for business entities. It also deals in project consultation activities, such as offering consultation regarding mergers, acquisitions, the takeover of companies, hotels, resorts and industrial units, factories, mills and other. The activities involve viability study of various companies. The study also involves ratio analysis and study of financial indicators of the company, hotel, factory. It also arranges finance for companies both domestically, as well as also through foreign investments.</v>
    <v>Bombay Stock Exchange</v>
    <v>XBOM</v>
    <v>XBOM</v>
    <v>A-2/3 Third Floor Lusa Tower, Azadpur Commercial Complex, NEW DELHI, DELHI, 110033 IN</v>
    <v>19.100000000000001</v>
    <v>Investment Banking &amp; Investment Services</v>
    <v>Stock</v>
    <v>44680.438506944447</v>
    <v>5190</v>
    <v>18.399999999999999</v>
    <v>461548900</v>
    <v>TITAN SECURITIES LIMITED</v>
    <v>TITAN SECURITIES LIMITED</v>
    <v>18.5</v>
    <v>4.96</v>
    <v>18.8</v>
    <v>18.7</v>
    <v>25016200</v>
    <v>530045</v>
    <v>TITAN SECURITIES LIMITED (XBOM:530045)</v>
    <v>33246</v>
    <v>24200</v>
    <v>1993</v>
  </rv>
  <rv s="2">
    <v>5191</v>
  </rv>
  <rv s="0">
    <v>https://www.bing.com/financeapi/forcetrigger?t=ahcuu2&amp;q=XBOM%3a531644&amp;form=skydnc</v>
    <v>Learn more on Bing</v>
  </rv>
  <rv s="9">
    <v>en-IN</v>
    <v>ahcuu2</v>
    <v>268435456</v>
    <v>1</v>
    <v>Powered by Refinitiv</v>
    <v>15</v>
    <v>TOKYO FINANCE LIMITED (XBOM:531644)</v>
    <v>2</v>
    <v>16</v>
    <v>Finance</v>
    <v>4</v>
    <v>12.38</v>
    <v>8.74</v>
    <v>0.1</v>
    <v>1.0101000000000001E-2</v>
    <v>INR</v>
    <v>Tokyo Finance Limited is an India-based non-banking finance company. The Company is engaged in non-banking financial activity. The Company provides loans and advances.</v>
    <v>Bombay Stock Exchange</v>
    <v>XBOM</v>
    <v>XBOM</v>
    <v>Vyom Arcade- 5th Floor,, Tejpal Scheme Road No.5,, Above United Bank,Vile Parle (East),, MUMBAI, MAHARASHTRA, 400057 IN</v>
    <v>10</v>
    <v>Stock</v>
    <v>44680.438506944447</v>
    <v>5193</v>
    <v>10</v>
    <v>TOKYO FINANCE LIMITED</v>
    <v>TOKYO FINANCE LIMITED</v>
    <v>10</v>
    <v>15.71</v>
    <v>9.9</v>
    <v>10</v>
    <v>531644</v>
    <v>TOKYO FINANCE LIMITED (XBOM:531644)</v>
    <v>52641</v>
  </rv>
  <rv s="2">
    <v>5194</v>
  </rv>
  <rv s="0">
    <v>https://www.bing.com/financeapi/forcetrigger?t=ahbmz2&amp;q=XBOM%3a526650&amp;form=skydnc</v>
    <v>Learn more on Bing</v>
  </rv>
  <rv s="1">
    <v>en-IN</v>
    <v>ahbmz2</v>
    <v>268435456</v>
    <v>1</v>
    <v>Powered by Refinitiv</v>
    <v>0</v>
    <v>TOURISM FINANCE CORPORATION OF INDIA LIMITED (XBOM:526650)</v>
    <v>2</v>
    <v>3</v>
    <v>Finance</v>
    <v>4</v>
    <v>83.3</v>
    <v>51.5</v>
    <v>1.1829000000000001</v>
    <v>-0.1</v>
    <v>-1.6080000000000001E-3</v>
    <v>INR</v>
    <v>Tourism Finance Corporation of India Limited is an India-based financial institution. The Company provides financial assistance for new, expansion, diversification, renovation/modernization projects in the tourism sector, services sector and related activities, facilities and services. It provides financial assistance by way of term loans to its customers. The Company’s focus is on providing funding solutions to borrowers, operating in the field of tourism, healthcare, education, logistics and pharma. It provides rupee term loans, project loans, corporate loans, loans against securities, bridge loan, take its financing, subscription in equity shares/debentures and other. It provides assistance to greenfield, as well as for expansion, diversification and modernization projects. It provides floating as well as fixed-rate loans. It also invests in non-convertible debentures (NCDs) of rated corporates and subscribes to equity shares on a case-to-case basis.</v>
    <v>39</v>
    <v>Bombay Stock Exchange</v>
    <v>XBOM</v>
    <v>XBOM</v>
    <v>4th Floor, Tower-1, NBCC Plaza,, Sector-V, Pushp Vihar Saket, NEW DELHI, DELHI, 110017 IN</v>
    <v>63.25</v>
    <v>Banking Services</v>
    <v>Stock</v>
    <v>44680.438472222224</v>
    <v>5196</v>
    <v>62</v>
    <v>5616647000</v>
    <v>TOURISM FINANCE CORPORATION OF INDIA LIMITED</v>
    <v>TOURISM FINANCE CORPORATION OF INDIA LIMITED</v>
    <v>63</v>
    <v>6.34</v>
    <v>62.2</v>
    <v>62.1</v>
    <v>90372450</v>
    <v>526650</v>
    <v>TOURISM FINANCE CORPORATION OF INDIA LIMITED (XBOM:526650)</v>
    <v>4740</v>
    <v>153330</v>
    <v>1989</v>
  </rv>
  <rv s="2">
    <v>5197</v>
  </rv>
  <rv s="0">
    <v>https://www.bing.com/financeapi/forcetrigger?t=ahf977&amp;q=XBOM%3a538607&amp;form=skydnc</v>
    <v>Learn more on Bing</v>
  </rv>
  <rv s="1">
    <v>en-IN</v>
    <v>ahf977</v>
    <v>268435456</v>
    <v>1</v>
    <v>Powered by Refinitiv</v>
    <v>0</v>
    <v>TOYAM INDUSTRIES LIMITED (XBOM:538607)</v>
    <v>2</v>
    <v>3</v>
    <v>Finance</v>
    <v>4</v>
    <v>19.78</v>
    <v>1.34</v>
    <v>0.20499999999999999</v>
    <v>-0.89</v>
    <v>-4.9721000000000001E-2</v>
    <v>INR</v>
    <v>Toyam Industries Limited is engaged in shares and commodities trading, and finance and investments. The Company operates in four reportable segments, namely Commodity Business, Finance Business, Restaurant Business &amp; Event Business. The Company invests, acquires, sells, holds, and transfers shares, stocks, bonds, land, building, properties, obligations and securities, as well as manufactures, supplies, imports, and exports fabrics, yarns, and clothes.</v>
    <v>5</v>
    <v>Bombay Stock Exchange</v>
    <v>XBOM</v>
    <v>XBOM</v>
    <v>503, Shri Krishna, Opp. Laxmi Ind. Estate Fun Republic Lane, New Link Road, Andheri (W), MUMBAI, MAHARASHTRA, 400053 IN</v>
    <v>17.010000000000002</v>
    <v>Investment Banking &amp; Investment Services</v>
    <v>Stock</v>
    <v>44680.438472222224</v>
    <v>5199</v>
    <v>17.010000000000002</v>
    <v>6713677000</v>
    <v>TOYAM INDUSTRIES LIMITED</v>
    <v>TOYAM INDUSTRIES LIMITED</v>
    <v>17.010000000000002</v>
    <v>962.37</v>
    <v>17.899999999999999</v>
    <v>17.010000000000002</v>
    <v>394690000</v>
    <v>538607</v>
    <v>TOYAM INDUSTRIES LIMITED (XBOM:538607)</v>
    <v>448379</v>
    <v>2308000</v>
    <v>1985</v>
  </rv>
  <rv s="2">
    <v>5200</v>
  </rv>
  <rv s="0">
    <v>https://www.bing.com/financeapi/forcetrigger?t=ayap2w&amp;q=XBOM%3a526961&amp;form=skydnc</v>
    <v>Learn more on Bing</v>
  </rv>
  <rv s="7">
    <v>en-IN</v>
    <v>ayap2w</v>
    <v>268435456</v>
    <v>1</v>
    <v>Powered by Refinitiv</v>
    <v>12</v>
    <v>Trans Financial Resources Ltd (XBOM:526961)</v>
    <v>2</v>
    <v>6</v>
    <v>Finance</v>
    <v>4</v>
    <v>21.85</v>
    <v>12.07</v>
    <v>0.95</v>
    <v>0.05</v>
    <v>INR</v>
    <v>Bombay Stock Exchange</v>
    <v>XBOM</v>
    <v>XBOM</v>
    <v>4Th Floor, Vaghela Avenue,, Nr. Havmore Restaurant,, Navrangpura,, AHMEDABAD, GUJARAT, 380009 IN</v>
    <v>19.95</v>
    <v>Stock</v>
    <v>44679.438437500001</v>
    <v>5202</v>
    <v>19.95</v>
    <v>Trans Financial Resources Ltd</v>
    <v>Trans Financial Resources Ltd</v>
    <v>19.95</v>
    <v>19</v>
    <v>19.95</v>
    <v>526961</v>
    <v>Trans Financial Resources Ltd (XBOM:526961)</v>
    <v>10</v>
  </rv>
  <rv s="2">
    <v>5203</v>
  </rv>
  <rv s="0">
    <v>https://www.bing.com/financeapi/forcetrigger?t=ahe1hw&amp;q=XBOM%3a532812&amp;form=skydnc</v>
    <v>Learn more on Bing</v>
  </rv>
  <rv s="8">
    <v>en-IN</v>
    <v>ahe1hw</v>
    <v>268435456</v>
    <v>1</v>
    <v>Powered by Refinitiv</v>
    <v>13</v>
    <v>TRANSWARRANTY FINANCE LIMITED (XBOM:532812)</v>
    <v>2</v>
    <v>14</v>
    <v>Finance</v>
    <v>4</v>
    <v>14.54</v>
    <v>2.2599999999999998</v>
    <v>1.3781000000000001</v>
    <v>-0.53</v>
    <v>-4.9257000000000002E-2</v>
    <v>INR</v>
    <v>Transwarranty Finance Limited is an India-based non-banking finance company. The Company is primarily engaged in full-service financial and capital market services, which provides a range of services to large, small and medium companies and to retail clients all over India. It is engaged in advisory services, including investment banking, corporate finance, project finance, trade finance and providing business and retail loans against collateral security of immovable property, liquid assets, such as shares, other financial assets and gold jewelry. Its geographical market includes India and outside India. The Company’s financial service in India has a diversified sector, which consists of commercial banks, insurance companies, non-banking financial companies and housing finance companies. The Company’s subsidiaries include Vertex Securities Limited (VSL) and Transwarranty Capital Market Services Private Limited (TCMSPL).</v>
    <v>Bombay Stock Exchange</v>
    <v>XBOM</v>
    <v>XBOM</v>
    <v>403, Regent Chambers,, Nariman Point,, MUMBAI, MAHARASHTRA, 400021 IN</v>
    <v>10.23</v>
    <v>Investment Banking &amp; Investment Services</v>
    <v>Stock</v>
    <v>44680.438483796293</v>
    <v>5205</v>
    <v>10.23</v>
    <v>245828700</v>
    <v>TRANSWARRANTY FINANCE LIMITED</v>
    <v>TRANSWARRANTY FINANCE LIMITED</v>
    <v>10.23</v>
    <v>47.26</v>
    <v>10.76</v>
    <v>10.23</v>
    <v>24460570</v>
    <v>532812</v>
    <v>TRANSWARRANTY FINANCE LIMITED (XBOM:532812)</v>
    <v>29</v>
    <v>9110</v>
    <v>1994</v>
  </rv>
  <rv s="2">
    <v>5206</v>
  </rv>
  <rv s="0">
    <v>https://www.bing.com/financeapi/forcetrigger?t=ah9lmw&amp;q=XBOM%3a511730&amp;form=skydnc</v>
    <v>Learn more on Bing</v>
  </rv>
  <rv s="9">
    <v>en-IN</v>
    <v>ah9lmw</v>
    <v>268435456</v>
    <v>1</v>
    <v>Powered by Refinitiv</v>
    <v>15</v>
    <v>TRC FINANCIAL SERVICES LIMITED (XBOM:511730)</v>
    <v>2</v>
    <v>16</v>
    <v>Finance</v>
    <v>4</v>
    <v>21</v>
    <v>7.04</v>
    <v>0</v>
    <v>0</v>
    <v>INR</v>
    <v>TRC Financial Services Limited is an India-based non-banking financial company. The Company is engaged in the business of loan finance and investment.</v>
    <v>Bombay Stock Exchange</v>
    <v>XBOM</v>
    <v>XBOM</v>
    <v>BANDRA HILL VIEW CHS, (3RD FLOOR), 85, HILL ROAD, OPP. YOKO SIZZLERS, BANDRA(W), MUMBAI, MAHARASHTRA, 400050 IN</v>
    <v>21</v>
    <v>Stock</v>
    <v>44641.438483796293</v>
    <v>5208</v>
    <v>21</v>
    <v>TRC FINANCIAL SERVICES LIMITED</v>
    <v>TRC FINANCIAL SERVICES LIMITED</v>
    <v>21</v>
    <v>362.07</v>
    <v>21</v>
    <v>21</v>
    <v>511730</v>
    <v>TRC FINANCIAL SERVICES LIMITED (XBOM:511730)</v>
    <v>5384</v>
  </rv>
  <rv s="2">
    <v>5209</v>
  </rv>
  <rv s="0">
    <v>https://www.bing.com/financeapi/forcetrigger?t=ahf91h&amp;q=XBOM%3a538597&amp;form=skydnc</v>
    <v>Learn more on Bing</v>
  </rv>
  <rv s="8">
    <v>en-IN</v>
    <v>ahf91h</v>
    <v>268435456</v>
    <v>1</v>
    <v>Powered by Refinitiv</v>
    <v>13</v>
    <v>TTI ENTERPRISE LIMITED (XBOM:538597)</v>
    <v>2</v>
    <v>14</v>
    <v>Finance</v>
    <v>4</v>
    <v>71.849999999999994</v>
    <v>1.05</v>
    <v>1.8421000000000001</v>
    <v>0.09</v>
    <v>1.0078E-2</v>
    <v>INR</v>
    <v>TTI Enterprise Limited is an India-based non-banking finance company. The Company is engaged in the business of trading and investing in shares and units of mutual funds and providing loans.</v>
    <v>Bombay Stock Exchange</v>
    <v>XBOM</v>
    <v>XBOM</v>
    <v>G-59, P-4, New Howrah Bridge Approach Road, Nandram Market, KOLKATA, WEST BENGAL, 700001 IN</v>
    <v>9.15</v>
    <v>Banking Services</v>
    <v>Stock</v>
    <v>44680.438506944447</v>
    <v>5211</v>
    <v>8.83</v>
    <v>227369600</v>
    <v>TTI ENTERPRISE LIMITED</v>
    <v>TTI ENTERPRISE LIMITED</v>
    <v>9.15</v>
    <v>97.92</v>
    <v>8.93</v>
    <v>9.02</v>
    <v>25404420</v>
    <v>538597</v>
    <v>TTI ENTERPRISE LIMITED (XBOM:538597)</v>
    <v>230274</v>
    <v>601570</v>
    <v>1981</v>
  </rv>
  <rv s="2">
    <v>5212</v>
  </rv>
  <rv s="0">
    <v>https://www.bing.com/financeapi/forcetrigger?t=bh748m&amp;q=XBOM%3a539468&amp;form=skydnc</v>
    <v>Learn more on Bing</v>
  </rv>
  <rv s="3">
    <v>en-IN</v>
    <v>bh748m</v>
    <v>268435456</v>
    <v>1</v>
    <v>Powered by Refinitiv</v>
    <v>5</v>
    <v>TYPHOON FINANCIAL SERVICES LIMITED (XBOM:539468)</v>
    <v>2</v>
    <v>6</v>
    <v>Finance</v>
    <v>4</v>
    <v>18.95</v>
    <v>18.95</v>
    <v>0.9</v>
    <v>4.9861000000000003E-2</v>
    <v>INR</v>
    <v>Typhoon Financial Services Limited is an India-based non-banking financial company. The Company is engaged in the business of financial services by way of assisting in providing finance and its consultancy and any other form of finance and also to make investment in shares and securities, and trading, as well as dealing in shares and securities.</v>
    <v>Bombay Stock Exchange</v>
    <v>XBOM</v>
    <v>XBOM</v>
    <v>35, Omkar House, Near Swastik Cross Roads, C.G. Road, Navrangpura, AHMEDABAD, GUJARAT, 380009 IN</v>
    <v>18.95</v>
    <v>Stock</v>
    <v>44578.437511574077</v>
    <v>5214</v>
    <v>18.95</v>
    <v>TYPHOON FINANCIAL SERVICES LIMITED</v>
    <v>TYPHOON FINANCIAL SERVICES LIMITED</v>
    <v>18.95</v>
    <v>18.05</v>
    <v>18.95</v>
    <v>539468</v>
    <v>TYPHOON FINANCIAL SERVICES LIMITED (XBOM:539468)</v>
    <v>1</v>
  </rv>
  <rv s="2">
    <v>5215</v>
  </rv>
  <rv s="0">
    <v>https://www.bing.com/financeapi/forcetrigger?t=ah9m27&amp;q=XBOM%3a511742&amp;form=skydnc</v>
    <v>Learn more on Bing</v>
  </rv>
  <rv s="6">
    <v>en-IN</v>
    <v>ah9m27</v>
    <v>268435456</v>
    <v>1</v>
    <v>Powered by Refinitiv</v>
    <v>10</v>
    <v>UGRO CAPITAL LIMITED (XBOM:511742)</v>
    <v>2</v>
    <v>11</v>
    <v>Finance</v>
    <v>4</v>
    <v>229</v>
    <v>85.2</v>
    <v>0.75</v>
    <v>4.3949999999999996E-3</v>
    <v>INR</v>
    <v>Ugro Capital Limited is an India-based non-banking finance company. The Company is focused on providing capital for small businesses and customized loan solutions in eight sectors. The Company’s sectors include healthcare, education, chemicals, food processing/fast-moving consumer goods (FMCG), hospitality, electrical equipment and components, auto components, light engineering.</v>
    <v>361</v>
    <v>Bombay Stock Exchange</v>
    <v>XBOM</v>
    <v>XBOM</v>
    <v>Equinox Business Park,Tower 3, Fourth Floor,Off BKC, LBS Road, Kurla,, MUMBAI, MAHARASHTRA, 400070 IN</v>
    <v>174.8</v>
    <v>Investment Banking &amp; Investment Services</v>
    <v>Stock</v>
    <v>44680.438472222224</v>
    <v>5217</v>
    <v>169.5</v>
    <v>12100920000</v>
    <v>UGRO CAPITAL LIMITED</v>
    <v>UGRO CAPITAL LIMITED</v>
    <v>170.95</v>
    <v>119.56</v>
    <v>170.65</v>
    <v>171.4</v>
    <v>70559320</v>
    <v>511742</v>
    <v>UGRO CAPITAL LIMITED (XBOM:511742)</v>
    <v>11223</v>
    <v>76180</v>
    <v>1993</v>
  </rv>
  <rv s="2">
    <v>5218</v>
  </rv>
  <rv s="0">
    <v>https://www.bing.com/financeapi/forcetrigger?t=ahfzbh&amp;q=XBOM%3a539874&amp;form=skydnc</v>
    <v>Learn more on Bing</v>
  </rv>
  <rv s="1">
    <v>en-IN</v>
    <v>ahfzbh</v>
    <v>268435456</v>
    <v>1</v>
    <v>Powered by Refinitiv</v>
    <v>0</v>
    <v>UJJIVAN FINANCIAL SERVICES LIMITED (XBOM:539874)</v>
    <v>2</v>
    <v>3</v>
    <v>Finance</v>
    <v>4</v>
    <v>261.7</v>
    <v>96.1</v>
    <v>1.5699000000000001</v>
    <v>-2.2999999999999998</v>
    <v>-1.6197E-2</v>
    <v>INR</v>
    <v>Ujjivan Financial Services Limited (UFSL) is an India-based non-banking finance company-core investment company. The Company is a non-operating holding company, which operates through its subsidiary, Ujjivan Small Finance Bank. Ujjivan Small Finance Bank is a small finance bank, which has a diversified portfolio with branches spread across approximately 24 states and union territories and a customer base of approximately 4.72 million. Ujjivan Small Finance Bank has a network of branches, automatic teller machines (ATMs) and automated cash recyclers, as well as phone banking unit, which services customers in eleven languages, a mobile banking application, which is accessible in five languages, as well as Internet banking facility for individual and corporate customers. The Company’s focus is to use technology as an enabler for its customers, which allows the Company to customize and deliver products and services to suit their needs.</v>
    <v>16571</v>
    <v>Bombay Stock Exchange</v>
    <v>XBOM</v>
    <v>XBOM</v>
    <v>Grape Garden, No. 27,, 3rd A Cross,18th Main,, Koramangala, BANGALORE, KARNATAKA, 560095 IN</v>
    <v>144.94999999999999</v>
    <v>Banking Services</v>
    <v>Stock</v>
    <v>44680.438483796293</v>
    <v>5220</v>
    <v>135.5</v>
    <v>16925420000</v>
    <v>UJJIVAN FINANCIAL SERVICES LIMITED</v>
    <v>UJJIVAN FINANCIAL SERVICES LIMITED</v>
    <v>143.5</v>
    <v>10.58</v>
    <v>142</v>
    <v>139.69999999999999</v>
    <v>121678100</v>
    <v>539874</v>
    <v>UJJIVAN FINANCIAL SERVICES LIMITED (XBOM:539874)</v>
    <v>37899</v>
    <v>739830</v>
    <v>2004</v>
  </rv>
  <rv s="2">
    <v>5221</v>
  </rv>
  <rv s="0">
    <v>https://www.bing.com/financeapi/forcetrigger?t=ahcdrw&amp;q=XBOM%3a531091&amp;form=skydnc</v>
    <v>Learn more on Bing</v>
  </rv>
  <rv s="1">
    <v>en-IN</v>
    <v>ahcdrw</v>
    <v>268435456</v>
    <v>1</v>
    <v>Powered by Refinitiv</v>
    <v>0</v>
    <v>UNITED CREDIT LTD (XBOM:531091)</v>
    <v>2</v>
    <v>3</v>
    <v>Finance</v>
    <v>4</v>
    <v>17.75</v>
    <v>9.5</v>
    <v>-0.16059999999999999</v>
    <v>-0.65</v>
    <v>-4.9204999999999999E-2</v>
    <v>INR</v>
    <v>United Credit Limited is an India-based non-banking financial services company. The Company is engaged in the business of lease, hire purchase, consumer financing, investment and capital market operation. The Company is engaged in the business of credit granting and renting property.</v>
    <v>0</v>
    <v>Bombay Stock Exchange</v>
    <v>XBOM</v>
    <v>XBOM</v>
    <v>27B Camac Street (8th Floor), KOLKATA, WEST BENGAL, 700016 IN</v>
    <v>12.56</v>
    <v>Banking Services</v>
    <v>Stock</v>
    <v>44680.438506944447</v>
    <v>5223</v>
    <v>12.56</v>
    <v>66917460</v>
    <v>UNITED CREDIT LTD</v>
    <v>UNITED CREDIT LTD</v>
    <v>12.56</v>
    <v>9.57</v>
    <v>13.21</v>
    <v>12.56</v>
    <v>5327820</v>
    <v>531091</v>
    <v>UNITED CREDIT LTD (XBOM:531091)</v>
    <v>4</v>
    <v>470</v>
    <v>1970</v>
  </rv>
  <rv s="2">
    <v>5224</v>
  </rv>
  <rv s="0">
    <v>https://www.bing.com/financeapi/forcetrigger?t=ah958m&amp;q=XBOM%3a507808&amp;form=skydnc</v>
    <v>Learn more on Bing</v>
  </rv>
  <rv s="9">
    <v>en-IN</v>
    <v>ah958m</v>
    <v>268435456</v>
    <v>1</v>
    <v>Powered by Refinitiv</v>
    <v>15</v>
    <v>UNITED LEASING AND INDUSTRIES LIMITED (XBOM:507808)</v>
    <v>2</v>
    <v>16</v>
    <v>Finance</v>
    <v>4</v>
    <v>11.37</v>
    <v>6.15</v>
    <v>0.48</v>
    <v>4.9029999999999997E-2</v>
    <v>INR</v>
    <v>United Leasing and Industries Limited is an India-based company, which is engaged in the business of manufacturing of embroidery. The Company has a manufacturing unit of embroidered fabrics in Gurugram and has holding of real estate land parcel in the district of Gurugram in Haryana, India.</v>
    <v>Bombay Stock Exchange</v>
    <v>XBOM</v>
    <v>XBOM</v>
    <v>D-41, South Extension, Part-II,, NEW DELHI, DELHI, 110049 IN</v>
    <v>10.27</v>
    <v>Stock</v>
    <v>44671.438379629632</v>
    <v>5226</v>
    <v>10.27</v>
    <v>UNITED LEASING AND INDUSTRIES LIMITED</v>
    <v>UNITED LEASING AND INDUSTRIES LIMITED</v>
    <v>10.27</v>
    <v>-42.14</v>
    <v>9.7899999999999991</v>
    <v>10.27</v>
    <v>507808</v>
    <v>UNITED LEASING AND INDUSTRIES LIMITED (XBOM:507808)</v>
    <v>100</v>
  </rv>
  <rv s="2">
    <v>5227</v>
  </rv>
  <rv s="0">
    <v>https://www.bing.com/financeapi/forcetrigger?t=ah9mdm&amp;q=XBOM%3a511764&amp;form=skydnc</v>
    <v>Learn more on Bing</v>
  </rv>
  <rv s="9">
    <v>en-IN</v>
    <v>ah9mdm</v>
    <v>268435456</v>
    <v>1</v>
    <v>Powered by Refinitiv</v>
    <v>15</v>
    <v>AASTAMANGALAM FINANCE LIMITED (XBOM:511764)</v>
    <v>2</v>
    <v>16</v>
    <v>Finance</v>
    <v>4</v>
    <v>22.15</v>
    <v>10.7</v>
    <v>0.13</v>
    <v>7.5190000000000005E-3</v>
    <v>INR</v>
    <v>Aastamangalam Finance Limited, formerly Upasana Finance Limited, is an India-based non-deposit taking non-banking financial company (NBFC). The Company is engaged in financing activities segment. The Company is primarily engaged in the business of lending. The Company is focused on the recovery of past dues on non-performing assets.</v>
    <v>Bombay Stock Exchange</v>
    <v>XBOM</v>
    <v>XBOM</v>
    <v>No. 51, Hunters Road, Choolai, CHENNAI, TAMIL NADU, 600112 IN</v>
    <v>18.149999999999999</v>
    <v>Stock</v>
    <v>44680.438506944447</v>
    <v>5229</v>
    <v>16.45</v>
    <v>AASTAMANGALAM FINANCE LIMITED</v>
    <v>AASTAMANGALAM FINANCE LIMITED</v>
    <v>16.45</v>
    <v>14.65</v>
    <v>17.29</v>
    <v>17.420000000000002</v>
    <v>511764</v>
    <v>AASTAMANGALAM FINANCE LIMITED (XBOM:511764)</v>
    <v>12761</v>
  </rv>
  <rv s="2">
    <v>5230</v>
  </rv>
  <rv s="0">
    <v>https://www.bing.com/financeapi/forcetrigger?t=ahcmlh&amp;q=XBOM%3a531390&amp;form=skydnc</v>
    <v>Learn more on Bing</v>
  </rv>
  <rv s="3">
    <v>en-IN</v>
    <v>ahcmlh</v>
    <v>268435456</v>
    <v>1</v>
    <v>Powered by Refinitiv</v>
    <v>5</v>
    <v>UPSURGE INVESTMENT AND FINANCE LIMITED (XBOM:531390)</v>
    <v>2</v>
    <v>6</v>
    <v>Finance</v>
    <v>4</v>
    <v>91.7</v>
    <v>15.7</v>
    <v>1.8</v>
    <v>3.6584999999999999E-2</v>
    <v>INR</v>
    <v>Upsurge Investment and Finance Limited is an India-based non-banking finance company. The Company is engaged in providing financial advisory, capital growing and managerial services to small and mid-size enterprises. The Company operates mainly in the business segment of fund-based financing activity. Its services include structured financing and debt syndication, corporate and commercial loan services against equity and commodities, and corporate financial and capital-raising advisory from seed funding to initial public offering (IPO). The Company also works with organizations to advise them through their capital-raising processes. It assists their business from its initial seed stages right up till the capital-raising pre-IPO.</v>
    <v>Bombay Stock Exchange</v>
    <v>XBOM</v>
    <v>XBOM</v>
    <v>Office No. 303, Morya Landmark I, Off. New Link Road, Behind Crystal Plaza, Andheri (West), MUMBAI, MAHARASHTRA, 400053 IN</v>
    <v>52.4</v>
    <v>Stock</v>
    <v>44680.438506944447</v>
    <v>5232</v>
    <v>48.2</v>
    <v>UPSURGE INVESTMENT AND FINANCE LIMITED</v>
    <v>UPSURGE INVESTMENT AND FINANCE LIMITED</v>
    <v>49.95</v>
    <v>49.2</v>
    <v>51</v>
    <v>531390</v>
    <v>UPSURGE INVESTMENT AND FINANCE LIMITED (XBOM:531390)</v>
    <v>4959</v>
  </rv>
  <rv s="2">
    <v>5233</v>
  </rv>
  <rv s="0">
    <v>https://www.bing.com/financeapi/forcetrigger?t=ah9hvh&amp;q=XBOM%3a511507&amp;form=skydnc</v>
    <v>Learn more on Bing</v>
  </rv>
  <rv s="9">
    <v>en-IN</v>
    <v>ah9hvh</v>
    <v>268435456</v>
    <v>1</v>
    <v>Powered by Refinitiv</v>
    <v>15</v>
    <v>USHAKIRAN FINANCE LIMITED (XBOM:511507)</v>
    <v>2</v>
    <v>16</v>
    <v>Finance</v>
    <v>4</v>
    <v>74.099999999999994</v>
    <v>3.52</v>
    <v>0.85</v>
    <v>4.1974999999999998E-2</v>
    <v>INR</v>
    <v>Ushakiran Finance Limited is an India-based non-banking finance company. The Company is engaged in the business of finance and investments, and trading in equity shares and others. The Company undertakes fund-based financial activities, as well as non-fund-based financial services. The Company also undertake financial and consulting services, including preparation of project reports, loan syndications, capital and debt restructuring.</v>
    <v>Bombay Stock Exchange</v>
    <v>XBOM</v>
    <v>XBOM</v>
    <v>405, Raghava Ratna Towers, Chirag Ali Lane, HYDERABAD, TELANGANA, 500001 IN</v>
    <v>21.25</v>
    <v>Stock</v>
    <v>44680.438460648147</v>
    <v>5235</v>
    <v>19.399999999999999</v>
    <v>USHAKIRAN FINANCE LIMITED</v>
    <v>USHAKIRAN FINANCE LIMITED</v>
    <v>21.25</v>
    <v>119.12</v>
    <v>20.25</v>
    <v>21.1</v>
    <v>511507</v>
    <v>USHAKIRAN FINANCE LIMITED (XBOM:511507)</v>
    <v>1156</v>
  </rv>
  <rv s="2">
    <v>5236</v>
  </rv>
  <rv s="0">
    <v>https://www.bing.com/financeapi/forcetrigger?t=bwg4zr&amp;q=XBOM%3a543238&amp;form=skydnc</v>
    <v>Learn more on Bing</v>
  </rv>
  <rv s="6">
    <v>en-IN</v>
    <v>bwg4zr</v>
    <v>268435456</v>
    <v>1</v>
    <v>Powered by Refinitiv</v>
    <v>10</v>
    <v>UTI ASSET MANAGEMENT COMPANY LIMITED (XBOM:543238)</v>
    <v>2</v>
    <v>11</v>
    <v>Finance</v>
    <v>4</v>
    <v>1216.55</v>
    <v>567.4</v>
    <v>-30.9</v>
    <v>-3.7057E-2</v>
    <v>INR</v>
    <v>UTI Asset Management Company Ltd. (UTI AMC) is an India-based asset management company. The Company’s investments are spread across Indian equities, fixed income, private equity and private debt. It provides portfolio management services (PMS) to institutional clients and high net worth individuals (HNIs). It also manages retirement funds, offshore funds and alternative investment funds. The Company is the investment manager to the schemes of UTI Mutual Fund. UTI AMC manages approximately 138 domestic mutual fund schemes comprising equity, hybrid, income, liquid and money market funds. The Company provides discretionary PMS to the Employees’ Provident Fund Organization (EPFO), the Coal Mines Provident Fund Organization (CMPFO), the Employees’ State Insurance Corporation (ESIC), the National Skill Development Fund (NSDF), non-discretionary PMS to Postal Life Insurance (PLI) and advisory PMS to various offshore and domestic accounts.</v>
    <v>1474</v>
    <v>Bombay Stock Exchange</v>
    <v>XBOM</v>
    <v>XBOM</v>
    <v>PMS Division, UTI - Tower, Gn Block, Bandra Kurla Complex, MUMBAI, MAHARASHTRA, 400051 IN</v>
    <v>843</v>
    <v>Investment Banking &amp; Investment Services</v>
    <v>Stock</v>
    <v>44680.438460648147</v>
    <v>5238</v>
    <v>787</v>
    <v>100531300000</v>
    <v>UTI ASSET MANAGEMENT COMPANY LIMITED</v>
    <v>UTI ASSET MANAGEMENT COMPANY LIMITED</v>
    <v>842.75</v>
    <v>19.059999999999999</v>
    <v>833.85</v>
    <v>802.95</v>
    <v>126949400</v>
    <v>543238</v>
    <v>UTI ASSET MANAGEMENT COMPANY LIMITED (XBOM:543238)</v>
    <v>13882</v>
    <v>210510</v>
    <v>2002</v>
  </rv>
  <rv s="2">
    <v>5239</v>
  </rv>
  <rv s="0">
    <v>https://www.bing.com/financeapi/forcetrigger?t=ah7npr&amp;q=XBOM%3a500014&amp;form=skydnc</v>
    <v>Learn more on Bing</v>
  </rv>
  <rv s="8">
    <v>en-IN</v>
    <v>ah7npr</v>
    <v>268435456</v>
    <v>1</v>
    <v>Powered by Refinitiv</v>
    <v>13</v>
    <v>UTIQUE ENTERPRISES LIMITED (XBOM:500014)</v>
    <v>2</v>
    <v>14</v>
    <v>Finance</v>
    <v>4</v>
    <v>13.86</v>
    <v>2.11</v>
    <v>1.0566</v>
    <v>0.33</v>
    <v>5.8407000000000001E-2</v>
    <v>INR</v>
    <v>Utique Enterprises Limited is an India-based company, which is engaged in single commodity trading (silver). The Company's subsidiary is Apple Asset Management Limited.</v>
    <v>Bombay Stock Exchange</v>
    <v>XBOM</v>
    <v>XBOM</v>
    <v>8, Apeejay House, 130, Mumbai Samachar Marg, Fort, MUMBAI, MAHARASHTRA, 400023 IN</v>
    <v>6.18</v>
    <v>Holding Companies</v>
    <v>Stock</v>
    <v>44680.438506944447</v>
    <v>5241</v>
    <v>5.7</v>
    <v>309950100</v>
    <v>UTIQUE ENTERPRISES LIMITED</v>
    <v>UTIQUE ENTERPRISES LIMITED</v>
    <v>5.92</v>
    <v>9.77</v>
    <v>5.65</v>
    <v>5.98</v>
    <v>52356440</v>
    <v>500014</v>
    <v>UTIQUE ENTERPRISES LIMITED (XBOM:500014)</v>
    <v>136951</v>
    <v>81380</v>
    <v>1985</v>
  </rv>
  <rv s="2">
    <v>5242</v>
  </rv>
  <rv s="0">
    <v>https://www.bing.com/financeapi/forcetrigger?t=ahfdww&amp;q=XBOM%3a538918&amp;form=skydnc</v>
    <v>Learn more on Bing</v>
  </rv>
  <rv s="7">
    <v>en-IN</v>
    <v>ahfdww</v>
    <v>268435456</v>
    <v>1</v>
    <v>Powered by Refinitiv</v>
    <v>12</v>
    <v>Vani Commercials Ltd (XBOM:538918)</v>
    <v>2</v>
    <v>6</v>
    <v>Finance</v>
    <v>4</v>
    <v>19.47</v>
    <v>1.65</v>
    <v>0</v>
    <v>0</v>
    <v>INR</v>
    <v>Bombay Stock Exchange</v>
    <v>XBOM</v>
    <v>XBOM</v>
    <v>'Aastha', Lp - 11C, Pitampura, NEW DELHI, DELHI, 110034 IN</v>
    <v>11.4</v>
    <v>Stock</v>
    <v>44680.4375</v>
    <v>5244</v>
    <v>11.4</v>
    <v>Vani Commercials Ltd</v>
    <v>Vani Commercials Ltd</v>
    <v>11.4</v>
    <v>11.4</v>
    <v>11.4</v>
    <v>538918</v>
    <v>Vani Commercials Ltd (XBOM:538918)</v>
    <v>444</v>
  </rv>
  <rv s="2">
    <v>5245</v>
  </rv>
  <rv s="0">
    <v>https://www.bing.com/financeapi/forcetrigger?t=ah86zr&amp;q=XBOM%3a500439&amp;form=skydnc</v>
    <v>Learn more on Bing</v>
  </rv>
  <rv s="8">
    <v>en-IN</v>
    <v>ah86zr</v>
    <v>268435456</v>
    <v>1</v>
    <v>Powered by Refinitiv</v>
    <v>13</v>
    <v>VARDHMAN HOLDINGS LIMITED (XBOM:500439)</v>
    <v>2</v>
    <v>14</v>
    <v>Finance</v>
    <v>4</v>
    <v>4667.55</v>
    <v>1646.45</v>
    <v>1.2954000000000001</v>
    <v>-74.5</v>
    <v>-2.0720000000000002E-2</v>
    <v>INR</v>
    <v>Vardhman Holdings Limited is an India-based non-banking financial company. The Company is principally engaged in lending and investing activities. The Company's portfolio consists of investments in debt, equity and real estate. Vardhman Textiles Limited and Vardhman Spinning and General Mills Limited are its associate companies.</v>
    <v>Bombay Stock Exchange</v>
    <v>XBOM</v>
    <v>XBOM</v>
    <v>Vardhman Premises, Chandigarh Road,, LUDHIANA, PUNJAB, 141010 IN</v>
    <v>3780</v>
    <v>Banking Services</v>
    <v>Stock</v>
    <v>44680.438472222224</v>
    <v>5247</v>
    <v>3520</v>
    <v>11238040000</v>
    <v>VARDHMAN HOLDINGS LIMITED</v>
    <v>VARDHMAN HOLDINGS LIMITED</v>
    <v>3779.85</v>
    <v>2.8</v>
    <v>3595.5</v>
    <v>3521</v>
    <v>3191540</v>
    <v>500439</v>
    <v>VARDHMAN HOLDINGS LIMITED (XBOM:500439)</v>
    <v>91</v>
    <v>790</v>
    <v>1962</v>
  </rv>
  <rv s="2">
    <v>5248</v>
  </rv>
  <rv s="0">
    <v>https://www.bing.com/financeapi/forcetrigger?t=ah9exm&amp;q=XBOM%3a511110&amp;form=skydnc</v>
    <v>Learn more on Bing</v>
  </rv>
  <rv s="9">
    <v>en-IN</v>
    <v>ah9exm</v>
    <v>268435456</v>
    <v>1</v>
    <v>Powered by Refinitiv</v>
    <v>15</v>
    <v>V B DESAI FINANCIAL SERVICES LTD (XBOM:511110)</v>
    <v>2</v>
    <v>16</v>
    <v>Finance</v>
    <v>4</v>
    <v>14.3</v>
    <v>3.18</v>
    <v>-0.5</v>
    <v>-4.8263E-2</v>
    <v>INR</v>
    <v>V. B. Desai Financial Services Limited is an India-based company, which offers value-added financial services. The Company provides investment banking and financial advisory services. The Company’s services include merchant banking, merger and acquisitions, strategic partnerships, capital raising, valuation and corporate advisory. The Company is involved in engineering new deals, advising on deals, preparing pitch documents/ information memorandums (based on the above) and performing valuations on targets, and calculating acquisition synergies for the acquirer. Its strategic partnerships are involved in providing advisory services. It assists companies in raising various forms of equity, debt and quasi/convertible financial instruments and specializes in providing advisory services in raising equity. It also provides advisory services in raising debt either on a stand-alone or syndicated basis from Banks, Financial Institutions and International/Multilateral organizations.</v>
    <v>Bombay Stock Exchange</v>
    <v>XBOM</v>
    <v>XBOM</v>
    <v>Cama Building, 1st Floor, 24/26, Dalal Street, Fort, MUMBAI, MAHARASHTRA, 400001 IN</v>
    <v>10.87</v>
    <v>Stock</v>
    <v>44680.438506944447</v>
    <v>5250</v>
    <v>9.86</v>
    <v>V B DESAI FINANCIAL SERVICES LTD</v>
    <v>V B DESAI FINANCIAL SERVICES LTD</v>
    <v>10.87</v>
    <v>10.57</v>
    <v>10.36</v>
    <v>9.86</v>
    <v>511110</v>
    <v>V B DESAI FINANCIAL SERVICES LTD (XBOM:511110)</v>
    <v>1085</v>
  </rv>
  <rv s="2">
    <v>5251</v>
  </rv>
  <rv s="0">
    <v>https://www.bing.com/financeapi/forcetrigger?t=ah9hmw&amp;q=XBOM%3a511493&amp;form=skydnc</v>
    <v>Learn more on Bing</v>
  </rv>
  <rv s="9">
    <v>en-IN</v>
    <v>ah9hmw</v>
    <v>268435456</v>
    <v>1</v>
    <v>Powered by Refinitiv</v>
    <v>15</v>
    <v>VCK CAPITAL MARKET SERVICES LTD. (XBOM:511493)</v>
    <v>2</v>
    <v>16</v>
    <v>Finance</v>
    <v>4</v>
    <v>2.5</v>
    <v>1.52</v>
    <v>0.11</v>
    <v>4.6025000000000003E-2</v>
    <v>INR</v>
    <v>VCK Capital Market Services Limited is an India-based company. The Company is engaged in the business of retail mobilization services. The Company operates in the trading segment.</v>
    <v>Bombay Stock Exchange</v>
    <v>XBOM</v>
    <v>XBOM</v>
    <v>16, India Exchange Place, 1st Floor, Room No- 19, KOLKATA, WEST BENGAL, 700001 IN</v>
    <v>2.5</v>
    <v>Stock</v>
    <v>44662.438425925924</v>
    <v>5253</v>
    <v>2.5</v>
    <v>VCK CAPITAL MARKET SERVICES LTD.</v>
    <v>VCK CAPITAL MARKET SERVICES LTD.</v>
    <v>2.5</v>
    <v>-11.49</v>
    <v>2.39</v>
    <v>2.5</v>
    <v>511493</v>
    <v>VCK CAPITAL MARKET SERVICES LTD. (XBOM:511493)</v>
    <v>125</v>
  </rv>
  <rv s="2">
    <v>5254</v>
  </rv>
  <rv s="0">
    <v>https://www.bing.com/financeapi/forcetrigger?t=ah9i27&amp;q=XBOM%3a511523&amp;form=skydnc</v>
    <v>Learn more on Bing</v>
  </rv>
  <rv s="8">
    <v>en-IN</v>
    <v>ah9i27</v>
    <v>268435456</v>
    <v>1</v>
    <v>Powered by Refinitiv</v>
    <v>13</v>
    <v>VEERHEALTH CARE LIMITED (XBOM:511523)</v>
    <v>2</v>
    <v>14</v>
    <v>Finance</v>
    <v>4</v>
    <v>18.98</v>
    <v>8.1999999999999993</v>
    <v>0.56589999999999996</v>
    <v>-0.19</v>
    <v>-1.4404999999999999E-2</v>
    <v>INR</v>
    <v>Veerhealth Care Limited is an India-based company, which is engaged in the business of trading and manufacturing and marketing research-based ayurvedic medicines. The Company operates through the Ayurved Pharma Products segment. It is also engaged in the manufacturing of oral care products. Its product categories include skincare, bodycare, haircare, fragrances, healthcare, oralcare, gifting, combos and accessories. Its skincare products include creams, lip balm, moisturising lotion, face pack, rosewater and scrub. Its bodycare products include bodywash, facewash, handwash and soaps. Its haircare products include hair oil, shampoo and conditioner. Its fragrances include body mist. Its healthcare products consist of pain relief oil, tablets, syrups and sanitizers. Its oralcare products include toothpaste. Its gifting products consist of Blue Boom, Blush Pink, Hello Beautiful and Lush White, among others. It offers various combos, such as Haircare Regime and Bath Ritual, among others.</v>
    <v>Bombay Stock Exchange</v>
    <v>XBOM</v>
    <v>XBOM</v>
    <v>629-A, Gazdar House, 1st Floor, Near Kalbadevi Post Office, J.S.S. Marg, MUMBAI, MAHARASHTRA, 400002 IN</v>
    <v>13</v>
    <v>Pharmaceuticals</v>
    <v>Stock</v>
    <v>44680.438506944447</v>
    <v>5256</v>
    <v>12.8</v>
    <v>90145090</v>
    <v>VEERHEALTH CARE LIMITED</v>
    <v>VEERHEALTH CARE LIMITED</v>
    <v>12.8</v>
    <v>183.96</v>
    <v>13.19</v>
    <v>13</v>
    <v>6934240</v>
    <v>511523</v>
    <v>VEERHEALTH CARE LIMITED (XBOM:511523)</v>
    <v>2150</v>
    <v>2200</v>
    <v>1992</v>
  </rv>
  <rv s="2">
    <v>5257</v>
  </rv>
  <rv s="0">
    <v>https://www.bing.com/financeapi/forcetrigger?t=ahd3a2&amp;q=XBOM%3a531950&amp;form=skydnc</v>
    <v>Learn more on Bing</v>
  </rv>
  <rv s="1">
    <v>en-IN</v>
    <v>ahd3a2</v>
    <v>268435456</v>
    <v>1</v>
    <v>Powered by Refinitiv</v>
    <v>0</v>
    <v>VERTEX SECURITIES LIMITED (XBOM:531950)</v>
    <v>2</v>
    <v>3</v>
    <v>Finance</v>
    <v>4</v>
    <v>4.63</v>
    <v>0.73</v>
    <v>0.87390000000000001</v>
    <v>0.11</v>
    <v>3.3950999999999995E-2</v>
    <v>INR</v>
    <v>Vertex Securities Limited is a stock broking company. The Company is primarily engaged as stock and securities broker and providing the financial services. The Company provides brokerage services in equity, equity derivatives and currency derivative segments through its network of branches and franchisees and provides commodity broking through its subsidiary company, Vertex Commodities and Finpro Private Limited. It offers a range of end-to-end online digital platform for trading in equity and derivatives (futures and options). It provides a range of technology for trading or investing in stock, commodities, currency markets, initial public offerings (IPOs), mutual funds through mobile, laptop and web applications. It offers VIA VERTEX a trading application, which provides a single-window access to the Indian stock market, facilitating trading, viewing of stock holdings, trade details, margin, pay-in, pay-out and all other required data.</v>
    <v>175</v>
    <v>Bombay Stock Exchange</v>
    <v>XBOM</v>
    <v>XBOM</v>
    <v>403, Regent Chambers, Nariman Point, MUMBAI, MAHARASHTRA, 400021 IN</v>
    <v>3.4</v>
    <v>Investment Banking &amp; Investment Services</v>
    <v>Stock</v>
    <v>44680.438472222224</v>
    <v>5259</v>
    <v>3.08</v>
    <v>246460600</v>
    <v>VERTEX SECURITIES LIMITED</v>
    <v>VERTEX SECURITIES LIMITED</v>
    <v>3.38</v>
    <v>81.77</v>
    <v>3.24</v>
    <v>3.35</v>
    <v>74012190</v>
    <v>531950</v>
    <v>VERTEX SECURITIES LIMITED (XBOM:531950)</v>
    <v>28971</v>
    <v>61810</v>
    <v>1993</v>
  </rv>
  <rv s="2">
    <v>5260</v>
  </rv>
  <rv s="0">
    <v>https://www.bing.com/financeapi/forcetrigger?t=ahfaz2&amp;q=XBOM%3a538732&amp;form=skydnc</v>
    <v>Learn more on Bing</v>
  </rv>
  <rv s="1">
    <v>en-IN</v>
    <v>ahfaz2</v>
    <v>268435456</v>
    <v>1</v>
    <v>Powered by Refinitiv</v>
    <v>0</v>
    <v>VIBRANT GLOBAL CAPITAL LIMITED. (XBOM:538732)</v>
    <v>2</v>
    <v>3</v>
    <v>Finance</v>
    <v>4</v>
    <v>76.5</v>
    <v>35.5</v>
    <v>0.2732</v>
    <v>-2.85</v>
    <v>-4.9478999999999995E-2</v>
    <v>INR</v>
    <v>Vibrant Global Capital Limited is an India-based non-deposit accepting non-banking financial company (NBFC). The Company offers financial services and is engaged in the lending and investing activities. The Company’s segments include Capital Market, Trading and Manufacturing. It is primarily engaged in investment and portfolio-related management services and fund management by way of various instruments. The Company is in the business of providing short-term and long-term loans and advances, investing in equity products. It also advances loans on a short-term basis to its customers. The Company carries on the business, which is involved in finance and transacts and promotes the business as financiers. The Company’s subsidiaries include Vibrant Global Infraproject Private Limited, Vibrant Global Infraproject Private Limited and Vibrant Global Salt Private Limited.</v>
    <v>3</v>
    <v>Bombay Stock Exchange</v>
    <v>XBOM</v>
    <v>XBOM</v>
    <v>Unit No.202, Tower-A, Peninsula Business Park, Senapati Bapat Marg, Lower Parel, MUMBAI, MAHARASHTRA, 400013 IN</v>
    <v>54.75</v>
    <v>Investment Banking &amp; Investment Services</v>
    <v>Stock</v>
    <v>44680.438518518517</v>
    <v>5262</v>
    <v>54.75</v>
    <v>1254179000</v>
    <v>VIBRANT GLOBAL CAPITAL LIMITED.</v>
    <v>VIBRANT GLOBAL CAPITAL LIMITED.</v>
    <v>54.75</v>
    <v>2.87</v>
    <v>57.6</v>
    <v>54.75</v>
    <v>22907380</v>
    <v>538732</v>
    <v>VIBRANT GLOBAL CAPITAL LIMITED. (XBOM:538732)</v>
    <v>17</v>
    <v>1110</v>
    <v>1995</v>
  </rv>
  <rv s="2">
    <v>5263</v>
  </rv>
  <rv s="0">
    <v>https://www.bing.com/financeapi/forcetrigger?t=ahf4m7&amp;q=XBOM%3a537820&amp;form=skydnc</v>
    <v>Learn more on Bing</v>
  </rv>
  <rv s="8">
    <v>en-IN</v>
    <v>ahf4m7</v>
    <v>268435456</v>
    <v>1</v>
    <v>Powered by Refinitiv</v>
    <v>13</v>
    <v>VIJI FINANCE LIMITED (XBOM:537820)</v>
    <v>2</v>
    <v>14</v>
    <v>Finance</v>
    <v>4</v>
    <v>7.02</v>
    <v>0.5</v>
    <v>1.2332000000000001</v>
    <v>-0.22</v>
    <v>-6.1797999999999999E-2</v>
    <v>INR</v>
    <v>Viji Finance Limited is an India-based non-banking financial company, which is engaged in providing customized financial products and services to individuals and corporate. The Company operates in the Finance services segment. The Company provides a range of services, including retail loans, corporate finance, personal finance, infrastructure/project finance, gold loan, personal loan and business loan.</v>
    <v>Bombay Stock Exchange</v>
    <v>XBOM</v>
    <v>XBOM</v>
    <v>501-E, Poonam Chambers, A-Wing,, Dr. Annie Besent Road, Worli,, MUMBAI, MAHARASHTRA, 400018 IN</v>
    <v>3.55</v>
    <v>Banking Services</v>
    <v>Stock</v>
    <v>44680.438483796293</v>
    <v>5265</v>
    <v>3.34</v>
    <v>276375000</v>
    <v>VIJI FINANCE LIMITED</v>
    <v>VIJI FINANCE LIMITED</v>
    <v>3.46</v>
    <v>64.92</v>
    <v>3.56</v>
    <v>3.34</v>
    <v>82500000</v>
    <v>537820</v>
    <v>VIJI FINANCE LIMITED (XBOM:537820)</v>
    <v>52629</v>
    <v>192710</v>
    <v>1994</v>
  </rv>
  <rv s="2">
    <v>5266</v>
  </rv>
  <rv s="0">
    <v>https://www.bing.com/financeapi/forcetrigger?t=bh8igh&amp;q=XBOM%3a531334&amp;form=skydnc</v>
    <v>Learn more on Bing</v>
  </rv>
  <rv s="7">
    <v>en-IN</v>
    <v>bh8igh</v>
    <v>268435456</v>
    <v>1</v>
    <v>Powered by Refinitiv</v>
    <v>12</v>
    <v>Vikalp Securities Ltd (XBOM:531334)</v>
    <v>2</v>
    <v>6</v>
    <v>Finance</v>
    <v>4</v>
    <v>12.44</v>
    <v>2.4</v>
    <v>-0.45</v>
    <v>-0.05</v>
    <v>INR</v>
    <v>Bombay Stock Exchange</v>
    <v>XBOM</v>
    <v>XBOM</v>
    <v>26/73, Karachi Khana, KANPUR, UTTAR PRADESH, 208001 IN</v>
    <v>9.4499999999999993</v>
    <v>Stock</v>
    <v>44680.438472222224</v>
    <v>5268</v>
    <v>8.5500000000000007</v>
    <v>Vikalp Securities Ltd</v>
    <v>Vikalp Securities Ltd</v>
    <v>9.4499999999999993</v>
    <v>9</v>
    <v>8.5500000000000007</v>
    <v>531334</v>
    <v>Vikalp Securities Ltd (XBOM:531334)</v>
    <v>5068</v>
  </rv>
  <rv s="2">
    <v>5269</v>
  </rv>
  <rv s="0">
    <v>https://www.bing.com/financeapi/forcetrigger?t=axe752&amp;q=XBOM%3a531051&amp;form=skydnc</v>
    <v>Learn more on Bing</v>
  </rv>
  <rv s="3">
    <v>en-IN</v>
    <v>axe752</v>
    <v>268435456</v>
    <v>1</v>
    <v>Powered by Refinitiv</v>
    <v>5</v>
    <v>VINTAGE SECURITIES LTD (XBOM:531051)</v>
    <v>2</v>
    <v>6</v>
    <v>Finance</v>
    <v>4</v>
    <v>9.76</v>
    <v>3.88</v>
    <v>-0.46</v>
    <v>-4.7967000000000003E-2</v>
    <v>INR</v>
    <v>Vintage Securities Limited is an India-based non-banking financial (NBF) company. The Company is engaged in financial services.</v>
    <v>Bombay Stock Exchange</v>
    <v>XBOM</v>
    <v>XBOM</v>
    <v>58/3 B R B Basu Road, KOLKATA, WEST BENGAL, 700001 IN</v>
    <v>9.59</v>
    <v>Stock</v>
    <v>44679.438472222224</v>
    <v>5271</v>
    <v>9.1300000000000008</v>
    <v>VINTAGE SECURITIES LTD</v>
    <v>VINTAGE SECURITIES LTD</v>
    <v>9.59</v>
    <v>9.59</v>
    <v>9.1300000000000008</v>
    <v>531051</v>
    <v>VINTAGE SECURITIES LTD (XBOM:531051)</v>
    <v>540</v>
  </rv>
  <rv s="2">
    <v>5272</v>
  </rv>
  <rv s="0">
    <v>https://www.bing.com/financeapi/forcetrigger?t=ahcch7&amp;q=XBOM%3a531025&amp;form=skydnc</v>
    <v>Learn more on Bing</v>
  </rv>
  <rv s="8">
    <v>en-IN</v>
    <v>ahcch7</v>
    <v>268435456</v>
    <v>1</v>
    <v>Powered by Refinitiv</v>
    <v>13</v>
    <v>VISAGAR FINANCIAL SERVICES LIMITED (XBOM:531025)</v>
    <v>2</v>
    <v>14</v>
    <v>Finance</v>
    <v>4</v>
    <v>6.97</v>
    <v>0.24</v>
    <v>0.49399999999999999</v>
    <v>-0.11</v>
    <v>-4.7826000000000007E-2</v>
    <v>INR</v>
    <v>Visagar Financial Services Limited is an India-based non-banking financial company (NBFC). The Company is primarily engaged in the business of investing in securities of listed and unlisted companies. The investment portfolio of the Company is diversified across various sectors such as financial services, education, real estate, among others. The Company’s main business is giving loans, investment securities of listed and unlisted companies. Its services include financial advisory services, corporate advisory services and other services, such as real estate advisory, investments and other advisory. The Company's financial advisory services include debt funding, equity funding and restructuring. The Company's corporate advisory services include mergers and acquisitions, joint ventures and collaborations, and other advisory.</v>
    <v>Bombay Stock Exchange</v>
    <v>XBOM</v>
    <v>XBOM</v>
    <v>907/908 Dev Plaza, SV Rd, Andheri West, MUMBAI, MAHARASHTRA, 400058 IN</v>
    <v>2.4</v>
    <v>Investment Banking &amp; Investment Services</v>
    <v>Stock</v>
    <v>44680.438506944447</v>
    <v>5274</v>
    <v>2.19</v>
    <v>213584100</v>
    <v>VISAGAR FINANCIAL SERVICES LIMITED</v>
    <v>VISAGAR FINANCIAL SERVICES LIMITED</v>
    <v>2.21</v>
    <v>223.3</v>
    <v>2.2999999999999998</v>
    <v>2.19</v>
    <v>97527000</v>
    <v>531025</v>
    <v>VISAGAR FINANCIAL SERVICES LIMITED (XBOM:531025)</v>
    <v>1535763</v>
    <v>818760</v>
    <v>1994</v>
  </rv>
  <rv s="2">
    <v>5275</v>
  </rv>
  <rv s="0">
    <v>https://www.bing.com/financeapi/forcetrigger?t=axywlh&amp;q=XBOM%3a540097&amp;form=skydnc</v>
    <v>Learn more on Bing</v>
  </rv>
  <rv s="3">
    <v>en-IN</v>
    <v>axywlh</v>
    <v>268435456</v>
    <v>1</v>
    <v>Powered by Refinitiv</v>
    <v>5</v>
    <v>VISCO TRADE ASSOCIATES LTD (XBOM:540097)</v>
    <v>2</v>
    <v>6</v>
    <v>Finance</v>
    <v>4</v>
    <v>51.5</v>
    <v>8.94</v>
    <v>0</v>
    <v>0</v>
    <v>INR</v>
    <v>Visco Trade Associates Ltd is a non-banking financial company, engages in financing business in India. The Company is involved in financing and advancing short term and long term loans, and credits to individuals or associations of person. It also invests in shares and securities, as well as offers corporate loans. The Company was founded on 3 January 1983 and is located in Kolkata, India.</v>
    <v>Bombay Stock Exchange</v>
    <v>XBOM</v>
    <v>XBOM</v>
    <v>18, British Indian Street 3rd Floor, KOLKATA, WEST BENGAL, 700069 IN</v>
    <v>39.6</v>
    <v>Stock</v>
    <v>44680.4375</v>
    <v>5277</v>
    <v>39.6</v>
    <v>VISCO TRADE ASSOCIATES LTD</v>
    <v>VISCO TRADE ASSOCIATES LTD</v>
    <v>39.6</v>
    <v>39.6</v>
    <v>39.6</v>
    <v>540097</v>
    <v>VISCO TRADE ASSOCIATES LTD (XBOM:540097)</v>
    <v>1</v>
  </rv>
  <rv s="2">
    <v>5278</v>
  </rv>
  <rv s="0">
    <v>https://www.bing.com/financeapi/forcetrigger?t=ah9g6h&amp;q=XBOM%3a511276&amp;form=skydnc</v>
    <v>Learn more on Bing</v>
  </rv>
  <rv s="16">
    <v>en-IN</v>
    <v>ah9g6h</v>
    <v>268435456</v>
    <v>1</v>
    <v>Powered by Refinitiv</v>
    <v>29</v>
    <v>VISHVAS PROJECTS LIMITED (XBOM:511276)</v>
    <v>2</v>
    <v>30</v>
    <v>Finance</v>
    <v>4</v>
    <v>1.26</v>
    <v>1.1599999999999999</v>
    <v>0.02</v>
    <v>1.6949000000000002E-2</v>
    <v>INR</v>
    <v>Vishvas Projects Limited is an India-based company. The Company is engaged in real estate business.</v>
    <v>0</v>
    <v>Bombay Stock Exchange</v>
    <v>XBOM</v>
    <v>XBOM</v>
    <v>606 Kailash Building, 26 Kasturba Gandhi Marg, Connaught Place, NEW DELHI, DELHI, 110001 IN</v>
    <v>1.2</v>
    <v>Real Estate Operations</v>
    <v>Stock</v>
    <v>44361.437523148146</v>
    <v>5280</v>
    <v>1.1599999999999999</v>
    <v>VISHVAS PROJECTS LIMITED</v>
    <v>VISHVAS PROJECTS LIMITED</v>
    <v>1.2</v>
    <v>30</v>
    <v>1.18</v>
    <v>1.2</v>
    <v>511276</v>
    <v>VISHVAS PROJECTS LIMITED (XBOM:511276)</v>
    <v>24190</v>
    <v>1983</v>
  </rv>
  <rv s="2">
    <v>5281</v>
  </rv>
  <rv s="0">
    <v>https://www.bing.com/financeapi/forcetrigger?t=ahf8dm&amp;q=XBOM%3a538565&amp;form=skydnc</v>
    <v>Learn more on Bing</v>
  </rv>
  <rv s="7">
    <v>en-IN</v>
    <v>ahf8dm</v>
    <v>268435456</v>
    <v>1</v>
    <v>Powered by Refinitiv</v>
    <v>12</v>
    <v>Vistar Amar Ltd (XBOM:538565)</v>
    <v>2</v>
    <v>6</v>
    <v>Finance</v>
    <v>4</v>
    <v>254.7</v>
    <v>50.3</v>
    <v>7.6</v>
    <v>3.3274999999999999E-2</v>
    <v>INR</v>
    <v>Bombay Stock Exchange</v>
    <v>XBOM</v>
    <v>XBOM</v>
    <v>PLOT-A4 APMC-MAFCO Yard, Sector 18, Vashi Navi, MUMBAI, MAHARASHTRA, 400703 IN</v>
    <v>238</v>
    <v>Stock</v>
    <v>44680.438506944447</v>
    <v>5283</v>
    <v>217.55</v>
    <v>Vistar Amar Ltd</v>
    <v>Vistar Amar Ltd</v>
    <v>238</v>
    <v>228.4</v>
    <v>236</v>
    <v>538565</v>
    <v>Vistar Amar Ltd (XBOM:538565)</v>
    <v>6687</v>
  </rv>
  <rv s="2">
    <v>5284</v>
  </rv>
  <rv s="0">
    <v>https://www.bing.com/financeapi/forcetrigger?t=ah9gc7&amp;q=XBOM%3a511333&amp;form=skydnc</v>
    <v>Learn more on Bing</v>
  </rv>
  <rv s="1">
    <v>en-IN</v>
    <v>ah9gc7</v>
    <v>268435456</v>
    <v>1</v>
    <v>Powered by Refinitiv</v>
    <v>0</v>
    <v>V L S FINANCE LIMITED (XBOM:511333)</v>
    <v>2</v>
    <v>3</v>
    <v>Finance</v>
    <v>4</v>
    <v>264.85000000000002</v>
    <v>81.8</v>
    <v>1.6866000000000001</v>
    <v>0.15</v>
    <v>8.7670000000000001E-4</v>
    <v>INR</v>
    <v>VLS Finance Limited is an India-based financial services company. The Company's principal business activities are stock broking, trading, and investments. The Company focuses on investment banking, corporate consulting, advisory services, stock broking, and proprietary investments and equity research. The Company has a diversified portfolio of strategic proprietary investments spread across sectors, such as media, information technology (IT), business process outsourcing (BPO), healthcare, logistics, real estate, consumer goods (footwear), and fast-moving consumer goods (FMCG). The Company’s subsidiaries and associates include VLS Securities Limited, VLS Asset Management Limited, VLS Real Estate Limited and VLS Capital Limited. VLS Securities Limited engaged in providing consulting and advisory services are areas of activity of Company. It operates through capital market, and future and options segment. VLS Real Estate Limited is focused on undertaking business in real estate sector.</v>
    <v>32</v>
    <v>Bombay Stock Exchange</v>
    <v>XBOM</v>
    <v>XBOM</v>
    <v>2nd Floor, 13 Sant Nagar,, East of Kailash,, NEW DELHI, DELHI, 110065 IN</v>
    <v>177.25</v>
    <v>Investment Banking &amp; Investment Services</v>
    <v>Stock</v>
    <v>44680.438483796293</v>
    <v>5286</v>
    <v>171.25</v>
    <v>6642134000</v>
    <v>V L S FINANCE LIMITED</v>
    <v>V L S FINANCE LIMITED</v>
    <v>176.3</v>
    <v>2.4900000000000002</v>
    <v>171.1</v>
    <v>171.25</v>
    <v>38662020</v>
    <v>511333</v>
    <v>V L S FINANCE LIMITED (XBOM:511333)</v>
    <v>1346</v>
    <v>32150</v>
    <v>1986</v>
  </rv>
  <rv s="2">
    <v>5287</v>
  </rv>
  <rv s="0">
    <v>https://www.bing.com/financeapi/forcetrigger?t=ah8iu2&amp;q=XBOM%3a503675&amp;form=skydnc</v>
    <v>Learn more on Bing</v>
  </rv>
  <rv s="6">
    <v>en-IN</v>
    <v>ah8iu2</v>
    <v>268435456</v>
    <v>1</v>
    <v>Powered by Refinitiv</v>
    <v>10</v>
    <v>WAGEND INFRA VENTURE LIMITED (XBOM:503675)</v>
    <v>2</v>
    <v>11</v>
    <v>Finance</v>
    <v>4</v>
    <v>3.79</v>
    <v>0.95</v>
    <v>7.0000000000000007E-2</v>
    <v>4.4303999999999996E-2</v>
    <v>INR</v>
    <v>Wagend Infra Venture Limited is an India-based company, which is primarily engaged in investing activities. The Company focuses on exploring opportunities in the infrastructure sector.</v>
    <v>0</v>
    <v>Bombay Stock Exchange</v>
    <v>XBOM</v>
    <v>XBOM</v>
    <v>117, First Floor, Hubtown Solaris N.S. Phadke Marg, Nr East West Flyover Andheri East, MUMBAI, MAHARASHTRA, 400069 IN</v>
    <v>1.65</v>
    <v>Investment Banking &amp; Investment Services</v>
    <v>Stock</v>
    <v>44680.437511574077</v>
    <v>5289</v>
    <v>1.51</v>
    <v>74457500</v>
    <v>WAGEND INFRA VENTURE LIMITED</v>
    <v>WAGEND INFRA VENTURE LIMITED</v>
    <v>1.58</v>
    <v>208</v>
    <v>1.58</v>
    <v>1.65</v>
    <v>47125000</v>
    <v>503675</v>
    <v>WAGEND INFRA VENTURE LIMITED (XBOM:503675)</v>
    <v>114804</v>
    <v>110720</v>
    <v>1981</v>
  </rv>
  <rv s="2">
    <v>5290</v>
  </rv>
  <rv s="0">
    <v>https://www.bing.com/financeapi/forcetrigger?t=ah8cvh&amp;q=XBOM%3a501370&amp;form=skydnc</v>
    <v>Learn more on Bing</v>
  </rv>
  <rv s="8">
    <v>en-IN</v>
    <v>ah8cvh</v>
    <v>268435456</v>
    <v>1</v>
    <v>Powered by Refinitiv</v>
    <v>13</v>
    <v>WALCHAND PEOPLEFIRST LIMITED (XBOM:501370)</v>
    <v>2</v>
    <v>14</v>
    <v>Finance</v>
    <v>4</v>
    <v>194</v>
    <v>54</v>
    <v>0.8488</v>
    <v>19.850000000000001</v>
    <v>0.121779</v>
    <v>INR</v>
    <v>Walchand PeopleFirst Limited is an India-based company that is primarily engaged in the business of consulting and training services. The Company is also engaged in imparting training in soft skills, such as leadership, communication, presentation. The Company operates through the Training segment. It has franchise rights to offer, sell, teach and impart the training methods, techniques and programs to individuals and employees of the corporate. The Company has a range of sectors, including civil construction, prefabricated concrete manufacturing, heavy engineering, light engineering, automobiles, sugar and confectionery. It operates in approximately 80 countries. The Company has trained people in approximately 30 languages.</v>
    <v>Bombay Stock Exchange</v>
    <v>XBOM</v>
    <v>XBOM</v>
    <v>1, Construction House, 5, Walchand Hirachand Marg, Ballard Estate, MUMBAI, MAHARASHTRA, 400001 IN</v>
    <v>189.5</v>
    <v>Professional &amp; Business Education</v>
    <v>Stock</v>
    <v>44680.438506944447</v>
    <v>5292</v>
    <v>165</v>
    <v>530976300</v>
    <v>WALCHAND PEOPLEFIRST LIMITED</v>
    <v>WALCHAND PEOPLEFIRST LIMITED</v>
    <v>166.9</v>
    <v>14.93</v>
    <v>163</v>
    <v>182.85</v>
    <v>2903890</v>
    <v>501370</v>
    <v>WALCHAND PEOPLEFIRST LIMITED (XBOM:501370)</v>
    <v>9548</v>
    <v>1640</v>
    <v>1920</v>
  </rv>
  <rv s="2">
    <v>5293</v>
  </rv>
  <rv s="0">
    <v>https://www.bing.com/financeapi/forcetrigger?t=ah9ffr&amp;q=XBOM%3a511147&amp;form=skydnc</v>
    <v>Learn more on Bing</v>
  </rv>
  <rv s="1">
    <v>en-IN</v>
    <v>ah9ffr</v>
    <v>268435456</v>
    <v>1</v>
    <v>Powered by Refinitiv</v>
    <v>0</v>
    <v>WALL STREET FINANCE LIMITED (XBOM:511147)</v>
    <v>2</v>
    <v>3</v>
    <v>Finance</v>
    <v>4</v>
    <v>29.9</v>
    <v>16</v>
    <v>0.8427</v>
    <v>-0.75</v>
    <v>-2.8791000000000001E-2</v>
    <v>INR</v>
    <v>Wall Street Finance Limited is an India-based financial services company with forex domain. The Company provides forex prepaid cards, outward remittance services and currency exchange services to corporate travelers, leisure travelers, students and millennials. It provides outward remittance services for students who need to remit their university fees to study abroad, and for other personal remittances for tours, medical treatment, which are permitted under the liberalized remittance scheme. It has launched multiple platforms and products for its customers, including WSFx Smart Corporate Platform, WSFx Smart Agent Platform, WSFx Smart Fx App &amp; Web Portal, and WSFx Smart Currency Card. WSFx Smart Corporate Platform is a fully integrated digital forex ordering solution for corporate customers. WSFx Smart Agent Platform is a comprehensive lead management and forex order processing solution for its agent partners. WSFx Smart Fx App &amp; Web Portal is a consumer application and Web portal.</v>
    <v>284</v>
    <v>Bombay Stock Exchange</v>
    <v>XBOM</v>
    <v>XBOM</v>
    <v>Unit 622, 6th Floor,, The Summit Business Bay - Omkar, M.V. Road, Opp. PVR Cinema, Chakala, Andheri (East), MUMBAI, MAHARASHTRA, 400093 IN</v>
    <v>26.1</v>
    <v>Investment Banking &amp; Investment Services</v>
    <v>Stock</v>
    <v>44680.438506944447</v>
    <v>5295</v>
    <v>25.25</v>
    <v>292766500</v>
    <v>WALL STREET FINANCE LIMITED</v>
    <v>WALL STREET FINANCE LIMITED</v>
    <v>26.1</v>
    <v>18.559999999999999</v>
    <v>26.05</v>
    <v>25.3</v>
    <v>11571800</v>
    <v>511147</v>
    <v>WALL STREET FINANCE LIMITED (XBOM:511147)</v>
    <v>246</v>
    <v>1610</v>
    <v>1986</v>
  </rv>
  <rv s="2">
    <v>5296</v>
  </rv>
  <rv s="0">
    <v>https://www.bing.com/financeapi/forcetrigger?t=ahd5vh&amp;q=XBOM%3a532053&amp;form=skydnc</v>
    <v>Learn more on Bing</v>
  </rv>
  <rv s="8">
    <v>en-IN</v>
    <v>ahd5vh</v>
    <v>268435456</v>
    <v>1</v>
    <v>Powered by Refinitiv</v>
    <v>13</v>
    <v>WALLFORT FINANCIAL SERVICES LIMITED (XBOM:532053)</v>
    <v>2</v>
    <v>14</v>
    <v>Finance</v>
    <v>4</v>
    <v>70</v>
    <v>32</v>
    <v>0.88890000000000002</v>
    <v>1.05</v>
    <v>1.8213E-2</v>
    <v>INR</v>
    <v>Wallfort Financial Services Limited is an India-based company that is engaged in stock broking business. The Company is also engaged in the area of investment decision-making. The Company helps its institutional clients in making investment decisions and mobilizing their funds. The Company provides retail broking by distributing franchises at the national level as well as depository services via its in-house depository National Securities Depository Limited (NSDL). The Company is a provider of broking and other allied financial services with research and investment advisory both in the cash and derivative segment. The Company's institutional stockbroking business incorporates equity research and trading. The Company provides its services to approximately 90 institutions, including banks, mutual funds and financial institutions. The Company's research specializes in covering mid cap and small cap stocks.</v>
    <v>Bombay Stock Exchange</v>
    <v>XBOM</v>
    <v>XBOM</v>
    <v>205A, Hari Chambers , 58/64, S.B.Singh Road, Fort, MUMBAI, MAHARASHTRA, 400001 IN</v>
    <v>62.75</v>
    <v>Investment Banking &amp; Investment Services</v>
    <v>Stock</v>
    <v>44680.438506944447</v>
    <v>5298</v>
    <v>51.55</v>
    <v>568638600</v>
    <v>WALLFORT FINANCIAL SERVICES LIMITED</v>
    <v>WALLFORT FINANCIAL SERVICES LIMITED</v>
    <v>52</v>
    <v>3.06</v>
    <v>57.65</v>
    <v>58.7</v>
    <v>9687200</v>
    <v>532053</v>
    <v>WALLFORT FINANCIAL SERVICES LIMITED (XBOM:532053)</v>
    <v>304</v>
    <v>3080</v>
    <v>1994</v>
  </rv>
  <rv s="2">
    <v>5299</v>
  </rv>
  <rv s="0">
    <v>https://www.bing.com/financeapi/forcetrigger?t=ahknc7&amp;q=XNSE%3aWEALTH&amp;form=skydnc</v>
    <v>Learn more on Bing</v>
  </rv>
  <rv s="10">
    <v>en-IN</v>
    <v>ahknc7</v>
    <v>268435456</v>
    <v>1</v>
    <v>Powered by Refinitiv</v>
    <v>17</v>
    <v>WEALTH FIRST PORTFOLIO MANAGERS LIMITED (XNSE:WEALTH)</v>
    <v>2</v>
    <v>18</v>
    <v>Finance</v>
    <v>7</v>
    <v>285.89999999999998</v>
    <v>110.5</v>
    <v>7.7</v>
    <v>3.2043000000000002E-2</v>
    <v>INR</v>
    <v>Wealth First Portfolio Managers Limited is an India-based financial services provider engaged in the sale of bonds and equity. The Company offers wealth management, cash management, stockbroking, third-party portfolio management services, investment planning, mutual fund distribution, depository and trading services. Its services advisory, structuring, strategizing, managing, and others. The Company deals in mutual funds, Government bonds, fixed income securities, derivatives, debt, debentures, insurance products, commodities, currency and interest rate futures, among others.</v>
    <v>National Stock Exchange of India</v>
    <v>XNSE</v>
    <v>XNSE</v>
    <v>Capitol House,10, Paras-Ii,, Nr. Prahladnagar Garden,, Off S.G. High Way,, AHMEDABAD, GUJARAT, 380051 IN</v>
    <v>248</v>
    <v>Investment Banking &amp; Investment Services</v>
    <v>Stock</v>
    <v>44680.469861111109</v>
    <v>5301</v>
    <v>240</v>
    <v>2642440000</v>
    <v>WEALTH FIRST PORTFOLIO MANAGERS LIMITED</v>
    <v>WEALTH FIRST PORTFOLIO MANAGERS LIMITED</v>
    <v>248</v>
    <v>0</v>
    <v>240.3</v>
    <v>248</v>
    <v>10655000</v>
    <v>WEALTH</v>
    <v>WEALTH FIRST PORTFOLIO MANAGERS LIMITED (XNSE:WEALTH)</v>
    <v>43</v>
    <v>340</v>
    <v>2002</v>
  </rv>
  <rv s="2">
    <v>5302</v>
  </rv>
  <rv s="0">
    <v>https://www.bing.com/financeapi/forcetrigger?t=ahch27&amp;q=XBOM%3a531211&amp;form=skydnc</v>
    <v>Learn more on Bing</v>
  </rv>
  <rv s="7">
    <v>en-IN</v>
    <v>ahch27</v>
    <v>268435456</v>
    <v>1</v>
    <v>Powered by Refinitiv</v>
    <v>12</v>
    <v>Wellness Noni Ltd (XBOM:531211)</v>
    <v>2</v>
    <v>6</v>
    <v>Finance</v>
    <v>4</v>
    <v>16.55</v>
    <v>5.52</v>
    <v>-0.2</v>
    <v>-2.2961999999999996E-2</v>
    <v>INR</v>
    <v>Bombay Stock Exchange</v>
    <v>XBOM</v>
    <v>XBOM</v>
    <v>No.12, Rajiv Gandhi Road, Perungudi, CHENNAI, TAMIL NADU, 600096 IN</v>
    <v>8.7100000000000009</v>
    <v>Stock</v>
    <v>44678.438599537039</v>
    <v>5304</v>
    <v>8.51</v>
    <v>Wellness Noni Ltd</v>
    <v>Wellness Noni Ltd</v>
    <v>8.7100000000000009</v>
    <v>8.7100000000000009</v>
    <v>8.51</v>
    <v>531211</v>
    <v>Wellness Noni Ltd (XBOM:531211)</v>
    <v>200</v>
  </rv>
  <rv s="2">
    <v>5305</v>
  </rv>
  <rv s="0">
    <v>https://www.bing.com/financeapi/forcetrigger?t=aheklh&amp;q=XBOM%3a533252&amp;form=skydnc</v>
    <v>Learn more on Bing</v>
  </rv>
  <rv s="8">
    <v>en-IN</v>
    <v>aheklh</v>
    <v>268435456</v>
    <v>1</v>
    <v>Powered by Refinitiv</v>
    <v>13</v>
    <v>WELSPUN INVESTMENTS AND COMMERCIALS LIMITED (XBOM:533252)</v>
    <v>2</v>
    <v>14</v>
    <v>Finance</v>
    <v>4</v>
    <v>587</v>
    <v>235.6</v>
    <v>0.91110000000000002</v>
    <v>-0.35</v>
    <v>-1.204E-3</v>
    <v>INR</v>
    <v>Welspun Investments and Commercials Limited (WICL) is an India-based investment company, which is engaged in the business of Investment and dealing in shares and securities and trading of textile products and commodities. The Company operates through two business segments: Trading and Investing. WICL holds equity shares mainly in Welspun Group companies which are engaged in the business of Line Pipes, Steel, Infrastructure and Oil &amp; Gas. The Company holds interest in MEP Cotton Limited.</v>
    <v>Bombay Stock Exchange</v>
    <v>XBOM</v>
    <v>XBOM</v>
    <v>7th Floor, Welspun House,, Kamala Mills Compound,, Senapati Bapat Marg,, MUMBAI, MAHARASHTRA, 400013 IN</v>
    <v>297.75</v>
    <v>Investment Banking &amp; Investment Services</v>
    <v>Stock</v>
    <v>44679.438437500001</v>
    <v>5307</v>
    <v>290.45</v>
    <v>1051027000</v>
    <v>WELSPUN INVESTMENTS AND COMMERCIALS LIMITED</v>
    <v>WELSPUN INVESTMENTS AND COMMERCIALS LIMITED</v>
    <v>297.14999999999998</v>
    <v>45.31</v>
    <v>290.8</v>
    <v>290.45</v>
    <v>3654480</v>
    <v>533252</v>
    <v>WELSPUN INVESTMENTS AND COMMERCIALS LIMITED (XBOM:533252)</v>
    <v>45</v>
    <v>2000</v>
    <v>2008</v>
  </rv>
  <rv s="2">
    <v>5308</v>
  </rv>
  <rv s="0">
    <v>https://www.bing.com/financeapi/forcetrigger?t=bra8w7&amp;q=XNSE%3aWESTLIFE&amp;form=skydnc</v>
    <v>Learn more on Bing</v>
  </rv>
  <rv s="6">
    <v>en-IN</v>
    <v>bra8w7</v>
    <v>268435456</v>
    <v>1</v>
    <v>Powered by Refinitiv</v>
    <v>10</v>
    <v>WESTLIFE DEVELOPMENT LIMITED (XNSE:WESTLIFE)</v>
    <v>2</v>
    <v>11</v>
    <v>Finance</v>
    <v>7</v>
    <v>629</v>
    <v>409</v>
    <v>-1.1499999999999999</v>
    <v>-2.4069999999999999E-3</v>
    <v>INR</v>
    <v>Westlife Development Limited is an India-based company, which is focused on putting up and operating quick service restaurants (QSR) in India. The Company through its subsidiary, Hardcastle Restaurants Pvt. Ltd, owns and operates a chain of McDonald’s restaurants in West and South India. The Company has approximately 305 Restaurants and 225 McCafe located in the states of Andhra Pradesh, Telangana, Gujarat, Karnataka, Maharashtra, Goa, Tamil Nadu, Kerala and Madhya Pradesh. The Company's cutting-edge technologies comprising web-based menu ordering platforms, which made it easier for customers to engage remotely, digital payment methods and contactless delivery an entire convenience proposition. It provides various formats and brand extensions that include standalone restaurants, dine-in to the breakfast and cafe format (McCafe, providing hand-crafted coffee) and home delivery, drive-through, 24x7 restaurants, McDelivery (online order placement through website and app) and On the Go.</v>
    <v>7883</v>
    <v>National Stock Exchange of India</v>
    <v>XNSE</v>
    <v>XNSE</v>
    <v>1001, Tower-3, 10th Floor Indiabulls Finance Center, Senapati Bapat Marg, Elphinstone Road, MUMBAI, MAHARASHTRA, 400013 IN</v>
    <v>492</v>
    <v>Hotels &amp; Entertainment Services</v>
    <v>Stock</v>
    <v>44680.469861111109</v>
    <v>5310</v>
    <v>471.5</v>
    <v>74298280000</v>
    <v>WESTLIFE DEVELOPMENT LIMITED</v>
    <v>WESTLIFE DEVELOPMENT LIMITED</v>
    <v>473.3</v>
    <v>0</v>
    <v>477.8</v>
    <v>476.65</v>
    <v>155876000</v>
    <v>WESTLIFE</v>
    <v>WESTLIFE DEVELOPMENT LIMITED (XNSE:WESTLIFE)</v>
    <v>38590</v>
    <v>74530</v>
    <v>1982</v>
  </rv>
  <rv s="2">
    <v>5311</v>
  </rv>
  <rv s="0">
    <v>https://www.bing.com/financeapi/forcetrigger?t=ahaglh&amp;q=XBOM%3a519214&amp;form=skydnc</v>
    <v>Learn more on Bing</v>
  </rv>
  <rv s="38">
    <v>en-IN</v>
    <v>ahaglh</v>
    <v>268435456</v>
    <v>1</v>
    <v>Powered by Refinitiv</v>
    <v>76</v>
    <v>WILLIAMSON FINANCIAL SERVICES LIMITED (XBOM:519214)</v>
    <v>2</v>
    <v>119</v>
    <v>Finance</v>
    <v>67</v>
    <v>7.35</v>
    <v>2.95</v>
    <v>-0.18679999999999999</v>
    <v>0</v>
    <v>0</v>
    <v>0</v>
    <v>0</v>
    <v>INR</v>
    <v>Williamson Financial Services Limited is an India-based non-banking finance company (NBFC). The Company operates through NBFC operations segment.</v>
    <v>2</v>
    <v>Bombay Stock Exchange</v>
    <v>XBOM</v>
    <v>XBOM</v>
    <v>Udayan, House No.147, 2nd Floor, Ganeshguri, R.G. Baruah Road, GUWAHATI, ASSAM, 781005 IN</v>
    <v>5</v>
    <v>Banking Services</v>
    <v>Stock</v>
    <v>44680.423611111109</v>
    <v>5313</v>
    <v>5</v>
    <v>41795680</v>
    <v>WILLIAMSON FINANCIAL SERVICES LIMITED</v>
    <v>WILLIAMSON FINANCIAL SERVICES LIMITED</v>
    <v>5</v>
    <v>0.28000000000000003</v>
    <v>5</v>
    <v>5</v>
    <v>5</v>
    <v>8359140</v>
    <v>519214</v>
    <v>WILLIAMSON FINANCIAL SERVICES LIMITED (XBOM:519214)</v>
    <v>110</v>
    <v>380</v>
    <v>1971</v>
  </rv>
  <rv s="2">
    <v>5314</v>
  </rv>
  <rv s="0">
    <v>https://www.bing.com/financeapi/forcetrigger?t=ah9dyc&amp;q=XBOM%3a511012&amp;form=skydnc</v>
    <v>Learn more on Bing</v>
  </rv>
  <rv s="8">
    <v>en-IN</v>
    <v>ah9dyc</v>
    <v>268435456</v>
    <v>1</v>
    <v>Powered by Refinitiv</v>
    <v>13</v>
    <v>YAMINI INVESTMENTS COMPANY LTD (XBOM:511012)</v>
    <v>2</v>
    <v>14</v>
    <v>Finance</v>
    <v>4</v>
    <v>3.06</v>
    <v>0.34</v>
    <v>3.2300000000000002E-2</v>
    <v>7.0000000000000007E-2</v>
    <v>4.7945000000000002E-2</v>
    <v>INR</v>
    <v>Yamini Investments Company Limited is a business investment and holding company. The Company's principal products/services include investments. The Company carries on activities of various investments by way of capital, loan, equity participation and financial assistance.</v>
    <v>Bombay Stock Exchange</v>
    <v>XBOM</v>
    <v>XBOM</v>
    <v>Unit No. 205,, Aggarwal City Mall, 2nd Floor, Road No.44,Pitampur, DELHI, DELHI, 110034 IN</v>
    <v>1.53</v>
    <v>Investment Banking &amp; Investment Services</v>
    <v>Stock</v>
    <v>44680.438460648147</v>
    <v>5316</v>
    <v>1.42</v>
    <v>804361400</v>
    <v>YAMINI INVESTMENTS COMPANY LTD</v>
    <v>YAMINI INVESTMENTS COMPANY LTD</v>
    <v>1.5</v>
    <v>180.25</v>
    <v>1.46</v>
    <v>1.53</v>
    <v>525726400</v>
    <v>511012</v>
    <v>YAMINI INVESTMENTS COMPANY LTD (XBOM:511012)</v>
    <v>1873886</v>
    <v>2550630</v>
    <v>1983</v>
  </rv>
  <rv s="2">
    <v>5317</v>
  </rv>
  <rv s="0">
    <v>https://www.bing.com/financeapi/forcetrigger?t=ah9jcw&amp;q=XBOM%3a511601&amp;form=skydnc</v>
    <v>Learn more on Bing</v>
  </rv>
  <rv s="9">
    <v>en-IN</v>
    <v>ah9jcw</v>
    <v>268435456</v>
    <v>1</v>
    <v>Powered by Refinitiv</v>
    <v>15</v>
    <v>YASH MANAGEMENT AND SATELLITE LIMITED (XBOM:511601)</v>
    <v>2</v>
    <v>16</v>
    <v>Finance</v>
    <v>4</v>
    <v>14.2</v>
    <v>8</v>
    <v>-0.19</v>
    <v>-1.5523E-2</v>
    <v>INR</v>
    <v>Yash Management &amp; Satellite Limited is an India-based company, that is engaged in the business of indigenous trading and international trading importing and exporting activities, including all types of commodities, such as agricultural and allied products, precious metals and other metals. Its subsidiary includes Sudarshan Polyfab Private Limited.</v>
    <v>Bombay Stock Exchange</v>
    <v>XBOM</v>
    <v>XBOM</v>
    <v>Office No. 303, Morya Landmark- I,, Opp Infinity Mall, Off New Link Road, MUMBAI, MAHARASHTRA, 400053 IN</v>
    <v>12.14</v>
    <v>Stock</v>
    <v>44680.438506944447</v>
    <v>5319</v>
    <v>11.55</v>
    <v>YASH MANAGEMENT AND SATELLITE LIMITED</v>
    <v>YASH MANAGEMENT AND SATELLITE LIMITED</v>
    <v>12.14</v>
    <v>136.11000000000001</v>
    <v>12.24</v>
    <v>12.05</v>
    <v>511601</v>
    <v>YASH MANAGEMENT AND SATELLITE LIMITED (XBOM:511601)</v>
    <v>324</v>
  </rv>
  <rv s="2">
    <v>5320</v>
  </rv>
  <rv s="0">
    <v>https://www.bing.com/financeapi/forcetrigger?t=ahc6fr&amp;q=XBOM%3a530697&amp;form=skydnc</v>
    <v>Learn more on Bing</v>
  </rv>
  <rv s="8">
    <v>en-IN</v>
    <v>ahc6fr</v>
    <v>268435456</v>
    <v>1</v>
    <v>Powered by Refinitiv</v>
    <v>13</v>
    <v>ZENLABS ETHICA LIMITED (XBOM:530697)</v>
    <v>2</v>
    <v>14</v>
    <v>Finance</v>
    <v>4</v>
    <v>54.8</v>
    <v>21.5</v>
    <v>0.70050000000000001</v>
    <v>1.25</v>
    <v>3.8168000000000001E-2</v>
    <v>INR</v>
    <v>Zenlabs Ethica Limited is an India-based marketing company. The Company is engaged in trading in a range of branded drugs, including gastrointestinal tract disorders, anti-diabetics, anti-hypertensive drugs, anti-infective, soaps and anti-bacterial drugs, nutraceuticals, and other. It has approximately five state-of-the-art manufacturing units. It operates through three divisions: Zenlabs, Coles Pharma and Mega Star. Zenlabs division provides various products, including Analgesics &amp; Anti-Inflammatory, Skin Preparations, Neurological Disorders, Eye, Ear and Nasal Drops, Anti-Diabetic, Anti-Depressant, Anti-Infective, Anti-Emetic, Steroid &amp; Anabolic Steroid, Anti-Hypertensive Drugs, Anti Allergic, Anti Cold &amp; Cough Syrup, Nutraceuticals, Antacid, Enzymes &amp; Appetite Stimulant, Ayurvedic Preparation, GIT Disorders, Soap, and Other Pharmaceutical Drugs. Coles Pharma division provides various products, including Analgesics &amp; Anti-Inflammatory, Nutraceuticals, Skin Preparations and other.</v>
    <v>Bombay Stock Exchange</v>
    <v>XBOM</v>
    <v>XBOM</v>
    <v>Plot No. 194-195, 3rd Floor, Industrial Area, Phase II, Ram Darbar, CHANDIGARH, CHANDIGARH, 160002 IN</v>
    <v>34.5</v>
    <v>Pharmaceuticals</v>
    <v>Stock</v>
    <v>44680.438506944447</v>
    <v>5322</v>
    <v>32.1</v>
    <v>219712500</v>
    <v>ZENLABS ETHICA LIMITED</v>
    <v>ZENLABS ETHICA LIMITED</v>
    <v>34.5</v>
    <v>18.739999999999998</v>
    <v>32.75</v>
    <v>34</v>
    <v>6510000</v>
    <v>530697</v>
    <v>ZENLABS ETHICA LIMITED (XBOM:530697)</v>
    <v>25093</v>
    <v>30750</v>
    <v>1993</v>
  </rv>
  <rv s="2">
    <v>5323</v>
  </rv>
  <rv s="0">
    <v>https://www.bing.com/financeapi/forcetrigger?t=bhat1h&amp;q=XBOM%3a503641&amp;form=skydnc</v>
    <v>Learn more on Bing</v>
  </rv>
  <rv s="10">
    <v>en-IN</v>
    <v>bhat1h</v>
    <v>268435456</v>
    <v>1</v>
    <v>Powered by Refinitiv</v>
    <v>17</v>
    <v>ZODIAC VENTURES LIMITED (XBOM:503641)</v>
    <v>2</v>
    <v>18</v>
    <v>Finance</v>
    <v>4</v>
    <v>42.95</v>
    <v>7.23</v>
    <v>-0.45</v>
    <v>-1.473E-2</v>
    <v>INR</v>
    <v>Zodiac Ventures Limited is an India-based real estate development company. The Company is engaged in providing technical consultancy in relation to architectural and engineering activities. It operates through Real Estate and Real Estate Development segment. It provides architectural and consultancy services in the real estate sector. Its operations include the identification and acquisition of land and land development rights and the planning, execution and marketing of its projects. Its projects include Jupiter, Venus, Mercury, KUSHINARA SRA CHS LTD. Slum Rehabilitation (SRA) Project, HANUMAN NAGAR SRA CHS LTD. Slum Rehabilitation (SRA) Project and HUTATMA BABU GENU NAGAR CO.OP. HSG.SOC. (Proposed) Slum Rehabilitation (SRA) Project. The Company's subsidiary, Zodiac Developers Private Limited is engaged in the business of construction or redevelopment of slum areas, cessed buildings by housing societies or old buildings belonging to Municipal Corporation of Greater Mumbai.</v>
    <v>Bombay Stock Exchange</v>
    <v>XBOM</v>
    <v>XBOM</v>
    <v>404, Dev Plaza, 68, S. V. Road, Andheri (W), MUMBAI, MAHARASHTRA, 400058 IN</v>
    <v>31.85</v>
    <v>Real Estate Operations</v>
    <v>Stock</v>
    <v>44680.438506944447</v>
    <v>5325</v>
    <v>30</v>
    <v>1212578000</v>
    <v>ZODIAC VENTURES LIMITED</v>
    <v>ZODIAC VENTURES LIMITED</v>
    <v>31.85</v>
    <v>599.03</v>
    <v>30.55</v>
    <v>30.1</v>
    <v>40285000</v>
    <v>503641</v>
    <v>ZODIAC VENTURES LIMITED (XBOM:503641)</v>
    <v>111580</v>
    <v>34430</v>
    <v>1981</v>
  </rv>
  <rv s="2">
    <v>5326</v>
  </rv>
  <rv s="0">
    <v>https://www.bing.com/financeapi/forcetrigger?t=bv5nhw&amp;q=XBOM%3a543210&amp;form=skydnc</v>
    <v>Learn more on Bing</v>
  </rv>
  <rv s="6">
    <v>en-IN</v>
    <v>bv5nhw</v>
    <v>268435456</v>
    <v>1</v>
    <v>Powered by Refinitiv</v>
    <v>10</v>
    <v>AARTI SURFACTANTS LIMITED (XBOM:543210)</v>
    <v>2</v>
    <v>11</v>
    <v>Finance</v>
    <v>4</v>
    <v>1885</v>
    <v>746</v>
    <v>-19.149999999999999</v>
    <v>-2.3801000000000003E-2</v>
    <v>INR</v>
    <v>Aarti Surfactants Limited is an India-based company engaged in the manufacturing of surfactants and other specialty ingredients for the personal care and home care industries. The Company is a producer of ionic and non-ionic surfactants and specialty products, serving home &amp; personal care, industrial applications, agro and oil industries in India and overseas. The products of the Company find application in a range of consumer-centric personal care and homecare products. The Company’s product portfolio includes surfactants, mild surfactants, rheology modifiers, pearlizing agents, UV filters, syndet and soap bases, and active ingredients, as well as conditioning agents, blends, proteins, and quats. It serves skin care, oral, hair, cosmetics, bath and shower, sun care, fabric/laundry care, dishwashing, toilet care, and surface care segments.</v>
    <v>356</v>
    <v>Bombay Stock Exchange</v>
    <v>XBOM</v>
    <v>XBOM</v>
    <v>202 Udyog Kshetra 2Nd Flrl B S Marg Link Rd Mulund, Mumbai, Mumbai, MUMBAI, MAHARASHTRA, 400080 IN</v>
    <v>858</v>
    <v>Chemicals</v>
    <v>Stock</v>
    <v>44680.438483796293</v>
    <v>5328</v>
    <v>781</v>
    <v>5944713000</v>
    <v>AARTI SURFACTANTS LIMITED</v>
    <v>AARTI SURFACTANTS LIMITED</v>
    <v>858</v>
    <v>69.09</v>
    <v>804.6</v>
    <v>785.45</v>
    <v>7584480</v>
    <v>543210</v>
    <v>AARTI SURFACTANTS LIMITED (XBOM:543210)</v>
    <v>2362</v>
    <v>10930</v>
    <v>2018</v>
  </rv>
  <rv s="2">
    <v>5329</v>
  </rv>
  <rv s="0">
    <v>https://www.bing.com/financeapi/forcetrigger?t=ahagim&amp;q=XBOM%3a519183&amp;form=skydnc</v>
    <v>Learn more on Bing</v>
  </rv>
  <rv s="1">
    <v>en-IN</v>
    <v>ahagim</v>
    <v>268435456</v>
    <v>1</v>
    <v>Powered by Refinitiv</v>
    <v>0</v>
    <v>ADF FOODS LIMITED (XBOM:519183)</v>
    <v>2</v>
    <v>3</v>
    <v>Finance</v>
    <v>4</v>
    <v>1049</v>
    <v>675.4</v>
    <v>1.4118999999999999</v>
    <v>-6.15</v>
    <v>-8.0800000000000004E-3</v>
    <v>INR</v>
    <v>ADF Foods Limited is an India-based company, which is engaged in the business of Meal Accompaniments, Canned Food &amp; Ready to eat, and Frozen Foods. The Company's product portfolio includes ready-to-eat food, ready-to-cook food, frozen food, frozen vegetables, cooking pastes, and food accompaniments, such as pickles, sauces and chutneys. The Company's portfolio of brands includes Ashoka, Truly Indian, Camel, Aeroplane, ADF Soul, Nate’s, and PJ’s Organics. The Company's Meal Accompaniment products include Dipping Sauces, such as twisty tamarind, tango mango, spicy schezwan, and chatpata achari. Its Chutneys in olive oil products include coriander chutney, mint chutney, pani puri concentrate, sandwich chutney, and tamarind chutney. It also provides Pickles in Olive Oil, Traditional Pickles, and Mango Chutneys. The Company's Frozen products include Frozen samosas, Frozen Kathi rolls, Frozen dosa wraps, Frozen snacks and Ponk. The Company also provides baked snacks and flavored milk drinks.</v>
    <v>301</v>
    <v>Bombay Stock Exchange</v>
    <v>XBOM</v>
    <v>XBOM</v>
    <v>Marathon Innova B2 - G01 on the Ground floor, Opp. Peninsula Corporate Park G.K. Road, Lower Parel, MUMBAI, MAHARASHTRA, 400013 IN</v>
    <v>770.45</v>
    <v>Food &amp; Tobacco</v>
    <v>Stock</v>
    <v>44680.438483796293</v>
    <v>5331</v>
    <v>750.75</v>
    <v>15891350000</v>
    <v>ADF FOODS LIMITED</v>
    <v>ADF FOODS LIMITED</v>
    <v>767.3</v>
    <v>29.06</v>
    <v>761.15</v>
    <v>755</v>
    <v>20966220</v>
    <v>519183</v>
    <v>ADF FOODS LIMITED (XBOM:519183)</v>
    <v>234</v>
    <v>10830</v>
    <v>1990</v>
  </rv>
  <rv s="2">
    <v>5332</v>
  </rv>
  <rv s="0">
    <v>https://www.bing.com/financeapi/forcetrigger?t=ahav52&amp;q=XBOM%3a523120&amp;form=skydnc</v>
    <v>Learn more on Bing</v>
  </rv>
  <rv s="8">
    <v>en-IN</v>
    <v>ahav52</v>
    <v>268435456</v>
    <v>1</v>
    <v>Powered by Refinitiv</v>
    <v>13</v>
    <v>ADOR MULTI PRODUCTS LIMITED (XBOM:523120)</v>
    <v>2</v>
    <v>14</v>
    <v>Finance</v>
    <v>4</v>
    <v>155</v>
    <v>65</v>
    <v>0.53290000000000004</v>
    <v>-3.2</v>
    <v>-4.4443999999999997E-2</v>
    <v>INR</v>
    <v>Ador Multi Products Limited is an India-based contract manufacturer in the personal care industry. The Company's segments include Personal care products and Trading. It offers a range of personal care products, including hand sanitizers, hand wash, skin care products and face wash. It offers personal care products to various brands, such as Himalaya Drug Company, Bdel, Wipro, TTK, Argus and others. It has also built its own portfolio of brands, such as Influence, Be the solution, Anatomicals, Santic, 23 Yards, sublime life, Cocomo and Booth &amp; Berkeley. It is a third-party manufacturer to domestic and international brands. It provides end-to-end solutions from product conceptualization to development to manufacturing to supply chain support. The Company has one manufacturing unit strategically located in Puducherry. Its subsidiaries include 1908 E-Ventures Private Limited, Anatomicals Ador India Private Limited and 23 Yards India Private Limited.</v>
    <v>Bombay Stock Exchange</v>
    <v>XBOM</v>
    <v>XBOM</v>
    <v>5th Floor, 6, K. Dubash Marg, Fort,, MUMBAI, MAHARASHTRA, 400001 IN</v>
    <v>72</v>
    <v>Personal &amp; Household Products &amp; Services</v>
    <v>Stock</v>
    <v>44680.438506944447</v>
    <v>5334</v>
    <v>68.55</v>
    <v>321546000</v>
    <v>ADOR MULTI PRODUCTS LIMITED</v>
    <v>ADOR MULTI PRODUCTS LIMITED</v>
    <v>70.099999999999994</v>
    <v>33.4</v>
    <v>72</v>
    <v>68.8</v>
    <v>4673630</v>
    <v>523120</v>
    <v>ADOR MULTI PRODUCTS LIMITED (XBOM:523120)</v>
    <v>4459</v>
    <v>3060</v>
    <v>1948</v>
  </rv>
  <rv s="2">
    <v>5335</v>
  </rv>
  <rv s="0">
    <v>https://www.bing.com/financeapi/forcetrigger?t=ah7wrw&amp;q=XBOM%3a500215&amp;form=skydnc</v>
    <v>Learn more on Bing</v>
  </rv>
  <rv s="1">
    <v>en-IN</v>
    <v>ah7wrw</v>
    <v>268435456</v>
    <v>1</v>
    <v>Powered by Refinitiv</v>
    <v>0</v>
    <v>AGRO TECH FOODS LIMITED (XBOM:500215)</v>
    <v>2</v>
    <v>3</v>
    <v>Finance</v>
    <v>4</v>
    <v>1149.75</v>
    <v>797.5</v>
    <v>1.2439</v>
    <v>38.25</v>
    <v>4.3743999999999998E-2</v>
    <v>INR</v>
    <v>Agro Tech Foods Limited is an India-based company that is primarily engaged in the business of manufacturing and trading of edible oils and food products. The Company's product categories include ready to cook snacks, ready to eat snacks, spreads and dips, breakfast cereals, chocolates and premium edible oils and mass edible oils. Ready to cook snacks include instant popcorn, microwave popcorn, diet popcorn, sweet corn, and kits and sauces. Ready to eat snacks include popcorn, extruded snacks, nachoz, snacko, and peanuts and chana. Its spreads include peanut butter, peanut spreads, choco spreads and hummus. Its chocolates include Sundrop Duo Coconut, Sundrop Duo Delights and Sundrop Duo Peanuts. Its oils include Sundrop Heart, Sundrop Nutrifit, Sundrop Lite and Sundrop Nutrilite, among others. Its recipes include Sundrop Oils, Sundrop Peanut Butter and ACT II Popcorn. Its subsidiaries include Sundrop Foods India Private Limited and Sundrop Foods Lanka (Private) Limited, among others.</v>
    <v>539</v>
    <v>Bombay Stock Exchange</v>
    <v>XBOM</v>
    <v>XBOM</v>
    <v>Tower C,15th Floor,Building No.10,DLF Phase -II, DLF Cyber City, GURGAON, HARYANA, 122002 IN</v>
    <v>916.25</v>
    <v>Food &amp; Tobacco</v>
    <v>Stock</v>
    <v>44680.438460648147</v>
    <v>5337</v>
    <v>860.7</v>
    <v>21646700000</v>
    <v>AGRO TECH FOODS LIMITED</v>
    <v>AGRO TECH FOODS LIMITED</v>
    <v>885.25</v>
    <v>84.04</v>
    <v>874.4</v>
    <v>912.65</v>
    <v>23817690</v>
    <v>500215</v>
    <v>AGRO TECH FOODS LIMITED (XBOM:500215)</v>
    <v>1618</v>
    <v>7470</v>
    <v>1986</v>
  </rv>
  <rv s="2">
    <v>5338</v>
  </rv>
  <rv s="0">
    <v>https://www.bing.com/financeapi/forcetrigger?t=ahagoc&amp;q=XBOM%3a519216&amp;form=skydnc</v>
    <v>Learn more on Bing</v>
  </rv>
  <rv s="8">
    <v>en-IN</v>
    <v>ahagoc</v>
    <v>268435456</v>
    <v>1</v>
    <v>Powered by Refinitiv</v>
    <v>13</v>
    <v>AJANTA SOYA LIMITED (XBOM:519216)</v>
    <v>2</v>
    <v>14</v>
    <v>Finance</v>
    <v>4</v>
    <v>346.9</v>
    <v>75.05</v>
    <v>0.76619999999999999</v>
    <v>-16.5</v>
    <v>-4.9938999999999997E-2</v>
    <v>INR</v>
    <v>Ajanta Soya Limited is an India-based company that is primarily engaged in the manufacturing of vanaspati and various kinds of refined oil with shortening products for bakeries, such as biscuits, puffs, pastries and other applications. The Company has a portfolio of brands, including Dhruv, Anchal and Parv. The Company offers its products as food ingredients to serve food manufacturers and the foodservice industry. It is engaged in supplying to the essential sector, which is the manufacturing of edible oil. The Company’s cooking oils range includes soyabean oil and palmolein. Its Vanaspati ghee is used for cooking, as well in the production of bakery products, sweets and snack items. It sells loose vanaspati, which is sold in tankers and also contracts to produce and package for customers using its own brands. The Company operates in Northern India markets, including Rajasthan, Delhi, Haryana, Uttar Pradesh, Bihar and some parts of Eastern India, such as Guwahati.</v>
    <v>Bombay Stock Exchange</v>
    <v>XBOM</v>
    <v>XBOM</v>
    <v>12th Floor Bigjos Tower,A-8, Netaji Subhash Place,Wazirpur District Centre, NEW DELHI, DELHI, 110034 IN</v>
    <v>346.9</v>
    <v>Food &amp; Tobacco</v>
    <v>Stock</v>
    <v>44680.438506944447</v>
    <v>5340</v>
    <v>313.89999999999998</v>
    <v>5052722000</v>
    <v>AJANTA SOYA LIMITED</v>
    <v>AJANTA SOYA LIMITED</v>
    <v>344.9</v>
    <v>12.48</v>
    <v>330.4</v>
    <v>313.89999999999998</v>
    <v>16096600</v>
    <v>519216</v>
    <v>AJANTA SOYA LIMITED (XBOM:519216)</v>
    <v>364161</v>
    <v>120940</v>
    <v>1992</v>
  </rv>
  <rv s="2">
    <v>5341</v>
  </rv>
  <rv s="0">
    <v>https://www.bing.com/financeapi/forcetrigger?t=bmzpim&amp;q=XBOM%3a542020&amp;form=skydnc</v>
    <v>Learn more on Bing</v>
  </rv>
  <rv s="12">
    <v>en-IN</v>
    <v>bmzpim</v>
    <v>268435456</v>
    <v>1</v>
    <v>Powered by Refinitiv</v>
    <v>21</v>
    <v>AKI INDIA LIMITED (XBOM:542020)</v>
    <v>2</v>
    <v>22</v>
    <v>Finance</v>
    <v>4</v>
    <v>41</v>
    <v>10.35</v>
    <v>3</v>
    <v>0.08</v>
    <v>INR</v>
    <v>AKI India Limited is an India-based company. The principal activities of the Company are manufacturing and exports of leather, leather goods and other.</v>
    <v>Bombay Stock Exchange</v>
    <v>XBOM</v>
    <v>XBOM</v>
    <v>9/6 (11), AsharfabadJajmau, KANPUR, UTTAR PRADESH, 208001 IN</v>
    <v>40.5</v>
    <v>Textiles &amp; Apparel</v>
    <v>Stock</v>
    <v>44677.438518518517</v>
    <v>5343</v>
    <v>39</v>
    <v>AKI INDIA LIMITED</v>
    <v>AKI INDIA LIMITED</v>
    <v>39</v>
    <v>37.5</v>
    <v>40.5</v>
    <v>542020</v>
    <v>AKI INDIA LIMITED (XBOM:542020)</v>
    <v>40000</v>
    <v>1994</v>
  </rv>
  <rv s="2">
    <v>5344</v>
  </rv>
  <rv s="0">
    <v>https://www.bing.com/financeapi/forcetrigger?t=b9f8bh&amp;q=XBOM%3a541771&amp;form=skydnc</v>
    <v>Learn more on Bing</v>
  </rv>
  <rv s="3">
    <v>en-IN</v>
    <v>b9f8bh</v>
    <v>268435456</v>
    <v>1</v>
    <v>Powered by Refinitiv</v>
    <v>5</v>
    <v>AMIN TANNERY LIMITED (XBOM:541771)</v>
    <v>2</v>
    <v>6</v>
    <v>Finance</v>
    <v>4</v>
    <v>6.25</v>
    <v>0.72</v>
    <v>0</v>
    <v>0</v>
    <v>INR</v>
    <v>Amin Tannery Ltd is a provider of tannery services. The company was founded in 2013 and is located in Kanpur, India.</v>
    <v>Bombay Stock Exchange</v>
    <v>XBOM</v>
    <v>XBOM</v>
    <v>A-46/47, UPSIDC Leather Technology Park, Banthar, UNNAO, UTTAR PRADESH, 209801 IN</v>
    <v>3.17</v>
    <v>Stock</v>
    <v>44680.437511574077</v>
    <v>5346</v>
    <v>2.91</v>
    <v>AMIN TANNERY LIMITED</v>
    <v>AMIN TANNERY LIMITED</v>
    <v>2.91</v>
    <v>3.02</v>
    <v>3.02</v>
    <v>541771</v>
    <v>AMIN TANNERY LIMITED (XBOM:541771)</v>
    <v>126623</v>
  </rv>
  <rv s="2">
    <v>5347</v>
  </rv>
  <rv s="0">
    <v>https://www.bing.com/financeapi/forcetrigger?t=ah93im&amp;q=XBOM%3a507525&amp;form=skydnc</v>
    <v>Learn more on Bing</v>
  </rv>
  <rv s="8">
    <v>en-IN</v>
    <v>ah93im</v>
    <v>268435456</v>
    <v>1</v>
    <v>Powered by Refinitiv</v>
    <v>13</v>
    <v>AMRIT CORP. LIMITED (XBOM:507525)</v>
    <v>2</v>
    <v>14</v>
    <v>Finance</v>
    <v>4</v>
    <v>1132.8</v>
    <v>650</v>
    <v>0.58250000000000002</v>
    <v>13.9</v>
    <v>1.5443E-2</v>
    <v>INR</v>
    <v>Amrit Corp. Limited is an India-based company, which is primarily engaged in the business of manufacturing and distribution of dairy milk/ milk products. The Company's products include ultrahigh temperature (UHT) dairy milk, flavored milk, dairy mixes, and milk/milk-based products.</v>
    <v>Bombay Stock Exchange</v>
    <v>XBOM</v>
    <v>XBOM</v>
    <v>A-95, Sector-65,, NOIDA, UTTAR PRADESH, 201309 IN</v>
    <v>914</v>
    <v>Food &amp; Tobacco</v>
    <v>Stock</v>
    <v>44680.438506944447</v>
    <v>5349</v>
    <v>891</v>
    <v>2725141000</v>
    <v>AMRIT CORP. LIMITED</v>
    <v>AMRIT CORP. LIMITED</v>
    <v>891</v>
    <v>16.170000000000002</v>
    <v>900.1</v>
    <v>914</v>
    <v>3038230</v>
    <v>507525</v>
    <v>AMRIT CORP. LIMITED (XBOM:507525)</v>
    <v>64</v>
    <v>500</v>
    <v>1940</v>
  </rv>
  <rv s="2">
    <v>5350</v>
  </rv>
  <rv s="0">
    <v>https://www.bing.com/financeapi/forcetrigger?t=ahai8m&amp;q=XBOM%3a519383&amp;form=skydnc</v>
    <v>Learn more on Bing</v>
  </rv>
  <rv s="8">
    <v>en-IN</v>
    <v>ahai8m</v>
    <v>268435456</v>
    <v>1</v>
    <v>Powered by Refinitiv</v>
    <v>13</v>
    <v>ANIK INDUSTRIES LIMITED (XBOM:519383)</v>
    <v>2</v>
    <v>14</v>
    <v>Finance</v>
    <v>4</v>
    <v>39.4</v>
    <v>10.82</v>
    <v>0.96819999999999995</v>
    <v>-3.65</v>
    <v>-9.8781999999999995E-2</v>
    <v>INR</v>
    <v>Anik Industries Limited is an India-based company. The Company is primarily engaged in the business of trading of agri-commodities, edible oil and vanaspati, property development, wind power generation and others. It is mainly engaged in the business of trading, real estate, mining and others. The Company's segments include Wind Power, Trading Others and Property Development. Its mining and coal business focuses on green field projects and joint ventures for developing the coal bearing areas and focuses on mining of manganese and rock phosphate. Its real estate business includes projects, such as ONE RAJARHAT and ACTIVE ACRES. Its agro commodities business is focused on trading in various agro products, such as cotton, oilseeds, grains, pulses, spices, and various agro-based products in India and internationally. Its power businesses include conventional power, solar power, wind power, small and mini hydel power and biomass. It also focuses on business related to ferro-alloys.</v>
    <v>Bombay Stock Exchange</v>
    <v>XBOM</v>
    <v>XBOM</v>
    <v>2/1, South Tukoganj, Behind High Court, INDORE, MADHYA PRADESH, 452001 IN</v>
    <v>37</v>
    <v>Diversified Industrial Goods Wholesale</v>
    <v>Stock</v>
    <v>44680.438483796293</v>
    <v>5352</v>
    <v>33.299999999999997</v>
    <v>929741800</v>
    <v>ANIK INDUSTRIES LIMITED</v>
    <v>ANIK INDUSTRIES LIMITED</v>
    <v>37</v>
    <v>14.65</v>
    <v>36.950000000000003</v>
    <v>33.299999999999997</v>
    <v>27753490</v>
    <v>519383</v>
    <v>ANIK INDUSTRIES LIMITED (XBOM:519383)</v>
    <v>31369</v>
    <v>142770</v>
    <v>1976</v>
  </rv>
  <rv s="2">
    <v>5353</v>
  </rv>
  <rv s="0">
    <v>https://www.bing.com/financeapi/forcetrigger?t=ahcn6h&amp;q=XBOM%3a531406&amp;form=skydnc</v>
    <v>Learn more on Bing</v>
  </rv>
  <rv s="3">
    <v>en-IN</v>
    <v>ahcn6h</v>
    <v>268435456</v>
    <v>1</v>
    <v>Powered by Refinitiv</v>
    <v>5</v>
    <v>ANS INDUSTRIES LIMITED (XBOM:531406)</v>
    <v>2</v>
    <v>6</v>
    <v>Finance</v>
    <v>4</v>
    <v>13.63</v>
    <v>6.04</v>
    <v>-0.03</v>
    <v>-3.0209999999999998E-3</v>
    <v>INR</v>
    <v>ANS Industries Ltd is headquartered in New Delhi, Delhi, India and is a manufacturer of frozen fruits, juices, and vegetables. The company offers Oranges, Frozen Fruit, Potatoes, Water Chestnuts, Frozen Fruits And Vegetables. The company was founded in 1994.</v>
    <v>Bombay Stock Exchange</v>
    <v>XBOM</v>
    <v>XBOM</v>
    <v>144/2, Ashram,, Mathura Road, NEW DELHI, DELHI, 110014 IN</v>
    <v>9.91</v>
    <v>Stock</v>
    <v>44680.438472222224</v>
    <v>5355</v>
    <v>9.9</v>
    <v>ANS INDUSTRIES LIMITED</v>
    <v>ANS INDUSTRIES LIMITED</v>
    <v>9.91</v>
    <v>9.93</v>
    <v>9.9</v>
    <v>531406</v>
    <v>ANS INDUSTRIES LIMITED (XBOM:531406)</v>
    <v>15</v>
  </rv>
  <rv s="2">
    <v>5356</v>
  </rv>
  <rv s="0">
    <v>https://www.bing.com/financeapi/forcetrigger?t=bsshqh&amp;q=XBOM%3a542865&amp;form=skydnc</v>
    <v>Learn more on Bing</v>
  </rv>
  <rv s="12">
    <v>en-IN</v>
    <v>bsshqh</v>
    <v>268435456</v>
    <v>1</v>
    <v>Powered by Refinitiv</v>
    <v>21</v>
    <v>ANUROOP PACKAGING LIMITED (XBOM:542865)</v>
    <v>2</v>
    <v>22</v>
    <v>Finance</v>
    <v>4</v>
    <v>22</v>
    <v>7.65</v>
    <v>-0.1</v>
    <v>-5.8479999999999999E-3</v>
    <v>INR</v>
    <v>Anuroop Packaging Limited is an India-based company, which is engaged in the manufacturing of corrugated boxes, liners, sheets and kraft rolls. The Company has a range of buyers, from big corporates to small and midsize companies. The Company manufactures the boxes in a number of sizes and shapes. It also provides customized boxes as per the customer’s requirement and order. The Company offers corrugated boxes, including 3 ply, 5 ply, 7 ply and 9 ply; kraft rolls; corrugated liners; and corrugated sheets.</v>
    <v>Bombay Stock Exchange</v>
    <v>XBOM</v>
    <v>XBOM</v>
    <v>607, Ijmima, Interface,, Behind Infiniti Mall-2,, Malad West,, MUMBAI, MAHARASHTRA, 400064 IN</v>
    <v>17</v>
    <v>Containers &amp; Packaging</v>
    <v>Stock</v>
    <v>44678.438599537039</v>
    <v>5358</v>
    <v>17</v>
    <v>ANUROOP PACKAGING LIMITED</v>
    <v>ANUROOP PACKAGING LIMITED</v>
    <v>17</v>
    <v>17.100000000000001</v>
    <v>17</v>
    <v>542865</v>
    <v>ANUROOP PACKAGING LIMITED (XBOM:542865)</v>
    <v>10000</v>
    <v>1995</v>
  </rv>
  <rv s="2">
    <v>5359</v>
  </rv>
  <rv s="0">
    <v>https://www.bing.com/financeapi/forcetrigger?t=ah9sc7&amp;q=XBOM%3a512573&amp;form=skydnc</v>
    <v>Learn more on Bing</v>
  </rv>
  <rv s="1">
    <v>en-IN</v>
    <v>ah9sc7</v>
    <v>268435456</v>
    <v>1</v>
    <v>Powered by Refinitiv</v>
    <v>0</v>
    <v>AVANTI FEEDS LIMITED (XBOM:512573)</v>
    <v>2</v>
    <v>3</v>
    <v>Finance</v>
    <v>4</v>
    <v>675</v>
    <v>410.3</v>
    <v>1.4141999999999999</v>
    <v>-8.0500000000000007</v>
    <v>-1.8107999999999999E-2</v>
    <v>INR</v>
    <v>Avanti Feeds Limited is an integrated seafood company. Its segments include Shrimp Feed, Processed Shrimp, Power, and Shrimp Hatchery. The shrimp feed is manufactured and marketed to the farmers, which is used in aqua culture to grow shrimp. The shrimps are purchased from the farmers and are further processed and exported to various countries. It has installed over four mills of over 3.2 megawatts capacity at Chitradurga, Karnataka. The Power generated from windmills is sold to Bangalore Electricity Supply Company Limited (BESCOM) under power purchase agreement. It has five shrimp feed manufacturing, two shrimp processing, a hatchery to produce shrimp larvae and a shrimp culture farm. Its products include raw shrimp, cooked shrimp, and value-added shrimp. Its value-added shrimps include marinated products, breaded products, skewers, and shrimp rings. It provides its products to various market, such as Europe, Japan, Korea, China, Russia, Canada, and the Middle East.</v>
    <v>1092</v>
    <v>Bombay Stock Exchange</v>
    <v>XBOM</v>
    <v>XBOM</v>
    <v>G-2, Concorde Apartments, 6-3-658,, Somajiguda,, HYDERABAD, TELANGANA, 500082 IN</v>
    <v>449.95</v>
    <v>Food &amp; Tobacco</v>
    <v>Stock</v>
    <v>44680.438483796293</v>
    <v>5361</v>
    <v>434.55</v>
    <v>59416720000</v>
    <v>AVANTI FEEDS LIMITED</v>
    <v>AVANTI FEEDS LIMITED</v>
    <v>449.95</v>
    <v>29.26</v>
    <v>444.55</v>
    <v>436.5</v>
    <v>136245600</v>
    <v>512573</v>
    <v>AVANTI FEEDS LIMITED (XBOM:512573)</v>
    <v>24505</v>
    <v>171350</v>
    <v>1993</v>
  </rv>
  <rv s="2">
    <v>5362</v>
  </rv>
  <rv s="0">
    <v>https://www.bing.com/financeapi/forcetrigger?t=ahag1h&amp;q=XBOM%3a519105&amp;form=skydnc</v>
    <v>Learn more on Bing</v>
  </rv>
  <rv s="1">
    <v>en-IN</v>
    <v>ahag1h</v>
    <v>268435456</v>
    <v>1</v>
    <v>Powered by Refinitiv</v>
    <v>0</v>
    <v>AVT NATURAL PRODUCTS LIMITED (XBOM:519105)</v>
    <v>2</v>
    <v>3</v>
    <v>Finance</v>
    <v>4</v>
    <v>135.19999999999999</v>
    <v>44.3</v>
    <v>1.1019000000000001</v>
    <v>-6.1</v>
    <v>-5.1153000000000004E-2</v>
    <v>INR</v>
    <v>AVT Natural Products Limited is engaged in the production, trading and distribution of Oleoresins and value-added teas. The Company operates through solvent extracted products segment. Its products include Marigold Oleoresin, Spice Oleoresin, Instant and De-caffeinated Tea. It offers plant-based extracts and natural ingredients solutions for the food, beverage, animal nutrition and nutraceutical industries. It offers a range of clean-label ingredients, including functional fibers and vegetable proteins. Its products and services include blends for hot or cold beverages, green and black tea blends. The Company’s products include solutions for anti-oxidants, anti-inflammatory, melanin inhibition, ultraviolet (UV) protection, plant based collagen replacement and natural colors. It offers full integration from seed to feed or fork, including seed selection, breeding, and cultivation for some species of plants. It operates across India, the United States of America and the United Kingdom.</v>
    <v>322</v>
    <v>Bombay Stock Exchange</v>
    <v>XBOM</v>
    <v>XBOM</v>
    <v>No. 60, Rukmani Lakshmipathy Salai,, Egmore, CHENNAI, TAMIL NADU, 600008 IN</v>
    <v>122</v>
    <v>Food &amp; Tobacco</v>
    <v>Stock</v>
    <v>44680.438472222224</v>
    <v>5364</v>
    <v>111</v>
    <v>17192860000</v>
    <v>AVT NATURAL PRODUCTS LIMITED</v>
    <v>AVT NATURAL PRODUCTS LIMITED</v>
    <v>120.2</v>
    <v>26.42</v>
    <v>119.25</v>
    <v>113.15</v>
    <v>152284000</v>
    <v>519105</v>
    <v>AVT NATURAL PRODUCTS LIMITED (XBOM:519105)</v>
    <v>14743</v>
    <v>268800</v>
    <v>1986</v>
  </rv>
  <rv s="2">
    <v>5365</v>
  </rv>
  <rv s="0">
    <v>https://www.bing.com/financeapi/forcetrigger?t=ahek77&amp;q=XBOM%3a533229&amp;form=skydnc</v>
    <v>Learn more on Bing</v>
  </rv>
  <rv s="1">
    <v>en-IN</v>
    <v>ahek77</v>
    <v>268435456</v>
    <v>1</v>
    <v>Powered by Refinitiv</v>
    <v>0</v>
    <v>BAJAJ CONSUMER CARE LIMITED (XBOM:533229)</v>
    <v>2</v>
    <v>3</v>
    <v>Finance</v>
    <v>4</v>
    <v>307.85000000000002</v>
    <v>149</v>
    <v>1.0443</v>
    <v>-0.25</v>
    <v>-1.4860000000000001E-3</v>
    <v>INR</v>
    <v>Bajaj Consumer Care Limited is a fast-moving consumer goods (FMCG) company. The Company is engaged in manufacturing of hair oils and personal care products. The Company operates through Cosmetics, Toiletries and Other Personal Care products segment. Its products include Bajaj Almond Drop Hair Oil, Bajaj Amla Aloe Vera Hair Oil, Bajaj 100% Pure Castor Oil, Bajaj 100% Pure Coconut Oil, Bajaj 100% Pure Olive Oil, Bajaj Brahmi Amla Hair Oil, Bajaj 100% Pure Jojoba Oil, Bajaj Cool Almond Drops Hair Oil, Bajaj Jasmine Hair Oil, Bajaj Sarson Amla Hair Oil and Bajaj Zero Grey Hair Oil. The Company also owns the Nomarks brand in India, such as Bajaj Nomarks Antimarks Soap, Bajaj Nomarks Ayurvedic Antimarks Cream, Bajaj Nomarks Ayurvedic Antimarks Exfoliating Face Scrub, Bajaj Nomarks Ayurvedic Antimarks Face Wash, Bajaj Multi Purpose Sanitizer and Bajaj Nomarks Hand Sanitizer. The Company has approximately eight production facilities across India.</v>
    <v>511</v>
    <v>Bombay Stock Exchange</v>
    <v>XBOM</v>
    <v>XBOM</v>
    <v>1231, Solitaire Corporate Park,, 151 M. Vasanji Road, Chakala,, Andheri East, MUMBAI, MAHARASHTRA, 400093 IN</v>
    <v>171.8</v>
    <v>Personal &amp; Household Products &amp; Services</v>
    <v>Stock</v>
    <v>44680.438483796293</v>
    <v>5367</v>
    <v>165.1</v>
    <v>24727730000</v>
    <v>BAJAJ CONSUMER CARE LIMITED</v>
    <v>BAJAJ CONSUMER CARE LIMITED</v>
    <v>168.3</v>
    <v>13.24</v>
    <v>168.25</v>
    <v>168</v>
    <v>147540200</v>
    <v>533229</v>
    <v>BAJAJ CONSUMER CARE LIMITED (XBOM:533229)</v>
    <v>53129</v>
    <v>341600</v>
    <v>2006</v>
  </rv>
  <rv s="2">
    <v>5368</v>
  </rv>
  <rv s="0">
    <v>https://www.bing.com/financeapi/forcetrigger?t=ahahhw&amp;q=XBOM%3a519295&amp;form=skydnc</v>
    <v>Learn more on Bing</v>
  </rv>
  <rv s="1">
    <v>en-IN</v>
    <v>ahahhw</v>
    <v>268435456</v>
    <v>1</v>
    <v>Powered by Refinitiv</v>
    <v>0</v>
    <v>BAMBINO AGRO INDUSTRIES LIMITED (XBOM:519295)</v>
    <v>2</v>
    <v>3</v>
    <v>Finance</v>
    <v>4</v>
    <v>461</v>
    <v>166.6</v>
    <v>0.03</v>
    <v>-3.6</v>
    <v>-1.1180000000000001E-2</v>
    <v>INR</v>
    <v>Bambino Agro Industries Limited is an India-based company that is engaged in manufacturing and selling vermicelli, macaroni and other pasta products. The Company also sells the products of its related companies that are engaged in the manufacture of pasta and instant mixes, spices, namkeens, sweet-meat masalas and others. Its pasta products are manufactured from semolina (suji/rava) and come in various forms, such as fusilli, penne, macaroni and others. The Company operates through Food Products business segment, which mainly consists of all processed and packaged foods, such as macaroni, pasta, vermicelli, wheat rice, noodles, soups, breakfast mixes, sweet mixes, namkeens, spices and powders, sweets and hing. The Company sells and markets its products under the brand name Bambino. The Company exports its products to various countries, including the United States, Canada, United Kingdom, Australia and New Zealand, Nepal, Sri Lanka, Bangladesh, Japan, Israel and others.</v>
    <v>294</v>
    <v>Bombay Stock Exchange</v>
    <v>XBOM</v>
    <v>XBOM</v>
    <v>4E, Surya Towers, Sardar Patel Road,, SECUNDERABAD, TELANGANA, 500003 IN</v>
    <v>325.39999999999998</v>
    <v>Food &amp; Tobacco</v>
    <v>Stock</v>
    <v>44680.438506944447</v>
    <v>5370</v>
    <v>317</v>
    <v>2550017000</v>
    <v>BAMBINO AGRO INDUSTRIES LIMITED</v>
    <v>BAMBINO AGRO INDUSTRIES LIMITED</v>
    <v>321</v>
    <v>33.200000000000003</v>
    <v>322</v>
    <v>318.39999999999998</v>
    <v>8008850</v>
    <v>519295</v>
    <v>BAMBINO AGRO INDUSTRIES LIMITED (XBOM:519295)</v>
    <v>328</v>
    <v>900</v>
    <v>1983</v>
  </rv>
  <rv s="2">
    <v>5371</v>
  </rv>
  <rv s="0">
    <v>https://www.bing.com/financeapi/forcetrigger?t=ahbnbh&amp;q=XBOM%3a526666&amp;form=skydnc</v>
    <v>Learn more on Bing</v>
  </rv>
  <rv s="1">
    <v>en-IN</v>
    <v>ahbnbh</v>
    <v>268435456</v>
    <v>1</v>
    <v>Powered by Refinitiv</v>
    <v>0</v>
    <v>BHARTIYA INTERNATIONAL LIMITED (XBOM:526666)</v>
    <v>2</v>
    <v>3</v>
    <v>Finance</v>
    <v>4</v>
    <v>383</v>
    <v>182.05</v>
    <v>1.6693</v>
    <v>-6.95</v>
    <v>-2.4676E-2</v>
    <v>INR</v>
    <v>Bhartiya International Limited is an India-based company that is primarily engaged in the business of manufacturing and trading leather products and textile produces. The Company operates through the Fashion apparels and accessories segment. The Fashion apparels and accessories segment includes leather products, textiles products and intermediaries. Its fashion products include leather outerwear, accessories, textile apparel, leather finishing and design studio. The Company's development products include city, homes, information technology (IT) park, industrial park, retail spaces, hotels and convention center, and interior solutions. It has approximately nine production facilities in the Bangalore-Chennai region of South India, with a combined annual capacity of over half a million leather garments alone. The Company has its presence in many cities across the world with design studios in Italy and manufacturing infrastructure in India and China.</v>
    <v>291</v>
    <v>Bombay Stock Exchange</v>
    <v>XBOM</v>
    <v>XBOM</v>
    <v>38, Sector 44, GURGAON, HARYANA, 122002 IN</v>
    <v>278.60000000000002</v>
    <v>Textiles &amp; Apparel</v>
    <v>Stock</v>
    <v>44680.438483796293</v>
    <v>5373</v>
    <v>274.7</v>
    <v>3369778000</v>
    <v>BHARTIYA INTERNATIONAL LIMITED</v>
    <v>BHARTIYA INTERNATIONAL LIMITED</v>
    <v>278.60000000000002</v>
    <v>27.24</v>
    <v>281.64999999999998</v>
    <v>274.7</v>
    <v>12207130</v>
    <v>526666</v>
    <v>BHARTIYA INTERNATIONAL LIMITED (XBOM:526666)</v>
    <v>12</v>
    <v>5480</v>
    <v>1987</v>
  </rv>
  <rv s="2">
    <v>5374</v>
  </rv>
  <rv s="0">
    <v>https://www.bing.com/financeapi/forcetrigger?t=ah8b6h&amp;q=XBOM%3a500825&amp;form=skydnc</v>
    <v>Learn more on Bing</v>
  </rv>
  <rv s="1">
    <v>en-IN</v>
    <v>ah8b6h</v>
    <v>268435456</v>
    <v>1</v>
    <v>Powered by Refinitiv</v>
    <v>0</v>
    <v>BRITANNIA INDUSTRIES LTD (XBOM:500825)</v>
    <v>2</v>
    <v>3</v>
    <v>Finance</v>
    <v>4</v>
    <v>4152.05</v>
    <v>3050</v>
    <v>0.5837</v>
    <v>-76.7</v>
    <v>-2.2828000000000001E-2</v>
    <v>INR</v>
    <v>Britannia Industries Limited is primarily involved in manufacturing and sale of various food products. Its product portfolio includes biscuits, bread, cakes, rusk, and dairy products including cheese, beverages, milk, and yoghurt. Its biscuit products include Good Day, Crackers, NutriChoice, Marie Gold, Tiger, Milk Bikis, Jim Jam + Treat, Bourbon, Little Hearts, and Pure Magic. Its bread products include Whole Wheat Breads, White Sandwich Breads, Daily Breads, and Bread Assortment. Its dairy products include Cheese, Milk Based Beverages, Fresh Dairy and Everyday Goodness. Its cake products include Gobbles, Tiffin Fun, Nut &amp; Raisin, Muffills, Layerz, Rollyo, and Fudgeit. It also provides Toastea, Treat Creme Wafer, and Treat Croissant. Its geographical segments include India and Outside India. The products of the Company are exported to over 79 Countries across the world. Its subsidiaries include Britchip Foods Limited, Manna Foods Private Limited, and Snacko Bisc Private Limited.</v>
    <v>4499</v>
    <v>Bombay Stock Exchange</v>
    <v>XBOM</v>
    <v>XBOM</v>
    <v>Floor No 16 and 17, Tower C,, Prestige Shantiniketan, The Business Precinct,, Whitefield Main Road, Mahadevapura Post, BANGALORE, KARNATAKA, 660048 IN</v>
    <v>3370</v>
    <v>Food &amp; Tobacco</v>
    <v>Stock</v>
    <v>44680.438472222224</v>
    <v>5376</v>
    <v>3266</v>
    <v>789867400000</v>
    <v>BRITANNIA INDUSTRIES LTD</v>
    <v>BRITANNIA INDUSTRIES LTD</v>
    <v>3370</v>
    <v>53.81</v>
    <v>3359.9</v>
    <v>3283.2</v>
    <v>240868300</v>
    <v>500825</v>
    <v>BRITANNIA INDUSTRIES LTD (XBOM:500825)</v>
    <v>10532</v>
    <v>289040</v>
    <v>1918</v>
  </rv>
  <rv s="2">
    <v>5377</v>
  </rv>
  <rv s="0">
    <v>https://www.bing.com/financeapi/forcetrigger?t=ahbzk2&amp;q=XBOM%3a530307&amp;form=skydnc</v>
    <v>Learn more on Bing</v>
  </rv>
  <rv s="6">
    <v>en-IN</v>
    <v>ahbzk2</v>
    <v>268435456</v>
    <v>1</v>
    <v>Powered by Refinitiv</v>
    <v>10</v>
    <v>CHAMAN LAL SETIA EXPORTS LIMITED (XBOM:530307)</v>
    <v>2</v>
    <v>11</v>
    <v>Finance</v>
    <v>4</v>
    <v>154.9</v>
    <v>82.3</v>
    <v>5.7</v>
    <v>4.7049000000000001E-2</v>
    <v>INR</v>
    <v>Chaman Lal Setia Exports Limited is an India-based company, which is engaged in the business of milling and processing of basmati rice. The Company exports to approximately 80 countries around the world, which included European, Middle eastern, American, Asian and many other markets. The Company has a manufacturing unit located in Karnal, Haryana, which has an installed capacity of approximately 12 metric tons per hour, this facility is a state of art and automated rice processing unit. The Company also has grading and sorting facilities in Amritsar, Punjab, and Kandla, Gujarat. The Company processes rice in-house and uses a parboiled, raw, steam process. The Company’s brands include Maharani, Mithas and Begum basmati brands. It is also involved in selling non-basmati rice under its brand Green World A romatic Rice. The Company also sells other products, such as Maharani Diabetics Rice and Basmati Rice Plus, and organic products, such as Maharani - Brown Basmati Rice.</v>
    <v>194</v>
    <v>Bombay Stock Exchange</v>
    <v>XBOM</v>
    <v>XBOM</v>
    <v>No. 472, Udyog Vihar, Phase-III, GURGAON, HARYANA, 122001 IN</v>
    <v>131.5</v>
    <v>Food &amp; Tobacco</v>
    <v>Stock</v>
    <v>44680.438472222224</v>
    <v>5379</v>
    <v>120.95</v>
    <v>6528774000</v>
    <v>CHAMAN LAL SETIA EXPORTS LIMITED</v>
    <v>CHAMAN LAL SETIA EXPORTS LIMITED</v>
    <v>121.7</v>
    <v>9.85</v>
    <v>121.15</v>
    <v>126.85</v>
    <v>51733550</v>
    <v>530307</v>
    <v>CHAMAN LAL SETIA EXPORTS LIMITED (XBOM:530307)</v>
    <v>71526</v>
    <v>297680</v>
    <v>1994</v>
  </rv>
  <rv s="2">
    <v>5380</v>
  </rv>
  <rv s="0">
    <v>https://www.bing.com/financeapi/forcetrigger?t=ahaism&amp;q=XBOM%3a519475&amp;form=skydnc</v>
    <v>Learn more on Bing</v>
  </rv>
  <rv s="8">
    <v>en-IN</v>
    <v>ahaism</v>
    <v>268435456</v>
    <v>1</v>
    <v>Powered by Refinitiv</v>
    <v>13</v>
    <v>CHORDIA FOOD PRODUCTS LIMITED (XBOM:519475)</v>
    <v>2</v>
    <v>14</v>
    <v>Finance</v>
    <v>4</v>
    <v>198</v>
    <v>99</v>
    <v>0.94969999999999999</v>
    <v>-1.3</v>
    <v>-9.0399999999999994E-3</v>
    <v>INR</v>
    <v>Chordia Food Products Limited is an India-based company, which is engaged in the business of manufacturing and selling processed foods. The Company operates through two divisions: Food Division and Food Park - Infra Division. Food Division is engaged in the sale of processed food items, such as pickles, papads, ketchup under the brand names Pravin, Navin, Toofan and Suhana-Pravin. Food Park-Infra Division is engaged in the provision of services related to food processing and storage facilities, such as cold storage, warehouses, agriculture technology center and includes in the contract manufacturing. The range of Pravin pickle includes mango, lime, chili, tomato, mixed, in a number of variants, which are available in a variety of packs from 200 grams to five kilograms. The Company offers ketchup, red chili sauce, green chili sauce and chili garlic sauce. It also provides instant mixes, such as Indian snacks. The Company offers reginal recipes, such as fiery red thecha and murabba.</v>
    <v>Bombay Stock Exchange</v>
    <v>XBOM</v>
    <v>XBOM</v>
    <v>Behind Pravin Masalewale, Hadapsar Industrial Estate, Hadapsar, PUNE, MAHARASHTRA, 411013 IN</v>
    <v>145</v>
    <v>Food &amp; Tobacco</v>
    <v>Stock</v>
    <v>44680.438506944447</v>
    <v>5382</v>
    <v>141.1</v>
    <v>574025900</v>
    <v>CHORDIA FOOD PRODUCTS LIMITED</v>
    <v>CHORDIA FOOD PRODUCTS LIMITED</v>
    <v>142</v>
    <v>81.34</v>
    <v>143.80000000000001</v>
    <v>142.5</v>
    <v>4028250</v>
    <v>519475</v>
    <v>CHORDIA FOOD PRODUCTS LIMITED (XBOM:519475)</v>
    <v>1129</v>
    <v>560</v>
    <v>1982</v>
  </rv>
  <rv s="2">
    <v>5383</v>
  </rv>
  <rv s="0">
    <v>https://www.bing.com/financeapi/forcetrigger?t=ahge77&amp;q=XBOM%3a540681&amp;form=skydnc</v>
    <v>Learn more on Bing</v>
  </rv>
  <rv s="10">
    <v>en-IN</v>
    <v>ahge77</v>
    <v>268435456</v>
    <v>1</v>
    <v>Powered by Refinitiv</v>
    <v>17</v>
    <v>CHOTHANI FOODS LIMITED (XBOM:540681)</v>
    <v>2</v>
    <v>18</v>
    <v>Finance</v>
    <v>4</v>
    <v>16.66</v>
    <v>3.15</v>
    <v>0</v>
    <v>0</v>
    <v>INR</v>
    <v>Chothani Foods Limited is an India-based company that is engaged in manufacturing and supplying of blended spices, whole spices and grinded spices. The Company is also engaged in supplying the traditional and delectable range of spices. The Company has approximately 30 types of spices and masalas, including instant mix range, such as pav bhaji masala, chaat masala, tea masala, garam masala, sambhar masala, Punjabi chole masala, biryani / pulav masala, kitchen king masala and various powders, such as red chili powder (regular), red chili powder (Kashmiri), jeera powder, white pepper powder and turmeric powder. The Company also provides dry mango powder (amchur), coriander powder, black pepper powder and garlic powder (regular). The Company has two brands, such as APPU MASALA and GAYATRI MASALA.</v>
    <v>Bombay Stock Exchange</v>
    <v>XBOM</v>
    <v>XBOM</v>
    <v>408,Damji Shamji Corporate Square,, Juhi - B wing, Laxmi Nagar,, Ghatkopar East, MUMBAI, MAHARASHTRA, 400075 IN</v>
    <v>16.5</v>
    <v>Food &amp; Tobacco</v>
    <v>Stock</v>
    <v>44680.4375</v>
    <v>5385</v>
    <v>16.5</v>
    <v>85140000</v>
    <v>CHOTHANI FOODS LIMITED</v>
    <v>CHOTHANI FOODS LIMITED</v>
    <v>16.5</v>
    <v>37.979999999999997</v>
    <v>16.5</v>
    <v>16.5</v>
    <v>5160000</v>
    <v>540681</v>
    <v>CHOTHANI FOODS LIMITED (XBOM:540681)</v>
    <v>10000</v>
    <v>11000</v>
    <v>2014</v>
  </rv>
  <rv s="2">
    <v>5386</v>
  </rv>
  <rv s="0">
    <v>https://www.bing.com/financeapi/forcetrigger?t=ah8drw&amp;q=XBOM%3a501831&amp;form=skydnc</v>
    <v>Learn more on Bing</v>
  </rv>
  <rv s="6">
    <v>en-IN</v>
    <v>ah8drw</v>
    <v>268435456</v>
    <v>1</v>
    <v>Powered by Refinitiv</v>
    <v>10</v>
    <v>COASTAL CORPORATION LIMITED (XBOM:501831)</v>
    <v>2</v>
    <v>11</v>
    <v>Finance</v>
    <v>4</v>
    <v>555.65</v>
    <v>169</v>
    <v>-6.15</v>
    <v>-1.6153999999999998E-2</v>
    <v>INR</v>
    <v>Coastal Corporation Limited is an India-based company that is engaged in producing and exporting aquaculture seafood products across the globe. The Company provides a variety of shrimp, such as raw frozen blocks and in individual quick freezing (IQF), cooked in frozen blocks and cooked in IQF forms, and cooked in frozen blocks and cooked in IQF forms based on customer specifications. Its shrimp products include sea tiger, whites, pink brown, vannamei and black tiger. Its product category includes headless shell on, peeled deveined tail on, peeled undefined (PUD), shrimp skewers, cooked head-on, cooked headless shrimp, and others. The Company exports various grades of shrimp to countries such as the United States, Europe, Canada, the United Arab Emirates, Saudi Arabia and Hong Kong.</v>
    <v>760</v>
    <v>Bombay Stock Exchange</v>
    <v>XBOM</v>
    <v>XBOM</v>
    <v>15-1-37/3, Jayaprada Apartments,, Nowroji Road, Maharanipeta,, VISHAKHAPATNAM, ANDHRA PRADESH, 530002 IN</v>
    <v>389.5</v>
    <v>Food &amp; Tobacco</v>
    <v>Stock</v>
    <v>44680.438472222224</v>
    <v>5388</v>
    <v>372.5</v>
    <v>4350155000</v>
    <v>COASTAL CORPORATION LIMITED</v>
    <v>COASTAL CORPORATION LIMITED</v>
    <v>389.5</v>
    <v>22.08</v>
    <v>380.7</v>
    <v>374.55</v>
    <v>11578800</v>
    <v>501831</v>
    <v>COASTAL CORPORATION LIMITED (XBOM:501831)</v>
    <v>34302</v>
    <v>54810</v>
    <v>1981</v>
  </rv>
  <rv s="2">
    <v>5389</v>
  </rv>
  <rv s="0">
    <v>https://www.bing.com/financeapi/forcetrigger?t=ah8b9c&amp;q=XBOM%3a500830&amp;form=skydnc</v>
    <v>Learn more on Bing</v>
  </rv>
  <rv s="1">
    <v>en-IN</v>
    <v>ah8b9c</v>
    <v>268435456</v>
    <v>1</v>
    <v>Powered by Refinitiv</v>
    <v>0</v>
    <v>COLGATE-PALMOLIVE (INDIA) LIMITED (XBOM:500830)</v>
    <v>2</v>
    <v>3</v>
    <v>Finance</v>
    <v>4</v>
    <v>1823</v>
    <v>1375.55</v>
    <v>0.34470000000000001</v>
    <v>6.45</v>
    <v>3.9129999999999998E-3</v>
    <v>INR</v>
    <v>Colgate-Palmolive (India) Limited is engaged in manufacturing/trading of toothpaste, tooth powder, toothbrush, mouthwash, and personal care products. It offers various personal care products, such as soaps, cosmetics, and toilet preparations. Its oral care products include toothpastes, toothbrushes, mouthwash and rinses. Its toothpaste products include Colgate Sensitive Clove Toothpaste, Colgate Active Salt Toothpaste, Cibaca Vedshakti, Natural Toothpaste, Colgate Motu Patlu Anticavity (2-5 years), Colgate Active Salt Healthy White Toothpaste, Colgate Toothpaste for Kids (3-5 years) and Colgate Herbal Toothpaste. Its mouthwash and rinses products include Colgate Plax Active Salt Mouthwash, Colgate Plax Complete Care Mouthwash, Colgate Maxfresh Freshmint Splash Mouthwash IN, Colgate Maxfresh Elaichi Mouthwash and Colgate Plax Fresh Tea Mouthwash. Its toothbrushes products include Colgate 360° Charcoal Battery Operated Toothbrush, Colgate Proclinical 500R Whitening Brush Head.</v>
    <v>2392</v>
    <v>Bombay Stock Exchange</v>
    <v>XBOM</v>
    <v>XBOM</v>
    <v>Colgate Research Centre, Main Street, Hiranandani Gardens, Powai, MUMBAI, MAHARASHTRA, 400076 IN</v>
    <v>1666.5</v>
    <v>Personal &amp; Household Products &amp; Services</v>
    <v>Stock</v>
    <v>44680.438483796293</v>
    <v>5391</v>
    <v>1639.5</v>
    <v>450013800000</v>
    <v>COLGATE-PALMOLIVE (INDIA) LIMITED</v>
    <v>COLGATE-PALMOLIVE (INDIA) LIMITED</v>
    <v>1648.55</v>
    <v>42.08</v>
    <v>1648.55</v>
    <v>1655</v>
    <v>271985600</v>
    <v>500830</v>
    <v>COLGATE-PALMOLIVE (INDIA) LIMITED (XBOM:500830)</v>
    <v>30511</v>
    <v>450310</v>
    <v>1937</v>
  </rv>
  <rv s="2">
    <v>5392</v>
  </rv>
  <rv s="0">
    <v>https://www.bing.com/financeapi/forcetrigger?t=ah7qtc&amp;q=XBOM%3a500096&amp;form=skydnc</v>
    <v>Learn more on Bing</v>
  </rv>
  <rv s="1">
    <v>en-IN</v>
    <v>ah7qtc</v>
    <v>268435456</v>
    <v>1</v>
    <v>Powered by Refinitiv</v>
    <v>0</v>
    <v>DABUR INDIA LIMITED (XBOM:500096)</v>
    <v>2</v>
    <v>3</v>
    <v>Finance</v>
    <v>4</v>
    <v>658.75</v>
    <v>502</v>
    <v>0.39939999999999998</v>
    <v>-15</v>
    <v>-2.6231000000000001E-2</v>
    <v>INR</v>
    <v>Dabur India Limited is a fast moving consumer goods (FMCG) company. Its segments include Consumer care business, Food business, Retail business and Other segments. Its Consumer care business segment includes home care, personal care, and health care. Its Food business segment includes juices, beverages, and culinary. Its Retail business segment includes retail stores. Its Other segments include Guar gum, pharma and others. Its product categories include hair care, oral care, health care, skin care, home care and foods. Its FMCG portfolio includes eight brands, including Dabur Chyawanprash, Dabur Honey, Dabur PudinHara, Dabur Lal Tail and Dabur Honitus in the healthcare space; Dabur Amla and Dabur Red Paste in the personal care category; and Real in the food and Beverage’s category. In addition, Vatika is an international brand. Its products include Real Juices, Dabur Red Paste, Odonil, Odomos, Dabur Hommade Tasty Masala, Rheumatil Oil, Dabur Badam Oil, Odopic, Oxy bleach and Hajmola.</v>
    <v>7617</v>
    <v>Bombay Stock Exchange</v>
    <v>XBOM</v>
    <v>XBOM</v>
    <v>Dabur Towers, Kaushambi,, Sahibabad,, GHAZIABAD, UTTAR PRADESH, 201010 IN</v>
    <v>577.5</v>
    <v>Personal &amp; Household Products &amp; Services</v>
    <v>Stock</v>
    <v>44680.438483796293</v>
    <v>5394</v>
    <v>554.29999999999995</v>
    <v>984165700000</v>
    <v>DABUR INDIA LIMITED</v>
    <v>DABUR INDIA LIMITED</v>
    <v>577.5</v>
    <v>55.42</v>
    <v>571.85</v>
    <v>556.85</v>
    <v>1767856000</v>
    <v>500096</v>
    <v>DABUR INDIA LIMITED (XBOM:500096)</v>
    <v>44412</v>
    <v>1947570</v>
    <v>1975</v>
  </rv>
  <rv s="2">
    <v>5395</v>
  </rv>
  <rv s="0">
    <v>https://www.bing.com/financeapi/forcetrigger?t=b9filh&amp;q=XNSE%3aDANGEE&amp;form=skydnc</v>
    <v>Learn more on Bing</v>
  </rv>
  <rv s="1">
    <v>en-IN</v>
    <v>b9filh</v>
    <v>268435456</v>
    <v>1</v>
    <v>Powered by Refinitiv</v>
    <v>0</v>
    <v>DANGEE DUMS LIMITED (XNSE:DANGEE)</v>
    <v>2</v>
    <v>3</v>
    <v>Finance</v>
    <v>7</v>
    <v>372.45</v>
    <v>140.85</v>
    <v>0.55600000000000005</v>
    <v>-4.0999999999999996</v>
    <v>-1.2623000000000001E-2</v>
    <v>INR</v>
    <v>Dangee Dums Limited is an India-based company that is engaged in the business of manufacturing and trading of bakery and confectionery products. The Company’s products include cakes and pastries, designer cake, chocolates, cupcakes, ice cream, cookies, breads, beverages, waffles, cream rolls and khari. The Company sells its products under the brand Dangee Dums. It offers a range of cakes and pastries, such as Pina-Colada Cake, Brownie Cake, Mini Self Disciplined Belgium Truffle Cake, COM Swiss Chocolate Flakes Cake, Mocha Tower Cake, Hazelnut Crunchy Cake and others. The Company operates through approximately 78 COCO stores across two formats. Its three stores are in the Dangee Dums Yums format and the other 75 are in regular cakery format stores. The Company's manufacturing plant is located in Piplaj, Gujarat. In addition to its own stores, the Company sells its products through third party food delivery platforms.</v>
    <v>290</v>
    <v>National Stock Exchange of India</v>
    <v>XNSE</v>
    <v>XNSE</v>
    <v>4/A Ketan Society, Opp. B.D. Patel House, Nr. Sardar Patel Colony, Naranpura, Ahmedabad, GUJARAT, 380013 IN</v>
    <v>334.2</v>
    <v>Food &amp; Tobacco</v>
    <v>Stock</v>
    <v>44680.469837962963</v>
    <v>5397</v>
    <v>313.3</v>
    <v>3291986000</v>
    <v>DANGEE DUMS LIMITED</v>
    <v>DANGEE DUMS LIMITED</v>
    <v>323.7</v>
    <v>157.1</v>
    <v>324.8</v>
    <v>320.7</v>
    <v>10265000</v>
    <v>DANGEE</v>
    <v>DANGEE DUMS LIMITED (XNSE:DANGEE)</v>
    <v>2881</v>
    <v>33730</v>
    <v>2010</v>
  </rv>
  <rv s="2">
    <v>5398</v>
  </rv>
  <rv s="0">
    <v>https://www.bing.com/financeapi/forcetrigger?t=ahhjim&amp;q=XNSE%3aDFMFOODS&amp;form=skydnc</v>
    <v>Learn more on Bing</v>
  </rv>
  <rv s="1">
    <v>en-IN</v>
    <v>ahhjim</v>
    <v>268435456</v>
    <v>1</v>
    <v>Powered by Refinitiv</v>
    <v>0</v>
    <v>DFM FOODS LIMITED (XNSE:DFMFOODS)</v>
    <v>2</v>
    <v>3</v>
    <v>Finance</v>
    <v>7</v>
    <v>453.8</v>
    <v>227.1</v>
    <v>0.96870000000000001</v>
    <v>1.45</v>
    <v>5.8630000000000002E-3</v>
    <v>INR</v>
    <v>DFM Foods Limited is an India-based company engaged in the business of manufacturing, selling and marketing of packaged snack foods. The Company’s products include Crax Corn Rings, Crax Curls, Natkhat, Crax Cheese Balls, Crax Fritts, Crax Namkeen, Pasta Crunch and Crax Chips. In the CRAX Corn Rings, the Company offers corn rings, corn puffs, wheat puffs, and crispy sticks, under the brand names CRAX, CURLS and FRITTS. In the Namkeen segment, the Company offers a range of over 12 distinct product variants that include Bhujiyas, Daals, Mixtures, and Nut-Mixes. It sells products in several pack sizes to cater to both casual/impulse consumption, as well as consumption at home. The Company sells its products through a distribution network spanning the states of Delhi, Uttar Pradesh, Punjab, Haryana, Uttarakhand, Himachal, Jammu and Kashmir, Rajasthan, Madhya Pradesh, Maharashtra and Gujarat. Its plants are located in Ghaziabad and Greater Noida, Uttar Pradesh.</v>
    <v>582</v>
    <v>National Stock Exchange of India</v>
    <v>XNSE</v>
    <v>XNSE</v>
    <v>8377, Roshanara Road, DELHI, DELHI, 110007 IN</v>
    <v>251.3</v>
    <v>Food &amp; Tobacco</v>
    <v>Stock</v>
    <v>44680.469837962963</v>
    <v>5400</v>
    <v>246.1</v>
    <v>12506120000</v>
    <v>DFM FOODS LIMITED</v>
    <v>DFM FOODS LIMITED</v>
    <v>249</v>
    <v>0</v>
    <v>247.3</v>
    <v>248.75</v>
    <v>50275880</v>
    <v>DFMFOODS</v>
    <v>DFM FOODS LIMITED (XNSE:DFMFOODS)</v>
    <v>24653</v>
    <v>49680</v>
    <v>1993</v>
  </rv>
  <rv s="2">
    <v>5401</v>
  </rv>
  <rv s="0">
    <v>https://www.bing.com/financeapi/forcetrigger?t=ahcfhw&amp;q=XBOM%3a531162&amp;form=skydnc</v>
    <v>Learn more on Bing</v>
  </rv>
  <rv s="1">
    <v>en-IN</v>
    <v>ahcfhw</v>
    <v>268435456</v>
    <v>1</v>
    <v>Powered by Refinitiv</v>
    <v>0</v>
    <v>EMAMI LIMITED (XBOM:531162)</v>
    <v>2</v>
    <v>3</v>
    <v>Finance</v>
    <v>4</v>
    <v>621.35</v>
    <v>430</v>
    <v>1.0936999999999999</v>
    <v>0.1</v>
    <v>2.0379999999999999E-4</v>
    <v>INR</v>
    <v>Emami Limited is an India-based fast-moving consumer goods company (FMCG). The Company is engaged in the business of manufacturing and marketing personal care, healthcare and beauty products. The Company's product categories include cooling oils, balms, antiseptic cream, fairness creams for men and ayurvedic hair and scalp care oils. Its portfolio comprises of approximately 300 products. The Company's brand names include Boro Plus, Navratna, Fair and Handsome, Zandu Balm, Navratna, Kesh King, Zandu Pancharishta, fast relief, 7oils in one, Diamond shine, Emami golden beauty, Emami naturally fair, Emami Emasol, Creme21, Mentho Plus Balm, Dermicool and others. It also provides BoroPlus Organic Aloe Vera Gel, BoroPlus Hygiene range, EMASOL Home Hygiene range and various healthcare products under Zandu. Its subsidiaries include Emami Bangladesh Ltd., Emami International FZE, Emami Indo Lanka Pvt. Ltd, Emami Overseas FZE, Emami Rus LLC, Creme 21 GmbH and Pharmaderm Company SAE.</v>
    <v>3133</v>
    <v>Bombay Stock Exchange</v>
    <v>XBOM</v>
    <v>XBOM</v>
    <v>Emami Tower, 687 Anandapur,, EM Bypass, KOLKATA, WEST BENGAL, 700107 IN</v>
    <v>495</v>
    <v>Personal &amp; Household Products &amp; Services</v>
    <v>Stock</v>
    <v>44680.438483796293</v>
    <v>5403</v>
    <v>489.5</v>
    <v>216935500000</v>
    <v>EMAMI LIMITED</v>
    <v>EMAMI LIMITED</v>
    <v>495</v>
    <v>38.1</v>
    <v>490.75</v>
    <v>490.85</v>
    <v>441150000</v>
    <v>531162</v>
    <v>EMAMI LIMITED (XBOM:531162)</v>
    <v>6958</v>
    <v>337290</v>
    <v>1983</v>
  </rv>
  <rv s="2">
    <v>5404</v>
  </rv>
  <rv s="0">
    <v>https://www.bing.com/financeapi/forcetrigger?t=b11ttc&amp;q=XNSE%3aEIFFL&amp;form=skydnc</v>
    <v>Learn more on Bing</v>
  </rv>
  <rv s="1">
    <v>en-IN</v>
    <v>b11ttc</v>
    <v>268435456</v>
    <v>1</v>
    <v>Powered by Refinitiv</v>
    <v>0</v>
    <v>EURO INDIA FRESH FOODS LIMITED (XNSE:EIFFL)</v>
    <v>2</v>
    <v>3</v>
    <v>Finance</v>
    <v>7</v>
    <v>153.94999999999999</v>
    <v>72</v>
    <v>1.2592000000000001</v>
    <v>-5.05</v>
    <v>-3.9483999999999998E-2</v>
    <v>INR</v>
    <v>Euro India Fresh Foods Limited is an India-based snack food and beverages manufacturer. The Company is engaged in manufacturing of chips, khakhra, mango pulp, dry fruit chikki, namkeen, farali and fruit beverages. The Company supplies a range of packaged snacks and fruit beverages products under its brand, Euro. The Company's products are Euro chips; Euro Getmore; Euro Namkeen, such as moong dal, peanuts, khatta meetha, mixtures, mamra and farali chiwda, snacks, such as Euro Funfill, Ringoli, Bubbles, Puffs and Euro Wheels. In beverages, the Company supplies fruit juices under the names Euro Juice Plus, Euro Fresho and Euro Pop Sip. It also offers a range of gift box and bakery products. The Company's products are available in different flavors and in different type of packaging, such as tetra packs, tins and pet bottles. Its juice products are infused with aloevera. Its manufacturing facility is located at Ichchhapore, Surat, Gujarat.</v>
    <v>434</v>
    <v>National Stock Exchange of India</v>
    <v>XNSE</v>
    <v>XNSE</v>
    <v>501, 5th Floor, The Summit Business Bay,, Andheri Kurla Road, Near Cinemax Theater,, Andheri (E), MUMBAI, MAHARASHTRA, 400059 IN</v>
    <v>131</v>
    <v>Food &amp; Tobacco</v>
    <v>Stock</v>
    <v>44680.469837962963</v>
    <v>5406</v>
    <v>120.25</v>
    <v>3046680000</v>
    <v>EURO INDIA FRESH FOODS LIMITED</v>
    <v>EURO INDIA FRESH FOODS LIMITED</v>
    <v>125.35</v>
    <v>181.86</v>
    <v>127.9</v>
    <v>122.85</v>
    <v>24800000</v>
    <v>EIFFL</v>
    <v>EURO INDIA FRESH FOODS LIMITED (XNSE:EIFFL)</v>
    <v>413</v>
    <v>4080</v>
    <v>2009</v>
  </rv>
  <rv s="2">
    <v>5407</v>
  </rv>
  <rv s="0">
    <v>https://www.bing.com/financeapi/forcetrigger?t=ahb1ww&amp;q=XBOM%3a523672&amp;form=skydnc</v>
    <v>Learn more on Bing</v>
  </rv>
  <rv s="1">
    <v>en-IN</v>
    <v>ahb1ww</v>
    <v>268435456</v>
    <v>1</v>
    <v>Powered by Refinitiv</v>
    <v>0</v>
    <v>FLEX FOODS LIMITED (XBOM:523672)</v>
    <v>2</v>
    <v>3</v>
    <v>Finance</v>
    <v>4</v>
    <v>147.94999999999999</v>
    <v>74.849999999999994</v>
    <v>1.1352</v>
    <v>-2.5499999999999998</v>
    <v>-2.6221000000000001E-2</v>
    <v>INR</v>
    <v>Flex Foods Limited is an India-based company, which is engaged in the production of natural food ingredients. It is primarily involved in the cultivation and processing of mushrooms, herbs, fruits, and vegetables in freeze dried, air dried and quick-frozen form. Its air-dried herbs include oregano, basil, parsley, thyme, sage, mint, coriander- cilantro, dill, marjoram, savory, chervil, chives, curry leaves, fennel, lemon grass, rosemary, and Thai basil. Its frozen fruits include papaya, strawberry, mango, banana, pineapple, sapota/chikoo, and apple. Its nutraceutical products include white musli, wheat grass, stevia, shitake mushroom, shallaki, senna, raw papaya, moringa, holy basil, hibiscus, reishi mushroom, ginger, garlic, giloy, green peppercorn, chamomile, bitter gourd, bahera, asparagus/ shatavari, akarkara, and ashwagandha. It also provides mushroom pickle and mango pickle. It exports to various market, such as the United States of America, Europe, Australia, and Asia.</v>
    <v>432</v>
    <v>Bombay Stock Exchange</v>
    <v>XBOM</v>
    <v>XBOM</v>
    <v>A-108, Sector - 4, NOIDA, UTTAR PRADESH, 201301 IN</v>
    <v>101.95</v>
    <v>Food &amp; Tobacco</v>
    <v>Stock</v>
    <v>44680.438506944447</v>
    <v>5409</v>
    <v>92</v>
    <v>1179015000</v>
    <v>FLEX FOODS LIMITED</v>
    <v>FLEX FOODS LIMITED</v>
    <v>99.6</v>
    <v>11.12</v>
    <v>97.25</v>
    <v>94.7</v>
    <v>12450000</v>
    <v>523672</v>
    <v>FLEX FOODS LIMITED (XBOM:523672)</v>
    <v>5890</v>
    <v>7210</v>
    <v>1990</v>
  </rv>
  <rv s="2">
    <v>5410</v>
  </rv>
  <rv s="0">
    <v>https://www.bing.com/financeapi/forcetrigger?t=ah93oc&amp;q=XBOM%3a507552&amp;form=skydnc</v>
    <v>Learn more on Bing</v>
  </rv>
  <rv s="6">
    <v>en-IN</v>
    <v>ah93oc</v>
    <v>268435456</v>
    <v>1</v>
    <v>Powered by Refinitiv</v>
    <v>10</v>
    <v>FOODS AND INNS LIMITED (XBOM:507552)</v>
    <v>2</v>
    <v>11</v>
    <v>Finance</v>
    <v>4</v>
    <v>125.05</v>
    <v>49.3</v>
    <v>-1.5</v>
    <v>-1.8127000000000001E-2</v>
    <v>INR</v>
    <v>Foods and Inns Limited is an India-based manufacturer and exporter of a range of processed tropical fruits pulps, Purees, and Vegetables with factories in Chittoor, Valsad, Sinnar and Gonde (Nashik). The Company operates in the food processing industry and its principal divisions are aseptic, canning, spray drying, frozen fruits, individually quick frozen (IQF) vegetables and snacks. Its product range includes tropical fruit purees, concentrates of mango, guava, papaya apart from tomato paste, natural fruit and vegetable powders. It owns brands/trademarks, such as Madhu- (fruit pulp), Green Top- (IQF Vegetables), Kusum Masala- (Spices), Triveni Global- (Frozen food) and Zatpat Zaldee- (QSR). It caters to both domestic and international markets. It markets its products in the United States, Europe, Australia, Middle East and some Asian countries. FNI Asia PTE Limited is its subsidiary.</v>
    <v>374</v>
    <v>Bombay Stock Exchange</v>
    <v>XBOM</v>
    <v>XBOM</v>
    <v>DULWICH MANSION, 3rd Floor, 224 Tardeo Road, Tardeo, MUMBAI, MAHARASHTRA, 400007 IN</v>
    <v>85.2</v>
    <v>Food &amp; Tobacco</v>
    <v>Stock</v>
    <v>44680.438472222224</v>
    <v>5412</v>
    <v>80.599999999999994</v>
    <v>4277204000</v>
    <v>FOODS AND INNS LIMITED</v>
    <v>FOODS AND INNS LIMITED</v>
    <v>83</v>
    <v>24.02</v>
    <v>82.75</v>
    <v>81.25</v>
    <v>50338260</v>
    <v>507552</v>
    <v>FOODS AND INNS LIMITED (XBOM:507552)</v>
    <v>6946</v>
    <v>40680</v>
    <v>1967</v>
  </rv>
  <rv s="2">
    <v>5413</v>
  </rv>
  <rv s="0">
    <v>https://www.bing.com/financeapi/forcetrigger?t=ahbv2w&amp;q=XBOM%3a530077&amp;form=skydnc</v>
    <v>Learn more on Bing</v>
  </rv>
  <rv s="1">
    <v>en-IN</v>
    <v>ahbv2w</v>
    <v>268435456</v>
    <v>1</v>
    <v>Powered by Refinitiv</v>
    <v>0</v>
    <v>FRESHTROP FRUITS LIMITED (XBOM:530077)</v>
    <v>2</v>
    <v>3</v>
    <v>Finance</v>
    <v>4</v>
    <v>150.80000000000001</v>
    <v>76.3</v>
    <v>1.4843999999999999</v>
    <v>-2.35</v>
    <v>-2.1392999999999999E-2</v>
    <v>INR</v>
    <v>Freshtrop Fruits Limited is an India-based company, which is engaged in the business of exporting fresh fruits and vegetables to supermarket chains in various parts of Europe, Russia &amp; Hong Kong as well as in Domestic Market. The Company is engaged in the processing of fruits and vegetables. The Company's segments include Fresh Fruits and Food Processing. The Company is involved in producing fruit pulp and concentrate for both the domestic and international customers. The Company also produces cold processed juice for the domestic customers. The Company offers pomegranate arils. The Company offers grapes, such as Thompson seedless, flame seedless and sharad seedless. It offers processed foods, such as pomegranate, mango pulp, alphonso mango pulp, kesar mango pulp, totapuri mango pulp, guava pulp, tomato paste, amla (gooseberry) pulp, and red papaya concentrate, puree and pulp. It has approximately three pack houses and cold storage facilities located in the state of Maharashtra.</v>
    <v>0</v>
    <v>Bombay Stock Exchange</v>
    <v>XBOM</v>
    <v>XBOM</v>
    <v>A-603, Shapath IV, Opp. Karnavati Club, S.G. Road, AHMEDABAD, GUJARAT, 380015 IN</v>
    <v>110.85</v>
    <v>Food &amp; Tobacco</v>
    <v>Stock</v>
    <v>44680.438506944447</v>
    <v>5415</v>
    <v>104</v>
    <v>1137737000</v>
    <v>FRESHTROP FRUITS LIMITED</v>
    <v>FRESHTROP FRUITS LIMITED</v>
    <v>109</v>
    <v>14.23</v>
    <v>109.85</v>
    <v>107.5</v>
    <v>10688000</v>
    <v>530077</v>
    <v>FRESHTROP FRUITS LIMITED (XBOM:530077)</v>
    <v>6952</v>
    <v>11100</v>
    <v>1992</v>
  </rv>
  <rv s="2">
    <v>5416</v>
  </rv>
  <rv s="0">
    <v>https://www.bing.com/financeapi/forcetrigger?t=aywkrw&amp;q=XBOM%3a540935&amp;form=skydnc</v>
    <v>Learn more on Bing</v>
  </rv>
  <rv s="1">
    <v>en-IN</v>
    <v>aywkrw</v>
    <v>268435456</v>
    <v>1</v>
    <v>Powered by Refinitiv</v>
    <v>0</v>
    <v>GALAXY SURFACTANTS LTD (XBOM:540935)</v>
    <v>2</v>
    <v>3</v>
    <v>Finance</v>
    <v>4</v>
    <v>3600</v>
    <v>2587.65</v>
    <v>0.88639999999999997</v>
    <v>-46.45</v>
    <v>-1.5650999999999998E-2</v>
    <v>INR</v>
    <v>Galaxy Surfactants Ltd is an India-based chemical manufacturing company, which is engaged in manufacturing and marketing surfactants and specialty chemicals for the personal and home care industry. The Company’s market segments include skincare, haircare, sun care, oral care, baby care and home care. Its products include fatty alcohol sulfate and ether sulfate, fatty alcohol ethoxylate and labsa, foam &amp; viscosity boosters, mild surfactants, pearlized, surfactant blends, syndet and TBB, sunscreens, functional actives, preservatives and blends. Its range of products include non-toxic preservation, gli 21, mild surfactants, syndet noodles, green catalyst for amino acid surfactants and galecosafe. The Company’s products are used in-home care, hand wash and wellness. The Company operates in India, Egypt, and United States.</v>
    <v>1370</v>
    <v>Bombay Stock Exchange</v>
    <v>XBOM</v>
    <v>XBOM</v>
    <v>C-49/2, TTC Industrial Area, Pawne, NAVI MUMBAI, MAHARASHTRA, 400703 IN</v>
    <v>3010</v>
    <v>Chemicals</v>
    <v>Stock</v>
    <v>44680.438460648147</v>
    <v>5418</v>
    <v>2878.3</v>
    <v>103423300000</v>
    <v>GALAXY SURFACTANTS LTD</v>
    <v>GALAXY SURFACTANTS LTD</v>
    <v>3010</v>
    <v>43.04</v>
    <v>2967.9</v>
    <v>2921.45</v>
    <v>35454750</v>
    <v>540935</v>
    <v>GALAXY SURFACTANTS LTD (XBOM:540935)</v>
    <v>1213</v>
    <v>14820</v>
    <v>1986</v>
  </rv>
  <rv s="2">
    <v>5419</v>
  </rv>
  <rv s="0">
    <v>https://www.bing.com/financeapi/forcetrigger?t=ahb9zr&amp;q=XBOM%3a524564&amp;form=skydnc</v>
    <v>Learn more on Bing</v>
  </rv>
  <rv s="8">
    <v>en-IN</v>
    <v>ahb9zr</v>
    <v>268435456</v>
    <v>1</v>
    <v>Powered by Refinitiv</v>
    <v>13</v>
    <v>Gayatri BioOrganics Limited (XBOM:524564)</v>
    <v>2</v>
    <v>14</v>
    <v>Finance</v>
    <v>4</v>
    <v>28.95</v>
    <v>5.65</v>
    <v>0.99339999999999995</v>
    <v>-0.65</v>
    <v>-3.5040000000000002E-2</v>
    <v>INR</v>
    <v>Gayatri BioOrganics Limited is an India-based company that is primarily engaged in the business of manufacturing of starch, its derivatives and related by-products, and the development of a customized application for value-added starch derivatives. The Company operates through the Maize Processing segment. The Company’s products include sorbitol, starch, liquid glucose, gluten, corn fiber, germ, Bio-Theen-G, Bio-Oxide-G, Bio-y-Dext and Bio-w-Dext. Liquid glucose is used in making jams, jellies and chewing gums to prevent their cane sugar ingredient from crystallizing. Maize starch is used in the food, paper, pharma and textile industries. Its sorbitol has a capacity of approximately 8550 tons per annum and maize crushing of approximately 54000 million tons per annum (MTPA). The Company has manufacturing plants located in the states of Andhra Pradesh and Telangana.</v>
    <v>Bombay Stock Exchange</v>
    <v>XBOM</v>
    <v>XBOM</v>
    <v>6-3-1090, B - Block, 3rd Floor,, TSR Towers, Rajbhavan Road,, Somajiguda,, HYDERABAD, TELANGANA, 500082 IN</v>
    <v>19.2</v>
    <v>Food &amp; Tobacco</v>
    <v>Stock</v>
    <v>44680.438472222224</v>
    <v>5421</v>
    <v>17.649999999999999</v>
    <v>1410308000</v>
    <v>Gayatri BioOrganics Limited</v>
    <v>Gayatri BioOrganics Limited</v>
    <v>19.2</v>
    <v>-1.94</v>
    <v>18.55</v>
    <v>17.899999999999999</v>
    <v>78788140</v>
    <v>524564</v>
    <v>Gayatri BioOrganics Limited (XBOM:524564)</v>
    <v>63309</v>
    <v>73580</v>
    <v>1991</v>
  </rv>
  <rv s="2">
    <v>5422</v>
  </rv>
  <rv s="0">
    <v>https://www.bing.com/financeapi/forcetrigger?t=ah95ec&amp;q=XBOM%3a507815&amp;form=skydnc</v>
    <v>Learn more on Bing</v>
  </rv>
  <rv s="1">
    <v>en-IN</v>
    <v>ah95ec</v>
    <v>268435456</v>
    <v>1</v>
    <v>Powered by Refinitiv</v>
    <v>0</v>
    <v>GILLETTE INDIA LIMITED (XBOM:507815)</v>
    <v>2</v>
    <v>3</v>
    <v>Finance</v>
    <v>4</v>
    <v>6270.05</v>
    <v>4803.8999999999996</v>
    <v>0.25369999999999998</v>
    <v>171.05</v>
    <v>3.3508000000000003E-2</v>
    <v>INR</v>
    <v>Gillette India Limited is an India-based company, which is engaged in manufacturing and selling of branded packaged fast moving consumer goods in the grooming and oral care businesses. The Company’s segment includes grooming segment, which produces and sells shaving system and cartridges, blades, toiletries and components; and oral care segment, which produces and sells toothbrushes and oral care products. Its product portfolio includes razors, blades, styler and shaving gel, shaving cream, and aftershave. Its razors include Gillette Guard Shaving Razor, Gillette Body Razor, and 7 O'clock Super Platinum Blades. Its blades include Wilkinson Razor Blades, Gillette Body Razor Blades, 7 O'clock Super Stainless Blades, and Gillette Vector 3 Razor Blades. Its shaving gel, shaving cream and after shave products include Gillette Shaving Cream Regular, Gillette Series Cool Wave Aftershave Splash, Gillette Foamy Regular Shaving Foam, and Gillette Series Ultra Comfort Tube Shave Gel.</v>
    <v>573</v>
    <v>Bombay Stock Exchange</v>
    <v>XBOM</v>
    <v>XBOM</v>
    <v>P&amp;G Plaza, Cardinal Gracias Road, Chakala, Andheri (East), MUMBAI, MAHARASHTRA, 400099 IN</v>
    <v>5316.55</v>
    <v>Personal &amp; Household Products &amp; Services</v>
    <v>Stock</v>
    <v>44680.438483796293</v>
    <v>5424</v>
    <v>5005.5</v>
    <v>171592900000</v>
    <v>GILLETTE INDIA LIMITED</v>
    <v>GILLETTE INDIA LIMITED</v>
    <v>5197</v>
    <v>58.24</v>
    <v>5104.8</v>
    <v>5275.85</v>
    <v>32590000</v>
    <v>507815</v>
    <v>GILLETTE INDIA LIMITED (XBOM:507815)</v>
    <v>2105</v>
    <v>8220</v>
    <v>1984</v>
  </rv>
  <rv s="2">
    <v>5425</v>
  </rv>
  <rv s="0">
    <v>https://www.bing.com/financeapi/forcetrigger?t=ao91c7&amp;q=XLON%3aGKP&amp;form=skydnc</v>
    <v>Learn more on Bing</v>
  </rv>
  <rv s="1">
    <v>en-IN</v>
    <v>ao91c7</v>
    <v>268435456</v>
    <v>1</v>
    <v>Powered by Refinitiv</v>
    <v>0</v>
    <v>GULF KEYSTONE PETROLEUM LIMITED (XLON:GKP)</v>
    <v>2</v>
    <v>120</v>
    <v>Finance</v>
    <v>74</v>
    <v>261.89999999999998</v>
    <v>139.10599999999999</v>
    <v>2.5666000000000002</v>
    <v>-2</v>
    <v>-8.1630000000000001E-3</v>
    <v>GBp</v>
    <v>Gulf Keystone Petroleum Limited (Gulf Keystone) is a holding company, which is engaged in the oil and gas exploration and production. The Company operates in the Kurdistan Region of Iraq. It operates through segments, including Kurdistan Region of Iraq and United Kingdom. The Kurdistan Region of Iraq segment consists of the Shaikan, Ber Bahr blocks and the Erbil office, which provides support to the operations in Kurdistan. The United Kingdom segment provides geological, geophysical, engineering and corporate services to the Company. It operates in the Shaikan oil field. The Shaikan block is situated over 85 kilometers northwest of Erbil, covering an area of over 280 square kilometers.</v>
    <v>354</v>
    <v>London Stock Exchange</v>
    <v>XLON</v>
    <v>XLON</v>
    <v>c/o Coson Corporate Services Limited, Cedar House, 3rd Floor, 41 Cedar Avenue, HAMILTON, HM 12 BM</v>
    <v>247.5</v>
    <v>Oil &amp; Gas</v>
    <v>Stock</v>
    <v>44680.649646654689</v>
    <v>5427</v>
    <v>241.5</v>
    <v>514611800</v>
    <v>GULF KEYSTONE PETROLEUM LIMITED</v>
    <v>GULF KEYSTONE PETROLEUM LIMITED</v>
    <v>244.5</v>
    <v>4.3028000000000004</v>
    <v>245</v>
    <v>243</v>
    <v>213731100</v>
    <v>GKP</v>
    <v>GULF KEYSTONE PETROLEUM LIMITED (XLON:GKP)</v>
    <v>879468</v>
    <v>1458440</v>
    <v>2001</v>
  </rv>
  <rv s="2">
    <v>5428</v>
  </rv>
  <rv s="0">
    <v>https://www.bing.com/financeapi/forcetrigger?t=ah7u3m&amp;q=XBOM%3a500163&amp;form=skydnc</v>
    <v>Learn more on Bing</v>
  </rv>
  <rv s="1">
    <v>en-IN</v>
    <v>ah7u3m</v>
    <v>268435456</v>
    <v>1</v>
    <v>Powered by Refinitiv</v>
    <v>0</v>
    <v>GODFREY PHILLIPS INDIA LIMITED (XBOM:500163)</v>
    <v>2</v>
    <v>3</v>
    <v>Finance</v>
    <v>4</v>
    <v>1409.85</v>
    <v>857</v>
    <v>0.72370000000000001</v>
    <v>13.55</v>
    <v>1.1271E-2</v>
    <v>INR</v>
    <v>Godfrey Phillips India Limited is an India-based company, which is engaged in manufacturing of cigarettes, tobacco products and chewing products and in trading of tobacco products and other retail products. Its segments include Cigarette, tobacco and related products; and Retail and related products. It offers cigarette under various brands, including Marlboro, Four Square, Red &amp; White, Cavanders, Stellar and North Pole and Tipper. It offers chewing products under various brands , including Pan Vilas, Pan Vilas Silver Dewz and Raag. Its retail brand 24SEVEN, which is a convenience store chain with approximately 100 stores across Delhi National Capital Territory (NCR) and Chandigarh. It offers confectionery products under Funda Goli brand, which consists of flavors, such as tangy orange to rasili lychee, kaccha aam, mast guava and green apple. It manufactures composite leaf blends and cut tobacco. It also offers Roll-your-own (RYO) cigarettes.</v>
    <v>988</v>
    <v>Bombay Stock Exchange</v>
    <v>XBOM</v>
    <v>XBOM</v>
    <v>Four Square House,, 49, Community Centre, Friends Colony, NEW DELHI, DELHI, 110065 IN</v>
    <v>1242.4000000000001</v>
    <v>Food &amp; Tobacco</v>
    <v>Stock</v>
    <v>44680.438483796293</v>
    <v>5430</v>
    <v>1205.75</v>
    <v>63177810000</v>
    <v>GODFREY PHILLIPS INDIA LIMITED</v>
    <v>GODFREY PHILLIPS INDIA LIMITED</v>
    <v>1215.5</v>
    <v>14.49</v>
    <v>1202.25</v>
    <v>1215.8</v>
    <v>51993920</v>
    <v>500163</v>
    <v>GODFREY PHILLIPS INDIA LIMITED (XBOM:500163)</v>
    <v>3302</v>
    <v>183870</v>
    <v>1936</v>
  </rv>
  <rv s="2">
    <v>5431</v>
  </rv>
  <rv s="0">
    <v>https://www.bing.com/financeapi/forcetrigger?t=ahggyc&amp;q=XBOM%3a540743&amp;form=skydnc</v>
    <v>Learn more on Bing</v>
  </rv>
  <rv s="1">
    <v>en-IN</v>
    <v>ahggyc</v>
    <v>268435456</v>
    <v>1</v>
    <v>Powered by Refinitiv</v>
    <v>0</v>
    <v>GODREJ AGROVET LIMITED (XBOM:540743)</v>
    <v>2</v>
    <v>3</v>
    <v>Finance</v>
    <v>4</v>
    <v>746.8</v>
    <v>441</v>
    <v>0.6694</v>
    <v>-22.85</v>
    <v>-4.0243000000000001E-2</v>
    <v>INR</v>
    <v>Godrej Agrovet Limited is an India-based agribusiness company. The Company’s principal activities include manufacturing and marketing animal feed, crop protection and agricultural inputs, palm oil and allied products, poultry and processed food and milk and milk products. Its segments include Animal feed, Vegetable Oil, Crop Protection, Dairy, Poultry &amp; processed food, Real estate, and Other Business Segment, which includes Seed Business, Energy Generation through Windmill and Cattle Breeding Businesses. Its animal feed business has a diverse portfolio, cattle, poultry, aqua and specialty feed. Its oil palm business includes a range of products, such as crude palm oil, crude palm kernel oil and palm kernel cake. Its crop protection product portfolio includes plant growth regulators, organic manures, bioimplants and crop protection chemicals. Its subsidiaries include Godvet Agrochem Limited, Astec LifeSciences Limited, Creamline Dairy Products Limited, and Godrej Tyson Foods Limited.</v>
    <v>2637</v>
    <v>Bombay Stock Exchange</v>
    <v>XBOM</v>
    <v>XBOM</v>
    <v>Godrej One, 3rd Floor, Pirojshanagar, Eastern Express Highway,Vikhroli (East), MUMBAI, MAHARASHTRA, 400079 IN</v>
    <v>586.15</v>
    <v>Food &amp; Tobacco</v>
    <v>Stock</v>
    <v>44680.43849537037</v>
    <v>5433</v>
    <v>541.15</v>
    <v>104768800000</v>
    <v>GODREJ AGROVET LIMITED</v>
    <v>GODREJ AGROVET LIMITED</v>
    <v>579</v>
    <v>32.36</v>
    <v>567.79999999999995</v>
    <v>544.95000000000005</v>
    <v>192113000</v>
    <v>540743</v>
    <v>GODREJ AGROVET LIMITED (XBOM:540743)</v>
    <v>85702</v>
    <v>1667290</v>
    <v>1991</v>
  </rv>
  <rv s="2">
    <v>5434</v>
  </rv>
  <rv s="0">
    <v>https://www.bing.com/financeapi/forcetrigger?t=ahdiar&amp;q=XBOM%3a532424&amp;form=skydnc</v>
    <v>Learn more on Bing</v>
  </rv>
  <rv s="1">
    <v>en-IN</v>
    <v>ahdiar</v>
    <v>268435456</v>
    <v>1</v>
    <v>Powered by Refinitiv</v>
    <v>0</v>
    <v>GODREJ CONSUMER PRODUCTS LIMITED (XBOM:532424)</v>
    <v>2</v>
    <v>3</v>
    <v>Finance</v>
    <v>4</v>
    <v>1138.5</v>
    <v>660.2</v>
    <v>0.61699999999999999</v>
    <v>-18.3</v>
    <v>-2.2808999999999999E-2</v>
    <v>INR</v>
    <v>Godrej Consumer Products Limited is an India-based fast moving consumer goods company. The Company is principally engaged in manufacturing and marketing personal, household and hair care products. Its geographical segments include India, Indonesia, Africa and others. Its personal care brands include Saniter, Cinthol, PAMELAGRANT Beauty, Villeneuve, Millefiori, mitu, purest hygiene and goodness.me. Its home care brands include Good knight, HIT, aer, Stella, and Ezee. Its haircare brands include DARLING, INECTO, PROFECTIV Mega Growth, Ilicit, ISSUE, nupur, PROFESSIONAL, tcb naturals, renew, Just for Me, ROBY, AFRiCAN PRIDE and nyu. It offers a range of products in India, which includes household insecticides, air fresheners, hair color and soaps. Its subsidiaries include Godrej Household Products (Lanka) Pvt. Ltd., Godrej South Africa Proprietary Ltd, Beleza Mozambique LDA, Cosmetica Nacional, Godrej Africa Holdings Limited, Godrej East Africa Holdings Ltd and Deciral SA.</v>
    <v>2698</v>
    <v>Bombay Stock Exchange</v>
    <v>XBOM</v>
    <v>XBOM</v>
    <v>Godrej One, 4th Floor, Pirojshanagar, Eastern Express Highway, Vikhroli(East), MUMBAI, MAHARASHTRA, 400079 IN</v>
    <v>806</v>
    <v>Personal &amp; Household Products &amp; Services</v>
    <v>Stock</v>
    <v>44680.438483796293</v>
    <v>5436</v>
    <v>779</v>
    <v>800067400000</v>
    <v>GODREJ CONSUMER PRODUCTS LIMITED</v>
    <v>GODREJ CONSUMER PRODUCTS LIMITED</v>
    <v>806</v>
    <v>46.14</v>
    <v>802.3</v>
    <v>784</v>
    <v>1022581000</v>
    <v>532424</v>
    <v>GODREJ CONSUMER PRODUCTS LIMITED (XBOM:532424)</v>
    <v>23223</v>
    <v>1237150</v>
    <v>2000</v>
  </rv>
  <rv s="2">
    <v>5437</v>
  </rv>
  <rv s="0">
    <v>https://www.bing.com/financeapi/forcetrigger?t=ahf7pr&amp;q=XBOM%3a538542&amp;form=skydnc</v>
    <v>Learn more on Bing</v>
  </rv>
  <rv s="7">
    <v>en-IN</v>
    <v>ahf7pr</v>
    <v>268435456</v>
    <v>1</v>
    <v>Powered by Refinitiv</v>
    <v>12</v>
    <v>Goldcoin Health Foods Ltd (XBOM:538542)</v>
    <v>2</v>
    <v>6</v>
    <v>Finance</v>
    <v>4</v>
    <v>15.48</v>
    <v>3.09</v>
    <v>0.57999999999999996</v>
    <v>4.9572999999999999E-2</v>
    <v>INR</v>
    <v>Bombay Stock Exchange</v>
    <v>XBOM</v>
    <v>XBOM</v>
    <v>66/392, Pragati Nagar, Naranpura, AHMEDABAD, GUJARAT, 380013 IN</v>
    <v>12.28</v>
    <v>Stock</v>
    <v>44680.438506944447</v>
    <v>5439</v>
    <v>12</v>
    <v>Goldcoin Health Foods Ltd</v>
    <v>Goldcoin Health Foods Ltd</v>
    <v>12</v>
    <v>11.7</v>
    <v>12.28</v>
    <v>538542</v>
    <v>Goldcoin Health Foods Ltd (XBOM:538542)</v>
    <v>7224</v>
  </rv>
  <rv s="2">
    <v>5440</v>
  </rv>
  <rv s="0">
    <v>https://www.bing.com/financeapi/forcetrigger?t=ah7toc&amp;q=XBOM%3a500151&amp;form=skydnc</v>
    <v>Learn more on Bing</v>
  </rv>
  <rv s="1">
    <v>en-IN</v>
    <v>ah7toc</v>
    <v>268435456</v>
    <v>1</v>
    <v>Powered by Refinitiv</v>
    <v>0</v>
    <v>GOLDEN TOBACCO LIMITED (XBOM:500151)</v>
    <v>2</v>
    <v>3</v>
    <v>Finance</v>
    <v>4</v>
    <v>189.85</v>
    <v>38</v>
    <v>1.5740000000000001</v>
    <v>-7.8</v>
    <v>-5.8956999999999996E-2</v>
    <v>INR</v>
    <v>Golden Tobacco Limited is an India-based company that is engaged in the business of manufacturing tobacco products and real estate. The Company's segments are Tobacco Products, Realty and Others. The Company's products include cigarettes, slim / super slim cigarettes, cigars, cigarillos and tobacco. Its cigarettes include Panama Mini Kings Special, Panama Filter, Panama Deluxe Filter, Panama Premium, Chancellor Select Filter, Panama Menthol, Style Mini King, Panama Virginia, Panama Virginia Regular, Taj Chhap Deluxe, Chancellor Blue, Golden's Gold Flake, Chancellor Exclusive Filter and Chancellor Special Filter. Its slim/super slim cigarettes include June Slim, June Super Slim and Lips. Its cigars include Just Black, Lips (In Barrel n Caps) and June Slim Cigars. It also offers Just Black cigarillos. The Company exports its products to the United States, Europe, Russia, Singapore, Cambodia, Japan, Middle East and others.</v>
    <v>401</v>
    <v>Bombay Stock Exchange</v>
    <v>XBOM</v>
    <v>XBOM</v>
    <v>Tobacco House, S.V. Road, Vile Parle West, MUMBAI, MAHARASHTRA, 400056 IN</v>
    <v>134.69999999999999</v>
    <v>Food &amp; Tobacco</v>
    <v>Stock</v>
    <v>44680.438483796293</v>
    <v>5442</v>
    <v>122.85</v>
    <v>2181730000</v>
    <v>GOLDEN TOBACCO LIMITED</v>
    <v>GOLDEN TOBACCO LIMITED</v>
    <v>134.4</v>
    <v>33.78</v>
    <v>132.30000000000001</v>
    <v>124.5</v>
    <v>17608800</v>
    <v>500151</v>
    <v>GOLDEN TOBACCO LIMITED (XBOM:500151)</v>
    <v>6181</v>
    <v>294850</v>
    <v>1955</v>
  </rv>
  <rv s="2">
    <v>5443</v>
  </rv>
  <rv s="0">
    <v>https://www.bing.com/financeapi/forcetrigger?t=ahcok2&amp;q=XBOM%3a531449&amp;form=skydnc</v>
    <v>Learn more on Bing</v>
  </rv>
  <rv s="8">
    <v>en-IN</v>
    <v>ahcok2</v>
    <v>268435456</v>
    <v>1</v>
    <v>Powered by Refinitiv</v>
    <v>13</v>
    <v>GRM OVERSEAS LIMITED (XBOM:531449)</v>
    <v>2</v>
    <v>14</v>
    <v>Finance</v>
    <v>4</v>
    <v>935.4</v>
    <v>123.4</v>
    <v>1.4604999999999999</v>
    <v>5.05</v>
    <v>9.3030000000000005E-3</v>
    <v>INR</v>
    <v>GRM Overseas Limited is an India-based company, which is engaged primarily in the business of milling, processing and marketing of branded and non-branded basmati rice in the domestic and overseas market. The Company is engaged in the single business segment of food sector. The Company exports various products, including Himalaya River, Tanoush and 7 Express to approximately 38 countries. Its Himalaya River products include Himalaya River Premium Basmati, Himalaya River Basmati Jumbo, Himalaya River Iconic Basmati, Himalaya River Premium Sella, Himalaya River Brown, Himalaya River Long Grain and Himalaya River Easy Cook. Its Tanoush products include Tanoush Emperor, Tanoush King, Tanoush Lord, Tanoush Duke and Tanoush Organic. Its 7 Express product includes 7 Express 1121 Sella. The Company offers rice, including 10X Steam Rice, 10X Long Grain and 10X Cream Sella to the Indian markets. Its 10X Steam Rice products include 10X Steam Rice Classic XXXL, 10X Steam Rice Platinum XXL.</v>
    <v>Bombay Stock Exchange</v>
    <v>XBOM</v>
    <v>XBOM</v>
    <v>128, First Floor, Shiva Market, Pitampura, NEW DELHI, DELHI, 110034 IN</v>
    <v>559</v>
    <v>Food &amp; Tobacco</v>
    <v>Stock</v>
    <v>44680.438518518517</v>
    <v>5445</v>
    <v>521</v>
    <v>32826000000</v>
    <v>GRM OVERSEAS LIMITED</v>
    <v>GRM OVERSEAS LIMITED</v>
    <v>559</v>
    <v>36.65</v>
    <v>542.85</v>
    <v>547.9</v>
    <v>60000000</v>
    <v>531449</v>
    <v>GRM OVERSEAS LIMITED (XBOM:531449)</v>
    <v>32797</v>
    <v>19800</v>
    <v>1995</v>
  </rv>
  <rv s="2">
    <v>5446</v>
  </rv>
  <rv s="0">
    <v>https://www.bing.com/financeapi/forcetrigger?t=ahdjcw&amp;q=XBOM%3a532457&amp;form=skydnc</v>
    <v>Learn more on Bing</v>
  </rv>
  <rv s="1">
    <v>en-IN</v>
    <v>ahdjcw</v>
    <v>268435456</v>
    <v>1</v>
    <v>Powered by Refinitiv</v>
    <v>0</v>
    <v>GULSHAN POLYOLS LIMITED (XBOM:532457)</v>
    <v>2</v>
    <v>3</v>
    <v>Finance</v>
    <v>4</v>
    <v>429</v>
    <v>129.05000000000001</v>
    <v>1.5825</v>
    <v>-7.45</v>
    <v>-2.2143000000000003E-2</v>
    <v>INR</v>
    <v>Gulshan Polyols Limited (GPL) is an India-based multi-product manufacturing company that is focused on manufacturing organic fructose, sorbitol and various industrial chemicals. The Company’s business portfolio covers starch sugars and native starches, calcium carbonate; agro-based animal feed, alcohol business and On-site precipitated calcium carbonate plants. The starch sugar product offers sorbitol 70% solution, dextrose monohydrate, mato dextrine powder, brown rice syrup, rice syrup solid, liquid glucose and organic sweetener. The calcium carbonate product offers activated calcium carbonate, precipitated calcium carbonate and ground calcium carbonate. The animal nutrition product offers corn/maize gluten feed, corn germ, cattle feed/enriched fiber, rice protein/gluten and corn steep liquor. GPL is providing a solution to a range of industries and niche markets in the core sector, including toothpaste, alcohol, sweeteners, paints, paper, medicines, plastics and personal care.</v>
    <v>427</v>
    <v>Bombay Stock Exchange</v>
    <v>XBOM</v>
    <v>XBOM</v>
    <v>G-81, Preet Vihar, DELHI, DELHI, 110092 IN</v>
    <v>344.9</v>
    <v>Chemicals</v>
    <v>Stock</v>
    <v>44680.438483796293</v>
    <v>5448</v>
    <v>327</v>
    <v>16100590000</v>
    <v>GULSHAN POLYOLS LIMITED</v>
    <v>GULSHAN POLYOLS LIMITED</v>
    <v>337.85</v>
    <v>16.62</v>
    <v>336.45</v>
    <v>329</v>
    <v>49214710</v>
    <v>532457</v>
    <v>GULSHAN POLYOLS LIMITED (XBOM:532457)</v>
    <v>41553</v>
    <v>105050</v>
    <v>2000</v>
  </rv>
  <rv s="2">
    <v>5449</v>
  </rv>
  <rv s="0">
    <v>https://www.bing.com/financeapi/forcetrigger?t=ahajgh&amp;q=XBOM%3a519552&amp;form=skydnc</v>
    <v>Learn more on Bing</v>
  </rv>
  <rv s="1">
    <v>en-IN</v>
    <v>ahajgh</v>
    <v>268435456</v>
    <v>1</v>
    <v>Powered by Refinitiv</v>
    <v>0</v>
    <v>HERITAGE FOODS LIMITED (XBOM:519552)</v>
    <v>2</v>
    <v>3</v>
    <v>Finance</v>
    <v>4</v>
    <v>565</v>
    <v>287.7</v>
    <v>1.1825000000000001</v>
    <v>-1.35</v>
    <v>-4.267E-3</v>
    <v>INR</v>
    <v>Heritage Foods Limited is a fast-moving consumer goods (FMCG) company. The Company operates through three segments, such as Dairy vertical, Renewable energy vertical and Feed vertical. The Dairy vertical segment is engaged in manufacturing and marketing a complete range of dairy products including fresh milk, curd, buttermilk, lassi, ice cream, paneer, table butter, milk powder, flavored milk, ultra-heat treatment (UHT) milk, Indian sweets and dairy whitener. The Renewable energy vertical segment produces power for captive consumption through its solar and wind power plants. The Feed vertical segment manufactures a variety of cattle and fish feeds. The Company’s product portfolio of ice-creams includes tubs, bars, kulfi, cones, cups, juicy bars and family packs. Its fat products include cow Ghee, buffalo ghee, hi aroma ghee, cooking butter, table butter and fresh cream. The Company has approximately 32 distribution centers in 11 states across India.</v>
    <v>3014</v>
    <v>Bombay Stock Exchange</v>
    <v>XBOM</v>
    <v>XBOM</v>
    <v>6-3-541/C, Panjagutta,, HYDERABAD, TELANGANA, 500082 IN</v>
    <v>320.05</v>
    <v>Food &amp; Tobacco</v>
    <v>Stock</v>
    <v>44680.438460648147</v>
    <v>5451</v>
    <v>311.60000000000002</v>
    <v>14548090000</v>
    <v>HERITAGE FOODS LIMITED</v>
    <v>HERITAGE FOODS LIMITED</v>
    <v>320.05</v>
    <v>13.57</v>
    <v>316.35000000000002</v>
    <v>315</v>
    <v>46398000</v>
    <v>519552</v>
    <v>HERITAGE FOODS LIMITED (XBOM:519552)</v>
    <v>14554</v>
    <v>186990</v>
    <v>1992</v>
  </rv>
  <rv s="2">
    <v>5452</v>
  </rv>
  <rv s="0">
    <v>https://www.bing.com/financeapi/forcetrigger?t=ahag4c&amp;q=XBOM%3a519126&amp;form=skydnc</v>
    <v>Learn more on Bing</v>
  </rv>
  <rv s="6">
    <v>en-IN</v>
    <v>ahag4c</v>
    <v>268435456</v>
    <v>1</v>
    <v>Powered by Refinitiv</v>
    <v>10</v>
    <v>HINDUSTAN FOODS LIMITED (XBOM:519126)</v>
    <v>2</v>
    <v>11</v>
    <v>Finance</v>
    <v>4</v>
    <v>2479</v>
    <v>1700</v>
    <v>-34.049999999999997</v>
    <v>-1.8721000000000002E-2</v>
    <v>INR</v>
    <v>Hindustan Foods Limited is an India-based company that is primarily engaged in the business of contract manufacturing of fast-moving consumer goods (FMCG) products comprising primarily of home care, personal care, foods and refreshments, packing of tea and job working of shoes. Its product categories include food and beverages, home care, beauty and personal care, health and wellness, pest control, and leather, sportswear and accessories. Its food and beverages include breakfast cereals and snacks, spices, instant porridges, carbonated soft drinks, active water and energy drinks, among others. Its home care includes surface cleaner, glass cleaner, toilet cleaner, liquid detergent and powder detergent, among others. Its beauty and personal care includes hair care, toiletries, skin care and baby care. Its health and wellness consist of oral liquids, allopathic tablets, digestive remedies and others. The Company's pest control consists of aerosols, coils and mosquito mats, among others.</v>
    <v>701</v>
    <v>Bombay Stock Exchange</v>
    <v>XBOM</v>
    <v>XBOM</v>
    <v>Unit No.3, Level-2, Centrium, Phoenix, Market City, 15 LBS Marg, Kurla (W), MUMBAI, MAHARASHTRA, 400070 IN</v>
    <v>1815.8</v>
    <v>Food &amp; Tobacco</v>
    <v>Stock</v>
    <v>44680.43849537037</v>
    <v>5454</v>
    <v>1780</v>
    <v>40260410000</v>
    <v>HINDUSTAN FOODS LIMITED</v>
    <v>HINDUSTAN FOODS LIMITED</v>
    <v>1802.05</v>
    <v>89.61</v>
    <v>1818.85</v>
    <v>1784.8</v>
    <v>22548540</v>
    <v>519126</v>
    <v>HINDUSTAN FOODS LIMITED (XBOM:519126)</v>
    <v>1513</v>
    <v>5060</v>
    <v>1984</v>
  </rv>
  <rv s="2">
    <v>5455</v>
  </rv>
  <rv s="0">
    <v>https://www.bing.com/financeapi/forcetrigger?t=ah8afr&amp;q=XBOM%3a500696&amp;form=skydnc</v>
    <v>Learn more on Bing</v>
  </rv>
  <rv s="1">
    <v>en-IN</v>
    <v>ah8afr</v>
    <v>268435456</v>
    <v>1</v>
    <v>Powered by Refinitiv</v>
    <v>0</v>
    <v>HINDUSTAN UNILEVER LIMITED (XBOM:500696)</v>
    <v>2</v>
    <v>3</v>
    <v>Finance</v>
    <v>4</v>
    <v>2859.1</v>
    <v>1901.8</v>
    <v>0.2379</v>
    <v>-4.7</v>
    <v>-2.0969999999999999E-3</v>
    <v>INR</v>
    <v>Hindustan Unilever Limited is an India-based consumer goods company. The Company's segments are Home care, which includes detergent bars, detergent powders, detergent liquids, scourers, water business and purifiers business; Beauty &amp; Personal Care, which includes products in the categories of oral care, skin care, soaps, hair care, deodorants, talcum powder, color cosmetics and salon services; Foods &amp; Refreshment, which includes staples, culinary products, tea, coffee, health food drinks, ice-cream and frozen desserts, and Others, which includes exports and infant care products. The Company's portfolio includes household brands, such as Lux, Lifebuoy, Surf excel, Rin, Wheel, Glow &amp; Lovely, Pond’s, Vaseline, Lakme, Dove, Clinic Plus, Sunsilk, Pepsodent, Closeup, Axe, Brooke Bond, Bru, Knorr, Kissan, Kwality Wall’s, Horlicks and Pureit.</v>
    <v>21000</v>
    <v>Bombay Stock Exchange</v>
    <v>XBOM</v>
    <v>XBOM</v>
    <v>Unilever House,, Secretarial Dept, Building 1, Level 3 (B1L3),, B D Sawant Marg, Chakala,, MUMBAI, MAHARASHTRA, 400099 IN</v>
    <v>2289</v>
    <v>Personal &amp; Household Products &amp; Services</v>
    <v>Stock</v>
    <v>44680.438483796293</v>
    <v>5457</v>
    <v>2223.3000000000002</v>
    <v>5250984000000</v>
    <v>HINDUSTAN UNILEVER LIMITED</v>
    <v>HINDUSTAN UNILEVER LIMITED</v>
    <v>2243</v>
    <v>59.36</v>
    <v>2241.8000000000002</v>
    <v>2237.1</v>
    <v>2349591000</v>
    <v>500696</v>
    <v>HINDUSTAN UNILEVER LIMITED (XBOM:500696)</v>
    <v>47198</v>
    <v>2552450</v>
    <v>1933</v>
  </rv>
  <rv s="2">
    <v>5458</v>
  </rv>
  <rv s="0">
    <v>https://www.bing.com/financeapi/forcetrigger?t=ahc9m7&amp;q=XBOM%3a530853&amp;form=skydnc</v>
    <v>Learn more on Bing</v>
  </rv>
  <rv s="9">
    <v>en-IN</v>
    <v>ahc9m7</v>
    <v>268435456</v>
    <v>1</v>
    <v>Powered by Refinitiv</v>
    <v>15</v>
    <v>HIPOLIN LTD (XBOM:530853)</v>
    <v>2</v>
    <v>16</v>
    <v>Finance</v>
    <v>4</v>
    <v>61.55</v>
    <v>32</v>
    <v>2.15</v>
    <v>4.9710999999999998E-2</v>
    <v>INR</v>
    <v>Hipolin Limited is an India-based company, which is engaged in the manufacturing of detergent powder and cake, and alike products. The Company operates through Detergent Powder &amp; Cake segment. The Company's products include Hipolin Detergent Power Jar and Packet, Hipolin Active Detergent Powder, Hipolin Yellow Washing Powder, Hipolin Power Detergent Bar, Hipolin Active Bar, Hipolin Sampurna Iodized Salt, Hipolin Shine Dish Wash Bar and Tub, Hipolin Liquid Blue and Mapic Dish Wash Powder. The Company's manufacturing facility is located at Sanand district, Ahmedabad in Gujarat.</v>
    <v>Bombay Stock Exchange</v>
    <v>XBOM</v>
    <v>XBOM</v>
    <v>4Th Floor, Madhuban,Ellisbridge, AHMEDABAD, GUJARAT, 380006 IN</v>
    <v>45.4</v>
    <v>Stock</v>
    <v>44676.43854166667</v>
    <v>5460</v>
    <v>41.15</v>
    <v>HIPOLIN LTD</v>
    <v>HIPOLIN LTD</v>
    <v>45.4</v>
    <v>28.53</v>
    <v>43.25</v>
    <v>45.4</v>
    <v>530853</v>
    <v>HIPOLIN LTD (XBOM:530853)</v>
    <v>2523</v>
  </rv>
  <rv s="2">
    <v>5461</v>
  </rv>
  <rv s="0">
    <v>https://www.bing.com/financeapi/forcetrigger?t=ahaipr&amp;q=XBOM%3a519463&amp;form=skydnc</v>
    <v>Learn more on Bing</v>
  </rv>
  <rv s="7">
    <v>en-IN</v>
    <v>ahaipr</v>
    <v>268435456</v>
    <v>1</v>
    <v>Powered by Refinitiv</v>
    <v>12</v>
    <v>IB Infotech Enterprises Ltd (XBOM:519463)</v>
    <v>2</v>
    <v>6</v>
    <v>Finance</v>
    <v>4</v>
    <v>29.45</v>
    <v>12.35</v>
    <v>1.2</v>
    <v>4.8386999999999999E-2</v>
    <v>INR</v>
    <v>Bombay Stock Exchange</v>
    <v>XBOM</v>
    <v>XBOM</v>
    <v>428, Kailash Plaza, Vallabh Baug Lane, Ghatkopar (East), MUMBAI, MAHARASHTRA, 400075 IN</v>
    <v>26</v>
    <v>Stock</v>
    <v>44680.438472222224</v>
    <v>5463</v>
    <v>26</v>
    <v>IB Infotech Enterprises Ltd</v>
    <v>IB Infotech Enterprises Ltd</v>
    <v>26</v>
    <v>24.8</v>
    <v>26</v>
    <v>519463</v>
    <v>IB Infotech Enterprises Ltd (XBOM:519463)</v>
    <v>931</v>
  </rv>
  <rv s="2">
    <v>5464</v>
  </rv>
  <rv s="0">
    <v>https://www.bing.com/financeapi/forcetrigger?t=btrrqh&amp;q=XBOM%3a542935&amp;form=skydnc</v>
    <v>Learn more on Bing</v>
  </rv>
  <rv s="32">
    <v>en-IN</v>
    <v>btrrqh</v>
    <v>268435456</v>
    <v>1</v>
    <v>Powered by Refinitiv</v>
    <v>62</v>
    <v>ICL ORGANIC DAIRY PRODUCTS LIMITED (XBOM:542935)</v>
    <v>2</v>
    <v>6</v>
    <v>Finance</v>
    <v>4</v>
    <v>24.9</v>
    <v>8.8000000000000007</v>
    <v>1.9</v>
    <v>0.145038</v>
    <v>INR</v>
    <v>ICL Organic Dairy Products Ltd is an India-based diary farming company. The Company is primarily engaged in dairy farming with the main object to produce and extract milk from cow and distributing the same raw milk extracted from the cow and all kinds of product, such as ghee, paneer, cream, ice-cream and other milk products its by-products. It is focused on supplying the products to sweet shops, retailers, different establishments and also for household purposes.</v>
    <v>Bombay Stock Exchange</v>
    <v>XBOM</v>
    <v>XBOM</v>
    <v>Gautam Buddha Nagar, Noida, A-105, 3rd Floor, Sector-63,, NOIDA, UTTAR PRADESH, 201301 IN</v>
    <v>15</v>
    <v>Food &amp; Tobacco</v>
    <v>Stock</v>
    <v>44677.438518518517</v>
    <v>5466</v>
    <v>15</v>
    <v>ICL ORGANIC DAIRY PRODUCTS LIMITED</v>
    <v>ICL ORGANIC DAIRY PRODUCTS LIMITED</v>
    <v>15</v>
    <v>13.1</v>
    <v>15</v>
    <v>542935</v>
    <v>ICL ORGANIC DAIRY PRODUCTS LIMITED (XBOM:542935)</v>
    <v>6000</v>
  </rv>
  <rv s="2">
    <v>5467</v>
  </rv>
  <rv s="0">
    <v>https://www.bing.com/financeapi/forcetrigger?t=azdlww&amp;q=XBOM%3a541083&amp;form=skydnc</v>
    <v>Learn more on Bing</v>
  </rv>
  <rv s="8">
    <v>en-IN</v>
    <v>azdlww</v>
    <v>268435456</v>
    <v>1</v>
    <v>Powered by Refinitiv</v>
    <v>13</v>
    <v>INFLAME APPLIANCES LIMITED (XBOM:541083)</v>
    <v>2</v>
    <v>14</v>
    <v>Finance</v>
    <v>4</v>
    <v>499.8</v>
    <v>161.65</v>
    <v>0.41070000000000001</v>
    <v>11.95</v>
    <v>3.1609999999999999E-2</v>
    <v>INR</v>
    <v>Inflame Appliances Limited is an India-based company that is engaged in manufacturing of liquefied petroleum gas (LPG) gas stove/cooktops in various ranges such as gas stove in sheet metal, gas stove with toughened glass (optional auto ignition) with the range of two/three/four burners and sheet metal components for captive consumption. The Company also manufactures the glass top LPG stove in two/three/four burners in premium ranges for brands, such as Hindware and Avaante. The Company also manufactures electrical chimneys, glass cooktops, glass hobs and cooking ranges. The Company also markets and sells its products under its own brand, Inflame, in the domestic and overseas markets.</v>
    <v>Bombay Stock Exchange</v>
    <v>XBOM</v>
    <v>XBOM</v>
    <v>Village Bagwali,, Khasra no.40, 14-15-16-17/1,, Block Raipur Rani, NH 73, PANCHKULA, HARYANA, 173205 IN</v>
    <v>415.85</v>
    <v>Household Goods</v>
    <v>Stock</v>
    <v>44680.438518518517</v>
    <v>5469</v>
    <v>381</v>
    <v>2613117000</v>
    <v>INFLAME APPLIANCES LIMITED</v>
    <v>INFLAME APPLIANCES LIMITED</v>
    <v>387</v>
    <v>30.8</v>
    <v>378.05</v>
    <v>390</v>
    <v>6650000</v>
    <v>541083</v>
    <v>INFLAME APPLIANCES LIMITED (XBOM:541083)</v>
    <v>49000</v>
    <v>21950</v>
    <v>2017</v>
  </rv>
  <rv s="2">
    <v>5470</v>
  </rv>
  <rv s="0">
    <v>https://www.bing.com/financeapi/forcetrigger?t=ah8bkr&amp;q=XBOM%3a500875&amp;form=skydnc</v>
    <v>Learn more on Bing</v>
  </rv>
  <rv s="1">
    <v>en-IN</v>
    <v>ah8bkr</v>
    <v>268435456</v>
    <v>1</v>
    <v>Powered by Refinitiv</v>
    <v>0</v>
    <v>ITC LIMITED (XBOM:500875)</v>
    <v>2</v>
    <v>3</v>
    <v>Finance</v>
    <v>4</v>
    <v>273.10000000000002</v>
    <v>199.1</v>
    <v>0.72009999999999996</v>
    <v>-1.75</v>
    <v>-6.7020000000000005E-3</v>
    <v>INR</v>
    <v>ITC Limited is an India-based holding company. The Company operates through four segments: FMCG (fast moving consumer goods), Hotels, Paperboards, Paper and Packaging and Agri Business. The FMCG segment includes Cigarettes, such as cigarettes and cigars and Others, such as branded packaged foods businesses (staples and meals; snacks; dairy and beverages; biscuits and cakes; chocolates, coffee, and confectionery); education and stationery products; personal care products; safety matches and agarbattis and apparel. Its Hotels segment includes Hoteliering. Its Paperboards, Paper and Packaging segment includes Paperboards, Paper including Specialty Paper and Packaging including Flexibles. Its Agri Business segment includes Agri commodities such as soya, spices, coffee, and leaf tobacco. Its Other segment includes information technology services and branded residences. Its brand includes Aashirvaad, Bingo!, Candyman, Fiama, Vivel, Classmate, Superia, Engage, Mangaldeep, Aim and Homelites.</v>
    <v>26017</v>
    <v>Bombay Stock Exchange</v>
    <v>XBOM</v>
    <v>XBOM</v>
    <v>Virginia House, 37, J. L. Nehru Road, KOLKATA, WEST BENGAL, 110001 IN</v>
    <v>263</v>
    <v>Food &amp; Tobacco</v>
    <v>Stock</v>
    <v>44680.43849537037</v>
    <v>5472</v>
    <v>258.5</v>
    <v>3198501000000</v>
    <v>ITC LIMITED</v>
    <v>ITC LIMITED</v>
    <v>262.5</v>
    <v>21.73</v>
    <v>261.10000000000002</v>
    <v>259.35000000000002</v>
    <v>12323260000</v>
    <v>500875</v>
    <v>ITC LIMITED (XBOM:500875)</v>
    <v>479567</v>
    <v>22104420</v>
    <v>1910</v>
  </rv>
  <rv s="2">
    <v>5473</v>
  </rv>
  <rv s="0">
    <v>https://www.bing.com/financeapi/forcetrigger?t=bgr12w&amp;q=XBOM%3a532335&amp;form=skydnc</v>
    <v>Learn more on Bing</v>
  </rv>
  <rv s="10">
    <v>en-IN</v>
    <v>bgr12w</v>
    <v>268435456</v>
    <v>1</v>
    <v>Powered by Refinitiv</v>
    <v>17</v>
    <v>AMBICA AGARBATHIES AROMA &amp; INDUSTRIES LIMITED (XBOM:532335)</v>
    <v>2</v>
    <v>18</v>
    <v>Finance</v>
    <v>4</v>
    <v>44.4</v>
    <v>14.45</v>
    <v>0.35</v>
    <v>1.2939000000000001E-2</v>
    <v>INR</v>
    <v>Ambica Agarbathies Aroma &amp; Industries Limited is an India-based company that manufactures and sells incense sticks. The Company operates through two segments: Agarbathies Division and Hotel Divisions. The Company's Agarbathies Division offers Durbar Bathi, Amrutham (Herbal Bathies) and Athjisaya Dhoop. The Company offers various fragrances to suit the different demands of the clients, such as gulam, strawberry, spicy, sandal, rosemary, rose, oriental, opium, myrrh, lavender and jasmine. The Company's factories are located in Eluru, Hyderabad, Rajam and Adoni in Andhra Pradesh. The Company also operates Hotel Ambica Empire. The Hotel Ambica Empire has approximately 86 rooms with five suites, four conference halls, such as His Highness, Her Majesty, Citrus I and Citrus II. It also has three restaurants: Royal Palate, Green Chillies and Andhra Samskruti. It also has various facilities such as pub, gym and spa.</v>
    <v>Bombay Stock Exchange</v>
    <v>XBOM</v>
    <v>XBOM</v>
    <v>Shankar Towers, Powerpet, Eluru, West Godavari Dist, ELURU, ANDHRA PRADESH, 534002 IN</v>
    <v>27.85</v>
    <v>Personal &amp; Household Products &amp; Services</v>
    <v>Stock</v>
    <v>44680.438483796293</v>
    <v>5475</v>
    <v>27.05</v>
    <v>468943000</v>
    <v>AMBICA AGARBATHIES AROMA &amp; INDUSTRIES LIMITED</v>
    <v>AMBICA AGARBATHIES AROMA &amp; INDUSTRIES LIMITED</v>
    <v>27.05</v>
    <v>10.68</v>
    <v>27.05</v>
    <v>27.4</v>
    <v>17177400</v>
    <v>532335</v>
    <v>AMBICA AGARBATHIES AROMA &amp; INDUSTRIES LIMITED (XBOM:532335)</v>
    <v>3886</v>
    <v>29610</v>
    <v>1995</v>
  </rv>
  <rv s="2">
    <v>5476</v>
  </rv>
  <rv s="0">
    <v>https://www.bing.com/financeapi/forcetrigger?t=ayd5m7&amp;q=XBOM%3a540850&amp;form=skydnc</v>
    <v>Learn more on Bing</v>
  </rv>
  <rv s="14">
    <v>en-IN</v>
    <v>ayd5m7</v>
    <v>268435456</v>
    <v>1</v>
    <v>Powered by Refinitiv</v>
    <v>25</v>
    <v>JHANDEWALAS FOODS LIMITED (XBOM:540850)</v>
    <v>2</v>
    <v>26</v>
    <v>Finance</v>
    <v>4</v>
    <v>18.05</v>
    <v>4.88</v>
    <v>0.51060000000000005</v>
    <v>-0.38</v>
    <v>-4.9737999999999997E-2</v>
    <v>INR</v>
    <v>Jhandewalas Foods Limited is an India-based company that is engaged in manufacturing of diary and food products. The Company is engaged in manufacturing of food products, such as ghee and mangodi, and also engaged in the marketing of saffron, poha and Dalia. The Company's food products include poha, poha masala, masala mangodi, kesar, papad, polki, pasta, Nachos corn chips, ground nut oil, chutney, chai masala, masala, pre-mix and khichadi. Its chutney products include tamarind chutney, fenugreek and raisin chutney, and garlic chutney. Its masala products include chole masala, pav bhaji masala, sambar masala and achari masala. Its pre-mix products include chilla pre-mix and rava idli pre-mix. Its khichadi products include satvik khichadi and masala khichdi. The Company's products are marketed under its own brand names, such as Naman’s, Godhenu, YummYoo and Polki.</v>
    <v>Bombay Stock Exchange</v>
    <v>XBOM</v>
    <v>XBOM</v>
    <v>B-70, First Floor, Upasana House, Janta Store, Bapu Nagar, JAIPUR, RAJASTHAN, 302015 IN</v>
    <v>7.29</v>
    <v>Food &amp; Tobacco</v>
    <v>Stock</v>
    <v>44655.438414351855</v>
    <v>5478</v>
    <v>7.26</v>
    <v>78389140</v>
    <v>JHANDEWALAS FOODS LIMITED</v>
    <v>JHANDEWALAS FOODS LIMITED</v>
    <v>7.29</v>
    <v>3.27</v>
    <v>7.64</v>
    <v>7.26</v>
    <v>10260360</v>
    <v>540850</v>
    <v>JHANDEWALAS FOODS LIMITED (XBOM:540850)</v>
    <v>4000</v>
    <v>2006</v>
  </rv>
  <rv s="2">
    <v>5479</v>
  </rv>
  <rv s="0">
    <v>https://www.bing.com/financeapi/forcetrigger?t=ahdxpr&amp;q=XBOM%3a532771&amp;form=skydnc</v>
    <v>Learn more on Bing</v>
  </rv>
  <rv s="1">
    <v>en-IN</v>
    <v>ahdxpr</v>
    <v>268435456</v>
    <v>1</v>
    <v>Powered by Refinitiv</v>
    <v>0</v>
    <v>JHS SVENDGAARD LABORATORIES LIMITED (XBOM:532771)</v>
    <v>2</v>
    <v>3</v>
    <v>Finance</v>
    <v>4</v>
    <v>33.4</v>
    <v>18.8</v>
    <v>1.4048</v>
    <v>-1.3</v>
    <v>-4.4749999999999998E-2</v>
    <v>INR</v>
    <v>JHS Svendgaard Laboratories Limited is an India-based oral care products contract manufacturing company. The Company is engaged in the manufacturing a range of oral and dental products for elite national and international brands. Its geographical areas include India, United Arab Emirates (UAE) and Singapore. Its fast moving consumer goods (FMCG) sectors include oral care category, personal care, ready-to-eat food and snacks, and fabric care. The Company’s product portfolio includes toothbrushes, toothpastes, mouthwashes, handwashes, beauty care, noodles, washing powder, talcum powders, snacks, creams, shampoos, lotions and soap bars. The Company’s subsidiaries include JHS Svendgaard Mechanical and Warehouse Private Limited and JHS Svendgaard Retail Ventures Private Limited.</v>
    <v>352</v>
    <v>Bombay Stock Exchange</v>
    <v>XBOM</v>
    <v>XBOM</v>
    <v>B-1/E-23, Mohan Cooperative Industrial Area,, Mathura Road, New Delhi, NEW DELHI, DELHI, 110044 IN</v>
    <v>30</v>
    <v>Personal &amp; Household Products &amp; Services</v>
    <v>Stock</v>
    <v>44680.438483796293</v>
    <v>5481</v>
    <v>27.7</v>
    <v>1799993000</v>
    <v>JHS SVENDGAARD LABORATORIES LIMITED</v>
    <v>JHS SVENDGAARD LABORATORIES LIMITED</v>
    <v>29.6</v>
    <v>61.16</v>
    <v>29.05</v>
    <v>27.75</v>
    <v>64400460</v>
    <v>532771</v>
    <v>JHS SVENDGAARD LABORATORIES LIMITED (XBOM:532771)</v>
    <v>24642</v>
    <v>581020</v>
    <v>2004</v>
  </rv>
  <rv s="2">
    <v>5482</v>
  </rv>
  <rv s="0">
    <v>https://www.bing.com/financeapi/forcetrigger?t=c2k89c&amp;q=XBOM%3a543306&amp;form=skydnc</v>
    <v>Learn more on Bing</v>
  </rv>
  <rv s="6">
    <v>en-IN</v>
    <v>c2k89c</v>
    <v>268435456</v>
    <v>1</v>
    <v>Powered by Refinitiv</v>
    <v>10</v>
    <v>DODLA DAIRY LIMITED (XBOM:543306)</v>
    <v>2</v>
    <v>11</v>
    <v>Finance</v>
    <v>4</v>
    <v>672</v>
    <v>385</v>
    <v>-5.35</v>
    <v>-1.0752999999999999E-2</v>
    <v>INR</v>
    <v>Dodla Dairy Limited is an India-based company, which is engaged in the business of processing of milk and preparation of milk products and its allied products. The Company offers a range of milk products, such as milk, butter milk, curd, ice cream, butter, ghee, paneer, flavoured milk, sweets and doodh peda. It offers different types of milk in pouches, such as Full Cream Milk, Toned Milk, Standardised Milk, Double Toned Milk and UHT Milk. Its ghee is extracted from cow and buffalo milk and are sold in jars, pouches, sachet, and tin. Its sterilized flavored milk is available in seven flavors, such as badam, strawberry, pista, vanilla, elaichi, chocolate and pineapple. It also manufactures milk-based sweets, such as gulab jamun, basundhi and junnu. It has approximately 94 milk chilling centers. Its products are sold under the Dodla Dairy brand name in India. The Company has approximately 13 milk processing plants across the states of Andhra Pradesh, Telangana, Karnataka and Tamil Nadu.</v>
    <v>2551</v>
    <v>Bombay Stock Exchange</v>
    <v>XBOM</v>
    <v>XBOM</v>
    <v>8-2-293/82/A/270-Q, Road No 10-C, Jubilee hills, HYDERABAD, TELANGANA, 500033 IN</v>
    <v>505.15</v>
    <v>Food &amp; Tobacco</v>
    <v>Stock</v>
    <v>44680.438483796293</v>
    <v>5484</v>
    <v>489.05</v>
    <v>29422130000</v>
    <v>DODLA DAIRY LIMITED</v>
    <v>DODLA DAIRY LIMITED</v>
    <v>496.05</v>
    <v>29.16</v>
    <v>497.55</v>
    <v>492.2</v>
    <v>59492740</v>
    <v>543306</v>
    <v>DODLA DAIRY LIMITED (XBOM:543306)</v>
    <v>311</v>
    <v>30610</v>
    <v>1995</v>
  </rv>
  <rv s="2">
    <v>5485</v>
  </rv>
  <rv s="0">
    <v>https://www.bing.com/financeapi/forcetrigger?t=ahbjk2&amp;q=XBOM%3a526468&amp;form=skydnc</v>
    <v>Learn more on Bing</v>
  </rv>
  <rv s="9">
    <v>en-IN</v>
    <v>ahbjk2</v>
    <v>268435456</v>
    <v>1</v>
    <v>Powered by Refinitiv</v>
    <v>15</v>
    <v>EURO-LEDER FASHION LIMITED (XBOM:526468)</v>
    <v>2</v>
    <v>16</v>
    <v>Finance</v>
    <v>4</v>
    <v>23.75</v>
    <v>11.67</v>
    <v>0.74</v>
    <v>4.9299999999999997E-2</v>
    <v>INR</v>
    <v>Euro-Leder Fashion Limited is an India-based company that is engaged in manufacturing and exporting leather Jackets and finished leather garments. The Company's products include biker jackets, bomber jackets, blazers, dresses, skirts, pants, scarfs and others. It also produces leather jackets and other leather garments with embroidery, laser cutting works , embossing, patch works and bags. The Company primarily exports its products across Italy, Germany, United States, United Kingdom, Canada, Poland, Australia, France and Spain. The Company's units are located in Pammal, Vadadavur and Uthiramerur. It has a production capacity of over two lakh jackets per annum.</v>
    <v>Bombay Stock Exchange</v>
    <v>XBOM</v>
    <v>XBOM</v>
    <v>#10, Periya Palayathu Amman Koil Street(Bazaar Road), Nagalkeni, Chromepet, CHENNAI, TAMIL NADU, 600044 IN</v>
    <v>15.75</v>
    <v>Stock</v>
    <v>44680.438472222224</v>
    <v>5487</v>
    <v>15</v>
    <v>EURO-LEDER FASHION LIMITED</v>
    <v>EURO-LEDER FASHION LIMITED</v>
    <v>15</v>
    <v>6.23</v>
    <v>15.01</v>
    <v>15.75</v>
    <v>526468</v>
    <v>EURO-LEDER FASHION LIMITED (XBOM:526468)</v>
    <v>8355</v>
  </rv>
  <rv s="2">
    <v>5488</v>
  </rv>
  <rv s="0">
    <v>https://www.bing.com/financeapi/forcetrigger?t=ahegr7&amp;q=XBOM%3a533155&amp;form=skydnc</v>
    <v>Learn more on Bing</v>
  </rv>
  <rv s="1">
    <v>en-IN</v>
    <v>ahegr7</v>
    <v>268435456</v>
    <v>1</v>
    <v>Powered by Refinitiv</v>
    <v>0</v>
    <v>Jubilant FoodWorks Limited (XBOM:533155)</v>
    <v>2</v>
    <v>3</v>
    <v>Finance</v>
    <v>4</v>
    <v>915.49</v>
    <v>488.8</v>
    <v>0.96960000000000002</v>
    <v>3.1</v>
    <v>5.7120000000000001E-3</v>
    <v>INR</v>
    <v>Jubilant FoodWorks Limited is an India-based food service company. The Company operates through its food and beverages segment. The Company is engaged in retail sales of food through international and home-grown brands addressing different food market segments. Its international brands include Domino’s Pizza, Dunkin’ Donuts and Popeyes. The Company has rights to open and operate Domino’s Pizza Restaurants in India, Sri Lanka, Bangladesh and Nepal. The Company directly operates Domino’s Pizza in India and through its subsidiaries in Sri Lanka and Bangladesh. Its home grown brands include Hong’s Kitchen, ChefBoss and Ekdum. Its Hong’s Kitchen is engaged in Chinese cuisine segment. Ekdum offers a range of biryanis curated from various parts of India using authentic ingredients along with a range of kebabs, curries, breads, desserts and beverages. The Company operates approximately 1,500 outlets for Domino's Pizza, Dunkin' Donuts and Hong's Kitchen.</v>
    <v>36001</v>
    <v>Bombay Stock Exchange</v>
    <v>XBOM</v>
    <v>XBOM</v>
    <v>5th Floor, Tower D, Logix Techno Park, Plot No 5, NOIDA, UTTAR PRADESH, 201304 IN</v>
    <v>561.85</v>
    <v>Hotels &amp; Entertainment Services</v>
    <v>Stock</v>
    <v>44680.438483796293</v>
    <v>5490</v>
    <v>543.1</v>
    <v>359592600000</v>
    <v>Jubilant FoodWorks Limited</v>
    <v>Jubilant FoodWorks Limited</v>
    <v>545</v>
    <v>83.74</v>
    <v>542.70000000000005</v>
    <v>545.79999999999995</v>
    <v>658594500</v>
    <v>533155</v>
    <v>Jubilant FoodWorks Limited (XBOM:533155)</v>
    <v>321732</v>
    <v>5473690</v>
    <v>1995</v>
  </rv>
  <rv s="2">
    <v>5491</v>
  </rv>
  <rv s="0">
    <v>https://www.bing.com/financeapi/forcetrigger?t=bgvgnm&amp;q=XBOM%3a890146&amp;form=skydnc</v>
    <v>Learn more on Bing</v>
  </rv>
  <rv s="56">
    <v>en-IN</v>
    <v>bgvgnm</v>
    <v>268435456</v>
    <v>1</v>
    <v>Powered by Refinitiv</v>
    <v>121</v>
    <v>HATSUN AGRO PRODUCT LIMITED (XBOM:890146)</v>
    <v>2</v>
    <v>122</v>
    <v>Finance</v>
    <v>4</v>
    <v>0.85440000000000005</v>
    <v>-89</v>
    <v>-0.166355</v>
    <v>INR</v>
    <v>Hatsun Agro Product Limited is an India-based company that is engaged in the business of processing and marketing milk, milk products and ice cream. The Company's segments include Milk &amp; Milk products and Others. Its Others segment primarily consists of cattle feed and ready-to-eat products. It offers products under various brands, such as Arun Icecreams, Arokya, Hatsun, HAP daily, Ibaco, Santosa and Oyalo. Arun Icecreams offers ice creams, such as bars, cups, iBar, iBar Mini, iCones, specialities and tubs. Arokya offers standardized milk, full cream milk, toned milk, double toned milk, curd and paneer. Hatsun offers cooking and table butter, ghee, curd, yoghurt, milk beverage, dairy whitener, skimmed milk powder and others. HAP daily houses brands such as Arokya, Hatsun and Arun Ice creams. It also offers HAP Ice Cream Cakes in various flavors, such as black forest, butterscotch blast, cherry and brownie, and others. It has approximately 3000 HAP daily stores across South India.</v>
    <v>4142</v>
    <v>Bombay Stock Exchange</v>
    <v>XBOM</v>
    <v>XBOM</v>
    <v>Domaine, Door No.1/20A,, Rajiv Gandhi Salai (OMR),, Karapakkam,, CHENNAI, TAMIL NADU, 600097 IN</v>
    <v>460</v>
    <v>Food &amp; Tobacco</v>
    <v>Stock</v>
    <v>43768.4375</v>
    <v>5493</v>
    <v>446</v>
    <v>HATSUN AGRO PRODUCT LIMITED</v>
    <v>HATSUN AGRO PRODUCT LIMITED</v>
    <v>455</v>
    <v>535</v>
    <v>446</v>
    <v>215570700</v>
    <v>890146</v>
    <v>HATSUN AGRO PRODUCT LIMITED (XBOM:890146)</v>
    <v>89</v>
    <v>101900</v>
    <v>1986</v>
  </rv>
  <rv s="2">
    <v>5494</v>
  </rv>
  <rv s="0">
    <v>https://www.bing.com/financeapi/forcetrigger?t=ahe8lh&amp;q=XBOM%3a532926&amp;form=skydnc</v>
    <v>Learn more on Bing</v>
  </rv>
  <rv s="1">
    <v>en-IN</v>
    <v>ahe8lh</v>
    <v>268435456</v>
    <v>1</v>
    <v>Powered by Refinitiv</v>
    <v>0</v>
    <v>JYOTHY LABS LIMITED (XBOM:532926)</v>
    <v>2</v>
    <v>3</v>
    <v>Finance</v>
    <v>4</v>
    <v>187.2</v>
    <v>130</v>
    <v>0.68640000000000001</v>
    <v>1</v>
    <v>6.5169999999999994E-3</v>
    <v>INR</v>
    <v>Jyothy Labs Limited is an India-based fast-moving consumer goods (FMCG) company. The Company is involved in the manufacturing and marketing of products in fabric care, dishwash, mosquito repellent and personal care. The Company's segments include Fabric Care, Dishwashing, Household Insecticides, Personal Care, Laundry Service and Others. The Fabric Care segment includes fabric whitener, fabric enhancer, detergent powder, detergent liquid and bar soap. The Dishwashing segment includes dish wash bar, liquid, dish wash scrubber, dishwash steel scrubber and dishwash powder. The Household Insecticides segment consists of mosquito repellent coil, liquid and insect repellent sticks. The Personal Care segment consists of body soap, face wash, toothpaste, deodorants, talcum powder, after shave, hand wash, hand sanitizer and moisturizer. The Laundry Service segment includes dry cleaning and laundry. The Others segment includes incense sticks, toilet cleaner, floor cleaner and vegetable cleaner.</v>
    <v>2559</v>
    <v>Bombay Stock Exchange</v>
    <v>XBOM</v>
    <v>XBOM</v>
    <v>Ujala House, Ram Krishna Mandir Road, Off Andheri Kurla Road, Kondivita, Andheri East, MUMBAI, MAHARASHTRA, 400059 IN</v>
    <v>155.5</v>
    <v>Personal &amp; Household Products &amp; Services</v>
    <v>Stock</v>
    <v>44680.438483796293</v>
    <v>5496</v>
    <v>153.30000000000001</v>
    <v>56660290000</v>
    <v>JYOTHY LABS LIMITED</v>
    <v>JYOTHY LABS LIMITED</v>
    <v>154</v>
    <v>36.840000000000003</v>
    <v>153.44999999999999</v>
    <v>154.44999999999999</v>
    <v>367208600</v>
    <v>532926</v>
    <v>JYOTHY LABS LIMITED (XBOM:532926)</v>
    <v>5059</v>
    <v>414560</v>
    <v>1992</v>
  </rv>
  <rv s="2">
    <v>5497</v>
  </rv>
  <rv s="0">
    <v>https://www.bing.com/financeapi/forcetrigger?t=c1tdfr&amp;q=XBOM%3a543286&amp;form=skydnc</v>
    <v>Learn more on Bing</v>
  </rv>
  <rv s="3">
    <v>en-IN</v>
    <v>c1tdfr</v>
    <v>268435456</v>
    <v>1</v>
    <v>Powered by Refinitiv</v>
    <v>5</v>
    <v>JETMALL SPICES AND MASALA LIMITED (XBOM:543286)</v>
    <v>2</v>
    <v>6</v>
    <v>Finance</v>
    <v>4</v>
    <v>33.85</v>
    <v>15</v>
    <v>-0.35</v>
    <v>-1.2027000000000001E-2</v>
    <v>INR</v>
    <v>Jetmall Spices and Masala Limited is an India-based company. The Company is engaged in the trading and marketing of food products, ready to eat foods, food grains, spices, dry fruits, nuts, ready to cook foods, food ingredients, processed food and food stuffs. The Company has a wide range of spices and dry fruits products including Jeera, Meethi, Sounf, Mustard and others. The Company is also an importer of products such as cassia, Star Aniseeds, Cloves and Poppy Seeds.</v>
    <v>Bombay Stock Exchange</v>
    <v>XBOM</v>
    <v>XBOM</v>
    <v>Club House Rd, Near Spencers Signal On, Anna Salai, Subramanian Building, No.1, CHENNAI, TAMIL NADU, 600002 IN</v>
    <v>29.7</v>
    <v>Stock</v>
    <v>44680.438518518517</v>
    <v>5499</v>
    <v>28.5</v>
    <v>JETMALL SPICES AND MASALA LIMITED</v>
    <v>JETMALL SPICES AND MASALA LIMITED</v>
    <v>29.1</v>
    <v>29.1</v>
    <v>28.75</v>
    <v>543286</v>
    <v>JETMALL SPICES AND MASALA LIMITED (XBOM:543286)</v>
    <v>90000</v>
  </rv>
  <rv s="2">
    <v>5500</v>
  </rv>
  <rv s="0">
    <v>https://www.bing.com/financeapi/forcetrigger?t=bh2e6h&amp;q=XBOM%3a531819&amp;form=skydnc</v>
    <v>Learn more on Bing</v>
  </rv>
  <rv s="18">
    <v>en-IN</v>
    <v>bh2e6h</v>
    <v>268435456</v>
    <v>1</v>
    <v>Powered by Refinitiv</v>
    <v>33</v>
    <v>NUWAY ORGANIC NATURALS INDIA LIMITED (XBOM:531819)</v>
    <v>2</v>
    <v>34</v>
    <v>Finance</v>
    <v>4</v>
    <v>20.149999999999999</v>
    <v>5.2</v>
    <v>0</v>
    <v>0</v>
    <v>INR</v>
    <v>Nuway Organic Naturals India Limited is an India-based company, which is engaged in the manufacture of cosmetics products and liquor. The Company also involves in trading of cosmetics, bottled soda, soft drinks and packaging drinking water. The Company’s project involves a distillery unit with a capacity of approximately 45 kilo liters per day with a change of spent wash treatment technology from biology-methanation followed by secondary aeration followed by fertigation-irrigation to decantation and evaporation. It manufactures extra neutral alcohol (ENA) and bottling of liquors. The Company produces ENA, finished products, such as vodka, health drinks and Indian-made foreign liquor (IMFL), Delhi medium liquor (DML) and Punjab medium liquor (PML) and other. The Company operates its distillery from Devinagar, Tehsil Rajpura in Patiala district in the state of Punjab.</v>
    <v>200</v>
    <v>Bombay Stock Exchange</v>
    <v>XBOM</v>
    <v>XBOM</v>
    <v>N. H. 1, Mile Stone 232, Delhi-Amritsar,, Village Devi Nagar, Rajpura, PATIALA, PUNJAB, 140401 IN</v>
    <v>13.65</v>
    <v>Beverages</v>
    <v>Stock</v>
    <v>44671.437523148146</v>
    <v>5502</v>
    <v>13</v>
    <v>124605000</v>
    <v>NUWAY ORGANIC NATURALS INDIA LIMITED</v>
    <v>NUWAY ORGANIC NATURALS INDIA LIMITED</v>
    <v>13.65</v>
    <v>5.54</v>
    <v>13</v>
    <v>13</v>
    <v>9585000</v>
    <v>531819</v>
    <v>NUWAY ORGANIC NATURALS INDIA LIMITED (XBOM:531819)</v>
    <v>2</v>
    <v>1995</v>
  </rv>
  <rv s="2">
    <v>5503</v>
  </rv>
  <rv s="0">
    <v>https://www.bing.com/financeapi/forcetrigger?t=ah7sjc&amp;q=XBOM%3a500126&amp;form=skydnc</v>
    <v>Learn more on Bing</v>
  </rv>
  <rv s="1">
    <v>en-IN</v>
    <v>ah7sjc</v>
    <v>268435456</v>
    <v>1</v>
    <v>Powered by Refinitiv</v>
    <v>0</v>
    <v>PROCTER &amp; GAMBLE HEALTH LIMITED (XBOM:500126)</v>
    <v>2</v>
    <v>3</v>
    <v>Finance</v>
    <v>4</v>
    <v>6423.18</v>
    <v>3998.85</v>
    <v>0.85960000000000003</v>
    <v>-3.15</v>
    <v>-7.0419999999999999E-4</v>
    <v>INR</v>
    <v>Procter &amp; Gamble Health Limited is an India-based company that is primarily engaged in the manufacturing of pharmaceutical products. The Company provides healthcare products. It is involved in manufacturing and marketing over-the-counter vitamins, minerals, and supplements products for a healthy lifestyle. The Company offers brands, including Cosome, Neurobion, Livogen, SevenSeas, Evion, Polybion and Nasivion. The Company’s geographical segments include India and outside India. It has its manufacturing facility situated at Usgaon, Goa. The Company has a sterile facility with a capacity of approximately 260 Mio ampoules per annum and a soft gel manufacturing site with a capacity of over 744 Mio capsules per annum. Its manufacturing site also exports to approximately 13 countries within P&amp;G Personal Healthcare International.</v>
    <v>1362</v>
    <v>Bombay Stock Exchange</v>
    <v>XBOM</v>
    <v>XBOM</v>
    <v>Godrej One, 8th floor, Pirojshanagar, Eastern Express Highway Vikhroli (E), MUMBAI, MAHARASHTRA, 400079 IN</v>
    <v>4549.6000000000004</v>
    <v>Pharmaceuticals</v>
    <v>Stock</v>
    <v>44680.438483796293</v>
    <v>5505</v>
    <v>4326.05</v>
    <v>73648970000</v>
    <v>PROCTER &amp; GAMBLE HEALTH LIMITED</v>
    <v>PROCTER &amp; GAMBLE HEALTH LIMITED</v>
    <v>4549.6000000000004</v>
    <v>49.15</v>
    <v>4473.45</v>
    <v>4470.3</v>
    <v>16599380</v>
    <v>500126</v>
    <v>PROCTER &amp; GAMBLE HEALTH LIMITED (XBOM:500126)</v>
    <v>3990</v>
    <v>13990</v>
    <v>1967</v>
  </rv>
  <rv s="2">
    <v>5506</v>
  </rv>
  <rv s="0">
    <v>https://www.bing.com/financeapi/forcetrigger?t=c1s5hw&amp;q=XBOM%3a543285&amp;form=skydnc</v>
    <v>Learn more on Bing</v>
  </rv>
  <rv s="3">
    <v>en-IN</v>
    <v>c1s5hw</v>
    <v>268435456</v>
    <v>1</v>
    <v>Powered by Refinitiv</v>
    <v>5</v>
    <v>Rajeshwari Cans Ltd (XBOM:543285)</v>
    <v>2</v>
    <v>6</v>
    <v>Finance</v>
    <v>4</v>
    <v>22</v>
    <v>17</v>
    <v>-1.3</v>
    <v>-5.9360999999999997E-2</v>
    <v>INR</v>
    <v>Rajeshwari Cans limited is an India-based company, which is engaged in manufacturing round printed tin containers. The Company manufactures different sizes which are used as packing material. The Company distributes tin containers to tobacco manufacturing and paint manufacturing industries. The Company also provides printing work on tin sheets. The Company's Tin Containers is available between 50 Gram/Milliliter to five kilogram (Kgs)/liters. Its MS Drums is available between 5 Kgs to 30 Kgs.</v>
    <v>Bombay Stock Exchange</v>
    <v>XBOM</v>
    <v>XBOM</v>
    <v>Moraiya, Taluka: Sanand, 96 Mahagujarat Industrial Estate, AHMEDABAD, GUJARAT, 382210 IN</v>
    <v>20.6</v>
    <v>Stock</v>
    <v>44663.438391203701</v>
    <v>5508</v>
    <v>20.6</v>
    <v>Rajeshwari Cans Ltd</v>
    <v>Rajeshwari Cans Ltd</v>
    <v>20.6</v>
    <v>21.9</v>
    <v>20.6</v>
    <v>543285</v>
    <v>Rajeshwari Cans Ltd (XBOM:543285)</v>
    <v>6000</v>
  </rv>
  <rv s="2">
    <v>5509</v>
  </rv>
  <rv s="0">
    <v>https://www.bing.com/financeapi/forcetrigger?t=ahaibh&amp;q=XBOM%3a519415&amp;form=skydnc</v>
    <v>Learn more on Bing</v>
  </rv>
  <rv s="7">
    <v>en-IN</v>
    <v>ahaibh</v>
    <v>268435456</v>
    <v>1</v>
    <v>Powered by Refinitiv</v>
    <v>12</v>
    <v>KMG Milk Food Ltd (XBOM:519415)</v>
    <v>2</v>
    <v>6</v>
    <v>Finance</v>
    <v>4</v>
    <v>21</v>
    <v>14.75</v>
    <v>0</v>
    <v>0</v>
    <v>INR</v>
    <v>Bombay Stock Exchange</v>
    <v>XBOM</v>
    <v>XBOM</v>
    <v>9th Km. Stone, Pipli to Ambala,, G.T. Road, Village Masana,, Kurukshetra, HARYANA, 132118 IN</v>
    <v>21</v>
    <v>Stock</v>
    <v>44680.4375</v>
    <v>5511</v>
    <v>21</v>
    <v>KMG Milk Food Ltd</v>
    <v>KMG Milk Food Ltd</v>
    <v>21</v>
    <v>21</v>
    <v>21</v>
    <v>519415</v>
    <v>KMG Milk Food Ltd (XBOM:519415)</v>
    <v>500</v>
  </rv>
  <rv s="2">
    <v>5512</v>
  </rv>
  <rv s="0">
    <v>https://www.bing.com/financeapi/forcetrigger?t=ah9s6h&amp;q=XBOM%3a512559&amp;form=skydnc</v>
    <v>Learn more on Bing</v>
  </rv>
  <rv s="1">
    <v>en-IN</v>
    <v>ah9s6h</v>
    <v>268435456</v>
    <v>1</v>
    <v>Powered by Refinitiv</v>
    <v>0</v>
    <v>KOHINOOR FOODS LIMITED. (XBOM:512559)</v>
    <v>2</v>
    <v>3</v>
    <v>Finance</v>
    <v>4</v>
    <v>16.03</v>
    <v>6.93</v>
    <v>0.96340000000000003</v>
    <v>0.76</v>
    <v>4.9771000000000003E-2</v>
    <v>INR</v>
    <v>Kohinoor Foods Limited is an India-based company that is engaged in the business of manufacturing, trading, and marketing food products. The Company's assortment of food products includes Basmati Rice, Wheat Flour, Ready to Eat Curries and Meals, Simmer Sauces, Cooking Pastes to Spices, Seasonings and Frozen Food. It also offers Pure Ghee, Paneer (Indian Cottage Cheese), Ready Mixes, Namkeens and Sweets. Its Basmati Rice includes Premium Basmati, Organic Basmati, Brown Basmati, Special Rice and Sela (Parboil) Basmati. Its packaged food includes dairy, biscuits and cookies, pickles, dry fruits and rice brain oil. The Company offers its products under the Kohinoor brand name. The Company's offerings are preferred by connoisseurs across the globe ranging from the United States, Canada, Australia, New Zealand and the United Kingdom to the Middle East and southeast Asian countries.</v>
    <v>144</v>
    <v>Bombay Stock Exchange</v>
    <v>XBOM</v>
    <v>XBOM</v>
    <v>Pinnacle Business Tower, 10th Floor, Surajkund, Shooting Range, FARIDABAD, HARYANA, 121001 IN</v>
    <v>16.03</v>
    <v>Food &amp; Tobacco</v>
    <v>Stock</v>
    <v>44680.438483796293</v>
    <v>5514</v>
    <v>16.03</v>
    <v>576462300</v>
    <v>KOHINOOR FOODS LIMITED.</v>
    <v>KOHINOOR FOODS LIMITED.</v>
    <v>16.03</v>
    <v>55.11</v>
    <v>15.27</v>
    <v>16.03</v>
    <v>37071530</v>
    <v>512559</v>
    <v>KOHINOOR FOODS LIMITED. (XBOM:512559)</v>
    <v>9887</v>
    <v>9260</v>
    <v>1989</v>
  </rv>
  <rv s="2">
    <v>5515</v>
  </rv>
  <rv s="0">
    <v>https://www.bing.com/financeapi/forcetrigger?t=ah87hw&amp;q=XBOM%3a500458&amp;form=skydnc</v>
    <v>Learn more on Bing</v>
  </rv>
  <rv s="1">
    <v>en-IN</v>
    <v>ah87hw</v>
    <v>268435456</v>
    <v>1</v>
    <v>Powered by Refinitiv</v>
    <v>0</v>
    <v>Kore Foods Limited (XBOM:500458)</v>
    <v>2</v>
    <v>3</v>
    <v>Finance</v>
    <v>4</v>
    <v>4.0599999999999996</v>
    <v>1.81</v>
    <v>0.31309999999999999</v>
    <v>-0.1</v>
    <v>-4.8308999999999998E-2</v>
    <v>INR</v>
    <v>Kore Foods Limited is an India-based company that is primarily is engaged in the business of food processing activities. The Company produces cashew nuts, almonds and pistachio in various flavors, which is engaged in using processing and packaging equipment for exports and domestic sales. The Company offers customized products for five-star hotels and other customers in the food and catering industry across the country and overseas. The Company has its manufacturing plant located in Valpoi in North Goa.</v>
    <v>15</v>
    <v>Bombay Stock Exchange</v>
    <v>XBOM</v>
    <v>XBOM</v>
    <v>Vision House,, Tivim Industrial Estate, BARDEZ, GOA, 403526 IN</v>
    <v>1.97</v>
    <v>Food &amp; Tobacco</v>
    <v>Stock</v>
    <v>44680.438460648147</v>
    <v>5517</v>
    <v>1.97</v>
    <v>22950500</v>
    <v>Kore Foods Limited</v>
    <v>Kore Foods Limited</v>
    <v>1.97</v>
    <v>7.18</v>
    <v>2.0699999999999998</v>
    <v>1.97</v>
    <v>11650000</v>
    <v>500458</v>
    <v>Kore Foods Limited (XBOM:500458)</v>
    <v>1850</v>
    <v>2110</v>
    <v>1983</v>
  </rv>
  <rv s="2">
    <v>5518</v>
  </rv>
  <rv s="0">
    <v>https://www.bing.com/financeapi/forcetrigger?t=ah92p2&amp;q=XBOM%3a507474&amp;form=skydnc</v>
    <v>Learn more on Bing</v>
  </rv>
  <rv s="8">
    <v>en-IN</v>
    <v>ah92p2</v>
    <v>268435456</v>
    <v>1</v>
    <v>Powered by Refinitiv</v>
    <v>13</v>
    <v>KOTHARI FERMENTATION AND BIOCHEM LIMITED (XBOM:507474)</v>
    <v>2</v>
    <v>14</v>
    <v>Finance</v>
    <v>4</v>
    <v>112.9</v>
    <v>47</v>
    <v>0.86550000000000005</v>
    <v>0.55000000000000004</v>
    <v>7.1340000000000006E-3</v>
    <v>INR</v>
    <v>Kothari Fermentation and Biochem Limited is an India-based company that is engaged in the business of manufacturing yeast and its derivatives. The Company manufactures and produces various types of yeasts, such as baker's yeast, nutritional yeast, feed yeast, fresh yeast, active dried yeast, instant dried yeast, inactive dried yeast, live yeast, mono-oligosaccharides, yeast extract powder, seasoning yeast, distiller yeast and bio-ethanol yeast. The Company's product brand names include Kothari SUNRISE, KF and FOUR SEASONS. Its Four Seasons Instant Yeast is used for manufacturing potable alcohol based on cane juice; grains, such as mail, maize, rice, wheat and bajra; cassava; flowers, and fruits. The Company's yeast is used in various end-use applications in the food, distillery, feed, pharmaceuticals and other biotechnology sectors. The Company's yeast and its derivatives manufacturing plant is located in Sikandrabad, Bulandshahr district, Uttar Pradesh.</v>
    <v>Bombay Stock Exchange</v>
    <v>XBOM</v>
    <v>XBOM</v>
    <v>Ist Floor, 16 Community Centre, Saket, NEW DELHI, DELHI, 110017 IN</v>
    <v>78.849999999999994</v>
    <v>Food &amp; Tobacco</v>
    <v>Stock</v>
    <v>44680.438506944447</v>
    <v>5520</v>
    <v>75.3</v>
    <v>1153500000</v>
    <v>KOTHARI FERMENTATION AND BIOCHEM LIMITED</v>
    <v>KOTHARI FERMENTATION AND BIOCHEM LIMITED</v>
    <v>75.3</v>
    <v>40.020000000000003</v>
    <v>77.099999999999994</v>
    <v>77.650000000000006</v>
    <v>15000000</v>
    <v>507474</v>
    <v>KOTHARI FERMENTATION AND BIOCHEM LIMITED (XBOM:507474)</v>
    <v>1085</v>
    <v>5200</v>
    <v>1990</v>
  </rv>
  <rv s="2">
    <v>5521</v>
  </rv>
  <rv s="0">
    <v>https://www.bing.com/financeapi/forcetrigger?t=ah93u2&amp;q=XBOM%3a507598&amp;form=skydnc</v>
    <v>Learn more on Bing</v>
  </rv>
  <rv s="8">
    <v>en-IN</v>
    <v>ah93u2</v>
    <v>268435456</v>
    <v>1</v>
    <v>Powered by Refinitiv</v>
    <v>13</v>
    <v>KOVILPATTI LAKSHMI ROLLER FLOUR MILLS LIMITED (XBOM:507598)</v>
    <v>2</v>
    <v>14</v>
    <v>Finance</v>
    <v>4</v>
    <v>104</v>
    <v>48</v>
    <v>0.71850000000000003</v>
    <v>0.05</v>
    <v>6.9489999999999992E-4</v>
    <v>INR</v>
    <v>Kovilpatti Lakshmi Roller Flour Mills Limited is an India-based company, which is engaged in the business of food processing and engineering. The Company operates through two segments: Engineering Division and Foods Division. The Engineering Division produces ferrous castings with an installed capacity of approximately 12,000 metric tons (MT) per annum caters to a range of clients in the automotive, capital equipment, pumps and valves and general engineering sectors. Its businesses include KLRF Foods, Eltex Super Castings, KLRF Sheet Metal and KLRF Windmills. KLRF Foods offers maida, sooji, atta and wheat products under Kuthuvilakku, Kera and Alamaram brands. Eltex Super Castings specializes in manufacturing of grey, spheroidal graphite (SG) and alloy iron castings for both machined and un-machined. KLRF Sheet Metal designs and fabricates high-precision products for various industries like coffee, flour, rice, and textiles. KLRF Windmills provides wind energy operation.</v>
    <v>Bombay Stock Exchange</v>
    <v>XBOM</v>
    <v>XBOM</v>
    <v>75/8, Benares Cape Road, Gangaikondan, TIRUNELVELI, TAMIL NADU, 627352 IN</v>
    <v>73.45</v>
    <v>Food &amp; Tobacco</v>
    <v>Stock</v>
    <v>44680.438506944447</v>
    <v>5523</v>
    <v>71.349999999999994</v>
    <v>398986300</v>
    <v>KOVILPATTI LAKSHMI ROLLER FLOUR MILLS LIMITED</v>
    <v>KOVILPATTI LAKSHMI ROLLER FLOUR MILLS LIMITED</v>
    <v>71.349999999999994</v>
    <v>8.36</v>
    <v>71.95</v>
    <v>72</v>
    <v>5541480</v>
    <v>507598</v>
    <v>KOVILPATTI LAKSHMI ROLLER FLOUR MILLS LIMITED (XBOM:507598)</v>
    <v>861</v>
    <v>3630</v>
    <v>1961</v>
  </rv>
  <rv s="2">
    <v>5524</v>
  </rv>
  <rv s="0">
    <v>https://www.bing.com/financeapi/forcetrigger?t=ahc8vh&amp;q=XBOM%3a530813&amp;form=skydnc</v>
    <v>Learn more on Bing</v>
  </rv>
  <rv s="1">
    <v>en-IN</v>
    <v>ahc8vh</v>
    <v>268435456</v>
    <v>1</v>
    <v>Powered by Refinitiv</v>
    <v>0</v>
    <v>KRBL LIMITED (XBOM:530813)</v>
    <v>2</v>
    <v>3</v>
    <v>Finance</v>
    <v>4</v>
    <v>337.45</v>
    <v>178.9</v>
    <v>1.5024</v>
    <v>-11.2</v>
    <v>-4.4692999999999997E-2</v>
    <v>INR</v>
    <v>KRBL Limited is an India-based basmati rice processing company. The Company is engaged in seed development, contract farming, procurement of paddy, storage, processing, packaging, branding and marketing of basmati rice. It operates in Domestic Agri-division, which includes agricultural commodities, such as rice, Furfural, seed, bran and bran oil, and others; and Power division, which includes power generation from wind turbine, husk-based power plant and solar power plant. The Company's geographical segments include Sales within India and Sales outside India, including the Middle East and Other than the Middle East. The Company offers its rice under a range of brands, including India Gate, Nur Jahan, Telephone, Train, Unity, Lotus, Lion, Doon, Aarati, Shubh Mangal, Al Wisam, Al Bustan, Alhussam, Blue Bird, City Palace, Necklace, Southern Girl, Taj Mahal Tilla, Bemisal and Indian Farm, among others. It exports its products to Saudi Arab, Iran, Iraq, Yemen Republic, Kuwait, and others.</v>
    <v>2296</v>
    <v>Bombay Stock Exchange</v>
    <v>XBOM</v>
    <v>XBOM</v>
    <v>C-32, 5th &amp; 6th Floor, Sector-62, Noida, NOIDA, UTTAR PRADESH, 201301 IN</v>
    <v>252.5</v>
    <v>Food &amp; Tobacco</v>
    <v>Stock</v>
    <v>44680.438483796293</v>
    <v>5526</v>
    <v>236.15</v>
    <v>56305260000</v>
    <v>KRBL LIMITED</v>
    <v>KRBL LIMITED</v>
    <v>251.7</v>
    <v>12.07</v>
    <v>250.6</v>
    <v>239.4</v>
    <v>235389900</v>
    <v>530813</v>
    <v>KRBL LIMITED (XBOM:530813)</v>
    <v>43241</v>
    <v>932390</v>
    <v>1993</v>
  </rv>
  <rv s="2">
    <v>5527</v>
  </rv>
  <rv s="0">
    <v>https://www.bing.com/financeapi/forcetrigger?t=ahaiec&amp;q=XBOM%3a519421&amp;form=skydnc</v>
    <v>Learn more on Bing</v>
  </rv>
  <rv s="1">
    <v>en-IN</v>
    <v>ahaiec</v>
    <v>268435456</v>
    <v>1</v>
    <v>Powered by Refinitiv</v>
    <v>0</v>
    <v>KSE LIMITED (XBOM:519421)</v>
    <v>2</v>
    <v>3</v>
    <v>Finance</v>
    <v>4</v>
    <v>3065.1</v>
    <v>1942.35</v>
    <v>0.55110000000000003</v>
    <v>-98.75</v>
    <v>-4.3901000000000003E-2</v>
    <v>INR</v>
    <v>KSE Limited is an India-based company that is engaged in manufacturing of compound cattle feed. . The Company is also engaged in the extraction of oil from copra cake by solvent extraction process and refining the same to edible grade and in dairying, including ice cream. The Company operates through three segments, which include Animal Feed Division, Oil Cake Processing Division and Dairy Division. Its Dairy Division consists of milk and milk products, including ice cream. It offers ice cream under the brand name, VESTA. The Company is engaged in the field of milk procurement, processing and marketing of liquid milk and milk products. Its milk products include KS Milk, KS Curd, Vesta Paneer, and Vesta Ghee. Its cattle feed products include K.S Supreme pellet and K.S Delux plus pellet. The Company also offers products, including K.S. PAAL and KS Ghee. The Company's manufacturing units include Swaminathapuram, Vedagiri, Palakkad, Koratty, Konikkara and Thalayuthu.</v>
    <v>895</v>
    <v>Bombay Stock Exchange</v>
    <v>XBOM</v>
    <v>XBOM</v>
    <v>Solvent Road, Irinjalakuda, THRICHUR, KERALA, 680121 IN</v>
    <v>2250</v>
    <v>Food &amp; Tobacco</v>
    <v>Stock</v>
    <v>44680.438472222224</v>
    <v>5529</v>
    <v>2137</v>
    <v>6882240000</v>
    <v>KSE LIMITED</v>
    <v>KSE LIMITED</v>
    <v>2250</v>
    <v>22.28</v>
    <v>2249.4</v>
    <v>2150.65</v>
    <v>3200000</v>
    <v>519421</v>
    <v>KSE LIMITED (XBOM:519421)</v>
    <v>855</v>
    <v>390</v>
    <v>1963</v>
  </rv>
  <rv s="2">
    <v>5530</v>
  </rv>
  <rv s="0">
    <v>https://www.bing.com/financeapi/forcetrigger?t=ahd1ec&amp;q=XBOM%3a531882&amp;form=skydnc</v>
    <v>Learn more on Bing</v>
  </rv>
  <rv s="30">
    <v>en-IN</v>
    <v>ahd1ec</v>
    <v>268435456</v>
    <v>1</v>
    <v>1</v>
    <v>Powered by Refinitiv</v>
    <v>57</v>
    <v>KWALITY LIMITED (XBOM:531882)</v>
    <v>2</v>
    <v>58</v>
    <v>Finance</v>
    <v>4</v>
    <v>3.97</v>
    <v>2.14</v>
    <v>2.5036999999999998</v>
    <v>-0.11</v>
    <v>-4.8888999999999995E-2</v>
    <v>INR</v>
    <v>Kwality Limited is engaged in processing, manufacturing and trading of milk, milk products and dairy products. The Company offers products under categories, such as ghee, including pure ghee, pure cow ghee and low cholesterol ghee; butter; milk powder, including whole milk powder and skimmed milk powder; dairy whitener; milk, including full cream milk, toned milk and double toned milk, and curd, including set curd and pouched curd. Its product portfolio also includes flavored milk, sweet lassi, paneer, chaach, dairy creamer and cheese. The Company offers milk in pouches, and curd in variants, such as regular, probiotic, meethi dahi, low fat, sugar lite and raita. The Company primarily markets and sells its products under the brand, Dairy Best. The Company is an exporter of dairy products from India, exporting across continents, such as Asia, Africa and Australia, and to over 30 countries, including Japan, Seychelles, Bangladesh, Sri Lanka, Jordan, Niger and Morocco.</v>
    <v>218</v>
    <v>Bombay Stock Exchange</v>
    <v>XBOM</v>
    <v>XBOM</v>
    <v>KWALITY House, F-82, Shivaji Place, Rajouri Garden, NEW DELHI, DELHI, 110027 IN</v>
    <v>2.31</v>
    <v>Food &amp; Tobacco</v>
    <v>Stock</v>
    <v>44250.437523148146</v>
    <v>5532</v>
    <v>2.14</v>
    <v>530979600</v>
    <v>KWALITY LIMITED</v>
    <v>KWALITY LIMITED</v>
    <v>2.14</v>
    <v>1.38</v>
    <v>2.25</v>
    <v>2.14</v>
    <v>241354400</v>
    <v>531882</v>
    <v>KWALITY LIMITED (XBOM:531882)</v>
    <v>1223660</v>
    <v>1992</v>
  </rv>
  <rv s="2">
    <v>5533</v>
  </rv>
  <rv s="0">
    <v>https://www.bing.com/financeapi/forcetrigger?t=ahe2h7&amp;q=XBOM%3a532829&amp;form=skydnc</v>
    <v>Learn more on Bing</v>
  </rv>
  <rv s="1">
    <v>en-IN</v>
    <v>ahe2h7</v>
    <v>268435456</v>
    <v>1</v>
    <v>Powered by Refinitiv</v>
    <v>0</v>
    <v>LEHAR FOOTWEARS LIMITED (XBOM:532829)</v>
    <v>2</v>
    <v>3</v>
    <v>Finance</v>
    <v>4</v>
    <v>56.9</v>
    <v>24.9</v>
    <v>1.2684</v>
    <v>-1.1499999999999999</v>
    <v>-2.6498000000000001E-2</v>
    <v>INR</v>
    <v>Lehar Footwears Limited is an India-based company that is engaged in the manufacturing and selling of footwear in domestic and overseas market under the brand, Lehar footwear. The Company manufactures various footwear, such as light weight fancy slippers, polyvinyl chloride (PVC) and thermoplastic rubbers (TPR) footwear, synthetic leather chappals, ethylene-vinyl acetate (EVA) footwear, polyurethane (PU) sole footwear, canvas footwear and hawai chappals. It offers products in various categories, such as FLUROLITE, PU BLISS, COBBLER, I WAVE, I-STUDENT and LHR. The Company is having an annual installed capacity of approximately 75 lakh pairs of hawai chappals, 65 lakh pairs of PU, 12 lakh pairs of canvas shoes, 15.87 lakh pairs of EVA, 11.5 lakh pairs of PVC, six lakh pairs of sports shoes injected footwear, nine lakh pairs of fabricated footwear and six lakh pairs of hot and cold footwear.</v>
    <v>179</v>
    <v>Bombay Stock Exchange</v>
    <v>XBOM</v>
    <v>XBOM</v>
    <v>A-243 (A), Road No. 6, V.K.I. Area, JAIPUR, RAJASTHAN, 302013 IN</v>
    <v>44.3</v>
    <v>Textiles &amp; Apparel</v>
    <v>Stock</v>
    <v>44680.438506944447</v>
    <v>5535</v>
    <v>41.1</v>
    <v>577929300</v>
    <v>LEHAR FOOTWEARS LIMITED</v>
    <v>LEHAR FOOTWEARS LIMITED</v>
    <v>44.3</v>
    <v>18.68</v>
    <v>43.4</v>
    <v>42.25</v>
    <v>13678800</v>
    <v>532829</v>
    <v>LEHAR FOOTWEARS LIMITED (XBOM:532829)</v>
    <v>6488</v>
    <v>28070</v>
    <v>1994</v>
  </rv>
  <rv s="2">
    <v>5536</v>
  </rv>
  <rv s="0">
    <v>https://www.bing.com/financeapi/forcetrigger?t=ahbm6h&amp;q=XBOM%3a526596&amp;form=skydnc</v>
    <v>Learn more on Bing</v>
  </rv>
  <rv s="1">
    <v>en-IN</v>
    <v>ahbm6h</v>
    <v>268435456</v>
    <v>1</v>
    <v>Powered by Refinitiv</v>
    <v>0</v>
    <v>LIBERTY SHOES LIMITED (XBOM:526596)</v>
    <v>2</v>
    <v>3</v>
    <v>Finance</v>
    <v>4</v>
    <v>215.5</v>
    <v>121.3</v>
    <v>0.8367</v>
    <v>-0.3</v>
    <v>-1.7949999999999999E-3</v>
    <v>INR</v>
    <v>Liberty Shoes Limited is an India-based company that is primarily engaged in the business of manufacturing and trading of footwear, accessories and lifestyle products through its retail, e-commerce and wholesale network. The Company’s brands include Healers, Leap7X, Coolers, Footfun, Force10, Fortune, Gliders, Perfect, Senorita and AHA. Its plants are located at Gharaunda, Libertypuram and Karnal in Haryana, at Roorkee in Uttarakhand and at Paonta Sahib in Himachal Pradesh.</v>
    <v>1849</v>
    <v>Bombay Stock Exchange</v>
    <v>XBOM</v>
    <v>XBOM</v>
    <v>2nd floor, Tower-B,, Building No. 8,, DLF Cyber Citi, Phase - II,, GURGAON, HARYANA, 122002 IN</v>
    <v>170.9</v>
    <v>Textiles &amp; Apparel</v>
    <v>Stock</v>
    <v>44680.438472222224</v>
    <v>5538</v>
    <v>165</v>
    <v>2832900000</v>
    <v>LIBERTY SHOES LIMITED</v>
    <v>LIBERTY SHOES LIMITED</v>
    <v>170.9</v>
    <v>32.4</v>
    <v>167.15</v>
    <v>166.85</v>
    <v>17040000</v>
    <v>526596</v>
    <v>LIBERTY SHOES LIMITED (XBOM:526596)</v>
    <v>9193</v>
    <v>303050</v>
    <v>1986</v>
  </rv>
  <rv s="2">
    <v>5539</v>
  </rv>
  <rv s="0">
    <v>https://www.bing.com/financeapi/forcetrigger?t=ahdym7&amp;q=XBOM%3a532783&amp;form=skydnc</v>
    <v>Learn more on Bing</v>
  </rv>
  <rv s="1">
    <v>en-IN</v>
    <v>ahdym7</v>
    <v>268435456</v>
    <v>1</v>
    <v>Powered by Refinitiv</v>
    <v>0</v>
    <v>LT FOODS LIMITED (XBOM:532783)</v>
    <v>2</v>
    <v>3</v>
    <v>Finance</v>
    <v>4</v>
    <v>100.55</v>
    <v>58.75</v>
    <v>1.147</v>
    <v>-3.25</v>
    <v>-3.5813000000000005E-2</v>
    <v>INR</v>
    <v>LT Foods Limited is an India-based consumer food company. The Company operates through the manufacture and storage of rice segment. It operates in three principal geographical areas of the world: India, America, Europe and other countries (Rest of the world). The Company is primarily in the business of milling, processing and marketing branded and non-branded basmati rice and manufacturing of rice food products in the domestic and overseas market. Its operations include procurement, storage, processing, packaging and distribution. The Company is also engaged in research and development to add value to rice and rice food products. The Company’s rice product portfolio comprises brown rice, white rice, steamed rice, parboiled rice, organic rice, quick-cooking rice, value-added rice and flavored rice in the ready-to-cook segment. Its brands include Daawat, Heritage, Devaaya, Chef Secretz and Rozana, which cater to a diverse customer portfolio.</v>
    <v>1090</v>
    <v>Bombay Stock Exchange</v>
    <v>XBOM</v>
    <v>XBOM</v>
    <v>MVL-I Park,, 4th Floor,, Sector-15,, GURGAON, HARYANA, 122001 IN</v>
    <v>91.65</v>
    <v>Food &amp; Tobacco</v>
    <v>Stock</v>
    <v>44680.438460648147</v>
    <v>5541</v>
    <v>86.05</v>
    <v>27890460000</v>
    <v>LT FOODS LIMITED</v>
    <v>LT FOODS LIMITED</v>
    <v>91.1</v>
    <v>10.48</v>
    <v>90.75</v>
    <v>87.5</v>
    <v>319844800</v>
    <v>532783</v>
    <v>LT FOODS LIMITED (XBOM:532783)</v>
    <v>356591</v>
    <v>6932580</v>
    <v>1990</v>
  </rv>
  <rv s="2">
    <v>5542</v>
  </rv>
  <rv s="0">
    <v>https://www.bing.com/financeapi/forcetrigger?t=ahc6a2&amp;q=XBOM%3a530689&amp;form=skydnc</v>
    <v>Learn more on Bing</v>
  </rv>
  <rv s="8">
    <v>en-IN</v>
    <v>ahc6a2</v>
    <v>268435456</v>
    <v>1</v>
    <v>Powered by Refinitiv</v>
    <v>13</v>
    <v>Lykis Limited (XBOM:530689)</v>
    <v>2</v>
    <v>14</v>
    <v>Finance</v>
    <v>4</v>
    <v>45.15</v>
    <v>27.2</v>
    <v>0.16589999999999999</v>
    <v>-0.6</v>
    <v>-1.7441999999999999E-2</v>
    <v>INR</v>
    <v>Lykis Limited is an India-based home and personal care company. The Company’s segments include Tea and FMCG. Its personal care products include personal wash, hair care, deodorants, perfumes, talcum, skincare and baby care products. The Company’s home care products include dish wash bar and liquid, floor cleaner, glass cleaner, toilet cleaner and air freshener. Its beverages offer Cheers tea, Tazaagi tea and Lycafe coffee. The Company’s food and confectionery products include biscuits, candies, lollipops and snacks. Its over-the-counter (OTC) products include Act pain relief ointment, Davimov cream, Davimov balm and Cold grip inhaler. Its brands include Lykis, Britex, Rox, Bonita, Vogly, Tazaagi, Cheers and Alivio. Its operation comprises over 36 countries, including African countries, the Commonwealth of Independent States (CIS) countries, the United States, the United Kingdom, Haiti and the Middle East countries. Its subsidiaries Lykis Marketing Pvt. Ltd. and Lykis Export LLC.</v>
    <v>Bombay Stock Exchange</v>
    <v>XBOM</v>
    <v>XBOM</v>
    <v>Grandeur Building,, 4th Floor, Opp. Gundecha Symphony,, Veera Desai Road,Andheri (W), MUMBAI, MAHARASHTRA, 400053 IN</v>
    <v>35.65</v>
    <v>Food &amp; Tobacco</v>
    <v>Stock</v>
    <v>44680.438506944447</v>
    <v>5544</v>
    <v>33.25</v>
    <v>655849000</v>
    <v>Lykis Limited</v>
    <v>Lykis Limited</v>
    <v>35.65</v>
    <v>16.239999999999998</v>
    <v>34.4</v>
    <v>33.799999999999997</v>
    <v>19375150</v>
    <v>530689</v>
    <v>Lykis Limited (XBOM:530689)</v>
    <v>8618</v>
    <v>20500</v>
    <v>1984</v>
  </rv>
  <rv s="2">
    <v>5545</v>
  </rv>
  <rv s="0">
    <v>https://www.bing.com/financeapi/forcetrigger?t=ahak4c&amp;q=XBOM%3a519612&amp;form=skydnc</v>
    <v>Learn more on Bing</v>
  </rv>
  <rv s="9">
    <v>en-IN</v>
    <v>ahak4c</v>
    <v>268435456</v>
    <v>1</v>
    <v>Powered by Refinitiv</v>
    <v>15</v>
    <v>MAHAAN FOODS LIMITED (XBOM:519612)</v>
    <v>2</v>
    <v>16</v>
    <v>Finance</v>
    <v>4</v>
    <v>39.299999999999997</v>
    <v>15.25</v>
    <v>-0.05</v>
    <v>-2.32E-3</v>
    <v>INR</v>
    <v>Mahaan Foods Limited is an India-based company that is engaged in manufacturing of dairy products and pharma nutritional products. The Company offers dairy products for domestic markets, institutions and exports. For domestic markets, it offers products, such as ghee, skimmed milk powder and sweetened milk powder. It offers ghee and skimmed milk powder under the brand name MAHAAN. It offers sweetened milk powder under various brands, Mahaan, Every Time, Energy, Classic, Amar Spray, Sumona, Radhey and others. For institutions, it supplies skimmed milk powder and whole milk powder in approximately 25 kilograms bulk pack size for use as raw material for manufacturing of their products. It also offers products, such as dairy whitener, dairy creamer, pastry powder and white butter. It exports its products to customers in countries, such as Philippines, Yemen, Dubai and others. It also serves international markets, such as the Middle East (Gulf), Southeast Asia and other Asian countries.</v>
    <v>Bombay Stock Exchange</v>
    <v>XBOM</v>
    <v>XBOM</v>
    <v>M-19, 1st Floor, M-Block Market, Greater Kailash II, NEW DELHI, DELHI, 110048 IN</v>
    <v>21.55</v>
    <v>Stock</v>
    <v>44680.438506944447</v>
    <v>5547</v>
    <v>20.8</v>
    <v>MAHAAN FOODS LIMITED</v>
    <v>MAHAAN FOODS LIMITED</v>
    <v>21</v>
    <v>37.81</v>
    <v>21.55</v>
    <v>21.5</v>
    <v>519612</v>
    <v>MAHAAN FOODS LIMITED (XBOM:519612)</v>
    <v>556</v>
  </rv>
  <rv s="2">
    <v>5548</v>
  </rv>
  <rv s="0">
    <v>https://www.bing.com/financeapi/forcetrigger?t=ahcur7&amp;q=XBOM%3a531642&amp;form=skydnc</v>
    <v>Learn more on Bing</v>
  </rv>
  <rv s="1">
    <v>en-IN</v>
    <v>ahcur7</v>
    <v>268435456</v>
    <v>1</v>
    <v>Powered by Refinitiv</v>
    <v>0</v>
    <v>MARICO LIMITED (XBOM:531642)</v>
    <v>2</v>
    <v>3</v>
    <v>Finance</v>
    <v>4</v>
    <v>606</v>
    <v>402</v>
    <v>0.33989999999999998</v>
    <v>-20.3</v>
    <v>-3.7408999999999998E-2</v>
    <v>INR</v>
    <v>Marico Limited is a consumer products company operating in the health, beauty and wellness space. The Company's principal products include edible oils, hair care and personal care. The Company offers various brands in the categories of hair care, skin care, edible oils, healthy foods, hygiene, male grooming, and fabric care. Its portfolio of brands includes Parachute, Saffola, Saffola FITTIFY Gourmet, Coco Soul, Parachute Advansed, Hair &amp; Care, Nihar Naturals, Livon, Set Wet, Set Wet Studio X, Veggie Clean, Kaya Youth, Travel Protect, House Protect, Mediker, Parachute Advansed Body Lotion, Revive, Veggie Clean, Parachute Advansed Coconut Creme Oil, Revive and Beardo. Its international portfolio includes brands, such as Fiancee, Hair Code, Caivil, Hercules, Black Chic, Code 10, Ingwe, X-men and Thuan Phat. It operates over eight factories across India in various locations. It operates across Bangladesh, Singapore, Egypt, Malaysia, Middle East, Nepal, Malaysia and South Africa.</v>
    <v>1695</v>
    <v>Bombay Stock Exchange</v>
    <v>XBOM</v>
    <v>XBOM</v>
    <v>7th Floor, Grande Palladium, 175,CST Road, Kalina,, Santacruz (East), MUMBAI, MAHARASHTRA, 400098 IN</v>
    <v>541.25</v>
    <v>Personal &amp; Household Products &amp; Services</v>
    <v>Stock</v>
    <v>44680.438483796293</v>
    <v>5550</v>
    <v>519.65</v>
    <v>673695600000</v>
    <v>MARICO LIMITED</v>
    <v>MARICO LIMITED</v>
    <v>539.85</v>
    <v>58.64</v>
    <v>542.65</v>
    <v>522.35</v>
    <v>1291347000</v>
    <v>531642</v>
    <v>MARICO LIMITED (XBOM:531642)</v>
    <v>68557</v>
    <v>1870710</v>
    <v>1988</v>
  </rv>
  <rv s="2">
    <v>5551</v>
  </rv>
  <rv s="0">
    <v>https://www.bing.com/financeapi/forcetrigger?t=ahcvtc&amp;q=XBOM%3a531680&amp;form=skydnc</v>
    <v>Learn more on Bing</v>
  </rv>
  <rv s="1">
    <v>en-IN</v>
    <v>ahcvtc</v>
    <v>268435456</v>
    <v>1</v>
    <v>Powered by Refinitiv</v>
    <v>0</v>
    <v>MAYUR LEATHER PRODUCTS LIMITED (XBOM:531680)</v>
    <v>2</v>
    <v>3</v>
    <v>Finance</v>
    <v>4</v>
    <v>10.6</v>
    <v>6.18</v>
    <v>1</v>
    <v>-0.45</v>
    <v>-4.9451000000000002E-2</v>
    <v>INR</v>
    <v>Mayur Leather Products Limited is an India-based footwear manufacturing company. The Company is engaged in the manufacturing and exporting of Leather Shoes and Shoe Uppers. The Company’s segment includes safety leather footwear. It is into the production of industrial shoe/uppers segment both internationally and in the domestic market. It manufactures leather footwear, such as shoes, sandals, chappals, leather cum rubber/plastic cloth sandals, and chappals. The Company offers products in various categories, which include low ankle, high ankle, rubber, long boot, institutional, women, slip-on, casual, executive, and sole profile. The Company provides safety footwear for various Industrial applications like construction sites, road construction, oil rigs/refineries, engineering industry, hospitality industry, security services, mining, shipping industry and foundries. It also provides shoes for office executives.</v>
    <v>121</v>
    <v>Bombay Stock Exchange</v>
    <v>XBOM</v>
    <v>XBOM</v>
    <v>F-26A, Riico Industrial Area, Manpura Macheri. Amer, JAIPUR, RAJASTHAN, 303805 IN</v>
    <v>8.65</v>
    <v>Textiles &amp; Apparel</v>
    <v>Stock</v>
    <v>44676.43854166667</v>
    <v>5553</v>
    <v>8.65</v>
    <v>43996680</v>
    <v>MAYUR LEATHER PRODUCTS LIMITED</v>
    <v>MAYUR LEATHER PRODUCTS LIMITED</v>
    <v>8.65</v>
    <v>9.39</v>
    <v>9.1</v>
    <v>8.65</v>
    <v>4834800</v>
    <v>531680</v>
    <v>MAYUR LEATHER PRODUCTS LIMITED (XBOM:531680)</v>
    <v>500</v>
    <v>100</v>
    <v>1987</v>
  </rv>
  <rv s="2">
    <v>5554</v>
  </rv>
  <rv s="0">
    <v>https://www.bing.com/financeapi/forcetrigger?t=b13pjc&amp;q=XBOM%3a541352&amp;form=skydnc</v>
    <v>Learn more on Bing</v>
  </rv>
  <rv s="10">
    <v>en-IN</v>
    <v>b13pjc</v>
    <v>268435456</v>
    <v>1</v>
    <v>Powered by Refinitiv</v>
    <v>17</v>
    <v>MEGASTAR FOODS LIMITED (XBOM:541352)</v>
    <v>2</v>
    <v>18</v>
    <v>Finance</v>
    <v>4</v>
    <v>178</v>
    <v>27.5</v>
    <v>6.7</v>
    <v>4.1003999999999999E-2</v>
    <v>INR</v>
    <v>Megastar Foods Limited is an India-based company, which is engaged in the business of roller flour mills manufacturing wheat products. The Company is a producer and supplier of wheat flour, organic wheat flour and allied products in India. The Company's products include Atta, Wheat Flour, Whole Wheat Flour, Suji, Rawa, Chokar, Organic Atta, Organic Wheat Flour and Organic Whole Wheat Flour. Its products are used for the manufacturing of biscuits/cookies, pizzas, breads and buns, and other products. The Company has wheat processing plant in Northern India with a capacity approximately 100,000 MT annually.</v>
    <v>Bombay Stock Exchange</v>
    <v>XBOM</v>
    <v>XBOM</v>
    <v>Kurali-Ropar Road, Village - Solkhian, Rupnagar, PUNJAB, 140108 IN</v>
    <v>178</v>
    <v>Food &amp; Tobacco</v>
    <v>Stock</v>
    <v>44680.438472222224</v>
    <v>5556</v>
    <v>168.15</v>
    <v>952292200</v>
    <v>MEGASTAR FOODS LIMITED</v>
    <v>MEGASTAR FOODS LIMITED</v>
    <v>178</v>
    <v>34.93</v>
    <v>163.4</v>
    <v>170.1</v>
    <v>10003700</v>
    <v>541352</v>
    <v>MEGASTAR FOODS LIMITED (XBOM:541352)</v>
    <v>14714</v>
    <v>91860</v>
    <v>2011</v>
  </rv>
  <rv s="2">
    <v>5557</v>
  </rv>
  <rv s="0">
    <v>https://www.bing.com/financeapi/forcetrigger?t=b132u2&amp;q=XBOM%3a541337&amp;form=skydnc</v>
    <v>Learn more on Bing</v>
  </rv>
  <rv s="12">
    <v>en-IN</v>
    <v>b132u2</v>
    <v>268435456</v>
    <v>1</v>
    <v>Powered by Refinitiv</v>
    <v>21</v>
    <v>MILESTONE FURNITURE LIMITED (XBOM:541337)</v>
    <v>2</v>
    <v>22</v>
    <v>Finance</v>
    <v>4</v>
    <v>30</v>
    <v>7.5</v>
    <v>0.5</v>
    <v>5.9241999999999996E-2</v>
    <v>INR</v>
    <v>Milestone Furniture Limited is an India-based company. The Company is engaged in manufacturing of home and office furniture. It manufactures a range of products, such as partition-based system, desking, executive tables, meeting and conference tables, cafeteria furniture, office chairs, school and educational institute furniture and chairs. It also offers retail shop furniture’s, as well as modular kitchen systems, drawer systems, wall units, wicker baskets and corner unit. The Company is also engaged in the home and office designing.</v>
    <v>Bombay Stock Exchange</v>
    <v>XBOM</v>
    <v>XBOM</v>
    <v>Aslam Compound Shree Nagar, Behind Boghul House, Chandivali Road, Sakinaka, 1st Floor, Tirupati House, Mumbai, MAHARASHTRA, 400072 IN</v>
    <v>8.94</v>
    <v>Household Goods</v>
    <v>Stock</v>
    <v>44680.438518518517</v>
    <v>5559</v>
    <v>8.5</v>
    <v>MILESTONE FURNITURE LIMITED</v>
    <v>MILESTONE FURNITURE LIMITED</v>
    <v>8.5</v>
    <v>8.44</v>
    <v>8.94</v>
    <v>541337</v>
    <v>MILESTONE FURNITURE LIMITED (XBOM:541337)</v>
    <v>21000</v>
    <v>2014</v>
  </rv>
  <rv s="2">
    <v>5560</v>
  </rv>
  <rv s="0">
    <v>https://www.bing.com/financeapi/forcetrigger?t=ah93zr&amp;q=XBOM%3a507621&amp;form=skydnc</v>
    <v>Learn more on Bing</v>
  </rv>
  <rv s="1">
    <v>en-IN</v>
    <v>ah93zr</v>
    <v>268435456</v>
    <v>1</v>
    <v>Powered by Refinitiv</v>
    <v>0</v>
    <v>MILKFOOD LIMITED (XBOM:507621)</v>
    <v>2</v>
    <v>3</v>
    <v>Finance</v>
    <v>4</v>
    <v>450.95</v>
    <v>300</v>
    <v>1.0441</v>
    <v>-2.1</v>
    <v>-5.5310000000000003E-3</v>
    <v>INR</v>
    <v>Milkfood Limited is an India-based company, which is engaged in the manufacture and sale of dairy products. The Company provides high-end casein and demineralized whey powder. Casein and whey powder are used in the production of chocolates, ice cream, coffee whiteners, health supplements, infant food, nutritional beverages, and cheese. Its dairy and value added products include pure ghee, full cream milk powder, skimmed milk powder, diary creamers, pure ghee and whole milk powder. Its full cream milk powder is used milk chocolate, ice-cream, yogurt, cottage cheese and bakery products. Its edible grade acid casein is used in various applications, including analogue cheese, coffee whiteners, whipped toppings, ice cream and frozen desserts, confectionary, and noodles, chocolates and sweets. The Company has two manufacturing locations, one in the state of Punjab at Patiala and the other in the state of Uttar Pradesh at Moradabad. The Company’s subsidiary is MFL Trading Private Limited.</v>
    <v>180</v>
    <v>Bombay Stock Exchange</v>
    <v>XBOM</v>
    <v>XBOM</v>
    <v>5th Floor, Bhandari House, 91, Nehru Place, NEW DELHI, DELHI, 110019 IN</v>
    <v>399.9</v>
    <v>Food &amp; Tobacco</v>
    <v>Stock</v>
    <v>44680.438506944447</v>
    <v>5562</v>
    <v>377.05</v>
    <v>1849273000</v>
    <v>MILKFOOD LIMITED</v>
    <v>MILKFOOD LIMITED</v>
    <v>398</v>
    <v>80.88</v>
    <v>379.65</v>
    <v>377.55</v>
    <v>4886440</v>
    <v>507621</v>
    <v>MILKFOOD LIMITED (XBOM:507621)</v>
    <v>467</v>
    <v>320</v>
    <v>1973</v>
  </rv>
  <rv s="2">
    <v>5563</v>
  </rv>
  <rv s="0">
    <v>https://www.bing.com/financeapi/forcetrigger?t=ahbmw7&amp;q=XBOM%3a526642&amp;form=skydnc</v>
    <v>Learn more on Bing</v>
  </rv>
  <rv s="1">
    <v>en-IN</v>
    <v>ahbmw7</v>
    <v>268435456</v>
    <v>1</v>
    <v>Powered by Refinitiv</v>
    <v>0</v>
    <v>MIRZA INTERNATIONAL LIMITED (XBOM:526642)</v>
    <v>2</v>
    <v>3</v>
    <v>Finance</v>
    <v>4</v>
    <v>232.9</v>
    <v>44.55</v>
    <v>0.89800000000000002</v>
    <v>-0.4</v>
    <v>-1.8570000000000001E-3</v>
    <v>INR</v>
    <v>Mirza International Limited is an India-based company that manufactures and exports finished leather, footwear and trades footwear and apparel and allied products. The Company operates through three segments: Tannery Division, Shoe Division and Garments/ Accessories Division. Its Tannery Division is engaged in manufacturing finished leather from Raw Hides, Wet Blue and Crust. The Company's Shoe Division is engaged in manufacturing finished leather shoes. The Company's Garments/ Accessories Division is engaged in trading of garments/accessories. The Company's brands include REDTAPE, REDTAPE Athleisure, Bond Street, Mode, Oaktrak and Yezdi. The Company has exclusive brand outlets (EBOs) and e-commerce platforms. The Company has approximately 276 retail stores across the country with a total area of 5,07,218 square feet. The Company's subsidiaries include Mirza (HK) Limited, Mirza Bangla Limited and Sen En Mirza Industrial Supply Chain LLP.</v>
    <v>2774</v>
    <v>Bombay Stock Exchange</v>
    <v>XBOM</v>
    <v>XBOM</v>
    <v>14/6, Civil Lines, KANPUR, UTTAR PRADESH, 208001 IN</v>
    <v>221.2</v>
    <v>Textiles &amp; Apparel</v>
    <v>Stock</v>
    <v>44680.438460648147</v>
    <v>5565</v>
    <v>210.25</v>
    <v>25504870000</v>
    <v>MIRZA INTERNATIONAL LIMITED</v>
    <v>MIRZA INTERNATIONAL LIMITED</v>
    <v>217</v>
    <v>28.36</v>
    <v>215.4</v>
    <v>215</v>
    <v>120306000</v>
    <v>526642</v>
    <v>MIRZA INTERNATIONAL LIMITED (XBOM:526642)</v>
    <v>137955</v>
    <v>1280720</v>
    <v>1979</v>
  </rv>
  <rv s="2">
    <v>5566</v>
  </rv>
  <rv s="0">
    <v>https://www.bing.com/financeapi/forcetrigger?t=ahahf2&amp;q=XBOM%3a519287&amp;form=skydnc</v>
    <v>Learn more on Bing</v>
  </rv>
  <rv s="8">
    <v>en-IN</v>
    <v>ahahf2</v>
    <v>268435456</v>
    <v>1</v>
    <v>Powered by Refinitiv</v>
    <v>13</v>
    <v>MODERN DAIRIES LIMITED (XBOM:519287)</v>
    <v>2</v>
    <v>14</v>
    <v>Finance</v>
    <v>4</v>
    <v>18.86</v>
    <v>7.12</v>
    <v>1.1432</v>
    <v>-0.13</v>
    <v>-1.5012000000000001E-2</v>
    <v>INR</v>
    <v>Modern Dairies Limited is an India-based company primarily engaged in the business of manufacturing/processing milk and milk products, such as milk powders, Cheese, Butter, Pure ghee and other milk-based products, such as Casein, Whey protein concentrate (WPC) and Lactose. The Company's principal products/services include Liquid Milk and Ghee. The Company also offers various products, such as skimmed milk powder, whole milk powder, dairy whitener, cottage cheese, cheddar and mozzarella. The Company offers its dairy products, such as milk in sachets, fermented milk products and Cheese under its own brand. The Company manufactures a variety of milk and milk products for the domestic as well as international markets.</v>
    <v>Bombay Stock Exchange</v>
    <v>XBOM</v>
    <v>XBOM</v>
    <v>Sco 98-99,, Sub City Centre, Sector 34, CHANDIGARH, CHANDIGARH, 160022 IN</v>
    <v>8.85</v>
    <v>Food &amp; Tobacco</v>
    <v>Stock</v>
    <v>44680.437511574077</v>
    <v>5568</v>
    <v>8.33</v>
    <v>201950000</v>
    <v>MODERN DAIRIES LIMITED</v>
    <v>MODERN DAIRIES LIMITED</v>
    <v>8.85</v>
    <v>5.0599999999999996</v>
    <v>8.66</v>
    <v>8.5299999999999994</v>
    <v>23319860</v>
    <v>519287</v>
    <v>MODERN DAIRIES LIMITED (XBOM:519287)</v>
    <v>7011</v>
    <v>19930</v>
    <v>1992</v>
  </rv>
  <rv s="2">
    <v>5569</v>
  </rv>
  <rv s="0">
    <v>https://www.bing.com/financeapi/forcetrigger?t=ah98hw&amp;q=XBOM%3a508922&amp;form=skydnc</v>
    <v>Learn more on Bing</v>
  </rv>
  <rv s="8">
    <v>en-IN</v>
    <v>ah98hw</v>
    <v>268435456</v>
    <v>1</v>
    <v>Powered by Refinitiv</v>
    <v>13</v>
    <v>MSR INDIA LIMITED (XBOM:508922)</v>
    <v>2</v>
    <v>14</v>
    <v>Finance</v>
    <v>4</v>
    <v>20.9</v>
    <v>9</v>
    <v>1.0791999999999999</v>
    <v>0.7</v>
    <v>3.4653000000000003E-2</v>
    <v>INR</v>
    <v>MSR India Limited is an India-based company, which is engaged manufacture of fast-moving consumer goods products, copper water bottles and other copper products. The Company’s products offering includes Dr.Copper, Copper Strips, Copper Wires / Rods, Copper Busbars/Flats, Copper Components, SPC In Extrusion, Pasta, Vermicelli and Chakki Atta. Its Copper Strips are available in annealed, quarter hard, half-hard and full hard as per standards or as per customer requirements with a range of 2.00 millimeter (mm)-5.00 mm width and 0.15mm-6.35mm thickness. The Company’s Copper Wires/Rods are available in a range of 0.4 mm-6.00 mm/6.00 mm-70 mm. Its Copper Busbars/Flats include Electrolyte Busbars and Electrolyte Flats. It offers a range of components, including stamping parts, power press components, extrusion components. Its Pasta products consist of pasta, sauce and spices, which would be used together to prepare the pasta and available in 100 grams and 200 grams.</v>
    <v>Bombay Stock Exchange</v>
    <v>XBOM</v>
    <v>XBOM</v>
    <v>MSR Towers, 3rdFloor Road No.36, Jubilee hills, HYDERABAD, TELANGANA, 500081 IN</v>
    <v>20.9</v>
    <v>Containers &amp; Packaging</v>
    <v>Stock</v>
    <v>44680.438460648147</v>
    <v>5571</v>
    <v>19.899999999999999</v>
    <v>1314192000</v>
    <v>MSR INDIA LIMITED</v>
    <v>MSR INDIA LIMITED</v>
    <v>19.899999999999999</v>
    <v>16.350000000000001</v>
    <v>20.2</v>
    <v>20.9</v>
    <v>62880000</v>
    <v>508922</v>
    <v>MSR INDIA LIMITED (XBOM:508922)</v>
    <v>1739</v>
    <v>8170</v>
    <v>2002</v>
  </rv>
  <rv s="2">
    <v>5572</v>
  </rv>
  <rv s="0">
    <v>https://www.bing.com/financeapi/forcetrigger?t=ah8dgh&amp;q=XBOM%3a501477&amp;form=skydnc</v>
    <v>Learn more on Bing</v>
  </rv>
  <rv s="8">
    <v>en-IN</v>
    <v>ah8dgh</v>
    <v>268435456</v>
    <v>1</v>
    <v>Powered by Refinitiv</v>
    <v>13</v>
    <v>MULLER AND PHIPPS (INDIA) LIMITED (XBOM:501477)</v>
    <v>2</v>
    <v>14</v>
    <v>Finance</v>
    <v>4</v>
    <v>189.5</v>
    <v>75</v>
    <v>-0.12189999999999999</v>
    <v>6.45</v>
    <v>4.9806999999999997E-2</v>
    <v>INR</v>
    <v>Muller and Phipps (India) Limited is an India-based company that is primarily engaged in the marketing of over-the-counter medical preparation and home care products. The Company’s segment includes Cosmetic/Toiletry and Medicated preparation. The Company's products/services include medicated dental products, ayurvedic skin ointment and home care products. Its medicated dental products include cavisan and cavifast. The Company's ayurvedic skin ointment product is Nixoderm. Its home care product is Alfa Plus. The Company’s wholly owned subsidiaries include Muller and Phipps (Industrial Services) Ltd. and Muller and Phipps Agencies Ltd.</v>
    <v>Bombay Stock Exchange</v>
    <v>XBOM</v>
    <v>XBOM</v>
    <v>204, Madhava Bldg, Bandra Kurla Complex, Bandra (East), MUMBAI, MAHARASHTRA, 400051 IN</v>
    <v>135.94999999999999</v>
    <v>Food &amp; Drug Retailing</v>
    <v>Stock</v>
    <v>44680.438460648147</v>
    <v>5574</v>
    <v>129.5</v>
    <v>84968750</v>
    <v>MULLER AND PHIPPS (INDIA) LIMITED</v>
    <v>MULLER AND PHIPPS (INDIA) LIMITED</v>
    <v>135.9</v>
    <v>4.9000000000000004</v>
    <v>129.5</v>
    <v>135.94999999999999</v>
    <v>625000</v>
    <v>501477</v>
    <v>MULLER AND PHIPPS (INDIA) LIMITED (XBOM:501477)</v>
    <v>99</v>
    <v>50</v>
    <v>1917</v>
  </rv>
  <rv s="2">
    <v>5575</v>
  </rv>
  <rv s="0">
    <v>https://www.bing.com/financeapi/forcetrigger?t=b185pr&amp;q=XBOM%3a541418&amp;form=skydnc</v>
    <v>Learn more on Bing</v>
  </rv>
  <rv s="12">
    <v>en-IN</v>
    <v>b185pr</v>
    <v>268435456</v>
    <v>1</v>
    <v>Powered by Refinitiv</v>
    <v>21</v>
    <v>NAKODA GROUP OF INDUSTRIES LIMITED (XBOM:541418)</v>
    <v>2</v>
    <v>22</v>
    <v>Finance</v>
    <v>4</v>
    <v>301.85000000000002</v>
    <v>22.55</v>
    <v>-14.8</v>
    <v>-7.3340000000000002E-2</v>
    <v>INR</v>
    <v>Nakoda Group of Industries Limited is an India-based company, that is engaged in the manufacturing and trading of sauces, jams, jellies and marmalades. The Company is also engaged in the business of buying, selling, dealing, all types of food stuff feeds and a range of varieties of fruits, dry fruits, foods, health foods, protein foods, food products and other eatable bakery products. It offers a range of products, such as tutti fruity, karonda cherries, sweet lime peels, orange cut peels, sesame seeds, cashew nuts, cumin seeds, linseed seeds, sunflower seeds, fenugreek seeds, coriander seeds, mixed fruit jam, mango jam, pineapple jam, orange marmalade jam, flavored apricot jam, mango pulp totapuri, mango pulp alphonso, guava pulp pink, guava pulp white, banana pulp, papaya pulp, organic amla powder, dry amla candy, chatpata amla candy, mango candy, strawberry candy, kachi kairi candy, lychee candy, guava candy, dried pineapple dices, dried papaya dices and dried mango dices.</v>
    <v>Bombay Stock Exchange</v>
    <v>XBOM</v>
    <v>XBOM</v>
    <v>Bagadganj, NAGPUR, MAHARASHTRA, 440008 IN</v>
    <v>196.75</v>
    <v>Food &amp; Tobacco</v>
    <v>Stock</v>
    <v>44680.438483796293</v>
    <v>5577</v>
    <v>182.4</v>
    <v>NAKODA GROUP OF INDUSTRIES LIMITED</v>
    <v>NAKODA GROUP OF INDUSTRIES LIMITED</v>
    <v>193.5</v>
    <v>201.8</v>
    <v>187</v>
    <v>541418</v>
    <v>NAKODA GROUP OF INDUSTRIES LIMITED (XBOM:541418)</v>
    <v>2540</v>
    <v>2013</v>
  </rv>
  <rv s="2">
    <v>5578</v>
  </rv>
  <rv s="0">
    <v>https://www.bing.com/financeapi/forcetrigger?t=ay6pmw&amp;q=XBOM%3a523242&amp;form=skydnc</v>
    <v>Learn more on Bing</v>
  </rv>
  <rv s="3">
    <v>en-IN</v>
    <v>ay6pmw</v>
    <v>268435456</v>
    <v>1</v>
    <v>Powered by Refinitiv</v>
    <v>5</v>
    <v>NB FOOTWEAR LIMITED (XBOM:523242)</v>
    <v>2</v>
    <v>6</v>
    <v>Finance</v>
    <v>4</v>
    <v>5.0199999999999996</v>
    <v>1.43</v>
    <v>0</v>
    <v>0</v>
    <v>INR</v>
    <v>NB Footwear Limited is an India-based company, which is engaged in the business as tanners, processors, manufacturers, importers, exporters, agents, representatives, dealers and consultants in wide, skins of all animal leather, leather goods and footwear of all kinds. The Company has no business activity nor generated any revenue.</v>
    <v>Bombay Stock Exchange</v>
    <v>XBOM</v>
    <v>XBOM</v>
    <v>Venkatachalapathy Illam, Old No 42, New No. 62, 53 Street, Ashok Nagar, CHENNAI, TAMIL NADU, 600083 IN</v>
    <v>3.32</v>
    <v>Stock</v>
    <v>44676.437534722223</v>
    <v>5580</v>
    <v>3.32</v>
    <v>NB FOOTWEAR LIMITED</v>
    <v>NB FOOTWEAR LIMITED</v>
    <v>3.32</v>
    <v>3.32</v>
    <v>3.32</v>
    <v>523242</v>
    <v>NB FOOTWEAR LIMITED (XBOM:523242)</v>
    <v>200</v>
  </rv>
  <rv s="2">
    <v>5581</v>
  </rv>
  <rv s="0">
    <v>https://www.bing.com/financeapi/forcetrigger?t=ah8aww&amp;q=XBOM%3a500790&amp;form=skydnc</v>
    <v>Learn more on Bing</v>
  </rv>
  <rv s="1">
    <v>en-IN</v>
    <v>ah8aww</v>
    <v>268435456</v>
    <v>1</v>
    <v>Powered by Refinitiv</v>
    <v>0</v>
    <v>NESTLE INDIA LIMITED (XBOM:500790)</v>
    <v>2</v>
    <v>3</v>
    <v>Finance</v>
    <v>4</v>
    <v>20599.95</v>
    <v>16267.05</v>
    <v>0.24010000000000001</v>
    <v>-111.95</v>
    <v>-6.0740000000000004E-3</v>
    <v>INR</v>
    <v>Nestle India Limited is an India-based company, which is primarily involved in food business. The Company’s product groups include Milk Products and Nutrition, Prepared Dishes and Cooking Aids, Powdered and Liquid Beverages, and Confectionery. Its Milk Products and Nutrition product group includes dairy whitener, condensed milk, ultra-heat treatment milk, yogurt, maternal and infant formula, baby foods, and health care nutrition. Its Prepared dishes and cooking aids product group includes noodles, sauces, seasonings, pasta and cereals. Its Powdered and Liquid Beverages product group includes instant coffee, instant tea, ready to drink beverages. Its Confectionery product group includes bar countlines, tablets and sugar confectionery. The Company manufactures products under brand names, such as NESCAFE, MAGGI, MILKYBAR, KIT KAT, BAR-ONE, MILKMAID and NESTEA. It also offers products of daily consumption and use, such as NESTLEEMilk, NESTLE SLIM Milk, NESTLE Dahi and NESTLE Jeera Raita.</v>
    <v>7910</v>
    <v>Bombay Stock Exchange</v>
    <v>XBOM</v>
    <v>XBOM</v>
    <v>Nestle House, Jacaranda Marg M Block, DLF City Phase II, National Highway 8, GURGAON, HARYANA, 122002 IN</v>
    <v>18652.3</v>
    <v>Food &amp; Tobacco</v>
    <v>Stock</v>
    <v>44680.438483796293</v>
    <v>5583</v>
    <v>18268.349999999999</v>
    <v>1767329000000</v>
    <v>NESTLE INDIA LIMITED</v>
    <v>NESTLE INDIA LIMITED</v>
    <v>18357.75</v>
    <v>82.78</v>
    <v>18431.45</v>
    <v>18319.5</v>
    <v>96415720</v>
    <v>500790</v>
    <v>NESTLE INDIA LIMITED (XBOM:500790)</v>
    <v>1414</v>
    <v>86680</v>
    <v>1959</v>
  </rv>
  <rv s="2">
    <v>5584</v>
  </rv>
  <rv s="0">
    <v>https://www.bing.com/financeapi/forcetrigger?t=ahaevh&amp;q=XBOM%3a517554&amp;form=skydnc</v>
    <v>Learn more on Bing</v>
  </rv>
  <rv s="12">
    <v>en-IN</v>
    <v>ahaevh</v>
    <v>268435456</v>
    <v>1</v>
    <v>Powered by Refinitiv</v>
    <v>21</v>
    <v>NHC Foods Limited (XBOM:517554)</v>
    <v>2</v>
    <v>22</v>
    <v>Finance</v>
    <v>4</v>
    <v>24.5</v>
    <v>5.78</v>
    <v>-0.35</v>
    <v>-1.8716999999999998E-2</v>
    <v>INR</v>
    <v>NHC Foods Limited is an India-based food processing company. The Company is engaged in manufacturing and exporting of whole and blended spices. Its geographical segments include Within India and Outside India. It deals in spices, such as turmeric, coriander, celery seeds, fenugreek seeds, fennel seeds, cumin seeds, black pepper, tamarind, ginger, poppy seeds and nutmeg; oil seeds, such as natural sesame seeds, hulled sesame seeds, black sesame seeds, ginger seeds, ground nuts, mustard seeds and sunflower seeds; raisins, such as golden raisins, green raisins, yellow raisins and black raisins; chick peas; animal feed, such as sorghum, soyabean meal, rapeseed meal, barley, maize and green millet; pulses and rice, such as rice, rajma, moong dal and whole, urad dal and whole, and chana dal and whole; dehydrated products, such as dehydrated garlic and dehydrated onions, and other food stuff, such as honey, papad and pickle. It exports to Singapore, Canada, Russia, Spain, Malaysia and others.</v>
    <v>Bombay Stock Exchange</v>
    <v>XBOM</v>
    <v>XBOM</v>
    <v>NHC HOUSE, 2/13, Anand Nagar, Santacruz (East), MUMBAI, MAHARASHTRA, 400055 IN</v>
    <v>19.2</v>
    <v>Food &amp; Tobacco</v>
    <v>Stock</v>
    <v>44680.438506944447</v>
    <v>5586</v>
    <v>18.100000000000001</v>
    <v>NHC Foods Limited</v>
    <v>NHC Foods Limited</v>
    <v>18.899999999999999</v>
    <v>18.7</v>
    <v>18.350000000000001</v>
    <v>517554</v>
    <v>NHC Foods Limited (XBOM:517554)</v>
    <v>13196</v>
    <v>1992</v>
  </rv>
  <rv s="2">
    <v>5587</v>
  </rv>
  <rv s="0">
    <v>https://www.bing.com/financeapi/forcetrigger?t=bri89c&amp;q=XBOM%3a542771&amp;form=skydnc</v>
    <v>Learn more on Bing</v>
  </rv>
  <rv s="28">
    <v>en-IN</v>
    <v>bri89c</v>
    <v>268435456</v>
    <v>1</v>
    <v>Powered by Refinitiv</v>
    <v>53</v>
    <v>NOVATEOR RESEARCH LABORATORIES LIMITED (XBOM:542771)</v>
    <v>2</v>
    <v>54</v>
    <v>Finance</v>
    <v>4</v>
    <v>17.07</v>
    <v>5.7</v>
    <v>0.46</v>
    <v>4.9621999999999999E-2</v>
    <v>INR</v>
    <v>Novateor Research Laboratories Limited is an India-based company that is engaged in the development of personal care products. The Company’s teeth whitening products are sold under the brand name SmiloShine. The Company manufacture three different variants of teeth whitening strips. Its manufacturing facility is located in Sanan Taluka, Ahmedabad District, which is equipped with the state-of-the-art building structure, and machineries and technology.</v>
    <v>Bombay Stock Exchange</v>
    <v>XBOM</v>
    <v>XBOM</v>
    <v>B-1001 Titanium City Center, Near Dhananjay Tower,, 100 Feet Ring Road, Near Shyamal Cross Road., Anand Nagar, Ahmedabad, GUJARAT, 380015 IN</v>
    <v>9.73</v>
    <v>Personal &amp; Household Products &amp; Services</v>
    <v>Stock</v>
    <v>44680.438518518517</v>
    <v>5589</v>
    <v>9.73</v>
    <v>47036470</v>
    <v>NOVATEOR RESEARCH LABORATORIES LIMITED</v>
    <v>NOVATEOR RESEARCH LABORATORIES LIMITED</v>
    <v>9.73</v>
    <v>301.79000000000002</v>
    <v>9.27</v>
    <v>9.73</v>
    <v>4834170</v>
    <v>542771</v>
    <v>NOVATEOR RESEARCH LABORATORIES LIMITED (XBOM:542771)</v>
    <v>12000</v>
    <v>3000</v>
  </rv>
  <rv s="2">
    <v>5590</v>
  </rv>
  <rv s="0">
    <v>https://www.bing.com/financeapi/forcetrigger?t=ahboar&amp;q=XBOM%3a526723&amp;form=skydnc</v>
    <v>Learn more on Bing</v>
  </rv>
  <rv s="1">
    <v>en-IN</v>
    <v>ahboar</v>
    <v>268435456</v>
    <v>1</v>
    <v>Powered by Refinitiv</v>
    <v>0</v>
    <v>NTC INDUSTRIES LIMITED (XBOM:526723)</v>
    <v>2</v>
    <v>3</v>
    <v>Finance</v>
    <v>4</v>
    <v>194</v>
    <v>56.2</v>
    <v>1.2457</v>
    <v>0.9</v>
    <v>8.5190000000000005E-3</v>
    <v>INR</v>
    <v>NTC Industries Ltd is an India-based company, which is engaged in the manufacturing of cigarettes and tobacco products. The Company also supplies products such as matchboxes and incense sticks. The Company offers its products under two product categories: tobacco products and lifestyle products. The Company's tobacco products brands include Prestige, General, Aadie, GOLDMANS, Valentino, FX, Elpatron, EL PATRON, Patroncito, Marley, Royal King, MayPole, DOS II, DOS, Golden, Jaipur and Macpole. The Company’s lifestyle products brands are Agardeep incense sticks and Regent matchboxes. The Regent matchboxes are packed in small cardboard boxes as well as mega sized boxes. The Company's other brand includes One8 full flavor, One8 dual flavor, Regent Flake and Regent Black. The Company provides its products to the domestic market in India as well as international markets. The Company exports its products into international forums, such as Brussels, Rotterdam, Amsterdam, Paris and Luxemburg.</v>
    <v>222</v>
    <v>Bombay Stock Exchange</v>
    <v>XBOM</v>
    <v>XBOM</v>
    <v>149, B. T. Road, Kamarhati, KOLKATA, WEST BENGAL, 700058 IN</v>
    <v>108.5</v>
    <v>Food &amp; Tobacco</v>
    <v>Stock</v>
    <v>44680.438506944447</v>
    <v>5592</v>
    <v>102.25</v>
    <v>1252328000</v>
    <v>NTC INDUSTRIES LIMITED</v>
    <v>NTC INDUSTRIES LIMITED</v>
    <v>106</v>
    <v>20.76</v>
    <v>105.65</v>
    <v>106.55</v>
    <v>11944000</v>
    <v>526723</v>
    <v>NTC INDUSTRIES LIMITED (XBOM:526723)</v>
    <v>1105</v>
    <v>13100</v>
    <v>1991</v>
  </rv>
  <rv s="2">
    <v>5593</v>
  </rv>
  <rv s="0">
    <v>https://www.bing.com/financeapi/forcetrigger?t=ahgaoc&amp;q=XBOM%3a540405&amp;form=skydnc</v>
    <v>Learn more on Bing</v>
  </rv>
  <rv s="8">
    <v>en-IN</v>
    <v>ahgaoc</v>
    <v>268435456</v>
    <v>1</v>
    <v>Powered by Refinitiv</v>
    <v>13</v>
    <v>OCEANIC FOODS LIMITED (XBOM:540405)</v>
    <v>2</v>
    <v>14</v>
    <v>Finance</v>
    <v>4</v>
    <v>82</v>
    <v>38.5</v>
    <v>1.2133</v>
    <v>-1</v>
    <v>-1.6129000000000001E-2</v>
    <v>INR</v>
    <v>Oceanic Foods Limited is an India-based manufacturer and exporter of dehydrated spices and vegetables. The Company manufactures dehydrated products from raw vegetables and semi-finished dehydrated vegetables. Its products are used in making masala, gravies and sauces. It offers dehydrated onion and garlic products in various forms, such as flakes, minced and powder. It also manufactures other dehydrated vegetables, such as potato, ginger, spinach, coriander, carrot and green chilly. Its onion products include onion fried, onion flakes white/red, onion minced white/red, onion powder white/red, roasted onion powder white/red, and roasted onion kibbled white/red. Its garlic products include garlic flakes and garlic powder. Its other vegetables include potato cubes/fingers, potato powder, carrot cubes, carrot powder, cabbage flakes, ginger powder, spinach (palak) powder, sweet neem (curry) leaves, mint leaves, coriander leaves, kasuri methi leaves, tamarind powder and tomato powder.</v>
    <v>Bombay Stock Exchange</v>
    <v>XBOM</v>
    <v>XBOM</v>
    <v>Opp. Brooke Bond Factory, P. N. Marg, JAMNAGAR, GUJARAT, 361002 IN</v>
    <v>62</v>
    <v>Food &amp; Tobacco</v>
    <v>Stock</v>
    <v>44680.438518518517</v>
    <v>5595</v>
    <v>60.1</v>
    <v>686250000</v>
    <v>OCEANIC FOODS LIMITED</v>
    <v>OCEANIC FOODS LIMITED</v>
    <v>60.1</v>
    <v>16.53</v>
    <v>62</v>
    <v>61</v>
    <v>11250000</v>
    <v>540405</v>
    <v>OCEANIC FOODS LIMITED (XBOM:540405)</v>
    <v>54</v>
    <v>240</v>
    <v>1993</v>
  </rv>
  <rv s="2">
    <v>5596</v>
  </rv>
  <rv s="0">
    <v>https://www.bing.com/financeapi/forcetrigger?t=b1nu77&amp;q=XNSE%3aOMFURN&amp;form=skydnc</v>
    <v>Learn more on Bing</v>
  </rv>
  <rv s="14">
    <v>en-IN</v>
    <v>b1nu77</v>
    <v>268435456</v>
    <v>1</v>
    <v>Powered by Refinitiv</v>
    <v>25</v>
    <v>OMFURN INDIA LIMITED (XNSE:OMFURN)</v>
    <v>2</v>
    <v>26</v>
    <v>Finance</v>
    <v>7</v>
    <v>11.7</v>
    <v>8.6</v>
    <v>1.1860999999999999</v>
    <v>-0.55000000000000004</v>
    <v>-4.7008999999999995E-2</v>
    <v>INR</v>
    <v>Omfurn India Limited is an India-based company that is engaged in the business of manufacturing and supplying of furniture items. The Company's furniture includes office furniture, international school furniture, modular office furniture, bedroom furniture, wooden door and frame, and others in terms of customized system based throughout India. The Company's prefinished wooden door frames and shutters are supplied with laminates or polyurethane (PU) polished veneer. Its wooden doors include fire resistant doors, economical system doors, veneer doors and laminated doors. The Company also specializes in the design and execution of turnkey interiors projects.</v>
    <v>National Stock Exchange of India</v>
    <v>XNSE</v>
    <v>XNSE</v>
    <v>109, Gundecha Industrial Complex, Akurli Road, Kandivali (East), MUMBAI, MAHARASHTRA, 400101 IN</v>
    <v>11.15</v>
    <v>Professional &amp; Commercial Services</v>
    <v>Stock</v>
    <v>44657.489768518521</v>
    <v>5598</v>
    <v>11.15</v>
    <v>79700400</v>
    <v>OMFURN INDIA LIMITED</v>
    <v>OMFURN INDIA LIMITED</v>
    <v>11.15</v>
    <v>0</v>
    <v>11.7</v>
    <v>11.15</v>
    <v>6812000</v>
    <v>OMFURN</v>
    <v>OMFURN INDIA LIMITED (XNSE:OMFURN)</v>
    <v>6000</v>
    <v>1997</v>
  </rv>
  <rv s="2">
    <v>5599</v>
  </rv>
  <rv s="0">
    <v>https://www.bing.com/financeapi/forcetrigger?t=ah94hw&amp;q=XBOM%3a507690&amp;form=skydnc</v>
    <v>Learn more on Bing</v>
  </rv>
  <rv s="8">
    <v>en-IN</v>
    <v>ah94hw</v>
    <v>268435456</v>
    <v>1</v>
    <v>Powered by Refinitiv</v>
    <v>13</v>
    <v>ORIENT BEVERAGES LTD (XBOM:507690)</v>
    <v>2</v>
    <v>14</v>
    <v>Finance</v>
    <v>4</v>
    <v>96</v>
    <v>58.3</v>
    <v>0.65620000000000001</v>
    <v>1.4</v>
    <v>1.5827999999999998E-2</v>
    <v>INR</v>
    <v>Orient Beverages Limited is an India-based holding company, which is engaged in the manufacturing, trading and marketing of packaged drinking water and carbonated soft drinks under the trade brand BISLERI. The Company is also engaged in the real estate business. The Company's segments include Beverages, Real Estate and Construction. The Company is engaged in the commercial production of aerated water, Bisleri Soda. The Company holds a franchise license from M/s Bisleri International Private Limited for the production and distribution of packaged drinking water and carbonated soft drinks. The Company wholesale confectionery, bakery products and beverages other than intoxicants. The Company’s manufacturing plants are located in the state of West Bengal and Jharkhand. The Company’s subsidiaries include Sharad Quench Pvt. Ltd and Satyanarayan Rice Mill Pvt. Ltd.</v>
    <v>Bombay Stock Exchange</v>
    <v>XBOM</v>
    <v>XBOM</v>
    <v>AELPE COURT, 3rd Floor, 225C, A.J.C. Bose Road, P .S. BALLYGUNGE, KOLKATA, WEST BENGAL, 700020 IN</v>
    <v>92</v>
    <v>Beverages</v>
    <v>Stock</v>
    <v>44680.438506944447</v>
    <v>5601</v>
    <v>86.6</v>
    <v>194210800</v>
    <v>ORIENT BEVERAGES LTD</v>
    <v>ORIENT BEVERAGES LTD</v>
    <v>88.5</v>
    <v>19.57</v>
    <v>88.45</v>
    <v>89.85</v>
    <v>2161500</v>
    <v>507690</v>
    <v>ORIENT BEVERAGES LTD (XBOM:507690)</v>
    <v>3212</v>
    <v>4100</v>
    <v>1960</v>
  </rv>
  <rv s="2">
    <v>5602</v>
  </rv>
  <rv s="0">
    <v>https://www.bing.com/financeapi/forcetrigger?t=ahbwxm&amp;q=XBOM%3a530173&amp;form=skydnc</v>
    <v>Learn more on Bing</v>
  </rv>
  <rv s="9">
    <v>en-IN</v>
    <v>ahbwxm</v>
    <v>268435456</v>
    <v>1</v>
    <v>Powered by Refinitiv</v>
    <v>15</v>
    <v>OSCAR GLOBAL LIMITED. (XBOM:530173)</v>
    <v>2</v>
    <v>16</v>
    <v>Finance</v>
    <v>4</v>
    <v>9.35</v>
    <v>2.29</v>
    <v>0.31</v>
    <v>4.8437000000000001E-2</v>
    <v>INR</v>
    <v>Oscar Global Limited is an India-based company that is primarily engaged in the manufacture and exports of leather garments and accessories. The Company's leather product range includes leather garments, leather jackets, leather bags, leather belts, leather coats and leather paints. It also custom designs its leather products, as per the requirements of the clients. The Company exports its goods mainly to European countries.</v>
    <v>Bombay Stock Exchange</v>
    <v>XBOM</v>
    <v>XBOM</v>
    <v>C - 76, NOIDA, UTTAR PRADESH, 201301 IN</v>
    <v>6.71</v>
    <v>Stock</v>
    <v>44680.438506944447</v>
    <v>5604</v>
    <v>6.08</v>
    <v>OSCAR GLOBAL LIMITED.</v>
    <v>OSCAR GLOBAL LIMITED.</v>
    <v>6.71</v>
    <v>4.3</v>
    <v>6.4</v>
    <v>6.71</v>
    <v>530173</v>
    <v>OSCAR GLOBAL LIMITED. (XBOM:530173)</v>
    <v>512</v>
  </rv>
  <rv s="2">
    <v>5605</v>
  </rv>
  <rv s="0">
    <v>https://www.bing.com/financeapi/forcetrigger?t=ahc7hw&amp;q=XBOM%3a530741&amp;form=skydnc</v>
    <v>Learn more on Bing</v>
  </rv>
  <rv s="33">
    <v>en-IN</v>
    <v>ahc7hw</v>
    <v>268435456</v>
    <v>1</v>
    <v>Powered by Refinitiv</v>
    <v>63</v>
    <v>OVOBEL FOODS LIMITED (XBOM:530741)</v>
    <v>2</v>
    <v>64</v>
    <v>Finance</v>
    <v>4</v>
    <v>52.35</v>
    <v>21</v>
    <v>0.1479</v>
    <v>0.45</v>
    <v>1.6949000000000002E-2</v>
    <v>INR</v>
    <v>Ovobel Foods Limited is engaged in the manufacture of egg powder and frozen egg. The Company offers egg-powder and egg-liquid. It offers products, such as Hen Whole Egg Powder, which is used in bakery products, pasta premix, omelets and pancake premixes; Hen Egg Yolk Powder, which is used in doughnut premix, bakery products, pasta premix, mayonnaise, biscuits, cookies and wafers; Hen Egg Albumen Powder (High whip) Stabilized, which is used in nougat, chocolate products, meringues and muscle building health foods; Hen Egg Albumen Powder (High Gel) Stabilized, which is used as a binder in meat and fish products, macaroni and puree; Pasteurized Frozen Hen Whole Egg, which is used in food service application, flight kitchens, soups, confectionery and burger patties; Pasteurized Frozen Hen Egg Yolk, which is used in salad dressings, sauces, ice-cream, bakery products and health drinks, and Pasteurized frozen Hen Egg Albumen, which is used in sugary products and meat products.</v>
    <v>Bombay Stock Exchange</v>
    <v>XBOM</v>
    <v>XBOM</v>
    <v>No 46, Old No 32/1, Ground Floor, 3rd Cross, Aga Abbas Ali Road, Ulsoor, BANGALORE, KARNATAKA, 560042 IN</v>
    <v>27</v>
    <v>Food &amp; Tobacco</v>
    <v>Stock</v>
    <v>44680.438518518517</v>
    <v>5607</v>
    <v>27</v>
    <v>283521600</v>
    <v>OVOBEL FOODS LIMITED</v>
    <v>OVOBEL FOODS LIMITED</v>
    <v>27</v>
    <v>12.93</v>
    <v>26.55</v>
    <v>27</v>
    <v>10500800</v>
    <v>530741</v>
    <v>OVOBEL FOODS LIMITED (XBOM:530741)</v>
    <v>300</v>
    <v>180</v>
  </rv>
  <rv s="2">
    <v>5608</v>
  </rv>
  <rv s="0">
    <v>https://www.bing.com/financeapi/forcetrigger?t=ahfzpr&amp;q=XBOM%3a539889&amp;form=skydnc</v>
    <v>Learn more on Bing</v>
  </rv>
  <rv s="1">
    <v>en-IN</v>
    <v>ahfzpr</v>
    <v>268435456</v>
    <v>1</v>
    <v>Powered by Refinitiv</v>
    <v>0</v>
    <v>PARAG MILK FOODS LIMITED (XBOM:539889)</v>
    <v>2</v>
    <v>3</v>
    <v>Finance</v>
    <v>4</v>
    <v>159.85</v>
    <v>94</v>
    <v>1.2276</v>
    <v>-1.45</v>
    <v>-1.4159999999999999E-2</v>
    <v>INR</v>
    <v>Parag Milk Foods Ltd, is an India-based private sector dairy company. The Company offers a range of products, which include cheese, ghee, whey proteins, paneer, curd, yoghurt, milk products, liquid milk, milk-based beverages and milk powders. The Company's brands include Gowardhan, under which traditional dairy products, such as ghee, are marketed; Go, under which western lifestyle dairy products, such as cheese are marketed; Pride of Cows, under which premium milk is sold and Topp Up, under which flavoured milk is marketed. Bhagyalaxmi Dairy Farms Private Limited is the Company's subsidiary. The Company has three manufacturing and operating divisions, such as Plant 1, which is located at Manchar Plant: Awasari Phata, Post Manchar, Tal. Ambegoan Dist. Pune; Plant 2, which is located at Palamaner Plant; 149/1, Samudra Palli (Village), Pengaragunta (P.O.), Palamaner (Mdl), Chittoor (Dist.), A.P and Plant 3, which is located at Rai, Sonipat, Haryana.</v>
    <v>1563</v>
    <v>Bombay Stock Exchange</v>
    <v>XBOM</v>
    <v>XBOM</v>
    <v>20th Floor Nirmal Building, Nariman Point, MUMBAI, MAHARASHTRA, 400021 IN</v>
    <v>109</v>
    <v>Food &amp; Tobacco</v>
    <v>Stock</v>
    <v>44680.438483796293</v>
    <v>5610</v>
    <v>100.55</v>
    <v>9610423000</v>
    <v>PARAG MILK FOODS LIMITED</v>
    <v>PARAG MILK FOODS LIMITED</v>
    <v>109</v>
    <v>19.75</v>
    <v>102.4</v>
    <v>100.95</v>
    <v>95199830</v>
    <v>539889</v>
    <v>PARAG MILK FOODS LIMITED (XBOM:539889)</v>
    <v>21958</v>
    <v>255100</v>
    <v>1992</v>
  </rv>
  <rv s="2">
    <v>5611</v>
  </rv>
  <rv s="0">
    <v>https://www.bing.com/financeapi/forcetrigger?t=ah96xm&amp;q=XBOM%3a507970&amp;form=skydnc</v>
    <v>Learn more on Bing</v>
  </rv>
  <rv s="43">
    <v>en-IN</v>
    <v>ah96xm</v>
    <v>268435456</v>
    <v>1</v>
    <v>Powered by Refinitiv</v>
    <v>87</v>
    <v>PARAMOUNT COSMETICS (INDIA) LIMITED (XBOM:507970)</v>
    <v>2</v>
    <v>88</v>
    <v>Finance</v>
    <v>4</v>
    <v>124.75</v>
    <v>15</v>
    <v>0.24729999999999999</v>
    <v>5.9</v>
    <v>4.9641999999999999E-2</v>
    <v>INR</v>
    <v>Paramount Cosmetics (India) Limited is an India-based company that is engaged in the manufacturing of cosmetic products. The Company's brands include Shilpa, Kromme, Sunspot and Instinct. Its Shilpa brand offers a range of products, which include Sticker Bindis and Kumkums, Sindoor and Kajal. The Company’s Kromme brand offers an eye makeup product, which is Kolorspell Instashadow. Its Sunspot brand offers products, including Sticker bindis and Liquid Kumkum. Liquid kumkum includes Saubhagya kumkum, Kumkum 6X1 and Kumkum 10X1. The Company's Instinct brand offers products, which include skin revival gel, non-sticky hair styling cream, aftershave, moisturizing gel and a range of deodorants. The Company has manufacturing facilities in Schoolagiri, Tamilnadu and sells primarily in India.</v>
    <v>Bombay Stock Exchange</v>
    <v>XBOM</v>
    <v>XBOM</v>
    <v>902-904, Prestige Meridian 1, 29, M.G. Road, BANGALORE, KARNATAKA, 560001 IN</v>
    <v>124.75</v>
    <v>Personal &amp; Household Products &amp; Services</v>
    <v>Stock</v>
    <v>44680.438506944447</v>
    <v>5613</v>
    <v>124.75</v>
    <v>605661300</v>
    <v>PARAMOUNT COSMETICS (INDIA) LIMITED</v>
    <v>PARAMOUNT COSMETICS (INDIA) LIMITED</v>
    <v>124.75</v>
    <v>118.85</v>
    <v>124.75</v>
    <v>4855000</v>
    <v>507970</v>
    <v>PARAMOUNT COSMETICS (INDIA) LIMITED (XBOM:507970)</v>
    <v>1574</v>
    <v>4620</v>
    <v>1985</v>
  </rv>
  <rv s="2">
    <v>5614</v>
  </rv>
  <rv s="0">
    <v>https://www.bing.com/financeapi/forcetrigger?t=bn14yc&amp;q=XNSE%3aPARIN&amp;form=skydnc</v>
    <v>Learn more on Bing</v>
  </rv>
  <rv s="10">
    <v>en-IN</v>
    <v>bn14yc</v>
    <v>268435456</v>
    <v>1</v>
    <v>Powered by Refinitiv</v>
    <v>17</v>
    <v>PARIN FURNITURE LIMITED (XNSE:PARIN)</v>
    <v>2</v>
    <v>18</v>
    <v>Finance</v>
    <v>7</v>
    <v>156.19999999999999</v>
    <v>44</v>
    <v>7.2</v>
    <v>4.8322000000000004E-2</v>
    <v>INR</v>
    <v>Parin Furniture Limited is an India-based company, which is associated with projects for education furniture, such as Rashtriya Madhyamik Shiksha Abhiyan, Sarva Shiksha Abhiyan, Indian Institute of Technology (IIT) Guwahati, IIT Gandhinagar and various medical colleges under the All India Institute Of Medical Science (AIIMS). It provides a range of products in various categories, such as institutional furniture, including office furniture, educational furniture; health care furniture, including isolation beds, fowler beds, motorized beds, support furniture; non-medical furniture; home furniture, including living room, dining room and bedroom; and public seating system, such as waiting area chairs. It provides waiting area seating systems at airports in technical collaboration with C.C.M Srl Group, Italy. In the health care sector, the Company provides medical and non-medical furniture for various project implementation units (PIU‘s), Engineering Projects (India) Limited and other.</v>
    <v>National Stock Exchange of India</v>
    <v>XNSE</v>
    <v>XNSE</v>
    <v>Plot # 1-3 Survey # 33 National Highway 27 Village, Village-Billayala, Taluka- Gondal, Rajkot, GUJARAT, 360311 IN</v>
    <v>156.19999999999999</v>
    <v>Professional &amp; Commercial Services</v>
    <v>Stock</v>
    <v>44680.469861111109</v>
    <v>5616</v>
    <v>154</v>
    <v>1736632000</v>
    <v>PARIN FURNITURE LIMITED</v>
    <v>PARIN FURNITURE LIMITED</v>
    <v>154</v>
    <v>0</v>
    <v>149</v>
    <v>156.19999999999999</v>
    <v>11118000</v>
    <v>PARIN</v>
    <v>PARIN FURNITURE LIMITED (XNSE:PARIN)</v>
    <v>4000</v>
    <v>6400</v>
    <v>2006</v>
  </rv>
  <rv s="2">
    <v>5617</v>
  </rv>
  <rv s="0">
    <v>https://www.bing.com/financeapi/forcetrigger?t=ahb63m&amp;q=XBOM%3a524136&amp;form=skydnc</v>
    <v>Learn more on Bing</v>
  </rv>
  <rv s="8">
    <v>en-IN</v>
    <v>ahb63m</v>
    <v>268435456</v>
    <v>1</v>
    <v>Powered by Refinitiv</v>
    <v>13</v>
    <v>PEE CEE COSMA SOPE LIMITED (XBOM:524136)</v>
    <v>2</v>
    <v>14</v>
    <v>Finance</v>
    <v>4</v>
    <v>200</v>
    <v>106.6</v>
    <v>1.6728000000000001</v>
    <v>4.8499999999999996</v>
    <v>3.9738000000000002E-2</v>
    <v>INR</v>
    <v>Pee Cee Cosma Sope Limited is engaged in the business of manufacturing, sale, purchase of detergent cake, cleaning preparation, soap chips, detergent powder and various toiletry and other products in the state of Uttar Pradesh, Rajasthan and Madhya Pradesh. The Company’s products include laundry soaps, detergent powder, and detergent cake. Its laundry soaps products include Doctor Super Fine, Doctor Soap, Doctor Super Fine Poly Pack, Doctor Green, Doctor Double Action, Doctor Double Action Green, and Doctor Double Action Blue. Its detergent powder products include Doctor Advance Powder and Doctor Advance Powder Pink. Its detergent cake products include Doctor Clean, Doctor Advance Cake, Doctor Blue, and Doctor Clean Cake. The Company has a network of over 500 distributors and 1.5 lakh retailers, and a distribution system at its disposal in Uttar Pradesh, Rajasthan, Gujarat, Madhya Pradesh, Chattisgarh, Bihar, Jharkhand, Meghalaya, Assam and parts of West Bengal and Orissa.</v>
    <v>Bombay Stock Exchange</v>
    <v>XBOM</v>
    <v>XBOM</v>
    <v>5th - 6th Floor, Padamdeep, Tower, Sanjay Place,, AGRA, UTTAR PRADESH, 282002 IN</v>
    <v>127.7</v>
    <v>Personal &amp; Household Products &amp; Services</v>
    <v>Stock</v>
    <v>44680.438506944447</v>
    <v>5619</v>
    <v>120.1</v>
    <v>335809100</v>
    <v>PEE CEE COSMA SOPE LIMITED</v>
    <v>PEE CEE COSMA SOPE LIMITED</v>
    <v>127.7</v>
    <v>8.9600000000000009</v>
    <v>122.05</v>
    <v>126.9</v>
    <v>2646250</v>
    <v>524136</v>
    <v>PEE CEE COSMA SOPE LIMITED (XBOM:524136)</v>
    <v>323</v>
    <v>310</v>
    <v>1986</v>
  </rv>
  <rv s="2">
    <v>5620</v>
  </rv>
  <rv s="0">
    <v>https://www.bing.com/financeapi/forcetrigger?t=ahbjvh&amp;q=XBOM%3a526481&amp;form=skydnc</v>
    <v>Learn more on Bing</v>
  </rv>
  <rv s="8">
    <v>en-IN</v>
    <v>ahbjvh</v>
    <v>268435456</v>
    <v>1</v>
    <v>Powered by Refinitiv</v>
    <v>13</v>
    <v>PHOENIX INTERNATIONAL LIMITED (XBOM:526481)</v>
    <v>2</v>
    <v>14</v>
    <v>Finance</v>
    <v>4</v>
    <v>34.200000000000003</v>
    <v>12.11</v>
    <v>1.0124</v>
    <v>1.05</v>
    <v>3.7906000000000002E-2</v>
    <v>INR</v>
    <v>Phoenix International Limited is an India-based company. The Company is in the business of leasing out buildings and is a manufacturer and supplier of Shoe Uppers in Chennai, India. The Company operates through two business segments: shoe manufacturing and rental services of immovable properties. The Company's subsidiaries include Phoenix Industries Limited and Phoenix Cement Limited. The Company has a manufacturing facility of shoes uppers at Chennai.</v>
    <v>Bombay Stock Exchange</v>
    <v>XBOM</v>
    <v>XBOM</v>
    <v>3Rd Floor, Gokala Tower, 25 Rajendra Place, NEW DELHI, DELHI, 110008 IN</v>
    <v>28.9</v>
    <v>Textiles &amp; Apparel</v>
    <v>Stock</v>
    <v>44680.438472222224</v>
    <v>5622</v>
    <v>27.5</v>
    <v>482699900</v>
    <v>PHOENIX INTERNATIONAL LIMITED</v>
    <v>PHOENIX INTERNATIONAL LIMITED</v>
    <v>28</v>
    <v>40.090000000000003</v>
    <v>27.7</v>
    <v>28.75</v>
    <v>16789560</v>
    <v>526481</v>
    <v>PHOENIX INTERNATIONAL LIMITED (XBOM:526481)</v>
    <v>2145</v>
    <v>4620</v>
    <v>1987</v>
  </rv>
  <rv s="2">
    <v>5623</v>
  </rv>
  <rv s="0">
    <v>https://www.bing.com/financeapi/forcetrigger?t=ahgg2w&amp;q=XBOM%3a540724&amp;form=skydnc</v>
    <v>Learn more on Bing</v>
  </rv>
  <rv s="1">
    <v>en-IN</v>
    <v>ahgg2w</v>
    <v>268435456</v>
    <v>1</v>
    <v>Powered by Refinitiv</v>
    <v>0</v>
    <v>PRATAAP SNACKS LIMITED (XBOM:540724)</v>
    <v>2</v>
    <v>3</v>
    <v>Finance</v>
    <v>4</v>
    <v>953</v>
    <v>530.35</v>
    <v>0.66839999999999999</v>
    <v>4</v>
    <v>5.7970000000000001E-3</v>
    <v>INR</v>
    <v>Prataap Snacks Limited is an India-based company that is engaged in processing, manufacturing and sale of various types of potato-based snacks, extruded snacks, namkeen and ethnic sweets under the brand name, Yellow Diamond. The Company operates in the Snacks Food segment. It offers products in three categories: Extruded Snacks, Potato Chips and Namkeen. Its extruded snacks include processed, reconstituted, shaped, potato or cereal-based snacks, which may be flavored or unflavored. It also offers puffed snacks. The Company's portfolio of extruded snacks is divided into shaped extruded snacks, which comprise pellets (scoops and wheels) and random extruded snacks, which include Chulbule (savory sticks). Its range of products includes Foochka Gol Gappa, Cookies, Mini Maska Bun, Masala Pipe, Stix, Sweet &amp; Tangy Pillows, Rich Feast Cookie cake, Katori, Rich Feast Choco Vanilla cake, Kurves, Rings, Chips, Puffs, Popcorn, Scoops, Fungroo, and others.</v>
    <v>907</v>
    <v>Bombay Stock Exchange</v>
    <v>XBOM</v>
    <v>XBOM</v>
    <v>Khasra No. 378/1/4, Nemawar Road, Palda, INDORE, MADHYA PRADESH, 452020 IN</v>
    <v>694</v>
    <v>Food &amp; Tobacco</v>
    <v>Stock</v>
    <v>44680.438483796293</v>
    <v>5625</v>
    <v>686.5</v>
    <v>16209570000</v>
    <v>PRATAAP SNACKS LIMITED</v>
    <v>PRATAAP SNACKS LIMITED</v>
    <v>690.85</v>
    <v>124.98</v>
    <v>690</v>
    <v>694</v>
    <v>23453040</v>
    <v>540724</v>
    <v>PRATAAP SNACKS LIMITED (XBOM:540724)</v>
    <v>42</v>
    <v>7740</v>
    <v>2009</v>
  </rv>
  <rv s="2">
    <v>5626</v>
  </rv>
  <rv s="0">
    <v>https://www.bing.com/financeapi/forcetrigger?t=ahah6h&amp;q=XBOM%3a519262&amp;form=skydnc</v>
    <v>Learn more on Bing</v>
  </rv>
  <rv s="8">
    <v>en-IN</v>
    <v>ahah6h</v>
    <v>268435456</v>
    <v>1</v>
    <v>Powered by Refinitiv</v>
    <v>13</v>
    <v>PRIMA AGRO LIMITED (XBOM:519262)</v>
    <v>2</v>
    <v>14</v>
    <v>Finance</v>
    <v>4</v>
    <v>59.25</v>
    <v>16.8</v>
    <v>0.85119999999999996</v>
    <v>0.5</v>
    <v>1.5772999999999999E-2</v>
    <v>INR</v>
    <v>Prima Agro Limited is an India-based company, which is engaged in the business of manufacturing compounded animal feed. The Company's Animal Feed Division has two units located in the industrial area at Edayar, Kochi with a capacity of approximately 250 tons per day, and another one at Trivandrum with a capacity of approximately 200 tons per day, which produces a range of animal feeds. Its Animal Feed Divisions product range includes cattle feed pellets in approximately 70 kilograms and over 50 kilograms packing.</v>
    <v>Bombay Stock Exchange</v>
    <v>XBOM</v>
    <v>XBOM</v>
    <v>Door No. V/679C, Industrial Development Area, Edayar, KOCHI, KERALA, 683110 IN</v>
    <v>32.950000000000003</v>
    <v>Food &amp; Tobacco</v>
    <v>Stock</v>
    <v>44680.438472222224</v>
    <v>5628</v>
    <v>31.7</v>
    <v>165977100</v>
    <v>PRIMA AGRO LIMITED</v>
    <v>PRIMA AGRO LIMITED</v>
    <v>32.950000000000003</v>
    <v>243.85</v>
    <v>31.7</v>
    <v>32.200000000000003</v>
    <v>5194900</v>
    <v>519262</v>
    <v>PRIMA AGRO LIMITED (XBOM:519262)</v>
    <v>927</v>
    <v>1970</v>
    <v>1987</v>
  </rv>
  <rv s="2">
    <v>5629</v>
  </rv>
  <rv s="0">
    <v>https://www.bing.com/financeapi/forcetrigger?t=ahahkr&amp;q=XBOM%3a519299&amp;form=skydnc</v>
    <v>Learn more on Bing</v>
  </rv>
  <rv s="3">
    <v>en-IN</v>
    <v>ahahkr</v>
    <v>268435456</v>
    <v>1</v>
    <v>Powered by Refinitiv</v>
    <v>5</v>
    <v>PRIME INDUSTRIES LIMITED (XBOM:519299)</v>
    <v>2</v>
    <v>6</v>
    <v>Finance</v>
    <v>4</v>
    <v>11.92</v>
    <v>5.55</v>
    <v>0.39</v>
    <v>4.8871999999999999E-2</v>
    <v>INR</v>
    <v>Prime Industries Limited is an India-based company, which is engaged in real estate and allied activities. The Company has set up a plant in Gobindgarh Village, Abohar Tehsil, Ferozepur District in the state of Punjab for manufacture of Vanaspati ghee.</v>
    <v>Bombay Stock Exchange</v>
    <v>XBOM</v>
    <v>XBOM</v>
    <v>Master Chambers, 3rd Floor, SCO 19, Feroze Gandhi Market, LUDHIANA, PUNJAB, 141001 IN</v>
    <v>8.3699999999999992</v>
    <v>Stock</v>
    <v>44680.438530092593</v>
    <v>5631</v>
    <v>7.98</v>
    <v>PRIME INDUSTRIES LIMITED</v>
    <v>PRIME INDUSTRIES LIMITED</v>
    <v>8.24</v>
    <v>7.98</v>
    <v>8.3699999999999992</v>
    <v>519299</v>
    <v>PRIME INDUSTRIES LIMITED (XBOM:519299)</v>
    <v>7507</v>
  </rv>
  <rv s="2">
    <v>5632</v>
  </rv>
  <rv s="0">
    <v>https://www.bing.com/financeapi/forcetrigger?t=ahcnf2&amp;q=XBOM%3a531412&amp;form=skydnc</v>
    <v>Learn more on Bing</v>
  </rv>
  <rv s="8">
    <v>en-IN</v>
    <v>ahcnf2</v>
    <v>268435456</v>
    <v>1</v>
    <v>Powered by Refinitiv</v>
    <v>13</v>
    <v>RADIX INDUSTRIES (INDIA) LIMITED (XBOM:531412)</v>
    <v>2</v>
    <v>14</v>
    <v>Finance</v>
    <v>4</v>
    <v>102.5</v>
    <v>31.95</v>
    <v>-0.17469999999999999</v>
    <v>-0.7</v>
    <v>-1.098E-2</v>
    <v>INR</v>
    <v>Radix Industries (India) Limited is an India-based company, which is engaged in the manufacturing and selling of human hair products. The Company operates through the Human Hair segment. The Company is involved in the production of Remy human hair into different styles and colors. Its products are categorized into Clip Collection, Virgin Collection and Eminent Collection. The Clip Collection includes 5 Clip with Lace, 8 Piece Clip Set, 6-Clip Fishnet, 10 Piece Clip Set and 7 Piece Clip Set. The Virgin Collection includes Natural Curly, Natural Wavy and Natural Straight. The Eminent Collection includes Body Wave, Deep Curly, Jackson Wavy, Kinky Curly, Yaki, Organic Curly, Super Deep and Natural Roots.</v>
    <v>Bombay Stock Exchange</v>
    <v>XBOM</v>
    <v>XBOM</v>
    <v>4-243, Chivatam, Nh-5 Road, Tanuku Mandal, WEST GODAVARI, ANDHRA PRADESH, 534211 IN</v>
    <v>63.05</v>
    <v>Personal &amp; Household Products &amp; Services</v>
    <v>Stock</v>
    <v>44680.438472222224</v>
    <v>5634</v>
    <v>63</v>
    <v>946202100</v>
    <v>RADIX INDUSTRIES (INDIA) LIMITED</v>
    <v>RADIX INDUSTRIES (INDIA) LIMITED</v>
    <v>63</v>
    <v>63.99</v>
    <v>63.75</v>
    <v>63.05</v>
    <v>15007170</v>
    <v>531412</v>
    <v>RADIX INDUSTRIES (INDIA) LIMITED (XBOM:531412)</v>
    <v>55</v>
    <v>370</v>
    <v>1993</v>
  </rv>
  <rv s="2">
    <v>5635</v>
  </rv>
  <rv s="0">
    <v>https://www.bing.com/financeapi/forcetrigger?t=ahc3tc&amp;q=XBOM%3a530517&amp;form=skydnc</v>
    <v>Learn more on Bing</v>
  </rv>
  <rv s="1">
    <v>en-IN</v>
    <v>ahc3tc</v>
    <v>268435456</v>
    <v>1</v>
    <v>Powered by Refinitiv</v>
    <v>0</v>
    <v>RELAXO FOOTWEARS LIMITED (XBOM:530517)</v>
    <v>2</v>
    <v>3</v>
    <v>Finance</v>
    <v>4</v>
    <v>1447</v>
    <v>850.65</v>
    <v>0.4612</v>
    <v>-12.1</v>
    <v>-1.1070999999999999E-2</v>
    <v>INR</v>
    <v>Relaxo Footwears Limited is engaged in the manufacturing and trading of footwear and related products. It manufactures a range of slippers, sandals, casuals, and sports and casual shoes for men, women and kids. Its brands include Relaxo, Sparx, Flite, Bahamas, Maryjane and Kids Fun. The Company manufactures and sells a range of synthetic Ethylene Vinyl Acetate (EVA) product. Under Relaxo brand, it offers its products in various categories, such as slippers, including RPL-29, RPK-01, ORTHO-04 and FITNESS-03. Under Sparx brand, it offers its products in categories, such as shoe, including SL-86, SM-608 and SK-524; sandals, including SS-520, SS-497 and SS-708, and slippers, including SFG-1072, SFG-46 and SFL-560. Under Bahamas brand, it offers its products in various categories, such as slippers, including BHL-165, BHL-125, BHG-163, BHG-157, BHK-19 and BHK-16. The Company’s manufacturing facilities at Bahadurgarh (Haryana), Bhiwadi (Rajasthan) and Haridwar (Uttarakhand).</v>
    <v>8229</v>
    <v>Bombay Stock Exchange</v>
    <v>XBOM</v>
    <v>XBOM</v>
    <v>Aggarwal City square,Plot no 10, District center,Manglam Palace, Sector-3,Rohini, DELHI, DELHI, 110085 IN</v>
    <v>1112.5999999999999</v>
    <v>Textiles &amp; Apparel</v>
    <v>Stock</v>
    <v>44680.43849537037</v>
    <v>5637</v>
    <v>1075</v>
    <v>269238400000</v>
    <v>RELAXO FOOTWEARS LIMITED</v>
    <v>RELAXO FOOTWEARS LIMITED</v>
    <v>1112.5999999999999</v>
    <v>100.19</v>
    <v>1092.95</v>
    <v>1080.8499999999999</v>
    <v>248926100</v>
    <v>530517</v>
    <v>RELAXO FOOTWEARS LIMITED (XBOM:530517)</v>
    <v>6283</v>
    <v>125940</v>
    <v>1984</v>
  </rv>
  <rv s="2">
    <v>5638</v>
  </rv>
  <rv s="0">
    <v>https://www.bing.com/financeapi/forcetrigger?t=ahafxm&amp;q=XBOM%3a519097&amp;form=skydnc</v>
    <v>Learn more on Bing</v>
  </rv>
  <rv s="8">
    <v>en-IN</v>
    <v>ahafxm</v>
    <v>268435456</v>
    <v>1</v>
    <v>Powered by Refinitiv</v>
    <v>13</v>
    <v>RITESH INTERNATIONAL LIMITED (XBOM:519097)</v>
    <v>2</v>
    <v>14</v>
    <v>Finance</v>
    <v>4</v>
    <v>66.45</v>
    <v>26.75</v>
    <v>-0.4143</v>
    <v>1.2</v>
    <v>3.4582000000000002E-2</v>
    <v>INR</v>
    <v>Ritesh International Limited is an India-based company that is primarily engaged in the business of manufacturing and selling stearic acid, fatty acids, glycerin and readymade garments. The Company is focused on Stearic Acids and Other Non-Edible Oils Division and Knitwear Division. The Company's products have applications in rubber and polyvinyl chloride (PVC) industries. The Company manufactures a range of products, including Wonder Stearic Acid and Refined Glycerine. It is engaged in manufacturing and supplying different stearic acid grades that are available in liquid product form, as well as flakes and sprayed prills. The Company supplies Stearic Acid to various industries in Ludhiana, Jalandhar, Mumbai, Delhi, Noida, Jaipur and Rajasthan for a range of applications that are used in diverse industries.</v>
    <v>Bombay Stock Exchange</v>
    <v>XBOM</v>
    <v>XBOM</v>
    <v>356, Industrial Area-A, Cheema Chowk, LUDHIANA, PUNJAB, 141003 IN</v>
    <v>36.4</v>
    <v>Chemicals</v>
    <v>Stock</v>
    <v>44680.438472222224</v>
    <v>5640</v>
    <v>34.299999999999997</v>
    <v>305335800</v>
    <v>RITESH INTERNATIONAL LIMITED</v>
    <v>RITESH INTERNATIONAL LIMITED</v>
    <v>36.4</v>
    <v>17.489999999999998</v>
    <v>34.700000000000003</v>
    <v>35.9</v>
    <v>8552820</v>
    <v>519097</v>
    <v>RITESH INTERNATIONAL LIMITED (XBOM:519097)</v>
    <v>4129</v>
    <v>5400</v>
    <v>1981</v>
  </rv>
  <rv s="2">
    <v>5641</v>
  </rv>
  <rv s="0">
    <v>https://www.bing.com/financeapi/forcetrigger?t=bp1s4c&amp;q=Real+Time+FI+em+Direitos+Creditorios&amp;form=skydnc</v>
    <v>Learn more on Bing</v>
  </rv>
  <rv s="57">
    <v>en-IN</v>
    <v>bp1s4c</v>
    <v>268435456</v>
    <v>1</v>
    <v>Powered by Refinitiv</v>
    <v>123</v>
    <v>Real Time FI em Direitos Creditorios</v>
    <v>69</v>
    <v>124</v>
    <v>Finance</v>
    <v>71</v>
    <v>0.43769999999999998</v>
    <v>8.0900000000000004E-4</v>
    <v>BR</v>
    <v>BRL</v>
    <v>Mutual Fund</v>
    <v>44678</v>
    <v>44681.337605528126</v>
    <v>5643</v>
    <v>Real Time FI em Direitos Creditorios</v>
    <v>29941518</v>
    <v>540.97860000000003</v>
    <v>541.41629999999998</v>
    <v>3.2382</v>
    <v>1.4236E-2</v>
    <v>3.1680000000000002E-3</v>
    <v>0.21580100000000002</v>
    <v>5.5515000000000002E-2</v>
    <v>0.124316</v>
    <v>0</v>
    <v>7.2297E-2</v>
    <v>29.492.579/0001-39</v>
    <v>Real Time FI em Direitos Creditorios</v>
  </rv>
  <rv s="2">
    <v>5644</v>
  </rv>
  <rv s="0">
    <v>https://www.bing.com/financeapi/forcetrigger?t=ah84k2&amp;q=XBOM%3a500368&amp;form=skydnc</v>
    <v>Learn more on Bing</v>
  </rv>
  <rv s="1">
    <v>en-IN</v>
    <v>ah84k2</v>
    <v>268435456</v>
    <v>1</v>
    <v>Powered by Refinitiv</v>
    <v>0</v>
    <v>RUCHI SOYA INDUSTRIES LIMITED (XBOM:500368)</v>
    <v>2</v>
    <v>3</v>
    <v>Finance</v>
    <v>4</v>
    <v>1377</v>
    <v>660.05</v>
    <v>-1.3452</v>
    <v>20.399999999999999</v>
    <v>1.8935999999999998E-2</v>
    <v>INR</v>
    <v>Ruchi Soya Industries Limited is engaged primarily in the business of processing oilseeds and refining crude oil for edible use. The Company’s operating segments include Seed Extractions, Vanaspati, Oils, Food Products, Wind Power Generation, and Others. The Company also produces oil meals, food products from soya, and value-added products from downstream and upstream processing. The Company is also engaged in trading in various products and generation of power from wind energy. The Company has manufacturing plants across India. It also produces oil meal, food products from soya and value added products from downstream and upstream processing. Its brands include Nutrela, Mahakosh, Sunrich, Ruchi Gold and Ruchi No.1.</v>
    <v>2567</v>
    <v>Bombay Stock Exchange</v>
    <v>XBOM</v>
    <v>XBOM</v>
    <v>301, Mahakosh House,, 7/5, South Tokoganj, Nath Mandir, INDORE, MADHYA PRADESH, 452001 IN</v>
    <v>1140</v>
    <v>Food &amp; Tobacco</v>
    <v>Stock</v>
    <v>44680.438483796293</v>
    <v>5646</v>
    <v>1080</v>
    <v>397615200000</v>
    <v>RUCHI SOYA INDUSTRIES LIMITED</v>
    <v>RUCHI SOYA INDUSTRIES LIMITED</v>
    <v>1117</v>
    <v>35.96</v>
    <v>1077.3</v>
    <v>1097.7</v>
    <v>361994800</v>
    <v>500368</v>
    <v>RUCHI SOYA INDUSTRIES LIMITED (XBOM:500368)</v>
    <v>534672</v>
    <v>7922240</v>
    <v>1986</v>
  </rv>
  <rv s="2">
    <v>5647</v>
  </rv>
  <rv s="0">
    <v>https://www.bing.com/financeapi/forcetrigger?t=ahc3f2&amp;q=XBOM%3a530461&amp;form=skydnc</v>
    <v>Learn more on Bing</v>
  </rv>
  <rv s="8">
    <v>en-IN</v>
    <v>ahc3f2</v>
    <v>268435456</v>
    <v>1</v>
    <v>Powered by Refinitiv</v>
    <v>13</v>
    <v>SABOO SODIUM CHLORO LIMITED (XBOM:530461)</v>
    <v>2</v>
    <v>14</v>
    <v>Finance</v>
    <v>4</v>
    <v>31.8</v>
    <v>6.25</v>
    <v>1.7655000000000001</v>
    <v>-0.25</v>
    <v>-1.0395000000000001E-2</v>
    <v>INR</v>
    <v>Saboo Sodium Chloro Limited is an India-based manufacturer of salt in North India. The Company is engaged in emery stones, flour mills and grinding machines in the Indian market. The Company is also involved in the manufacturing and exporting of abrasives and minerals, food products, such as salt, spices, solar energy, guar gum and hospitality industry. It produces Surya Iodized Salt, Tota Iodized Salt, Saboo Iodized Salt and all types of Industrial Salt. The Company has a dealership network of approximately 450 distributors all over India and is also exports the above products to Bangladesh, Dubai, Sharjah, Sudan, Egypt, Kenya, Malaysia, Mauritius and other. It has developed salt iodization units on designs supplied by United Nations Children's Fund and is engaged in the manufacture of turnkey projects, such as Mineral Processing Plants, Quartz Crushing Plants, Rotary Oil Mills, Complete Salt Refinery Projects, Salt Iodized Plants, and Salt Crushers and Other Salt Processing Machines.</v>
    <v>Bombay Stock Exchange</v>
    <v>XBOM</v>
    <v>XBOM</v>
    <v>Surya House, L-5, B-II, Krishna Marg, C-scheme, Ashok Nagar, Panch Batti, C Scheme, Ashok Nagar, JAIPUR, RAJASTHAN, 302001 IN</v>
    <v>24.8</v>
    <v>Food &amp; Tobacco</v>
    <v>Stock</v>
    <v>44680.438506944447</v>
    <v>5649</v>
    <v>23</v>
    <v>573125200</v>
    <v>SABOO SODIUM CHLORO LIMITED</v>
    <v>SABOO SODIUM CHLORO LIMITED</v>
    <v>24.8</v>
    <v>13.87</v>
    <v>24.05</v>
    <v>23.8</v>
    <v>24182500</v>
    <v>530461</v>
    <v>SABOO SODIUM CHLORO LIMITED (XBOM:530461)</v>
    <v>69648</v>
    <v>49130</v>
    <v>1993</v>
  </rv>
  <rv s="2">
    <v>5650</v>
  </rv>
  <rv s="0">
    <v>https://www.bing.com/financeapi/forcetrigger?t=ahc5m7&amp;q=XBOM%3a530617&amp;form=skydnc</v>
    <v>Learn more on Bing</v>
  </rv>
  <rv s="8">
    <v>en-IN</v>
    <v>ahc5m7</v>
    <v>268435456</v>
    <v>1</v>
    <v>Powered by Refinitiv</v>
    <v>13</v>
    <v>SAMPRE NUTRITIONS LIMITED (XBOM:530617)</v>
    <v>2</v>
    <v>14</v>
    <v>Finance</v>
    <v>4</v>
    <v>44.3</v>
    <v>13.8</v>
    <v>0.94869999999999999</v>
    <v>-0.55000000000000004</v>
    <v>-1.436E-2</v>
    <v>INR</v>
    <v>Sampre Nutritions Limited is an India-based company, which is engaged in manufacturing of sugar candies. The Company operates through manufacturing and sale of sugar boiled candies and toffees segment. The Company's products/services include manufacturing of sugar confectionery products. The Company is primarily engaged in manufacturing of eclairs for domestic and export market. The Company has two manufacturing facilities including of leasehold unit.</v>
    <v>Bombay Stock Exchange</v>
    <v>XBOM</v>
    <v>XBOM</v>
    <v>Plot No. 133, Industrial Estate, Medchal, TELANGANA, 501401 IN</v>
    <v>37.85</v>
    <v>Food &amp; Tobacco</v>
    <v>Stock</v>
    <v>44680.438472222224</v>
    <v>5652</v>
    <v>36.4</v>
    <v>175930000</v>
    <v>SAMPRE NUTRITIONS LIMITED</v>
    <v>SAMPRE NUTRITIONS LIMITED</v>
    <v>36.799999999999997</v>
    <v>43.03</v>
    <v>38.299999999999997</v>
    <v>37.75</v>
    <v>4820000</v>
    <v>530617</v>
    <v>SAMPRE NUTRITIONS LIMITED (XBOM:530617)</v>
    <v>5983</v>
    <v>5060</v>
    <v>1991</v>
  </rv>
  <rv s="2">
    <v>5653</v>
  </rv>
  <rv s="0">
    <v>https://www.bing.com/financeapi/forcetrigger?t=aha5qh&amp;q=XBOM%3a514412&amp;form=skydnc</v>
    <v>Learn more on Bing</v>
  </rv>
  <rv s="43">
    <v>en-IN</v>
    <v>aha5qh</v>
    <v>268435456</v>
    <v>1</v>
    <v>Powered by Refinitiv</v>
    <v>87</v>
    <v>Sarup Industries Limited (XBOM:514412)</v>
    <v>2</v>
    <v>88</v>
    <v>Finance</v>
    <v>4</v>
    <v>27.05</v>
    <v>13.54</v>
    <v>0.16009999999999999</v>
    <v>-1</v>
    <v>-3.8462000000000003E-2</v>
    <v>INR</v>
    <v>Sarup Industries Limited is an India-based company that is engaged in the manufacturing of shoes and shoe uppers. The Company is engaged in the business of leather, tanneries and developing products with a range of uppers, soles, tanneries and complete shoes. The Company offers various collections for men and women. The Company's men's collection includes JGM-131, JGM-132, JGM-133, JGM-135, JGM-136, JGM-137, JGM-138, JGM-139, JGM-140 and JGM-141. The Company's women's collection includes JLL-101, JLL-102, JLL-103, JLL-104, JLL-105, JLL-106 and JLL-107. The Company operates its factory outlet in Jalandhar. The Company operates its retail outlets in Jalandhar and Chandigarh.</v>
    <v>Bombay Stock Exchange</v>
    <v>XBOM</v>
    <v>XBOM</v>
    <v>Near Ravidass Chowk, P O Ramdaspura, JALANDHAR, PUNJAB, 144003 IN</v>
    <v>25</v>
    <v>Textiles &amp; Apparel</v>
    <v>Stock</v>
    <v>44680.438472222224</v>
    <v>5655</v>
    <v>25</v>
    <v>81310000</v>
    <v>Sarup Industries Limited</v>
    <v>Sarup Industries Limited</v>
    <v>25</v>
    <v>26</v>
    <v>25</v>
    <v>3252400</v>
    <v>514412</v>
    <v>Sarup Industries Limited (XBOM:514412)</v>
    <v>163</v>
    <v>70</v>
    <v>1979</v>
  </rv>
  <rv s="2">
    <v>5656</v>
  </rv>
  <rv s="0">
    <v>https://www.bing.com/financeapi/forcetrigger?t=azd4gh&amp;q=XNSE%3aSARVESHWAR&amp;form=skydnc</v>
    <v>Learn more on Bing</v>
  </rv>
  <rv s="8">
    <v>en-IN</v>
    <v>azd4gh</v>
    <v>268435456</v>
    <v>1</v>
    <v>Powered by Refinitiv</v>
    <v>13</v>
    <v>SARVESHWAR FOODS LIMITED (XNSE:SARVESHWAR)</v>
    <v>2</v>
    <v>14</v>
    <v>Finance</v>
    <v>7</v>
    <v>67.650000000000006</v>
    <v>17.100000000000001</v>
    <v>0.84660000000000002</v>
    <v>2.15</v>
    <v>4.8863999999999998E-2</v>
    <v>INR</v>
    <v>Sarveshwar Foods Limited is an India-based company, which is engaged in manufacturing, trading, exporting of basmati rice and non-basmati rice. The Company’s products portfolio includes basmati and non-basmati rice, brown rice, steamed and Sella rice and white rice (in the form of raw steamed and parboiled rice). The Company has grading and sortex facility at Gandhi Dham, Gujrat. Its brands include SARVESHWAR JAMMU (Unique) TRADITIONAL Basmati Rice and SARVESHWAR ULTRA XL BASMATI RICE. Its international brands include SARVESHWAR EXTRA LONG BASMATI RICE XL, SARVESHWAR LONG BASMATI AGED XXL, SARVESHWAR SELLA PARBOILED ULTRA XXL, SARVESHWAR EXTRA LONG BASMATI RICE XXL, SARVESHWAR BROWN BASMATI RICE and SARVESHWAR SELLA PARBOILED BASMATI XL. The Company offers a range of Spices, which includes Sarveshwar Black Pepper Powder, Sarveshwar Chana Masala, Sarveshwar Chaat Masala and Sarveshwar Dhania Powder.</v>
    <v>National Stock Exchange of India</v>
    <v>XNSE</v>
    <v>XNSE</v>
    <v>Village Seora, Baba Fareed Nagar, P.O. Dharap, Bishnah-Kunjwani Road, JAMMU AND KASHMIR, 181132 IN</v>
    <v>46.15</v>
    <v>Food &amp; Tobacco</v>
    <v>Stock</v>
    <v>44680.469861111109</v>
    <v>5658</v>
    <v>46.15</v>
    <v>1133776000</v>
    <v>SARVESHWAR FOODS LIMITED</v>
    <v>SARVESHWAR FOODS LIMITED</v>
    <v>46.15</v>
    <v>7.51</v>
    <v>44</v>
    <v>46.15</v>
    <v>24567200</v>
    <v>SARVESHWAR</v>
    <v>SARVESHWAR FOODS LIMITED (XNSE:SARVESHWAR)</v>
    <v>1600</v>
    <v>9280</v>
    <v>2004</v>
  </rv>
  <rv s="2">
    <v>5659</v>
  </rv>
  <rv s="0">
    <v>https://www.bing.com/financeapi/forcetrigger?t=ahggec&amp;q=XBOM%3a540728&amp;form=skydnc</v>
    <v>Learn more on Bing</v>
  </rv>
  <rv s="8">
    <v>en-IN</v>
    <v>ahggec</v>
    <v>268435456</v>
    <v>1</v>
    <v>Powered by Refinitiv</v>
    <v>13</v>
    <v>SAYAJI INDUSTRIES LIMITED (XBOM:540728)</v>
    <v>2</v>
    <v>14</v>
    <v>Finance</v>
    <v>4</v>
    <v>308.7</v>
    <v>165</v>
    <v>0.76759999999999995</v>
    <v>-10</v>
    <v>-3.7037E-2</v>
    <v>INR</v>
    <v>Sayaji Industries Limited is an India-based corn wet milling company. The Company’s product portfolio involved starch, which includes paper, food products (soups, ketchup, jellies, custard powders and mayonnaises), gypsum board and pharmaceutical formulations; liquid glucose, which is used in food products, including jams, jellies, chewing gums and canned fruits to prevent spoilage; fibrillose, which includes textile sizing to provide elasticity to yarn and gypsum board. Its product portfolio also includes dextrose anhydrous, which is used in food preparations and is a sweetener for water sensitive systems, such as chocolate; dextrose monohydrate, which is used in yeast for bakery, confectionery, dairy products, carbonated beverages, formulations with vitamins and minerals; sorbitol, which is used in mints, cough syrups, toothpaste, cigarettes and baked food items to maintain freshness and softness, and by-products, which is used in food products, cattle feed and poultry farming.</v>
    <v>Bombay Stock Exchange</v>
    <v>XBOM</v>
    <v>XBOM</v>
    <v>P.O. Kathwada-Maize Products, AHMEDABAD, GUJARAT, 382430 IN</v>
    <v>274</v>
    <v>Food &amp; Tobacco</v>
    <v>Stock</v>
    <v>44680.438506944447</v>
    <v>5661</v>
    <v>258.25</v>
    <v>1643200000</v>
    <v>SAYAJI INDUSTRIES LIMITED</v>
    <v>SAYAJI INDUSTRIES LIMITED</v>
    <v>265.2</v>
    <v>21.1</v>
    <v>270</v>
    <v>260</v>
    <v>6320000</v>
    <v>540728</v>
    <v>SAYAJI INDUSTRIES LIMITED (XBOM:540728)</v>
    <v>547</v>
    <v>1910</v>
    <v>1941</v>
  </rv>
  <rv s="2">
    <v>5662</v>
  </rv>
  <rv s="0">
    <v>https://www.bing.com/financeapi/forcetrigger?t=aha96h&amp;q=XBOM%3a516110&amp;form=skydnc</v>
    <v>Learn more on Bing</v>
  </rv>
  <rv s="8">
    <v>en-IN</v>
    <v>aha96h</v>
    <v>268435456</v>
    <v>1</v>
    <v>Powered by Refinitiv</v>
    <v>13</v>
    <v>Scandent Imaging Limited (XBOM:516110)</v>
    <v>2</v>
    <v>14</v>
    <v>Finance</v>
    <v>4</v>
    <v>28.4</v>
    <v>14.4</v>
    <v>0.51390000000000002</v>
    <v>-0.45</v>
    <v>-2.1377999999999998E-2</v>
    <v>INR</v>
    <v>Scandent Imaging Limited is engaged in the business of healthcare services. The Company specializes in and intends to provide scanning solutions to dental, and ear, nose and throat (ENT) network. The Company offers dental services, ENT services and radiographic reports. Its dental services include three-dimensional (3D)-Cone Beam Computed Tomography (CBCT) and two-dimensional (2D)-Digital Orthopantomogram (OPG). The Company offers images to view the hard tissues within the ear canal with a range of Field of View (FOV). It offers radiographic reports as hard copy report/prints of selected scan images on radiographic plates and color prints of 3D images; e-mail report/ images as portable document format (Pdf) files; images and report on a compact disc (CD), and Digital Imaging and Communications in Medicine (DICOM) Data. It also provides second opinion or over read interpretive services.</v>
    <v>Bombay Stock Exchange</v>
    <v>XBOM</v>
    <v>XBOM</v>
    <v>A-357,Road No.26, Wagle Industrial Estate, MIDC,Thane (west), MUMBAI, MAHARASHTRA, 400604 IN</v>
    <v>22.5</v>
    <v>Healthcare Providers &amp; Services</v>
    <v>Stock</v>
    <v>44680.438506944447</v>
    <v>5664</v>
    <v>20</v>
    <v>662865000</v>
    <v>Scandent Imaging Limited</v>
    <v>Scandent Imaging Limited</v>
    <v>22.5</v>
    <v>13.41</v>
    <v>21.05</v>
    <v>20.6</v>
    <v>32100000</v>
    <v>516110</v>
    <v>Scandent Imaging Limited (XBOM:516110)</v>
    <v>89388</v>
    <v>99870</v>
    <v>1994</v>
  </rv>
  <rv s="2">
    <v>5665</v>
  </rv>
  <rv s="0">
    <v>https://www.bing.com/financeapi/forcetrigger?t=ahafrw&amp;q=XBOM%3a519031&amp;form=skydnc</v>
    <v>Learn more on Bing</v>
  </rv>
  <rv s="9">
    <v>en-IN</v>
    <v>ahafrw</v>
    <v>268435456</v>
    <v>1</v>
    <v>Powered by Refinitiv</v>
    <v>15</v>
    <v>SHAH FOODS LIMITED (XBOM:519031)</v>
    <v>2</v>
    <v>16</v>
    <v>Finance</v>
    <v>4</v>
    <v>44</v>
    <v>17.149999999999999</v>
    <v>-0.05</v>
    <v>-1.8079999999999999E-3</v>
    <v>INR</v>
    <v>Shah Foods Limited is an India-based company, which was engaged in manufacturing of biscuits for Britannia Industries Limited and trading of shares and securities. The Company has no business.</v>
    <v>Bombay Stock Exchange</v>
    <v>XBOM</v>
    <v>XBOM</v>
    <v>Sarayu, 6/ Kalyan Society,, Off Purshottum Mavalankar Marg,, Ellisbridge, AHMEDABAD, GUJARAT, 380006 IN</v>
    <v>27.6</v>
    <v>Stock</v>
    <v>44680.438506944447</v>
    <v>5667</v>
    <v>27.6</v>
    <v>SHAH FOODS LIMITED</v>
    <v>SHAH FOODS LIMITED</v>
    <v>27.6</v>
    <v>17.61</v>
    <v>27.65</v>
    <v>27.6</v>
    <v>519031</v>
    <v>SHAH FOODS LIMITED (XBOM:519031)</v>
    <v>10</v>
  </rv>
  <rv s="2">
    <v>5668</v>
  </rv>
  <rv s="0">
    <v>https://www.bing.com/financeapi/forcetrigger?t=bh4qrw&amp;q=XBOM%3a519397&amp;form=skydnc</v>
    <v>Learn more on Bing</v>
  </rv>
  <rv s="10">
    <v>en-IN</v>
    <v>bh4qrw</v>
    <v>268435456</v>
    <v>1</v>
    <v>Powered by Refinitiv</v>
    <v>17</v>
    <v>SHARAT INDUSTRIES LIMITED (XBOM:519397)</v>
    <v>2</v>
    <v>18</v>
    <v>Finance</v>
    <v>4</v>
    <v>73.05</v>
    <v>24.85</v>
    <v>0.2</v>
    <v>3.7519999999999997E-3</v>
    <v>INR</v>
    <v>Sharat Industries Limited is an India-based integrated aquaculture company. The Company primarily operates through its four divisions: Hatchery, Shrimp Farming, Shrimp Feed and Shrimp Processing. The Hatchery division produces Vannamei seedlings and has a production capacity of approximately 400 million seedlings per annum. The Shrimp Farming division offers over 500 acres of land located on the coast of the Bay of Bengal and has a production capacity of approximately 2,000 tons of shrimp per annum. The Shrimp Feed division is marketed under the VANNASTAR brand and has a production capacity of 20,000 tons per annum. The Shrimp Processing division offers over 13 varieties of raw and cooked shrimp products and has a production capacity of over 7,500 tons of frozen shrimp per annum.</v>
    <v>Bombay Stock Exchange</v>
    <v>XBOM</v>
    <v>XBOM</v>
    <v>Flat No.4, 3rd Floor,Pallavi Apartments,No.57/11, Old No:29/TF4,, 1st Main Road, HDFC Bank Compound,, R.A. Puram,, CHENNAI, TAMIL NADU, 600028 IN</v>
    <v>55.75</v>
    <v>Food &amp; Tobacco</v>
    <v>Stock</v>
    <v>44680.438472222224</v>
    <v>5670</v>
    <v>53.1</v>
    <v>1178769000</v>
    <v>SHARAT INDUSTRIES LIMITED</v>
    <v>SHARAT INDUSTRIES LIMITED</v>
    <v>55.35</v>
    <v>42.46</v>
    <v>53.3</v>
    <v>53.5</v>
    <v>22012500</v>
    <v>519397</v>
    <v>SHARAT INDUSTRIES LIMITED (XBOM:519397)</v>
    <v>5850</v>
    <v>3310</v>
    <v>1990</v>
  </rv>
  <rv s="2">
    <v>5671</v>
  </rv>
  <rv s="0">
    <v>https://www.bing.com/financeapi/forcetrigger?t=ahg7qh&amp;q=XBOM%3a540203&amp;form=skydnc</v>
    <v>Learn more on Bing</v>
  </rv>
  <rv s="1">
    <v>en-IN</v>
    <v>ahg7qh</v>
    <v>268435456</v>
    <v>1</v>
    <v>Powered by Refinitiv</v>
    <v>0</v>
    <v>SHEELA FOAM LIMITED (XBOM:540203)</v>
    <v>2</v>
    <v>3</v>
    <v>Finance</v>
    <v>4</v>
    <v>4054</v>
    <v>1957.2</v>
    <v>0.31330000000000002</v>
    <v>-33.25</v>
    <v>-9.4320000000000011E-3</v>
    <v>INR</v>
    <v>Sheela Foam Limited is an India-based company, which manufactures a range of mattresses, home comfort products and technical products. The Company's product portfolio includes Mattresses, Technical Foam and Home Comfort. The Mattresses range includes My Mattress, Spring Range, Technology Range, Custom Cell Range, Back Support Range, Flexi PUF Range, Showroom Range, Economy Range and SleepX Online Brand. Its Home Comfort products consist of mattresses, furniture-cushioning material, pillows, bolsters cushions, sofa-cum beds and other products. Its Technical Foam products consist of automotive foams, reticulated foam, ultra violet stable foam and slientech foam. Sleepwell is its flagship brand for mattresses and comfort accessories. Feather Foam is its brand of polyurethane (PU) foam. Its Lamiflex brand provides polyether/polyester foam for lamination. Through its subsidiary, Joyce Foam Pty Limited, the Company manufactures a range of flexible open cell PU foam in Australia.</v>
    <v>2822</v>
    <v>Bombay Stock Exchange</v>
    <v>XBOM</v>
    <v>XBOM</v>
    <v>37/2, Site IV, Sahibabad Industrial Area, Ghaziabad, GHAZIABAD, UTTAR PRADESH, 201010 IN</v>
    <v>3555</v>
    <v>Household Goods</v>
    <v>Stock</v>
    <v>44680.438483796293</v>
    <v>5673</v>
    <v>3487.85</v>
    <v>171593500000</v>
    <v>SHEELA FOAM LIMITED</v>
    <v>SHEELA FOAM LIMITED</v>
    <v>3543</v>
    <v>76.45</v>
    <v>3525.2</v>
    <v>3491.95</v>
    <v>48782810</v>
    <v>540203</v>
    <v>SHEELA FOAM LIMITED (XBOM:540203)</v>
    <v>1988</v>
    <v>15070</v>
    <v>1971</v>
  </rv>
  <rv s="2">
    <v>5674</v>
  </rv>
  <rv s="0">
    <v>https://www.bing.com/financeapi/forcetrigger?t=ahghgh&amp;q=XBOM%3a540757&amp;form=skydnc</v>
    <v>Learn more on Bing</v>
  </rv>
  <rv s="1">
    <v>en-IN</v>
    <v>ahghgh</v>
    <v>268435456</v>
    <v>1</v>
    <v>Powered by Refinitiv</v>
    <v>0</v>
    <v>SHEETAL COOL PRODUCTS LIMITED (XBOM:540757)</v>
    <v>2</v>
    <v>3</v>
    <v>Finance</v>
    <v>4</v>
    <v>548.70000000000005</v>
    <v>119.2</v>
    <v>0.60840000000000005</v>
    <v>40.15</v>
    <v>8.0485000000000001E-2</v>
    <v>INR</v>
    <v>Sheetal Cool Products Limited is an India-based company that is engaged in the business of manufacturing ice cream, milk and milk products, namkeen, bakery and sweet products. The Company has three brands in ice creams, such as Sheetal ice cream, Rich cream ice cream and J’adore ice creams, which are available in scoops, candies, cones, family packets and party packets. It has over 50 flavors in ice creams. The Company's various products mix in milk and milk segments, such as milk, special cow milk, buttermilk, flavored milk, yogurt, paneer, cheese and others. Its namkeen, bakery products and frozen items include wafers, namkeens, Indian savories, fryums, frozen foods, such as parathas, pizzas and samosas, kachori bakery items, such as bread, pav, cookies, rusk, khari, cream roll, frozen vegetables and others.</v>
    <v>449</v>
    <v>Bombay Stock Exchange</v>
    <v>XBOM</v>
    <v>XBOM</v>
    <v>Plot No. 78 to 80,, G.I.D.C. Estate,, Amreli, GUJARAT, 365601 IN</v>
    <v>548.70000000000005</v>
    <v>Food &amp; Tobacco</v>
    <v>Stock</v>
    <v>44680.438518518517</v>
    <v>5676</v>
    <v>526.35</v>
    <v>5708850000</v>
    <v>SHEETAL COOL PRODUCTS LIMITED</v>
    <v>SHEETAL COOL PRODUCTS LIMITED</v>
    <v>540</v>
    <v>28.42</v>
    <v>498.85</v>
    <v>539</v>
    <v>10500000</v>
    <v>540757</v>
    <v>SHEETAL COOL PRODUCTS LIMITED (XBOM:540757)</v>
    <v>136800</v>
    <v>73280</v>
    <v>2013</v>
  </rv>
  <rv s="2">
    <v>5677</v>
  </rv>
  <rv s="0">
    <v>https://www.bing.com/financeapi/forcetrigger?t=ahd7oc&amp;q=XBOM%3a532143&amp;form=skydnc</v>
    <v>Learn more on Bing</v>
  </rv>
  <rv s="1">
    <v>en-IN</v>
    <v>ahd7oc</v>
    <v>268435456</v>
    <v>1</v>
    <v>Powered by Refinitiv</v>
    <v>0</v>
    <v>SKM EGG PRODUCTS EXPORT INDIA LIMITED (XBOM:532143)</v>
    <v>2</v>
    <v>3</v>
    <v>Finance</v>
    <v>4</v>
    <v>98.45</v>
    <v>49.05</v>
    <v>0.53010000000000002</v>
    <v>2.2000000000000002</v>
    <v>3.3283E-2</v>
    <v>INR</v>
    <v>SKM Egg Products Export India Limited is an India-based company that is engaged in the production and sale of eggs and manufacture and sale of egg products. The Company operates through two segments: Manufacturing and Trading. The Company has five geographic segments: India, Japan, Russia, Europe and Rest of the world. The Company's products include egg powder, bakery mix and liquid egg. Its egg powder products include egg yolk powder, egg albumen powder and whole egg powder. Its whole egg powders include whole egg powder-standard, whole egg powder-high color, whole egg powder-high gel, whole egg powder-heat stable and whole egg powder-free flow. For bakery applications it has a specialized range of spray dried egg blends either co-dried or dry-blended with sugar, salt, flour, or other ingredients. The Company also offers liquid egg products, such as egg albumen liquid, egg yolk liquid, whole egg liquid and customized egg liquids.</v>
    <v>186</v>
    <v>Bombay Stock Exchange</v>
    <v>XBOM</v>
    <v>XBOM</v>
    <v>185, Chennimalai Road ,, ERODE, TAMIL NADU, 638001 IN</v>
    <v>73.3</v>
    <v>Food &amp; Tobacco</v>
    <v>Stock</v>
    <v>44680.438460648147</v>
    <v>5679</v>
    <v>65.5</v>
    <v>1803605000</v>
    <v>SKM EGG PRODUCTS EXPORT INDIA LIMITED</v>
    <v>SKM EGG PRODUCTS EXPORT INDIA LIMITED</v>
    <v>66.650000000000006</v>
    <v>16.66</v>
    <v>66.099999999999994</v>
    <v>68.3</v>
    <v>26330000</v>
    <v>532143</v>
    <v>SKM EGG PRODUCTS EXPORT INDIA LIMITED (XBOM:532143)</v>
    <v>30932</v>
    <v>105220</v>
    <v>1995</v>
  </rv>
  <rv s="2">
    <v>5680</v>
  </rv>
  <rv s="0">
    <v>https://www.bing.com/financeapi/forcetrigger?t=ahd46h&amp;q=XBOM%3a531982&amp;form=skydnc</v>
    <v>Learn more on Bing</v>
  </rv>
  <rv s="8">
    <v>en-IN</v>
    <v>ahd46h</v>
    <v>268435456</v>
    <v>1</v>
    <v>Powered by Refinitiv</v>
    <v>13</v>
    <v>SPECTRUM FOODS LIMITED (XBOM:531982)</v>
    <v>2</v>
    <v>14</v>
    <v>Finance</v>
    <v>4</v>
    <v>24.15</v>
    <v>11.81</v>
    <v>0.72850000000000004</v>
    <v>-0.5</v>
    <v>-2.3809999999999998E-2</v>
    <v>INR</v>
    <v>Spectrum Foods Limited is an India-based manufacturer and exporters of spices and food products. The Company manufactures under the brand Charminar Spices. The Company's products include spices blend, raw spices, turmeric chilly, Indian masala, pickle, sauces, chutney, pastes, papad, ready to eat and dehydrated vegetables, and others. Its business division spices division, export division, seasoning division, pickle division, sauces division and dehydrated division.</v>
    <v>Bombay Stock Exchange</v>
    <v>XBOM</v>
    <v>XBOM</v>
    <v>L 5 B-2, Surya House, Krishana Marg,C Scheme, JAIPUR, RAJASTHAN, 302001 IN</v>
    <v>20.5</v>
    <v>Food &amp; Tobacco</v>
    <v>Stock</v>
    <v>44678.43854166667</v>
    <v>5682</v>
    <v>20.5</v>
    <v>101816100</v>
    <v>SPECTRUM FOODS LIMITED</v>
    <v>SPECTRUM FOODS LIMITED</v>
    <v>20.5</v>
    <v>14.91</v>
    <v>21</v>
    <v>20.5</v>
    <v>4848390</v>
    <v>531982</v>
    <v>SPECTRUM FOODS LIMITED (XBOM:531982)</v>
    <v>5</v>
    <v>30</v>
    <v>1994</v>
  </rv>
  <rv s="2">
    <v>5683</v>
  </rv>
  <rv s="0">
    <v>https://www.bing.com/financeapi/forcetrigger?t=ah9xsm&amp;q=XBOM%3a513515&amp;form=skydnc</v>
    <v>Learn more on Bing</v>
  </rv>
  <rv s="9">
    <v>en-IN</v>
    <v>ah9xsm</v>
    <v>268435456</v>
    <v>1</v>
    <v>Powered by Refinitiv</v>
    <v>15</v>
    <v>S R INDUSTRIES LTD (XBOM:513515)</v>
    <v>2</v>
    <v>16</v>
    <v>Finance</v>
    <v>4</v>
    <v>4.67</v>
    <v>1.51</v>
    <v>-0.01</v>
    <v>-4.5250000000000004E-3</v>
    <v>INR</v>
    <v>S R Industries Limited is an India-based company, which is principally engaged in the manufacturing of footwear. The Company has facilities, including rubber outsole molding, ethylene-vinyl acetate (EVA) sheet, IMEVA, stock fitting, cutting and preparation, stitching and assembly line for shoes. Its footwear division manufactures goods for various companies. It is manufacturing cemented sports shoes and sandals, in addition to lifestyle products such as flip flops. The Company is producing items for the sports footwear segment of the market, such as EVA flip flops, lifestyle footwear, sports sandals, sports shoes-die-cut jogger and running shoes with IMEVA midsole.</v>
    <v>Bombay Stock Exchange</v>
    <v>XBOM</v>
    <v>XBOM</v>
    <v>E- 217, Industrial Area, Phase 8B, MOHALI, PUNJAB, 160055 IN</v>
    <v>2.38</v>
    <v>Stock</v>
    <v>44680.438506944447</v>
    <v>5685</v>
    <v>2.11</v>
    <v>S R INDUSTRIES LTD</v>
    <v>S R INDUSTRIES LTD</v>
    <v>2.21</v>
    <v>-79.459999999999994</v>
    <v>2.21</v>
    <v>2.2000000000000002</v>
    <v>513515</v>
    <v>S R INDUSTRIES LTD (XBOM:513515)</v>
    <v>4501</v>
  </rv>
  <rv s="2">
    <v>5686</v>
  </rv>
  <rv s="0">
    <v>https://www.bing.com/financeapi/forcetrigger?t=bh4vzr&amp;q=XBOM%3a526231&amp;form=skydnc</v>
    <v>Learn more on Bing</v>
  </rv>
  <rv s="9">
    <v>en-IN</v>
    <v>bh4vzr</v>
    <v>268435456</v>
    <v>1</v>
    <v>Powered by Refinitiv</v>
    <v>15</v>
    <v>STANDARD SURFACTANTS LIMITED (XBOM:526231)</v>
    <v>2</v>
    <v>16</v>
    <v>Finance</v>
    <v>4</v>
    <v>163.30000000000001</v>
    <v>27.3</v>
    <v>4.0999999999999996</v>
    <v>4.9970000000000001E-2</v>
    <v>INR</v>
    <v>Standard Surfactants Limited is an India-based company, which is engaged mainly in the manufacturing and selling of detergents and organic chemicals. The Company is engaged in the business of manufacturing of surface-active agents and consignment stockiest of Indian Oil Corporation Limited. Its segments include Chemical and Surface Active Segment and Others. Its surfactants manufacturing division has a manufacturing facility for specialty and intermediate chemical with a capacity of approximately 2500 TPA for the agro and textile industry. The surfactants manufacturing division manufactures chemicals, such as LABSA 96%, Agdet 4060, Agdet 4061 and Agdet 6041. It has about two manufacturing units for the manufacturing of synthetic detergent powder and cake with processing and packaging facilities. It provides warehousing for Indian Oil Corporation Limited for products, such as sulphur, polymers and paraffin wax. The Company is also a trader of poly vinyl chloride (PVC) and solvents.</v>
    <v>Bombay Stock Exchange</v>
    <v>XBOM</v>
    <v>XBOM</v>
    <v>8/15 Arya Nagar,, KANPUR, UTTAR PRADESH, 208002 IN</v>
    <v>86.15</v>
    <v>Stock</v>
    <v>44680.438472222224</v>
    <v>5688</v>
    <v>78.5</v>
    <v>STANDARD SURFACTANTS LIMITED</v>
    <v>STANDARD SURFACTANTS LIMITED</v>
    <v>85</v>
    <v>175</v>
    <v>82.05</v>
    <v>86.15</v>
    <v>526231</v>
    <v>STANDARD SURFACTANTS LIMITED (XBOM:526231)</v>
    <v>1850</v>
  </rv>
  <rv s="2">
    <v>5689</v>
  </rv>
  <rv s="0">
    <v>https://www.bing.com/financeapi/forcetrigger?t=ahb9u2&amp;q=XBOM%3a524542&amp;form=skydnc</v>
    <v>Learn more on Bing</v>
  </rv>
  <rv s="1">
    <v>en-IN</v>
    <v>ahb9u2</v>
    <v>268435456</v>
    <v>1</v>
    <v>Powered by Refinitiv</v>
    <v>0</v>
    <v>SUKHJIT STARCH AND CHEMICALS LTD (XBOM:524542)</v>
    <v>2</v>
    <v>3</v>
    <v>Finance</v>
    <v>4</v>
    <v>617</v>
    <v>197.55</v>
    <v>0.94440000000000002</v>
    <v>11.7</v>
    <v>2.0882000000000001E-2</v>
    <v>INR</v>
    <v>Sukhjit Starch and Chemicals Limited is an India-based manufacturer of corn starch and its derivatives in India. The Company manufactures modified starches, dextrines, liquid glucose, HMS, malto-dextrin, mono-hydrate dextrose, anyhydrose dextrose, sorbitol-70% solution and various by-products, such as such as maize oil, maize oil cake, maize bran, maize germ, and corn gluten catering to a spectrum of industries. The Company's segments include starch &amp; its derivatives. The Company offers products in various categories, such as food and drink, including baked goods, frozen foods, honey and preserved foods; paper and board, including wet end and coating; personal care and pharma, including tooth paste, shoe polish and bulk drug fermentation, and animal feed and pet foods, including pet foods, poultry feed and cattle feed. The Company's processing facility is in Punjab.</v>
    <v>1260</v>
    <v>Bombay Stock Exchange</v>
    <v>XBOM</v>
    <v>XBOM</v>
    <v>Sukhjit Rd, PHAGWARA, PUNJAB, 144401 IN</v>
    <v>585</v>
    <v>Food &amp; Tobacco</v>
    <v>Stock</v>
    <v>44680.438506944447</v>
    <v>5691</v>
    <v>565</v>
    <v>8930316000</v>
    <v>SUKHJIT STARCH AND CHEMICALS LTD</v>
    <v>SUKHJIT STARCH AND CHEMICALS LTD</v>
    <v>565</v>
    <v>13.33</v>
    <v>560.29999999999995</v>
    <v>572</v>
    <v>15622000</v>
    <v>524542</v>
    <v>SUKHJIT STARCH AND CHEMICALS LTD (XBOM:524542)</v>
    <v>16437</v>
    <v>8850</v>
    <v>1944</v>
  </rv>
  <rv s="2">
    <v>5692</v>
  </rv>
  <rv s="0">
    <v>https://www.bing.com/financeapi/forcetrigger?t=bhabyc&amp;q=XBOM%3a531260&amp;form=skydnc</v>
    <v>Learn more on Bing</v>
  </rv>
  <rv s="3">
    <v>en-IN</v>
    <v>bhabyc</v>
    <v>268435456</v>
    <v>1</v>
    <v>Powered by Refinitiv</v>
    <v>5</v>
    <v>SUNEDISON INFRASTRUCTURE LIMITED (XBOM:531260)</v>
    <v>2</v>
    <v>6</v>
    <v>Finance</v>
    <v>4</v>
    <v>387</v>
    <v>47.15</v>
    <v>5.95</v>
    <v>1.7919000000000001E-2</v>
    <v>INR</v>
    <v>SunEdison Infrastructure Limited is an India-based renewable energy development company. The Company is engaged in the business of rendering engineering, procurement and construction services in respect of solar power plants, setting up of solar power plants, solar water pumps, generating power and selling power and also rendering other related services. Its business segments include: Engineering, procurement and construction (EPC-Rural), which is engaged in the supply, installation, commissioning and maintenance of solar water pumps and home systems, and EPC-Commercial and Industrial (C&amp;I), which is engaged in the Supply, installation, commissioning and maintenance of ground solar power plants and rooftop.</v>
    <v>Bombay Stock Exchange</v>
    <v>XBOM</v>
    <v>XBOM</v>
    <v>9th floor, Bascon Futura, New No. 10/2, Old No. 56L, Venkatanarayana Road, T.Nagar, CHENNAI, TAMIL NADU, 600017 IN</v>
    <v>348.8</v>
    <v>Stock</v>
    <v>44680.438506944447</v>
    <v>5694</v>
    <v>320</v>
    <v>SUNEDISON INFRASTRUCTURE LIMITED</v>
    <v>SUNEDISON INFRASTRUCTURE LIMITED</v>
    <v>347.95</v>
    <v>332.05</v>
    <v>338</v>
    <v>531260</v>
    <v>SUNEDISON INFRASTRUCTURE LIMITED (XBOM:531260)</v>
    <v>2072</v>
  </rv>
  <rv s="2">
    <v>5695</v>
  </rv>
  <rv s="0">
    <v>https://www.bing.com/financeapi/forcetrigger?t=ahcb9c&amp;q=XBOM%3a530953&amp;form=skydnc</v>
    <v>Learn more on Bing</v>
  </rv>
  <rv s="3">
    <v>en-IN</v>
    <v>ahcb9c</v>
    <v>268435456</v>
    <v>1</v>
    <v>Powered by Refinitiv</v>
    <v>5</v>
    <v>SUNIL AGRO FOODS LIMITED (XBOM:530953)</v>
    <v>2</v>
    <v>6</v>
    <v>Finance</v>
    <v>4</v>
    <v>207.6</v>
    <v>32.25</v>
    <v>-6.65</v>
    <v>-4.7670000000000004E-2</v>
    <v>INR</v>
    <v>Sunil Agro Foods Limited is engaged in the business of flour milling and supply of wheat products. The Company operates through the business of manufacturing and trading of wheat and wheat products. It is engaged in milling, machining, processing of wheat and allied products and caters to the needs of large manufacturers of various food products who use its products. The Company manufactures wheat products, such as Maida (wheat flour), sooji (semolina), atta (wheat resultant atta), whole wheat atta and bran (wheat bran) extracted out of wheat. It manufactures Maida, which is used in bread, biscuits and pasta preparations; sooji and atta, which are used in hotel and household daily consumption, and bran, which is used in cattle and poultry feeds. The Company also co manufactures for General Mills making PillsburryChakkiAtta, Multi Grain Atta, Dried and Roasted Rava. Its Chakki unit and Multigrain Atta plant is situated at Hosakote, Bangalore.</v>
    <v>Bombay Stock Exchange</v>
    <v>XBOM</v>
    <v>XBOM</v>
    <v>1/104, Ahuja Chambers,, Kumara Krupa Road, BANGALORE, KARNATAKA, 560001 IN</v>
    <v>134.05000000000001</v>
    <v>Stock</v>
    <v>44680.438506944447</v>
    <v>5697</v>
    <v>132.85</v>
    <v>SUNIL AGRO FOODS LIMITED</v>
    <v>SUNIL AGRO FOODS LIMITED</v>
    <v>133.94999999999999</v>
    <v>139.5</v>
    <v>132.85</v>
    <v>530953</v>
    <v>SUNIL AGRO FOODS LIMITED (XBOM:530953)</v>
    <v>25</v>
  </rv>
  <rv s="2">
    <v>5698</v>
  </rv>
  <rv s="0">
    <v>https://www.bing.com/financeapi/forcetrigger?t=ahc7f2&amp;q=XBOM%3a530735&amp;form=skydnc</v>
    <v>Learn more on Bing</v>
  </rv>
  <rv s="8">
    <v>en-IN</v>
    <v>ahc7f2</v>
    <v>268435456</v>
    <v>1</v>
    <v>Powered by Refinitiv</v>
    <v>13</v>
    <v>SUPER BAKERS LIMITED (XBOM:530735)</v>
    <v>2</v>
    <v>14</v>
    <v>Finance</v>
    <v>4</v>
    <v>18.3</v>
    <v>8</v>
    <v>1.8800000000000001E-2</v>
    <v>0.46</v>
    <v>3.9896000000000001E-2</v>
    <v>INR</v>
    <v>Super Bakers Limited is engaged in wheat flour milling. The Company operates in the segment of manufacturing of different types of flours. The Company manufactures bread with the brand name Super Bread and is located in Ahmedabad, Gujrat. It offers various products such as multigrain bread, crustless big slice sandwich bread, brown bread, atta bread, double roti, garlic bread, white bread, bun bread, pav, pizza bread, and burger bun. The Company's recipes include sandwich house (for children's birthday party decoration), bread shira, alu roll, shahi tukda, gold coin, bread dhahivada, spinach canapes, cheese mung dal toast, and chand ka tukda.</v>
    <v>Bombay Stock Exchange</v>
    <v>XBOM</v>
    <v>XBOM</v>
    <v>Near Bank of Baroda, Anil Starch Mill Road, Naroda Road, AHMEDABAD, GUJARAT, 380025 IN</v>
    <v>11.99</v>
    <v>Food &amp; Tobacco</v>
    <v>Stock</v>
    <v>44680.438506944447</v>
    <v>5700</v>
    <v>11.99</v>
    <v>36228980</v>
    <v>SUPER BAKERS LIMITED</v>
    <v>SUPER BAKERS LIMITED</v>
    <v>11.99</v>
    <v>192.17</v>
    <v>11.53</v>
    <v>11.99</v>
    <v>3021600</v>
    <v>530735</v>
    <v>SUPER BAKERS LIMITED (XBOM:530735)</v>
    <v>12</v>
    <v>430</v>
    <v>1994</v>
  </rv>
  <rv s="2">
    <v>5701</v>
  </rv>
  <rv s="0">
    <v>https://www.bing.com/financeapi/forcetrigger?t=ahb47w&amp;q=XBOM%3a523842&amp;form=skydnc</v>
    <v>Learn more on Bing</v>
  </rv>
  <rv s="8">
    <v>en-IN</v>
    <v>ahb47w</v>
    <v>268435456</v>
    <v>1</v>
    <v>Powered by Refinitiv</v>
    <v>13</v>
    <v>SUPER TANNERY LIMITED (XBOM:523842)</v>
    <v>2</v>
    <v>14</v>
    <v>Finance</v>
    <v>4</v>
    <v>9.6</v>
    <v>2.42</v>
    <v>1.2504999999999999</v>
    <v>0.22</v>
    <v>2.7466000000000001E-2</v>
    <v>INR</v>
    <v>Super Tannery Limited is an India-based company buffalo leather tannery. The Company is engaged in the manufacture of leather for automotive and furniture upholstery, safety and lifestyle footwear, bags, belts, sporting goods, and equestrian equipment. The Company offers various leather products, including embossed, lifestyle/milled and belt. The Company’s products offering include Lather, which includes Embossed, Lifestyle/ Milled, Belt; Safety Footwear, which includes D 2202 (Black), D 3101 (Beige), D 3171 (Black), D 3149 (Black), 2347 (Navy), D 3166 (Black), D 3201 (Black), D 3156 (Black), 3574 (Grey), 3572 (Black), D 2343 (Black), D 3142 (Chesnut), D 3201 (Black), D 3158 (Black), D 3124 (Grey) and other; Lifestyle Footwear, which includes 1251 (Chestnut), 1414 (Camel), 2258 (Black), 2047 (Virginia), 2167 (Black), 1904 (Brown), 1903 (Tan), 2193 (Grey) and other; Belts; and Accessories, which include Work Bags, Messenger Bags, Bag Packs, Duffle Bags, Small Lather Goods.</v>
    <v>Bombay Stock Exchange</v>
    <v>XBOM</v>
    <v>XBOM</v>
    <v>187/170, Jajmau Road, KANPUR, UTTAR PRADESH, 208010 IN</v>
    <v>8.8000000000000007</v>
    <v>Textiles &amp; Apparel</v>
    <v>Stock</v>
    <v>44680.438506944447</v>
    <v>5703</v>
    <v>8</v>
    <v>888620700</v>
    <v>SUPER TANNERY LIMITED</v>
    <v>SUPER TANNERY LIMITED</v>
    <v>8.0399999999999991</v>
    <v>14.19</v>
    <v>8.01</v>
    <v>8.23</v>
    <v>107973400</v>
    <v>523842</v>
    <v>SUPER TANNERY LIMITED (XBOM:523842)</v>
    <v>549241</v>
    <v>499430</v>
    <v>1984</v>
  </rv>
  <rv s="2">
    <v>5704</v>
  </rv>
  <rv s="0">
    <v>https://www.bing.com/financeapi/forcetrigger?t=bh4xbh&amp;q=XBOM%3a526211&amp;form=skydnc</v>
    <v>Learn more on Bing</v>
  </rv>
  <rv s="3">
    <v>en-IN</v>
    <v>bh4xbh</v>
    <v>268435456</v>
    <v>1</v>
    <v>Powered by Refinitiv</v>
    <v>5</v>
    <v>SURAJ INDUSTRIES LTD (XBOM:526211)</v>
    <v>2</v>
    <v>6</v>
    <v>Finance</v>
    <v>4</v>
    <v>180.6</v>
    <v>2.14</v>
    <v>-3.5</v>
    <v>-2.9045999999999999E-2</v>
    <v>INR</v>
    <v>Suraj Industries Ltd is headquartered in New Delhi, Delhi, India and is a manufacturer of fat and oil products. The company was founded in 1992.</v>
    <v>Bombay Stock Exchange</v>
    <v>XBOM</v>
    <v>XBOM</v>
    <v>F-32/3, First Floor, Okhla Industrial Area, Phase-II, NEW DELHI, DELHI, 110020 IN</v>
    <v>122</v>
    <v>Stock</v>
    <v>44680.438472222224</v>
    <v>5706</v>
    <v>114.8</v>
    <v>SURAJ INDUSTRIES LTD</v>
    <v>SURAJ INDUSTRIES LTD</v>
    <v>119</v>
    <v>120.5</v>
    <v>117</v>
    <v>526211</v>
    <v>SURAJ INDUSTRIES LTD (XBOM:526211)</v>
    <v>4557</v>
  </rv>
  <rv s="2">
    <v>5707</v>
  </rv>
  <rv s="0">
    <v>https://www.bing.com/financeapi/forcetrigger?t=ahak1h&amp;q=XBOM%3a519604&amp;form=skydnc</v>
    <v>Learn more on Bing</v>
  </rv>
  <rv s="53">
    <v>en-IN</v>
    <v>ahak1h</v>
    <v>268435456</v>
    <v>1</v>
    <v>Powered by Refinitiv</v>
    <v>112</v>
    <v>Suryo Foods and Industries Ltd (XBOM:519604)</v>
    <v>2</v>
    <v>113</v>
    <v>Finance</v>
    <v>67</v>
    <v>11.22</v>
    <v>3.82</v>
    <v>0</v>
    <v>0</v>
    <v>0</v>
    <v>0</v>
    <v>INR</v>
    <v>Bombay Stock Exchange</v>
    <v>XBOM</v>
    <v>XBOM</v>
    <v>Dinalipi Bhawan , A-54/1 &amp; A-55/1,, Nayapalli , Baramunda,, BHUBANESHWAR, ORISSA, 751003 IN</v>
    <v>8.8000000000000007</v>
    <v>Stock</v>
    <v>44680.423611111109</v>
    <v>5709</v>
    <v>8.6</v>
    <v>Suryo Foods and Industries Ltd</v>
    <v>Suryo Foods and Industries Ltd</v>
    <v>8.8000000000000007</v>
    <v>8.6</v>
    <v>8.6</v>
    <v>8.6</v>
    <v>519604</v>
    <v>Suryo Foods and Industries Ltd (XBOM:519604)</v>
    <v>34</v>
  </rv>
  <rv s="2">
    <v>5710</v>
  </rv>
  <rv s="0">
    <v>https://www.bing.com/financeapi/forcetrigger?t=ah9vcw&amp;q=XBOM%3a513307&amp;form=skydnc</v>
    <v>Learn more on Bing</v>
  </rv>
  <rv s="7">
    <v>en-IN</v>
    <v>ah9vcw</v>
    <v>268435456</v>
    <v>1</v>
    <v>Powered by Refinitiv</v>
    <v>12</v>
    <v>Synthiko Foils Ltd (XBOM:513307)</v>
    <v>2</v>
    <v>6</v>
    <v>Finance</v>
    <v>4</v>
    <v>66.900000000000006</v>
    <v>21.2</v>
    <v>1.3</v>
    <v>3.0588000000000001E-2</v>
    <v>INR</v>
    <v>Bombay Stock Exchange</v>
    <v>XBOM</v>
    <v>XBOM</v>
    <v>84/1, 84/2, Jamsar Road,, Jawahar,, THANE, MAHARASHTRA, 401603 IN</v>
    <v>44.6</v>
    <v>Stock</v>
    <v>44680.438460648147</v>
    <v>5712</v>
    <v>42.5</v>
    <v>Synthiko Foils Ltd</v>
    <v>Synthiko Foils Ltd</v>
    <v>44.6</v>
    <v>42.5</v>
    <v>43.8</v>
    <v>513307</v>
    <v>Synthiko Foils Ltd (XBOM:513307)</v>
    <v>255</v>
  </rv>
  <rv s="2">
    <v>5713</v>
  </rv>
  <rv s="0">
    <v>https://www.bing.com/financeapi/forcetrigger?t=ahg9dm&amp;q=XBOM%3a540332&amp;form=skydnc</v>
    <v>Learn more on Bing</v>
  </rv>
  <rv s="8">
    <v>en-IN</v>
    <v>ahg9dm</v>
    <v>268435456</v>
    <v>1</v>
    <v>Powered by Refinitiv</v>
    <v>13</v>
    <v>TANVI FOODS (INDIA) LIMITED (XBOM:540332)</v>
    <v>2</v>
    <v>14</v>
    <v>Finance</v>
    <v>4</v>
    <v>109.5</v>
    <v>38.5</v>
    <v>-2.3E-2</v>
    <v>-4.7</v>
    <v>-4.9657E-2</v>
    <v>INR</v>
    <v>Tanvi Foods (India) Limited is engaged in the manufacturing of corn samosa, spring roll &amp; trading of frozen foods. The Company specialized in products such as frozen ready meals, frozen meat &amp; poultry, frozen seafood, frozen vegetables &amp; fruits, frozen &amp; refrigerated soups, and frozen potatoes. It also prepare Roti Pachallu pickles, frozen snacks samosa, Frozen snacks spring rolls, frozen fruits and vegetables grated coconut, frozen fruits and vegetables munjulu, baby corn, frozen onion spc, frozen onion dices, plain onion, beetroot, bendi, drumstick, dondakai, carrot, and palak cubes. It also provide frozen pizza crusts, bread, and frozen bakery products, which is the ready meals segment. All of these packaged products are sold under the brand name Frozen Kings. Its foodservice retail users across North America, Europe, Asia-Pacific, and LAMEA. The Company’s subsidiaries include Polar Cube Cold Storage Solutions Private Limited and Squarepeg Distribution Services Private Limited.</v>
    <v>Bombay Stock Exchange</v>
    <v>XBOM</v>
    <v>XBOM</v>
    <v>No.7-2-4/D, Old Canteen Building, Sanathnagar Industrial Estate, Opp: SBH, Sanathnagar, HYDERABAD, TELANGANA, 500018 IN</v>
    <v>99.1</v>
    <v>Food &amp; Tobacco</v>
    <v>Stock</v>
    <v>44680.438518518517</v>
    <v>5715</v>
    <v>89.95</v>
    <v>483009700</v>
    <v>TANVI FOODS (INDIA) LIMITED</v>
    <v>TANVI FOODS (INDIA) LIMITED</v>
    <v>99.1</v>
    <v>22.25</v>
    <v>94.65</v>
    <v>89.95</v>
    <v>5366770</v>
    <v>540332</v>
    <v>TANVI FOODS (INDIA) LIMITED (XBOM:540332)</v>
    <v>18000</v>
    <v>7600</v>
    <v>2007</v>
  </rv>
  <rv s="2">
    <v>5716</v>
  </rv>
  <rv s="0">
    <v>https://www.bing.com/financeapi/forcetrigger?t=ahafur&amp;q=XBOM%3a519091&amp;form=skydnc</v>
    <v>Learn more on Bing</v>
  </rv>
  <rv s="1">
    <v>en-IN</v>
    <v>ahafur</v>
    <v>268435456</v>
    <v>1</v>
    <v>Powered by Refinitiv</v>
    <v>0</v>
    <v>TASTY BITE EATABLES LTD (XBOM:519091)</v>
    <v>2</v>
    <v>3</v>
    <v>Finance</v>
    <v>4</v>
    <v>21470.5</v>
    <v>10480</v>
    <v>1.0364</v>
    <v>252.7</v>
    <v>2.2075000000000001E-2</v>
    <v>INR</v>
    <v>Tasty Bite Eatables Limited is an India-based natural, organic, and ready-to-eat food company. The Company is engaged in the business of manufacturing and selling prepared foods. The Company’s food service business comprises of customized specialty formed frozen products, sauces, and gravies. Its product category includes all natural entrees, organic rice, bowls, and organic entrees. It’s all natural entrees include Bombay Potatoes, Coconut Vegetables, Jaipur Vegetables, Kashmir Spinach, and Punjab Eggplant. Its organic entrees include Organic Channa Masala, Organic Coconut Squash Dal, and Organic Madras Lentils. Its organic rice includes Ancient Grains, Basmati Rice, and Cuban Rice &amp; Beans. Its bowls include Chickpeas &amp; Rice Bowl, Curry &amp; Rice Bowl, Indian Protein Bowl, and Mediterranean Protein Bowl. Its frozen products include Burger Patty and Appetiser / Finger Food. Its sauces, and gravies include Tomato-based sauces; Gravy, Curry, Paste; Specialty sauces, and Pasta sauces.</v>
    <v>265</v>
    <v>Bombay Stock Exchange</v>
    <v>XBOM</v>
    <v>XBOM</v>
    <v>201-202, Mayfair Tower, Wakdewadi, Shivajinagar, PUNE, MAHARASHTRA, 411005 IN</v>
    <v>11854.4</v>
    <v>Food &amp; Tobacco</v>
    <v>Stock</v>
    <v>44680.438460648147</v>
    <v>5718</v>
    <v>11562.8</v>
    <v>30076860000</v>
    <v>TASTY BITE EATABLES LTD</v>
    <v>TASTY BITE EATABLES LTD</v>
    <v>11568.95</v>
    <v>149.01</v>
    <v>11447.3</v>
    <v>11700</v>
    <v>2566000</v>
    <v>519091</v>
    <v>TASTY BITE EATABLES LTD (XBOM:519091)</v>
    <v>152</v>
    <v>1080</v>
    <v>1985</v>
  </rv>
  <rv s="2">
    <v>5719</v>
  </rv>
  <rv s="0">
    <v>https://www.bing.com/financeapi/forcetrigger?t=az26oc&amp;q=XBOM%3a540955&amp;form=skydnc</v>
    <v>Learn more on Bing</v>
  </rv>
  <rv s="8">
    <v>en-IN</v>
    <v>az26oc</v>
    <v>268435456</v>
    <v>1</v>
    <v>Powered by Refinitiv</v>
    <v>13</v>
    <v>TASTY DAIRY SPECIALITIES LIMITED (XBOM:540955)</v>
    <v>2</v>
    <v>14</v>
    <v>Finance</v>
    <v>4</v>
    <v>41.95</v>
    <v>19.649999999999999</v>
    <v>0.79610000000000003</v>
    <v>-0.4</v>
    <v>-1.8017999999999999E-2</v>
    <v>INR</v>
    <v>Tasty Dairy Specialities Limited is an India-based company, which is engaged in the procurement and processing of milk. The Company manufacture a range of dairy products, which includes pasteurized liquid milk, cream, butter (white/salted), pure desi ghee (clarified butter), paneer (fresh cottage cheese), skimmed milk powder, full cream milk powder, dairy whitener, instant gulab jamun mix, peda and mithai powder. The Company offers its products under the brand names UJJWAL, SHIKHAR, VERIFRESH, CIMA and MITHAI MASTER.</v>
    <v>Bombay Stock Exchange</v>
    <v>XBOM</v>
    <v>XBOM</v>
    <v>D-3, UPSIDC Industrial Area Jainpur, KANPUR DEHAT, UTTAR PRADESH, 209311 IN</v>
    <v>23.25</v>
    <v>Food &amp; Tobacco</v>
    <v>Stock</v>
    <v>44680.438518518517</v>
    <v>5721</v>
    <v>21.8</v>
    <v>451503000</v>
    <v>TASTY DAIRY SPECIALITIES LIMITED</v>
    <v>TASTY DAIRY SPECIALITIES LIMITED</v>
    <v>23.25</v>
    <v>17.2</v>
    <v>22.2</v>
    <v>21.8</v>
    <v>20430000</v>
    <v>540955</v>
    <v>TASTY DAIRY SPECIALITIES LIMITED (XBOM:540955)</v>
    <v>12895</v>
    <v>23030</v>
    <v>1992</v>
  </rv>
  <rv s="2">
    <v>5722</v>
  </rv>
  <rv s="0">
    <v>https://www.bing.com/financeapi/forcetrigger?t=ahawu2&amp;q=XBOM%3a523301&amp;form=skydnc</v>
    <v>Learn more on Bing</v>
  </rv>
  <rv s="1">
    <v>en-IN</v>
    <v>ahawu2</v>
    <v>268435456</v>
    <v>1</v>
    <v>Powered by Refinitiv</v>
    <v>0</v>
    <v>TCPL Packaging Limited (XBOM:523301)</v>
    <v>2</v>
    <v>3</v>
    <v>Finance</v>
    <v>4</v>
    <v>978.3</v>
    <v>386.95</v>
    <v>1.4044000000000001</v>
    <v>-13.5</v>
    <v>-1.6626999999999999E-2</v>
    <v>INR</v>
    <v>TCPL Packaging Limited is engaged in the manufacture of paper and paper products. The Company is a manufacturer of printed packaging material. The Company operates through the Printing and Packaging segment. The Company manufactures folding cartons, litho lamination, plastic cartons, blister packs, and shelf-ready packaging. It is a converter of paperboard. The Company is also engaged in flexible packaging. It produces printed cork-tipping paper, laminates, sleeves and wrap-around labels. The Company offers blanks and outers to the global tobacco companies. It caters to Indian and global liquor companies for their packaging requirements that include folding cartons and fluted cartons. It is a provider of packaging for customers in the food and beverage industry in India and around the world. The Company also serves pharmaceutical, fast-moving consumer goods (FMCG), agrochemicals and electrical industries. The Company's factories are located at Silvassa, Haridwar, Goa and Guwahati.</v>
    <v>1908</v>
    <v>Bombay Stock Exchange</v>
    <v>XBOM</v>
    <v>XBOM</v>
    <v>Empire Mills Complex, 414, Senapati Bapat Marg, Lower Parel, MUMBAI, MAHARASHTRA, 400013 IN</v>
    <v>829</v>
    <v>Containers &amp; Packaging</v>
    <v>Stock</v>
    <v>44680.438472222224</v>
    <v>5724</v>
    <v>790</v>
    <v>7240415000</v>
    <v>TCPL Packaging Limited</v>
    <v>TCPL Packaging Limited</v>
    <v>813.9</v>
    <v>17.39</v>
    <v>811.95</v>
    <v>798.45</v>
    <v>9100000</v>
    <v>523301</v>
    <v>TCPL Packaging Limited (XBOM:523301)</v>
    <v>5297</v>
    <v>59950</v>
    <v>1987</v>
  </rv>
  <rv s="2">
    <v>5725</v>
  </rv>
  <rv s="0">
    <v>https://www.bing.com/financeapi/forcetrigger?t=ahe1nm&amp;q=XBOM%3a532814&amp;form=skydnc</v>
    <v>Learn more on Bing</v>
  </rv>
  <rv s="13">
    <v>en-IN</v>
    <v>ahe1nm</v>
    <v>268435456</v>
    <v>1</v>
    <v>Powered by Refinitiv</v>
    <v>23</v>
    <v>Indian Bank (XBOM:532814)</v>
    <v>2</v>
    <v>24</v>
    <v>Finance</v>
    <v>4</v>
    <v>194.8</v>
    <v>106.8</v>
    <v>1.9165000000000001</v>
    <v>2.4</v>
    <v>1.4902E-2</v>
    <v>INR</v>
    <v>Indian Bank is engaged in the business of the banking and financial services. The Company's segments include Treasury, Corporate / Wholesale Banking, Retail Banking, and Other Banking Business. The Treasury Segment includes the entire investment portfolio and trading in foreign exchange contracts and derivative contracts. The Corporate / Wholesale Banking segment comprises the lending activities of corporate accounts group, commercial client’s group, and stressed assets resolution group. These include providing loans and transaction services to corporate and institutional clients and further include non-treasury operations of foreign offices. The Retail Banking Segment comprises of retail branches, which primarily includes personal banking activities including lending activities to corporate customers having banking relations with these branches. This segment also includes agency business and automated teller machine (ATM). It offers deposit products, loan products and remittances.</v>
    <v>41557</v>
    <v>Bombay Stock Exchange</v>
    <v>XBOM</v>
    <v>XBOM</v>
    <v>Investor Services Cell, Wing 2-C, 254-260, Avvai Shanmugam Salai, Royapettah, CHENNAI, TAMIL NADU, 600014 IN</v>
    <v>164.65</v>
    <v>Banking Services</v>
    <v>Stock</v>
    <v>44680.438483796293</v>
    <v>5727</v>
    <v>159.25</v>
    <v>203629600000</v>
    <v>Indian Bank</v>
    <v>Indian Bank</v>
    <v>159.25</v>
    <v>3.91</v>
    <v>161.05000000000001</v>
    <v>163.44999999999999</v>
    <v>1245441000</v>
    <v>532814</v>
    <v>Indian Bank (XBOM:532814)</v>
    <v>94489</v>
    <v>1185180</v>
  </rv>
  <rv s="2">
    <v>5728</v>
  </rv>
  <rv s="0">
    <v>https://www.bing.com/financeapi/forcetrigger?t=ahbaf2&amp;q=XBOM%3a524582&amp;form=skydnc</v>
    <v>Learn more on Bing</v>
  </rv>
  <rv s="16">
    <v>en-IN</v>
    <v>ahbaf2</v>
    <v>268435456</v>
    <v>1</v>
    <v>Powered by Refinitiv</v>
    <v>29</v>
    <v>TIRUPATI STARCH &amp; CHEMICALS LIMITED (XBOM:524582)</v>
    <v>2</v>
    <v>30</v>
    <v>Finance</v>
    <v>4</v>
    <v>82.9</v>
    <v>37.1</v>
    <v>2.2999999999999998</v>
    <v>2.9468000000000001E-2</v>
    <v>INR</v>
    <v>Tirupati Starch &amp; Chemicals Limited is an India-based company, which is engaged in manufacturing of starch, dextrose anhydrous and other products. The Company is engaged in developing, manufacturing and distribution of maize starch powder, dextrose anhydrous, tirulose, vervosize, white dextrin, yellow dextrin as its main products and hydrol, maize bran, maize cattle feed, maize germ, maize gluton and maize husk dry/ wet as its bye products in local as well as international market. Its maize starch powder used in pharmaceutical industry, textile industry, food industry, paper industry and packaging. Its dextrin has uses in the adhesive industry, chemical and dyes industry, textile industry, color industry and foundries. Its liquid glucose has uses in confectionary and ice-cream, bakery, tobacco, pharmaceutical and tanning industries. It provides dextrose anhydrous for use in intravenous fluids. It has its manufacturing units in village Sejwaya, Ghatabillod, Dhar, and Madhya Pradesh.</v>
    <v>0</v>
    <v>Bombay Stock Exchange</v>
    <v>XBOM</v>
    <v>XBOM</v>
    <v>1st Floor, 12 Agrawal Nagar, INDORE, MADHYA PRADESH, 452001 IN</v>
    <v>81</v>
    <v>Food &amp; Tobacco</v>
    <v>Stock</v>
    <v>44680.438472222224</v>
    <v>5730</v>
    <v>77.25</v>
    <v>TIRUPATI STARCH &amp; CHEMICALS LIMITED</v>
    <v>TIRUPATI STARCH &amp; CHEMICALS LIMITED</v>
    <v>78.05</v>
    <v>37.1</v>
    <v>78.05</v>
    <v>80.349999999999994</v>
    <v>524582</v>
    <v>TIRUPATI STARCH &amp; CHEMICALS LIMITED (XBOM:524582)</v>
    <v>1021</v>
    <v>1985</v>
  </rv>
  <rv s="2">
    <v>5731</v>
  </rv>
  <rv s="0">
    <v>https://www.bing.com/financeapi/forcetrigger?t=ahai2w&amp;q=XBOM%3a519367&amp;form=skydnc</v>
    <v>Learn more on Bing</v>
  </rv>
  <rv s="7">
    <v>en-IN</v>
    <v>ahai2w</v>
    <v>268435456</v>
    <v>1</v>
    <v>Powered by Refinitiv</v>
    <v>12</v>
    <v>Transglobe Foods Ltd (XBOM:519367)</v>
    <v>2</v>
    <v>6</v>
    <v>Finance</v>
    <v>4</v>
    <v>182.6</v>
    <v>58</v>
    <v>-4.2</v>
    <v>-4.9675000000000004E-2</v>
    <v>INR</v>
    <v>Bombay Stock Exchange</v>
    <v>XBOM</v>
    <v>XBOM</v>
    <v>701/2, Sai Janak Classic, Near Sudhir Phadke Flyover, Devidas Lane, Borivali- West, MUMBAI, MAHARASHTRA, 400103 IN</v>
    <v>80.349999999999994</v>
    <v>Stock</v>
    <v>44680.438506944447</v>
    <v>5733</v>
    <v>80.349999999999994</v>
    <v>Transglobe Foods Ltd</v>
    <v>Transglobe Foods Ltd</v>
    <v>80.349999999999994</v>
    <v>84.55</v>
    <v>80.349999999999994</v>
    <v>519367</v>
    <v>Transglobe Foods Ltd (XBOM:519367)</v>
    <v>113</v>
  </rv>
  <rv s="2">
    <v>5734</v>
  </rv>
  <rv s="0">
    <v>https://www.bing.com/financeapi/forcetrigger?t=ahcwh7&amp;q=XBOM%3a531716&amp;form=skydnc</v>
    <v>Learn more on Bing</v>
  </rv>
  <rv s="7">
    <v>en-IN</v>
    <v>ahcwh7</v>
    <v>268435456</v>
    <v>1</v>
    <v>Powered by Refinitiv</v>
    <v>12</v>
    <v>Tricom Fruit Products Ltd (XBOM:531716)</v>
    <v>2</v>
    <v>6</v>
    <v>Finance</v>
    <v>4</v>
    <v>5.51</v>
    <v>1.56</v>
    <v>0.09</v>
    <v>4.5225999999999995E-2</v>
    <v>INR</v>
    <v>Bombay Stock Exchange</v>
    <v>XBOM</v>
    <v>XBOM</v>
    <v>Gat No.336, 338-341, Village Andori,, Taluka-Khandala, Shirval Pandarpur Road, SATARA, MAHARASHTRA, 415521 IN</v>
    <v>2.08</v>
    <v>Stock</v>
    <v>44680.438506944447</v>
    <v>5736</v>
    <v>1.9</v>
    <v>Tricom Fruit Products Ltd</v>
    <v>Tricom Fruit Products Ltd</v>
    <v>1.9</v>
    <v>1.99</v>
    <v>2.08</v>
    <v>531716</v>
    <v>Tricom Fruit Products Ltd (XBOM:531716)</v>
    <v>58594</v>
  </rv>
  <rv s="2">
    <v>5737</v>
  </rv>
  <rv s="0">
    <v>https://www.bing.com/financeapi/forcetrigger?t=ah7tim&amp;q=XBOM%3a500148&amp;form=skydnc</v>
    <v>Learn more on Bing</v>
  </rv>
  <rv s="1">
    <v>en-IN</v>
    <v>ah7tim</v>
    <v>268435456</v>
    <v>1</v>
    <v>Powered by Refinitiv</v>
    <v>0</v>
    <v>UFLEX LIMITED (XBOM:500148)</v>
    <v>2</v>
    <v>3</v>
    <v>Finance</v>
    <v>4</v>
    <v>719</v>
    <v>366</v>
    <v>1.2645999999999999</v>
    <v>-0.75</v>
    <v>-1.1299999999999999E-3</v>
    <v>INR</v>
    <v>UFLEX Limited is a holding company, that is engaged in the manufacturing and sale of flexible packaging products. The Company’s segments include Flexible Packaging Activities and Engineering Activities. It also offers a flexible packaging solution to its customers across the globe. Its business consists of aseptic liquid packaging, flexible packaging, packaging films, chemical’s business, cylinder business, engineering business and holography business. It is also engaged in manufacturing consumer facing products like N-95 masks and sanitizers. It manufactures a variety of flexible packaging films, such as biaxially oriented polypropylene (BOPP) films, biaxially oriented polyethylene terephthalate (BOPET) films, cast unoriented polypropylene (CPP) film, metalized films, alox coated films and post-consumer recycled content (PCR) grade polyethylene terephthalate (PET) films asclepius. It offers finished packaging to a range of products, such as snack foods, candy and confectionery.</v>
    <v>6436</v>
    <v>Bombay Stock Exchange</v>
    <v>XBOM</v>
    <v>XBOM</v>
    <v>A 107-108, Sector IV, NOIDA, UTTAR PRADESH, 201301 IN</v>
    <v>680</v>
    <v>Containers &amp; Packaging</v>
    <v>Stock</v>
    <v>44680.438483796293</v>
    <v>5739</v>
    <v>660</v>
    <v>47865380000</v>
    <v>UFLEX LIMITED</v>
    <v>UFLEX LIMITED</v>
    <v>677</v>
    <v>4.7300000000000004</v>
    <v>663.8</v>
    <v>663.05</v>
    <v>72211490</v>
    <v>500148</v>
    <v>UFLEX LIMITED (XBOM:500148)</v>
    <v>8141</v>
    <v>178330</v>
    <v>1988</v>
  </rv>
  <rv s="2">
    <v>5740</v>
  </rv>
  <rv s="0">
    <v>https://www.bing.com/financeapi/forcetrigger?t=ah7xa2&amp;q=XBOM%3a500231&amp;form=skydnc</v>
    <v>Learn more on Bing</v>
  </rv>
  <rv s="1">
    <v>en-IN</v>
    <v>ah7xa2</v>
    <v>268435456</v>
    <v>1</v>
    <v>Powered by Refinitiv</v>
    <v>0</v>
    <v>UMANG DAIRIES LIMITED (XBOM:500231)</v>
    <v>2</v>
    <v>3</v>
    <v>Finance</v>
    <v>4</v>
    <v>99</v>
    <v>52</v>
    <v>0.96750000000000003</v>
    <v>0.2</v>
    <v>3.0049999999999999E-3</v>
    <v>INR</v>
    <v>Umang Dairies Limited is an India-based company, which is engaged in the business of procurement of cow milk mainly in the state of Uttar Pradesh at Gajraula. It undertakes processing of milk and manufacture of various value-added products, such as cheese, butter, ghee, fresh cream, milk powder, flavored milk, lassi and curd, among others. It provides private labeling of white and cow ghee to retail formats and premix for tea and coffee machines to international brands. It offers various products under brands, such as Umang Ghee, Umang Cow, Ghee, White Magik, JK Dairy Top, Top Paneer, Milkstar, JK Dairy Star, Top Magik, Umang Dairy Creamer and Top Milk, among others. Its products have applications in various industries, such as bakery, confectionery, nutraceuticals, tea and coffee premixes, health drinks, ice cream and frozen desserts, food supplements and cereal foods. Its products, which are used in premix for tea and coffee vending machines, are exported to various countries.</v>
    <v>283</v>
    <v>Bombay Stock Exchange</v>
    <v>XBOM</v>
    <v>XBOM</v>
    <v>Gulab Bhawan, 3rd Floor,, 6A, Bahadur Shah Zafar Marg,, NEW DELHI, DELHI, 110002 IN</v>
    <v>68.55</v>
    <v>Food &amp; Tobacco</v>
    <v>Stock</v>
    <v>44680.438483796293</v>
    <v>5742</v>
    <v>66.7</v>
    <v>1478615000</v>
    <v>UMANG DAIRIES LIMITED</v>
    <v>UMANG DAIRIES LIMITED</v>
    <v>68.55</v>
    <v>46.68</v>
    <v>66.55</v>
    <v>66.75</v>
    <v>22003200</v>
    <v>500231</v>
    <v>UMANG DAIRIES LIMITED (XBOM:500231)</v>
    <v>1979</v>
    <v>11230</v>
    <v>1992</v>
  </rv>
  <rv s="2">
    <v>5743</v>
  </rv>
  <rv s="0">
    <v>https://www.bing.com/financeapi/forcetrigger?t=ahbfpr&amp;q=XBOM%3a526113&amp;form=skydnc</v>
    <v>Learn more on Bing</v>
  </rv>
  <rv s="9">
    <v>en-IN</v>
    <v>ahbfpr</v>
    <v>268435456</v>
    <v>1</v>
    <v>Powered by Refinitiv</v>
    <v>15</v>
    <v>UNIROYAL MARINE EXPORTS LTD (XBOM:526113)</v>
    <v>2</v>
    <v>16</v>
    <v>Finance</v>
    <v>4</v>
    <v>15.18</v>
    <v>8.0500000000000007</v>
    <v>0.66</v>
    <v>0.05</v>
    <v>INR</v>
    <v>Uniroyal Marine Exports Limited is an India-based company that is engaged in the manufacture of marine products. The Company is engaged in the business of purchasing, processing, curing, canning, freezing, selling, exporting and dealing in marine products. The Company's products are Shrimps, Squids (Cephalopods), Cuttlefish, Octopus and Seafood Mix. The Company's plants have a capacity to produce approximately 13,100 tons of individually quick-frozen (IQF) and 4,000 tons of block-frozen seafood. The Company's plant is located at Vengalam, Calicut, Kerala.</v>
    <v>Bombay Stock Exchange</v>
    <v>XBOM</v>
    <v>XBOM</v>
    <v>Cpb 495(11/19), Vengatam P.O, CALICUT, KERALA, 673303 IN</v>
    <v>13.86</v>
    <v>Stock</v>
    <v>44680.438472222224</v>
    <v>5745</v>
    <v>12.54</v>
    <v>UNIROYAL MARINE EXPORTS LTD</v>
    <v>UNIROYAL MARINE EXPORTS LTD</v>
    <v>12.54</v>
    <v>66</v>
    <v>13.2</v>
    <v>13.86</v>
    <v>526113</v>
    <v>UNIROYAL MARINE EXPORTS LTD (XBOM:526113)</v>
    <v>991</v>
  </rv>
  <rv s="2">
    <v>5746</v>
  </rv>
  <rv s="0">
    <v>https://www.bing.com/financeapi/forcetrigger?t=ahb8jc&amp;q=XBOM%3a524408&amp;form=skydnc</v>
    <v>Learn more on Bing</v>
  </rv>
  <rv s="3">
    <v>en-IN</v>
    <v>ahb8jc</v>
    <v>268435456</v>
    <v>1</v>
    <v>Powered by Refinitiv</v>
    <v>5</v>
    <v>UNIVERSAL STARCH CHEM ALLIED LIMITED (XBOM:524408)</v>
    <v>2</v>
    <v>6</v>
    <v>Finance</v>
    <v>4</v>
    <v>165.9</v>
    <v>66</v>
    <v>1.1000000000000001</v>
    <v>6.8789999999999997E-3</v>
    <v>INR</v>
    <v>Universal Starch-Chem Allied Limited is engaged in developing, manufacturing and distribution of maize starch powder, white dextrin, pregelatinized starch, modified starch, liquid glucose, dextrose syrup, dextrose monohydrate, dextrose anhydrous, maize germ, maize glutton, and maize husk. Its products include Maize Starch Powder - IP (Super Quality), Maize Starch Powder - IP (Special Quality), Maize Starch Powder - (Pure), Maize Starch Powder - (Best Quality), Unigel - 160, 270 &amp; 500, LIQUID GLUCOSE - IG &amp; SO2 - free, Utexlose, White Dextrins, Dextrose Monohydrate, Dextrose Anhydrous IP-r, Dextrose Syrup, High Maltose Corn Syrup, Caramel ( All types of BIS Mark), Maize Germ Oil Cake, Maize Gluten ( 60%, 50% &amp; 40%), Maize Refined Oil-CORNELLO, Pepsize-200 (Oxidized Starch), Unicats 25/45 (Cationic Starch), Unifilm -10 (Esterified Starch), and Unistar- 65 (Amphoteric Starch). Its plant is located at Rawal Industrial Estate, Dada Nagar, Dondaicha, Dhule District, Maharashtra.</v>
    <v>Bombay Stock Exchange</v>
    <v>XBOM</v>
    <v>XBOM</v>
    <v>2 WING, 2ND FLOOR,MHATRE PEN BUILDING, SENAPATI BAPAT MARG, DADAR (WEST), MUMBAI, MAHARASHTRA, 400028 IN</v>
    <v>165</v>
    <v>Stock</v>
    <v>44680.438472222224</v>
    <v>5748</v>
    <v>156</v>
    <v>UNIVERSAL STARCH CHEM ALLIED LIMITED</v>
    <v>UNIVERSAL STARCH CHEM ALLIED LIMITED</v>
    <v>157</v>
    <v>159.9</v>
    <v>161</v>
    <v>524408</v>
    <v>UNIVERSAL STARCH CHEM ALLIED LIMITED (XBOM:524408)</v>
    <v>8062</v>
  </rv>
  <rv s="2">
    <v>5749</v>
  </rv>
  <rv s="0">
    <v>https://www.bing.com/financeapi/forcetrigger?t=ahaga2&amp;q=XBOM%3a519152&amp;form=skydnc</v>
    <v>Learn more on Bing</v>
  </rv>
  <rv s="8">
    <v>en-IN</v>
    <v>ahaga2</v>
    <v>268435456</v>
    <v>1</v>
    <v>Powered by Refinitiv</v>
    <v>13</v>
    <v>VADILAL ENTERPRISES LIMITED (XBOM:519152)</v>
    <v>2</v>
    <v>14</v>
    <v>Finance</v>
    <v>4</v>
    <v>1975</v>
    <v>1402.05</v>
    <v>0.33539999999999998</v>
    <v>-54.9</v>
    <v>-3.0002000000000001E-2</v>
    <v>INR</v>
    <v>Vadilal Enterprises Limited is engaged in the marketing and distribution of the ice cream, dairy products, frozen desserts and process food products. The Company operates through Food Products segment, which includes ice cream/ frozen dessert/ process food/ flavored milk and dairy products. The Company is also engaged in the marketing and distribution of the process food products of the brand Vadilal all over India except ice cream, dairy product and frozen desserts in Maharashtra, Goa, Karnataka, Kerala and Andhra Pradesh. The Company offers approximately 150 flavors of ice creams in over 250 packs and forms. Its range of ice creams and frozen delights consists of Super Premium Ice Creams, Novelties Ice Creams, Jumbo Ice Cream Cups, Ice Cream Cake, Ice Trooper, Badabite Ice Creams, Flingo, Candies, Kulfi, Frootful, No Sugar Ice Cream, Cones, Sundaes, Party Pack and Shrikhand. The Company's factories are located at Pundhra, Gandhinagar and Bareilly, Uttar Pradesh.</v>
    <v>Bombay Stock Exchange</v>
    <v>XBOM</v>
    <v>XBOM</v>
    <v>Vadilal House, Near Navrangpura Railway Crossing, Navangapura,, Muslim Society, Navrangpura,, AHMEDABAD, GUJARAT, 380009 IN</v>
    <v>1829.9</v>
    <v>Food &amp; Drug Retailing</v>
    <v>Stock</v>
    <v>44679.438414351855</v>
    <v>5751</v>
    <v>1775</v>
    <v>1578596000</v>
    <v>VADILAL ENTERPRISES LIMITED</v>
    <v>VADILAL ENTERPRISES LIMITED</v>
    <v>1829.9</v>
    <v>33.43</v>
    <v>1829.9</v>
    <v>1775</v>
    <v>862670</v>
    <v>519152</v>
    <v>VADILAL ENTERPRISES LIMITED (XBOM:519152)</v>
    <v>3</v>
    <v>20</v>
    <v>1985</v>
  </rv>
  <rv s="2">
    <v>5752</v>
  </rv>
  <rv s="0">
    <v>https://www.bing.com/financeapi/forcetrigger?t=ahagcw&amp;q=XBOM%3a519156&amp;form=skydnc</v>
    <v>Learn more on Bing</v>
  </rv>
  <rv s="1">
    <v>en-IN</v>
    <v>ahagcw</v>
    <v>268435456</v>
    <v>1</v>
    <v>Powered by Refinitiv</v>
    <v>0</v>
    <v>VADILAL INDUSTRIES LIMITED (XBOM:519156)</v>
    <v>2</v>
    <v>3</v>
    <v>Finance</v>
    <v>4</v>
    <v>1685</v>
    <v>827.3</v>
    <v>0.7571</v>
    <v>-0.35</v>
    <v>-2.195E-4</v>
    <v>INR</v>
    <v>Vadilal Industries Limited is an India-based company, which is engaged in the business of manufacturing ice cream, flavored milk, frozen dessert, processed foods, other dairy products. The Company is also engaged in the export of ice cream, dairy products, processed food products, such as frozen fruits, vegetables, pulp, ready-to-eat and ready-to-serve products and other. The Company has two ice-cream production facilities, one in Gujarat and the other in Uttar Pradesh. The Company is processing Frozen Fruits, Vegetables and Processed Foods at the factory situated at Dharampur, District, Valsad, Gujarat. The Company is exporting to various countries across the globe. The Company’s subsidiaries include Vadilal Industries (USA) Inc., Vadilal Industries Pty Ltd., Vadilal Gulf (FZE), Varood Industries Ltd. and Vadilal Delight Ltd.</v>
    <v>670</v>
    <v>Bombay Stock Exchange</v>
    <v>XBOM</v>
    <v>XBOM</v>
    <v>B404,4th floor,"TimeSquare "building ,C G Road,, Nr Lal Banglow Chowk Char Rasta,, Navrangpura, AHMEDABAD, GUJARAT, 380009 IN</v>
    <v>1601.2</v>
    <v>Food &amp; Tobacco</v>
    <v>Stock</v>
    <v>44680.438472222224</v>
    <v>5754</v>
    <v>1554</v>
    <v>11389830000</v>
    <v>VADILAL INDUSTRIES LIMITED</v>
    <v>VADILAL INDUSTRIES LIMITED</v>
    <v>1598.3</v>
    <v>28.91</v>
    <v>1594.25</v>
    <v>1593.9</v>
    <v>7187830</v>
    <v>519156</v>
    <v>VADILAL INDUSTRIES LIMITED (XBOM:519156)</v>
    <v>2323</v>
    <v>35890</v>
    <v>1982</v>
  </rv>
  <rv s="2">
    <v>5755</v>
  </rv>
  <rv s="0">
    <v>https://www.bing.com/financeapi/forcetrigger?t=btersm&amp;q=XBOM%3a542910&amp;form=skydnc</v>
    <v>Learn more on Bing</v>
  </rv>
  <rv s="52">
    <v>en-IN</v>
    <v>btersm</v>
    <v>268435456</v>
    <v>1</v>
    <v>Powered by Refinitiv</v>
    <v>110</v>
    <v>VALENCIA NUTRITION LIMITED (XBOM:542910)</v>
    <v>2</v>
    <v>111</v>
    <v>Finance</v>
    <v>4</v>
    <v>21</v>
    <v>12.75</v>
    <v>0.3</v>
    <v>2.1898000000000001E-2</v>
    <v>INR</v>
    <v>Valencia Nutrition Ltd is an India-based biotechnology company that is focused on ready-to-drink nutraceuticals (also known as functional beverages) based on in-house research and development. The Company is focused on research, developing and marketing multi-nutrient functional beverages to prevent and/or manage lifestyle-related diseases. The Company’s product includes Bounce Superdrinks’ &amp; ’Bounce Superwater VitaMe. The Company’s segments include functional foods, functional beverages, dietary supplements and beverages. The Bounce Superdrinks’ is a low-calorie functional beverage that comes in a range of flavors, is loaded with nutrition. Bounce provides a range of products such as Prep and Roar.</v>
    <v>Bombay Stock Exchange</v>
    <v>XBOM</v>
    <v>XBOM</v>
    <v># 11,I FLOOR,7th BLOCK ,33RD MAIN, Banashankari 3Rd Stage, Banagirinagar, Bangalore, KARNATAKA, 560085 IN</v>
    <v>14</v>
    <v>Specialty Retailers</v>
    <v>Stock</v>
    <v>44659.438437500001</v>
    <v>5757</v>
    <v>14</v>
    <v>76518610</v>
    <v>VALENCIA NUTRITION LIMITED</v>
    <v>VALENCIA NUTRITION LIMITED</v>
    <v>14</v>
    <v>13.7</v>
    <v>14</v>
    <v>5585300</v>
    <v>542910</v>
    <v>VALENCIA NUTRITION LIMITED (XBOM:542910)</v>
    <v>3000</v>
    <v>300</v>
    <v>2013</v>
  </rv>
  <rv s="2">
    <v>5758</v>
  </rv>
  <rv s="0">
    <v>https://www.bing.com/financeapi/forcetrigger?t=ahg7c7&amp;q=XBOM%3a540180&amp;form=skydnc</v>
    <v>Learn more on Bing</v>
  </rv>
  <rv s="1">
    <v>en-IN</v>
    <v>ahg7c7</v>
    <v>268435456</v>
    <v>1</v>
    <v>Powered by Refinitiv</v>
    <v>0</v>
    <v>VARUN BEVERAGES LIMITED (XBOM:540180)</v>
    <v>2</v>
    <v>3</v>
    <v>Finance</v>
    <v>4</v>
    <v>1152.75</v>
    <v>584</v>
    <v>1.0727</v>
    <v>25.3</v>
    <v>2.3889000000000001E-2</v>
    <v>INR</v>
    <v>Varun Beverages Limited is an India-based company that produces, bottles and distributes beverages. The Company operates franchisee of PepsiCo. Its diversified business conglomerate include beverages, quick-service restaurants, dairy and healthcare. It produces and distributes a range of carbonated soft drinks (CSDs), as well as a selection of non-carbonated beverages (NCBs), including packaged drinking water sold under trademarks owned by PepsiCo. PepsiCo CSD brands produced and sold by the Company include Pepsi, Diet Pepsi, Seven-Up, Mirinda Orange, Mirinda Lemon, Mountain Dew, Mountain Dew Ice, Seven-Up Nimbooz Masala Soda, Evervess, Sting, Gatorade and Slice Fizzy Drinks. PepsiCo NCB brands produced and sold by the Company include Tropicana Slice, Tropicana Juices (100%, Delight, Essentials), Nimbooz, as well as packaged drinking water under the brand Aquafina. The Company has 31 manufacturing plants in India and six manufacturing plants in international geographies.</v>
    <v>7965</v>
    <v>Bombay Stock Exchange</v>
    <v>XBOM</v>
    <v>XBOM</v>
    <v>Plot No. 31, Institutional Area, Sector - 44, GURGAON, HARYANA, 122002 IN</v>
    <v>1152.75</v>
    <v>Beverages</v>
    <v>Stock</v>
    <v>44680.438483796293</v>
    <v>5760</v>
    <v>1078</v>
    <v>469213000000</v>
    <v>VARUN BEVERAGES LIMITED</v>
    <v>VARUN BEVERAGES LIMITED</v>
    <v>1079.5</v>
    <v>55.97</v>
    <v>1059.05</v>
    <v>1084.3499999999999</v>
    <v>433033100</v>
    <v>540180</v>
    <v>VARUN BEVERAGES LIMITED (XBOM:540180)</v>
    <v>124901</v>
    <v>1501930</v>
    <v>1995</v>
  </rv>
  <rv s="2">
    <v>5761</v>
  </rv>
  <rv s="0">
    <v>https://www.bing.com/financeapi/forcetrigger?t=ahaimw&amp;q=XBOM%3a519457&amp;form=skydnc</v>
    <v>Learn more on Bing</v>
  </rv>
  <rv s="8">
    <v>en-IN</v>
    <v>ahaimw</v>
    <v>268435456</v>
    <v>1</v>
    <v>Powered by Refinitiv</v>
    <v>13</v>
    <v>VIRAT CRANE INDUSTRIES LIMITED (XBOM:519457)</v>
    <v>2</v>
    <v>14</v>
    <v>Finance</v>
    <v>4</v>
    <v>49</v>
    <v>18</v>
    <v>0.7954</v>
    <v>-1.85</v>
    <v>-5.5305999999999994E-2</v>
    <v>INR</v>
    <v>Virat Crane Industries Limited is an India-based company that is engaged in the production of dairy products. The Company is engaged in the business of procurement and processing of milk and milk products, such as ghee, curd and buttermilk. The Company caters to the needs of the retail trade sector. The Company's milk products are sold under the brand names Durga and Kamadhenu. The Company's products include Durga Ghee, Kamadhenu Cow Ghee, Paneer, Curd, Durga Milk and Durga Curd. The Company's manufacturing facility produces approximately 2,400 tons of ghee. The Company operates primarily in Andhra Pradesh and Odisha states.</v>
    <v>Bombay Stock Exchange</v>
    <v>XBOM</v>
    <v>XBOM</v>
    <v>D.No. 25-18-54, Opp:Crane Betel Nut Powder Works, Main Road,Sampath Nagar, GUNTUR, ANDHRA PRADESH, 522004 IN</v>
    <v>33.9</v>
    <v>Food &amp; Tobacco</v>
    <v>Stock</v>
    <v>44680.438506944447</v>
    <v>5763</v>
    <v>31.25</v>
    <v>645390500</v>
    <v>VIRAT CRANE INDUSTRIES LIMITED</v>
    <v>VIRAT CRANE INDUSTRIES LIMITED</v>
    <v>33.700000000000003</v>
    <v>10.11</v>
    <v>33.450000000000003</v>
    <v>31.6</v>
    <v>20423750</v>
    <v>519457</v>
    <v>VIRAT CRANE INDUSTRIES LIMITED (XBOM:519457)</v>
    <v>9502</v>
    <v>4290</v>
    <v>1992</v>
  </rv>
  <rv s="2">
    <v>5764</v>
  </rv>
  <rv s="0">
    <v>https://www.bing.com/financeapi/forcetrigger?t=ah9dpr&amp;q=XBOM%3a509966&amp;form=skydnc</v>
    <v>Learn more on Bing</v>
  </rv>
  <rv s="1">
    <v>en-IN</v>
    <v>ah9dpr</v>
    <v>268435456</v>
    <v>1</v>
    <v>Powered by Refinitiv</v>
    <v>0</v>
    <v>VST INDUSTRIES LIMITED (XBOM:509966)</v>
    <v>2</v>
    <v>3</v>
    <v>Finance</v>
    <v>4</v>
    <v>3893.95</v>
    <v>2786</v>
    <v>0.73350000000000004</v>
    <v>5.6</v>
    <v>1.72E-3</v>
    <v>INR</v>
    <v>VST Industries Limited is an India-based company, which is engaged in manufacturing and trading of cigarettes containing tobacco and unmanufactured tobacco products. The Company operates through Tobacco and related products segment. Its brands include Total, Editions, Charms, Special and Moments. The Company operates two manufacturing plants with one located in Hyderabad, Telangana and second plant in Toopran, Telangana.</v>
    <v>780</v>
    <v>Bombay Stock Exchange</v>
    <v>XBOM</v>
    <v>XBOM</v>
    <v>1-7-1063/1065, Azamabad, HYDERABAD, TELANGANA, 500020 IN</v>
    <v>3280</v>
    <v>Food &amp; Tobacco</v>
    <v>Stock</v>
    <v>44680.438483796293</v>
    <v>5766</v>
    <v>3208</v>
    <v>49791700000</v>
    <v>VST INDUSTRIES LIMITED</v>
    <v>VST INDUSTRIES LIMITED</v>
    <v>3273.65</v>
    <v>15.75</v>
    <v>3255.2</v>
    <v>3260.8</v>
    <v>15441920</v>
    <v>509966</v>
    <v>VST INDUSTRIES LIMITED (XBOM:509966)</v>
    <v>765</v>
    <v>6700</v>
    <v>1930</v>
  </rv>
  <rv s="2">
    <v>5767</v>
  </rv>
  <rv s="0">
    <v>https://www.bing.com/financeapi/forcetrigger?t=ahb1u2&amp;q=XBOM%3a523660&amp;form=skydnc</v>
    <v>Learn more on Bing</v>
  </rv>
  <rv s="6">
    <v>en-IN</v>
    <v>ahb1u2</v>
    <v>268435456</v>
    <v>1</v>
    <v>Powered by Refinitiv</v>
    <v>10</v>
    <v>THE WATERBASE LIMITED (XBOM:523660)</v>
    <v>2</v>
    <v>11</v>
    <v>Finance</v>
    <v>4</v>
    <v>145.85</v>
    <v>81.45</v>
    <v>-0.95</v>
    <v>-1.0383E-2</v>
    <v>INR</v>
    <v>The Waterbase Limited is an India-based company, which is focused on manufacturing shrimp feed, processing shrimp and exporting processed shrimp. Its business segments include Manufacture and Sale of Shrimp Feed. The company also processes shrimp in IQF, Block Frozen and Cooked form from its own captive farms and exports. The Company manufactures a range of shrimp feeds, such as Bay White, which is a brand for Vannamei shrimp farming; Tiger Bay XL, a feed for modified farming of tiger shrimp; Ultra XL, which is formulated to meet nutritional needs of tiger shrimp, and Magnum, a feed for Scampi. It also exports shrimp in different forms, such as instant quick freeze, block frozen and cooked to the geographies of Japan, the United States and Europe. Its shrimp feed is sold across the coastal states of India. It has a shrimp feed manufacturing plant and shrimp processing plant in Nellore, Andhra Pradesh, India. It serves a range of markets, including Japan, Europe and the United States.</v>
    <v>257</v>
    <v>Bombay Stock Exchange</v>
    <v>XBOM</v>
    <v>XBOM</v>
    <v>No. 8, Sadasivam Street, Gopalapuram, CHENNAI, TAMIL NADU, 600086 IN</v>
    <v>92.55</v>
    <v>Food &amp; Tobacco</v>
    <v>Stock</v>
    <v>44680.438518518517</v>
    <v>5769</v>
    <v>90.55</v>
    <v>3769837000</v>
    <v>THE WATERBASE LIMITED</v>
    <v>THE WATERBASE LIMITED</v>
    <v>92.05</v>
    <v>104.13</v>
    <v>91.5</v>
    <v>90.55</v>
    <v>41426780</v>
    <v>523660</v>
    <v>THE WATERBASE LIMITED (XBOM:523660)</v>
    <v>6113</v>
    <v>86090</v>
    <v>1987</v>
  </rv>
  <rv s="2">
    <v>5770</v>
  </rv>
  <rv s="0">
    <v>https://www.bing.com/financeapi/forcetrigger?t=bh9rgh&amp;q=XBOM%3a526431&amp;form=skydnc</v>
    <v>Learn more on Bing</v>
  </rv>
  <rv s="7">
    <v>en-IN</v>
    <v>bh9rgh</v>
    <v>268435456</v>
    <v>1</v>
    <v>Powered by Refinitiv</v>
    <v>12</v>
    <v>Welterman International Ltd (XBOM:526431)</v>
    <v>2</v>
    <v>6</v>
    <v>Finance</v>
    <v>4</v>
    <v>6.36</v>
    <v>2.35</v>
    <v>0</v>
    <v>0</v>
    <v>INR</v>
    <v>Bombay Stock Exchange</v>
    <v>XBOM</v>
    <v>XBOM</v>
    <v>701-702, Alkapuri Arcade, A-Wing,, 7th floor, Opp. welcom hotel,, R.C. Dutt Road, Race Course, VADODARA, GUJARAT, 390007 IN</v>
    <v>6.36</v>
    <v>Stock</v>
    <v>44670.437511574077</v>
    <v>5772</v>
    <v>6.36</v>
    <v>Welterman International Ltd</v>
    <v>Welterman International Ltd</v>
    <v>6.36</v>
    <v>6.36</v>
    <v>6.36</v>
    <v>526431</v>
    <v>Welterman International Ltd (XBOM:526431)</v>
    <v>100</v>
  </rv>
  <rv s="2">
    <v>5773</v>
  </rv>
  <rv s="0">
    <v>https://www.bing.com/financeapi/forcetrigger?t=ahckvh&amp;q=XBOM%3a531335&amp;form=skydnc</v>
    <v>Learn more on Bing</v>
  </rv>
  <rv s="1">
    <v>en-IN</v>
    <v>ahckvh</v>
    <v>268435456</v>
    <v>1</v>
    <v>Powered by Refinitiv</v>
    <v>0</v>
    <v>ZYDUS WELLNESS LIMITED (XBOM:531335)</v>
    <v>2</v>
    <v>3</v>
    <v>Finance</v>
    <v>4</v>
    <v>2472.85</v>
    <v>1431</v>
    <v>0.48620000000000002</v>
    <v>26.6</v>
    <v>1.5821000000000002E-2</v>
    <v>INR</v>
    <v>Zydus Wellness Limited is an India-based consumer wellness company. The Company operates as an integrated consumer company with business encompassing the entire value chain in the development, production, marketing and distribution of health and wellness products. The product portfolio of the Company includes brands, such as Everyuth, Nutralite, Complan, Glucon-D, Sugarlite, Everyuth, Nycil and Sugar Free D’lite. Complan is a health food drink, scientifically designed for growing school children and contains nutrients along with milk protein. Sugar Free is a low-calorie sweetener, which is a replacement of sugar for the calorie-conscious, weight watchers and diabetics. Glucon-D is a glucose powder, which is available in various flavors variants with Vitamin D and Vitamin C. Everyuth offers a range of skincare products under the brand name of Everyuth Naturals. Nycil prickly heat and cooling powder brand and has also expanded portfolio into hand sanitizer category.</v>
    <v>188</v>
    <v>Bombay Stock Exchange</v>
    <v>XBOM</v>
    <v>XBOM</v>
    <v>6 th Floor, Zydus Tower, Sarkhej Gandhinagar Road, Satellite Cross Roads,, AHMEDABAD, GUJARAT, 380015 IN</v>
    <v>1716</v>
    <v>Food &amp; Tobacco</v>
    <v>Stock</v>
    <v>44680.438483796293</v>
    <v>5775</v>
    <v>1668.6</v>
    <v>108744200000</v>
    <v>ZYDUS WELLNESS LIMITED</v>
    <v>ZYDUS WELLNESS LIMITED</v>
    <v>1691.55</v>
    <v>33.89</v>
    <v>1681.35</v>
    <v>1707.95</v>
    <v>63632140</v>
    <v>531335</v>
    <v>ZYDUS WELLNESS LIMITED (XBOM:531335)</v>
    <v>1704</v>
    <v>22510</v>
    <v>1994</v>
  </rv>
  <rv s="2">
    <v>5776</v>
  </rv>
  <rv s="0">
    <v>https://www.bing.com/financeapi/forcetrigger?t=ahfm6h&amp;q=XBOM%3a539254&amp;form=skydnc</v>
    <v>Learn more on Bing</v>
  </rv>
  <rv s="1">
    <v>en-IN</v>
    <v>ahfm6h</v>
    <v>268435456</v>
    <v>1</v>
    <v>Powered by Refinitiv</v>
    <v>0</v>
    <v>ADANI TRANSMISSION LIMITED (XBOM:539254)</v>
    <v>2</v>
    <v>3</v>
    <v>Finance</v>
    <v>4</v>
    <v>3000</v>
    <v>860.5</v>
    <v>2.052</v>
    <v>3.2</v>
    <v>1.142E-3</v>
    <v>INR</v>
    <v>Adani Transmission Limited is an India-based holding company. The Company is a private transmission and distribution company. The Company is engaged in handling the commission , operations and maintenance of electric power transmission system. It comprises a portfolio of about 18,801 circuit kilometers of transmission lines and 36,766 MVA of power transmission capacity that range from 132 to 765 kilovolts of HVAC systems. The Company develops, owns and operates transmission lines across the States of Gujarat, Rajasthan, Bihar, Jharkhand, Uttar Pradesh, Maharashtra, Haryana, Chhattisgarh, Madhya Pradesh and West Bengal. Its businesses also include Generation and Distribution business. Its segments include Power Distribution, Power Transmission and Tech &amp; Innovation. Its project portfolio include North Karanpura Transco Limited; Fatehgarh-Bhadla Transmission Limited; Ghatampur Transmission Limited; Obra-C Badaun Transmission Limited; and others.</v>
    <v>5285</v>
    <v>Bombay Stock Exchange</v>
    <v>XBOM</v>
    <v>XBOM</v>
    <v>Adani Corporate House, Shantigram, S G Highway,, AHMEDABAD, GUJARAT, 382421 IN</v>
    <v>2899</v>
    <v>Electrical Utilities &amp; IPPs</v>
    <v>Stock</v>
    <v>44680.438460648147</v>
    <v>5778</v>
    <v>2708.15</v>
    <v>3067920000000</v>
    <v>ADANI TRANSMISSION LIMITED</v>
    <v>ADANI TRANSMISSION LIMITED</v>
    <v>2820</v>
    <v>253.95</v>
    <v>2801.9</v>
    <v>2805.1</v>
    <v>1099810000</v>
    <v>539254</v>
    <v>ADANI TRANSMISSION LIMITED (XBOM:539254)</v>
    <v>67892</v>
    <v>547120</v>
    <v>2013</v>
  </rv>
  <rv s="2">
    <v>5779</v>
  </rv>
  <rv s="0">
    <v>https://www.bing.com/financeapi/forcetrigger?t=axdi52&amp;q=XBOM%3a539991&amp;form=skydnc</v>
    <v>Learn more on Bing</v>
  </rv>
  <rv s="5">
    <v>en-IN</v>
    <v>axdi52</v>
    <v>268435456</v>
    <v>1</v>
    <v>Powered by Refinitiv</v>
    <v>8</v>
    <v>CONFIDENCE FUTURISTIC ENERGETECH LIMITED (XBOM:539991)</v>
    <v>2</v>
    <v>9</v>
    <v>Finance</v>
    <v>4</v>
    <v>143.85</v>
    <v>32.049999999999997</v>
    <v>6.85</v>
    <v>0.05</v>
    <v>INR</v>
    <v>Confidence Futuristic Energetech Limited is an India-based company that is engaged in the parallel liquefied petroleum gas (LPG) market. The Company sells its LPG gas cylinders to both domestic and commercial users under the brand GO GAS ELITE. The Company's cylinders are blast-proof, translucent and light-weight composite cylinders. The Company is also engaged in manufacturing of compressed natural gas (CNG)/high pressure cylinders. The Company has a manufacturing unit of high pressure/CNG/ oxygen cylinder situated at Dahej special economic zone (SEZ) Gujrat. The Company is also engaged in the process to establish a cylinder/ high pressure cylinder manufacturing unit in its 100 % subsidiary Confidence Enterprise Pvt Ltd situated at Umred/ Nagpur.</v>
    <v>Bombay Stock Exchange</v>
    <v>XBOM</v>
    <v>XBOM</v>
    <v>D-9, Jangpura Extension,, NEW DELHI, DELHI, 110014 IN</v>
    <v>143.85</v>
    <v>Oil &amp; Gas</v>
    <v>Stock</v>
    <v>44678.43854166667</v>
    <v>5781</v>
    <v>143.85</v>
    <v>1713870000</v>
    <v>CONFIDENCE FUTURISTIC ENERGETECH LIMITED</v>
    <v>CONFIDENCE FUTURISTIC ENERGETECH LIMITED</v>
    <v>143.85</v>
    <v>20.57</v>
    <v>137</v>
    <v>143.85</v>
    <v>12510000</v>
    <v>539991</v>
    <v>CONFIDENCE FUTURISTIC ENERGETECH LIMITED (XBOM:539991)</v>
    <v>1</v>
    <v>1985</v>
  </rv>
  <rv s="2">
    <v>5782</v>
  </rv>
  <rv s="0">
    <v>https://www.bing.com/financeapi/forcetrigger?t=ahfojc&amp;q=XBOM%3a539336&amp;form=skydnc</v>
    <v>Learn more on Bing</v>
  </rv>
  <rv s="1">
    <v>en-IN</v>
    <v>ahfojc</v>
    <v>268435456</v>
    <v>1</v>
    <v>Powered by Refinitiv</v>
    <v>0</v>
    <v>GUJARAT GAS LIMITED (XBOM:539336)</v>
    <v>2</v>
    <v>3</v>
    <v>Finance</v>
    <v>4</v>
    <v>786.65</v>
    <v>478.15</v>
    <v>0.89170000000000005</v>
    <v>-29.3</v>
    <v>-5.7305000000000002E-2</v>
    <v>INR</v>
    <v>Gujarat Gas Limited is an India-based company that is engaged in natural gas business in India. The natural gas business involves distribution of gas from sources of supply to centers of demand and to end customers. It is engaged in city gas distribution, including sale, purchase, supply, distribution, transport, trading in natural gas, compressed natural gas (CNG), liquefied natural gas (LNG), liquefied petroleum gas (LPG) and other gaseous form through pipelines, trucks/trains or such other suitable mode for transportation/distribution of natural gas, CNG, LNG, LPG and other gaseous form. It supplies piped natural gas (PNG) for domestic usage to approximately 16.50 lakh households across its operating locations. The HAPi pipeline is designed, constructed, owned and operated by the Company, which is approximately 73.2 kilometers (km) long and about 18-inch diameter natural gas pipeline. It has approximately 653 CNG stations and 32,000 km of natural gas pipeline network.</v>
    <v>1050</v>
    <v>Bombay Stock Exchange</v>
    <v>XBOM</v>
    <v>XBOM</v>
    <v>2, Shanti Sadan Society,Near Parimal Garden,, Ellisbridge, AHMEDABAD, GUJARAT, 380006 IN</v>
    <v>505</v>
    <v>Natural Gas Utilities</v>
    <v>Stock</v>
    <v>44680.438483796293</v>
    <v>5784</v>
    <v>479</v>
    <v>332079400000</v>
    <v>GUJARAT GAS LIMITED</v>
    <v>GUJARAT GAS LIMITED</v>
    <v>501</v>
    <v>26.32</v>
    <v>511.3</v>
    <v>482</v>
    <v>688390100</v>
    <v>539336</v>
    <v>GUJARAT GAS LIMITED (XBOM:539336)</v>
    <v>311002</v>
    <v>1272580</v>
    <v>2012</v>
  </rv>
  <rv s="2">
    <v>5785</v>
  </rv>
  <rv s="0">
    <v>https://www.bing.com/financeapi/forcetrigger?t=ahdt8m&amp;q=XBOM%3a532702&amp;form=skydnc</v>
    <v>Learn more on Bing</v>
  </rv>
  <rv s="1">
    <v>en-IN</v>
    <v>ahdt8m</v>
    <v>268435456</v>
    <v>1</v>
    <v>Powered by Refinitiv</v>
    <v>0</v>
    <v>GUJARAT STATE PETRONET LIMITED (XBOM:532702)</v>
    <v>2</v>
    <v>3</v>
    <v>Finance</v>
    <v>4</v>
    <v>383</v>
    <v>250.4</v>
    <v>0.78600000000000003</v>
    <v>-4.8499999999999996</v>
    <v>-1.8161E-2</v>
    <v>INR</v>
    <v>Gujarat State Petronet Limited is a natural gas infrastructure and transmission company. The Company is primarily engaged in the transmission of natural gas through the pipeline on an open-access basis from supply points to demand centers. It is engaged in the business of implementing and operating City Gas Distribution and generation of electricity through Windmills. Its business include Natural Gas Transmission, Generation of Electricity through Windmill, Electric power generation, transmission and distribution, and City Gas Distribution, distribution of gaseous fuels through mains. The Company’s products and services include transmission of natural gas generation and sale of electricity through wind power mills city gas distribution business. The Company transports gas to various customers including Refineries, Steel Plants, fertilizers Plants, Petrochemical Plants, Power Plants, Glass industries, Textiles, chemicals, City Gas Distribution (CGD), and other miscellaneous industries.</v>
    <v>264</v>
    <v>Bombay Stock Exchange</v>
    <v>XBOM</v>
    <v>XBOM</v>
    <v>GSPL Bhavan, E-18, GIDC Electronic Estate, Sector - 26, nr. K-7 Circle,, Gandhinagar, GANDHINAGAR, GUJARAT, 382028 IN</v>
    <v>270</v>
    <v>Natural Gas Utilities</v>
    <v>Stock</v>
    <v>44680.438483796293</v>
    <v>5787</v>
    <v>261.10000000000002</v>
    <v>147795200000</v>
    <v>GUJARAT STATE PETRONET LIMITED</v>
    <v>GUJARAT STATE PETRONET LIMITED</v>
    <v>269.75</v>
    <v>9.31</v>
    <v>267.05</v>
    <v>262.2</v>
    <v>564211400</v>
    <v>532702</v>
    <v>GUJARAT STATE PETRONET LIMITED (XBOM:532702)</v>
    <v>17021</v>
    <v>746910</v>
    <v>1998</v>
  </rv>
  <rv s="2">
    <v>5788</v>
  </rv>
  <rv s="0">
    <v>https://www.bing.com/financeapi/forcetrigger?t=ahg277&amp;q=XBOM%3a539957&amp;form=skydnc</v>
    <v>Learn more on Bing</v>
  </rv>
  <rv s="1">
    <v>en-IN</v>
    <v>ahg277</v>
    <v>268435456</v>
    <v>1</v>
    <v>Powered by Refinitiv</v>
    <v>0</v>
    <v>MAHANAGAR GAS LIMITED (XBOM:539957)</v>
    <v>2</v>
    <v>3</v>
    <v>Finance</v>
    <v>4</v>
    <v>1284.45</v>
    <v>680.2</v>
    <v>0.88590000000000002</v>
    <v>-56.95</v>
    <v>-6.8968000000000002E-2</v>
    <v>INR</v>
    <v>Mahanagar Gas Limited is an India-based natural gas distribution company. The Company is engaged in the distribution of compressed natural gas (CNG) and piped natural gas (PNG) in Mumbai, Thane and Raigad districts of Maharashtra. It offers PNG for domestic, commercial and industrial purpose. Its domestic PNG is used for various purposes like cooking and water heating. It is also used by hospitals, nursing homes, hotels, flight kitchens, restaurants, places of worship and others. It offers PNG for various industries, including metal, pharmaceuticals, food and beverages, printing and dyeing, oil mills, power generation and air conditioning. It supplies CNG to Brihanmumbai Electricity Supply and Transport/Thane Municipal Transport/Maharashtra State Road Transport Corporation/Navi Mumbai Municipal Transport (BEST/TMT/MSRTC/NMMT) buses, light commercial vehicles (LCVs)/ tempos/ trucks/private buses. It also installs gas geysers.</v>
    <v>496</v>
    <v>Bombay Stock Exchange</v>
    <v>XBOM</v>
    <v>XBOM</v>
    <v>MGL House,G-33 Block,, Bandra-Kurla Complex,, Bandra (East), MUMBAI, MAHARASHTRA, 400051 IN</v>
    <v>819.7</v>
    <v>Natural Gas Utilities</v>
    <v>Stock</v>
    <v>44680.438460648147</v>
    <v>5790</v>
    <v>766</v>
    <v>75979870000</v>
    <v>MAHANAGAR GAS LIMITED</v>
    <v>MAHANAGAR GAS LIMITED</v>
    <v>810</v>
    <v>12</v>
    <v>825.75</v>
    <v>768.8</v>
    <v>98777780</v>
    <v>539957</v>
    <v>MAHANAGAR GAS LIMITED (XBOM:539957)</v>
    <v>46878</v>
    <v>531920</v>
    <v>1995</v>
  </rv>
  <rv s="2">
    <v>5791</v>
  </rv>
  <rv s="0">
    <v>https://www.bing.com/financeapi/forcetrigger?t=ahb7yc&amp;q=XBOM%3a524348&amp;form=skydnc</v>
    <v>Learn more on Bing</v>
  </rv>
  <rv s="1">
    <v>en-IN</v>
    <v>ahb7yc</v>
    <v>268435456</v>
    <v>1</v>
    <v>Powered by Refinitiv</v>
    <v>0</v>
    <v>AARTI DRUGS LIMITED (XBOM:524348)</v>
    <v>2</v>
    <v>3</v>
    <v>Finance</v>
    <v>4</v>
    <v>841.4</v>
    <v>418.5</v>
    <v>1.0089999999999999</v>
    <v>3.9</v>
    <v>8.4130000000000003E-3</v>
    <v>INR</v>
    <v>Aarti Drugs Limited is an India-based pharmaceutical company engaged in manufacturing active pharmaceutical ingredients (APIs), pharma intermediates, specialty chemicals. The Company, through its wholly-owned subsidiary Pinnacle Life Science Private Limited, is focused on producing formulations. The Company’s products under APIs include Ciprofloxacin Hydrochloride, Metronidazole, Metformin HCL, Ketoconazole and Ofloxacin. Its pharma intermediates products are Tinidazole, Celecoxib, Ciprofloxacin, Clopidogrel, Diclofenac, Ketoconazole, Nimesulide and Raloxifene. It also offers specialty chemicals, such as Benzene Sulphonyl Chloride and Methyl Nicotinate. The Company’s products under development include Alcoholism Treatment, Anticoagulant, Antihyperphosphatemia, Anti-cholestrol, Cardiovascular, Cardiprotectant and Antidiabetic.</v>
    <v>1239</v>
    <v>Bombay Stock Exchange</v>
    <v>XBOM</v>
    <v>XBOM</v>
    <v>Ground Floor, Mahendra Industrial Estate,, Plot No. 109-D,Road No.29,, MUMBAI, MAHARASHTRA, 400022 IN</v>
    <v>470.55</v>
    <v>Pharmaceuticals</v>
    <v>Stock</v>
    <v>44680.438460648147</v>
    <v>5793</v>
    <v>459.1</v>
    <v>42707120000</v>
    <v>AARTI DRUGS LIMITED</v>
    <v>AARTI DRUGS LIMITED</v>
    <v>466</v>
    <v>21.48</v>
    <v>463.55</v>
    <v>467.45</v>
    <v>92600000</v>
    <v>524348</v>
    <v>AARTI DRUGS LIMITED (XBOM:524348)</v>
    <v>3659</v>
    <v>87890</v>
    <v>1984</v>
  </rv>
  <rv s="2">
    <v>5794</v>
  </rv>
  <rv s="0">
    <v>https://www.bing.com/financeapi/forcetrigger?t=ahft4c&amp;q=XBOM%3a539528&amp;form=skydnc</v>
    <v>Learn more on Bing</v>
  </rv>
  <rv s="3">
    <v>en-IN</v>
    <v>ahft4c</v>
    <v>268435456</v>
    <v>1</v>
    <v>Powered by Refinitiv</v>
    <v>5</v>
    <v>AAYUSH FOOD AND HERBS LIMITED (XBOM:539528)</v>
    <v>2</v>
    <v>6</v>
    <v>Finance</v>
    <v>4</v>
    <v>34.950000000000003</v>
    <v>21.15</v>
    <v>0.55000000000000004</v>
    <v>2.2044000000000001E-2</v>
    <v>INR</v>
    <v>Aayush Food &amp; Herbs Ltd manufacture and wholesales auyrveda and biological products. The company is located in New Delhi, India. The company was founded in 1984.</v>
    <v>Bombay Stock Exchange</v>
    <v>XBOM</v>
    <v>XBOM</v>
    <v>W-321, Ground Floor, Chirag Delhi, NEW DELHI, DELHI, 110017 IN</v>
    <v>25.95</v>
    <v>Stock</v>
    <v>44680.438506944447</v>
    <v>5796</v>
    <v>24.05</v>
    <v>AAYUSH FOOD AND HERBS LIMITED</v>
    <v>AAYUSH FOOD AND HERBS LIMITED</v>
    <v>25.95</v>
    <v>24.95</v>
    <v>25.5</v>
    <v>539528</v>
    <v>AAYUSH FOOD AND HERBS LIMITED (XBOM:539528)</v>
    <v>102</v>
  </rv>
  <rv s="2">
    <v>5797</v>
  </rv>
  <rv s="0">
    <v>https://www.bing.com/financeapi/forcetrigger?t=ah88h7&amp;q=XBOM%3a500488&amp;form=skydnc</v>
    <v>Learn more on Bing</v>
  </rv>
  <rv s="1">
    <v>en-IN</v>
    <v>ah88h7</v>
    <v>268435456</v>
    <v>1</v>
    <v>Powered by Refinitiv</v>
    <v>0</v>
    <v>ABBOTT INDIA LIMITED (XBOM:500488)</v>
    <v>2</v>
    <v>3</v>
    <v>Finance</v>
    <v>4</v>
    <v>23902.3</v>
    <v>14733.19</v>
    <v>0.2218</v>
    <v>-157.35</v>
    <v>-9.1140000000000006E-3</v>
    <v>INR</v>
    <v>Abbott India Limited is an India-based company that is engaged in pharmaceuticals business. The Company has a portfolio of offerings in diagnostics, medical devices, nutrition products and branded generic medicines. It provides products and solutions across various therapeutic areas, such as women's health, gastroenterology, central nervous system, metabolics, multi-specialty, vaccines and consumer health, among others. Its products include Colospa (irritable bowel disease), Ganaton (gastrointestinal motility), Librax (irritable bowel disease), Zolfresh (insomnia), Thyronorm (hypothyroidism), Duphaston (miscarriage and IVF), Duphalac (constipation), Digene (antacid), Prothiaden (pain and depression), Influvac (prevention of influenza), Creon (pancreatic insufficiency), Cremalax (constipation), Pankreoflat (indigestion) and Duvadilan (preterm labor), among others. It offers various products under brands, such as Similac, PediaSure, Pedialyte, EleCare, Ensure and Glucerna, among others.</v>
    <v>3585</v>
    <v>Bombay Stock Exchange</v>
    <v>XBOM</v>
    <v>XBOM</v>
    <v>16th Floor, Godrej BKC,, Plot-C,G Block,, Bandra-Kurla Complex,Bandra (East), MUMBAI, MAHARASHTRA, 400051 IN</v>
    <v>17385</v>
    <v>Pharmaceuticals</v>
    <v>Stock</v>
    <v>44680.438483796293</v>
    <v>5799</v>
    <v>17015</v>
    <v>362932800000</v>
    <v>ABBOTT INDIA LIMITED</v>
    <v>ABBOTT INDIA LIMITED</v>
    <v>17270</v>
    <v>49.69</v>
    <v>17263.849999999999</v>
    <v>17106.5</v>
    <v>21249300</v>
    <v>500488</v>
    <v>ABBOTT INDIA LIMITED (XBOM:500488)</v>
    <v>303</v>
    <v>10080</v>
    <v>1944</v>
  </rv>
  <rv s="2">
    <v>5800</v>
  </rv>
  <rv s="0">
    <v>https://www.bing.com/financeapi/forcetrigger?t=ahg3qh&amp;q=XBOM%3a540025&amp;form=skydnc</v>
    <v>Learn more on Bing</v>
  </rv>
  <rv s="1">
    <v>en-IN</v>
    <v>ahg3qh</v>
    <v>268435456</v>
    <v>1</v>
    <v>Powered by Refinitiv</v>
    <v>0</v>
    <v>ADVANCED ENZYME TECHNOLOGIES LIMITED (XBOM:540025)</v>
    <v>2</v>
    <v>3</v>
    <v>Finance</v>
    <v>4</v>
    <v>503</v>
    <v>257</v>
    <v>0.62460000000000004</v>
    <v>-2.75</v>
    <v>-9.023999999999999E-3</v>
    <v>INR</v>
    <v>Advanced Enzyme Technologies Limited is an enzyme company. The Company is focused on the research and development, manufacturing and marketing of approximately 400 products, which is developed from over 68 indigenous enzymes and probiotics. It provides solutions to various industries, such as human health care and nutrition, animal nutrition, baking, fruit and vegetable processing, brewing and malting, grain processing, protein modification, dairy processing, specialty applications, textile processing and others. It offers products and solutions for human nutrition, which include serratiopeptidase, fungal lactase, fungal lipase and papain; animal nutrition, which include DigeGrain X, DigeGrain XL and DigeGrain M; food processing, including dairy and cheese processing and yeast processing, and non-food processing, including textiles processing, leather and bio-fuels. Its oils and fats processing include oil extraction, oil refining fish oil processing, biodiesel and oleochemicals.</v>
    <v>327</v>
    <v>Bombay Stock Exchange</v>
    <v>XBOM</v>
    <v>XBOM</v>
    <v>5th Floor, 'A' wing, Sun Magnetica, LIC Service Road, Louiswadi, THANE, MAHARASHTRA, 400604 IN</v>
    <v>311.14999999999998</v>
    <v>Chemicals</v>
    <v>Stock</v>
    <v>44680.43849537037</v>
    <v>5802</v>
    <v>302</v>
    <v>33791750000</v>
    <v>ADVANCED ENZYME TECHNOLOGIES LIMITED</v>
    <v>ADVANCED ENZYME TECHNOLOGIES LIMITED</v>
    <v>306.64999999999998</v>
    <v>26.8</v>
    <v>304.75</v>
    <v>302</v>
    <v>111800700</v>
    <v>540025</v>
    <v>ADVANCED ENZYME TECHNOLOGIES LIMITED (XBOM:540025)</v>
    <v>16621</v>
    <v>182090</v>
    <v>1989</v>
  </rv>
  <rv s="2">
    <v>5803</v>
  </rv>
  <rv s="0">
    <v>https://www.bing.com/financeapi/forcetrigger?t=ahcvz2&amp;q=XBOM%3a531686&amp;form=skydnc</v>
    <v>Learn more on Bing</v>
  </rv>
  <rv s="9">
    <v>en-IN</v>
    <v>ahcvz2</v>
    <v>268435456</v>
    <v>1</v>
    <v>Powered by Refinitiv</v>
    <v>15</v>
    <v>ADVIK LABORATORIES LIMITED (XBOM:531686)</v>
    <v>2</v>
    <v>16</v>
    <v>Finance</v>
    <v>4</v>
    <v>1.45</v>
    <v>1.01</v>
    <v>0</v>
    <v>0</v>
    <v>INR</v>
    <v>Advik Laboratories Limited is an India-based company, which is engaged in the manufacturing, marketing, trading and export of pharmaceutical products. The Company has its own manufacturing facility at Sohna. It has various independent contract/third party manufacturers based across the country. It manufactures and exports a range of pharmaceutical medicines, which includes antihypertensive medicines, antihypertensive tablets, antifungal tablets, antifungal capsules, erectile dysfunction drugs, sedatives, corticosteroids medicines, antimalarials, anthelmintics, antipyretic and anti-inflammatory, and antibacterial and antibiotics. Its products include Cefadroxil Tablets USP, Cefalexin Capsules BP, ZIN-TEN tablets, Afuzole-50, Afuzole-150, Griseofulvin tablets BP, Mobitone PLUS, Paracetamol BP, Mobitone, Albenz-400 Tablets, Mebendazole Tablets USP, Ramil-2.5, Ramil Plus, Chloroquine Phosphate Tablets BP, Artemether &amp; Lumefantrine Tablets, ETHAMBUTOL &amp; ISONIAZID TABLETS, and other.</v>
    <v>Bombay Stock Exchange</v>
    <v>XBOM</v>
    <v>XBOM</v>
    <v>703 Arunachal Building, 19 Barakhamba Road, Connaught Place, NEW DELHI, DELHI, 110001 IN</v>
    <v>1.45</v>
    <v>Stock</v>
    <v>44669.438402777778</v>
    <v>5805</v>
    <v>1.45</v>
    <v>ADVIK LABORATORIES LIMITED</v>
    <v>ADVIK LABORATORIES LIMITED</v>
    <v>1.45</v>
    <v>-7.92</v>
    <v>1.45</v>
    <v>1.45</v>
    <v>531686</v>
    <v>ADVIK LABORATORIES LIMITED (XBOM:531686)</v>
    <v>2400</v>
  </rv>
  <rv s="2">
    <v>5806</v>
  </rv>
  <rv s="0">
    <v>https://www.bing.com/financeapi/forcetrigger?t=ahdd8m&amp;q=XBOM%3a532331&amp;form=skydnc</v>
    <v>Learn more on Bing</v>
  </rv>
  <rv s="1">
    <v>en-IN</v>
    <v>ahdd8m</v>
    <v>268435456</v>
    <v>1</v>
    <v>Powered by Refinitiv</v>
    <v>0</v>
    <v>AJANTA PHARMA LIMITED (XBOM:532331)</v>
    <v>2</v>
    <v>3</v>
    <v>Finance</v>
    <v>4</v>
    <v>2420</v>
    <v>1632.1</v>
    <v>0.27450000000000002</v>
    <v>-23.8</v>
    <v>-1.3656E-2</v>
    <v>INR</v>
    <v>Ajanta Pharma Limited is an India-based company, which is primarily involved in development, manufacturing and marketing of specialty pharmaceutical finished dosages. The Company’s marketing network operates in domestic and international markets. The Company produces a comprehensive range of specialty products targeting different therapeutic segments for the treatment of patients, customized to each market it is present in. The branded generics business is spread in India and approximately 30 emerging countries across Africa, South-East Asia, West Asia, and The Commonwealth of Independent States (CIS). It has product portfolio includes complex technology products. The Company has also made substantial investments in its research and development (R&amp;D) facilities.</v>
    <v>7035</v>
    <v>Bombay Stock Exchange</v>
    <v>XBOM</v>
    <v>XBOM</v>
    <v>Ajanta House,, Charkop, Kandivli West,, MUMBAI, MAHARASHTRA, 400067 IN</v>
    <v>1774.95</v>
    <v>Pharmaceuticals</v>
    <v>Stock</v>
    <v>44680.438483796293</v>
    <v>5808</v>
    <v>1713</v>
    <v>148936700000</v>
    <v>AJANTA PHARMA LIMITED</v>
    <v>AJANTA PHARMA LIMITED</v>
    <v>1759</v>
    <v>20.9</v>
    <v>1742.8</v>
    <v>1719</v>
    <v>86535770</v>
    <v>532331</v>
    <v>AJANTA PHARMA LIMITED (XBOM:532331)</v>
    <v>3690</v>
    <v>62780</v>
    <v>1979</v>
  </rv>
  <rv s="2">
    <v>5809</v>
  </rv>
  <rv s="0">
    <v>https://www.bing.com/financeapi/forcetrigger?t=ahb5lh&amp;q=XBOM%3a524075&amp;form=skydnc</v>
    <v>Learn more on Bing</v>
  </rv>
  <rv s="1">
    <v>en-IN</v>
    <v>ahb5lh</v>
    <v>268435456</v>
    <v>1</v>
    <v>Powered by Refinitiv</v>
    <v>0</v>
    <v>ALBERT DAVID LTD (XBOM:524075)</v>
    <v>2</v>
    <v>3</v>
    <v>Finance</v>
    <v>4</v>
    <v>738.4</v>
    <v>427.95</v>
    <v>0.87970000000000004</v>
    <v>-2.85</v>
    <v>-4.5919999999999997E-3</v>
    <v>INR</v>
    <v>Albert David Limited is an India-based company, that is engaged in manufacturing and trading of pharmaceutical formulations, infusion solutions, herbal dosage forms and bulk drugs. The Company offers its products under various categories, which includes parenterals, oral/enteral, topical agents and vision care. Its parenterals consists of amino acids infusion, antimicrobial, anti-leishmaniasis (kalazar), hemostat, neurotropic vitamin and placenta extract. Its oral/enteral consists of amino acids oral, anthelmintic, anti-microbial, anti ulcerants, anti-vertigo, appetite stimulants, anti-tubercular, haematinics, oral vitamin b complex and expectorant / cough syrup. Its topical agents consist of non-steroidal anti-inflammatory drugs (NSAID). Its vision care consists of anti-glaucoma, anti-infective, tear substitutes and anti-infective with NSAID. The Company's plants are located at Gupta Lane, Kolkata and Meerut Road, Industrial Area, Ghaziabad.</v>
    <v>1360</v>
    <v>Bombay Stock Exchange</v>
    <v>XBOM</v>
    <v>XBOM</v>
    <v>D Block, 3rd Floor,, Gillander House 8, Netaji Subhas Road, KOLKATA, WEST BENGAL, 700001 IN</v>
    <v>626</v>
    <v>Pharmaceuticals</v>
    <v>Stock</v>
    <v>44680.438472222224</v>
    <v>5811</v>
    <v>616.70000000000005</v>
    <v>3526455000</v>
    <v>ALBERT DAVID LTD</v>
    <v>ALBERT DAVID LTD</v>
    <v>626</v>
    <v>9.23</v>
    <v>620.65</v>
    <v>617.79999999999995</v>
    <v>5707160</v>
    <v>524075</v>
    <v>ALBERT DAVID LTD (XBOM:524075)</v>
    <v>347</v>
    <v>14700</v>
    <v>1938</v>
  </rv>
  <rv s="2">
    <v>5812</v>
  </rv>
  <rv s="0">
    <v>https://www.bing.com/financeapi/forcetrigger?t=ahcn9c&amp;q=XBOM%3a531409&amp;form=skydnc</v>
    <v>Learn more on Bing</v>
  </rv>
  <rv s="3">
    <v>en-IN</v>
    <v>ahcn9c</v>
    <v>268435456</v>
    <v>1</v>
    <v>Powered by Refinitiv</v>
    <v>5</v>
    <v>ALCHEMIST CORPORATION LIMITED (XBOM:531409)</v>
    <v>2</v>
    <v>6</v>
    <v>Finance</v>
    <v>4</v>
    <v>22</v>
    <v>4.9400000000000004</v>
    <v>-0.6</v>
    <v>-3.8710000000000001E-2</v>
    <v>INR</v>
    <v>Alchemist Corporation Limited is an India-based company, which is engaged in the business advisory, trader, investor in real estate, exporter of gold jewelry, handicraft and business management consultancy services. The Company has two segments, such as Commodity and Real Estate. Commodity segment importers, exporters, stockiest, distributors, agents, traders and dealers in all kinds of products and articles of merchandise including bullions, goldsmiths, silversmiths, jewelry, gem and diamond merchants, agricultural, horticultural, botanical, including commercial and cash crops &amp; commodities and dealing in clock, watches, jewelry and cutlery. Real Estate, which includes Residential, Commercial, Industrial and Agricultural and mining as builders, colonizers, owners, developers, promoters and contractors. The Company is also engaged as estate agents, estate managers to look after and manage immovable properties of or for any persons, firms and companies, governments and States.</v>
    <v>Bombay Stock Exchange</v>
    <v>XBOM</v>
    <v>XBOM</v>
    <v>R-4, Unit 103, First Floor, Khirki Extention Main Raod, Malviya Nagar, NEW DELHI, DELHI, 110017 IN</v>
    <v>16.25</v>
    <v>Stock</v>
    <v>44680.438472222224</v>
    <v>5814</v>
    <v>14.9</v>
    <v>ALCHEMIST CORPORATION LIMITED</v>
    <v>ALCHEMIST CORPORATION LIMITED</v>
    <v>15.5</v>
    <v>15.5</v>
    <v>14.9</v>
    <v>531409</v>
    <v>ALCHEMIST CORPORATION LIMITED (XBOM:531409)</v>
    <v>178</v>
  </rv>
  <rv s="2">
    <v>5815</v>
  </rv>
  <rv s="0">
    <v>https://www.bing.com/financeapi/forcetrigger?t=ah8wh7&amp;q=XBOM%3a506235&amp;form=skydnc</v>
    <v>Learn more on Bing</v>
  </rv>
  <rv s="1">
    <v>en-IN</v>
    <v>ah8wh7</v>
    <v>268435456</v>
    <v>1</v>
    <v>Powered by Refinitiv</v>
    <v>0</v>
    <v>ALEMBIC LIMITED (XBOM:506235)</v>
    <v>2</v>
    <v>3</v>
    <v>Finance</v>
    <v>4</v>
    <v>143.30000000000001</v>
    <v>72</v>
    <v>1.3572</v>
    <v>-1.35</v>
    <v>-1.7132000000000001E-2</v>
    <v>INR</v>
    <v>Alembic Limited is engaged in the business of dealing in active pharmaceutical ingredient (API) business and real estate business. The Company's segments include API and Real Estate. The API is the manufacturing and marketing of fermentation and chemistry. It is also into research and development activity at Vadodara. It offers products such as Estolate, Biphenyl Valine Oxalate, and Venlafaxine. The Company's Real Estate business is engaged in the construction of residential &amp; commercial real estate projects and project management and marketing consultancy. The Company’s projects such as Alembic Road, Vadodara, Gujarat, Windmills at village Ukharla/Trambak, Taluka-Ghoga, Dist. Bhavnagar, Gujarat, and construction projects in Chhani, Vadodara, and Gorwa, Vadodara.</v>
    <v>319</v>
    <v>Bombay Stock Exchange</v>
    <v>XBOM</v>
    <v>XBOM</v>
    <v>Alembic Road, VADODARA, GUJARAT, 390003 IN</v>
    <v>80.2</v>
    <v>Pharmaceuticals</v>
    <v>Stock</v>
    <v>44680.438460648147</v>
    <v>5817</v>
    <v>77.099999999999994</v>
    <v>19849230000</v>
    <v>ALEMBIC LIMITED</v>
    <v>ALEMBIC LIMITED</v>
    <v>79.349999999999994</v>
    <v>6.92</v>
    <v>78.8</v>
    <v>77.45</v>
    <v>256781800</v>
    <v>506235</v>
    <v>ALEMBIC LIMITED (XBOM:506235)</v>
    <v>13378</v>
    <v>242780</v>
    <v>1907</v>
  </rv>
  <rv s="2">
    <v>5818</v>
  </rv>
  <rv s="0">
    <v>https://www.bing.com/financeapi/forcetrigger?t=aheqyc&amp;q=XBOM%3a533573&amp;form=skydnc</v>
    <v>Learn more on Bing</v>
  </rv>
  <rv s="1">
    <v>en-IN</v>
    <v>aheqyc</v>
    <v>268435456</v>
    <v>1</v>
    <v>Powered by Refinitiv</v>
    <v>0</v>
    <v>ALEMBIC PHARMACEUTICALS LIMITED (XBOM:533573)</v>
    <v>2</v>
    <v>3</v>
    <v>Finance</v>
    <v>4</v>
    <v>1090</v>
    <v>672</v>
    <v>0.58379999999999999</v>
    <v>-6.65</v>
    <v>-8.4489999999999999E-3</v>
    <v>INR</v>
    <v>Alembic Pharmaceuticals Limited is an India-based pharmaceutical company. The Company is engaged in the active pharmaceutical ingredient (API) business and real estate business. Its pharmaceuticals business is engaged in manufacturing and marketing of fermentation and chemistry-based API. The Company is also engaged in research and development activity at Vadodara. The Company’s real estate business is engaged in the construction of residential and commercial real estate projects and project management and marketing consultancy. Its API manufacturing includes estolate, biphenyl valine oxalate, and venlafaxine. Its residential projects include Samsara, Veda, Shangri La, Urban Forest, Veda II, and KIARA. The Company is also engaged power generation through co-generation plants of approximately 11 megawatts. It has approximately four windmills of total five megawatts. The API manufacturing facility is located at Alembic Road, Vadodara, Gujarat. Its subsidiary is Alembic City Limited.</v>
    <v>12160</v>
    <v>Bombay Stock Exchange</v>
    <v>XBOM</v>
    <v>XBOM</v>
    <v>Alembic Road, VADODARA, GUJARAT, 390003 IN</v>
    <v>792</v>
    <v>Pharmaceuticals</v>
    <v>Stock</v>
    <v>44680.438460648147</v>
    <v>5820</v>
    <v>771.1</v>
    <v>153545300000</v>
    <v>ALEMBIC PHARMACEUTICALS LIMITED</v>
    <v>ALEMBIC PHARMACEUTICALS LIMITED</v>
    <v>790</v>
    <v>20.22</v>
    <v>787.1</v>
    <v>780.45</v>
    <v>196563100</v>
    <v>533573</v>
    <v>ALEMBIC PHARMACEUTICALS LIMITED (XBOM:533573)</v>
    <v>14112</v>
    <v>223890</v>
    <v>2010</v>
  </rv>
  <rv s="2">
    <v>5821</v>
  </rv>
  <rv s="0">
    <v>https://www.bing.com/financeapi/forcetrigger?t=ahfsp2&amp;q=XBOM%3a539523&amp;form=skydnc</v>
    <v>Learn more on Bing</v>
  </rv>
  <rv s="1">
    <v>en-IN</v>
    <v>ahfsp2</v>
    <v>268435456</v>
    <v>1</v>
    <v>Powered by Refinitiv</v>
    <v>0</v>
    <v>ALKEM LABORATORIES LIMITED (XBOM:539523)</v>
    <v>2</v>
    <v>3</v>
    <v>Finance</v>
    <v>4</v>
    <v>4067.7</v>
    <v>2711</v>
    <v>0.55889999999999995</v>
    <v>-38.65</v>
    <v>-1.1714E-2</v>
    <v>INR</v>
    <v>Alkem Laboratories Limited is a pharmaceutical company. The Company is engaged in the development, manufacture and sale of pharmaceutical and nutraceutical products. The Company operates through pharmaceuticals segment. The Company produces generics, generic drugs, active pharmaceutical ingredients (APIs) and nutraceuticals, which it markets in India and approximately 50 countries internationally. The Company offers its products across various therapeutic areas, such as anti-infective, dermatology, diabetology, cardiology, gastroenterology, osteoporosis, Rheumatology, central nervous system (CNS), oncology, urology and gynecology. The Company offers its products under various brands, including Clavam, Pan, Pan-D, Taxim-O, A To Z NS, Xone, Gemcal, Taxim, Sumo, Maxvoid Plus, Tamsukem Plus and Neurokem NT. The Company has approximately 20 manufacturing facilities, of which 18 manufacturing facilities are located in India and two in the United States.</v>
    <v>15357</v>
    <v>Bombay Stock Exchange</v>
    <v>XBOM</v>
    <v>XBOM</v>
    <v>Almac House, Senapati Bapat Marg, MUMBAI, MAHARASHTRA, 400013 IN</v>
    <v>3336.45</v>
    <v>Pharmaceuticals</v>
    <v>Stock</v>
    <v>44680.438483796293</v>
    <v>5823</v>
    <v>3233.8</v>
    <v>388634100000</v>
    <v>ALKEM LABORATORIES LIMITED</v>
    <v>ALKEM LABORATORIES LIMITED</v>
    <v>3285.15</v>
    <v>22.23</v>
    <v>3299.4</v>
    <v>3260.75</v>
    <v>119565000</v>
    <v>539523</v>
    <v>ALKEM LABORATORIES LIMITED (XBOM:539523)</v>
    <v>2290</v>
    <v>66730</v>
    <v>1973</v>
  </rv>
  <rv s="2">
    <v>5824</v>
  </rv>
  <rv s="0">
    <v>https://www.bing.com/financeapi/forcetrigger?t=ahe5f2&amp;q=XBOM%3a532878&amp;form=skydnc</v>
    <v>Learn more on Bing</v>
  </rv>
  <rv s="8">
    <v>en-IN</v>
    <v>ahe5f2</v>
    <v>268435456</v>
    <v>1</v>
    <v>Powered by Refinitiv</v>
    <v>13</v>
    <v>ALPA LABORATORIES LIMITED (XBOM:532878)</v>
    <v>2</v>
    <v>14</v>
    <v>Finance</v>
    <v>4</v>
    <v>108.95</v>
    <v>48</v>
    <v>1.0044</v>
    <v>-1.1499999999999999</v>
    <v>-1.4135999999999999E-2</v>
    <v>INR</v>
    <v>Alpa Laboratories Limited is an India-based company engaged in the drugs and pharmaceuticals business. The Company is engaged in manufacturing pharmaceutical finished dosage forms. Its product range includes a variety of generic and over the counter (OTC) drugs in various finished dosage forms for both human and veterinary use. For human use it offers capsules such as Ampicillin Capsule IP/BP, Amoxycillin Trihydrate Capsule IP/BP, Cloxacillin Capsules IP/BP and Piroxicam Capsules IP BP; creams, gels and ointments, which include Lidocaine Hydrochloride Jelly IP/USP, Nitrofurazone Cream USP, Miconazole Cream IP/BP and Clobetasole Ointment/Cream BP; ear and eye drops, such as Benzylpenicillin Inj. IP/BP and Benzathine Penicillin Inj. IP/BP, and tablets, such as Albendazole Tablet IP/USP, Paracetamol Tablet IP/BP and Tinidazole Tablets IP/BP. Its veterinary products include boluses, such as Alpamin Bolus and Alpazole Bolus, and injections, such as Atropine Inj. B.Vet.C and others.</v>
    <v>Bombay Stock Exchange</v>
    <v>XBOM</v>
    <v>XBOM</v>
    <v>33/2 Pigdamber, A.B. Road, Rau, INDORE, MADHYA PRADESH, 453446 IN</v>
    <v>81.650000000000006</v>
    <v>Pharmaceuticals</v>
    <v>Stock</v>
    <v>44680.438483796293</v>
    <v>5826</v>
    <v>79.900000000000006</v>
    <v>1682196000</v>
    <v>ALPA LABORATORIES LIMITED</v>
    <v>ALPA LABORATORIES LIMITED</v>
    <v>81.5</v>
    <v>10.98</v>
    <v>81.349999999999994</v>
    <v>80.2</v>
    <v>21040600</v>
    <v>532878</v>
    <v>ALPA LABORATORIES LIMITED (XBOM:532878)</v>
    <v>3428</v>
    <v>102640</v>
    <v>1988</v>
  </rv>
  <rv s="2">
    <v>5827</v>
  </rv>
  <rv s="0">
    <v>https://www.bing.com/financeapi/forcetrigger?t=ah7nec&amp;q=XBOM%3a500009&amp;form=skydnc</v>
    <v>Learn more on Bing</v>
  </rv>
  <rv s="1">
    <v>en-IN</v>
    <v>ah7nec</v>
    <v>268435456</v>
    <v>1</v>
    <v>Powered by Refinitiv</v>
    <v>0</v>
    <v>AMBALAL SARABHAI ENTERPRISES LIMITED (XBOM:500009)</v>
    <v>2</v>
    <v>3</v>
    <v>Finance</v>
    <v>4</v>
    <v>65</v>
    <v>23.05</v>
    <v>1.0487</v>
    <v>-0.15</v>
    <v>-4.1489999999999999E-3</v>
    <v>INR</v>
    <v>Ambalal Sarabhai Enterprises Limited is an India-based company that is engaged in manufacturing pharmaceuticals and electronics. The Company's segments include Pharmaceuticals and Electronics. Asence Inc., a wholly owned subsidiary of the Company, specializes in the supply of pharmaceutical preparation (finished dosage forms and active pharmaceutical ingredients) to the international markets. Its subsidiary, Sarabhai Chemicals (India) Private Limited, offers products in oncology, infertility and uro-gynaec areas. Its wholly owned subsidiary, Suvik Hitek Private Limited is engaged in manufacturing pharmaceutical products and marketing generics and veterinary products in the domestic market. Its subsidiary, Systronics (India) Limited is a manufacturer of analytical and test and measuring instruments distributing its products across India. Its other subsidiaries include Synbiotics Limited, Asence Pharma Private Limited and Sarabhai M Chemicals Limited, among others.</v>
    <v>459</v>
    <v>Bombay Stock Exchange</v>
    <v>XBOM</v>
    <v>XBOM</v>
    <v>Shanti Sadan, Mirzapur Road, AHMEDABAD, GUJARAT, 380001 IN</v>
    <v>37.9</v>
    <v>Pharmaceuticals</v>
    <v>Stock</v>
    <v>44680.437511574077</v>
    <v>5829</v>
    <v>36</v>
    <v>2770294000</v>
    <v>AMBALAL SARABHAI ENTERPRISES LIMITED</v>
    <v>AMBALAL SARABHAI ENTERPRISES LIMITED</v>
    <v>36.1</v>
    <v>5.24</v>
    <v>36.15</v>
    <v>36</v>
    <v>76633300</v>
    <v>500009</v>
    <v>AMBALAL SARABHAI ENTERPRISES LIMITED (XBOM:500009)</v>
    <v>226334</v>
    <v>176550</v>
    <v>1978</v>
  </rv>
  <rv s="2">
    <v>5830</v>
  </rv>
  <rv s="0">
    <v>https://www.bing.com/financeapi/forcetrigger?t=ahgifr&amp;q=XBOM%3a590006&amp;form=skydnc</v>
    <v>Learn more on Bing</v>
  </rv>
  <rv s="1">
    <v>en-IN</v>
    <v>ahgifr</v>
    <v>268435456</v>
    <v>1</v>
    <v>Powered by Refinitiv</v>
    <v>0</v>
    <v>AMRUTANJAN HEALTH CARE LIMITED (XBOM:590006)</v>
    <v>2</v>
    <v>3</v>
    <v>Finance</v>
    <v>4</v>
    <v>1025.55</v>
    <v>616.4</v>
    <v>1.0503</v>
    <v>-13.25</v>
    <v>-1.4522999999999999E-2</v>
    <v>INR</v>
    <v>Amrutanjan Health Care Limited is an India-based company, which is engaged in the business of manufacture, supply and sale of products in pain management, congestion management, beverages and hygiene. Its segments include OTC Products, Beverages and Others. The OTC Products segment is engaged in manufacturing products of pain management, congestion management and hygiene. The Beverages segment is engaged in manufacturing fruit juices and oral hydration drinks. The Others segment includes the pain management center. Its pain management products include Pain Balm Extra Power, Strong Pain Balm, New Maha Strong Pain Balm, Roll on and Advanced Back Pain + Roll-On, among others. Its congestion management products include Relief Cold Rub, Relief Nasal Inhaler, Relief Cough Syrup and Relief Swas Mint. Its women's hygiene products include Comfy Snug Fit, Comfy Snug Fit XL and Comfy Snug Fit ULTRA XL. Its beverages include Fruitnik and Fruitnik Electro+. It also has other products category.</v>
    <v>667</v>
    <v>Bombay Stock Exchange</v>
    <v>XBOM</v>
    <v>XBOM</v>
    <v>103, (Old No. 42-45),, Luz Church Road. Mylapore,, CHENNAI, TAMIL NADU, 600004 IN</v>
    <v>935.1</v>
    <v>Pharmaceuticals</v>
    <v>Stock</v>
    <v>44680.438472222224</v>
    <v>5832</v>
    <v>899.1</v>
    <v>26453890000</v>
    <v>AMRUTANJAN HEALTH CARE LIMITED</v>
    <v>AMRUTANJAN HEALTH CARE LIMITED</v>
    <v>910.05</v>
    <v>42.37</v>
    <v>912.35</v>
    <v>899.1</v>
    <v>29177620</v>
    <v>590006</v>
    <v>AMRUTANJAN HEALTH CARE LIMITED (XBOM:590006)</v>
    <v>5480</v>
    <v>44790</v>
    <v>1936</v>
  </rv>
  <rv s="2">
    <v>5833</v>
  </rv>
  <rv s="0">
    <v>https://www.bing.com/financeapi/forcetrigger?t=ahgelh&amp;q=XBOM%3a540694&amp;form=skydnc</v>
    <v>Learn more on Bing</v>
  </rv>
  <rv s="1">
    <v>en-IN</v>
    <v>ahgelh</v>
    <v>268435456</v>
    <v>1</v>
    <v>Powered by Refinitiv</v>
    <v>0</v>
    <v>ANG LIFESCIENCES INDIA LIMITED (XBOM:540694)</v>
    <v>2</v>
    <v>3</v>
    <v>Finance</v>
    <v>4</v>
    <v>800.45</v>
    <v>53.05</v>
    <v>2.1349</v>
    <v>-2.75</v>
    <v>-1.0538E-2</v>
    <v>INR</v>
    <v>ANG Lifesciences India Limited is an India-based pharmaceutical company. The Company is engaged in the business of manufacturing and marketing of finished pharmaceutical formulations in a dosage form of sterile dry powder injection vials. The Company’s product portfolio includes antibiotics, antiulcerant, neutraceuticals, anticoagulants, glucocorticoids, anti-inflammatory, antifungal, antihistamines, antimalarial, and anesthetic. Its dosage forms manufactured by Company includes tablets, capsules, oral liquids, liquid injection, prefilled syringe (PFS), dry powder injection and external preparations. The Company’s manufacturing unit is situated at Village Kishan pura, Post office Manpura Baddi Nalagarh Road, Tehsil Nalagarh, District Solan, Himachal Pradesh. The Company manufactures its products in compliance with good manufacturing practices (GMP) requirements.</v>
    <v>213</v>
    <v>Bombay Stock Exchange</v>
    <v>XBOM</v>
    <v>XBOM</v>
    <v>SCO 113, 1st Floor, Darbara Complex, Ranjit Avenue, B-Block, AMRITSAR, PUNJAB, 143001 IN</v>
    <v>267.89999999999998</v>
    <v>Pharmaceuticals</v>
    <v>Stock</v>
    <v>44680.438518518517</v>
    <v>5835</v>
    <v>255</v>
    <v>2667852000</v>
    <v>ANG LIFESCIENCES INDIA LIMITED</v>
    <v>ANG LIFESCIENCES INDIA LIMITED</v>
    <v>257.05</v>
    <v>7.71</v>
    <v>260.95</v>
    <v>258.2</v>
    <v>10366630</v>
    <v>540694</v>
    <v>ANG LIFESCIENCES INDIA LIMITED (XBOM:540694)</v>
    <v>7811</v>
    <v>20280</v>
    <v>2006</v>
  </rv>
  <rv s="2">
    <v>5836</v>
  </rv>
  <rv s="0">
    <v>https://www.bing.com/financeapi/forcetrigger?t=ah8wmw&amp;q=XBOM%3a506260&amp;form=skydnc</v>
    <v>Learn more on Bing</v>
  </rv>
  <rv s="1">
    <v>en-IN</v>
    <v>ah8wmw</v>
    <v>268435456</v>
    <v>1</v>
    <v>Powered by Refinitiv</v>
    <v>0</v>
    <v>ANUH PHARMA LIMITED (XBOM:506260)</v>
    <v>2</v>
    <v>3</v>
    <v>Finance</v>
    <v>4</v>
    <v>166.45</v>
    <v>84.6</v>
    <v>0.53310000000000002</v>
    <v>-0.4</v>
    <v>-4.065E-3</v>
    <v>INR</v>
    <v>Anuh Pharma Limited is an India-based bulk drug manufacturing company. The Company is engaged in the business of manufacturing active pharmaceutical ingredients (API). The Company manufactures Macrolides, Anti-TB, Anti-Bacterials, Anti-Malarial, Anti-Hypertension, Expectorant and Corticosteroids products. Its Macrolides products include Erythromycin, Erythromycin Ethyl Succinate, Erythromycin Stearate, Erythromycin Estolate, Erythromycin Propionate, Erythromycin Phosphate, Erythromycin 11,12 Carbonate and Azithromycin. Its Anti-TB products include Pyrazinamide and Isoniazid. Its Anti-Malarial products include Sulfadoxine and Pyrimethamine. Anti-Bacterials products include Chloramphenicol and Chloramphenicol Palmitate. Anti-Hypertension products include Losartan Potassium, Telmisartan and Atorvastatin Calcium. Its Expectorant product includes Ambroxol Hydrochloride. Its Quinolones product includes Moxifloxacin Hydrochloride.</v>
    <v>178</v>
    <v>Bombay Stock Exchange</v>
    <v>XBOM</v>
    <v>XBOM</v>
    <v>3-A Shivsasgar Estate, North Wing, Dr. Annie Besant Road, Dr.Annie Basent Road, Worli, MUMBAI, MAHARASHTRA, 400018 IN</v>
    <v>99.45</v>
    <v>Pharmaceuticals</v>
    <v>Stock</v>
    <v>44680.438506944447</v>
    <v>5838</v>
    <v>98</v>
    <v>4918493000</v>
    <v>ANUH PHARMA LIMITED</v>
    <v>ANUH PHARMA LIMITED</v>
    <v>98.65</v>
    <v>21.85</v>
    <v>98.4</v>
    <v>98</v>
    <v>50112000</v>
    <v>506260</v>
    <v>ANUH PHARMA LIMITED (XBOM:506260)</v>
    <v>13590</v>
    <v>12400</v>
    <v>1960</v>
  </rv>
  <rv s="2">
    <v>5839</v>
  </rv>
  <rv s="0">
    <v>https://www.bing.com/financeapi/forcetrigger?t=ah97zr&amp;q=XBOM%3a508869&amp;form=skydnc</v>
    <v>Learn more on Bing</v>
  </rv>
  <rv s="1">
    <v>en-IN</v>
    <v>ah97zr</v>
    <v>268435456</v>
    <v>1</v>
    <v>Powered by Refinitiv</v>
    <v>0</v>
    <v>APOLLO HOSPITALS ENTERPRISE LIMITED (XBOM:508869)</v>
    <v>2</v>
    <v>3</v>
    <v>Finance</v>
    <v>4</v>
    <v>5930.7</v>
    <v>3099.15</v>
    <v>0.84130000000000005</v>
    <v>-72</v>
    <v>-1.5894999999999999E-2</v>
    <v>INR</v>
    <v>Apollo Hospitals Enterprise Limited is an India-based company, which is engaged in providing comprehensive hospital services. The Company provides and sells pharma and wellness products through a network of pharmacies. The principal activities of the Company include the operation of multidisciplinary private hospitals, clinics and pharmacies. The Company operates through two segments: Healthcare and Retail Pharmacy. The Healthcare segment represents hospitals and hospital-based pharmacies. The Retail Pharmacy segment represents the business of procurement and distribution of pharmaceutical, fast-moving consumer goods (FMCG) and private label products. The Company has approximately 10209 beds across approximately 71 Hospitals, 24118 pharmacies in 20 states and four union territories.</v>
    <v>68496</v>
    <v>Bombay Stock Exchange</v>
    <v>XBOM</v>
    <v>XBOM</v>
    <v>Ali Towers, III Floor,, No.55, Greams Road,, CHENNAI, TAMIL NADU, 600006 IN</v>
    <v>4597.55</v>
    <v>Healthcare Providers &amp; Services</v>
    <v>Stock</v>
    <v>44680.438483796293</v>
    <v>5841</v>
    <v>4433.3500000000004</v>
    <v>640467200000</v>
    <v>APOLLO HOSPITALS ENTERPRISE LIMITED</v>
    <v>APOLLO HOSPITALS ENTERPRISE LIMITED</v>
    <v>4541</v>
    <v>57.58</v>
    <v>4529.75</v>
    <v>4457.75</v>
    <v>143784700</v>
    <v>508869</v>
    <v>APOLLO HOSPITALS ENTERPRISE LIMITED (XBOM:508869)</v>
    <v>8142</v>
    <v>668700</v>
    <v>1979</v>
  </rv>
  <rv s="2">
    <v>5842</v>
  </rv>
  <rv s="0">
    <v>https://www.bing.com/financeapi/forcetrigger?t=btj8mw&amp;q=XBOM%3a542919&amp;form=skydnc</v>
    <v>Learn more on Bing</v>
  </rv>
  <rv s="39">
    <v>en-IN</v>
    <v>btj8mw</v>
    <v>268435456</v>
    <v>1</v>
    <v>Powered by Refinitiv</v>
    <v>78</v>
    <v>ARTEMIS MEDICARE SERVICES LIMITED (XBOM:542919)</v>
    <v>2</v>
    <v>79</v>
    <v>Finance</v>
    <v>4</v>
    <v>51.15</v>
    <v>18.27</v>
    <v>-0.7</v>
    <v>-1.5521E-2</v>
    <v>INR</v>
    <v>Artemis Medicare Services Ltd, also known as Artemis Hospitals, is an India-based company that operates a multi-specialty hospital. The Company is expertized in the spectrum of advanced medical and surgical interventions, a comprehensive mix of inpatient and outpatient services. The Company offers treatment facilities for various medical conditions under various specialties, which include allergy and immunology, blood (haematology), bones, muscles and joints (orthopaedics), brain, spine and nervous system, cancer (oncology), circulatory (vascular), dermatology, digestive (gastroenterology), endocrine, diabetes and metabolismheart (cardiology), infectious diseases, kidneys (renal), lung (pulmonary), mouth, teeth and face (oral and maxillofacial), obstetrics and gynaecology, psychiatry, rheumatology (arthritis and joint disease), surgery and urology.</v>
    <v>1551</v>
    <v>Bombay Stock Exchange</v>
    <v>XBOM</v>
    <v>XBOM</v>
    <v>Artemis Hospitals,, Sector-51, Gurgaon, Haryana, 122001, 122001 IN</v>
    <v>45.9</v>
    <v>Healthcare Providers &amp; Services</v>
    <v>Stock</v>
    <v>44680.438483796293</v>
    <v>5844</v>
    <v>44.1</v>
    <v>5897396000</v>
    <v>ARTEMIS MEDICARE SERVICES LIMITED</v>
    <v>ARTEMIS MEDICARE SERVICES LIMITED</v>
    <v>44.4</v>
    <v>18.899999999999999</v>
    <v>45.1</v>
    <v>44.4</v>
    <v>132377000</v>
    <v>542919</v>
    <v>ARTEMIS MEDICARE SERVICES LIMITED (XBOM:542919)</v>
    <v>4307</v>
    <v>122370</v>
  </rv>
  <rv s="2">
    <v>5845</v>
  </rv>
  <rv s="0">
    <v>https://www.bing.com/financeapi/forcetrigger?t=axdbu2&amp;q=XBOM%3a540788&amp;form=skydnc</v>
    <v>Learn more on Bing</v>
  </rv>
  <rv s="10">
    <v>en-IN</v>
    <v>axdbu2</v>
    <v>268435456</v>
    <v>1</v>
    <v>Powered by Refinitiv</v>
    <v>17</v>
    <v>ASPIRA PATHLAB &amp; DIAGNOSTICS LIMITED (XBOM:540788)</v>
    <v>2</v>
    <v>18</v>
    <v>Finance</v>
    <v>4</v>
    <v>124.15</v>
    <v>29.9</v>
    <v>-0.1</v>
    <v>-1.9610000000000001E-3</v>
    <v>INR</v>
    <v>Aspira Pathlab &amp; Diagnostics Limited is an India-based company that is engaged in the business of running, owning, managing and administering diagnostics centers. The principal activities of the Company consist of pathology investigation services, radiology investigation services and other related healthcare services at diagnostic centers in Mumbai. The Company carries out pathological investigations in various branches, including bio-chemistry, hematology, histopathology, microbiology, immuno-chemistry, immunology, virology, cytology, other pathological and radiological investigations. The Company's tests include COVID-19 tests, health packages and pathology tests. Its COVID-19 tests include Shanti Screening Test, COVID-19 Antibody Test, COVID-19 Surveillance Profile, COVID-19 RT-PCR Test, COVID-19 Detection Profile 1 and others.</v>
    <v>Bombay Stock Exchange</v>
    <v>XBOM</v>
    <v>XBOM</v>
    <v>Flat No.2 R. D. Shah Bldg,, Shraddhanand Road,Opp, Ghatkopar Railway Station, Ghatkopar (W),, MUMBAI, MAHARASHTRA, 400086 IN</v>
    <v>52.7</v>
    <v>Healthcare Providers &amp; Services</v>
    <v>Stock</v>
    <v>44680.438506944447</v>
    <v>5847</v>
    <v>48.5</v>
    <v>504357000</v>
    <v>ASPIRA PATHLAB &amp; DIAGNOSTICS LIMITED</v>
    <v>ASPIRA PATHLAB &amp; DIAGNOSTICS LIMITED</v>
    <v>50.9</v>
    <v>15.22</v>
    <v>51</v>
    <v>50.9</v>
    <v>10293000</v>
    <v>540788</v>
    <v>ASPIRA PATHLAB &amp; DIAGNOSTICS LIMITED (XBOM:540788)</v>
    <v>37496</v>
    <v>62180</v>
    <v>1973</v>
  </rv>
  <rv s="2">
    <v>5848</v>
  </rv>
  <rv s="0">
    <v>https://www.bing.com/financeapi/forcetrigger?t=az66ww&amp;q=XBOM%3a540975&amp;form=skydnc</v>
    <v>Learn more on Bing</v>
  </rv>
  <rv s="1">
    <v>en-IN</v>
    <v>az66ww</v>
    <v>268435456</v>
    <v>1</v>
    <v>Powered by Refinitiv</v>
    <v>0</v>
    <v>ASTER DM HEALTHCARE LIMITED (XBOM:540975)</v>
    <v>2</v>
    <v>3</v>
    <v>Finance</v>
    <v>4</v>
    <v>237.25</v>
    <v>142.1</v>
    <v>1.3129999999999999</v>
    <v>1</v>
    <v>5.1809999999999998E-3</v>
    <v>INR</v>
    <v>Aster DM Healthcare Limited is a healthcare service provider. The Company’s segments include Hospitals, Clinics and Retail Pharmacies. The Hospitals segment comprises of hospitals and in-house pharmacies at the hospitals. The Clinics segment comprises of clinics and in-house pharmacies at the clinics. The Retail Pharmacies segment comprises standalone retail pharmacies and optical outlets. The Company also comprises healthcare consultancy services. Its geographical segments consist of gulf corporation council (GCC) States, including United Arab Emirates, Qatar, Oman, Kingdom of Saudi Arabia, Jordan, Kuwait, Bahrain, India and Rest of the world. The Company's healthcare services are offered under Aster, Medcare and Access brands. The Company operates over five medical centers, approximately six pharmacies, one full-fledged diagnostic center and a multispecialty Aster Hospital.</v>
    <v>21933</v>
    <v>Bombay Stock Exchange</v>
    <v>XBOM</v>
    <v>XBOM</v>
    <v>33rd Floor, Tower D - Aspect Tower, Executive Tower at Bay Avenuec,Business Bay, DUBAI, UNITED ARAB EMIRATES-NA, 8703 AE</v>
    <v>196</v>
    <v>Healthcare Providers &amp; Services</v>
    <v>Stock</v>
    <v>44680.438483796293</v>
    <v>5850</v>
    <v>190.55</v>
    <v>95664930000</v>
    <v>ASTER DM HEALTHCARE LIMITED</v>
    <v>ASTER DM HEALTHCARE LIMITED</v>
    <v>194</v>
    <v>23.7</v>
    <v>193</v>
    <v>194</v>
    <v>497219000</v>
    <v>540975</v>
    <v>ASTER DM HEALTHCARE LIMITED (XBOM:540975)</v>
    <v>38397</v>
    <v>743490</v>
    <v>2008</v>
  </rv>
  <rv s="2">
    <v>5851</v>
  </rv>
  <rv s="0">
    <v>https://www.bing.com/financeapi/forcetrigger?t=ah8zf2&amp;q=XBOM%3a506820&amp;form=skydnc</v>
    <v>Learn more on Bing</v>
  </rv>
  <rv s="1">
    <v>en-IN</v>
    <v>ah8zf2</v>
    <v>268435456</v>
    <v>1</v>
    <v>Powered by Refinitiv</v>
    <v>0</v>
    <v>ASTRAZENECA PHARMA INDIA LIMITED (XBOM:506820)</v>
    <v>2</v>
    <v>3</v>
    <v>Finance</v>
    <v>4</v>
    <v>4494.6000000000004</v>
    <v>2529</v>
    <v>0.48060000000000003</v>
    <v>10.1</v>
    <v>3.7009999999999999E-3</v>
    <v>INR</v>
    <v>AstraZeneca Pharma India Limited is a biopharmaceutical company. The Company focuses on the discovery, development and commercialization of prescription medicines, primarily for the treatment of diseases in three therapy areas, such as oncology, cardiovascular, renal and metabolism, and respiratory. It also provides clinical trial services. Its cardiovascular disease and diabetic medicine brands include Brilinta, Betaloc, Crestor, Forxiga, Imdur, Kombiglyze XR, Onglyza, Seloken XL and Xigduo XR. Its respiratory medicine brands include Symbicort and FASENRA. Its oncology medicine brands include LYNPARZA, Tagrisso, Iressa, Calquence, Casodex, Faslodex, Zoladex and Arimidex. It provides services, such as self-management, diabetes diet and nutrition plans, and free telephonic counseling to patients. It operates in over 100 countries.</v>
    <v>1283</v>
    <v>Bombay Stock Exchange</v>
    <v>XBOM</v>
    <v>XBOM</v>
    <v>NI 12Th Floor, Manyata Empassy Business Park, Rachenahalli, Outer Ring Road,, BANGALORE, KARNATAKA, 560045 IN</v>
    <v>2791.15</v>
    <v>Pharmaceuticals</v>
    <v>Stock</v>
    <v>44680.438483796293</v>
    <v>5853</v>
    <v>2723</v>
    <v>68743750000</v>
    <v>ASTRAZENECA PHARMA INDIA LIMITED</v>
    <v>ASTRAZENECA PHARMA INDIA LIMITED</v>
    <v>2733.6</v>
    <v>112.34</v>
    <v>2728.95</v>
    <v>2739.05</v>
    <v>25000000</v>
    <v>506820</v>
    <v>ASTRAZENECA PHARMA INDIA LIMITED (XBOM:506820)</v>
    <v>457</v>
    <v>7260</v>
    <v>1979</v>
  </rv>
  <rv s="2">
    <v>5854</v>
  </rv>
  <rv s="0">
    <v>https://www.bing.com/financeapi/forcetrigger?t=ahbxzr&amp;q=XBOM%3a530233&amp;form=skydnc</v>
    <v>Learn more on Bing</v>
  </rv>
  <rv s="8">
    <v>en-IN</v>
    <v>ahbxzr</v>
    <v>268435456</v>
    <v>1</v>
    <v>Powered by Refinitiv</v>
    <v>13</v>
    <v>AURO LABORATORIES LIMITED (XBOM:530233)</v>
    <v>2</v>
    <v>14</v>
    <v>Finance</v>
    <v>4</v>
    <v>195</v>
    <v>87</v>
    <v>0.93759999999999999</v>
    <v>0.2</v>
    <v>1.9589999999999998E-3</v>
    <v>INR</v>
    <v>Auro Laboratories Limited is an India-based company that is primarily engaged in the business of active pharmaceutical ingredients (APIs). The Company operates through the Bulk Drugs segment. Its products under intermediates include Glibenclamde Sulphonamide, Cis-bramo benzoate, Cls-Tosylate, 2-Ethoxy Benzoic Acid, 3,4,5, Trimethoxy Benzoic Acid and 5-Bromo Phthalide. It offers APIs under categories, such as antihistamine, muscle relaxant, diuretic, iron deficiency, anti-diabetic, anti-fungal, anti-ulcer, iodine supplement, anti-malaria, analgesics, antacids and anti-inflammatory. The Company offers its manufacturing services, including process scale-up, process optimization, custom synthesis and custom manufacturing. The Company’s manufacturing facility is located at Tarapur, approximately 120 kilometers (km) from Mumbai in the state of Maharashtra, on the western coast of India. It exports to Egypt, Germany, Malaysia, Singapore, South Africa, Brazil, Spain and the United Kingdom.</v>
    <v>Bombay Stock Exchange</v>
    <v>XBOM</v>
    <v>XBOM</v>
    <v>314, 3rd Floor, T. V. Industrial Estate, S. K. Ahire Marg, Worli, MUMBAI, MAHARASHTRA, 400030 IN</v>
    <v>105.9</v>
    <v>Pharmaceuticals</v>
    <v>Stock</v>
    <v>44680.438506944447</v>
    <v>5856</v>
    <v>100.15</v>
    <v>636649800</v>
    <v>AURO LABORATORIES LIMITED</v>
    <v>AURO LABORATORIES LIMITED</v>
    <v>104.8</v>
    <v>16.32</v>
    <v>102.1</v>
    <v>102.3</v>
    <v>6232500</v>
    <v>530233</v>
    <v>AURO LABORATORIES LIMITED (XBOM:530233)</v>
    <v>4112</v>
    <v>5110</v>
    <v>1989</v>
  </rv>
  <rv s="2">
    <v>5857</v>
  </rv>
  <rv s="0">
    <v>https://www.bing.com/financeapi/forcetrigger?t=ahbec7&amp;q=XBOM%3a524804&amp;form=skydnc</v>
    <v>Learn more on Bing</v>
  </rv>
  <rv s="1">
    <v>en-IN</v>
    <v>ahbec7</v>
    <v>268435456</v>
    <v>1</v>
    <v>Powered by Refinitiv</v>
    <v>0</v>
    <v>AUROBINDO PHARMA LTD (XBOM:524804)</v>
    <v>2</v>
    <v>3</v>
    <v>Finance</v>
    <v>4</v>
    <v>1063.75</v>
    <v>584.20000000000005</v>
    <v>0.74980000000000002</v>
    <v>-3.55</v>
    <v>-5.6059999999999999E-3</v>
    <v>INR</v>
    <v>Aurobindo Pharma Limited is an India-based pharmaceutical company. The Company develops, manufactures and distributes generic pharmaceuticals, branded specialty pharmaceuticals and active pharmaceutical ingredients. Its product portfolio is spread over seven therapeutic/product areas encompassing central nervous systems (CNS), anti-retroviral, cardiovascular (CVS), antibiotics, gastroenterological, anti-diabetics and anti-allergic. It is engaged in developing a range of oncology and hormonal products. It is developing topical as well as transdermal products in the dermatology therapeutic segment. It is also developing about three depot injections based on the microsphere and nano-suspension technology platforms. The Company is marketing its products globally in approximately 150 countries. The Company's subsidiaries include APL Healthcare Limited, Auronext Pharma Private Limited, Auro Peptides Limited, APL Pharma Thai Limited and Aurolife Pharma LLC, among others.</v>
    <v>19364</v>
    <v>Bombay Stock Exchange</v>
    <v>XBOM</v>
    <v>XBOM</v>
    <v>Galaxy, Floor 22-24, Plot No. 1, Survey No. 83/1,, Hyderabad Knowledge City,, Raidurg Panmaktha, HYDERABAD, TELANGANA, 500081 IN</v>
    <v>650</v>
    <v>Pharmaceuticals</v>
    <v>Stock</v>
    <v>44680.438483796293</v>
    <v>5859</v>
    <v>627.35</v>
    <v>368584700000</v>
    <v>AUROBINDO PHARMA LTD</v>
    <v>AUROBINDO PHARMA LTD</v>
    <v>631</v>
    <v>12.95</v>
    <v>633.20000000000005</v>
    <v>629.65</v>
    <v>585938600</v>
    <v>524804</v>
    <v>AUROBINDO PHARMA LTD (XBOM:524804)</v>
    <v>105868</v>
    <v>1235880</v>
    <v>1986</v>
  </rv>
  <rv s="2">
    <v>5860</v>
  </rv>
  <rv s="0">
    <v>https://www.bing.com/financeapi/forcetrigger?t=ahb9im&amp;q=XBOM%3a524516&amp;form=skydnc</v>
    <v>Learn more on Bing</v>
  </rv>
  <rv s="9">
    <v>en-IN</v>
    <v>ahb9im</v>
    <v>268435456</v>
    <v>1</v>
    <v>Powered by Refinitiv</v>
    <v>15</v>
    <v>BACIL PHARMA LTD (XBOM:524516)</v>
    <v>2</v>
    <v>16</v>
    <v>Finance</v>
    <v>4</v>
    <v>9.5500000000000007</v>
    <v>3.77</v>
    <v>-0.18</v>
    <v>-3.8710000000000001E-2</v>
    <v>INR</v>
    <v>Bacil Pharma Limited is an India-based company that is primarily engaged in the pharmaceutical business. The Company is involved in the manufacture of pharmaceuticals, medicinal chemicals and botanical products.</v>
    <v>Bombay Stock Exchange</v>
    <v>XBOM</v>
    <v>XBOM</v>
    <v>71, Laxmi Building 4Th Floor, Sir P. M. Road, Fort, MUMBAI, MAHARASHTRA, 400001 IN</v>
    <v>4.47</v>
    <v>Stock</v>
    <v>44680.438472222224</v>
    <v>5862</v>
    <v>4.42</v>
    <v>BACIL PHARMA LTD</v>
    <v>BACIL PHARMA LTD</v>
    <v>4.42</v>
    <v>-40.14</v>
    <v>4.6500000000000004</v>
    <v>4.47</v>
    <v>524516</v>
    <v>BACIL PHARMA LTD (XBOM:524516)</v>
    <v>110</v>
  </rv>
  <rv s="2">
    <v>5863</v>
  </rv>
  <rv s="0">
    <v>https://www.bing.com/financeapi/forcetrigger?t=ahec77&amp;q=XBOM%3a532989&amp;form=skydnc</v>
    <v>Learn more on Bing</v>
  </rv>
  <rv s="1">
    <v>en-IN</v>
    <v>ahec77</v>
    <v>268435456</v>
    <v>1</v>
    <v>Powered by Refinitiv</v>
    <v>0</v>
    <v>BAFNA PHARMACEUTICALS LIMITED (XBOM:532989)</v>
    <v>2</v>
    <v>3</v>
    <v>Finance</v>
    <v>4</v>
    <v>190.7</v>
    <v>115</v>
    <v>1.5481</v>
    <v>0.9</v>
    <v>6.6249999999999998E-3</v>
    <v>INR</v>
    <v>Bafna Pharmaceuticals Limited is an India-based pharmaceutical company, which is engaged in the manufacture of drugs and medicines. The Company is manufacturing over 336 licensed pharmaceutical formulations and has globally registered approximately 78 of its products. The Company caters to both domestic and international markets. The Company has two manufacturing facilities in Chennai. Its Madhavram facility manufactures finished solid oral and liquid oral dosage forms of Betalactam and Non-Betalactam and Cephalosporin products. The Company supplies its finished products to countries including Sri Lanka, Ghana, Ukraine, and Laos. The Company's subsidary include Bafna Lifestyles Remedies Limited.</v>
    <v>572</v>
    <v>Bombay Stock Exchange</v>
    <v>XBOM</v>
    <v>XBOM</v>
    <v>Bafna Towers, 299, Thambu Chetty street, CHENNAI, TAMIL NADU, 600001 IN</v>
    <v>137.25</v>
    <v>Pharmaceuticals</v>
    <v>Stock</v>
    <v>44680.438483796293</v>
    <v>5865</v>
    <v>135</v>
    <v>3206616000</v>
    <v>BAFNA PHARMACEUTICALS LIMITED</v>
    <v>BAFNA PHARMACEUTICALS LIMITED</v>
    <v>135</v>
    <v>37.200000000000003</v>
    <v>135.85</v>
    <v>136.75</v>
    <v>23656330</v>
    <v>532989</v>
    <v>BAFNA PHARMACEUTICALS LIMITED (XBOM:532989)</v>
    <v>129</v>
    <v>4280</v>
    <v>1995</v>
  </rv>
  <rv s="2">
    <v>5866</v>
  </rv>
  <rv s="0">
    <v>https://www.bing.com/financeapi/forcetrigger?t=ahfz5r&amp;q=XBOM%3a539872&amp;form=skydnc</v>
    <v>Learn more on Bing</v>
  </rv>
  <rv s="6">
    <v>en-IN</v>
    <v>ahfz5r</v>
    <v>268435456</v>
    <v>1</v>
    <v>Powered by Refinitiv</v>
    <v>10</v>
    <v>BAJAJ HEALTHCARE LIMITED (XBOM:539872)</v>
    <v>2</v>
    <v>11</v>
    <v>Finance</v>
    <v>4</v>
    <v>511.62</v>
    <v>234.87</v>
    <v>-1.85</v>
    <v>-5.3820000000000005E-3</v>
    <v>INR</v>
    <v>Bajaj Healthcare Limited is an India-based pharmaceutical company. The Company is engaged in the manufacturing of bulk drugs and pharmaceutical products. The Company's segments include manufacturing of Bulk Drugs, and Formulation. The Company manufactures and markets Active Pharmaceutical Ingredients (APIs), Intermediates and Finished Dosage Formulations (FDFs) with focus on Vitamins, Amino Acids, Anti-Convulsants and other Finished Dosage Forms (FDFs) catering to various therapeutic segments. The Company's product portfolio consists of various APIs in the therapeutic categories of Neutraceutical (Amino Acids), Vitamins, Anti-Convulsants, Bactericidal and Bacteriostatic, Diuretic and Vasodilator, Mineral and Nutritional supplements, Bronchodilater/Anti-asthmatic and Nootropics. Its FDFs include various therapeutic segments, such as Antibiotics, Anti-Arrhythmia, Anti-Convulsants, Anti-Diabetes, Anti-Platelets, Vitamins and its Derivatives and Anti-Hypertensive.</v>
    <v>905</v>
    <v>Bombay Stock Exchange</v>
    <v>XBOM</v>
    <v>XBOM</v>
    <v>602-606, Bhoomi Velocity, Plot No. B-39, B-39A, B-39A/1, Road No.23,Wagle Industrial Estate, THANE, MAHARASHTRA, 400604 IN</v>
    <v>345.05</v>
    <v>Pharmaceuticals</v>
    <v>Stock</v>
    <v>44680.438483796293</v>
    <v>5868</v>
    <v>329</v>
    <v>9320648000</v>
    <v>BAJAJ HEALTHCARE LIMITED</v>
    <v>BAJAJ HEALTHCARE LIMITED</v>
    <v>343.4</v>
    <v>14.7</v>
    <v>343.75</v>
    <v>341.9</v>
    <v>27598400</v>
    <v>539872</v>
    <v>BAJAJ HEALTHCARE LIMITED (XBOM:539872)</v>
    <v>9195</v>
    <v>39580</v>
    <v>1993</v>
  </rv>
  <rv s="2">
    <v>5869</v>
  </rv>
  <rv s="0">
    <v>https://www.bing.com/financeapi/forcetrigger?t=ahbeqh&amp;q=XBOM%3a524824&amp;form=skydnc</v>
    <v>Learn more on Bing</v>
  </rv>
  <rv s="8">
    <v>en-IN</v>
    <v>ahbeqh</v>
    <v>268435456</v>
    <v>1</v>
    <v>Powered by Refinitiv</v>
    <v>13</v>
    <v>BAL PHARMA LIMITED (XBOM:524824)</v>
    <v>2</v>
    <v>14</v>
    <v>Finance</v>
    <v>4</v>
    <v>148.5</v>
    <v>83</v>
    <v>0.85</v>
    <v>-4.0999999999999996</v>
    <v>-3.4759999999999999E-2</v>
    <v>INR</v>
    <v>Bal Pharma Limited is a pharmaceutical company. The Company is engaged in the manufacturing and marketing of pharmaceutical formulations and active pharmaceutical ingredients (API). The Company specializes in prescription drugs, generic, over the counter (OTC) products, intravenous infusion and bulk actives. It offers a range of APIs, which includes antihistamine, platelet inhibitor, anti-diabetic, anti-convulsant, urinary incontinence, neuropathic pain, anti-allergy, anti-inflammatory, and diuretic, acne treatment. It also manufactures and supplies natural medicines in the segment of bulk actives, formulations, generics and herbals. Its finished formulation products covers dosage forms, such as tablets, capsules, syrups, suspensions, IV infusions, Ophthalmic, creams and ointments. The Company offers a range of natural medicine, which includes ANARSHA, ASHWAMED, AYURFINE, AYURFINE FORTE, AYURSULIN, IMMUWIN, LIPIVED, MENOLEAP CAPSULES, MENOLEAP SYRUP, PROLIFE, and BALPRO SYRUP.</v>
    <v>Bombay Stock Exchange</v>
    <v>XBOM</v>
    <v>XBOM</v>
    <v>5th floor, Lakshminarayan Complex,, 10/1, Palace Road,, BANGALORE, KARNATAKA, 560052 IN</v>
    <v>119</v>
    <v>Pharmaceuticals</v>
    <v>Stock</v>
    <v>44680.438483796293</v>
    <v>5871</v>
    <v>113.1</v>
    <v>1770579000</v>
    <v>BAL PHARMA LIMITED</v>
    <v>BAL PHARMA LIMITED</v>
    <v>117.7</v>
    <v>23.48</v>
    <v>117.95</v>
    <v>113.85</v>
    <v>15572370</v>
    <v>524824</v>
    <v>BAL PHARMA LIMITED (XBOM:524824)</v>
    <v>15770</v>
    <v>218690</v>
    <v>1987</v>
  </rv>
  <rv s="2">
    <v>5872</v>
  </rv>
  <rv s="0">
    <v>https://www.bing.com/financeapi/forcetrigger?t=ahbetc&amp;q=XBOM%3a524828&amp;form=skydnc</v>
    <v>Learn more on Bing</v>
  </rv>
  <rv s="8">
    <v>en-IN</v>
    <v>ahbetc</v>
    <v>268435456</v>
    <v>1</v>
    <v>Powered by Refinitiv</v>
    <v>13</v>
    <v>BDH INDUSTRIES LIMITED (XBOM:524828)</v>
    <v>2</v>
    <v>14</v>
    <v>Finance</v>
    <v>4</v>
    <v>180</v>
    <v>91.5</v>
    <v>0.60209999999999997</v>
    <v>-2.25</v>
    <v>-1.5778E-2</v>
    <v>INR</v>
    <v>BDH Industries Limited is engaged in the manufacturing of pharmaceuticals. It is also involved in the manufacturing of therapeutic formulations. It offers a range of oral solid dosages (OSD) technologies. It offers its products in various therapeutic classes, such as antifungal, antibiotics, anticancer, anti-diabetic, antidepressant, anti-ulcerant, antimalarial, anti-inflammatory, analgesic, antispasmodic, anti-tuberculosis, cardiovascular, dermatological, non-steroidal anti-inflammatory drugs, psychotropic, trichology, and vitamins and minerals. Its products include formulations, such as Fentanyl Citrate Injection USP, KALPANJAN Forte Pain Balm, Compound Magnesium Trisilicate Tablets BP, Alcoholic Iodine Solition BP, COLD Syrup, Dicyclomine Hydrochloride Injection, and Aciclovir Cream BP. Its specialty formulations include Morphine Sulphate Slow Release Tablets 15mg, Sulfasalazine Delayed release tablets U.S.P. 500mg, and Indomethacin Extended Release Capsules U.S.P. 75 mg.</v>
    <v>Bombay Stock Exchange</v>
    <v>XBOM</v>
    <v>XBOM</v>
    <v>Nair Baug, Akurli Road, Kandivali (East), MUMBAI, MAHARASHTRA, 400101 IN</v>
    <v>144.69999999999999</v>
    <v>Pharmaceuticals</v>
    <v>Stock</v>
    <v>44680.438506944447</v>
    <v>5874</v>
    <v>139.4</v>
    <v>807173500</v>
    <v>BDH INDUSTRIES LIMITED</v>
    <v>BDH INDUSTRIES LIMITED</v>
    <v>142.69999999999999</v>
    <v>11.41</v>
    <v>142.6</v>
    <v>140.35</v>
    <v>5757300</v>
    <v>524828</v>
    <v>BDH INDUSTRIES LIMITED (XBOM:524828)</v>
    <v>6573</v>
    <v>7220</v>
    <v>1990</v>
  </rv>
  <rv s="2">
    <v>5875</v>
  </rv>
  <rv s="0">
    <v>https://www.bing.com/financeapi/forcetrigger?t=ahbb2w&amp;q=XBOM%3a524606&amp;form=skydnc</v>
    <v>Learn more on Bing</v>
  </rv>
  <rv s="9">
    <v>en-IN</v>
    <v>ahbb2w</v>
    <v>268435456</v>
    <v>1</v>
    <v>Powered by Refinitiv</v>
    <v>15</v>
    <v>BERYL DRUGS LIMITED (XBOM:524606)</v>
    <v>2</v>
    <v>16</v>
    <v>Finance</v>
    <v>4</v>
    <v>19.3</v>
    <v>5.25</v>
    <v>-0.05</v>
    <v>-5.1549999999999999E-3</v>
    <v>INR</v>
    <v>Beryl Drugs Limited is an India-based pharmaceutical manufacturing company. The Company is principally engaged in the manufacturing of bulk drugs. The Company offers a range of manufacturing options to its product requirements, including small volume injectable in liquid form; small volume injectable in dry powder form; a range of eye and ear drops; intravenous (I.V.) fluids in the poly pack and glass bottles, and a range of veterinary medicines. The Company's manufacturing facility is located at Pithampur, India. The Company is primarily engaged in domestic, institution and export supply. Its pharmaceutical export includes bulk drugs, intermediates, drug formulations, biologicals, Ayush and herbal products, and surgical.</v>
    <v>Bombay Stock Exchange</v>
    <v>XBOM</v>
    <v>XBOM</v>
    <v>133 KANCHAN BAG, INDORE, MADHYA PRADESH, 452001 IN</v>
    <v>9.6999999999999993</v>
    <v>Stock</v>
    <v>44680.438506944447</v>
    <v>5877</v>
    <v>9.65</v>
    <v>BERYL DRUGS LIMITED</v>
    <v>BERYL DRUGS LIMITED</v>
    <v>9.6999999999999993</v>
    <v>7.4</v>
    <v>9.6999999999999993</v>
    <v>9.65</v>
    <v>524606</v>
    <v>BERYL DRUGS LIMITED (XBOM:524606)</v>
    <v>455</v>
  </rv>
  <rv s="2">
    <v>5878</v>
  </rv>
  <rv s="0">
    <v>https://www.bing.com/financeapi/forcetrigger?t=ahh627&amp;q=XNSE%3aBETA&amp;form=skydnc</v>
    <v>Learn more on Bing</v>
  </rv>
  <rv s="8">
    <v>en-IN</v>
    <v>ahh627</v>
    <v>268435456</v>
    <v>1</v>
    <v>Powered by Refinitiv</v>
    <v>13</v>
    <v>BETA DRUGS LIMITED (XNSE:BETA)</v>
    <v>2</v>
    <v>14</v>
    <v>Finance</v>
    <v>7</v>
    <v>905.15</v>
    <v>175.8</v>
    <v>1.3918999999999999</v>
    <v>149.15</v>
    <v>0.19773299999999999</v>
    <v>INR</v>
    <v>Beta Drugs Limited is an India-based company that is engaged in the business of manufacturing of oncology medicines. The Company offers a range of oncology products including tablets, capsules and injections. The Company offers a portfolio consisting of approximately 50 products catering to various oncology diseases, including breast, brain, bone, lung, mouth, head and neck, prostate, leukemia, lymphoma and supportive cancer and others. The Company’s oncology portfolio includes various brands, such as AB-PACLI, ADBIRON, ADCARB, ADCIST, Adlante and others.</v>
    <v>National Stock Exchange of India</v>
    <v>XNSE</v>
    <v>XNSE</v>
    <v>Sco 184, Sector 5, Panchkula, PANCHKULA, HARYANA, 134114 IN</v>
    <v>905.15</v>
    <v>Pharmaceuticals</v>
    <v>Stock</v>
    <v>44680.469837962963</v>
    <v>5880</v>
    <v>785</v>
    <v>8685578000</v>
    <v>BETA DRUGS LIMITED</v>
    <v>BETA DRUGS LIMITED</v>
    <v>785</v>
    <v>125.97</v>
    <v>754.3</v>
    <v>903.45</v>
    <v>9613790</v>
    <v>BETA</v>
    <v>BETA DRUGS LIMITED (XNSE:BETA)</v>
    <v>87800</v>
    <v>7660</v>
    <v>2005</v>
  </rv>
  <rv s="2">
    <v>5881</v>
  </rv>
  <rv s="0">
    <v>https://www.bing.com/financeapi/forcetrigger?t=ahbc7w&amp;q=XBOM%3a524663&amp;form=skydnc</v>
    <v>Learn more on Bing</v>
  </rv>
  <rv s="8">
    <v>en-IN</v>
    <v>ahbc7w</v>
    <v>268435456</v>
    <v>1</v>
    <v>Powered by Refinitiv</v>
    <v>13</v>
    <v>BHARAT IMMUNOLOGICALS AND BIOLOGICALS CORPORATION LIMITED (XBOM:524663)</v>
    <v>2</v>
    <v>14</v>
    <v>Finance</v>
    <v>4</v>
    <v>94.5</v>
    <v>27.25</v>
    <v>2.6825999999999999</v>
    <v>-0.3</v>
    <v>-9.3169999999999989E-3</v>
    <v>INR</v>
    <v>Bharat Immunologicals and Biologicals Corporation Limited is an India-based biotechnology company. The Company is primarily engaged in the manufacture of Oral polio Vaccine, Zinc Tablets, Diarrhea management Kit and BIB Sweet Tablets. It is also focused on manufacturing Ready to Use Therapeutic Food (RUTF), which is used for the treatment of malnourishment among various acute malnourished children. The Company is switched over to bivalent oral polio vaccine (bOPV) from trivalent oral polio vaccine (tOPV). It is also diversified into Plasma-derived medicines and Oral Cholera vaccines. The Company's manufacturing unit is located at Village Chola, Bulandshahr, Uttar Pradesh, India.</v>
    <v>Bombay Stock Exchange</v>
    <v>XBOM</v>
    <v>XBOM</v>
    <v>OPV Plant, Village Chola, BULANDSHAHR, UTTAR PRADESH, 203203 IN</v>
    <v>32.6</v>
    <v>Pharmaceuticals</v>
    <v>Stock</v>
    <v>44680.438518518517</v>
    <v>5883</v>
    <v>31.85</v>
    <v>1375283000</v>
    <v>BHARAT IMMUNOLOGICALS AND BIOLOGICALS CORPORATION LIMITED</v>
    <v>BHARAT IMMUNOLOGICALS AND BIOLOGICALS CORPORATION LIMITED</v>
    <v>31.85</v>
    <v>-17.23</v>
    <v>32.200000000000003</v>
    <v>31.9</v>
    <v>43180000</v>
    <v>524663</v>
    <v>BHARAT IMMUNOLOGICALS AND BIOLOGICALS CORPORATION LIMITED (XBOM:524663)</v>
    <v>29475</v>
    <v>38640</v>
    <v>1989</v>
  </rv>
  <rv s="2">
    <v>5884</v>
  </rv>
  <rv s="0">
    <v>https://www.bing.com/financeapi/forcetrigger?t=azeyim&amp;q=XBOM%3a541096&amp;form=skydnc</v>
    <v>Learn more on Bing</v>
  </rv>
  <rv s="8">
    <v>en-IN</v>
    <v>azeyim</v>
    <v>268435456</v>
    <v>1</v>
    <v>Powered by Refinitiv</v>
    <v>13</v>
    <v>BHARAT PARENTERALS LIMITED (XBOM:541096)</v>
    <v>2</v>
    <v>14</v>
    <v>Finance</v>
    <v>4</v>
    <v>526.70000000000005</v>
    <v>309</v>
    <v>1.0225</v>
    <v>-16.850000000000001</v>
    <v>-4.6227999999999998E-2</v>
    <v>INR</v>
    <v>Bharat Parenterals Limited is an India-based company, which is dealing in the manufacturing of pharmaceutical formulations. The Company is engaged in research, development, manufacturing, marketing, sourcing and distribution of pharmaceutical products. The Company offers a range of products, including B-lactam antibiotics, anti-retroviral, cephalosporins antibiotics, antiprotozoal / anthelmintic, respiratory, antiallergic / anti histaminic / anticold, cleansing agents/skin infections, antibiotic, cardiovascular system, anti-diabetic, anti-tuberculosis, anti-fungal, antimalarial, gastroinestinaltract / alimentary system, anti-inflammatory / anti pyretic / analgesic, supplements, central nervous system, anesthetics, anti-viral, steroids and hormones, uterine stimulant, anticancer and other.</v>
    <v>Bombay Stock Exchange</v>
    <v>XBOM</v>
    <v>XBOM</v>
    <v>144-146VILL Haripura Ta Savli, Jarod Samlaya Road, VADODARA, GUJARAT, 391520 IN</v>
    <v>366</v>
    <v>Pharmaceuticals</v>
    <v>Stock</v>
    <v>44680.438472222224</v>
    <v>5886</v>
    <v>347.65</v>
    <v>2048852000</v>
    <v>BHARAT PARENTERALS LIMITED</v>
    <v>BHARAT PARENTERALS LIMITED</v>
    <v>362</v>
    <v>10.88</v>
    <v>364.5</v>
    <v>347.65</v>
    <v>5774670</v>
    <v>541096</v>
    <v>BHARAT PARENTERALS LIMITED (XBOM:541096)</v>
    <v>1071</v>
    <v>880</v>
    <v>1992</v>
  </rv>
  <rv s="2">
    <v>5887</v>
  </rv>
  <rv s="0">
    <v>https://www.bing.com/financeapi/forcetrigger?t=ahdmar&amp;q=XBOM%3a532523&amp;form=skydnc</v>
    <v>Learn more on Bing</v>
  </rv>
  <rv s="1">
    <v>en-IN</v>
    <v>ahdmar</v>
    <v>268435456</v>
    <v>1</v>
    <v>Powered by Refinitiv</v>
    <v>0</v>
    <v>BIOCON LIMITED (XBOM:532523)</v>
    <v>2</v>
    <v>3</v>
    <v>Finance</v>
    <v>4</v>
    <v>420.25</v>
    <v>314.89999999999998</v>
    <v>0.57050000000000001</v>
    <v>-6.6</v>
    <v>-1.753E-2</v>
    <v>INR</v>
    <v>Biocon Limited is an India-based biopharmaceutical company that focuses to treat diabetes, cancer and autoimmune diseases. The Company is also focused on developing novel therapies for diabetes, oncology and immunology. The Company’s businesses segment includes Generics, Biosimilars, Novel Biologics and Research Services. The Company’s Generic Formulations and active pharmaceutical ingredients (API)products include Rosuvastatin, Simvastatin, Atorvastatin, Fingolimod, Dapagliflozin, Pemetrexed, Simvastatin, Atorvastatin, Rosuvastatin, Dabigatran, Apixaban, Vildagliptin, Linagliptin, Empagliflozin, Repaglinide, Liraglutide, Sirolimus, Pimecrolimus, Mycophenolate Mofetil (MMF), Glatiramer Acetate, Fingolimod, Teriflunomide, Dasatinib, Lenalidomide, Pazopanib, Erdafitinib Orlistat, Mirabegron, Posaconazole, Micafungin, Anidulafungin and Brinzolamide. The Company’s portfolio includes ALZUMAb-L (Itolizumab), RemWin (Remdesivir), ARAFLU (Favipiravir) and CytoSorb.</v>
    <v>3032</v>
    <v>Bombay Stock Exchange</v>
    <v>XBOM</v>
    <v>XBOM</v>
    <v>20th KM, Hosur Road, Electronics City, BANGALORE, KARNATAKA, 560100 IN</v>
    <v>381.6</v>
    <v>Biotechnology &amp; Medical Research</v>
    <v>Stock</v>
    <v>44680.43849537037</v>
    <v>5889</v>
    <v>367.2</v>
    <v>439590200000</v>
    <v>BIOCON LIMITED</v>
    <v>BIOCON LIMITED</v>
    <v>379.7</v>
    <v>68</v>
    <v>376.5</v>
    <v>369.9</v>
    <v>1193080000</v>
    <v>532523</v>
    <v>BIOCON LIMITED (XBOM:532523)</v>
    <v>111730</v>
    <v>4324200</v>
    <v>1978</v>
  </rv>
  <rv s="2">
    <v>5890</v>
  </rv>
  <rv s="0">
    <v>https://www.bing.com/financeapi/forcetrigger?t=ahb8ar&amp;q=XBOM%3a524396&amp;form=skydnc</v>
    <v>Learn more on Bing</v>
  </rv>
  <rv s="9">
    <v>en-IN</v>
    <v>ahb8ar</v>
    <v>268435456</v>
    <v>1</v>
    <v>Powered by Refinitiv</v>
    <v>15</v>
    <v>BIOFIL CHEMICALS AND PHARMACEUTICALS LIMITED (XBOM:524396)</v>
    <v>2</v>
    <v>16</v>
    <v>Finance</v>
    <v>4</v>
    <v>107</v>
    <v>55</v>
    <v>-0.8</v>
    <v>-1.2739E-2</v>
    <v>INR</v>
    <v>Biofil Chemicals and Pharmaceuticals Limited is an India-based company, which is engaged in manufacturing and trading pharmaceuticals products . The Company operates through two segments: Pharmaceutical Division and Chemicals Division. It is also involved in the business activity of producing plastic products, which are used for the purpose of packing of pharmaceutical product and other plastic products. The Company’s product categories include Basic Drugs &amp; Chemicals, and Plastic Dripper &amp; Caps. Its Basic Drugs &amp; Chemicals include Sodium Chloride, Potassium Chloride, Sodium Citrate, Diethyl Carbamazine Citrate, Ferrous Sulphate, Dried Ferrous Sulphate, Ferrus Fumerate, Micro Crystalline Cellulose and Dicyclomine Hydrochloride. The Company's plants are located at Kheda Industrial Estate, Pithampur District, Dhar, and Sanwer Road, Industrial Area, Indore in Madhya Pradesh.</v>
    <v>Bombay Stock Exchange</v>
    <v>XBOM</v>
    <v>XBOM</v>
    <v>B-12/B Industrial Estate, Pologround, INDORE, MADHYA PRADESH, 452015 IN</v>
    <v>63.3</v>
    <v>Stock</v>
    <v>44680.438483796293</v>
    <v>5892</v>
    <v>61.75</v>
    <v>BIOFIL CHEMICALS AND PHARMACEUTICALS LIMITED</v>
    <v>BIOFIL CHEMICALS AND PHARMACEUTICALS LIMITED</v>
    <v>63.1</v>
    <v>1397.55</v>
    <v>62.8</v>
    <v>62</v>
    <v>524396</v>
    <v>BIOFIL CHEMICALS AND PHARMACEUTICALS LIMITED (XBOM:524396)</v>
    <v>4874</v>
  </rv>
  <rv s="2">
    <v>5893</v>
  </rv>
  <rv s="0">
    <v>https://www.bing.com/financeapi/forcetrigger?t=ah8wbh&amp;q=XBOM%3a506197&amp;form=skydnc</v>
    <v>Learn more on Bing</v>
  </rv>
  <rv s="1">
    <v>en-IN</v>
    <v>ah8wbh</v>
    <v>268435456</v>
    <v>1</v>
    <v>Powered by Refinitiv</v>
    <v>0</v>
    <v>BLISS GVS PHARMA LIMITED (XBOM:506197)</v>
    <v>2</v>
    <v>3</v>
    <v>Finance</v>
    <v>4</v>
    <v>132.9</v>
    <v>66.25</v>
    <v>0.60370000000000001</v>
    <v>-2.1</v>
    <v>-2.5455000000000002E-2</v>
    <v>INR</v>
    <v>Bliss GVS Pharma Limited is engaged in developing, manufacturing and marketing pharmaceutical formulations. The Company offers a range of suppositories, tablets, suspensions and injections to various therapeutic segments, including antimalarial, antifungal, dermatological, contraceptive, laxative, anti-hemorrhoidal, antispasmodic, antibiotic, antimicrobial antipyretic, analgesic and anti-inflammatory. The Company's pharma products include capsules, creams, gels, ointments, dry powder for injection, effervescent tablets, eye/ear drops, nasal solution, lotions, lozenges, soft gelatin capsules and syrups. its other healthcare products include balm, nasal inhaler, solution, soap, vaginal wash, roll on, shampoo, powder, spray and petroleum jelly. The Company offers its products under various brands, which include Lonart, Funbact, P-Alaxin, Lofnac, Amoxicillin, Antiderm Extra Plus and Esmazole. Its product portfolio comprises over 250 branded formulations across 20 therapeutic segments.</v>
    <v>683</v>
    <v>Bombay Stock Exchange</v>
    <v>XBOM</v>
    <v>XBOM</v>
    <v>102, Hyde Park, Saki-vihar Road, Andheri-East, MUMBAI, MAHARASHTRA, 400072 IN</v>
    <v>83.55</v>
    <v>Pharmaceuticals</v>
    <v>Stock</v>
    <v>44680.43849537037</v>
    <v>5895</v>
    <v>80</v>
    <v>8351257000</v>
    <v>BLISS GVS PHARMA LIMITED</v>
    <v>BLISS GVS PHARMA LIMITED</v>
    <v>83.15</v>
    <v>455.01</v>
    <v>82.5</v>
    <v>80.400000000000006</v>
    <v>103677900</v>
    <v>506197</v>
    <v>BLISS GVS PHARMA LIMITED (XBOM:506197)</v>
    <v>143591</v>
    <v>164240</v>
    <v>1984</v>
  </rv>
  <rv s="2">
    <v>5896</v>
  </rv>
  <rv s="0">
    <v>https://www.bing.com/financeapi/forcetrigger?t=aheqk2&amp;q=XBOM%3a533543&amp;form=skydnc</v>
    <v>Learn more on Bing</v>
  </rv>
  <rv s="1">
    <v>en-IN</v>
    <v>aheqk2</v>
    <v>268435456</v>
    <v>1</v>
    <v>Powered by Refinitiv</v>
    <v>0</v>
    <v>BROOKS LABORATORIES LIMITED (XBOM:533543)</v>
    <v>2</v>
    <v>3</v>
    <v>Finance</v>
    <v>4</v>
    <v>155</v>
    <v>71</v>
    <v>2.1806000000000001</v>
    <v>2.2999999999999998</v>
    <v>2.5611999999999999E-2</v>
    <v>INR</v>
    <v>Brooks Laboratories Limited is an India-based pharmaceutical manufacturing company working on a contract basis. The Company operates through the Pharmaceuticals segment. It manufactures various pharmaceutical dosage forms, including injections, tablets, dry syrup and eye/ear drops. Its products under Carbapenem category includes Imipenem 250mg + Cilastatin 250mg, Imipenem 500mg + Cilastatin 500mg, Meropenem 125mg, Meropenem 250mg, Meropenem 500mg, Meropenem 1000mg, Meropenem 1000mg+Sulbactam 500mg, Meropenem 1000mg+Tazobactam 500mg, Doripenem 500mg and Doripenem 1000mg. It offers Penicillins in the form of injections, tablets and dry syrup. Its General category of products include liquid injections, dry powder injections and eye/ear drops. The Company has two manufacturing plants, which are located at Baddi in Himachal Pradesh and Vadodara in Gujarat. The Company manufactures and markets the pharmaceuticals nationally and internationally to various regulated markets.</v>
    <v>216</v>
    <v>Bombay Stock Exchange</v>
    <v>XBOM</v>
    <v>XBOM</v>
    <v>502, Kanakia Atrium-2,, Next to Hotel Courtyard Marriott,, Andheri Kurla Road,, MUMBAI, MAHARASHTRA, 400093 IN</v>
    <v>97.7</v>
    <v>Pharmaceuticals</v>
    <v>Stock</v>
    <v>44680.438483796293</v>
    <v>5898</v>
    <v>90.7</v>
    <v>2278834000</v>
    <v>BROOKS LABORATORIES LIMITED</v>
    <v>BROOKS LABORATORIES LIMITED</v>
    <v>90.8</v>
    <v>-8.33</v>
    <v>89.8</v>
    <v>92.1</v>
    <v>24702810</v>
    <v>533543</v>
    <v>BROOKS LABORATORIES LIMITED (XBOM:533543)</v>
    <v>3144</v>
    <v>143420</v>
    <v>2002</v>
  </rv>
  <rv s="2">
    <v>5899</v>
  </rv>
  <rv s="0">
    <v>https://www.bing.com/financeapi/forcetrigger?t=ahdcqh&amp;q=XBOM%3a532321&amp;form=skydnc</v>
    <v>Learn more on Bing</v>
  </rv>
  <rv s="1">
    <v>en-IN</v>
    <v>ahdcqh</v>
    <v>268435456</v>
    <v>1</v>
    <v>Powered by Refinitiv</v>
    <v>0</v>
    <v>ZYDUS LIFESCIENCES LIMITED (XBOM:532321)</v>
    <v>2</v>
    <v>3</v>
    <v>Finance</v>
    <v>4</v>
    <v>673.7</v>
    <v>331</v>
    <v>0.49280000000000002</v>
    <v>-2.6</v>
    <v>-7.3360000000000005E-3</v>
    <v>INR</v>
    <v>Zydus Lifesciences Ltd., formerly Cadila Healthcare Limited, is an India-based life sciences company. The Company is focused on delivering care and nurturance for the patients, backed by science and cutting-edge technology. The Company has a pipeline for Biologics and Vaccines. The Company offers Lipaglyn to treat diabetic dyslipidemia. It offers Bilypsa drug for non-alcoholic fatty liver disease (NAFLD) and non-alcoholic steatohepatitis (NASH). The Company in collaboration with Medicines for Malaria Venture (MMV) is developing ZY19489, a single dose cure for Malaria. The Company’s novel oral small molecule, ZYIL1, is an NLRP3 inhibitor candidate. Its ZyCoV-D is a plasmid Deoxyribonucleic acid (DNA) Vaccine for human use. The Company provides Twinrab, which is a novel biological entity for rabies post-exposure prophylaxis. The Company has operations globally and is present in approximately 55 countries worldwide, with 36 manufacturing plants and eight research and development centers.</v>
    <v>24412</v>
    <v>Bombay Stock Exchange</v>
    <v>XBOM</v>
    <v>XBOM</v>
    <v>Zydue Tower, Satellite Cross Road, AHMEDABAD, GUJARAT, 380015 IN</v>
    <v>361.45</v>
    <v>Pharmaceuticals</v>
    <v>Stock</v>
    <v>44680.438483796293</v>
    <v>5901</v>
    <v>350.25</v>
    <v>360459800000</v>
    <v>ZYDUS LIFESCIENCES LIMITED</v>
    <v>ZYDUS LIFESCIENCES LIMITED</v>
    <v>355</v>
    <v>16.309999999999999</v>
    <v>354.4</v>
    <v>351.8</v>
    <v>1023743000</v>
    <v>532321</v>
    <v>ZYDUS LIFESCIENCES LIMITED (XBOM:532321)</v>
    <v>47788</v>
    <v>981250</v>
    <v>1995</v>
  </rv>
  <rv s="2">
    <v>5902</v>
  </rv>
  <rv s="0">
    <v>https://www.bing.com/financeapi/forcetrigger?t=ahbdfr&amp;q=XBOM%3a524742&amp;form=skydnc</v>
    <v>Learn more on Bing</v>
  </rv>
  <rv s="1">
    <v>en-IN</v>
    <v>ahbdfr</v>
    <v>268435456</v>
    <v>1</v>
    <v>Powered by Refinitiv</v>
    <v>0</v>
    <v>CAPLIN POINT LABORATORIES LIMITED (XBOM:524742)</v>
    <v>2</v>
    <v>3</v>
    <v>Finance</v>
    <v>4</v>
    <v>1034</v>
    <v>485</v>
    <v>0.61170000000000002</v>
    <v>-5.6</v>
    <v>-7.8729999999999998E-3</v>
    <v>INR</v>
    <v>Caplin Point Laboratories Limited is an India-based company that is engaged in the business of pharmaceuticals. The Company is producing, developing and marketing a range of generic formulations and branded products and exporting to overseas markets. Its products include tablets, dry syrups (bottles), soft gels, capsules, suppositories, liquid syrups (bottles), liquid injectables in ampoules and vials, lyophilized vials, prefilled syringes (PFS), emulsion injection in ampoules and vials, ophthalmic droppers, pre-mix bags, topicals, and sachets (liquids and powders). It also manufactures a range of ointments, creams, gels and lotions. The Company’s principal research and development facilities are located in Tamil Nadu, India. Its principal manufacturing facility is located in Puducherry, India. The Company’s subsidiaries include Caplin Point Far East Limited, Caplin Point (S) PTE Ltd, Caplin Steriles Limited and Caplin Point Laboratories Colombia SAS.</v>
    <v>613</v>
    <v>Bombay Stock Exchange</v>
    <v>XBOM</v>
    <v>XBOM</v>
    <v>Narbavi, No. 3, Lakshmanan Street,, T. Nagar,, CHENNAI, TAMIL NADU, 600017 IN</v>
    <v>716.05</v>
    <v>Pharmaceuticals</v>
    <v>Stock</v>
    <v>44680.438460648147</v>
    <v>5904</v>
    <v>700</v>
    <v>53385680000</v>
    <v>CAPLIN POINT LABORATORIES LIMITED</v>
    <v>CAPLIN POINT LABORATORIES LIMITED</v>
    <v>706.1</v>
    <v>18.809999999999999</v>
    <v>711.25</v>
    <v>705.65</v>
    <v>75788880</v>
    <v>524742</v>
    <v>CAPLIN POINT LABORATORIES LIMITED (XBOM:524742)</v>
    <v>9841</v>
    <v>107760</v>
    <v>1990</v>
  </rv>
  <rv s="2">
    <v>5905</v>
  </rv>
  <rv s="0">
    <v>https://www.bing.com/financeapi/forcetrigger?t=ahcmcw&amp;q=XBOM%3a531380&amp;form=skydnc</v>
    <v>Learn more on Bing</v>
  </rv>
  <rv s="9">
    <v>en-IN</v>
    <v>ahcmcw</v>
    <v>268435456</v>
    <v>1</v>
    <v>Powered by Refinitiv</v>
    <v>15</v>
    <v>CENTENIAL SURGICAL SUTURE LIMITED (XBOM:531380)</v>
    <v>2</v>
    <v>16</v>
    <v>Finance</v>
    <v>4</v>
    <v>76</v>
    <v>38</v>
    <v>-2.85</v>
    <v>-4.6079000000000002E-2</v>
    <v>INR</v>
    <v>Centenial Surgical Suture Limited is an India-based medical device company, which is engaged in manufacturing surgical sutures and other medical devices with sales primarily in India. The Company's products include atraumatic needles and sutures (absorbable and non-absorbable) and cardio blades. Its absorbable sutures consist of natural sutures and synthetic sutures, where natural sutures include Centenial-Catgut Plain, and Centenial-Catgut Chromic, and synthetic sutures include Centicryl Braided, Centicryl Rapid, Monosynth and Centisorb. Its non-absorbable sutures include Centilene, Centlon, Centsilk, Centibond, Centsteel and Centipace. Its medical devices include T-SUIT, Centilene Mesh, Skin Stapler, Centiclip, Aortic Punch and Kinfe. It supplies technical specifications, including tables of dimensions and strength values, as well as chemicals and dye stuffs used in manufacturing for each suture material.</v>
    <v>Bombay Stock Exchange</v>
    <v>XBOM</v>
    <v>XBOM</v>
    <v>1ST FLOOR,RAJGIR COURT, B WING, STATION ROAD, DADAR (EAST), MUMBAI, MAHARASHTRA, 400014 IN</v>
    <v>62.4</v>
    <v>Stock</v>
    <v>44678.438587962963</v>
    <v>5907</v>
    <v>59</v>
    <v>CENTENIAL SURGICAL SUTURE LIMITED</v>
    <v>CENTENIAL SURGICAL SUTURE LIMITED</v>
    <v>59</v>
    <v>13.85</v>
    <v>61.85</v>
    <v>59</v>
    <v>531380</v>
    <v>CENTENIAL SURGICAL SUTURE LIMITED (XBOM:531380)</v>
    <v>112</v>
  </rv>
  <rv s="2">
    <v>5908</v>
  </rv>
  <rv s="0">
    <v>https://www.bing.com/financeapi/forcetrigger?t=btrovh&amp;q=XBOM%3a542934&amp;form=skydnc</v>
    <v>Learn more on Bing</v>
  </rv>
  <rv s="28">
    <v>en-IN</v>
    <v>btrovh</v>
    <v>268435456</v>
    <v>1</v>
    <v>Powered by Refinitiv</v>
    <v>53</v>
    <v>CHANDRA BHAGAT PHARMA LIMITED (XBOM:542934)</v>
    <v>2</v>
    <v>54</v>
    <v>Finance</v>
    <v>4</v>
    <v>148.5</v>
    <v>40</v>
    <v>5.75</v>
    <v>4.6371000000000002E-2</v>
    <v>INR</v>
    <v>Chandra Bhagat Pharma Ltd is an India-based medicine company. The Company is engaged in the business of marketing pharmaceutical formulation and products in domestic and international markets through its distribution network and sales force under its own brand. It provides a range of products portfolio of a pharmaceutical formulation including injections (ampoules, vials, prefilled syringe, lyophilized vials), tablet, capsules and oral syrup. The Company’s products include for the domestic market mufost, mufost, herzovir, herzovir, clauvmentin, falsun, azap, azocin, chinofen, polodyl, casfungen, cbtaz, nuperazone, nuperazone forte, nuperazone plus, nuperazone 3g, cefzidime tz, cefzidime, cezoneplus, cezone tz, myocholine, klarinton, samcy, dobier s, maxiparine, antacer, cbfos, thionine, thromboparin, meplife combipack, merospect and norepirin.</v>
    <v>Bombay Stock Exchange</v>
    <v>XBOM</v>
    <v>XBOM</v>
    <v>501, 502 The Bureau, R.C. Marg, Near Chembur Naka, Chembur (East), MUMBAI, MAHARASHTRA, 400071 IN</v>
    <v>129.75</v>
    <v>Pharmaceuticals</v>
    <v>Stock</v>
    <v>44680.438518518517</v>
    <v>5910</v>
    <v>117.8</v>
    <v>978971000</v>
    <v>CHANDRA BHAGAT PHARMA LIMITED</v>
    <v>CHANDRA BHAGAT PHARMA LIMITED</v>
    <v>117.8</v>
    <v>163.72</v>
    <v>124</v>
    <v>129.75</v>
    <v>7545060</v>
    <v>542934</v>
    <v>CHANDRA BHAGAT PHARMA LIMITED (XBOM:542934)</v>
    <v>2000</v>
    <v>3400</v>
  </rv>
  <rv s="2">
    <v>5911</v>
  </rv>
  <rv s="0">
    <v>https://www.bing.com/financeapi/forcetrigger?t=ahayvh&amp;q=XBOM%3a523489&amp;form=skydnc</v>
    <v>Learn more on Bing</v>
  </rv>
  <rv s="1">
    <v>en-IN</v>
    <v>ahayvh</v>
    <v>268435456</v>
    <v>1</v>
    <v>Powered by Refinitiv</v>
    <v>0</v>
    <v>Chennai Meenakshi Multispeciality Hospital Limited (XBOM:523489)</v>
    <v>2</v>
    <v>3</v>
    <v>Finance</v>
    <v>4</v>
    <v>31.4</v>
    <v>9.0500000000000007</v>
    <v>2.4619</v>
    <v>1.75</v>
    <v>7.5269000000000003E-2</v>
    <v>INR</v>
    <v>Chennai Meenakshi Multispeciality Hospital Limited is a healthcare services and pharmacy company. The Company operates an approximately 100-bedded hospital located at Mylapore. The Company's services include cardiology, cosmetic and plastic surgery, diabetology, endocrinology, dermatology, dentistry, surgical gastroenterology, general surgery, gynecology, vascular surgery, minimal access general and metabolic tumors surgery, neurology, neuro surgery, orthopedics, pediatrics, pediatric gastroenterology, ophthalmology and pulmonology. It also offers a range of programs, such as Basic Health Check Up, which include hematology and bio-chemistry; Master Health Check Up, which include hematology, bio-chemistry, lipid profile, general tests and liver function test (LFT), and Executive Health Check Up, which include hematology, bio-chemistry, renal profile, lipid profile, LFT and general tests.</v>
    <v>205</v>
    <v>Bombay Stock Exchange</v>
    <v>XBOM</v>
    <v>XBOM</v>
    <v>New No. 72, Old No. 149, Luz Church Road, Mylapore, CHENNAI, TAMIL NADU, 600004 IN</v>
    <v>25</v>
    <v>Healthcare Providers &amp; Services</v>
    <v>Stock</v>
    <v>44680.438506944447</v>
    <v>5913</v>
    <v>23</v>
    <v>180374400</v>
    <v>Chennai Meenakshi Multispeciality Hospital Limited</v>
    <v>Chennai Meenakshi Multispeciality Hospital Limited</v>
    <v>23</v>
    <v>3.91</v>
    <v>23.25</v>
    <v>25</v>
    <v>7468920</v>
    <v>523489</v>
    <v>Chennai Meenakshi Multispeciality Hospital Limited (XBOM:523489)</v>
    <v>1627</v>
    <v>2210</v>
    <v>1990</v>
  </rv>
  <rv s="2">
    <v>5914</v>
  </rv>
  <rv s="0">
    <v>https://www.bing.com/financeapi/forcetrigger?t=ahbl77&amp;q=XBOM%3a526546&amp;form=skydnc</v>
    <v>Learn more on Bing</v>
  </rv>
  <rv s="16">
    <v>en-IN</v>
    <v>ahbl77</v>
    <v>268435456</v>
    <v>1</v>
    <v>Powered by Refinitiv</v>
    <v>29</v>
    <v>CHOKSI LABORATORIES LIMITED (XBOM:526546)</v>
    <v>2</v>
    <v>30</v>
    <v>Finance</v>
    <v>4</v>
    <v>30.95</v>
    <v>8.2100000000000009</v>
    <v>-0.5</v>
    <v>-1.7240999999999999E-2</v>
    <v>INR</v>
    <v>Choksi Laboratories Limited is an India-based company that is primarily engaged in providing contract testing and analytical services. The Company operates through analytical testing. It analyzes for its clients, or as regulatory requirement pharmaceuticals, food and agricultural products, construction materials, chemicals, calibration and environment monitoring services. The Company’s services include contract laboratory services, instrument calibration and validation services, environment management services, clinical research, consultancy, and assaying and hallmarking. Its contract laboratory services include pharmaceutical analysis, food and beverage analysis, water analysis and construction material analysis. The Company offers calibration services, including laboratory and on-site calibration for test equipment, process equipment and in many cases end-user equipment, plant shutdown calibration, and consultancy for setting up an in-house calibration laboratory.</v>
    <v>0</v>
    <v>Bombay Stock Exchange</v>
    <v>XBOM</v>
    <v>XBOM</v>
    <v>Survey No. 9/1, Balaji Tulsiyana Industrial Park, Kumedi, Off. M.R. 10 Toll Naka, INDORE, MADHYA PRADESH, 452010 IN</v>
    <v>30.45</v>
    <v>Professional &amp; Commercial Services</v>
    <v>Stock</v>
    <v>44680.438506944447</v>
    <v>5916</v>
    <v>28.5</v>
    <v>CHOKSI LABORATORIES LIMITED</v>
    <v>CHOKSI LABORATORIES LIMITED</v>
    <v>29.95</v>
    <v>16.2</v>
    <v>29</v>
    <v>28.5</v>
    <v>526546</v>
    <v>CHOKSI LABORATORIES LIMITED (XBOM:526546)</v>
    <v>2367</v>
    <v>1993</v>
  </rv>
  <rv s="2">
    <v>5917</v>
  </rv>
  <rv s="0">
    <v>https://www.bing.com/financeapi/forcetrigger?t=bq6w77&amp;q=XBOM%3a542678&amp;form=skydnc</v>
    <v>Learn more on Bing</v>
  </rv>
  <rv s="10">
    <v>en-IN</v>
    <v>bq6w77</v>
    <v>268435456</v>
    <v>1</v>
    <v>Powered by Refinitiv</v>
    <v>17</v>
    <v>CIAN HEALTHCARE LIMITED (XBOM:542678)</v>
    <v>2</v>
    <v>18</v>
    <v>Finance</v>
    <v>4</v>
    <v>33.799999999999997</v>
    <v>12.05</v>
    <v>-0.3</v>
    <v>-1.5152000000000001E-2</v>
    <v>INR</v>
    <v>Cian Healthcare Limited is an India-based transnational manufacturing Company with a wide range of pharmaceutical, nutraceutical, ayurvedic, cosmeceuticals, sexual wellness and food supplement products. The Company is focused on developing formulations in the healthcare segment and nutraceuticals. The Company research, develop and manufacture a wide range of products. Its portfolio comprises Therapeutic segments like Orthopaedics, Gynaecology, Paediatrics, Cardiac, Diabetic, Dermatology, Pain Management, Antibiotics, Neuro, Critical Care, Gastro-Intestinal and Nutraceuticals. The Company also develops various dosage form like tablet, capsule, liquid formulation, semisolid formulations, sachets, lozenges, health &amp; herbal supplements, cosmetics and hospital products.</v>
    <v>Bombay Stock Exchange</v>
    <v>XBOM</v>
    <v>XBOM</v>
    <v>1st &amp; 2nd Floor Premdeep Building, Above latur urban co-op. Bank Ltd. Lullanagar Chowk, Camp-Kondhwa Road, Pune, MAHARASHTRA, 411040 IN</v>
    <v>19.5</v>
    <v>Pharmaceuticals</v>
    <v>Stock</v>
    <v>44680.438518518517</v>
    <v>5919</v>
    <v>19.5</v>
    <v>487417400</v>
    <v>CIAN HEALTHCARE LIMITED</v>
    <v>CIAN HEALTHCARE LIMITED</v>
    <v>19.5</v>
    <v>922.5</v>
    <v>19.8</v>
    <v>19.5</v>
    <v>24995760</v>
    <v>542678</v>
    <v>CIAN HEALTHCARE LIMITED (XBOM:542678)</v>
    <v>2000</v>
    <v>3400</v>
    <v>2003</v>
  </rv>
  <rv s="2">
    <v>5920</v>
  </rv>
  <rv s="0">
    <v>https://www.bing.com/financeapi/forcetrigger?t=ah7qhw&amp;q=XBOM%3a500087&amp;form=skydnc</v>
    <v>Learn more on Bing</v>
  </rv>
  <rv s="1">
    <v>en-IN</v>
    <v>ah7qhw</v>
    <v>268435456</v>
    <v>1</v>
    <v>Powered by Refinitiv</v>
    <v>0</v>
    <v>CIPLA LIMITED (XBOM:500087)</v>
    <v>2</v>
    <v>3</v>
    <v>Finance</v>
    <v>4</v>
    <v>1083.1500000000001</v>
    <v>850</v>
    <v>0.36199999999999999</v>
    <v>-1.75</v>
    <v>-1.7819999999999999E-3</v>
    <v>INR</v>
    <v>Cipla Limited is an India-based company that is primarily engaged in the business of pharmaceuticals. The Company’s segments include Pharmaceuticals and New ventures. The Pharmaceuticals segment is engaged in developing, manufacturing, selling and distributing generic or branded generic medicines, as well as Active Pharmaceutical Ingredients (API). The New ventures segment includes the operations of the Company, a consumer healthcare, Biosimilars and specialty business. Its product portfolio spans complex generics, as well as drugs in the respiratory, anti-retroviral, urology, cardiology, anti-infective and central nervous system (CNS). The Company's geographical segments include India, the United States, South Africa and Rest of the World. The Company has its network of manufacturing, trading and other incidental operations in India and International markets. The Company has approximately 46 manufacturing sites.</v>
    <v>21565</v>
    <v>Bombay Stock Exchange</v>
    <v>XBOM</v>
    <v>XBOM</v>
    <v>Cipla House, Peninsula Business Park, Ganpatrao Kadam Marg, Lower Parel,, MUMBAI, MAHARASHTRA, 400013 IN</v>
    <v>994</v>
    <v>Pharmaceuticals</v>
    <v>Stock</v>
    <v>44680.438483796293</v>
    <v>5922</v>
    <v>977.6</v>
    <v>791645900000</v>
    <v>CIPLA LIMITED</v>
    <v>CIPLA LIMITED</v>
    <v>983.3</v>
    <v>30.86</v>
    <v>982.3</v>
    <v>980.55</v>
    <v>806814000</v>
    <v>500087</v>
    <v>CIPLA LIMITED (XBOM:500087)</v>
    <v>137423</v>
    <v>1764780</v>
    <v>1935</v>
  </rv>
  <rv s="2">
    <v>5923</v>
  </rv>
  <rv s="0">
    <v>https://www.bing.com/financeapi/forcetrigger?t=ahcgyc&amp;q=XBOM%3a531210&amp;form=skydnc</v>
    <v>Learn more on Bing</v>
  </rv>
  <rv s="8">
    <v>en-IN</v>
    <v>ahcgyc</v>
    <v>268435456</v>
    <v>1</v>
    <v>Powered by Refinitiv</v>
    <v>13</v>
    <v>COLINZ LABORATORIES LTD (XBOM:531210)</v>
    <v>2</v>
    <v>14</v>
    <v>Finance</v>
    <v>4</v>
    <v>43.45</v>
    <v>10.18</v>
    <v>0.54179999999999995</v>
    <v>-1.3</v>
    <v>-4.8236999999999995E-2</v>
    <v>INR</v>
    <v>Colinz Laboratories Limited is an India-based company, which is engaged in the manufacturing and marketing of pharmaceutical formulations particularly in gynecological sector. The Company operates and supplies medicines in the domestic market. The Company’s products include oncology, ayurvedic and nutraceuticals. Its oncology products include imatinib, erlotinib, letrozole, exemestane, bortezomib, fludarabine phosphate, doxorubicin, filgrastim and pegylated liposome doxorubicin. Its ayurvedic products include anti-diarrheas, anti-pyrectics, anti-inflammatories, anti-spasmodic, cough syrups, appetite stimulating agents, memory boosters, anti-piles, antacids, liver tonic, ulcer healing agents, digestive agents, drugs to treat oligospermia and erectile dysfunction, ear drops, uterine tonic, anti-diabetics, and general tonics.</v>
    <v>Bombay Stock Exchange</v>
    <v>XBOM</v>
    <v>XBOM</v>
    <v>A/101, Pratik Estate, Mulund Link Road, Near Wockhardt Hospital, MUMBAI, MAHARASHTRA, 400078 IN</v>
    <v>27.55</v>
    <v>Pharmaceuticals</v>
    <v>Stock</v>
    <v>44680.438472222224</v>
    <v>5925</v>
    <v>25.65</v>
    <v>117246100</v>
    <v>COLINZ LABORATORIES LTD</v>
    <v>COLINZ LABORATORIES LTD</v>
    <v>27.55</v>
    <v>31.89</v>
    <v>26.95</v>
    <v>25.65</v>
    <v>4571000</v>
    <v>531210</v>
    <v>COLINZ LABORATORIES LTD (XBOM:531210)</v>
    <v>617</v>
    <v>760</v>
    <v>1986</v>
  </rv>
  <rv s="2">
    <v>5926</v>
  </rv>
  <rv s="0">
    <v>https://www.bing.com/financeapi/forcetrigger?t=ahff5r&amp;q=XBOM%3a538965&amp;form=skydnc</v>
    <v>Learn more on Bing</v>
  </rv>
  <rv s="33">
    <v>en-IN</v>
    <v>ahff5r</v>
    <v>268435456</v>
    <v>1</v>
    <v>Powered by Refinitiv</v>
    <v>63</v>
    <v>CONCORD DRUGS LIMITED (XBOM:538965)</v>
    <v>2</v>
    <v>64</v>
    <v>Finance</v>
    <v>4</v>
    <v>39.9</v>
    <v>24.8</v>
    <v>0.68210000000000004</v>
    <v>-0.6</v>
    <v>-2.0338999999999999E-2</v>
    <v>INR</v>
    <v>Concord Drugs Limited is an India-based pharmaceutical company. The Company is engaged in manufacturing of licensed drugs based on the formulations approved. The Company offers finished pharmaceutical formulations, such as injectables (small volume parenteral, dry powders), tissue bio-adhesive, tablets, capsules, liquid orals (syrup &amp; suspension) and dry syrups (powder). The Company also provides ready-to-fill pellets and multiple unit pellets system (MUPS). Its pellets are categorized as gastrointestinal drug pellets, cardiovascular drug pellets, respiratory drug pellets, anti-obesity drug pellets, anti-depressant drug pellets, central nervous system drug pellets, urological drug pellets, anti-microbial, anti-infective and adjuvant drugs pellets, taste mask drug pellets/powder, nutrition and food supplement drug pellets, anti cholesterol drug pellets. It also provides Iso Amyl 2-Cyano Acrylate, which is a bio-adhesive product.</v>
    <v>Bombay Stock Exchange</v>
    <v>XBOM</v>
    <v>XBOM</v>
    <v>Survey No: 249, Brahmanapally(V), Hayathnagar(M),R.R.District,, HYDERABAD, TELANGANA, 501511 IN</v>
    <v>30</v>
    <v>Pharmaceuticals</v>
    <v>Stock</v>
    <v>44680.438506944447</v>
    <v>5928</v>
    <v>27.05</v>
    <v>252257200</v>
    <v>CONCORD DRUGS LIMITED</v>
    <v>CONCORD DRUGS LIMITED</v>
    <v>29.5</v>
    <v>13.55</v>
    <v>29.5</v>
    <v>28.9</v>
    <v>8743750</v>
    <v>538965</v>
    <v>CONCORD DRUGS LIMITED (XBOM:538965)</v>
    <v>2882</v>
    <v>3810</v>
  </rv>
  <rv s="2">
    <v>5929</v>
  </rv>
  <rv s="0">
    <v>https://www.bing.com/financeapi/forcetrigger?t=ahb4ar&amp;q=XBOM%3a523844&amp;form=skydnc</v>
    <v>Learn more on Bing</v>
  </rv>
  <rv s="8">
    <v>en-IN</v>
    <v>ahb4ar</v>
    <v>268435456</v>
    <v>1</v>
    <v>Powered by Refinitiv</v>
    <v>13</v>
    <v>CONSTRONICS INFRA LIMITED (XBOM:523844)</v>
    <v>2</v>
    <v>14</v>
    <v>Finance</v>
    <v>4</v>
    <v>9.6300000000000008</v>
    <v>4.43</v>
    <v>0.40989999999999999</v>
    <v>-0.35</v>
    <v>-4.6357999999999996E-2</v>
    <v>INR</v>
    <v>Constronics Infra Limited is an India-based company, which is engaged in infrastructure and construction related activities. The Company is engaged in the sale of construction materials, including sand, gravel and other construction equipment. The Company’s business includes infrastructure development and retail business.</v>
    <v>Bombay Stock Exchange</v>
    <v>XBOM</v>
    <v>XBOM</v>
    <v>3rd Floor, 3/2 Narasimmapuram, (Sai Baba Colony), Mylapore, CHENNAI, TAMIL NADU, 600004 IN</v>
    <v>7.2</v>
    <v>Construction Materials</v>
    <v>Stock</v>
    <v>44680.438472222224</v>
    <v>5931</v>
    <v>7.2</v>
    <v>51905100</v>
    <v>CONSTRONICS INFRA LIMITED</v>
    <v>CONSTRONICS INFRA LIMITED</v>
    <v>7.2</v>
    <v>171.2</v>
    <v>7.55</v>
    <v>7.2</v>
    <v>7209040</v>
    <v>523844</v>
    <v>CONSTRONICS INFRA LIMITED (XBOM:523844)</v>
    <v>50</v>
    <v>740</v>
    <v>1992</v>
  </rv>
  <rv s="2">
    <v>5932</v>
  </rv>
  <rv s="0">
    <v>https://www.bing.com/financeapi/forcetrigger?t=ahb9cw&amp;q=XBOM%3a524506&amp;form=skydnc</v>
    <v>Learn more on Bing</v>
  </rv>
  <rv s="1">
    <v>en-IN</v>
    <v>ahb9cw</v>
    <v>268435456</v>
    <v>1</v>
    <v>Powered by Refinitiv</v>
    <v>0</v>
    <v>CORAL LABORATORIES LIMITED (XBOM:524506)</v>
    <v>2</v>
    <v>3</v>
    <v>Finance</v>
    <v>4</v>
    <v>582.29999999999995</v>
    <v>230</v>
    <v>1.0016</v>
    <v>-5</v>
    <v>-1.7857000000000001E-2</v>
    <v>INR</v>
    <v>Coral Laboratories Limited is engaged in manufacturing of pharmaceutical formulations. The Company’s geographical segments include Ethiopia, India and Rest of World. The Company's dosage forms include tablets, capsules, ointments and creams, liquid orals, b-lactam, topical preparations, eye/ ear drops, nasal sprays, dry syrup and injectables. The Company offers its products in various therapeutic areas, including antibiotics/antibacterial, anti fungals, gastro-intestinal drugs, anti-emetics, analgesic/antipyretic/anti-inflammatory, antispasmodic, muscle relaxants, antiprotozoal/antiamoebic, anticold, herbal medicine, topical preparations, appetizer, oral antiseptic preparations, antimalarial drugs, cough suppressant/expectorant and mouthwash. The Company’s manufacturing facilities are located at Daman and Dehradun. It provides a range of nutraceutical products, such as dietary supplements, herbal / phytochemicals, multivitamins and nutrients.</v>
    <v>151</v>
    <v>Bombay Stock Exchange</v>
    <v>XBOM</v>
    <v>XBOM</v>
    <v>3-B, Patanwala Industrial Estate, LBS Marg, Ghatkopar (West), MUMBAI, MAHARASHTRA, 400086 IN</v>
    <v>280</v>
    <v>Pharmaceuticals</v>
    <v>Stock</v>
    <v>44680.438506944447</v>
    <v>5934</v>
    <v>270</v>
    <v>966567000</v>
    <v>CORAL LABORATORIES LIMITED</v>
    <v>CORAL LABORATORIES LIMITED</v>
    <v>275.5</v>
    <v>12.14</v>
    <v>280</v>
    <v>275</v>
    <v>3572600</v>
    <v>524506</v>
    <v>CORAL LABORATORIES LIMITED (XBOM:524506)</v>
    <v>507</v>
    <v>630</v>
    <v>1997</v>
  </rv>
  <rv s="2">
    <v>5935</v>
  </rv>
  <rv s="0">
    <v>https://www.bing.com/financeapi/forcetrigger?t=boh2z2&amp;q=XBOM%3a542248&amp;form=skydnc</v>
    <v>Learn more on Bing</v>
  </rv>
  <rv s="1">
    <v>en-IN</v>
    <v>boh2z2</v>
    <v>268435456</v>
    <v>1</v>
    <v>Powered by Refinitiv</v>
    <v>0</v>
    <v>DECCAN HEALTH CARE LIMITED (XBOM:542248)</v>
    <v>2</v>
    <v>3</v>
    <v>Finance</v>
    <v>4</v>
    <v>40.950000000000003</v>
    <v>22.65</v>
    <v>1.7982</v>
    <v>-1.85</v>
    <v>-4.6424E-2</v>
    <v>INR</v>
    <v>Deccan Health Care Limited is an India-based company that is engaged in manufacturing of fast-moving consumer health products (FMCHP). The Company's product categories include personal care, heart care, immunity care and oral care. The Company's products include Germo Free Sanitizer, Zincodecc Tonic &amp; Tablet, Deccan 7 Tulsi Satt Drops, SONEHALDI Haldi &amp; Kesar Drops, Bridal Look Ubtan body wash, Hawaiian aqua body wash, ZnC Nutrient Pills, CardoDecc Nutrient Pills, DeccZyme Digestive Enzyme Syrup, Dr Quit Pain Ayurvedic Oil, Deccan’s Immunity Booster, Protein+ Delicious Protein with Natural Coffee, Zorovit-M Nutrient Pills and others. The Company's products are offered through www.beyoungstore.com.</v>
    <v>47</v>
    <v>Bombay Stock Exchange</v>
    <v>XBOM</v>
    <v>XBOM</v>
    <v>247 2Nd Floor, Dwarakapuri Colony Punjagutta, HYDERABAD, TELANGANA, 500082 IN</v>
    <v>40</v>
    <v>Pharmaceuticals</v>
    <v>Stock</v>
    <v>44680.438518518517</v>
    <v>5937</v>
    <v>38</v>
    <v>601038700</v>
    <v>DECCAN HEALTH CARE LIMITED</v>
    <v>DECCAN HEALTH CARE LIMITED</v>
    <v>38.5</v>
    <v>7.66</v>
    <v>39.85</v>
    <v>38</v>
    <v>15713430</v>
    <v>542248</v>
    <v>DECCAN HEALTH CARE LIMITED (XBOM:542248)</v>
    <v>45600</v>
    <v>36840</v>
    <v>1996</v>
  </rv>
  <rv s="2">
    <v>5938</v>
  </rv>
  <rv s="0">
    <v>https://www.bing.com/financeapi/forcetrigger?t=ahbdoc&amp;q=XBOM%3a524752&amp;form=skydnc</v>
    <v>Learn more on Bing</v>
  </rv>
  <rv s="3">
    <v>en-IN</v>
    <v>ahbdoc</v>
    <v>268435456</v>
    <v>1</v>
    <v>Powered by Refinitiv</v>
    <v>5</v>
    <v>DECIPHER LABS LIMITED (XBOM:524752)</v>
    <v>2</v>
    <v>6</v>
    <v>Finance</v>
    <v>4</v>
    <v>145.69999999999999</v>
    <v>27</v>
    <v>-1.1000000000000001</v>
    <v>-2.0676999999999997E-2</v>
    <v>INR</v>
    <v>Decipher Labs Limited, formerly Combat Drugs Limited, is an India-based company, which is engaged in trading and manufacturing of pharmaceutical drugs, chemicals and finished formulations. The Company is involved in promoting and developing in the field of pharmaceuticals, combat drugs boasts of pharmaceutical and allied products which are manufactured in multiple locations. It provides pharmaceutical formulations such as solid dosage forms, liquid dosage forms, and ointments. The Company’s wholly owned subsidiaries include RA Labs Pte Ltd, Singapore and ICP Solutions Private Limited, India.</v>
    <v>Bombay Stock Exchange</v>
    <v>XBOM</v>
    <v>XBOM</v>
    <v># 4th Floor, Plot No.94, Sagar Society, Rd.No.2, Banjara Hills, HYDERABAD, TELANGANA, 500034 IN</v>
    <v>54.25</v>
    <v>Stock</v>
    <v>44680.438506944447</v>
    <v>5940</v>
    <v>51.5</v>
    <v>DECIPHER LABS LIMITED</v>
    <v>DECIPHER LABS LIMITED</v>
    <v>54.2</v>
    <v>53.2</v>
    <v>52.1</v>
    <v>524752</v>
    <v>DECIPHER LABS LIMITED (XBOM:524752)</v>
    <v>30660</v>
  </rv>
  <rv s="2">
    <v>5941</v>
  </rv>
  <rv s="0">
    <v>https://www.bing.com/financeapi/forcetrigger?t=ahf3vh&amp;q=XBOM%3a537536&amp;form=skydnc</v>
    <v>Learn more on Bing</v>
  </rv>
  <rv s="33">
    <v>en-IN</v>
    <v>ahf3vh</v>
    <v>268435456</v>
    <v>1</v>
    <v>Powered by Refinitiv</v>
    <v>63</v>
    <v>DENIS CHEM LAB LIMITED (XBOM:537536)</v>
    <v>2</v>
    <v>64</v>
    <v>Finance</v>
    <v>4</v>
    <v>95.6</v>
    <v>46.8</v>
    <v>0.75729999999999997</v>
    <v>0.8</v>
    <v>1.1276E-2</v>
    <v>INR</v>
    <v>Denis Chem Lab Limited is an India-based pharmaceutical company. The Company is engaged in the business of manufacturing pharmaceutical transfusion solution in bottles. It offers a range of sterile intravenous injectables for human and veterinary consumption. Its product offerings include carbohydrate solutions, carbohydrate in sodium chloride solutions, sodium chloride solutions, potassium chloride solutions, sodium lactate/ Ringer's solution, multi electrolyte solutions, dialysis solutions, mannitol solutions, irrigation solutions, plasma volume expanders, amino acids, antibiotic solutions and other miscellaneous products. It manufactures sterile intravenous injectables in filled volumes ranging from 100 milliliters to 10 liters. In addition to manufacturing its own products, it sells under its own brands. The Company also uses its facility to manufacture products on a contract basis for third parties, including certain multinational pharmaceutical companies.</v>
    <v>Bombay Stock Exchange</v>
    <v>XBOM</v>
    <v>XBOM</v>
    <v>401, Abhishree Complex, Opp: OM Tower, Beside Bidiwala Park, Satellite Road, AHMEDABAD, GUJARAT, 380015 IN</v>
    <v>73</v>
    <v>Pharmaceuticals</v>
    <v>Stock</v>
    <v>44680.438506944447</v>
    <v>5943</v>
    <v>69</v>
    <v>995650900</v>
    <v>DENIS CHEM LAB LIMITED</v>
    <v>DENIS CHEM LAB LIMITED</v>
    <v>72.400000000000006</v>
    <v>19.57</v>
    <v>70.95</v>
    <v>71.75</v>
    <v>13876670</v>
    <v>537536</v>
    <v>DENIS CHEM LAB LIMITED (XBOM:537536)</v>
    <v>1734</v>
    <v>4420</v>
  </rv>
  <rv s="2">
    <v>5944</v>
  </rv>
  <rv s="0">
    <v>https://www.bing.com/financeapi/forcetrigger?t=azbtsm&amp;q=XBOM%3a531521&amp;form=skydnc</v>
    <v>Learn more on Bing</v>
  </rv>
  <rv s="7">
    <v>en-IN</v>
    <v>azbtsm</v>
    <v>268435456</v>
    <v>1</v>
    <v>Powered by Refinitiv</v>
    <v>12</v>
    <v>Desh Rakshak Aushdhalaya Ltd (XBOM:531521)</v>
    <v>2</v>
    <v>6</v>
    <v>Finance</v>
    <v>4</v>
    <v>4.3</v>
    <v>3.91</v>
    <v>0.2</v>
    <v>4.8780000000000004E-2</v>
    <v>INR</v>
    <v>Bombay Stock Exchange</v>
    <v>XBOM</v>
    <v>XBOM</v>
    <v>Bhagwant Kuti, Kankhal, HARIDWAR, UTTARANCHAL, 249408 IN</v>
    <v>4.3</v>
    <v>Stock</v>
    <v>44664.438472222224</v>
    <v>5946</v>
    <v>4.3</v>
    <v>Desh Rakshak Aushdhalaya Ltd</v>
    <v>Desh Rakshak Aushdhalaya Ltd</v>
    <v>4.3</v>
    <v>4.0999999999999996</v>
    <v>4.3</v>
    <v>531521</v>
    <v>Desh Rakshak Aushdhalaya Ltd (XBOM:531521)</v>
    <v>500</v>
  </rv>
  <rv s="2">
    <v>5947</v>
  </rv>
  <rv s="0">
    <v>https://www.bing.com/financeapi/forcetrigger?t=ahccyc&amp;q=XBOM%3a531043&amp;form=skydnc</v>
    <v>Learn more on Bing</v>
  </rv>
  <rv s="3">
    <v>en-IN</v>
    <v>ahccyc</v>
    <v>268435456</v>
    <v>1</v>
    <v>Powered by Refinitiv</v>
    <v>5</v>
    <v>DHANVANTRI JEEVAN REKHA LIMITED (XBOM:531043)</v>
    <v>2</v>
    <v>6</v>
    <v>Finance</v>
    <v>4</v>
    <v>21.87</v>
    <v>5.83</v>
    <v>-0.85</v>
    <v>-4.9562999999999996E-2</v>
    <v>INR</v>
    <v>Dhanvantri Jeevan Rekha Limited is engaged in providing diagnostic and therapeutic services. It provides fully operational Cath lab, catering to the need of cardiac patients, including angiography, angioplasty, pacemaker implantation, and valvuloplasty. The Company provides a range of super specialty services, including cardiology, gastroenterology, neurology, urology and other diagnostic services. It provides intensive coronary care uinit (I.C.C.U.), which includes management of acute myocardial infarction, arrhythmias and hypertensive emergencies. Its intensive care unit (I.C.U.) includes emergency management of patients with polytrauma, shock and circulatory failure. Its cardiology services include intensive coronary care unit, permanent pacemaker implantation, and peripheral angiography and angioplasty. Its neurology services include intensive management of brain attack (Stroke), intensive management of status Epileptic and serial seizures, and Management of comatose patient.</v>
    <v>Bombay Stock Exchange</v>
    <v>XBOM</v>
    <v>XBOM</v>
    <v>1, Saket, MEERUT, UTTAR PRADESH, 250003 IN</v>
    <v>17.5</v>
    <v>Stock</v>
    <v>44680.438472222224</v>
    <v>5949</v>
    <v>16.3</v>
    <v>DHANVANTRI JEEVAN REKHA LIMITED</v>
    <v>DHANVANTRI JEEVAN REKHA LIMITED</v>
    <v>17.5</v>
    <v>17.149999999999999</v>
    <v>16.3</v>
    <v>531043</v>
    <v>DHANVANTRI JEEVAN REKHA LIMITED (XBOM:531043)</v>
    <v>228</v>
  </rv>
  <rv s="2">
    <v>5950</v>
  </rv>
  <rv s="0">
    <v>https://www.bing.com/financeapi/forcetrigger?t=ahgf6h&amp;q=XBOM%3a540701&amp;form=skydnc</v>
    <v>Learn more on Bing</v>
  </rv>
  <rv s="1">
    <v>en-IN</v>
    <v>ahgf6h</v>
    <v>268435456</v>
    <v>1</v>
    <v>Powered by Refinitiv</v>
    <v>0</v>
    <v>DISHMAN CARBOGEN AMCIS LIMITED (XBOM:540701)</v>
    <v>2</v>
    <v>3</v>
    <v>Finance</v>
    <v>4</v>
    <v>259.5</v>
    <v>139.5</v>
    <v>1.8140000000000001</v>
    <v>-1.1499999999999999</v>
    <v>-6.9189999999999998E-3</v>
    <v>INR</v>
    <v>Dishman Carbogen Amcis Limited is engaged in contract research and manufacturing services (CRAMS) and the manufacture and supply of marketable molecules, such as specialty chemicals, vitamins and chemicals, and disinfectants. The Company's segments include CRAMS and Vitamin - D, Bulk Drugs, Quats, Specialty Chemicals and traded goods. The Company assists pharma companies through various stages of drug development from process research and development to late-stage clinical and commercial manufacturing facilities, along with the supply of active pharmaceutical ingredients (APIs) and intermediates. The Company has manufacturing and research facilities in India, Switzerland, France, Netherlands, United Kingdom and China. The Company's subsidiaries include CARBOGEN AMCIS (Shanghai) Co. Ltd, Dishman Infrastructure Ltd., Dishman Carbogen Amcis (Singapore) Pte. Ltd., CARBOGEN AMCIS Holding AG and Dishman Biotech Ltd.</v>
    <v>929</v>
    <v>Bombay Stock Exchange</v>
    <v>XBOM</v>
    <v>XBOM</v>
    <v>Dishman Corporate House, Iscon-Bopal Road, Ambli, AHMEDABAD, GUJARAT, 380058 IN</v>
    <v>170.2</v>
    <v>Pharmaceuticals</v>
    <v>Stock</v>
    <v>44680.438483796293</v>
    <v>5952</v>
    <v>163.30000000000001</v>
    <v>25837850000</v>
    <v>DISHMAN CARBOGEN AMCIS LIMITED</v>
    <v>DISHMAN CARBOGEN AMCIS LIMITED</v>
    <v>168.8</v>
    <v>73.48</v>
    <v>166.2</v>
    <v>165.05</v>
    <v>156783100</v>
    <v>540701</v>
    <v>DISHMAN CARBOGEN AMCIS LIMITED (XBOM:540701)</v>
    <v>15293</v>
    <v>263650</v>
    <v>2007</v>
  </rv>
  <rv s="2">
    <v>5953</v>
  </rv>
  <rv s="0">
    <v>https://www.bing.com/financeapi/forcetrigger?t=ahbkgh&amp;q=XBOM%3a526504&amp;form=skydnc</v>
    <v>Learn more on Bing</v>
  </rv>
  <rv s="9">
    <v>en-IN</v>
    <v>ahbkgh</v>
    <v>268435456</v>
    <v>1</v>
    <v>Powered by Refinitiv</v>
    <v>15</v>
    <v>DOLPHIN MEDICAL SERVICES LTD (XBOM:526504)</v>
    <v>2</v>
    <v>16</v>
    <v>Finance</v>
    <v>4</v>
    <v>5.51</v>
    <v>1.85</v>
    <v>0.06</v>
    <v>2.8845999999999997E-2</v>
    <v>INR</v>
    <v>Dolphin Medical Services Limited is an India-based company, which is engaged in providing comprehensive diagnostic services. The Company offers a range of tests covering radiology and imaging, biochemistry, pathology and microbiology and other, to the people of the coastal region of Andhra Pradesh. The Company provides various services, including diagnostic center, ophthalmic laser care center, teleradiology services, clinical trials and life sciences division, medical equipment and goods associated distribution, bio-tech division, which provides foods and herbal products, and dolphin electronic solution and technologies (DEST). The Company has a comprehensive diagnostic center at Vijayawada wherein diagnostic services ranging from simple lab-test to total body scanning are provided. Dolphin Nethralaya is a division of the Company, which is the eye care laser and research center. The Laboratory Division of the Company performs different laboratory tests in various divisions.</v>
    <v>Bombay Stock Exchange</v>
    <v>XBOM</v>
    <v>XBOM</v>
    <v>D.No.40-07-28/2, Jammichettu Centre, Mogalrajupuram,, VIJAYAWADA, ANDHRA PRADESH, 520010 IN</v>
    <v>2.14</v>
    <v>Stock</v>
    <v>44676.43854166667</v>
    <v>5955</v>
    <v>1.98</v>
    <v>DOLPHIN MEDICAL SERVICES LTD</v>
    <v>DOLPHIN MEDICAL SERVICES LTD</v>
    <v>2.14</v>
    <v>29</v>
    <v>2.08</v>
    <v>2.14</v>
    <v>526504</v>
    <v>DOLPHIN MEDICAL SERVICES LTD (XBOM:526504)</v>
    <v>28034</v>
  </rv>
  <rv s="2">
    <v>5956</v>
  </rv>
  <rv s="0">
    <v>https://www.bing.com/financeapi/forcetrigger?t=azxxr7&amp;q=XBOM%3a541299&amp;form=skydnc</v>
    <v>Learn more on Bing</v>
  </rv>
  <rv s="12">
    <v>en-IN</v>
    <v>azxxr7</v>
    <v>268435456</v>
    <v>1</v>
    <v>Powered by Refinitiv</v>
    <v>21</v>
    <v>DR LALCHANDANI LABS LIMITED (XBOM:541299)</v>
    <v>2</v>
    <v>22</v>
    <v>Finance</v>
    <v>4</v>
    <v>52.5</v>
    <v>18.05</v>
    <v>-5.3</v>
    <v>-0.120729</v>
    <v>INR</v>
    <v>Dr Lalchandani Labs Limited is an India-based provider of diagnostic and related healthcare tests and services in Delhi/NCR. The Company is engaged in the business of running laboratories for carrying out pathological investigations of various branches of biology-chemistry, hematology, histopathology, microbiology, electrophoresis, immunology, virology, cytology and other pathological and radiological investigations. The Company offers patients and healthcare providers a range of diagnostic and related healthcare tests and services for use in core testing, patient diagnosis and the prevention, monitoring and treatment of disease, and other health conditions. The Company’s customers include individual patients, hospitals and other healthcare providers and corporate customers.</v>
    <v>Bombay Stock Exchange</v>
    <v>XBOM</v>
    <v>XBOM</v>
    <v>M-20, GK -1, Greater Kailash-1,, New Delhi, DELHI, 110048 IN</v>
    <v>38.6</v>
    <v>Healthcare Providers &amp; Services</v>
    <v>Stock</v>
    <v>44680.438518518517</v>
    <v>5958</v>
    <v>36.25</v>
    <v>DR LALCHANDANI LABS LIMITED</v>
    <v>DR LALCHANDANI LABS LIMITED</v>
    <v>36.25</v>
    <v>43.9</v>
    <v>38.6</v>
    <v>541299</v>
    <v>DR LALCHANDANI LABS LIMITED (XBOM:541299)</v>
    <v>8000</v>
    <v>2017</v>
  </rv>
  <rv s="2">
    <v>5959</v>
  </rv>
  <rv s="0">
    <v>https://www.bing.com/financeapi/forcetrigger?t=ahfsrw&amp;q=XBOM%3a539524&amp;form=skydnc</v>
    <v>Learn more on Bing</v>
  </rv>
  <rv s="1">
    <v>en-IN</v>
    <v>ahfsrw</v>
    <v>268435456</v>
    <v>1</v>
    <v>Powered by Refinitiv</v>
    <v>0</v>
    <v>DR. LAL PATHLABS Limited (XBOM:539524)</v>
    <v>2</v>
    <v>3</v>
    <v>Finance</v>
    <v>4</v>
    <v>4243</v>
    <v>2265.6</v>
    <v>0.59550000000000003</v>
    <v>-64.75</v>
    <v>-2.4173E-2</v>
    <v>INR</v>
    <v>Dr. Lal PathLabs Limited is engaged in providing diagnostic and related healthcare tests and services. The Company is also engaged in running laboratories for carrying out pathological investigations of various branches of biochemistry, hematology, histopathology, microbiology, electrophoresis, immuno-chemistry, and other pathological and radiological investigations. The Company offers a range of tests by condition, which includes allergy, diabetes, health checkups, viral infections, fever, heart diseases, hypertension, cancer, abortions, anemia, arthritis, breast cancer, diphtheria, disorder of the liver, disorders of bone, drugs of abuse, infertility, lymphoma, tuberculosis, ovarian cancer, osteoporosis, multiple sclerosis, muscular disorder and viral infections. The Company’s subsidiaries include Paliwal Diagnostics Private Limited, Paliwal Medicare Private Limited, Dr. Lal PathLabs Nepal Private Limited, Dr. Lal PathLabs Bangladesh Pvt. Ltd. and Dr. Lal Ventures Private Limited.</v>
    <v>3996</v>
    <v>Bombay Stock Exchange</v>
    <v>XBOM</v>
    <v>XBOM</v>
    <v>12th Floor, Tower B, SAS Tower, Sector 38,, Medicity,, GURGAON, HARYANA, 122001 IN</v>
    <v>2727.65</v>
    <v>Healthcare Providers &amp; Services</v>
    <v>Stock</v>
    <v>44680.438483796293</v>
    <v>5961</v>
    <v>2580.4</v>
    <v>215181000000</v>
    <v>DR. LAL PATHLABS Limited</v>
    <v>DR. LAL PATHLABS Limited</v>
    <v>2703.8</v>
    <v>60.59</v>
    <v>2678.6</v>
    <v>2613.85</v>
    <v>82761910</v>
    <v>539524</v>
    <v>DR. LAL PATHLABS Limited (XBOM:539524)</v>
    <v>7817</v>
    <v>245780</v>
    <v>1995</v>
  </rv>
  <rv s="2">
    <v>5962</v>
  </rv>
  <rv s="0">
    <v>https://www.bing.com/financeapi/forcetrigger?t=ahbdzr&amp;q=XBOM%3a524768&amp;form=skydnc</v>
    <v>Learn more on Bing</v>
  </rv>
  <rv s="9">
    <v>en-IN</v>
    <v>ahbdzr</v>
    <v>268435456</v>
    <v>1</v>
    <v>Powered by Refinitiv</v>
    <v>15</v>
    <v>EMMESSAR BIOTECH AND NUTRITION LTD (XBOM:524768)</v>
    <v>2</v>
    <v>16</v>
    <v>Finance</v>
    <v>4</v>
    <v>55.65</v>
    <v>19.11</v>
    <v>0.65</v>
    <v>1.9089999999999999E-2</v>
    <v>INR</v>
    <v>Emmessar Biotech &amp; Nutrition Limited is an India-based biotech and healthcare company. The Company is engaged in the manufacturing and marketing healthcare and nutritional products. Its segments include Healthcare, Fine Chemicals, and Rent on leasehold land. The Company’s product category includes Bone Care, General Health, Muscle Care, Pain Relief, Sexual Health, Skin Care and Skin Cure. Its products include CalmCream, CalmCream RESQ, Cute-N-Comely Cream, Frejomus Capsules, MagiCream, MSM Powder, PsoriBalm, Sepecer Capsules, Supportt-Bones Powder, and Supportt-Joint Powder. Its Skin Cure products include Acnea Gel, BanDruff Cream, Dermat Ointment, Fungi-Rid Capsules, Fungi-Rid Cream, Perfect Skin Syrup, PsoriBalm, and Dermat Ointment. Its general health products include BioSulf Powder, CC-99 Cough Syrup, Diabeteze Capsules, Frejomus Capsules, Gud-Hart Capsules, and Gud-Helth Capsules. Its Pain Relief products include Muscle Flex Capsules (with gold) and Muscle Flex Gel.</v>
    <v>Bombay Stock Exchange</v>
    <v>XBOM</v>
    <v>XBOM</v>
    <v>29, Kamer Building,, 38, Cawasji Patel Street, Fort,, MUMBAI, MAHARASHTRA, 400001 IN</v>
    <v>35.4</v>
    <v>Stock</v>
    <v>44680.438506944447</v>
    <v>5964</v>
    <v>33.799999999999997</v>
    <v>EMMESSAR BIOTECH AND NUTRITION LTD</v>
    <v>EMMESSAR BIOTECH AND NUTRITION LTD</v>
    <v>33.799999999999997</v>
    <v>-62.17</v>
    <v>34.049999999999997</v>
    <v>34.700000000000003</v>
    <v>524768</v>
    <v>EMMESSAR BIOTECH AND NUTRITION LTD (XBOM:524768)</v>
    <v>401</v>
  </rv>
  <rv s="2">
    <v>5965</v>
  </rv>
  <rv s="0">
    <v>https://www.bing.com/financeapi/forcetrigger?t=ahgcbh&amp;q=XBOM%3a540596&amp;form=skydnc</v>
    <v>Learn more on Bing</v>
  </rv>
  <rv s="1">
    <v>en-IN</v>
    <v>ahgcbh</v>
    <v>268435456</v>
    <v>1</v>
    <v>Powered by Refinitiv</v>
    <v>0</v>
    <v>ERIS LIFESCIENCES LIMITED (XBOM:540596)</v>
    <v>2</v>
    <v>3</v>
    <v>Finance</v>
    <v>4</v>
    <v>863.15</v>
    <v>585.75</v>
    <v>0.72609999999999997</v>
    <v>15.1</v>
    <v>2.205E-2</v>
    <v>INR</v>
    <v>Eris Lifesciences Limited is an India-based company that is primarily engaged in the manufacturing and marketing of pharmaceutical products. The Company’s manufacturing plant is located in Guwahati, Assam. Its therapeutic areas include oral diabetes care, cardiac care, pain/analgesics, gynecology, gastrointestinal, central nervous system (CNS), and vitamins, minerals and nutrients (VMN). The Company's brands include Glimisave, Eritel, Renerve, Tendia, Olmin, Rabonik, Tayo, Cyblex, Lnbloc, Remylin, Zomelis, Crevast, Atorsave, Ginkocer and Metital. The Company’s wholly owned subsidiaries include Kinedex Healthcare Private Limited, Aprica Healthcare Limited and Eris Healthcare Private Limited.</v>
    <v>3246</v>
    <v>Bombay Stock Exchange</v>
    <v>XBOM</v>
    <v>XBOM</v>
    <v>8th Floor, Commerce House- IV,, Prahladnagar, 100 ft road, AHMEDABAD, GUJARAT, 380015 IN</v>
    <v>699.9</v>
    <v>Pharmaceuticals</v>
    <v>Stock</v>
    <v>44680.438483796293</v>
    <v>5967</v>
    <v>658.25</v>
    <v>92580580000</v>
    <v>ERIS LIFESCIENCES LIMITED</v>
    <v>ERIS LIFESCIENCES LIMITED</v>
    <v>685</v>
    <v>23.79</v>
    <v>684.8</v>
    <v>699.9</v>
    <v>135958000</v>
    <v>540596</v>
    <v>ERIS LIFESCIENCES LIMITED (XBOM:540596)</v>
    <v>3354167</v>
    <v>101480</v>
    <v>2007</v>
  </rv>
  <rv s="2">
    <v>5968</v>
  </rv>
  <rv s="0">
    <v>https://www.bing.com/financeapi/forcetrigger?t=ahbe6h&amp;q=XBOM%3a524790&amp;form=skydnc</v>
    <v>Learn more on Bing</v>
  </rv>
  <rv s="1">
    <v>en-IN</v>
    <v>ahbe6h</v>
    <v>268435456</v>
    <v>1</v>
    <v>Powered by Refinitiv</v>
    <v>0</v>
    <v>EVEREST ORGANICS LIMITED (XBOM:524790)</v>
    <v>2</v>
    <v>3</v>
    <v>Finance</v>
    <v>4</v>
    <v>469.95</v>
    <v>171</v>
    <v>0.99729999999999996</v>
    <v>1</v>
    <v>5.2880000000000002E-3</v>
    <v>INR</v>
    <v>Everest Organics Limited is a India-based pharmaceutical company. The Company is engaged in the manufacturing and exporting of active pharmaceutical ingredients (APIs) and intermediates in India. It is involved in manufacturing of bulk drugs, such as Omeprazole, Ciprofloxacin, Dichloroflurobenzene, and Benzimadizole. The Company’s API’s products include PANTOPRAZOLE SODIUM SESQUIHYDRATE- USP/BP/EP/IP, ESOMEPRAZOLE MAGNESIUM TRIHYDRATE - USP/BP/IP/EP, OMEPRAZOLE MAGNESIUM - IP/EP/USP, OMEPRAZOLE SODIUM - IP / EP, ESOMEPRAZOLE SODIUM, PREGABALIN - IP, and 10. FENOFIBRATE -USP/BP/EP. Its intermediates includes 2-MERCAPTO-5-METHOXY BENZIMIDAZOLE (Omeprazole-Benzimidazole), AMMONIUM SULPHATE, TRISODIUM ORTHOPHOSPHATE (TSP), SODIUM NITRITE, DISODIUM ORTHO PHOSPHATE, and DI AMMONIUM PHOSPHATE. Its products under development includes SITAGLIPTIN, VILDAGLIPTIN, ILAPRAZOLE, NITRO LANSOPRAZOLE (NON INFRINGING), ESOMEPRAZOLE MAGNESIUM DIHYDRATE, LANSO CHLORO COMPOUND, and LANSO SULPHIDE.</v>
    <v>417</v>
    <v>Bombay Stock Exchange</v>
    <v>XBOM</v>
    <v>XBOM</v>
    <v>Plot No.127 &amp;amp; 128, 1 st Floor, Amar Co-OP. Society., Opp.Madhapur Police Station Road, Near Durgam Cheruvu, Madhapur, HYDERABAD, TELANGANA, 500033 IN</v>
    <v>195</v>
    <v>Pharmaceuticals</v>
    <v>Stock</v>
    <v>44680.438506944447</v>
    <v>5970</v>
    <v>186.25</v>
    <v>1520800000</v>
    <v>EVEREST ORGANICS LIMITED</v>
    <v>EVEREST ORGANICS LIMITED</v>
    <v>189</v>
    <v>49.2</v>
    <v>189.1</v>
    <v>190.1</v>
    <v>8000000</v>
    <v>524790</v>
    <v>EVEREST ORGANICS LIMITED (XBOM:524790)</v>
    <v>3517</v>
    <v>3480</v>
    <v>1993</v>
  </rv>
  <rv s="2">
    <v>5971</v>
  </rv>
  <rv s="0">
    <v>https://www.bing.com/financeapi/forcetrigger?t=ahhr1h&amp;q=XNSE%3aFDC&amp;form=skydnc</v>
    <v>Learn more on Bing</v>
  </rv>
  <rv s="1">
    <v>en-IN</v>
    <v>ahhr1h</v>
    <v>268435456</v>
    <v>1</v>
    <v>Powered by Refinitiv</v>
    <v>0</v>
    <v>FDC LIMITED (XNSE:FDC)</v>
    <v>2</v>
    <v>3</v>
    <v>Finance</v>
    <v>7</v>
    <v>404.9</v>
    <v>248.2</v>
    <v>0.59870000000000001</v>
    <v>-2.35</v>
    <v>-8.6599999999999993E-3</v>
    <v>INR</v>
    <v>FDC Limited is an India-based company, which is principally engaged in the business of pharmaceuticals. The Company manufactures and distributes its range of generics, formulations and active pharmaceuticals at its manufacturing plants. It also manufactures oral rehydration salts (ORS) and specialized formulations. It has a range of functional foods and beverages. Its active pharmaceutical ingredients (APIs) include Albuterol Sulfate, Bromhexine Hydrochloride, Cinnarizine, Flunarizine Dihydrochloride, Flurbiprofen, Flurbiprofen Sodium, Miconazole Nitrate and Timolol Maleate, among others. It has its presence in various therapeutic segments, such as anti-infectives, gastrointestinal, ophthalmological, vitamins/ minerals/ dietary supplements, cardiac, anti-diabetes, respiratory, gynecology, dermatology, analgesics and others. Its various brands include Zifi, Electral, Enerzal, Vitcofol, Pyrimon, Zocon, Zoxan, Zathrin, Zipod, Zefu, Cotaryl and Mycoderm.</v>
    <v>5519</v>
    <v>National Stock Exchange of India</v>
    <v>XNSE</v>
    <v>XNSE</v>
    <v>142-148, S.V. Road, Jogeshwari (W), MUMBAI, MAHARASHTRA, 400102 IN</v>
    <v>274.60000000000002</v>
    <v>Pharmaceuticals</v>
    <v>Stock</v>
    <v>44680.469837962963</v>
    <v>5973</v>
    <v>266.95</v>
    <v>45409910000</v>
    <v>FDC LIMITED</v>
    <v>FDC LIMITED</v>
    <v>272</v>
    <v>18.190000000000001</v>
    <v>271.35000000000002</v>
    <v>269</v>
    <v>168810100</v>
    <v>FDC</v>
    <v>FDC LIMITED (XNSE:FDC)</v>
    <v>47550</v>
    <v>78780</v>
    <v>1940</v>
  </rv>
  <rv s="2">
    <v>5974</v>
  </rv>
  <rv s="0">
    <v>https://www.bing.com/financeapi/forcetrigger?t=ah8xgh&amp;q=XBOM%3a506414&amp;form=skydnc</v>
    <v>Learn more on Bing</v>
  </rv>
  <rv s="1">
    <v>en-IN</v>
    <v>ah8xgh</v>
    <v>268435456</v>
    <v>1</v>
    <v>Powered by Refinitiv</v>
    <v>0</v>
    <v>FERMENTA BIOTECH LIMITED. (XBOM:506414)</v>
    <v>2</v>
    <v>3</v>
    <v>Finance</v>
    <v>4</v>
    <v>370</v>
    <v>204.3</v>
    <v>0.67049999999999998</v>
    <v>-0.75</v>
    <v>-3.3700000000000002E-3</v>
    <v>INR</v>
    <v>Fermenta Biotech Limited is an India-based company, which is engaged in the business of manufacturing and marketing of chemicals, bulk drugs, enzymes, pharmaceutical formulations and environmental solution products and renting properties. The Company's Bulk drugs/ chemicals segment is engaged in the manufacturing and selling of chemicals, primarily bulk drugs and enzymes. Its Property segment includes renting of properties. Its businesses include Vitamin D3 and other active pharmaceutical ingredient's (APIs), nutritional premixes, biotechnology, environmental solutions and real estate. It produces a range of variants, such as crystalline, oil, resin in oil, cold water dispersible and feed grade powder. It offers premix solutions for fortifying food. It provides specialized technologies through enzyme portfolio across biopharmaceutical product lifecycle. It offers products and services for environmental solutions in wastewater management and treatment.</v>
    <v>580</v>
    <v>Bombay Stock Exchange</v>
    <v>XBOM</v>
    <v>XBOM</v>
    <v>A -1501, Thane One,DIL Complex, Majiwada,Thane (West), THANE, MAHARASHTRA, 400610 IN</v>
    <v>227</v>
    <v>Pharmaceuticals</v>
    <v>Stock</v>
    <v>44680.438506944447</v>
    <v>5976</v>
    <v>218.1</v>
    <v>6398336000</v>
    <v>FERMENTA BIOTECH LIMITED.</v>
    <v>FERMENTA BIOTECH LIMITED.</v>
    <v>225</v>
    <v>42.35</v>
    <v>222.55</v>
    <v>221.8</v>
    <v>28847320</v>
    <v>506414</v>
    <v>FERMENTA BIOTECH LIMITED. (XBOM:506414)</v>
    <v>9467</v>
    <v>9410</v>
    <v>1951</v>
  </rv>
  <rv s="2">
    <v>5977</v>
  </rv>
  <rv s="0">
    <v>https://www.bing.com/financeapi/forcetrigger?t=ahe3dm&amp;q=XBOM%3a532843&amp;form=skydnc</v>
    <v>Learn more on Bing</v>
  </rv>
  <rv s="1">
    <v>en-IN</v>
    <v>ahe3dm</v>
    <v>268435456</v>
    <v>1</v>
    <v>Powered by Refinitiv</v>
    <v>0</v>
    <v>Fortis Healthcare Limited (XBOM:532843)</v>
    <v>2</v>
    <v>3</v>
    <v>Finance</v>
    <v>4</v>
    <v>313.8</v>
    <v>204.55</v>
    <v>0.7</v>
    <v>-0.9</v>
    <v>-3.3510000000000002E-3</v>
    <v>INR</v>
    <v>Fortis Healthcare Limited is an India-based integrated healthcare delivery service provider. The Company is primarily engaged in the business of healthcare services. It operates through two segments: Healthcare and Diagnostics. Its specialties include cardiac sciences, cosmetology, dental sciences, dermatology, general surgery, oncology, pulmonology, urology, neurosurgery, radiology, orthopedics and ophthalmology, among others. It manages and operates a network of multi-specialty hospitals and diagnostics centers. The healthcare verticals of the Company primarily consist of hospitals, diagnostics and day care specialty facilities. It has approximately 36 healthcare facilities, including projects under development, 4000 operational beds and over 400 diagnostics centers. It operates in India, United Arab Emirates and Sri Lanka. Its subsidiaries include Escorts Heart Institute and Research Centre Limited, Fortis Healthstaff Limited, and Fortis Asia Healthcare Pte. Ltd, among others.</v>
    <v>2680</v>
    <v>Bombay Stock Exchange</v>
    <v>XBOM</v>
    <v>XBOM</v>
    <v>Unitech Business Park, Tower A, Block- F, South City- I, Sector 41, GURGAON, HARYANA, 122001 IN</v>
    <v>271.7</v>
    <v>Healthcare Providers &amp; Services</v>
    <v>Stock</v>
    <v>44680.438483796293</v>
    <v>5979</v>
    <v>265.64999999999998</v>
    <v>201687100000</v>
    <v>Fortis Healthcare Limited</v>
    <v>Fortis Healthcare Limited</v>
    <v>266.60000000000002</v>
    <v>38.119999999999997</v>
    <v>268.60000000000002</v>
    <v>267.7</v>
    <v>754958100</v>
    <v>532843</v>
    <v>Fortis Healthcare Limited (XBOM:532843)</v>
    <v>28259</v>
    <v>1162450</v>
    <v>1996</v>
  </rv>
  <rv s="2">
    <v>5980</v>
  </rv>
  <rv s="0">
    <v>https://www.bing.com/financeapi/forcetrigger?t=ahb26h&amp;q=XBOM%3a523696&amp;form=skydnc</v>
    <v>Learn more on Bing</v>
  </rv>
  <rv s="1">
    <v>en-IN</v>
    <v>ahb26h</v>
    <v>268435456</v>
    <v>1</v>
    <v>Powered by Refinitiv</v>
    <v>0</v>
    <v>FORTIS MALAR HOSPITALS LIMITED (XBOM:523696)</v>
    <v>2</v>
    <v>3</v>
    <v>Finance</v>
    <v>4</v>
    <v>78.7</v>
    <v>56</v>
    <v>0.36969999999999997</v>
    <v>-0.4</v>
    <v>-6.8489999999999992E-3</v>
    <v>INR</v>
    <v>Fortis Malar Hospitals Limited is an India-based company, which is a provider of specialty and multi-specialty healthcare services. The Company focuses on providing medical care in various areas, such as Cardiology and Cardiac Surgery, Neuro Surgery, Gynecology, Orthopedics, Gastroenterology, Neurology, Pediatrics, Diabetics, Nephrology and Internal Medicine. The Company is engaged in establishing hospitals and clinics to conduct healthcare for the society in various branches of medicine, such as general surgery, pediatrics, neurology, cardiology, ears, nose and throat (ENT), ophthalmology, radiology, pathology, gastro-enterology, urology, thoracic surgery, plastic surgery and other specialties to provide facilities for post graduate medical education/medical research. The Company offers its specialties in various areas, including heart care, brain and spine care, bone and joint care, digestive care and women care.</v>
    <v>454</v>
    <v>Bombay Stock Exchange</v>
    <v>XBOM</v>
    <v>XBOM</v>
    <v>Fortis Malar Hospital,, No. 52, 1st Main Road, Gandhi Nagar, Adyar, CHENNAI, TAMIL NADU, 600020 IN</v>
    <v>59.85</v>
    <v>Healthcare Providers &amp; Services</v>
    <v>Stock</v>
    <v>44680.438506944447</v>
    <v>5982</v>
    <v>56.4</v>
    <v>1087022000</v>
    <v>FORTIS MALAR HOSPITALS LIMITED</v>
    <v>FORTIS MALAR HOSPITALS LIMITED</v>
    <v>58.4</v>
    <v>70.849999999999994</v>
    <v>58.4</v>
    <v>58</v>
    <v>18741760</v>
    <v>523696</v>
    <v>FORTIS MALAR HOSPITALS LIMITED (XBOM:523696)</v>
    <v>2401</v>
    <v>1480</v>
    <v>1989</v>
  </rv>
  <rv s="2">
    <v>5983</v>
  </rv>
  <rv s="0">
    <v>https://www.bing.com/financeapi/forcetrigger?t=ahfwjc&amp;q=XBOM%3a539730&amp;form=skydnc</v>
    <v>Learn more on Bing</v>
  </rv>
  <rv s="8">
    <v>en-IN</v>
    <v>ahfwjc</v>
    <v>268435456</v>
    <v>1</v>
    <v>Powered by Refinitiv</v>
    <v>13</v>
    <v>FREDUN PHARMACEUTICALS LTD (XBOM:539730)</v>
    <v>2</v>
    <v>14</v>
    <v>Finance</v>
    <v>4</v>
    <v>1319.9</v>
    <v>351.2</v>
    <v>1.923</v>
    <v>-59.95</v>
    <v>-4.9928999999999994E-2</v>
    <v>INR</v>
    <v>Fredun Pharmaceuticals Ltd. is an India-based pharmaceutical company. The Company is primarily engaged in the business of pharmaceuticals and healthcare. It operates through pharmaceutical formulation segment. It offers a range of products, including antihypertensives, antidiabetic, antiretroviral drugs (ARVs) and narcotics. It is also engaged in the manufacturing of dietary /herbal supplements, nutraceuticals, and other healthcare products along with animal healthcare products. The Company primarily exports its products to Africa, Southeast Asia, Commonwealth of Independent States (CIS) countries and Latin America.</v>
    <v>Bombay Stock Exchange</v>
    <v>XBOM</v>
    <v>XBOM</v>
    <v>26 Manoj Industrial Premises G D Ambekar Wadala, MUMBAI, MAHARASHTRA, 400031 IN</v>
    <v>1199.4000000000001</v>
    <v>Pharmaceuticals</v>
    <v>Stock</v>
    <v>44680.438506944447</v>
    <v>5985</v>
    <v>1140.75</v>
    <v>5061856000</v>
    <v>FREDUN PHARMACEUTICALS LTD</v>
    <v>FREDUN PHARMACEUTICALS LTD</v>
    <v>1199.4000000000001</v>
    <v>130.69999999999999</v>
    <v>1200.7</v>
    <v>1140.75</v>
    <v>4432640</v>
    <v>539730</v>
    <v>FREDUN PHARMACEUTICALS LTD (XBOM:539730)</v>
    <v>3419</v>
    <v>4880</v>
    <v>1987</v>
  </rv>
  <rv s="2">
    <v>5986</v>
  </rv>
  <rv s="0">
    <v>https://www.bing.com/financeapi/forcetrigger?t=ahfvpr&amp;q=XBOM%3a539680&amp;form=skydnc</v>
    <v>Learn more on Bing</v>
  </rv>
  <rv s="12">
    <v>en-IN</v>
    <v>ahfvpr</v>
    <v>268435456</v>
    <v>1</v>
    <v>Powered by Refinitiv</v>
    <v>21</v>
    <v>GANGA PHARMACEUTICALS LTD (XBOM:539680)</v>
    <v>2</v>
    <v>22</v>
    <v>Finance</v>
    <v>4</v>
    <v>16.57</v>
    <v>5</v>
    <v>0.02</v>
    <v>1.951E-3</v>
    <v>INR</v>
    <v>Ganga Pharmaceuticals Limited is an India-based company, which is engaged in the business of manufacturing and trading in pharmaceuticals and allied products. The Company is a producer, marketer and distributor of bulk ayurvedic medicines in Mumbai. The Company manufactures approximately 230 products. The Company offers medicine for acidity, antidandruff, antioxidants, blood purifier &amp; skin disorder, constipation, cough and cold, dental care, diarrhea, ear care, female tonic, hair care, hemorrhoids and piles, herbal cosmetics, indigestion, iron tonic, joint pains, kidney stone, liver disorder, rejuvenation tonic, sleep inducers, and weight management. The Company’s products include ASUKA TABLETS, ASUKA TABLETS, ASHWO TABLETS-TONIC FOR BODY AND MIND, RAKTAJ TABLETS / SYRUP-FOR SKIN DISORDERS, NIRMALAYA (PROPRIETORY), DANTA DOSHAHAR MANJAN, HOLETRICA CAPSULE, FEMOHERB SYRUP/TABLETS, MAHABHRUNGRAJ OIL and other.</v>
    <v>Bombay Stock Exchange</v>
    <v>XBOM</v>
    <v>XBOM</v>
    <v>Gangatat, Dhanvantary Marg, Gopchar Pada, Virar (East), MUMBAI, MAHARASHTRA, 401305 IN</v>
    <v>10.27</v>
    <v>Pharmaceuticals</v>
    <v>Stock</v>
    <v>44677.438518518517</v>
    <v>5988</v>
    <v>10.27</v>
    <v>GANGA PHARMACEUTICALS LTD</v>
    <v>GANGA PHARMACEUTICALS LTD</v>
    <v>10.27</v>
    <v>10.25</v>
    <v>10.27</v>
    <v>539680</v>
    <v>GANGA PHARMACEUTICALS LTD (XBOM:539680)</v>
    <v>8000</v>
    <v>1989</v>
  </rv>
  <rv s="2">
    <v>5989</v>
  </rv>
  <rv s="0">
    <v>https://www.bing.com/financeapi/forcetrigger?t=ahcx52&amp;q=XBOM%3a531739&amp;form=skydnc</v>
    <v>Learn more on Bing</v>
  </rv>
  <rv s="8">
    <v>en-IN</v>
    <v>ahcx52</v>
    <v>268435456</v>
    <v>1</v>
    <v>Powered by Refinitiv</v>
    <v>13</v>
    <v>GENNEX LABORATORIES LIMITED (XBOM:531739)</v>
    <v>2</v>
    <v>14</v>
    <v>Finance</v>
    <v>4</v>
    <v>12.9</v>
    <v>5.32</v>
    <v>0.88780000000000003</v>
    <v>0.24</v>
    <v>3.0967999999999999E-2</v>
    <v>INR</v>
    <v>Gennex Laboratories Limited is an India-based active pharmaceutical ingredient manufacturing company. The Company is engaged in the business of manufacturing of bulk drugs, intermediaries and biotech products. The Company has a robust product portfolio spread over major product segments encompassing expectorants, muscle relaxants, analgesic and anti-fungal. The Company operates through Pharmaceutical Products (Bulk Drugs) segment. The Company's products include active pharmaceutical ingredients, such as Guaifenesin USP/BP/EP/IP, which is an expectorant, (mucolyte); Methocarbamol USP, which is a relaxant (skeletal muscle relaxant); Phenazopyridine Hcl USP, which is an urinary tract analgesic; Fluconazole EP/USP, which is an anti-fungal product; Mephenesin IP/BP, which is a muscle relaxant; Chlorphenesin IP/BP, which is anti-fungal, and Melitracen Hcl, which is an antidepressant. The Company has manufacturing facilities in India which caters to both domestic and international markets.</v>
    <v>Bombay Stock Exchange</v>
    <v>XBOM</v>
    <v>XBOM</v>
    <v>Akash Ganga 3rd Floor, Plot No 144, Srinagar Colony, HYDERABAD, TELANGANA, 500073 IN</v>
    <v>8.52</v>
    <v>Pharmaceuticals</v>
    <v>Stock</v>
    <v>44680.438506944447</v>
    <v>5991</v>
    <v>7.61</v>
    <v>1010759000</v>
    <v>GENNEX LABORATORIES LIMITED</v>
    <v>GENNEX LABORATORIES LIMITED</v>
    <v>7.63</v>
    <v>22.11</v>
    <v>7.75</v>
    <v>7.99</v>
    <v>126503000</v>
    <v>531739</v>
    <v>GENNEX LABORATORIES LIMITED (XBOM:531739)</v>
    <v>469324</v>
    <v>250500</v>
    <v>1990</v>
  </rv>
  <rv s="2">
    <v>5992</v>
  </rv>
  <rv s="0">
    <v>https://www.bing.com/financeapi/forcetrigger?t=btgarw&amp;q=XBOM%3a542918&amp;form=skydnc</v>
    <v>Learn more on Bing</v>
  </rv>
  <rv s="28">
    <v>en-IN</v>
    <v>btgarw</v>
    <v>268435456</v>
    <v>1</v>
    <v>Powered by Refinitiv</v>
    <v>53</v>
    <v>Gian Life Care Ltd (XBOM:542918)</v>
    <v>2</v>
    <v>54</v>
    <v>Finance</v>
    <v>4</v>
    <v>65.91</v>
    <v>6.8</v>
    <v>0.75</v>
    <v>2.7522999999999999E-2</v>
    <v>INR</v>
    <v>Gian Life Care Limited is an India-based company primarily engaged in the business of providing diagnostic and related healthcare tests and services. The Company provides a range of diagnostic and related healthcare tests and services such as patient diagnosis services and prevention and wellness diagnosis services to patients and healthcare providers. The Company is focused on opening several diagnostics labs in various parts of the State. Its customers include individual patients, hospitals, other healthcare providers and corporate customers.</v>
    <v>Bombay Stock Exchange</v>
    <v>XBOM</v>
    <v>XBOM</v>
    <v>In Front Of Llr Hospital, Swaroop Nagar, 7/216 (6), Kanpur, UTTAR PRADESH, 208002 IN</v>
    <v>28.4</v>
    <v>Healthcare Providers &amp; Services</v>
    <v>Stock</v>
    <v>44680.438518518517</v>
    <v>5994</v>
    <v>28</v>
    <v>289562700</v>
    <v>Gian Life Care Ltd</v>
    <v>Gian Life Care Ltd</v>
    <v>28.4</v>
    <v>4.71</v>
    <v>27.25</v>
    <v>28</v>
    <v>10341520</v>
    <v>542918</v>
    <v>Gian Life Care Ltd (XBOM:542918)</v>
    <v>6600</v>
    <v>21120</v>
  </rv>
  <rv s="2">
    <v>5995</v>
  </rv>
  <rv s="0">
    <v>https://www.bing.com/financeapi/forcetrigger?t=ahejjc&amp;q=XBOM%3a533212&amp;form=skydnc</v>
    <v>Learn more on Bing</v>
  </rv>
  <rv s="8">
    <v>en-IN</v>
    <v>ahejjc</v>
    <v>268435456</v>
    <v>1</v>
    <v>Powered by Refinitiv</v>
    <v>13</v>
    <v>GKB OPHTHALMICS LIMITED (XBOM:533212)</v>
    <v>2</v>
    <v>14</v>
    <v>Finance</v>
    <v>4</v>
    <v>124.25</v>
    <v>62.8</v>
    <v>0.82250000000000001</v>
    <v>1.85</v>
    <v>2.2010999999999999E-2</v>
    <v>INR</v>
    <v>GKB Ophthalmics Limited is an India-based company, which is engaged in the business of manufacturing and supplying of semi-finished plastic lenses. The Company operates through the Ophthalmics Lenses segment. Its products consist of organic semifinished lenses, which include single vision, bifocal, progressive and aspheric lenses. The single vision lenses include 1.498 CR-39, 1.50 BLUCHECK, 1.56 CLEAR, 1.56 BLUCHECK, 1.56 DAYNITE, 1.56 DAYNITE FAST CHANGE, 1.50 Q-SHADE+ and 1.50 SUNSENSOR. Its bifocal lenses include 1.498 CR-39, 1.50 BLUCHECK, 1.56 BLUCHECK, 1.56 DAYNITE, 1.56 DAYNITE FAST CHANGE and 1.50 Q-SHADE+. Its progressive lenses include 1.498 CR-39, 1.50 BLUCHECK, 1.56 DAYNITE and 1.56 DAYNITE FAST CHANGE. Its aspheric lens includes 1.498 CR-39. Its products are exported to various countries across the globe. The Company has manufacturing facilities at Tivim Industrial Estate, Mapusa, Goa. GSV Ophthatmics Private Limited and GKB Ophthalmics Products FZE are its subsidiaries.</v>
    <v>Bombay Stock Exchange</v>
    <v>XBOM</v>
    <v>XBOM</v>
    <v>Karaswada, BARDEZ, GOA IN</v>
    <v>87</v>
    <v>Healthcare Equipment &amp; Supplies</v>
    <v>Stock</v>
    <v>44680.438506944447</v>
    <v>5997</v>
    <v>82</v>
    <v>432985800</v>
    <v>GKB OPHTHALMICS LIMITED</v>
    <v>GKB OPHTHALMICS LIMITED</v>
    <v>82</v>
    <v>24.07</v>
    <v>84.05</v>
    <v>85.9</v>
    <v>5040580</v>
    <v>533212</v>
    <v>GKB OPHTHALMICS LIMITED (XBOM:533212)</v>
    <v>988</v>
    <v>2580</v>
    <v>1981</v>
  </rv>
  <rv s="2">
    <v>5998</v>
  </rv>
  <rv s="0">
    <v>https://www.bing.com/financeapi/forcetrigger?t=bwv5vh&amp;q=XBOM%3a543245&amp;form=skydnc</v>
    <v>Learn more on Bing</v>
  </rv>
  <rv s="6">
    <v>en-IN</v>
    <v>bwv5vh</v>
    <v>268435456</v>
    <v>1</v>
    <v>Powered by Refinitiv</v>
    <v>10</v>
    <v>GLAND PHARMA LTD (XBOM:543245)</v>
    <v>2</v>
    <v>11</v>
    <v>Finance</v>
    <v>4</v>
    <v>4350</v>
    <v>2575</v>
    <v>-10.9</v>
    <v>-3.398E-3</v>
    <v>INR</v>
    <v>Gland Pharma Limited is an India-based company that manufactures small volume parenterals (SVPs). The Company provides a range of injectables including vials, ampoules, pre-filled syringes, lyophilized vials, dry powders, infusions and ophthalmic solutions. It provides contract development and manufacturing services, such as evaluation of development needs, identifying application program interface (API) sources, analytical method development, formulation development and product/technology know-how; and manufacturing of registration batches, studies, dossier compilation for regulatory submission and commercial production. The Company’s therapeutic products categories include Anti Malarials, Anti-Infectives, Anti-Neoplastics, Blood Related, Cardiac, Gastrointestinal, Gynaecological, Hormones, Neuro / Cns Ophthal / Otologicals, Pain/Analgesics, Respiratory and Vitamins / Minerals / Nutrients.</v>
    <v>3961</v>
    <v>Bombay Stock Exchange</v>
    <v>XBOM</v>
    <v>XBOM</v>
    <v>Survey No. 143-148, 150 &amp; 151, Near Gandimaisamma 'X' Roads, D.P. Pally, Dundigal Gandimaisamma Mandal Medchal-Malkajgiri District, HYDERABAD, TELANGANA, 500043 IN</v>
    <v>3212.6</v>
    <v>Pharmaceuticals</v>
    <v>Stock</v>
    <v>44680.438460648147</v>
    <v>6000</v>
    <v>3165</v>
    <v>526072700000</v>
    <v>GLAND PHARMA LTD</v>
    <v>GLAND PHARMA LTD</v>
    <v>3210.95</v>
    <v>44.08</v>
    <v>3207.95</v>
    <v>3197.05</v>
    <v>164302700</v>
    <v>543245</v>
    <v>GLAND PHARMA LTD (XBOM:543245)</v>
    <v>3334</v>
    <v>351870</v>
    <v>1978</v>
  </rv>
  <rv s="2">
    <v>6001</v>
  </rv>
  <rv s="0">
    <v>https://www.bing.com/financeapi/forcetrigger?t=ah89ur&amp;q=XBOM%3a500660&amp;form=skydnc</v>
    <v>Learn more on Bing</v>
  </rv>
  <rv s="1">
    <v>en-IN</v>
    <v>ah89ur</v>
    <v>268435456</v>
    <v>1</v>
    <v>Powered by Refinitiv</v>
    <v>0</v>
    <v>GLAXOSMITHKLINE PHARMACEUTICALS LIMITED (XBOM:500660)</v>
    <v>2</v>
    <v>3</v>
    <v>Finance</v>
    <v>4</v>
    <v>1917</v>
    <v>1427.95</v>
    <v>0.56030000000000002</v>
    <v>-22.1</v>
    <v>-1.3908999999999999E-2</v>
    <v>INR</v>
    <v>GlaxoSmithKline Pharmaceuticals Limited is a pharmaceutical company. The Company is engaged in the business of manufacturing, distributing, and trading in pharmaceuticals. It manufactures medicinal substances used in the manufacture of pharmaceuticals, such as antibiotics, endocrine products, basic vitamins; opium derivatives; sulpha drugs; serums and plasmas; salicylic acid, its salts, and esters; glycosides and vegetable alkaloids, and chemically pure sugar. It offers a range of prescription medicines, vaccines, and consumer healthcare products. Its medicine portfolio includes Adartrel, Bactroban, Combodart, and Duodart. Its vaccines portfolio includes Ambirix, Cervarix, Fendrix, and Havrix. The Company’s products include Betamethasone, Potassium Clavulanate with Amoxycillin and Pneumococcal Polysaccharide and Conjugate Vaccine. Its oral health products include Sensodyne, parodontax and Polident. Its manufacturing unit is located at Nashik.</v>
    <v>4283</v>
    <v>Bombay Stock Exchange</v>
    <v>XBOM</v>
    <v>XBOM</v>
    <v>Dr Annie Besant Road, Worli, MUMBAI, MAHARASHTRA, 400030 IN</v>
    <v>1597.75</v>
    <v>Pharmaceuticals</v>
    <v>Stock</v>
    <v>44680.438483796293</v>
    <v>6003</v>
    <v>1564.9</v>
    <v>266145300000</v>
    <v>GLAXOSMITHKLINE PHARMACEUTICALS LIMITED</v>
    <v>GLAXOSMITHKLINE PHARMACEUTICALS LIMITED</v>
    <v>1575.15</v>
    <v>57.67</v>
    <v>1588.9</v>
    <v>1566.8</v>
    <v>169406000</v>
    <v>500660</v>
    <v>GLAXOSMITHKLINE PHARMACEUTICALS LIMITED (XBOM:500660)</v>
    <v>1614</v>
    <v>18380</v>
    <v>1924</v>
  </rv>
  <rv s="2">
    <v>6004</v>
  </rv>
  <rv s="0">
    <v>https://www.bing.com/financeapi/forcetrigger?t=ahdbr7&amp;q=XBOM%3a532296&amp;form=skydnc</v>
    <v>Learn more on Bing</v>
  </rv>
  <rv s="1">
    <v>en-IN</v>
    <v>ahdbr7</v>
    <v>268435456</v>
    <v>1</v>
    <v>Powered by Refinitiv</v>
    <v>0</v>
    <v>GLENMARK PHARMACEUTICALS LIMITED (XBOM:532296)</v>
    <v>2</v>
    <v>3</v>
    <v>Finance</v>
    <v>4</v>
    <v>690.6</v>
    <v>415.6</v>
    <v>1.1391</v>
    <v>0.85</v>
    <v>1.936E-3</v>
    <v>INR</v>
    <v>Glenmark Pharmaceuticals Limited is a global pharmaceutical company. The Company is primarily engaged in the business of developing, manufacturing and marketing of pharmaceutical products. It focuses on manufacturing products across therapeutic areas of respiratory, dermatology and oncology. It is involved in development of new chemical entities (NCEs) and new biological entities (NBEs). Its business segments include India, North America, Europe and Rest of the world. It is focused on developing and marketing branded and generic formulations. Its products include FabiFlu, Ryaltris and Remo (Remogliflozin etabonate). Its FabiFlu is an antiviral medication to treat mild to moderate COVID-19. Its Ryaltris is a fixed-dose combination nasal spray of an antihistamine (olopatadine hydrochloride 665 microgram) and a steroid that treats symptoms associated with seasonal, as well as perennial allergic rhinitis. Its Remo is a sodium-glucose transport-2 (SGLT2) inhibitor for the type 2 diabetes.</v>
    <v>13390</v>
    <v>Bombay Stock Exchange</v>
    <v>XBOM</v>
    <v>XBOM</v>
    <v>Glenmark House, HDO Corporate Building, Wing - A, B. D. Sawant Marg, Chakala, Off Western Express Highway, Andheri - E, MUMBAI, MAHARASHTRA, 400099 IN</v>
    <v>449.45</v>
    <v>Pharmaceuticals</v>
    <v>Stock</v>
    <v>44680.43849537037</v>
    <v>6006</v>
    <v>437.8</v>
    <v>124027000000</v>
    <v>GLENMARK PHARMACEUTICALS LIMITED</v>
    <v>GLENMARK PHARMACEUTICALS LIMITED</v>
    <v>438.1</v>
    <v>12.17</v>
    <v>439.15</v>
    <v>440</v>
    <v>282168200</v>
    <v>532296</v>
    <v>GLENMARK PHARMACEUTICALS LIMITED (XBOM:532296)</v>
    <v>29716</v>
    <v>671000</v>
    <v>1977</v>
  </rv>
  <rv s="2">
    <v>6007</v>
  </rv>
  <rv s="0">
    <v>https://www.bing.com/financeapi/forcetrigger?t=ahbzvh&amp;q=XBOM%3a530317&amp;form=skydnc</v>
    <v>Learn more on Bing</v>
  </rv>
  <rv s="8">
    <v>en-IN</v>
    <v>ahbzvh</v>
    <v>268435456</v>
    <v>1</v>
    <v>Powered by Refinitiv</v>
    <v>13</v>
    <v>GODAVARI DRUGS LIMITED (XBOM:530317)</v>
    <v>2</v>
    <v>14</v>
    <v>Finance</v>
    <v>4</v>
    <v>83.6</v>
    <v>46.6</v>
    <v>1.2341</v>
    <v>-0.95</v>
    <v>-1.3204E-2</v>
    <v>INR</v>
    <v>Godavari Drugs Limited is an India-based company, is engaged in the business of manufacturing of application programming interfaces (APIs), drug intermediaries and fine chemicals. The Company manufactures of API and its intermediates. It serves the global life science industry. Its manufacturing facilities are located at Maharashtra Industrial Development Corporation estate at Nanded, Maharashtra, India. The facility has multiple production blocks for APIs, drug intermediates and fine chemicals, and are in line with current good manufacturing practice (cGMP) requirements are certified as per World Health Organization (WHO) good manufacturing practice. Its API products offering includes Ciprofloxacin HCl USP/EP/BP/IP, Ciprofloxacin (Base) USP/EP/BP/IP, Ciprofloxacin Lactate IH, Ciprofloxacin Betaine IH, Mefenamic Acid USP/EP/BP/IP, Enrofloxacin USP/EP/BP/IP and Elthambutoal HCI USP/BP/IP. Its intermediates include A D Lactone (for Spironolactone) and 6 Mercaptopurine (for Azathioprine).</v>
    <v>Bombay Stock Exchange</v>
    <v>XBOM</v>
    <v>XBOM</v>
    <v>1st Floor, Mayfair, Sardar Patel Road, SECUNDERABAD, TELANGANA, 500003 IN</v>
    <v>72.5</v>
    <v>Pharmaceuticals</v>
    <v>Stock</v>
    <v>44680.438506944447</v>
    <v>6009</v>
    <v>70.849999999999994</v>
    <v>539936800</v>
    <v>GODAVARI DRUGS LIMITED</v>
    <v>GODAVARI DRUGS LIMITED</v>
    <v>72.25</v>
    <v>10.19</v>
    <v>71.95</v>
    <v>71</v>
    <v>7530500</v>
    <v>530317</v>
    <v>GODAVARI DRUGS LIMITED (XBOM:530317)</v>
    <v>19799</v>
    <v>16190</v>
    <v>1987</v>
  </rv>
  <rv s="2">
    <v>6010</v>
  </rv>
  <rv s="0">
    <v>https://www.bing.com/financeapi/forcetrigger?t=ahdkhw&amp;q=XBOM%3a532482&amp;form=skydnc</v>
    <v>Learn more on Bing</v>
  </rv>
  <rv s="1">
    <v>en-IN</v>
    <v>ahdkhw</v>
    <v>268435456</v>
    <v>1</v>
    <v>Powered by Refinitiv</v>
    <v>0</v>
    <v>GRANULES INDIA LIMITED (XBOM:532482)</v>
    <v>2</v>
    <v>3</v>
    <v>Finance</v>
    <v>4</v>
    <v>404.5</v>
    <v>265.45</v>
    <v>0.7288</v>
    <v>-3.6</v>
    <v>-1.2626999999999999E-2</v>
    <v>INR</v>
    <v>Granules India Limited is an India-based pharmaceutical manufacturing company. The Company operates through its pharmaceuticals products segment. Its geographical segments include within India and outside India. The Company has its presence across the pharmaceutical manufacturing value chain, including active pharmaceutical ingredients (APIs), pharmaceutical formulation intermediaries (PFIs) and finished dosages (FDs). It has over seven manufacturing facilities, approximately six of which are located in India and one in the United States. The Company sells its products in the global markets, including the United States of America, Canada, Latin America, Europe, Asia Pacific and India. Its wholly owned subsidiaries include Granules USA Inc, Granules Pharmaceuticals Inc, Granules Europe Limited and Granules Lifesciences Private Limited.</v>
    <v>3369</v>
    <v>Bombay Stock Exchange</v>
    <v>XBOM</v>
    <v>XBOM</v>
    <v>Second Floor, Block III, My Home Hub, Madhapur, HYDERABAD, TELANGANA, 500081 IN</v>
    <v>290.89999999999998</v>
    <v>Pharmaceuticals</v>
    <v>Stock</v>
    <v>44680.438483796293</v>
    <v>6012</v>
    <v>280.25</v>
    <v>69888030000</v>
    <v>GRANULES INDIA LIMITED</v>
    <v>GRANULES INDIA LIMITED</v>
    <v>288.5</v>
    <v>16.62</v>
    <v>285.10000000000002</v>
    <v>281.5</v>
    <v>248005800</v>
    <v>532482</v>
    <v>GRANULES INDIA LIMITED (XBOM:532482)</v>
    <v>31752</v>
    <v>724640</v>
    <v>1991</v>
  </rv>
  <rv s="2">
    <v>6013</v>
  </rv>
  <rv s="0">
    <v>https://www.bing.com/financeapi/forcetrigger?t=ah9ajc&amp;q=XBOM%3a509079&amp;form=skydnc</v>
    <v>Learn more on Bing</v>
  </rv>
  <rv s="1">
    <v>en-IN</v>
    <v>ah9ajc</v>
    <v>268435456</v>
    <v>1</v>
    <v>Powered by Refinitiv</v>
    <v>0</v>
    <v>GUFIC BIOSCIENCES LIMITED (XBOM:509079)</v>
    <v>2</v>
    <v>3</v>
    <v>Finance</v>
    <v>4</v>
    <v>289.55</v>
    <v>129</v>
    <v>1.5740000000000001</v>
    <v>-4.05</v>
    <v>-1.5146E-2</v>
    <v>INR</v>
    <v>Gufic Biosciences Limited is an India-based company that is principally engaged in manufacturing and marketing of active pharmaceutical ingredients, generic pharmaceuticals and related services. The Company operates through Pharmaceutical segment. It has pharmaceutical products under categories, such as Criti Care, including Doxific, Micafung, Rabol and Tigefic-Plus; Criticare Life, including Ticofic-200 and Gufivan-500; Ferticare, including Puregraf 75IU 3D, Cetrocare 0.25mg 3D and Follicare 150IU 3D; Spark, including Aznee Duo, Eclin, Flabone, Vipro M and Zad G; Herbal, including Bocomo-Forte, Sallaki-Liniment, Zulcer Cap and Smashit tablet, and Aesthaderm, including Prosil, Moiseta Face Wash, and Revanox Serum. Its personal care products include StretchNil, Shapers-Natural Feel, Shaper-DryFeel and RollOn. Its products under active pharmaceutical ingredient (API)/bulk drugs include Micafungin, Anidulafungin, Sulconazole, Everolimus. Its Gufic Stridden includes Irvical and Eve.</v>
    <v>1247</v>
    <v>Bombay Stock Exchange</v>
    <v>XBOM</v>
    <v>XBOM</v>
    <v>1st to 4th Floor, S.M. House, 11 Sahakar Road,, Vile Parle (East),, MUMBAI, MAHARASHTRA, 400057 IN</v>
    <v>269.3</v>
    <v>Pharmaceuticals</v>
    <v>Stock</v>
    <v>44680.438472222224</v>
    <v>6015</v>
    <v>262</v>
    <v>25646670000</v>
    <v>GUFIC BIOSCIENCES LIMITED</v>
    <v>GUFIC BIOSCIENCES LIMITED</v>
    <v>267.10000000000002</v>
    <v>27.55</v>
    <v>267.39999999999998</v>
    <v>263.35000000000002</v>
    <v>96944510</v>
    <v>509079</v>
    <v>GUFIC BIOSCIENCES LIMITED (XBOM:509079)</v>
    <v>18731</v>
    <v>469020</v>
    <v>1984</v>
  </rv>
  <rv s="2">
    <v>6016</v>
  </rv>
  <rv s="0">
    <v>https://www.bing.com/financeapi/forcetrigger?t=ahb7ec&amp;q=XBOM%3a524314&amp;form=skydnc</v>
    <v>Learn more on Bing</v>
  </rv>
  <rv s="9">
    <v>en-IN</v>
    <v>ahb7ec</v>
    <v>268435456</v>
    <v>1</v>
    <v>Powered by Refinitiv</v>
    <v>15</v>
    <v>GUJARAT TERCE LABORATORIES LIMITED (XBOM:524314)</v>
    <v>2</v>
    <v>16</v>
    <v>Finance</v>
    <v>4</v>
    <v>35</v>
    <v>7.14</v>
    <v>-1.2</v>
    <v>-3.7795000000000002E-2</v>
    <v>INR</v>
    <v>Gujarat Terce Laboratories Limited is an India-based integrated pharmaceutical company. The Company is engaged in the development, manufacturing, marketing and distribution of medicines and healthcare products. Its diverse portfolio encompasses approximately 70 brands and 180 stock keeping units (SKUs) covering multiple dosage forms like tablets, capsules, oral liquids, ointments and injectables. The Company offers therapies in areas of antibiotics, gynecology, respiratory, nutraceuticals, gastrointestinal and anti-fungal. Its products include ACOLATE - DS SUSPENSION, ACOLATE - LP TABLET, ACOLATE KID NASAL DROPS, ACOLATE SR TABLET, TEKOF SYRUP, NOVOTER TABLET, OMRON PLUS SYRUP, PRO DT INJECTION, ALMOCEF - O TABLET, ALMOCEF 200 TAB, AZITER DT TABLET, CEFTER 250 TABLET, LTR 250 TABLET, ACORT 40 INJECTION, TYNOL-MF FORTE SUSPENSION, CID LIQUID, CIPRON PLUS SYRUP - 200 ML, and OKTER and ZINTERCE SYRUP. The Company’s brands include Acolate, Tynol, Resplash, Ferlit, Z-Oxi, Vitfol and Aziter.</v>
    <v>Bombay Stock Exchange</v>
    <v>XBOM</v>
    <v>XBOM</v>
    <v>D/ 801 &amp; 802 Vastrapur, High Street, AHMEDABAD, GUJARAT, 380009 IN</v>
    <v>33</v>
    <v>Stock</v>
    <v>44680.438472222224</v>
    <v>6018</v>
    <v>30.5</v>
    <v>GUJARAT TERCE LABORATORIES LIMITED</v>
    <v>GUJARAT TERCE LABORATORIES LIMITED</v>
    <v>32.85</v>
    <v>72.83</v>
    <v>31.75</v>
    <v>30.55</v>
    <v>524314</v>
    <v>GUJARAT TERCE LABORATORIES LIMITED (XBOM:524314)</v>
    <v>15513</v>
  </rv>
  <rv s="2">
    <v>6019</v>
  </rv>
  <rv s="0">
    <v>https://www.bing.com/financeapi/forcetrigger?t=ah8ztc&amp;q=XBOM%3a506879&amp;form=skydnc</v>
    <v>Learn more on Bing</v>
  </rv>
  <rv s="8">
    <v>en-IN</v>
    <v>ah8ztc</v>
    <v>268435456</v>
    <v>1</v>
    <v>Powered by Refinitiv</v>
    <v>13</v>
    <v>GUJARAT THEMIS BIOSYN LTD (XBOM:506879)</v>
    <v>2</v>
    <v>14</v>
    <v>Finance</v>
    <v>4</v>
    <v>692</v>
    <v>234.55</v>
    <v>0.62829999999999997</v>
    <v>-0.55000000000000004</v>
    <v>-1.1740000000000001E-3</v>
    <v>INR</v>
    <v>Gujarat Themis Biosyn Limited is engaged in the manufacturing of pharmaceuticals and medicinal chemical products. The Company operates through manufacturing of bulk drugs segment. The Company's products include Rifamycin-S, which is an intermediate for Rifampicin for the treatment of tuberculosis (TB), and Lovastatin. The Company's research and development division focuses on developing fermentation cultures. The Company's plant is located at Valsad, Gujarat.</v>
    <v>Bombay Stock Exchange</v>
    <v>XBOM</v>
    <v>XBOM</v>
    <v>Themis House, 11/12 Udyog Nagar, S.V Road, Goregaon (West), MUMBAI, MAHARASHTRA, 400104 IN</v>
    <v>474.65</v>
    <v>Pharmaceuticals</v>
    <v>Stock</v>
    <v>44680.438506944447</v>
    <v>6021</v>
    <v>452.7</v>
    <v>6814688000</v>
    <v>GUJARAT THEMIS BIOSYN LTD</v>
    <v>GUJARAT THEMIS BIOSYN LTD</v>
    <v>466</v>
    <v>17.09</v>
    <v>468.55</v>
    <v>468</v>
    <v>14528700</v>
    <v>506879</v>
    <v>GUJARAT THEMIS BIOSYN LTD (XBOM:506879)</v>
    <v>8606</v>
    <v>10470</v>
    <v>1981</v>
  </rv>
  <rv s="2">
    <v>6022</v>
  </rv>
  <rv s="0">
    <v>https://www.bing.com/financeapi/forcetrigger?t=ahbakr&amp;q=XBOM%3a524590&amp;form=skydnc</v>
    <v>Learn more on Bing</v>
  </rv>
  <rv s="3">
    <v>en-IN</v>
    <v>ahbakr</v>
    <v>268435456</v>
    <v>1</v>
    <v>Powered by Refinitiv</v>
    <v>5</v>
    <v>HEMO ORGANIC LIMITED (XBOM:524590)</v>
    <v>2</v>
    <v>6</v>
    <v>Finance</v>
    <v>4</v>
    <v>70.05</v>
    <v>6.82</v>
    <v>3.3</v>
    <v>4.9438000000000003E-2</v>
    <v>INR</v>
    <v>Hemo Organic Limited is an India-based company. The Company is engaged in the manufacturing of ayurvedik or unani pharmaceutical preparation. The Company is involved in the manufacturing of chemical and chemical products, pharmaceutical, and medical chemicals.</v>
    <v>Bombay Stock Exchange</v>
    <v>XBOM</v>
    <v>XBOM</v>
    <v>8-A, Gulnar, Chinar - Gulnar Appt, V V Nagar Road, ANAND, GUJARAT, 388001 IN</v>
    <v>70.05</v>
    <v>Stock</v>
    <v>44680.438472222224</v>
    <v>6024</v>
    <v>69.75</v>
    <v>HEMO ORGANIC LIMITED</v>
    <v>HEMO ORGANIC LIMITED</v>
    <v>69.75</v>
    <v>66.75</v>
    <v>70.05</v>
    <v>524590</v>
    <v>HEMO ORGANIC LIMITED (XBOM:524590)</v>
    <v>75591</v>
  </rv>
  <rv s="2">
    <v>6025</v>
  </rv>
  <rv s="0">
    <v>https://www.bing.com/financeapi/forcetrigger?t=ahbcdm&amp;q=XBOM%3a524669&amp;form=skydnc</v>
    <v>Learn more on Bing</v>
  </rv>
  <rv s="1">
    <v>en-IN</v>
    <v>ahbcdm</v>
    <v>268435456</v>
    <v>1</v>
    <v>Powered by Refinitiv</v>
    <v>0</v>
    <v>HESTER BIOSCIENCES LIMITED (XBOM:524669)</v>
    <v>2</v>
    <v>3</v>
    <v>Finance</v>
    <v>4</v>
    <v>3180</v>
    <v>2104.1999999999998</v>
    <v>1.323</v>
    <v>-10.050000000000001</v>
    <v>-3.8449999999999999E-3</v>
    <v>INR</v>
    <v>Hester Biosciences Limited is an India-based poultry and animal healthcare company, which is engaged in manufacturing and marketing of vaccines and healthcare products. Its segments include Poultry division and Animal division. It provides over 40 products across poultry vaccines (live and inactivated), animal vaccines (live and inactivated), health products and diagnostics. Its product range includes vaccines, drugs, feed supplements and disinfectants. It manufactures over two live vaccines for large animals, including Peste des Petits Ruminants (PPR) Live vaccines and Goat Pox Vaccine. Its offerings include Avian, including Live B1, Live LAS, Live R2B, Live M48, Live FP, Gumboro M1, Gumboro I and Gumboro I+; swine fever vaccines, and animal, including PPR Vaccine-Sungri 96 strain and Brucella abortus (S19) calf Vaccine. It offers services, such as seromonitoring for poultry farms and mastitis prevention programs for cattle farms.</v>
    <v>428</v>
    <v>Bombay Stock Exchange</v>
    <v>XBOM</v>
    <v>XBOM</v>
    <v>Pushpak, Level One,, Panchvati Circle,, Motilal Hirabhai Road,, AHMEDABAD, GUJARAT, 380006 IN</v>
    <v>2627.95</v>
    <v>Pharmaceuticals</v>
    <v>Stock</v>
    <v>44680.438460648147</v>
    <v>6027</v>
    <v>2603</v>
    <v>22227160000</v>
    <v>HESTER BIOSCIENCES LIMITED</v>
    <v>HESTER BIOSCIENCES LIMITED</v>
    <v>2620.8000000000002</v>
    <v>55.06</v>
    <v>2614.0500000000002</v>
    <v>2604</v>
    <v>8506860</v>
    <v>524669</v>
    <v>HESTER BIOSCIENCES LIMITED (XBOM:524669)</v>
    <v>478</v>
    <v>8240</v>
    <v>1987</v>
  </rv>
  <rv s="2">
    <v>6028</v>
  </rv>
  <rv s="0">
    <v>https://www.bing.com/financeapi/forcetrigger?t=ahbdcw&amp;q=XBOM%3a524735&amp;form=skydnc</v>
    <v>Learn more on Bing</v>
  </rv>
  <rv s="1">
    <v>en-IN</v>
    <v>ahbdcw</v>
    <v>268435456</v>
    <v>1</v>
    <v>Powered by Refinitiv</v>
    <v>0</v>
    <v>HIKAL LIMITED (XBOM:524735)</v>
    <v>2</v>
    <v>3</v>
    <v>Finance</v>
    <v>4</v>
    <v>742</v>
    <v>212.2</v>
    <v>1.5081</v>
    <v>-3.3</v>
    <v>-8.2050000000000005E-3</v>
    <v>INR</v>
    <v>Hikal Limited is engaged in the manufacturing of various chemical intermediates, specialty chemicals, active pharma, ingredients, and contract research activities. The Company’s operating segments include the crop protection and pharmaceuticals space. The Crop protection produce and trades in pesticides and herbicides. Its facilities are in Taloja, Mahad (Maharashtra), and Panoli (Gujarat). The Pharmaceuticals space produce and trades in active pharmaceuticals ingredients. Its facilities are in Jigani (Bengaluru) and Panoli (Gujarat). The Company’s products and services include gabapentin, thiabendazole, and diuron contract development and custom manufacturing of intermediates, application programming interface (APIs), and artificial intelligence (AI’s). It offers solutions to route scouting, process development, analytical method development, technology development, process engineering, scale-up support, and small-scale synthesis.</v>
    <v>1528</v>
    <v>Bombay Stock Exchange</v>
    <v>XBOM</v>
    <v>XBOM</v>
    <v>Great Eastern Chambers, Sector 11, CBD-Belapur, NAVI MUMBAI, MAHARASHTRA, 400614 IN</v>
    <v>402.35</v>
    <v>Pharmaceuticals</v>
    <v>Stock</v>
    <v>44680.438460648147</v>
    <v>6030</v>
    <v>395</v>
    <v>49073700000</v>
    <v>HIKAL LIMITED</v>
    <v>HIKAL LIMITED</v>
    <v>395</v>
    <v>25.56</v>
    <v>402.2</v>
    <v>398.9</v>
    <v>123300800</v>
    <v>524735</v>
    <v>HIKAL LIMITED (XBOM:524735)</v>
    <v>14564</v>
    <v>115240</v>
    <v>1988</v>
  </rv>
  <rv s="2">
    <v>6031</v>
  </rv>
  <rv s="0">
    <v>https://www.bing.com/financeapi/forcetrigger?t=ahd5mw&amp;q=XBOM%3a532041&amp;form=skydnc</v>
    <v>Learn more on Bing</v>
  </rv>
  <rv s="9">
    <v>en-IN</v>
    <v>ahd5mw</v>
    <v>268435456</v>
    <v>1</v>
    <v>Powered by Refinitiv</v>
    <v>15</v>
    <v>HINDUSTAN BIO SCIENCES LIMITED (XBOM:532041)</v>
    <v>2</v>
    <v>16</v>
    <v>Finance</v>
    <v>4</v>
    <v>5.96</v>
    <v>2.9</v>
    <v>-0.15</v>
    <v>-3.6854999999999999E-2</v>
    <v>INR</v>
    <v>Hindustan Bio Sciences Limited is engaged in the manufacturing and sale of pharmaceutical products. The Company was engaged only in the trading of Drugs and Medicines. Its offers products such as tablets, capsules, drops, externals, and syrups. It offers its products under the brand EPOVIN and EPOSINO. Its manufacturing facilities for dry and liquid injectables, liquid/dry syrups, Eye/Ear/Nasal drops, pre-filled syringes, and non-sterile/sterile ointments, tablets, and capsules. It offers formulations, such as Pantorest, Pantorest-D, Edinil, Edinil-D, Maxion, Verfort-8, Verfort-16, Aromycin-500, Gesic MR, and Livohin. Pantorest is indicated for all acid peptic disorders and heartburn. Edinil-D is indicated for tendonitis, episiotomy, and tonsillectomy. Verfort-8 and Verfort-16 reduce the number of vertigo attacks. Gesic MR is indicated for backache, musculoskeletal injuries, and trauma.</v>
    <v>Bombay Stock Exchange</v>
    <v>XBOM</v>
    <v>XBOM</v>
    <v>H.No: 8-2-269/S, Plot No 31, Sagar Society, Banjara HillsRd No 2 Banjara Hills, HYDERABAD, TELANGANA, 500034 IN</v>
    <v>4.09</v>
    <v>Stock</v>
    <v>44680.438506944447</v>
    <v>6033</v>
    <v>3.92</v>
    <v>HINDUSTAN BIO SCIENCES LIMITED</v>
    <v>HINDUSTAN BIO SCIENCES LIMITED</v>
    <v>4.09</v>
    <v>13.57</v>
    <v>4.07</v>
    <v>3.92</v>
    <v>532041</v>
    <v>HINDUSTAN BIO SCIENCES LIMITED (XBOM:532041)</v>
    <v>2959</v>
  </rv>
  <rv s="2">
    <v>6034</v>
  </rv>
  <rv s="0">
    <v>https://www.bing.com/financeapi/forcetrigger?t=ahdnww&amp;q=XBOM%3a532612&amp;form=skydnc</v>
    <v>Learn more on Bing</v>
  </rv>
  <rv s="1">
    <v>en-IN</v>
    <v>ahdnww</v>
    <v>268435456</v>
    <v>1</v>
    <v>Powered by Refinitiv</v>
    <v>0</v>
    <v>INDOCO REMEDIES LIMITED (XBOM:532612)</v>
    <v>2</v>
    <v>3</v>
    <v>Finance</v>
    <v>4</v>
    <v>529.70000000000005</v>
    <v>320</v>
    <v>0.68179999999999996</v>
    <v>-2.85</v>
    <v>-7.3640000000000008E-3</v>
    <v>INR</v>
    <v>Indoco Remedies Limited is an India-based company, which is engaged in the manufacture of pharmaceutical products. The Company is an integrated, research-oriented pharma company engaged in the manufacturing and marketing of formulations (finished dosage forms) and active pharmaceutical ingredients (APIs). The Company's geographical segments include India and Outside India. The Company has nine domestic marketing divisions with a brand portfolio in various therapeutic segments, including Gastrointestinal, Respiratory, Anti-Infective, Stomatologicals, Ophthalmic, Nutritionals, Cardiovascular, Anti-Diabetics, Pain Management and Gyneacology. The Company’s brands include Cyclopam, Febrex Plus, Sensodent-K, Karvol Plus, ATM, Oxipod, Cital, Sensoform, Sensodent-KF, Cal-Aid, Cloben-G, Glychek, Kidodent, Carmicide, Rexidin, MCBM and Methycal.</v>
    <v>6081</v>
    <v>Bombay Stock Exchange</v>
    <v>XBOM</v>
    <v>XBOM</v>
    <v>166 Indoco House, Cst Road, Santacruz East, MUMBAI, MAHARASHTRA, 400098 IN</v>
    <v>391.8</v>
    <v>Pharmaceuticals</v>
    <v>Stock</v>
    <v>44680.438460648147</v>
    <v>6036</v>
    <v>375.8</v>
    <v>35054000000</v>
    <v>INDOCO REMEDIES LIMITED</v>
    <v>INDOCO REMEDIES LIMITED</v>
    <v>387.3</v>
    <v>25.83</v>
    <v>387</v>
    <v>384.15</v>
    <v>92150360</v>
    <v>532612</v>
    <v>INDOCO REMEDIES LIMITED (XBOM:532612)</v>
    <v>2064</v>
    <v>52350</v>
    <v>1947</v>
  </rv>
  <rv s="2">
    <v>6037</v>
  </rv>
  <rv s="0">
    <v>https://www.bing.com/financeapi/forcetrigger?t=ahfqqh&amp;q=XBOM%3a539433&amp;form=skydnc</v>
    <v>Learn more on Bing</v>
  </rv>
  <rv s="7">
    <v>en-IN</v>
    <v>ahfqqh</v>
    <v>268435456</v>
    <v>1</v>
    <v>Powered by Refinitiv</v>
    <v>12</v>
    <v>Indo-Global Enterprises Ltd (XBOM:539433)</v>
    <v>2</v>
    <v>6</v>
    <v>Finance</v>
    <v>4</v>
    <v>18.45</v>
    <v>10.61</v>
    <v>-0.55000000000000004</v>
    <v>-4.9283E-2</v>
    <v>INR</v>
    <v>Bombay Stock Exchange</v>
    <v>XBOM</v>
    <v>XBOM</v>
    <v>Dalia Building, Nr V S Hospital,, Nr Gopi Restaurant, Ellisbridge,, AHMEDABAD, GUJARAT, 380006 IN</v>
    <v>10.61</v>
    <v>Stock</v>
    <v>44672.438449074078</v>
    <v>6039</v>
    <v>10.61</v>
    <v>Indo-Global Enterprises Ltd</v>
    <v>Indo-Global Enterprises Ltd</v>
    <v>10.61</v>
    <v>11.16</v>
    <v>10.61</v>
    <v>539433</v>
    <v>Indo-Global Enterprises Ltd (XBOM:539433)</v>
    <v>2</v>
  </rv>
  <rv s="2">
    <v>6040</v>
  </rv>
  <rv s="0">
    <v>https://www.bing.com/financeapi/forcetrigger?t=ahd7zr&amp;q=XBOM%3a532150&amp;form=skydnc</v>
    <v>Learn more on Bing</v>
  </rv>
  <rv s="1">
    <v>en-IN</v>
    <v>ahd7zr</v>
    <v>268435456</v>
    <v>1</v>
    <v>Powered by Refinitiv</v>
    <v>0</v>
    <v>INDRAPRASTHA MEDICAL CORPORATION LIMITED (XBOM:532150)</v>
    <v>2</v>
    <v>3</v>
    <v>Finance</v>
    <v>4</v>
    <v>102.55</v>
    <v>58</v>
    <v>0.86</v>
    <v>-0.2</v>
    <v>-3.0280000000000003E-3</v>
    <v>INR</v>
    <v>Indraprastha Medical Corporation Limited is an India-based company, which is engaged in the healthcare business. The main business of the Company is to provide comprehensive hospital services. The Company operates approximately 4000 pharmacies across India.</v>
    <v>3706</v>
    <v>Bombay Stock Exchange</v>
    <v>XBOM</v>
    <v>XBOM</v>
    <v>Sarita Vihar,, Delhi-Mathura Road, NEW DELHI, DELHI, 110076 IN</v>
    <v>67.349999999999994</v>
    <v>Healthcare Providers &amp; Services</v>
    <v>Stock</v>
    <v>44680.438472222224</v>
    <v>6042</v>
    <v>65.2</v>
    <v>6013749000</v>
    <v>INDRAPRASTHA MEDICAL CORPORATION LIMITED</v>
    <v>INDRAPRASTHA MEDICAL CORPORATION LIMITED</v>
    <v>66.349999999999994</v>
    <v>10.26</v>
    <v>66.05</v>
    <v>65.849999999999994</v>
    <v>91673000</v>
    <v>532150</v>
    <v>INDRAPRASTHA MEDICAL CORPORATION LIMITED (XBOM:532150)</v>
    <v>13481</v>
    <v>197170</v>
    <v>1988</v>
  </rv>
  <rv s="2">
    <v>6043</v>
  </rv>
  <rv s="0">
    <v>https://www.bing.com/financeapi/forcetrigger?t=ahdc3m&amp;q=XBOM%3a532305&amp;form=skydnc</v>
    <v>Learn more on Bing</v>
  </rv>
  <rv s="1">
    <v>en-IN</v>
    <v>ahdc3m</v>
    <v>268435456</v>
    <v>1</v>
    <v>Powered by Refinitiv</v>
    <v>0</v>
    <v>IND SWIFT LABORATORIES LIMITED (XBOM:532305)</v>
    <v>2</v>
    <v>3</v>
    <v>Finance</v>
    <v>4</v>
    <v>127.35</v>
    <v>56</v>
    <v>-1.9699999999999999E-2</v>
    <v>-1.25</v>
    <v>-1.8838999999999998E-2</v>
    <v>INR</v>
    <v>Ind-Swift Laboratories Limited manufacturer of active pharmaceutical ingredients (APIs) and advanced intermediates. The Company operates through the bulk drugs and pharmaceuticals segment. Its business includes Active Pharmaceutical Ingredients (APIs), Advanced Intermediates, and Contract Research and Manufacturing Services (CRAMS). The Company has a product portfolio of approximately 12 therapeutic segments. It is manufacturing APIs of complex therapies namely Cardiovascular health, Antihistamine, Antidiabetic, Antipsychotic, Antimigraine, Parkinson’s Multidisciplinary skills Synthetic Medicinal Chemistry Custom Synthesis Process R&amp;D cGMP Manufacturing Analytical Development Regulatory Support Disease, Antineoplastic, ADHD Symptoms, Analgesics, Alcohol Abstinence and Bone Resorption Inhibitor. The Company’s products and services include API products, custom chemicals, and impurities. The Company manufacturing facilities are at Derabassi and Jammu Kashmir.</v>
    <v>1531</v>
    <v>Bombay Stock Exchange</v>
    <v>XBOM</v>
    <v>XBOM</v>
    <v>SCO No. 850, 2nd Floor, Shivalik Enclave, N.A. C, Manimajra, CHANDIGARH, CHANDIGARH, 160101 IN</v>
    <v>67.900000000000006</v>
    <v>Pharmaceuticals</v>
    <v>Stock</v>
    <v>44680.438483796293</v>
    <v>6045</v>
    <v>65.099999999999994</v>
    <v>3882007000</v>
    <v>IND SWIFT LABORATORIES LIMITED</v>
    <v>IND SWIFT LABORATORIES LIMITED</v>
    <v>67.349999999999994</v>
    <v>13.28</v>
    <v>66.349999999999994</v>
    <v>65.099999999999994</v>
    <v>59086860</v>
    <v>532305</v>
    <v>IND SWIFT LABORATORIES LIMITED (XBOM:532305)</v>
    <v>14791</v>
    <v>83740</v>
    <v>1995</v>
  </rv>
  <rv s="2">
    <v>6046</v>
  </rv>
  <rv s="0">
    <v>https://www.bing.com/financeapi/forcetrigger?t=ahbbyc&amp;q=XBOM%3a524652&amp;form=skydnc</v>
    <v>Learn more on Bing</v>
  </rv>
  <rv s="1">
    <v>en-IN</v>
    <v>ahbbyc</v>
    <v>268435456</v>
    <v>1</v>
    <v>Powered by Refinitiv</v>
    <v>0</v>
    <v>IND SWIFT LIMITED (XBOM:524652)</v>
    <v>2</v>
    <v>3</v>
    <v>Finance</v>
    <v>4</v>
    <v>18.760000000000002</v>
    <v>3.76</v>
    <v>1.2565</v>
    <v>-0.62</v>
    <v>-5.0944999999999997E-2</v>
    <v>INR</v>
    <v>Ind Swift Limited is an India-based company that is engaged in manufacturing pharmaceutical products. The Company operates in both domestic and export markets. It is primarily engaged in the finished goods dosage and active pharmaceutical ingredients (APIs) and herbal products. The Company is also engaged in the hand sanitizer, face mask and personal protective equipment (PPE) kit market. It operates through various divisions, such as Herba Plus Division, Noble Division, Nova Division, Ethical Division, Generic Division, Institution Division and Proposed Division. Its Herba Plus Division is engaged in the manufacturing of ayurvedic and pharmaceutical products, such as general category formulations, beta lactam, steroids and hormones, cephalosporins, oncological, soft gelatin capsules, and herbal and nutraceuticals. Its Noble Division produces various products, such as Zoxiclav, Glypar, Olmiswif, Telhim, Ozodom-DSR, Cefextil-O, Swiclo-Sp, Swifix-O, Swifix 200, Stemin and Stemin Forte.</v>
    <v>1670</v>
    <v>Bombay Stock Exchange</v>
    <v>XBOM</v>
    <v>XBOM</v>
    <v>781, Industrial Area,Phase II,, CHANDIGARH, CHANDIGARH, 160002 IN</v>
    <v>12.53</v>
    <v>Pharmaceuticals</v>
    <v>Stock</v>
    <v>44680.438483796293</v>
    <v>6048</v>
    <v>11.55</v>
    <v>628310000</v>
    <v>IND SWIFT LIMITED</v>
    <v>IND SWIFT LIMITED</v>
    <v>12.53</v>
    <v>1.94</v>
    <v>12.17</v>
    <v>11.55</v>
    <v>54164650</v>
    <v>524652</v>
    <v>IND SWIFT LIMITED (XBOM:524652)</v>
    <v>3989</v>
    <v>46620</v>
    <v>1986</v>
  </rv>
  <rv s="2">
    <v>6049</v>
  </rv>
  <rv s="0">
    <v>https://www.bing.com/financeapi/forcetrigger?t=ahb94c&amp;q=XBOM%3a524494&amp;form=skydnc</v>
    <v>Learn more on Bing</v>
  </rv>
  <rv s="1">
    <v>en-IN</v>
    <v>ahb94c</v>
    <v>268435456</v>
    <v>1</v>
    <v>Powered by Refinitiv</v>
    <v>0</v>
    <v>IPCA LABORATORIES LIMITED (XBOM:524494)</v>
    <v>2</v>
    <v>3</v>
    <v>Finance</v>
    <v>4</v>
    <v>1383.55</v>
    <v>917</v>
    <v>0.44119999999999998</v>
    <v>-11.65</v>
    <v>-1.137E-2</v>
    <v>INR</v>
    <v>Ipca Laboratories Limited is an India-based pharmaceutical company. The Company is manufacturing and marketing over 350 formulations and approximately 80 active pharmaceutical ingredients (APIs) covering various therapeutic segments. It offers APIs, such as Atenolol, Chloroquine Phosphate, Chlorthalidone, Furosemide, Hydroxychloroquine sulfate, Losartan, Metoprolol Succinate, Metoprolol Tartrate, Pyrantel Salts and Propranolol. The Company offers brands, such as Zerodol, Lariago, HCQS, Perinorm, Rapither AB, Tenoric, Lumerax, Etova, Fexova, Malirid, Allsuth, Alwiz, AZR 50mg, Bacilon, Cinkona, Clarbact, Glyree MV, Halotop, Luliz, Ozepam, Pacimol, Pari, Xtor-F, Zabpro, Zilast, Ramcor, Sove, Venpower and Folitrax. The products of the Company are sold in over 100 countries across the globe. The Company has 17 manufacturing units in India manufacturing API’s and formulations. Its subsidiaries include Ipca Pharmaceuticals, Inc., USA Ipca Laboratories (U.K.) Ltd and Tonira Exports Limited.</v>
    <v>14574</v>
    <v>Bombay Stock Exchange</v>
    <v>XBOM</v>
    <v>XBOM</v>
    <v>125, Kandivli Industrial Estate, Kandivli (West),, MUMBAI, MAHARASHTRA, 400067 IN</v>
    <v>1035.1500000000001</v>
    <v>Pharmaceuticals</v>
    <v>Stock</v>
    <v>44680.43849537037</v>
    <v>6051</v>
    <v>1007.4</v>
    <v>256685300000</v>
    <v>IPCA LABORATORIES LIMITED</v>
    <v>IPCA LABORATORIES LIMITED</v>
    <v>1013</v>
    <v>31.4</v>
    <v>1024.6500000000001</v>
    <v>1013</v>
    <v>253704200</v>
    <v>524494</v>
    <v>IPCA LABORATORIES LIMITED (XBOM:524494)</v>
    <v>1722</v>
    <v>293240</v>
    <v>1949</v>
  </rv>
  <rv s="2">
    <v>6052</v>
  </rv>
  <rv s="0">
    <v>https://www.bing.com/financeapi/forcetrigger?t=ahb8dm&amp;q=XBOM%3a524400&amp;form=skydnc</v>
    <v>Learn more on Bing</v>
  </rv>
  <rv s="9">
    <v>en-IN</v>
    <v>ahb8dm</v>
    <v>268435456</v>
    <v>1</v>
    <v>Powered by Refinitiv</v>
    <v>15</v>
    <v>ISHITA DRUGS AND INDUSTRIES LIMITED (XBOM:524400)</v>
    <v>2</v>
    <v>16</v>
    <v>Finance</v>
    <v>4</v>
    <v>57</v>
    <v>27.25</v>
    <v>4.05</v>
    <v>8.4639000000000006E-2</v>
    <v>INR</v>
    <v>Ishita Drugs and Industries Limited is an India-based manufacturer of various active pharma ingredients (APIs) (bulk actives and their salts), drug intermediates, excipients and fine chemicals. The Company's APIs include sulpha drugs/sulfonamides, vitamins, fluoroquinolones, antibiotics, anthelmintics, iodides and citrates (salts), food additive/excipients, and others. Its drug intermediates include 4- Sulfonamido Phenyl Hydrazine Hydrochloride (Celecoxib Intermediate), 4- Chloro Phenyl Hydrazine Hydrochloride (intermediate for Indole Carboxylic Acid), L-Alanine Benzylester Tosylate, 5 Cyano Phthalide (Citalopram Intermediate), Indole 2 Carboxylic Acid, Ethyl 3-Benzoyl Acrylate, Hexa Methyl Disilazane, 5-Chloromethopabate, Indole 2 Carboxylic Acid, and others. Its fine chemicals include salicylanilide, para bromo toluene, pyridine hydrobromide, potassium phthalimide, nicotinic acid hydrazide, 3 amino pyridine, methyl iodide. It also provides fISHITA DRUGS AND INDUSTRIES LIMITED</v>
    <v>Bombay Stock Exchange</v>
    <v>XBOM</v>
    <v>XBOM</v>
    <v>401, 3rd Eye II,, Opp Parimal Garden, C.G. Road,, AHMEDABAD, GUJARAT, 380006 IN</v>
    <v>57</v>
    <v>Stock</v>
    <v>44680.438506944447</v>
    <v>6054</v>
    <v>47.5</v>
    <v>ISHITA DRUGS AND INDUSTRIES LIMITED</v>
    <v>ISHITA DRUGS AND INDUSTRIES LIMITED</v>
    <v>50.9</v>
    <v>35.71</v>
    <v>47.85</v>
    <v>51.9</v>
    <v>524400</v>
    <v>ISHITA DRUGS AND INDUSTRIES LIMITED (XBOM:524400)</v>
    <v>10229</v>
  </rv>
  <rv s="2">
    <v>6055</v>
  </rv>
  <rv s="0">
    <v>https://www.bing.com/financeapi/forcetrigger?t=ahbbbh&amp;q=XBOM%3a524622&amp;form=skydnc</v>
    <v>Learn more on Bing</v>
  </rv>
  <rv s="8">
    <v>en-IN</v>
    <v>ahbbbh</v>
    <v>268435456</v>
    <v>1</v>
    <v>Powered by Refinitiv</v>
    <v>13</v>
    <v>iStreet Network Limited (XBOM:524622)</v>
    <v>2</v>
    <v>14</v>
    <v>Finance</v>
    <v>4</v>
    <v>3.55</v>
    <v>1.1499999999999999</v>
    <v>0.7671</v>
    <v>0</v>
    <v>0</v>
    <v>INR</v>
    <v>iStreet Network Limited is an Internet and retail Catalogue company. The Company’s operating business segment that is internet and retail catalogue. It sells products and services through its Internet Retail Stores known as iStreet Bazaar. iStreet Bazaar is the Internet Retail Store physical store in a neighborhood area that runs on virtual inventory. iStreet Bazaar, through its platform and network stores, offers products and brands to customers in smaller towns and villages. It offers products under various categories, including daily bazar, such as bath and body, detergents, foods and beverages, fragrance, oral care and skin care; home utility, such as dinnerware and crockery, home appliances, drink ware, toys and games; kitchen utility, such as small kitchen appliances, grinders, blenders and juicers, storage and containers, and accessories, such as mobile accessories, laptops accessories and earphone.</v>
    <v>Bombay Stock Exchange</v>
    <v>XBOM</v>
    <v>XBOM</v>
    <v>03, C-2 Compound, 04th Bldg, Near Hotel Abbot Vashi, MUMBAI, MAHARASHTRA, 400703 IN</v>
    <v>3.55</v>
    <v>Software &amp; IT Services</v>
    <v>Stock</v>
    <v>44676.43854166667</v>
    <v>6057</v>
    <v>3.55</v>
    <v>75615000</v>
    <v>iStreet Network Limited</v>
    <v>iStreet Network Limited</v>
    <v>3.55</v>
    <v>-8.3800000000000008</v>
    <v>3.55</v>
    <v>3.55</v>
    <v>21300000</v>
    <v>524622</v>
    <v>iStreet Network Limited (XBOM:524622)</v>
    <v>54428</v>
    <v>6660</v>
    <v>1986</v>
  </rv>
  <rv s="2">
    <v>6058</v>
  </rv>
  <rv s="0">
    <v>https://www.bing.com/financeapi/forcetrigger?t=ah952w&amp;q=XBOM%3a507789&amp;form=skydnc</v>
    <v>Learn more on Bing</v>
  </rv>
  <rv s="8">
    <v>en-IN</v>
    <v>ah952w</v>
    <v>268435456</v>
    <v>1</v>
    <v>Powered by Refinitiv</v>
    <v>13</v>
    <v>JAGSONPAL PHARMACEUTICALS LIMITED. (XBOM:507789)</v>
    <v>2</v>
    <v>14</v>
    <v>Finance</v>
    <v>4</v>
    <v>369.55</v>
    <v>90</v>
    <v>1.8772</v>
    <v>-7.15</v>
    <v>-2.2928E-2</v>
    <v>INR</v>
    <v>Jagsonpal Pharmaceuticals Limited is an India-based pharmaceutical company primarily engaged in the manufacturing and trading of pharmaceutical products and active pharmaceutical ingredients. The Company specializes in developing and manufacturing bulk drugs and pharmaceutical formulations. The Company’s products include categories include Pharma, Naari and Shovacare. Pharma products include Actv24 M, Parvon Spas, Parvon 1000SR, Parvon Forte, Uterone SR 300, Uterone 200mg Softgel, Uterone 100mg Softgel, Uterone 100 Injection, Rowezy 500 Tablets, Rowezy 250 Tablets. Its Naari products inlcude Algos Spas, NaariCal, Yuliprist, Verena, Ubelac, Kyrah, Krampoff, GonadoReg, Endonorm EV2, Divagest SR 300 and Divagest SR 200. Shovacare products include Lergino M, J.P.Flox OZ, Divabort, Skin Lumia Soap, Skin Lumia Soap, Ringcuter Cream and New Ringcuter Ointment Tube. The Company also has a robust portfolio of drugs focusing on women's health, pain and analgesics and general medicine.</v>
    <v>Bombay Stock Exchange</v>
    <v>XBOM</v>
    <v>XBOM</v>
    <v>T 210J, Shahpurjat, NEW DELHI, DELHI, 110049 IN</v>
    <v>319.60000000000002</v>
    <v>Pharmaceuticals</v>
    <v>Stock</v>
    <v>44680.438472222224</v>
    <v>6060</v>
    <v>302.2</v>
    <v>7972051000</v>
    <v>JAGSONPAL PHARMACEUTICALS LIMITED.</v>
    <v>JAGSONPAL PHARMACEUTICALS LIMITED.</v>
    <v>315.89999999999998</v>
    <v>33.159999999999997</v>
    <v>311.85000000000002</v>
    <v>304.7</v>
    <v>26198000</v>
    <v>507789</v>
    <v>JAGSONPAL PHARMACEUTICALS LIMITED. (XBOM:507789)</v>
    <v>4437</v>
    <v>66010</v>
    <v>1978</v>
  </rv>
  <rv s="2">
    <v>6061</v>
  </rv>
  <rv s="0">
    <v>https://www.bing.com/financeapi/forcetrigger?t=ah915r&amp;q=XBOM%3a506943&amp;form=skydnc</v>
    <v>Learn more on Bing</v>
  </rv>
  <rv s="1">
    <v>en-IN</v>
    <v>ah915r</v>
    <v>268435456</v>
    <v>1</v>
    <v>Powered by Refinitiv</v>
    <v>0</v>
    <v>J B CHEMICALS AND PHARMACEUTICALS LIMITED (XBOM:506943)</v>
    <v>2</v>
    <v>3</v>
    <v>Finance</v>
    <v>4</v>
    <v>1984.75</v>
    <v>1291.8499999999999</v>
    <v>0.1744</v>
    <v>-9.1</v>
    <v>-5.3039999999999997E-3</v>
    <v>INR</v>
    <v>J. B. Chemicals &amp; Pharmaceuticals Limited is an India-based pharmaceutical company. The Company is engaged in the business of manufacturing and marketing of diverse range of pharmaceutical formulations, herbal remedies and active pharmaceutical ingredients (APIs). It is involved in the provision of product development services. The Company offers varied products and dosage forms across therapeutic categories, which includes gastroenterology, hypertension, dermatology, nephrology, respiratory, virology, diabetes, wound care, anti-infectives, pharmacovigilance and nicotine replacement therapy (NRT). Its offers lozenges, which includes center-filled, soft-centered lozenges, center-filled, powder lozenges, herbal lozenges, and medicated lozenges. Its APIs products include Diclofenac Sodium, Diclofenac Diethylamine, Diclofenac Acid, Diclofenac Potassium, Nifedipine, Atenolol, Cilnidipine, and Ciprofloxacin HCl. The Company exports its products to over 40 countries across the world.</v>
    <v>4122</v>
    <v>Bombay Stock Exchange</v>
    <v>XBOM</v>
    <v>XBOM</v>
    <v>Cnergy IT Park, Unit A2, 3rd floor, Unit A, 8th floor,, Appa Saheb Marathe Marg, Prabhadevi, MUMBAI, MAHARASHTRA, 400025 IN</v>
    <v>1768.4</v>
    <v>Pharmaceuticals</v>
    <v>Stock</v>
    <v>44680.43849537037</v>
    <v>6063</v>
    <v>1669.8</v>
    <v>132840200000</v>
    <v>J B CHEMICALS AND PHARMACEUTICALS LIMITED</v>
    <v>J B CHEMICALS AND PHARMACEUTICALS LIMITED</v>
    <v>1719.3</v>
    <v>32.979999999999997</v>
    <v>1715.55</v>
    <v>1706.45</v>
    <v>77282100</v>
    <v>506943</v>
    <v>J B CHEMICALS AND PHARMACEUTICALS LIMITED (XBOM:506943)</v>
    <v>5681</v>
    <v>82110</v>
    <v>1976</v>
  </rv>
  <rv s="2">
    <v>6064</v>
  </rv>
  <rv s="0">
    <v>https://www.bing.com/financeapi/forcetrigger?t=ahbda2&amp;q=XBOM%3a524731&amp;form=skydnc</v>
    <v>Learn more on Bing</v>
  </rv>
  <rv s="1">
    <v>en-IN</v>
    <v>ahbda2</v>
    <v>268435456</v>
    <v>1</v>
    <v>Powered by Refinitiv</v>
    <v>0</v>
    <v>JENBURKT PHARMACEUTICALS LTD (XBOM:524731)</v>
    <v>2</v>
    <v>3</v>
    <v>Finance</v>
    <v>4</v>
    <v>699.7</v>
    <v>436.1</v>
    <v>0.86960000000000004</v>
    <v>-5.5</v>
    <v>-9.1739999999999999E-3</v>
    <v>INR</v>
    <v>Jenburkt Pharmaceuticals Limited is an India-based company that is engaged in the business of manufacturing, producing, developing and marketing a range of branded pharmaceuticals and health care products. The Company offers pharmaceutical products for various therapeutic areas, analgesic and antipyretics anthelmintics, anti-arthritic, anti-diabetics, anti-infectives, antifungals, antimalarials, antiulcerants/antacids, aphrodisiac, consumer division, cough and cold, muscle relaxants neuropathic pain, nutraceuticals and pain management. The Company's product brands include Allerzine tablets, Cartisafe forte MSM tablets, Eberjen Cream and SOL, ECOPROT powder, Frendacid suspension, Fundu tablets, Glajen-E capsules, GLUCOTROL tablets, Jenflam tablets, Lutriben cream, Ornel tablets, Pantazole tablets and others. The Company's manufacturing plant is located in Sihor-Gujarat. The Company's products are exported to approximately 13 countries globally.</v>
    <v>680</v>
    <v>Bombay Stock Exchange</v>
    <v>XBOM</v>
    <v>XBOM</v>
    <v>Nirmala Apartments,93, Jayprakash Road,, Andheri (West), MUMBAI, MAHARASHTRA, 400058 IN</v>
    <v>608.9</v>
    <v>Pharmaceuticals</v>
    <v>Stock</v>
    <v>44680.438506944447</v>
    <v>6066</v>
    <v>590.04999999999995</v>
    <v>2724484000</v>
    <v>JENBURKT PHARMACEUTICALS LTD</v>
    <v>JENBURKT PHARMACEUTICALS LTD</v>
    <v>590.04999999999995</v>
    <v>12.17</v>
    <v>599.5</v>
    <v>594</v>
    <v>4589380</v>
    <v>524731</v>
    <v>JENBURKT PHARMACEUTICALS LTD (XBOM:524731)</v>
    <v>1295</v>
    <v>840</v>
    <v>1985</v>
  </rv>
  <rv s="2">
    <v>6067</v>
  </rv>
  <rv s="0">
    <v>https://www.bing.com/financeapi/forcetrigger?t=ahbtoc&amp;q=XBOM%3a530019&amp;form=skydnc</v>
    <v>Learn more on Bing</v>
  </rv>
  <rv s="1">
    <v>en-IN</v>
    <v>ahbtoc</v>
    <v>268435456</v>
    <v>1</v>
    <v>Powered by Refinitiv</v>
    <v>0</v>
    <v>JUBILANT PHARMOVA LIMITED (XBOM:530019)</v>
    <v>2</v>
    <v>3</v>
    <v>Finance</v>
    <v>4</v>
    <v>925</v>
    <v>384.85</v>
    <v>1.7214</v>
    <v>10.55</v>
    <v>2.3123000000000001E-2</v>
    <v>INR</v>
    <v>Jubilant Pharmova Limited is an integrated global pharmaceutical and life sciences company. The Company's segments include Pharmaceuticals, Contract Research and Development Services and Proprietary Novel Drugs. The Pharmaceuticals segment, through wholly owned subsidiary Jubilant Pharma Limited, is engaged in manufacture and supply of active pharmaceutical ingredients (APIs), solid dosage formulations, radiopharmaceuticals, allergy therapy products and contract manufacturing of sterile injectables and non-sterile products through six manufacturing facilities in India, United States and Canada and a network of approximately 48 radio pharmacies in the United States. The Contract Research and Development Services segment provides drug discovery and development services as well as clinical data software and service solutions. The Proprietary Novel Drugs segment is a patient-focused biopharmaceutical business working to address unmet medical needs in oncology and autoimmune diseases.</v>
    <v>36</v>
    <v>Bombay Stock Exchange</v>
    <v>XBOM</v>
    <v>XBOM</v>
    <v>Plot No. 1A, Sector 16A, Institutional Area, NOIDA, UTTAR PRADESH, 201301 IN</v>
    <v>475</v>
    <v>Pharmaceuticals</v>
    <v>Stock</v>
    <v>44680.438460648147</v>
    <v>6069</v>
    <v>456.55</v>
    <v>75074410000</v>
    <v>JUBILANT PHARMOVA LIMITED</v>
    <v>JUBILANT PHARMOVA LIMITED</v>
    <v>460.8</v>
    <v>13.8</v>
    <v>456.25</v>
    <v>466.8</v>
    <v>159174000</v>
    <v>530019</v>
    <v>JUBILANT PHARMOVA LIMITED (XBOM:530019)</v>
    <v>8320</v>
    <v>144070</v>
    <v>1978</v>
  </rv>
  <rv s="2">
    <v>6070</v>
  </rv>
  <rv s="0">
    <v>https://www.bing.com/financeapi/forcetrigger?t=ahb7h7&amp;q=XBOM%3a524322&amp;form=skydnc</v>
    <v>Learn more on Bing</v>
  </rv>
  <rv s="9">
    <v>en-IN</v>
    <v>ahb7h7</v>
    <v>268435456</v>
    <v>1</v>
    <v>Powered by Refinitiv</v>
    <v>15</v>
    <v>KABRA DRUGS LIMITED (XBOM:524322)</v>
    <v>2</v>
    <v>16</v>
    <v>Finance</v>
    <v>4</v>
    <v>5.98</v>
    <v>3.21</v>
    <v>-0.16</v>
    <v>-4.7477999999999999E-2</v>
    <v>INR</v>
    <v>Kabra Drugs Limited is engaged in the business of permaculture manufacturing and trading in pharma related products. The Company operates through manufacturing of drugs. The Company’s diversified products include cardio-vascular, gastroenterological, anti-infectives, nephrology, hormonal, oncology, and active pharmaceutical ingredients. Its cardiovascular drugs include Aprotinin, Dopamine, Enaxoparin Sodium, Eptifibatide, Haemocoagulase, Streptokinase, Tirofiban and Urokinase. Its anti-infectives drugs include Amoxicillin &amp; Clavulonate Potassium IP, Azetreonam for Injection, Ceftriaxone, Pipercillin Tazobactum and Acyclovir for Injection. Its oncology drugs include Bleomycin, Carboplatin, Cisplatin, Dacarbazine, Docetaxel, Fludarbine Phosphate, Gemcitabine, Mitomycin and Vinorelbine tartarate. Its gastroenterological drugs include Octreotide acetate, Omeprazole, Pantoprazole and Terlipressin acetate. It is also involved in trading and marketing of biological API’s and biochemicals.</v>
    <v>Bombay Stock Exchange</v>
    <v>XBOM</v>
    <v>XBOM</v>
    <v>No:1, First Floor, 3rd Cross Street, 3rd Main, Road, Jaganatha Puram, Velachery, CHENNAI, TAMIL NADU, 600042 IN</v>
    <v>3.21</v>
    <v>Stock</v>
    <v>44680.438472222224</v>
    <v>6072</v>
    <v>3.21</v>
    <v>KABRA DRUGS LIMITED</v>
    <v>KABRA DRUGS LIMITED</v>
    <v>3.21</v>
    <v>-3.39</v>
    <v>3.37</v>
    <v>3.21</v>
    <v>524322</v>
    <v>KABRA DRUGS LIMITED (XBOM:524322)</v>
    <v>2</v>
  </rv>
  <rv s="2">
    <v>6073</v>
  </rv>
  <rv s="0">
    <v>https://www.bing.com/financeapi/forcetrigger?t=ahbaz2&amp;q=XBOM%3a524604&amp;form=skydnc</v>
    <v>Learn more on Bing</v>
  </rv>
  <rv s="16">
    <v>en-IN</v>
    <v>ahbaz2</v>
    <v>268435456</v>
    <v>1</v>
    <v>Powered by Refinitiv</v>
    <v>29</v>
    <v>ADLINE CHEM LAB LIMITED (XBOM:524604)</v>
    <v>2</v>
    <v>30</v>
    <v>Finance</v>
    <v>4</v>
    <v>11.44</v>
    <v>4.79</v>
    <v>0.39</v>
    <v>4.9057000000000003E-2</v>
    <v>INR</v>
    <v>Adline Chem Lab Limited, formerly Kamron Laboratories Limited, is an India-based pharmaceutical company. The Company is operating in one segment: pharmaceutical products. The Company's products for the domestic market include anti-infectives, bone health, gastroenterology care, hemostatic, multi-vitamins, pediatric care, pain and inflammation, pregnancy and reproductive care, respiratory care and hepatocare. The Company's products for the international market include tablets, capsules and injections. The Company's veterinary products include B Complex Liver Extract With Vitamin B12 Inection, Chlorpheniramine Injection IP, Triflupromazine Hydrochloride Injection IP, Triamcinolone Acctonide Injection IP, Triamcinolone Acetonide IP and Tetracyclin-bolus Tablets. The Company’s educational supplements include Demo-Dose Dyaz, Demo-dose colac, Demo-Dose Dilat and Demo-Eose eryth.</v>
    <v>0</v>
    <v>Bombay Stock Exchange</v>
    <v>XBOM</v>
    <v>XBOM</v>
    <v>904, Shapath-I,, Opp. Rajpath Club, S.G. Highway,, Kalol, AHMEDABAD, GUJARAT, 380015 IN</v>
    <v>8.34</v>
    <v>Pharmaceuticals</v>
    <v>Stock</v>
    <v>44680.438518518517</v>
    <v>6075</v>
    <v>8.34</v>
    <v>ADLINE CHEM LAB LIMITED</v>
    <v>ADLINE CHEM LAB LIMITED</v>
    <v>8.34</v>
    <v>46.93</v>
    <v>7.95</v>
    <v>8.34</v>
    <v>524604</v>
    <v>ADLINE CHEM LAB LIMITED (XBOM:524604)</v>
    <v>100</v>
    <v>1988</v>
  </rv>
  <rv s="2">
    <v>6076</v>
  </rv>
  <rv s="0">
    <v>https://www.bing.com/financeapi/forcetrigger?t=ahikoc&amp;q=XNSE%3aKAYA&amp;form=skydnc</v>
    <v>Learn more on Bing</v>
  </rv>
  <rv s="1">
    <v>en-IN</v>
    <v>ahikoc</v>
    <v>268435456</v>
    <v>1</v>
    <v>Powered by Refinitiv</v>
    <v>0</v>
    <v>KAYA LIMITED (XNSE:KAYA)</v>
    <v>2</v>
    <v>3</v>
    <v>Finance</v>
    <v>7</v>
    <v>575.20000000000005</v>
    <v>260.60000000000002</v>
    <v>1.7154</v>
    <v>5.7</v>
    <v>1.5088999999999998E-2</v>
    <v>INR</v>
    <v>Kaya Limited is an India-based company, which operates a chain of skin, hair and body care clinics in India and the Middle East. The Company offers specialty products and services, which are developed by its dermatologists. It provides a range of skin and hair care products and services, such as remedying acne, pigmentation, dull skin concerns, overall skin health, hair concerns and other everyday skin and hair needs. The Company offers approximately 80+ products, including acne, brightening, everyday essentials, anti-ageing, derma naturals, body care, hair care and beauty facials. Its skin- and hair-based services include Oxygeneo Medifacial, Skin and Eye Threads, Profhilo Fillers, Restylane Lyft, Restylane Kysse, High-intensity focused ultrasound, and Hair threads. Its Body care portfolio includes CoolSculpting Technology, Enzymatic Resurfacing, Venus Legacy and Happy Intim intimate rejuvenation. Its skin care portfolio includes IV Boost, DNA Repair Therapy and Skin Boosters Jalupro.</v>
    <v>685</v>
    <v>National Stock Exchange of India</v>
    <v>XNSE</v>
    <v>XNSE</v>
    <v>23/C, Mahal Industrial Estate,, Mahakali Caves Road,, Near Paperbox Lane, Andheri (East), MUMBAI, MAHARASHTRA, 400093 IN</v>
    <v>399</v>
    <v>Personal &amp; Household Products &amp; Services</v>
    <v>Stock</v>
    <v>44680.469849537039</v>
    <v>6078</v>
    <v>380.1</v>
    <v>5009426000</v>
    <v>KAYA LIMITED</v>
    <v>KAYA LIMITED</v>
    <v>380.1</v>
    <v>0</v>
    <v>377.75</v>
    <v>383.45</v>
    <v>13064090</v>
    <v>KAYA</v>
    <v>KAYA LIMITED (XNSE:KAYA)</v>
    <v>15140</v>
    <v>33870</v>
    <v>2003</v>
  </rv>
  <rv s="2">
    <v>6079</v>
  </rv>
  <rv s="0">
    <v>https://www.bing.com/financeapi/forcetrigger?t=ahbwm7&amp;q=XBOM%3a530163&amp;form=skydnc</v>
    <v>Learn more on Bing</v>
  </rv>
  <rv s="8">
    <v>en-IN</v>
    <v>ahbwm7</v>
    <v>268435456</v>
    <v>1</v>
    <v>Powered by Refinitiv</v>
    <v>13</v>
    <v>KERALA AYURVEDA LIMITED (XBOM:530163)</v>
    <v>2</v>
    <v>14</v>
    <v>Finance</v>
    <v>4</v>
    <v>86.05</v>
    <v>51.3</v>
    <v>0.9647</v>
    <v>1.35</v>
    <v>1.8083999999999999E-2</v>
    <v>INR</v>
    <v>Kerala Ayurveda Limited is an India-based Ayurveda company. The Company is primarily focused in the area of manufacture of Ayurveda products, Ayurveda Research, Academies, Clinics, Hospitals, Ayurvedic Wellness Resorts and Services, cultivation of Ayurveda herbs and maintaining herbarium of medicinal plants. It is primarily engaged in ayurvedic medicine and health care services and products. The Company’s product categories include diabetes, organic superfood, child/kids health, diabetes/heart health, gastro care, eye care, joint care, lifestyle products, massage oils, men’s care, renal care, respiratory and allergy, skin and hair care, women care, general health/immunity, gulika/pills/tab, arishtam, thailam, kwath tablets, and ayurveda soaps. The Company’s subsidiaries include Ayurvedagram Heritage Wellness Centre Pvt Ltd., Ayurvedic Academy Inc, Suveda Inc (formerly known as Nutraveda Inc.), Ayu Natural Medicine Clinic PS, CM S Katra Holdings LLC, and Nutraveda Pte Ltd.</v>
    <v>Bombay Stock Exchange</v>
    <v>XBOM</v>
    <v>XBOM</v>
    <v>1134, 1st Floor, 100 Feet Road, HAL 2nd Stage, Indiranagar, BANGALORE, KARNATAKA, 560008 IN</v>
    <v>77</v>
    <v>Healthcare Providers &amp; Services</v>
    <v>Stock</v>
    <v>44680.438506944447</v>
    <v>6081</v>
    <v>73.55</v>
    <v>797480900</v>
    <v>KERALA AYURVEDA LIMITED</v>
    <v>KERALA AYURVEDA LIMITED</v>
    <v>77</v>
    <v>1324.32</v>
    <v>74.650000000000006</v>
    <v>76</v>
    <v>10555670</v>
    <v>530163</v>
    <v>KERALA AYURVEDA LIMITED (XBOM:530163)</v>
    <v>1630</v>
    <v>3630</v>
    <v>1992</v>
  </rv>
  <rv s="2">
    <v>6082</v>
  </rv>
  <rv s="0">
    <v>https://www.bing.com/financeapi/forcetrigger?t=ahb977&amp;q=XBOM%3a524500&amp;form=skydnc</v>
    <v>Learn more on Bing</v>
  </rv>
  <rv s="1">
    <v>en-IN</v>
    <v>ahb977</v>
    <v>268435456</v>
    <v>1</v>
    <v>Powered by Refinitiv</v>
    <v>0</v>
    <v>KILITCH DRUGS (INDIA) LIMITED. (XBOM:524500)</v>
    <v>2</v>
    <v>3</v>
    <v>Finance</v>
    <v>4</v>
    <v>276.39999999999998</v>
    <v>100.6</v>
    <v>0.91810000000000003</v>
    <v>-1.55</v>
    <v>-8.2380000000000005E-3</v>
    <v>INR</v>
    <v>Kilitch Drugs (India) Limited is an India-based company, which is engaged in the development and operations of pharmaceutical business. It is primarily engaged in the development, manufacturing, and marketing of finished dosages. The Company’s products include parenteral solutions, effervescent, nutritional products, and medical device. Its products categories include urinary alkalizer, cephalosporins products, gastroenterology, non steroidal anti-inflammatory drugs (NSAIDs), anticonvulsant/antiepileptic, adrenergic agonist, neurotonic, muscle relaxant/stimulant, aminoglycosides, anti-infective, anti-inflammatory, anti-malarials, anti-hypertensive, anaesthetic, uterine stimulants. Its parenteral solutions include neurotonic, veterinary products, metered nasal drops, vaccines, oncology, and ophthalmic products. Its effervescent products include Roipar, Duregra, And Roivit. The Company offers nutritional products, such as Celtine. The Company also offers medical devices, such as C-Seal.</v>
    <v>123</v>
    <v>Bombay Stock Exchange</v>
    <v>XBOM</v>
    <v>XBOM</v>
    <v>37, Ujagar Industrial Estate, Waman Tukaram Patil Marg, Deonar, MUMBAI, MAHARASHTRA, 400088 IN</v>
    <v>190</v>
    <v>Pharmaceuticals</v>
    <v>Stock</v>
    <v>44680.438483796293</v>
    <v>6084</v>
    <v>184.9</v>
    <v>3003373000</v>
    <v>KILITCH DRUGS (INDIA) LIMITED.</v>
    <v>KILITCH DRUGS (INDIA) LIMITED.</v>
    <v>190</v>
    <v>56.09</v>
    <v>188.15</v>
    <v>186.6</v>
    <v>16082320</v>
    <v>524500</v>
    <v>KILITCH DRUGS (INDIA) LIMITED. (XBOM:524500)</v>
    <v>82</v>
    <v>4610</v>
    <v>1992</v>
  </rv>
  <rv s="2">
    <v>6085</v>
  </rv>
  <rv s="0">
    <v>https://www.bing.com/financeapi/forcetrigger?t=ahbzpr&amp;q=XBOM%3a530313&amp;form=skydnc</v>
    <v>Learn more on Bing</v>
  </rv>
  <rv s="8">
    <v>en-IN</v>
    <v>ahbzpr</v>
    <v>268435456</v>
    <v>1</v>
    <v>Powered by Refinitiv</v>
    <v>13</v>
    <v>KIMIA BIOSCIENCES LIMITED (XBOM:530313)</v>
    <v>2</v>
    <v>14</v>
    <v>Finance</v>
    <v>4</v>
    <v>65.8</v>
    <v>35.200000000000003</v>
    <v>1.1967000000000001</v>
    <v>-0.6</v>
    <v>-1.3729999999999999E-2</v>
    <v>INR</v>
    <v>Kimia Biosciences Ltd is an India-based company engaged in manufacturing of bulk drugs addressing to various high potential therapeutic segments. The Company provides its products under various categories active pharmaceutical ingredients (APIs), intermediates and formulations. The Company's commercial products include acotiamide hydrochloride hydrate, azelnidipine, benfotiamine, benidipine hydrochloride, citicoline sodium, gliclazide, levosulpiride, luliconazole, oxaceprol, prucalopride succinate, teneligliptin hydrobromide hydrate, vildagliptin, fimasartantrihydrate potassium, obeticholic acid and ursodeoxycholic acid.</v>
    <v>Bombay Stock Exchange</v>
    <v>XBOM</v>
    <v>XBOM</v>
    <v>974, 9th Floor, Aggarwal Millenium Tower II, Netaji Subhash Place, Pitampura, NEW DELHI, DELHI, 110034 IN</v>
    <v>45.75</v>
    <v>Pharmaceuticals</v>
    <v>Stock</v>
    <v>44680.438506944447</v>
    <v>6087</v>
    <v>41.4</v>
    <v>2034448000</v>
    <v>KIMIA BIOSCIENCES LIMITED</v>
    <v>KIMIA BIOSCIENCES LIMITED</v>
    <v>43.7</v>
    <v>58.75</v>
    <v>43.7</v>
    <v>43.1</v>
    <v>47312740</v>
    <v>530313</v>
    <v>KIMIA BIOSCIENCES LIMITED (XBOM:530313)</v>
    <v>2417</v>
    <v>3020</v>
    <v>1993</v>
  </rv>
  <rv s="2">
    <v>6088</v>
  </rv>
  <rv s="0">
    <v>https://www.bing.com/financeapi/forcetrigger?t=c2k83m&amp;q=XBOM%3a543309&amp;form=skydnc</v>
    <v>Learn more on Bing</v>
  </rv>
  <rv s="10">
    <v>en-IN</v>
    <v>c2k83m</v>
    <v>268435456</v>
    <v>1</v>
    <v>Powered by Refinitiv</v>
    <v>17</v>
    <v>ADESHWAR MEDITEX LIMITED (XBOM:543309)</v>
    <v>2</v>
    <v>18</v>
    <v>Finance</v>
    <v>4</v>
    <v>42</v>
    <v>25</v>
    <v>-1.1000000000000001</v>
    <v>-3.3333000000000002E-2</v>
    <v>INR</v>
    <v>Adeshwar Meditex Ltd is a manufacturer of surgical appliance and supplies. The Company was founded in April 2007 and is located in Mumbai, India.</v>
    <v>Bombay Stock Exchange</v>
    <v>XBOM</v>
    <v>XBOM</v>
    <v>605, Niranjan, 99, Marine Drive, MUMBAI, MAHARASHTRA, 400002 IN</v>
    <v>31.9</v>
    <v>Healthcare Equipment &amp; Supplies</v>
    <v>Stock</v>
    <v>44676.438587962963</v>
    <v>6090</v>
    <v>31.9</v>
    <v>384597500</v>
    <v>ADESHWAR MEDITEX LIMITED</v>
    <v>ADESHWAR MEDITEX LIMITED</v>
    <v>31.9</v>
    <v>27.45</v>
    <v>33</v>
    <v>31.9</v>
    <v>14431430</v>
    <v>543309</v>
    <v>ADESHWAR MEDITEX LIMITED (XBOM:543309)</v>
    <v>6000</v>
    <v>3000</v>
    <v>2007</v>
  </rv>
  <rv s="2">
    <v>6091</v>
  </rv>
  <rv s="0">
    <v>https://www.bing.com/financeapi/forcetrigger?t=ahb9oc&amp;q=XBOM%3a524520&amp;form=skydnc</v>
    <v>Learn more on Bing</v>
  </rv>
  <rv s="1">
    <v>en-IN</v>
    <v>ahb9oc</v>
    <v>268435456</v>
    <v>1</v>
    <v>Powered by Refinitiv</v>
    <v>0</v>
    <v>KMC SPECIALITY HOSPITALS (INDIA) LIMITED (XBOM:524520)</v>
    <v>2</v>
    <v>3</v>
    <v>Finance</v>
    <v>4</v>
    <v>91.05</v>
    <v>28.6</v>
    <v>0.70569999999999999</v>
    <v>-1.25</v>
    <v>-1.8755000000000001E-2</v>
    <v>INR</v>
    <v>KMC Speciality Hospitals (India) Limited is an India-based company, which is engaged in the business of rendering medical and healthcare services. It provides various services through its centers, such as heart and lung transplant, cardiac science, neurology and neuroscience, pulmonology, general medicine, diabetology, orthopedics, spine surgery, gastroenterology, liver disease, transplantation and hepatobiliary surgery, center for advance diagnostic and interventional radiology, nephrology and urology science, vascular surgery, oncology, pediatrics and neonatology, and infectious diseases. Its specialties include Anesthesia, critical care, dental maxillofacial, dermatology, ophthalmology, endocrinology, ENT head and neck surgery, general surgery, laboratory services, obstetrics and gynecology, and rheumatology. It also provides emergency surgery, acute airway and parenteral access management, trauma, poisoning and burns management, and management of high risk cases of surgery.</v>
    <v>784</v>
    <v>Bombay Stock Exchange</v>
    <v>XBOM</v>
    <v>XBOM</v>
    <v>N 6, Royal road, Cantonment, TRICHY, TAMIL NADU, 620001 IN</v>
    <v>66.5</v>
    <v>Healthcare Providers &amp; Services</v>
    <v>Stock</v>
    <v>44680.438472222224</v>
    <v>6093</v>
    <v>65.099999999999994</v>
    <v>10657600000</v>
    <v>KMC SPECIALITY HOSPITALS (INDIA) LIMITED</v>
    <v>KMC SPECIALITY HOSPITALS (INDIA) LIMITED</v>
    <v>66</v>
    <v>43.21</v>
    <v>66.650000000000006</v>
    <v>65.400000000000006</v>
    <v>163085000</v>
    <v>524520</v>
    <v>KMC SPECIALITY HOSPITALS (INDIA) LIMITED (XBOM:524520)</v>
    <v>35803</v>
    <v>104070</v>
    <v>1982</v>
  </rv>
  <rv s="2">
    <v>6094</v>
  </rv>
  <rv s="0">
    <v>https://www.bing.com/financeapi/forcetrigger?t=ahgb6h&amp;q=XBOM%3a540468&amp;form=skydnc</v>
    <v>Learn more on Bing</v>
  </rv>
  <rv s="10">
    <v>en-IN</v>
    <v>ahgb6h</v>
    <v>268435456</v>
    <v>1</v>
    <v>Powered by Refinitiv</v>
    <v>17</v>
    <v>KMS MEDISURGI LIMITED (XBOM:540468)</v>
    <v>2</v>
    <v>18</v>
    <v>Finance</v>
    <v>4</v>
    <v>38</v>
    <v>34</v>
    <v>-0.2</v>
    <v>-5.8479999999999999E-3</v>
    <v>INR</v>
    <v>KMS Medisurgi Limited is an India-based surgical equipment manufacturing company. The Company is focused on developing surgical tapes and dressings for hospitals, institutions, trade associations, exporters, and importers. The Company’s products categories include surgical adhesive tapes, advanced wound care, orthopedic fiberglass cast and components. Its surgical adhesive tape provides non-woven surgical tape with acrylic adhesive, surgical adhesive tapes, surgical paper tape, soft gel surgical tape, adhesive tape U.S.P, soft silicone tape, silk tape and foam tape. Its advanced wound care includes non-woven frame style dressing, non-woven iv dressings, plaster rolls, transparent PU frame style dressing, transparent iv dressings, hydrocolloid dressings and theatre incise drape. Its components are double side adhesive tape and seam sealing. The Company supplies its products both internationally and across India and its manufacturing facility is located in Palghar.</v>
    <v>Bombay Stock Exchange</v>
    <v>XBOM</v>
    <v>XBOM</v>
    <v>297/301 Plot no. 297-301,May Building, Gr. Floor Marine lines (EAST), Marine Lines ( East), MUMBAI, MAHARASHTRA, 400002 IN</v>
    <v>38</v>
    <v>Healthcare Equipment &amp; Supplies</v>
    <v>Stock</v>
    <v>44680.438518518517</v>
    <v>6096</v>
    <v>34</v>
    <v>112200000</v>
    <v>KMS MEDISURGI LIMITED</v>
    <v>KMS MEDISURGI LIMITED</v>
    <v>38</v>
    <v>57.99</v>
    <v>34.200000000000003</v>
    <v>34</v>
    <v>3300000</v>
    <v>540468</v>
    <v>KMS MEDISURGI LIMITED (XBOM:540468)</v>
    <v>8000</v>
    <v>800</v>
    <v>1999</v>
  </rv>
  <rv s="2">
    <v>6097</v>
  </rv>
  <rv s="0">
    <v>https://www.bing.com/financeapi/forcetrigger?t=ahdktc&amp;q=XBOM%3a532488&amp;form=skydnc</v>
    <v>Learn more on Bing</v>
  </rv>
  <rv s="1">
    <v>en-IN</v>
    <v>ahdktc</v>
    <v>268435456</v>
    <v>1</v>
    <v>Powered by Refinitiv</v>
    <v>0</v>
    <v>DIVI'S LABORATORIES LIMITED (XBOM:532488)</v>
    <v>2</v>
    <v>3</v>
    <v>Finance</v>
    <v>4</v>
    <v>5425</v>
    <v>3770.4</v>
    <v>0.30859999999999999</v>
    <v>-67.849999999999994</v>
    <v>-1.4870000000000001E-2</v>
    <v>INR</v>
    <v>Divi's Laboratories Limited is an India-based company, which is engaged in manufacturing and sale of active pharmaceutical ingredients (APIs), intermediates and nutraceutical ingredients with predominance in exports. The Company’s products include Bupropion HCl, Capecitabine, Carbidopa, Diltiazem HCl, Dextromethorphan Base, Dextromethorphan HBr, Gabapentin, Iopamidol, Iohexol, Irbesartan, Lacosamide, Levetiracetam, Levodopa, Losartan, Nabumetone, Naproxen, Naproxen Sodium, Olmesartan Medoxomil, Pregabalin, Ticagrelor, Triprolidine HCl, Valacyclovir HCl, Valsartan, Venlafaxine HCl and Vigabatrin. The Company’s subsidiaries include Divi’s Laboratories USA, Inc., (Divi’s USA) and Divi’s Laboratories Europe AG (Divi’s Europe).</v>
    <v>16818</v>
    <v>Bombay Stock Exchange</v>
    <v>XBOM</v>
    <v>XBOM</v>
    <v>1-72/23(P)/Divis/303,, Divi Towers, Cyber Hills, Gachibowli,, HYDERABAD, TELANGANA, 500032 IN</v>
    <v>4620.8</v>
    <v>Pharmaceuticals</v>
    <v>Stock</v>
    <v>44680.438483796293</v>
    <v>6099</v>
    <v>4495.1000000000004</v>
    <v>1196042000000</v>
    <v>DIVI'S LABORATORIES LIMITED</v>
    <v>DIVI'S LABORATORIES LIMITED</v>
    <v>4545</v>
    <v>46.99</v>
    <v>4562.95</v>
    <v>4495.1000000000004</v>
    <v>265468600</v>
    <v>532488</v>
    <v>DIVI'S LABORATORIES LIMITED (XBOM:532488)</v>
    <v>5623</v>
    <v>430690</v>
    <v>1990</v>
  </rv>
  <rv s="2">
    <v>6100</v>
  </rv>
  <rv s="0">
    <v>https://www.bing.com/financeapi/forcetrigger?t=ahcrhw&amp;q=XBOM%3a531541&amp;form=skydnc</v>
    <v>Learn more on Bing</v>
  </rv>
  <rv s="1">
    <v>en-IN</v>
    <v>ahcrhw</v>
    <v>268435456</v>
    <v>1</v>
    <v>Powered by Refinitiv</v>
    <v>0</v>
    <v>KOBO BIOTECH LIMITED (XBOM:531541)</v>
    <v>2</v>
    <v>3</v>
    <v>Finance</v>
    <v>4</v>
    <v>11.88</v>
    <v>3.8</v>
    <v>1.2450000000000001</v>
    <v>0.22</v>
    <v>3.6850999999999995E-2</v>
    <v>INR</v>
    <v>KOBO Biotech Limited is an India-based company, which is focused on the manufacturing of active pharmaceutical ingredients (API) based on fermentation technology. The Company is not carrying out any operational activities at its Solapur site, India.</v>
    <v>484</v>
    <v>Bombay Stock Exchange</v>
    <v>XBOM</v>
    <v>XBOM</v>
    <v>H Wing, 4th Floor, Tex Centre,, Off Saki Vihar Road, Chandivali,, Andheri (East),, MUMBAI, MAHARASHTRA, 400072 IN</v>
    <v>6.26</v>
    <v>Pharmaceuticals</v>
    <v>Stock</v>
    <v>44680.438530092593</v>
    <v>6102</v>
    <v>5.68</v>
    <v>147476700</v>
    <v>KOBO BIOTECH LIMITED</v>
    <v>KOBO BIOTECH LIMITED</v>
    <v>5.95</v>
    <v>-0.46</v>
    <v>5.97</v>
    <v>6.19</v>
    <v>23825000</v>
    <v>531541</v>
    <v>KOBO BIOTECH LIMITED (XBOM:531541)</v>
    <v>6825</v>
    <v>3590</v>
    <v>1993</v>
  </rv>
  <rv s="2">
    <v>6103</v>
  </rv>
  <rv s="0">
    <v>https://www.bing.com/financeapi/forcetrigger?t=ahb78m&amp;q=XBOM%3a524280&amp;form=skydnc</v>
    <v>Learn more on Bing</v>
  </rv>
  <rv s="1">
    <v>en-IN</v>
    <v>ahb78m</v>
    <v>268435456</v>
    <v>1</v>
    <v>Powered by Refinitiv</v>
    <v>0</v>
    <v>KOPRAN LIMITED (XBOM:524280)</v>
    <v>2</v>
    <v>3</v>
    <v>Finance</v>
    <v>4</v>
    <v>369.35</v>
    <v>155.25</v>
    <v>0.94</v>
    <v>3.95</v>
    <v>1.4429000000000001E-2</v>
    <v>INR</v>
    <v>Kopran Limited is an integrated pharmaceutical company. The Company is engaged in the business of manufacturing and supplying international formulations (Finished Dosage Form) and active pharmaceutical ingredients (APIs). Its formulation business unit manufactures oral solid dosages and dry powder formulations for both penicillin and non-penicillin-based drugs. Its APIs business unit offers Sterile Cephalosporins and Carbapenems. It also offers Macrolide, Antibacterial, Anticonvulsant, and Cardiovascular range of drugs. Its product offering includes antibiotics, cardiovascular, antidiabetic, gastrointestinal, pain management, drugs for erectile dysfunction, antiallergics, respiratory, oncology, central nervous system, antiprotozoal, and anthelmintics. Its antibiotics brands include AMPIK 250 / 500, AMPIK SYRUP, and AMYN - 250 / 500. Its cardiovascular brands include CARDIOTEN - 25 / 50 / 100, CADITONE - 3.125 / 6.25 / 12.5 / 25 and KLODIP - 5 / 10.</v>
    <v>348</v>
    <v>Bombay Stock Exchange</v>
    <v>XBOM</v>
    <v>XBOM</v>
    <v>Parijat House, 1076, Dr. E. Moses Road, Worli, MUMBAI, MAHARASHTRA, 400018 IN</v>
    <v>286.75</v>
    <v>Pharmaceuticals</v>
    <v>Stock</v>
    <v>44680.438483796293</v>
    <v>6105</v>
    <v>276</v>
    <v>13530310000</v>
    <v>KOPRAN LIMITED</v>
    <v>KOPRAN LIMITED</v>
    <v>279.14999999999998</v>
    <v>20.66</v>
    <v>273.75</v>
    <v>277.7</v>
    <v>48210610</v>
    <v>524280</v>
    <v>KOPRAN LIMITED (XBOM:524280)</v>
    <v>26451</v>
    <v>198590</v>
    <v>1958</v>
  </rv>
  <rv s="2">
    <v>6106</v>
  </rv>
  <rv s="0">
    <v>https://www.bing.com/financeapi/forcetrigger?t=c2yyz2&amp;q=XBOM%3a543322&amp;form=skydnc</v>
    <v>Learn more on Bing</v>
  </rv>
  <rv s="10">
    <v>en-IN</v>
    <v>c2yyz2</v>
    <v>268435456</v>
    <v>1</v>
    <v>Powered by Refinitiv</v>
    <v>17</v>
    <v>GLENMARK LIFE SCIENCES LIMITED (XBOM:543322)</v>
    <v>2</v>
    <v>18</v>
    <v>Finance</v>
    <v>4</v>
    <v>799.95</v>
    <v>376</v>
    <v>-3.6</v>
    <v>-7.4739999999999997E-3</v>
    <v>INR</v>
    <v>Glenmark Life Sciences Limited is an India-based company that is primarily engaged in the business of development, manufacture and marketing of active pharmaceutical ingredients (API). The Company’s product portfolio comprises of various therapeutic segments, which include cardiovascular (CVS) disease, central nervous system (CNS) disorders, diabetes, gastrointestinal health, oncology, pain management and anti-infectives. Its products include Adapalene, Alogliptin Benzoate, Amiodarone HCl, Esomeprazole Sodium, Eszopiclone, Etoricoxib, Omeprazole, Oxcarbazepine, Zolpidem Tartrate, Zonisamide and Voriconazole. The Company’s products also include Vildagliptin, Aprepitant, Bosentan, Cilostazol, Deferasirox, Fluconazole, Ivacaftor, Pirfenidone, Riluzole, Sucralfate, Ticagrelor, Telmisartan and Umifenovir. The Company’s research and development facilities are located at Mahape, Ankleshwar and Dahej in India and manufacturing facilities are located at Ankleshwar, Dahej, Mohol and Kurkumbh.</v>
    <v>Bombay Stock Exchange</v>
    <v>XBOM</v>
    <v>XBOM</v>
    <v>Glenmark House, B. D. Sawant Marg, Andheri (East), Solapur, MAHARASHTRA, 400099 IN</v>
    <v>483.45</v>
    <v>Pharmaceuticals</v>
    <v>Stock</v>
    <v>44680.438483796293</v>
    <v>6108</v>
    <v>473.9</v>
    <v>58237160000</v>
    <v>GLENMARK LIFE SCIENCES LIMITED</v>
    <v>GLENMARK LIFE SCIENCES LIMITED</v>
    <v>477.8</v>
    <v>13.5</v>
    <v>481.7</v>
    <v>478.1</v>
    <v>122527200</v>
    <v>543322</v>
    <v>GLENMARK LIFE SCIENCES LIMITED (XBOM:543322)</v>
    <v>8750</v>
    <v>72870</v>
    <v>2011</v>
  </rv>
  <rv s="2">
    <v>6109</v>
  </rv>
  <rv s="0">
    <v>https://www.bing.com/financeapi/forcetrigger?t=c2ysm7&amp;q=XNSE%3aKOVAI&amp;form=skydnc</v>
    <v>Learn more on Bing</v>
  </rv>
  <rv s="58">
    <v>en-IN</v>
    <v>c2ysm7</v>
    <v>268435456</v>
    <v>1</v>
    <v>1</v>
    <v>Powered by Refinitiv</v>
    <v>125</v>
    <v>KOVAI MEDICAL CENTER AND HOSPITAL LIMITED (XNSE:KOVAI)</v>
    <v>2</v>
    <v>126</v>
    <v>Finance</v>
    <v>Kovai Medical Center and Hospital Limited (KMCH) is a multispecialty hospital in Coimbatore. The Company operates in the healthcare sector and is engaged in the cardiac and cardio-thoracic procedures in India. It offers a range of invasive and noninvasive procedures. Its departments include comprehensive cancer center, nuclear medicine and positron emission tomography-computed tomography (PET CT), KMCH heart institute, neurosciences, orthopedics and joint replacement and interventional radiology. Its Department of neurosurgery and neurosciences includes the diagnosis and treatment of neurological disorders. Its radiology and imaging department offers neuro, cardiac, spinal, chest, abdominal and whole body diagnostic services, and also imparts training in the field of interventional radiology. The nuclear medicine and PET CT department offers a one-stop-imaging solution in various fields, including cardiology, nephrology, endocrinology, pediatrics, orthopedics in addition to oncology.</v>
    <v>4516</v>
    <v>National Stock Exchange of India</v>
    <v>XNSE</v>
    <v>XNSE</v>
    <v>99, Avanashi Road, COIMBATORE, TAMIL NADU, 641014 IN</v>
    <v>Healthcare Providers &amp; Services</v>
    <v>Stock</v>
    <v>6111</v>
    <v>KOVAI MEDICAL CENTER AND HOSPITAL LIMITED</v>
    <v>KOVAI MEDICAL CENTER AND HOSPITAL LIMITED</v>
    <v>10942260</v>
    <v>KOVAI</v>
    <v>KOVAI MEDICAL CENTER AND HOSPITAL LIMITED (XNSE:KOVAI)</v>
    <v>1985</v>
  </rv>
  <rv s="2">
    <v>6112</v>
  </rv>
  <rv s="0">
    <v>https://www.bing.com/financeapi/forcetrigger?t=ahb69c&amp;q=XBOM%3a524164&amp;form=skydnc</v>
    <v>Learn more on Bing</v>
  </rv>
  <rv s="1">
    <v>en-IN</v>
    <v>ahb69c</v>
    <v>268435456</v>
    <v>1</v>
    <v>Powered by Refinitiv</v>
    <v>0</v>
    <v>IOL CHEMICALS AND PHARMACEUTICALS LIMITED (XBOM:524164)</v>
    <v>2</v>
    <v>3</v>
    <v>Finance</v>
    <v>4</v>
    <v>725</v>
    <v>295.10000000000002</v>
    <v>1.5621</v>
    <v>-0.6</v>
    <v>-1.3109999999999999E-3</v>
    <v>INR</v>
    <v>IOL Chemicals and Pharmaceuticals Limited is an India-based generic pharmaceutical company. The Company is engaged in manufacturing and selling of organic chemicals, specialty, intermediates, and bulk drugs. Its product portfolio covers various therapeutic categories, such as Pain Management, Anti-diabetic, Anti-hypertensive, and Anti-convulsant, amongst others. Its active pharma ingredients (API) product portfolio include Ibuprofen, Ibuprofen Lysinate, Ibuprofen Sodium, Dex-Ibuprofen, Metformin HCL, Clopidogrel Bisulphate (Form II), Pantoprazole Sodium, Fenofibrate, Gabapentin, Lamotrigine, Ursodeoxycholic Acid, Losartan Potassium and Levetiracetam. Its specialty chemical division include Ethyl Acetate, Iso Butyl Benzene, Acetyl Chloride and Mono Chloro Acetic Acid. The Company caters to the pharmaceutical and specialty chemical requirements across both domestic and international markets. It serves Austria, Belgium, Hungry, Spain, Germany, Italy, Netherlands, Switzerland and others.</v>
    <v>2069</v>
    <v>Bombay Stock Exchange</v>
    <v>XBOM</v>
    <v>XBOM</v>
    <v>85, Industrial Area, `A',, LUDHIANA, PUNJAB, 141003 IN</v>
    <v>472.5</v>
    <v>Pharmaceuticals</v>
    <v>Stock</v>
    <v>44680.438460648147</v>
    <v>6114</v>
    <v>455</v>
    <v>26887120000</v>
    <v>IOL CHEMICALS AND PHARMACEUTICALS LIMITED</v>
    <v>IOL CHEMICALS AND PHARMACEUTICALS LIMITED</v>
    <v>460</v>
    <v>12.49</v>
    <v>457.75</v>
    <v>457.15</v>
    <v>58705500</v>
    <v>524164</v>
    <v>IOL CHEMICALS AND PHARMACEUTICALS LIMITED (XBOM:524164)</v>
    <v>74942</v>
    <v>447310</v>
    <v>1986</v>
  </rv>
  <rv s="2">
    <v>6115</v>
  </rv>
  <rv s="0">
    <v>https://www.bing.com/financeapi/forcetrigger?t=ahb9lh&amp;q=XBOM%3a524518&amp;form=skydnc</v>
    <v>Learn more on Bing</v>
  </rv>
  <rv s="1">
    <v>en-IN</v>
    <v>ahb9lh</v>
    <v>268435456</v>
    <v>1</v>
    <v>Powered by Refinitiv</v>
    <v>0</v>
    <v>KREBS BIOCHEMICALS AND INDUSTRIES LIMITED (XBOM:524518)</v>
    <v>2</v>
    <v>3</v>
    <v>Finance</v>
    <v>4</v>
    <v>227.95</v>
    <v>111.6</v>
    <v>0.93400000000000005</v>
    <v>-2</v>
    <v>-1.2811999999999999E-2</v>
    <v>INR</v>
    <v>Krebs Biochemicals &amp; Industries Ltd is an India-based company, which is engaged in the business of manufacture of active pharmaceutical ingredients. The Company manufactures various products, such as Androstenedione for use as Steroid Intermediate, and Lovastatin and Simvastatin for anti-cholesterol. The Company's products in either pilot or research and development stages include Amlodipine, Cetirizine, Orlistat, Serratiopepetidase, Telmisartan and Phenylephrine. The Company has two manufacturing facilities one at Regadichelika, Nellore; and another one at Kothapalli Village, Kasimkota Mandal, Visakhapatnam, Andhra Pradesh, India.</v>
    <v>390</v>
    <v>Bombay Stock Exchange</v>
    <v>XBOM</v>
    <v>XBOM</v>
    <v>Plot no 34 8-2-577/b, 3Rd Floor Maas Heights, Road No 8 Banjara Hills, HYDERABAD, TELANGANA, 500034 IN</v>
    <v>156.75</v>
    <v>Pharmaceuticals</v>
    <v>Stock</v>
    <v>44680.438472222224</v>
    <v>6117</v>
    <v>154.1</v>
    <v>3270741000</v>
    <v>KREBS BIOCHEMICALS AND INDUSTRIES LIMITED</v>
    <v>KREBS BIOCHEMICALS AND INDUSTRIES LIMITED</v>
    <v>156</v>
    <v>-10.83</v>
    <v>156.1</v>
    <v>154.1</v>
    <v>21560590</v>
    <v>524518</v>
    <v>KREBS BIOCHEMICALS AND INDUSTRIES LIMITED (XBOM:524518)</v>
    <v>997</v>
    <v>19520</v>
    <v>1991</v>
  </rv>
  <rv s="2">
    <v>6118</v>
  </rv>
  <rv s="0">
    <v>https://www.bing.com/financeapi/forcetrigger?t=ahcksm&amp;q=XBOM%3a531328&amp;form=skydnc</v>
    <v>Learn more on Bing</v>
  </rv>
  <rv s="8">
    <v>en-IN</v>
    <v>ahcksm</v>
    <v>268435456</v>
    <v>1</v>
    <v>Powered by Refinitiv</v>
    <v>13</v>
    <v>KRETTO SYSCON LIMITED (XBOM:531328)</v>
    <v>2</v>
    <v>14</v>
    <v>Finance</v>
    <v>4</v>
    <v>1.44</v>
    <v>0.45</v>
    <v>-0.12970000000000001</v>
    <v>-0.05</v>
    <v>-4.6729E-2</v>
    <v>INR</v>
    <v>Kretto Syscon Limited is an India-based company. The Company is engaged in infrastructure activities.</v>
    <v>Bombay Stock Exchange</v>
    <v>XBOM</v>
    <v>XBOM</v>
    <v>C/1/G, Ground Floor,Ashish Appt, Brahmkshtriya Co. Op. H. Soc, Opp. Guj College, AHMEDABAD, GUJARAT, 380006 IN</v>
    <v>1.02</v>
    <v>Software &amp; IT Services</v>
    <v>Stock</v>
    <v>44680.438472222224</v>
    <v>6120</v>
    <v>1.02</v>
    <v>159934100</v>
    <v>KRETTO SYSCON LIMITED</v>
    <v>KRETTO SYSCON LIMITED</v>
    <v>1.02</v>
    <v>24.04</v>
    <v>1.07</v>
    <v>1.02</v>
    <v>156798100</v>
    <v>531328</v>
    <v>KRETTO SYSCON LIMITED (XBOM:531328)</v>
    <v>801844</v>
    <v>3814290</v>
    <v>1994</v>
  </rv>
  <rv s="2">
    <v>6121</v>
  </rv>
  <rv s="0">
    <v>https://www.bing.com/financeapi/forcetrigger?t=c2k8c7&amp;q=XNSE%3aKIMS&amp;form=skydnc</v>
    <v>Learn more on Bing</v>
  </rv>
  <rv s="10">
    <v>en-IN</v>
    <v>c2k8c7</v>
    <v>268435456</v>
    <v>1</v>
    <v>Powered by Refinitiv</v>
    <v>17</v>
    <v>KRISHNA INSTITUTE OF MEDICAL SCIENCES LIMITED (XNSE:KIMS)</v>
    <v>2</v>
    <v>18</v>
    <v>Finance</v>
    <v>7</v>
    <v>1565</v>
    <v>937.55</v>
    <v>-9.5</v>
    <v>-7.0399999999999994E-3</v>
    <v>INR</v>
    <v>Krishna Institute of Medical Sciences Ltd is an India-based company, engaged in the business of rendering medical and healthcare services. The Company’s departments include accident, Alzheimer center, andrology and infertility center, pediatric obesity, pediatric oncology, pediatric oncology and hematology center, pediatric orthopedics and rheumatology, pediatric renal center, pediatric surgical center, female urology center, fertility center, gastrointestinal oncology, general surgery, heart wellness center and hepatobiliary surgery center. The Company’s institutes include the institute of Cardiac Sciences, Institute of Dental Science, Institute of Gastroenterology &amp; Hepatology, Institute of Heart &amp; Lung Transplantation, Institute of Neuro Sciences, Institute of Oncological Sciences, Institute of Organ Transplantation, Institute of Orthopedic Sciences, Institute of Pediatrics, Institute of Renal Sciences, Institute of Reproductive Sciences and Institute of Robotic Sciences.</v>
    <v>National Stock Exchange of India</v>
    <v>XNSE</v>
    <v>XNSE</v>
    <v>1-8-31/1, Minister Rd, Krishna Nagar Colony, Begumpet, SECUNDERABAD, TELANGANA, 500003 IN</v>
    <v>1351.15</v>
    <v>Healthcare Providers &amp; Services</v>
    <v>Stock</v>
    <v>44680.469849537039</v>
    <v>6123</v>
    <v>1325.3</v>
    <v>107233200000</v>
    <v>KRISHNA INSTITUTE OF MEDICAL SCIENCES LIMITED</v>
    <v>KRISHNA INSTITUTE OF MEDICAL SCIENCES LIMITED</v>
    <v>1348</v>
    <v>34.44</v>
    <v>1349.45</v>
    <v>1339.95</v>
    <v>80027790</v>
    <v>KIMS</v>
    <v>KRISHNA INSTITUTE OF MEDICAL SCIENCES LIMITED (XNSE:KIMS)</v>
    <v>25343</v>
    <v>100770</v>
    <v>1973</v>
  </rv>
  <rv s="2">
    <v>6124</v>
  </rv>
  <rv s="0">
    <v>https://www.bing.com/financeapi/forcetrigger?t=ahdp5r&amp;q=XBOM%3a532637&amp;form=skydnc</v>
    <v>Learn more on Bing</v>
  </rv>
  <rv s="1">
    <v>en-IN</v>
    <v>ahdp5r</v>
    <v>268435456</v>
    <v>1</v>
    <v>Powered by Refinitiv</v>
    <v>0</v>
    <v>MANGALAM DRUGS AND ORGANICS LIMITED (XBOM:532637)</v>
    <v>2</v>
    <v>3</v>
    <v>Finance</v>
    <v>4</v>
    <v>196.5</v>
    <v>97</v>
    <v>1.2564</v>
    <v>-2.95</v>
    <v>-2.4573000000000001E-2</v>
    <v>INR</v>
    <v>Mangalam Drugs and Organics Limited is engaged in the manufacturing of active pharmaceutical ingredients (APIs) and intermediates. The Company handles marketing in both domestic and export markets. The Company is also engaged in the Fight Malaria program for the supply of anti-malarial APIs worldwide. Its API products include Acyclovir, Amodiaquine HCI, Artemether, Artesunate, Atazanavir Sulfate, Atorvastatin Calcium, Bisoprolol Fumarate and Furosemide. Its intermediates products include 4,6-Dichloro-5-Methoxy Pyrimidine, 2-Dibutylamino-1-Ethanol (DBA), 4,7- Dichloroquinoline, Ortho Phenoxy Methane Sulfonanilide, Tenofovir Alafenamide Base and Tenofovir Disoproxil Base. It also offers specialty chemicals, such a L (+)-Menthol, 2,3 Dihydrophthalazine-1,4-dione, 4-Cynoethyl-2- Methyl Phenol. The Company offers its products to Italy, Russia, China, Turkey, Nigeria, Uganda, Kenya and Pakistan. It has two multi-product manufacturing facilities located at Vapi, district Valsad, Gujarat.</v>
    <v>529</v>
    <v>Bombay Stock Exchange</v>
    <v>XBOM</v>
    <v>XBOM</v>
    <v>General Post Office Mumbai, 239,, 3rd Floor, Rupam Building, Near, East,, P D'Mello Rd,, MUMBAI, MAHARASHTRA, 400001 IN</v>
    <v>120.9</v>
    <v>Pharmaceuticals</v>
    <v>Stock</v>
    <v>44680.438483796293</v>
    <v>6126</v>
    <v>117.1</v>
    <v>1860611000</v>
    <v>MANGALAM DRUGS AND ORGANICS LIMITED</v>
    <v>MANGALAM DRUGS AND ORGANICS LIMITED</v>
    <v>120.75</v>
    <v>12.61</v>
    <v>120.05</v>
    <v>117.1</v>
    <v>15828250</v>
    <v>532637</v>
    <v>MANGALAM DRUGS AND ORGANICS LIMITED (XBOM:532637)</v>
    <v>5351</v>
    <v>64350</v>
    <v>1972</v>
  </rv>
  <rv s="2">
    <v>6127</v>
  </rv>
  <rv s="0">
    <v>https://www.bing.com/financeapi/forcetrigger?t=ahg39c&amp;q=XBOM%3a539997&amp;form=skydnc</v>
    <v>Learn more on Bing</v>
  </rv>
  <rv s="8">
    <v>en-IN</v>
    <v>ahg39c</v>
    <v>268435456</v>
    <v>1</v>
    <v>Powered by Refinitiv</v>
    <v>13</v>
    <v>KWALITY PHARMACEUTICALS LIMITED (XBOM:539997)</v>
    <v>2</v>
    <v>14</v>
    <v>Finance</v>
    <v>4</v>
    <v>1117</v>
    <v>54</v>
    <v>1.1491</v>
    <v>-4.3</v>
    <v>-9.2020000000000001E-3</v>
    <v>INR</v>
    <v>Kwality Pharmaceuticals Limited is an India-based company, which is engaged in the business of manufacturing and trading in pharmaceuticals and allied products. The Company operates through the segment of manufacturing a range of finished pharmaceutical formulations in a dosage form, such as tablets, liquid orals, powder for oral suspension, tablets, capsules, sterile powder for injections, small volume injectables, ointments, external preparations and oral rehydration solutions (ORS), among others. It provides pharmaceutical formulations in various categories, such as beta-lactam and non-beta lactam, hormones and cytotoxic (oncology). It manufactures beta-lactam and cephalosporin molecules in various dosage forms, such as tablets, capsules, dry powder for suspension and dry powder for injection. It manufactures the anticancer products in various dosage forms, such as tablets, capsules and injectables. Its products are available in Europe, Africa and Asian countries, among others.</v>
    <v>Bombay Stock Exchange</v>
    <v>XBOM</v>
    <v>XBOM</v>
    <v>Vill. Nag Kalan, Majitha Road, AMRITSAR, PUNJAB, 143601 IN</v>
    <v>490.65</v>
    <v>Pharmaceuticals</v>
    <v>Stock</v>
    <v>44680.438518518517</v>
    <v>6129</v>
    <v>443.95</v>
    <v>4804698000</v>
    <v>KWALITY PHARMACEUTICALS LIMITED</v>
    <v>KWALITY PHARMACEUTICALS LIMITED</v>
    <v>460</v>
    <v>4.75</v>
    <v>467.3</v>
    <v>463</v>
    <v>10376200</v>
    <v>539997</v>
    <v>KWALITY PHARMACEUTICALS LIMITED (XBOM:539997)</v>
    <v>21400</v>
    <v>5560</v>
    <v>1983</v>
  </rv>
  <rv s="2">
    <v>6130</v>
  </rv>
  <rv s="0">
    <v>https://www.bing.com/financeapi/forcetrigger?t=ahb6hw&amp;q=XBOM%3a524202&amp;form=skydnc</v>
    <v>Learn more on Bing</v>
  </rv>
  <rv s="8">
    <v>en-IN</v>
    <v>ahb6hw</v>
    <v>268435456</v>
    <v>1</v>
    <v>Powered by Refinitiv</v>
    <v>13</v>
    <v>LACTOSE (INDIA) LIMITED (XBOM:524202)</v>
    <v>2</v>
    <v>14</v>
    <v>Finance</v>
    <v>4</v>
    <v>79.400000000000006</v>
    <v>25.6</v>
    <v>0.55310000000000004</v>
    <v>3.4</v>
    <v>4.9889999999999997E-2</v>
    <v>INR</v>
    <v>Lactose (India) Limited is an India-based pharmaceutical company engaged in the business of manufacturing, trading and carrying out job work, and manufacturing of pharmaceutical products. The Company principally engaged in the manufacturing of lactose monohydrate. The Company’s products are available in various segments, such as liquid dosage form, solid dosage forms, excipients and active pharmaceutical ingredients. It manufactures disaccharide lactulose. It manufactures dry granulated, film and lacquer coated tablets. The Company is also engaged in producing pharma color coatings in a room facility, which has an installed capacity of approximately 180 metric tons/annum. The Company offers prebiotic-galacto-oligosaccharides (GOS), which is used in various applications, such as dairy products, beverages, bakery products, infant nutrition, clinical nutrition, products for children or adolescents, and geriatric nutrition. The Company's plant is located at Taluka Savli, Vadodara, Gujarat.</v>
    <v>Bombay Stock Exchange</v>
    <v>XBOM</v>
    <v>XBOM</v>
    <v>Unit No. G-02, A Wing, Ground Floor, Navbharat Estates, Zakaria Bunder Road,Sewri (West),, MUMBAI, MAHARASHTRA, 400015 IN</v>
    <v>71.55</v>
    <v>Pharmaceuticals</v>
    <v>Stock</v>
    <v>44680.438506944447</v>
    <v>6132</v>
    <v>66.099999999999994</v>
    <v>900742900</v>
    <v>LACTOSE (INDIA) LIMITED</v>
    <v>LACTOSE (INDIA) LIMITED</v>
    <v>70.900000000000006</v>
    <v>476.56</v>
    <v>68.150000000000006</v>
    <v>71.55</v>
    <v>12589000</v>
    <v>524202</v>
    <v>LACTOSE (INDIA) LIMITED (XBOM:524202)</v>
    <v>40077</v>
    <v>18660</v>
    <v>1991</v>
  </rv>
  <rv s="2">
    <v>6133</v>
  </rv>
  <rv s="0">
    <v>https://www.bing.com/financeapi/forcetrigger?t=ahgf9c&amp;q=XBOM%3a540702&amp;form=skydnc</v>
    <v>Learn more on Bing</v>
  </rv>
  <rv s="8">
    <v>en-IN</v>
    <v>ahgf9c</v>
    <v>268435456</v>
    <v>1</v>
    <v>Powered by Refinitiv</v>
    <v>13</v>
    <v>LASA SUPERGENERICS LIMITED (XBOM:540702)</v>
    <v>2</v>
    <v>14</v>
    <v>Finance</v>
    <v>4</v>
    <v>92.9</v>
    <v>38.15</v>
    <v>1.4044000000000001</v>
    <v>-2</v>
    <v>-3.4159000000000002E-2</v>
    <v>INR</v>
    <v>Lasa Supergenerics Limited is an India-based veterinary active pharmaceutical ingredients (API) manufacturing company. The Company is engaged in the business of manufacturing, trading, producing, processing, preparing, treating chemicals, API, pharmaceuticals, drugs and others. It specializes in catalyst chemistry and manufactures anthelmintic/veterinary API products. The Company's products include API products, other API products, animal feed ingredients and reagents for therapeutic use. Its API products include Albendazole, Fenbendazole, Oxfendazole, Providone Iodine, Nitroxylene, Ricobendazole, Halquinol and others. Its animal feed ingredients include potassium iodide, cobalt sulfate, sodium selenate, ethylediamine dihydroiodide and vanadyl sulfate. Its reagents for therapeutic use include cetylpyridinium chloride, bismuth subsalicylate and sodium selenite. The Company's manufacturing facility is located at Mahad and Chiplun, Maharashtra.</v>
    <v>Bombay Stock Exchange</v>
    <v>XBOM</v>
    <v>XBOM</v>
    <v>B/207, CITI Point, Andheri Kurla Road, Andheri (East), MUMBAI, MAHARASHTRA, 400059 IN</v>
    <v>59.45</v>
    <v>Pharmaceuticals</v>
    <v>Stock</v>
    <v>44680.438483796293</v>
    <v>6135</v>
    <v>55.35</v>
    <v>2298006000</v>
    <v>LASA SUPERGENERICS LIMITED</v>
    <v>LASA SUPERGENERICS LIMITED</v>
    <v>58.9</v>
    <v>14.54</v>
    <v>58.55</v>
    <v>56.55</v>
    <v>40672670</v>
    <v>540702</v>
    <v>LASA SUPERGENERICS LIMITED (XBOM:540702)</v>
    <v>16273</v>
    <v>344190</v>
    <v>2016</v>
  </rv>
  <rv s="2">
    <v>6136</v>
  </rv>
  <rv s="0">
    <v>https://www.bing.com/financeapi/forcetrigger?t=ahg88m&amp;q=XBOM%3a540222&amp;form=skydnc</v>
    <v>Learn more on Bing</v>
  </rv>
  <rv s="1">
    <v>en-IN</v>
    <v>ahg88m</v>
    <v>268435456</v>
    <v>1</v>
    <v>Powered by Refinitiv</v>
    <v>0</v>
    <v>LAURUS LABS LIMITED (XBOM:540222)</v>
    <v>2</v>
    <v>3</v>
    <v>Finance</v>
    <v>4</v>
    <v>723.55</v>
    <v>433.2</v>
    <v>1.4265000000000001</v>
    <v>11.75</v>
    <v>2.0546000000000002E-2</v>
    <v>INR</v>
    <v>Laurus Labs Limited is an India-based pharmaceutical and biotechnology company. The Company is a manufacturer of active pharmaceutical ingredients (API) for antiretroviral (ARV), oncology, cardiovascular, antidiabetics, anti-asthma and gastroenterology. It also develops and manufactures oral solid formulations, which provide contract research and manufacturing services (CRAMS) to other global pharma companies, and produce specialty ingredients for nutraceuticals, dietary supplements and cosmeceuticals. The Company operates through four business units covering a range of therapeutic applications, including Generics API, which is engaged in the development, manufacture and sale of APIs and advanced intermediates; Generics Finished Dosage Form (FDF), which is engaged in the development and manufacture of oral solid formulations; Synthesis, which is a key starting materials, intermediates and APIs for New Chemical Entities (NCEs), and Bio, which is engaged in the recombinant products.</v>
    <v>4492</v>
    <v>Bombay Stock Exchange</v>
    <v>XBOM</v>
    <v>XBOM</v>
    <v>2nd Floor, Serene Chambers,, Road No. 7, Banjara Hills,, Hyderabad 500 034,, HYDERABAD, TELANGANA, 500034 IN</v>
    <v>588.25</v>
    <v>Pharmaceuticals</v>
    <v>Stock</v>
    <v>44680.43849537037</v>
    <v>6138</v>
    <v>555.25</v>
    <v>313468600000</v>
    <v>LAURUS LABS LIMITED</v>
    <v>LAURUS LABS LIMITED</v>
    <v>570.25</v>
    <v>37.85</v>
    <v>571.9</v>
    <v>583.65</v>
    <v>537359300</v>
    <v>540222</v>
    <v>LAURUS LABS LIMITED (XBOM:540222)</v>
    <v>138781</v>
    <v>2319640</v>
    <v>2005</v>
  </rv>
  <rv s="2">
    <v>6139</v>
  </rv>
  <rv s="0">
    <v>https://www.bing.com/financeapi/forcetrigger?t=b1ntur&amp;q=XNSE%3aSOLARA&amp;form=skydnc</v>
    <v>Learn more on Bing</v>
  </rv>
  <rv s="8">
    <v>en-IN</v>
    <v>b1ntur</v>
    <v>268435456</v>
    <v>1</v>
    <v>Powered by Refinitiv</v>
    <v>13</v>
    <v>SOLARA ACTIVE PHARMA SCIENCES LIMITED (XNSE:SOLARA)</v>
    <v>2</v>
    <v>14</v>
    <v>Finance</v>
    <v>7</v>
    <v>1859.95</v>
    <v>606</v>
    <v>0.98440000000000005</v>
    <v>-49.35</v>
    <v>-7.1682999999999997E-2</v>
    <v>INR</v>
    <v>Solara Active Pharma Sciences Limited is an India-based company, which is engaged in the business of manufacturing and development of active pharmaceutical ingredients (API). The Company is involved in contract manufacturing and development services for global companies. Its commercial products include Aprepitant (Antiemetic), Brivaracetam (Antiepileptic), Bumetanide (Inj) (Loop Diuretic), Buspirone Hcl (Anxiolytic), Cevimeline Hydrochloride (Muscarinic Agonist), Cinacalcet Hydrochloride (Calcimimetic Agent), Citicoline Sodium (Anticonvulsant), Colchicine (Antigout Agent), Disulfiram (Chronic Alcoholism), Edaravone (Recovery Of Stroke), Etomidate (Anesthetics), Felbamate (Anticonvulsant), Flecainide Acetate (Anti-Arrhythmic Agent), Rifaximin (Antibiotic), S-Ibuprofen (Anti-Inflammatory), Oseltamivir Phosphate(Antiviral) and Levetiracetam (Anticonvulsant). It provides services, such as synthetic development, analytical development, process engineering, and regulatory services.</v>
    <v>National Stock Exchange of India</v>
    <v>XNSE</v>
    <v>XNSE</v>
    <v>3rd &amp; 4th Floor, Batra Centre, No.28, Sardar Patel Road, Guindy, CHENNAI, TAMIL NADU, 600032 IN</v>
    <v>700</v>
    <v>Pharmaceuticals</v>
    <v>Stock</v>
    <v>44680.469861111109</v>
    <v>6141</v>
    <v>617.9</v>
    <v>23005210000</v>
    <v>SOLARA ACTIVE PHARMA SCIENCES LIMITED</v>
    <v>SOLARA ACTIVE PHARMA SCIENCES LIMITED</v>
    <v>695</v>
    <v>728.67</v>
    <v>688.45</v>
    <v>639.1</v>
    <v>35996270</v>
    <v>SOLARA</v>
    <v>SOLARA ACTIVE PHARMA SCIENCES LIMITED (XNSE:SOLARA)</v>
    <v>357112</v>
    <v>150620</v>
    <v>2017</v>
  </rv>
  <rv s="2">
    <v>6142</v>
  </rv>
  <rv s="0">
    <v>https://www.bing.com/financeapi/forcetrigger?t=ahcufr&amp;q=XBOM%3a531633&amp;form=skydnc</v>
    <v>Learn more on Bing</v>
  </rv>
  <rv s="1">
    <v>en-IN</v>
    <v>ahcufr</v>
    <v>268435456</v>
    <v>1</v>
    <v>Powered by Refinitiv</v>
    <v>0</v>
    <v>LINCOLN PHARMACEUTICALS LTD (XBOM:531633)</v>
    <v>2</v>
    <v>3</v>
    <v>Finance</v>
    <v>4</v>
    <v>414.75</v>
    <v>249.1</v>
    <v>1.0964</v>
    <v>-10.9</v>
    <v>-3.1968999999999997E-2</v>
    <v>INR</v>
    <v>Lincoln Pharmaceuticals Limited is engaged in the business of manufacturing and trading of pharmaceuticals products like medicines, injections and other related products. The Company offers products, such as tablets, capsules, liquid injection, cream in tubes, dry power injection, liquid in bott, liquid injection and pharma products. It has operations in cardiac, diabetic, anti-malarial, anti-biotics, cephalosporins, analgesic, antipyretics, vitamin-minerals and iron preparations, among others. The Company serves approximately 60 countries in Europe, Latin America, Africa, Asia Pacific, Southeast Asia and 26 States across India. The Company's products include ARHL Tablet (used to treat chloroquine resistant falciparum malaria symptoms), Ibuprofen Tablet (used to treat pain, fever, and inflammation), Dolomol Tablet (used to treat aches and pains), Namcold Tablet (used to treat common cold symptoms) and Tinnex Capsule used to treat tinnitus.</v>
    <v>1246</v>
    <v>Bombay Stock Exchange</v>
    <v>XBOM</v>
    <v>XBOM</v>
    <v>LINCOLN HOUSE, B/h. Satyam Complex, Science City Road, Sola, AHMEDABAD, GUJARAT, 380062 IN</v>
    <v>345.55</v>
    <v>Pharmaceuticals</v>
    <v>Stock</v>
    <v>44680.438483796293</v>
    <v>6144</v>
    <v>325.3</v>
    <v>6598794000</v>
    <v>LINCOLN PHARMACEUTICALS LTD</v>
    <v>LINCOLN PHARMACEUTICALS LTD</v>
    <v>344.2</v>
    <v>9.59</v>
    <v>340.95</v>
    <v>330.05</v>
    <v>20029730</v>
    <v>531633</v>
    <v>LINCOLN PHARMACEUTICALS LTD (XBOM:531633)</v>
    <v>3946</v>
    <v>44430</v>
    <v>1995</v>
  </rv>
  <rv s="2">
    <v>6145</v>
  </rv>
  <rv s="0">
    <v>https://www.bing.com/financeapi/forcetrigger?t=ahbdlh&amp;q=XBOM%3a524748&amp;form=skydnc</v>
    <v>Learn more on Bing</v>
  </rv>
  <rv s="8">
    <v>en-IN</v>
    <v>ahbdlh</v>
    <v>268435456</v>
    <v>1</v>
    <v>Powered by Refinitiv</v>
    <v>13</v>
    <v>LINK PHARMACHEM LIMITED (XBOM:524748)</v>
    <v>2</v>
    <v>14</v>
    <v>Finance</v>
    <v>4</v>
    <v>64.45</v>
    <v>29.75</v>
    <v>0.22040000000000001</v>
    <v>-0.9</v>
    <v>-1.7013E-2</v>
    <v>INR</v>
    <v>Link Pharma Chem Limited is an India-based chemical manufacturing company. The Company is engaged in the manufacturing and selling of organic intermediates which are used in pharmaceuticals, agro and specialty chemical industries. The Company is also engaged in custom synthesis / contract manufacturing for multistage synthesis for small, medium, and large companies. The Company's geographical segments include India and Outside India. It offers services, such as contract manufacturing facilities, development of multi-step pathways for organic synthesis, and refinement and optimization of existing synthetic methods. The Company's in-house testing laboratory has various facilities, such as high-performance liquid chromatography (HPLC) testing facilities, ultraviolet (UV) spectrophotometer testing facilities, Karl-Fisher instruments for moisture/water content measurement, and gas liquid chromatography (GLC) testing facilities. Its manufacturing facility is located at Nandesari in Gujarat.</v>
    <v>Bombay Stock Exchange</v>
    <v>XBOM</v>
    <v>XBOM</v>
    <v>161 - 162, GIDC Estate, Baroda, NANDESARI, GUJARAT, 391340 IN</v>
    <v>53.45</v>
    <v>Chemicals</v>
    <v>Stock</v>
    <v>44680.438506944447</v>
    <v>6147</v>
    <v>51.75</v>
    <v>230909500</v>
    <v>LINK PHARMACHEM LIMITED</v>
    <v>LINK PHARMACHEM LIMITED</v>
    <v>53</v>
    <v>13.32</v>
    <v>52.9</v>
    <v>52</v>
    <v>4440570</v>
    <v>524748</v>
    <v>LINK PHARMACHEM LIMITED (XBOM:524748)</v>
    <v>2522</v>
    <v>6740</v>
    <v>1984</v>
  </rv>
  <rv s="2">
    <v>6148</v>
  </rv>
  <rv s="0">
    <v>https://www.bing.com/financeapi/forcetrigger?t=ahetqh&amp;q=XBOM%3a534422&amp;form=skydnc</v>
    <v>Learn more on Bing</v>
  </rv>
  <rv s="1">
    <v>en-IN</v>
    <v>ahetqh</v>
    <v>268435456</v>
    <v>1</v>
    <v>Powered by Refinitiv</v>
    <v>0</v>
    <v>LOOKS HEALTH SERVICES LIMITED (XBOM:534422)</v>
    <v>2</v>
    <v>3</v>
    <v>Finance</v>
    <v>4</v>
    <v>32.950000000000003</v>
    <v>6.55</v>
    <v>-6.0999999999999999E-2</v>
    <v>7.0000000000000007E-2</v>
    <v>6.0919999999999993E-3</v>
    <v>INR</v>
    <v>Looks Health Services Limited is an India-based company, which is engaged in beauty and cosmetic treatment services, dental service and cosmetic medicine. The Company operates through the Cosmetic &amp; Non Cosmetic Treatments segment. The Company operates the Looks Cosmetic Clinic, which is a cosmetic clinic equipped for both surgical and non-surgical cosmetic and aesthetic treatments. The Company provides a range of cosmetic surgeries and cosmetology treatment, including skin treatments, hair transplant, laser transplant and cosmetic surgery. The Company operates its clinics in Mumbai and Goa.</v>
    <v>25</v>
    <v>Bombay Stock Exchange</v>
    <v>XBOM</v>
    <v>XBOM</v>
    <v>5 &amp; 9, Floor-1 &amp; 2, Plot-27/33, Beaumon Chambers, Nagindas Master Lane, Hutatma Chowk, Fort, MUMBAI, MAHARASHTRA, 400001 IN</v>
    <v>11.79</v>
    <v>Healthcare Providers &amp; Services</v>
    <v>Stock</v>
    <v>44680.438506944447</v>
    <v>6150</v>
    <v>11.36</v>
    <v>122115000</v>
    <v>LOOKS HEALTH SERVICES LIMITED</v>
    <v>LOOKS HEALTH SERVICES LIMITED</v>
    <v>11.36</v>
    <v>13.64</v>
    <v>11.49</v>
    <v>11.56</v>
    <v>10500000</v>
    <v>534422</v>
    <v>LOOKS HEALTH SERVICES LIMITED (XBOM:534422)</v>
    <v>8040</v>
    <v>20230</v>
    <v>2011</v>
  </rv>
  <rv s="2">
    <v>6151</v>
  </rv>
  <rv s="0">
    <v>https://www.bing.com/financeapi/forcetrigger?t=ahecu2&amp;q=XBOM%3a532998&amp;form=skydnc</v>
    <v>Learn more on Bing</v>
  </rv>
  <rv s="1">
    <v>en-IN</v>
    <v>ahecu2</v>
    <v>268435456</v>
    <v>1</v>
    <v>Powered by Refinitiv</v>
    <v>0</v>
    <v>Lotus Eye Hospital and Institute Limited (XBOM:532998)</v>
    <v>2</v>
    <v>3</v>
    <v>Finance</v>
    <v>4</v>
    <v>74.5</v>
    <v>38.65</v>
    <v>0.25119999999999998</v>
    <v>-0.7</v>
    <v>-1.2258999999999999E-2</v>
    <v>INR</v>
    <v>Lotus Eye Hospital and Institute Limited is an India-based company, which offers healthcare services. The Company operates primarily in the field of ophthalmology (Eye) and its related operation. The Company has equipped specialty clinics, such as Cataract, Glaucoma, Cornea, Pediatric Ophthalmology, Retina and Oculoplasty. It also has a LASIK Centre which is equipped with ALCON’s WaveLight Ex500 Excimer Laser which provides the technology for an advanced LASIK procedure. The Company’s services include clinical services, patient services and allied services. Clinical service provides eye care, cataract, cornea, glaucoma, retina, oculoplasty, pediatric, ophthalmology and strabismus, refractive surgery (LASIK, PRK, ASA, LASEK), community ophthalmology and low vision aid. Patient service offers both out-patient services and in-patient services. Its allied service operates lotus ayurvedic center and optical center.</v>
    <v>209</v>
    <v>Bombay Stock Exchange</v>
    <v>XBOM</v>
    <v>XBOM</v>
    <v>770/12 Avinashi Road,, Civil Aerodrome post,, COIMBATORE, TAMIL NADU, 641014 IN</v>
    <v>57</v>
    <v>Healthcare Providers &amp; Services</v>
    <v>Stock</v>
    <v>44680.438483796293</v>
    <v>6153</v>
    <v>55.2</v>
    <v>1156276000</v>
    <v>Lotus Eye Hospital and Institute Limited</v>
    <v>Lotus Eye Hospital and Institute Limited</v>
    <v>57</v>
    <v>33.130000000000003</v>
    <v>57.1</v>
    <v>56.4</v>
    <v>20796330</v>
    <v>532998</v>
    <v>Lotus Eye Hospital and Institute Limited (XBOM:532998)</v>
    <v>393</v>
    <v>7250</v>
    <v>1997</v>
  </rv>
  <rv s="2">
    <v>6154</v>
  </rv>
  <rv s="0">
    <v>https://www.bing.com/financeapi/forcetrigger?t=ah7yw7&amp;q=XBOM%3a500257&amp;form=skydnc</v>
    <v>Learn more on Bing</v>
  </rv>
  <rv s="1">
    <v>en-IN</v>
    <v>ah7yw7</v>
    <v>268435456</v>
    <v>1</v>
    <v>Powered by Refinitiv</v>
    <v>0</v>
    <v>LUPIN LIMITED (XBOM:500257)</v>
    <v>2</v>
    <v>3</v>
    <v>Finance</v>
    <v>4</v>
    <v>1267.5</v>
    <v>678.65</v>
    <v>0.62309999999999999</v>
    <v>-0.45</v>
    <v>-6.0090000000000002E-4</v>
    <v>INR</v>
    <v>Lupin Limited is an India-based pharmaceutical company. The Company develops and commercializes a range of branded and generic formulations, biotechnology products, and active pharmaceutical ingredients (APIs) in over 100 markets in the United States, India, South Africa, and across the Asia Pacific, Latin America, and others. It offers vitamins, minerals, supplements and neurological products. It has presence in the cardiovascular, diabetology, asthma, pediatrics, central nervous system, gastro-intestinal, anti-infectives and nonsteroidal anti-inflammatory drug therapy segments. Its complex generics portfolio includes Filgrastim, Peg-Filgrastim, Etanercept and Albuterol, and others. Its biosimilar products include Filgrastim, Peg-Filgrastim and Etanercept. Its specialty products consist of Solosec and NaMuscla. Its over-the-counter products include Softovac, Lupizyme, Aptivate, Lupisafe, Be One and V-Bath, and others. It supplies APIs for anti-retroviral, anti-malarial and others.</v>
    <v>18573</v>
    <v>Bombay Stock Exchange</v>
    <v>XBOM</v>
    <v>XBOM</v>
    <v>Laxmi Towers, 'B' Wing,, Bandra Kurla Complex,, Bandra (East),, MUMBAI, MAHARASHTRA, 400051 IN</v>
    <v>767.55</v>
    <v>Pharmaceuticals</v>
    <v>Stock</v>
    <v>44680.438483796293</v>
    <v>6156</v>
    <v>742.3</v>
    <v>338445800000</v>
    <v>LUPIN LIMITED</v>
    <v>LUPIN LIMITED</v>
    <v>749.95</v>
    <v>25.67</v>
    <v>748.85</v>
    <v>748.4</v>
    <v>454503200</v>
    <v>500257</v>
    <v>LUPIN LIMITED (XBOM:500257)</v>
    <v>64011</v>
    <v>1058110</v>
    <v>1983</v>
  </rv>
  <rv s="2">
    <v>6157</v>
  </rv>
  <rv s="0">
    <v>https://www.bing.com/financeapi/forcetrigger?t=ah7yz2&amp;q=XBOM%3a500259&amp;form=skydnc</v>
    <v>Learn more on Bing</v>
  </rv>
  <rv s="1">
    <v>en-IN</v>
    <v>ah7yz2</v>
    <v>268435456</v>
    <v>1</v>
    <v>Powered by Refinitiv</v>
    <v>0</v>
    <v>LYKA LABS LIMITED (XBOM:500259)</v>
    <v>2</v>
    <v>3</v>
    <v>Finance</v>
    <v>4</v>
    <v>267.2</v>
    <v>34</v>
    <v>1.4134</v>
    <v>-15.6</v>
    <v>-9.0723999999999999E-2</v>
    <v>INR</v>
    <v>Lyka Labs Limited is an India-based company that is engaged in the business of pharmaceutical and related activities, including research. The Company is focused on the manufacturing of pharmaceutical formulations and active pharmaceutical ingredients (APIs) across various therapeutic segments. It has developed various products in the product categories, such as injectables, including liquid injections, lyophilized injections in antibacterial, antifungal, NSAIDS, proton pump inhibitors and anesthetics; and topical preparations, such as ointments/creams and lotions. It offers formulations, such as emollient, topical steroid, pain killer, topical steroid with keratolytic, topical steroid with antifungal, cleansing lotion, anti-dandruff shampoo, hair care products, sunscreen, muscle relaxant and bone resorption inhibitor, among others. It also provides manufacturing services to pharmaceutical companies. Its subsidiaries include Lyka BDR International Limited and Lyka Exports Limited.</v>
    <v>713</v>
    <v>Bombay Stock Exchange</v>
    <v>XBOM</v>
    <v>XBOM</v>
    <v>Ground floor, Spencer Building,, 30, Forjett Street, Grant Road (West), MUMBAI, MAHARASHTRA, 400036 IN</v>
    <v>171</v>
    <v>Pharmaceuticals</v>
    <v>Stock</v>
    <v>44680.438483796293</v>
    <v>6159</v>
    <v>155.05000000000001</v>
    <v>4547365000</v>
    <v>LYKA LABS LIMITED</v>
    <v>LYKA LABS LIMITED</v>
    <v>171</v>
    <v>8.9499999999999993</v>
    <v>171.95</v>
    <v>156.35</v>
    <v>28690000</v>
    <v>500259</v>
    <v>LYKA LABS LIMITED (XBOM:500259)</v>
    <v>14781</v>
    <v>93060</v>
    <v>1976</v>
  </rv>
  <rv s="2">
    <v>6160</v>
  </rv>
  <rv s="0">
    <v>https://www.bing.com/financeapi/forcetrigger?t=c2ex77&amp;q=XBOM%3a543298&amp;form=skydnc</v>
    <v>Learn more on Bing</v>
  </rv>
  <rv s="12">
    <v>en-IN</v>
    <v>c2ex77</v>
    <v>268435456</v>
    <v>1</v>
    <v>Powered by Refinitiv</v>
    <v>21</v>
    <v>VINEET LABORATORIES LIMITED (XBOM:543298)</v>
    <v>2</v>
    <v>22</v>
    <v>Finance</v>
    <v>4</v>
    <v>124.7</v>
    <v>44.85</v>
    <v>-3.05</v>
    <v>-4.8957000000000001E-2</v>
    <v>INR</v>
    <v>Vineet Laboratories Limited is an India-based manufacturing company. The Company is specialized in manufacturing pharmaceutical intermediates and fine chemicals. The Company is also specialized in manufacturing and handling pyrophoric chemicals like n-Butyl Lithium, Isopropyl-beta-D-thiogalactopyranoside (IPTG), 4-Nitrophenyl phosphate disodium salt (PNPP), 4-Chlorobutyryl chloride, n-Butyl magnesium chloride, 3-Furaldehyde, 3-bromofuran, n-Butylnitrite, Ethyldiazo acetate, Phenylboronic acid, Dimethyl phenoxy acetyl chloride and Piroctone Olamine.</v>
    <v>Bombay Stock Exchange</v>
    <v>XBOM</v>
    <v>XBOM</v>
    <v>5-5-160, Malleswari Nilayam, Opp. Vishnu Theatre, Chintalakunta, L.B.Nagar, HYDERABAD, TELANGANA, 500074 IN</v>
    <v>62.45</v>
    <v>Pharmaceuticals</v>
    <v>Stock</v>
    <v>44680.438483796293</v>
    <v>6162</v>
    <v>59.25</v>
    <v>VINEET LABORATORIES LIMITED</v>
    <v>VINEET LABORATORIES LIMITED</v>
    <v>62.45</v>
    <v>62.3</v>
    <v>59.25</v>
    <v>543298</v>
    <v>VINEET LABORATORIES LIMITED (XBOM:543298)</v>
    <v>283</v>
    <v>2016</v>
  </rv>
  <rv s="2">
    <v>6163</v>
  </rv>
  <rv s="0">
    <v>https://www.bing.com/financeapi/forcetrigger?t=ah8zz2&amp;q=XBOM%3a506919&amp;form=skydnc</v>
    <v>Learn more on Bing</v>
  </rv>
  <rv s="1">
    <v>en-IN</v>
    <v>ah8zz2</v>
    <v>268435456</v>
    <v>1</v>
    <v>Powered by Refinitiv</v>
    <v>0</v>
    <v>MAKERS LABORATORIES LTD (XBOM:506919)</v>
    <v>2</v>
    <v>3</v>
    <v>Finance</v>
    <v>4</v>
    <v>263.76</v>
    <v>160.1</v>
    <v>1.9144000000000001</v>
    <v>-0.05</v>
    <v>-2.8889999999999997E-4</v>
    <v>INR</v>
    <v>Makers Laboratories Limited is an integrated pharmaceutical company. The Company is engaged in the manufacturing and marketing of pharmaceuticals. The Company’s segments include Pharmaceutical and Chemical Manufacturing. Its product portfolio covers a range of General Health Therapeutic segments. Its formulation brands are Duramol (Paracetamol), Artemak-AB (a-b Arteether), Loroquin (Chloroquine), Nimuwin (Nimuselide), Coffwin (Anti-Cough range) and Exylin (Amoxycillin range). The Company also provides a range of diabetic and hypertensive drugs including Voglibose, Gli-me range (Glimepiride + Metformin +Pioglitazone), Hypernorm range (Telmisartan). Its Inspira retail packs division includes anthelmintics, anti-allergic, anti-biotics, anti-diabetics, anti-diarrheal, anti-fungal, anti-hypertensives, anti-inflammatory, analgesic, antispasmodic. Its Experia bulk packs division includes Betamethasone 0.5 mg Tablets, Chloramphenicol Capsules 250 mg, and Chloroquine Phosphate 250 mg Tablets.</v>
    <v>134</v>
    <v>Bombay Stock Exchange</v>
    <v>XBOM</v>
    <v>XBOM</v>
    <v>54 D, Kandivli Industrial Estate, Kandivli West, MUMBAI, MAHARASHTRA, 400067 IN</v>
    <v>176.8</v>
    <v>Pharmaceuticals</v>
    <v>Stock</v>
    <v>44680.438506944447</v>
    <v>6165</v>
    <v>173</v>
    <v>1020765000</v>
    <v>MAKERS LABORATORIES LTD</v>
    <v>MAKERS LABORATORIES LTD</v>
    <v>175.55</v>
    <v>15.27</v>
    <v>173.05</v>
    <v>173</v>
    <v>5900380</v>
    <v>506919</v>
    <v>MAKERS LABORATORIES LTD (XBOM:506919)</v>
    <v>3880</v>
    <v>7190</v>
    <v>1984</v>
  </rv>
  <rv s="2">
    <v>6166</v>
  </rv>
  <rv s="0">
    <v>https://www.bing.com/financeapi/forcetrigger?t=ahb8gh&amp;q=XBOM%3a524404&amp;form=skydnc</v>
    <v>Learn more on Bing</v>
  </rv>
  <rv s="1">
    <v>en-IN</v>
    <v>ahb8gh</v>
    <v>268435456</v>
    <v>1</v>
    <v>Powered by Refinitiv</v>
    <v>0</v>
    <v>MARKSANS PHARMA LIMITED (XBOM:524404)</v>
    <v>2</v>
    <v>3</v>
    <v>Finance</v>
    <v>4</v>
    <v>97.5</v>
    <v>43.4</v>
    <v>1.3008</v>
    <v>-1.1499999999999999</v>
    <v>-2.0871000000000001E-2</v>
    <v>INR</v>
    <v>Marksans Pharma Limited is an India-based pharmaceutical company. The Company operates through the manufacture of pharmaceutical formulation segment. The Company is primarily engaged in the research, manufacturing and marketing of generic pharmaceutical formulations with three state-of-the-art facilities in India, the United Kingdom and the United States. It marks its presence across different therapeutic areas in the region, such as pain management, diabetes, cough and cold, neurology, cardiovascular and hormonal treatment. The Company has a manufacturing facility for the manufacture of oral solid tablets, soft gelatin capsules and hard capsules in Goa. It also manufactures non-sterile liquids, ointments and powder products and caters to the United Kingdom, West Africa and the Middle East, which is located in the United Kingdom. The Company has spread its facility to over 7000 square meters and manufactures tablets and capsules in the United States.</v>
    <v>1138</v>
    <v>Bombay Stock Exchange</v>
    <v>XBOM</v>
    <v>XBOM</v>
    <v>11th Floor Grandeur,, Off Veera Desai Road, Opp Gundecha Symphony,Andheri (W), MUMBAI, MAHARASHTRA, 400053 IN</v>
    <v>56</v>
    <v>Pharmaceuticals</v>
    <v>Stock</v>
    <v>44680.438460648147</v>
    <v>6168</v>
    <v>53.2</v>
    <v>22021080000</v>
    <v>MARKSANS PHARMA LIMITED</v>
    <v>MARKSANS PHARMA LIMITED</v>
    <v>55.8</v>
    <v>9.61</v>
    <v>55.1</v>
    <v>53.95</v>
    <v>409313700</v>
    <v>524404</v>
    <v>MARKSANS PHARMA LIMITED (XBOM:524404)</v>
    <v>74720</v>
    <v>828920</v>
    <v>1992</v>
  </rv>
  <rv s="2">
    <v>6169</v>
  </rv>
  <rv s="0">
    <v>https://www.bing.com/financeapi/forcetrigger?t=bviroc&amp;q=XBOM%3a543220&amp;form=skydnc</v>
    <v>Learn more on Bing</v>
  </rv>
  <rv s="6">
    <v>en-IN</v>
    <v>bviroc</v>
    <v>268435456</v>
    <v>1</v>
    <v>Powered by Refinitiv</v>
    <v>10</v>
    <v>MAX HEALTHCARE INSTITUTE LIMITED (XBOM:543220)</v>
    <v>2</v>
    <v>11</v>
    <v>Finance</v>
    <v>4</v>
    <v>472.6</v>
    <v>205</v>
    <v>16.8</v>
    <v>4.2301000000000005E-2</v>
    <v>INR</v>
    <v>Max Healthcare Institute Limited is an India-based healthcare company. The Company is specialized in providing treatment for cancer care / oncology, cardiac sciences, neurosciences, liver transplant and biliary sciences, orthopaedics, nephrology, kidney transplant, bone marrow transplant, bariatric/weight loss surgery and minimal access / laparoscopic surgery. Max@Home is a platform that provides health and wellness services at home and MaxLab offers pathology services to patients outside of its hospitals through a variety of channels, including third-party hospital laboratory management. It also provides treatment for Bone marrow transplant, brain stroke treatment, brain tumor surgery, breast reduction surgery, cardiac valve replacement surgery, cataract surgery, chemotherapy, coronary angioplasty, coronary artery bypass grafting, kidney transplant, laparoscopic urologic surgery, lithotripsy, liver transplant, lung transplant, pacemaker implantation and prostate laser surgery.</v>
    <v>4464</v>
    <v>Bombay Stock Exchange</v>
    <v>XBOM</v>
    <v>XBOM</v>
    <v>5th &amp; 6th Floor, Tower-A, DLF Centre Court,, DLF City Phase-V Sector-42, Golf Course Road, 122002 IN</v>
    <v>416.75</v>
    <v>Healthcare Providers &amp; Services</v>
    <v>Stock</v>
    <v>44680.438460648147</v>
    <v>6171</v>
    <v>395.1</v>
    <v>401283200000</v>
    <v>MAX HEALTHCARE INSTITUTE LIMITED</v>
    <v>MAX HEALTHCARE INSTITUTE LIMITED</v>
    <v>399.3</v>
    <v>69.17</v>
    <v>397.15</v>
    <v>413.95</v>
    <v>969634400</v>
    <v>543220</v>
    <v>MAX HEALTHCARE INSTITUTE LIMITED (XBOM:543220)</v>
    <v>99049</v>
    <v>2600470</v>
    <v>2001</v>
  </rv>
  <rv s="2">
    <v>6172</v>
  </rv>
  <rv s="0">
    <v>https://www.bing.com/financeapi/forcetrigger?t=ahcer7&amp;q=XBOM%3a531146&amp;form=skydnc</v>
    <v>Learn more on Bing</v>
  </rv>
  <rv s="6">
    <v>en-IN</v>
    <v>ahcer7</v>
    <v>268435456</v>
    <v>1</v>
    <v>Powered by Refinitiv</v>
    <v>10</v>
    <v>MEDICAMEN BIOTECH LIMITED (XBOM:531146)</v>
    <v>2</v>
    <v>11</v>
    <v>Finance</v>
    <v>4</v>
    <v>1023.25</v>
    <v>460</v>
    <v>-2.7</v>
    <v>-4.0070000000000001E-3</v>
    <v>INR</v>
    <v>Medicamen Biotech Limited is an India-based pharmaceutical company. The Company is engaged in manufacturing pharmaceutical formulations products. The Company manufactures a range of products, including tablets, capsules, liquid syrup, dry syrup, such as beta-lactum and non-beta lactum, and ointments. The Company is primarily focused on oncology therapeutics. The Company is also focused on other therapeutic areas, such as cardiology, central nervous system (CNS), diabetology and pain management. The Company's oncology products include Abiraterone acetate, Anastrozole, Bicalutamide, Bendmustine HCL, Bortezomib, Busulfan, Capecitabine, Cisplatin, Erlotinib HCL, Gefitinib, Imatinib mesylate, Lenalidomide, Letrozole, Melphalan, Nilotinib HCI, Oxaliplatin, Pazopanib, Pomalidomide and Tegafur. The Company has two manufacturing plants at Bhiwadi (Rajasthan) and Haridwar (Uttarakhand). The Company's wholly owned subsidiary is OPAL Pharmaceuticals Pty Ltd.</v>
    <v>289</v>
    <v>Bombay Stock Exchange</v>
    <v>XBOM</v>
    <v>XBOM</v>
    <v>1506, Chiranjiv Tower, 43, Nehru Place, NEW DELHI, DELHI, 110019 IN</v>
    <v>690.95</v>
    <v>Pharmaceuticals</v>
    <v>Stock</v>
    <v>44680.438472222224</v>
    <v>6174</v>
    <v>669.3</v>
    <v>8221161000</v>
    <v>MEDICAMEN BIOTECH LIMITED</v>
    <v>MEDICAMEN BIOTECH LIMITED</v>
    <v>690.85</v>
    <v>51.79</v>
    <v>673.8</v>
    <v>671.1</v>
    <v>12216600</v>
    <v>531146</v>
    <v>MEDICAMEN BIOTECH LIMITED (XBOM:531146)</v>
    <v>400</v>
    <v>11090</v>
    <v>1993</v>
  </rv>
  <rv s="2">
    <v>6175</v>
  </rv>
  <rv s="0">
    <v>https://www.bing.com/financeapi/forcetrigger?t=aywu9c&amp;q=XBOM%3a540937&amp;form=skydnc</v>
    <v>Learn more on Bing</v>
  </rv>
  <rv s="8">
    <v>en-IN</v>
    <v>aywu9c</v>
    <v>268435456</v>
    <v>1</v>
    <v>Powered by Refinitiv</v>
    <v>13</v>
    <v>MEDICO REMEDIES LIMITED (XBOM:540937)</v>
    <v>2</v>
    <v>14</v>
    <v>Finance</v>
    <v>4</v>
    <v>149.35</v>
    <v>25</v>
    <v>0.1187</v>
    <v>4</v>
    <v>4.1666999999999996E-2</v>
    <v>INR</v>
    <v>Medico Remedies Limited is an India-based company, that is engaged in the manufacturing of allopathic pharmaceutical preparations. The Company is engaged in the manufacturing of medicines, including diuretics, antimalarials, non-steroidal anti-inflammatory drugs (NSAIDS) tablets, antireterovirals, anti-ulcer drugs and antacids tablets. It also manufactures and markets other drugs, such as anti-depressants, anti-epileptics, anti-psychotics capsules, antifungals, oral suspension, syrups, ointment creams and injectable. Its products include Isoniazid Tablets BP 300 milligram (mg), Aciclovir Tablets 400 mg, Metronidazole Vaginal Tablets 500 mg, Cotrimoxazole Tablets 960 mg, Mefenamic Acid Capsules 250mg, Celecoxib Capsules 200 mg, Piroxicam Capsules BP 40mg, Mefenamic Acid Tablets 250 mg, Enalapril Tablets BP 20mg, Phenytoin Sodium Capsules 100 mg, Clotrimazole Vaginal Inserts USP 100 mg, Artemether and Lumefantrine Tablets, Glibenclamide Tablets 5mg and Dolmed (Ibu) Cream.</v>
    <v>Bombay Stock Exchange</v>
    <v>XBOM</v>
    <v>XBOM</v>
    <v>1105/1106, 11Th Floor, Hubtown Solaris, Andheri (East), N.S.Phadke Marg, MUMBAI, MAHARASHTRA, 400069 IN</v>
    <v>100</v>
    <v>Pharmaceuticals</v>
    <v>Stock</v>
    <v>44680.438518518517</v>
    <v>6177</v>
    <v>100</v>
    <v>1659680000</v>
    <v>MEDICO REMEDIES LIMITED</v>
    <v>MEDICO REMEDIES LIMITED</v>
    <v>100</v>
    <v>14.38</v>
    <v>96</v>
    <v>100</v>
    <v>16596800</v>
    <v>540937</v>
    <v>MEDICO REMEDIES LIMITED (XBOM:540937)</v>
    <v>1200</v>
    <v>360</v>
    <v>1994</v>
  </rv>
  <rv s="2">
    <v>6178</v>
  </rv>
  <rv s="0">
    <v>https://www.bing.com/financeapi/forcetrigger?t=ahbhww&amp;q=XBOM%3a526301&amp;form=skydnc</v>
    <v>Learn more on Bing</v>
  </rv>
  <rv s="8">
    <v>en-IN</v>
    <v>ahbhww</v>
    <v>268435456</v>
    <v>1</v>
    <v>Powered by Refinitiv</v>
    <v>13</v>
    <v>MEDINOVA DIAGNOSTIC SERVICES LIMITED (XBOM:526301)</v>
    <v>2</v>
    <v>14</v>
    <v>Finance</v>
    <v>4</v>
    <v>62.6</v>
    <v>28.3</v>
    <v>0.62570000000000003</v>
    <v>1.35</v>
    <v>4.0541000000000001E-2</v>
    <v>INR</v>
    <v>Medinova Diagnostic Services Limited is an India-based company that is engaged in the business of medical/clinical services. The Company provides a range of diagnostic services spanning pathological investigations, radiology and imaging, conventional, specialized lab services and diagnostic cardiology. It offers various services ranging from an ordinary blood test to a computerized tomography (CT)/ magnetic resonance imaging (MRI) scan. Its investigations are classified are lab, radiology, imageology, cardiology and gastroscopy. It has built up various profiles to meet various requirements of patients, such as Master Health Check Up, Executive Health Check Up, Well Woman Check Up, Cardiac Profile and Diabetic Profile. It has designed various health schemes and packages to provide concessional treatment. Its services also include corporate services, home visits, ambulance services and health camps. The Company's diagnostic centers are set up under the franchise arrangement.</v>
    <v>Bombay Stock Exchange</v>
    <v>XBOM</v>
    <v>XBOM</v>
    <v>#7-1-58/A/FF/8, Flat No 8, Amrutha Business Complex, Ameerpet, HYDERABAD, TELANGANA, 500016 IN</v>
    <v>34.950000000000003</v>
    <v>Healthcare Providers &amp; Services</v>
    <v>Stock</v>
    <v>44680.438472222224</v>
    <v>6180</v>
    <v>32.1</v>
    <v>345863800</v>
    <v>MEDINOVA DIAGNOSTIC SERVICES LIMITED</v>
    <v>MEDINOVA DIAGNOSTIC SERVICES LIMITED</v>
    <v>33.950000000000003</v>
    <v>13.61</v>
    <v>33.299999999999997</v>
    <v>34.65</v>
    <v>9981640</v>
    <v>526301</v>
    <v>MEDINOVA DIAGNOSTIC SERVICES LIMITED (XBOM:526301)</v>
    <v>6870</v>
    <v>2710</v>
    <v>1993</v>
  </rv>
  <rv s="2">
    <v>6181</v>
  </rv>
  <rv s="0">
    <v>https://www.bing.com/financeapi/forcetrigger?t=ahff2w&amp;q=XBOM%3a538964&amp;form=skydnc</v>
    <v>Learn more on Bing</v>
  </rv>
  <rv s="33">
    <v>en-IN</v>
    <v>ahff2w</v>
    <v>268435456</v>
    <v>1</v>
    <v>Powered by Refinitiv</v>
    <v>63</v>
    <v>MERCURY LABORATORIES LIMITED (XBOM:538964)</v>
    <v>2</v>
    <v>64</v>
    <v>Finance</v>
    <v>4</v>
    <v>937</v>
    <v>456</v>
    <v>7.8100000000000003E-2</v>
    <v>-4.5999999999999996</v>
    <v>-9.4730000000000005E-3</v>
    <v>INR</v>
    <v>Mercury Laboratories Limited is an India-based pharmaceutical company. The Company is engaged in the manufacturing of pharmaceuticals, medicinal drugs and formulations. The Company’s products include Analgesic, Anti-inflammatory, Anti-pyretic, Anthelmintic, Antibiotic, Anti-coagulant, Anti- platelet, Bleeding agents, Anti-fungal, Anti-hypertensive drugs, Anti-malarial drugs, Cardiovascular System, Central Nervous System, Eye, Gastro-intestinal system, Hypoglycemic (Anti-diabetic), Multivitamin, Protein supplement, Respiratory System, Anti- allergic, Steroids, Urinary system, Uterine stimulant and Miscellaneous. Its products also include Gynec, Paediatric, Surgeon, Physician, Antihypertensive (PIH), PCOS &amp; Uterine Disorders, Galactagogue, Haemostat, Iron and Vitamins, Preterm Labor Management, Antiemetic, Dexamethasone Tablet, Glucosamine Sulphate, Prednisolone Acetate Ophthalmic Suspension USP, Ketorolac Tromethamine 0.4% Eye Drops and Ketorolac Tromethamine 0.4% Eye Drops.</v>
    <v>Bombay Stock Exchange</v>
    <v>XBOM</v>
    <v>XBOM</v>
    <v>2/13 &amp; 14, Gorwa Industrial Estate, Gorwa, VADODARA, GUJARAT, 390016 IN</v>
    <v>492</v>
    <v>Pharmaceuticals</v>
    <v>Stock</v>
    <v>44680.438506944447</v>
    <v>6183</v>
    <v>481</v>
    <v>577200000</v>
    <v>MERCURY LABORATORIES LIMITED</v>
    <v>MERCURY LABORATORIES LIMITED</v>
    <v>490</v>
    <v>17.489999999999998</v>
    <v>485.6</v>
    <v>481</v>
    <v>1200000</v>
    <v>538964</v>
    <v>MERCURY LABORATORIES LIMITED (XBOM:538964)</v>
    <v>254</v>
    <v>200</v>
  </rv>
  <rv s="2">
    <v>6184</v>
  </rv>
  <rv s="0">
    <v>https://www.bing.com/financeapi/forcetrigger?t=bgwz27&amp;q=XBOM%3a500274&amp;form=skydnc</v>
    <v>Learn more on Bing</v>
  </rv>
  <rv s="37">
    <v>en-IN</v>
    <v>bgwz27</v>
    <v>268435456</v>
    <v>1</v>
    <v>Powered by Refinitiv</v>
    <v>75</v>
    <v>Mesco Pharmaceuticals Ltd (XBOM:500274)</v>
    <v>2</v>
    <v>16</v>
    <v>Finance</v>
    <v>4</v>
    <v>7.2</v>
    <v>3.61</v>
    <v>0.21</v>
    <v>4.8499E-2</v>
    <v>INR</v>
    <v>Bombay Stock Exchange</v>
    <v>XBOM</v>
    <v>XBOM</v>
    <v>Mesco Tower,H-1,, Zamrudpur Community Center,, Kailash Colony, NEW DELHI, DELHI, 110048 IN</v>
    <v>4.54</v>
    <v>Stock</v>
    <v>44571.437511574077</v>
    <v>6186</v>
    <v>4.54</v>
    <v>Mesco Pharmaceuticals Ltd</v>
    <v>Mesco Pharmaceuticals Ltd</v>
    <v>4.54</v>
    <v>0.95</v>
    <v>4.33</v>
    <v>4.54</v>
    <v>500274</v>
    <v>Mesco Pharmaceuticals Ltd (XBOM:500274)</v>
    <v>700</v>
  </rv>
  <rv s="2">
    <v>6187</v>
  </rv>
  <rv s="0">
    <v>https://www.bing.com/financeapi/forcetrigger?t=bpr7w7&amp;q=XBOM%3a542650&amp;form=skydnc</v>
    <v>Learn more on Bing</v>
  </rv>
  <rv s="6">
    <v>en-IN</v>
    <v>bpr7w7</v>
    <v>268435456</v>
    <v>1</v>
    <v>Powered by Refinitiv</v>
    <v>10</v>
    <v>METROPOLIS HEALTHCARE LIMITED (XBOM:542650)</v>
    <v>2</v>
    <v>11</v>
    <v>Finance</v>
    <v>4</v>
    <v>3579</v>
    <v>1805.4</v>
    <v>31.35</v>
    <v>1.3197E-2</v>
    <v>INR</v>
    <v>Metropolis Healthcare Limited is an India-based diagnostics company that operates through the pathology services segment. The Company offers a range of clinical laboratory tests and profiles, which are used for prediction, early detection, diagnostic screening, confirmation and monitoring of the disease. The Company also offers analytical and support services to clinical research organizations for their clinical research projects. Its services include pathology testing services, corporate wellness, lab in hospitals and clinical research services. The Company offers a range of tests and profiles that include advanced tests in diagnosis of cancer, neurological disorders, infectious diseases, and an array of genetic abnormalities. It owns a chain of diagnostic centers across India, South Asia, Africa and the Middle East. The Company has spread its footprint across 20 Indian states and over 210 cities.</v>
    <v>3751</v>
    <v>Bombay Stock Exchange</v>
    <v>XBOM</v>
    <v>XBOM</v>
    <v>Nh-8, Sco No. 30, Sector 15, Part Ii, GURGAON, HARYANA, 122001 IN</v>
    <v>2425.1</v>
    <v>Healthcare Providers &amp; Services</v>
    <v>Stock</v>
    <v>44680.438460648147</v>
    <v>6189</v>
    <v>2375</v>
    <v>122700800000</v>
    <v>METROPOLIS HEALTHCARE LIMITED</v>
    <v>METROPOLIS HEALTHCARE LIMITED</v>
    <v>2376</v>
    <v>52.11</v>
    <v>2375.5</v>
    <v>2406.85</v>
    <v>51172250</v>
    <v>542650</v>
    <v>METROPOLIS HEALTHCARE LIMITED (XBOM:542650)</v>
    <v>3525</v>
    <v>206420</v>
    <v>2000</v>
  </rv>
  <rv s="2">
    <v>6190</v>
  </rv>
  <rv s="0">
    <v>https://www.bing.com/financeapi/forcetrigger?t=ah8127&amp;q=XBOM%3a500288&amp;form=skydnc</v>
    <v>Learn more on Bing</v>
  </rv>
  <rv s="1">
    <v>en-IN</v>
    <v>ah8127</v>
    <v>268435456</v>
    <v>1</v>
    <v>Powered by Refinitiv</v>
    <v>0</v>
    <v>MOREPEN LABORATORIES LIMITED (XBOM:500288)</v>
    <v>2</v>
    <v>3</v>
    <v>Finance</v>
    <v>4</v>
    <v>75</v>
    <v>36.450000000000003</v>
    <v>1.4679</v>
    <v>-2.4500000000000002</v>
    <v>-4.7945000000000002E-2</v>
    <v>INR</v>
    <v>Morepen Laboratories Limited is an India-based pharmaceutical company. The Company is in the business of manufacturing, producing, developing and marketing a range of active pharmaceutical ingredients (APIs), branded and generic formulations and also the home health products. Its APIs include Apixaban, Edoxaban, Sitagliptin, Linagliptin, Empagliflozin, Atorvastatin, Loratadine, Desloratadine, Montelukast Sodium, Atorvastatin Calcium, Fexofenadine, Sitagliptin Phosphate, Vildagliptin and Rivaroxaban, among others. Its finished formulations include Intebact Capsules, Intelicaps Lax, Rythmix Kid Drop, Rythmix Kid Syrup, Kompact Powder, Saltum and Acifix 3X Suspension among others. Its home health products include Dr. Morepen 49W Room Air Purifier With HEPA Filter, Dr. Morepen VP06 Breathe Free Vaporizer, Dr. Morepen CN06 Compressor Nebulizer and Dr. Morepen ST03 Dual Head Stethoscope, among others. Its subsidiaries include Dr. Morepen Limited and Total Care Limited, among others.</v>
    <v>1510</v>
    <v>Bombay Stock Exchange</v>
    <v>XBOM</v>
    <v>XBOM</v>
    <v>409, Antriksh Bhawan, 22, Kasturba Gandhi Marg, New Delhi, NEW DELHI, DELHI, 110001 IN</v>
    <v>51.65</v>
    <v>Pharmaceuticals</v>
    <v>Stock</v>
    <v>44680.438460648147</v>
    <v>6192</v>
    <v>47.25</v>
    <v>23222350000</v>
    <v>MOREPEN LABORATORIES LIMITED</v>
    <v>MOREPEN LABORATORIES LIMITED</v>
    <v>51.2</v>
    <v>19.739999999999998</v>
    <v>51.1</v>
    <v>48.65</v>
    <v>477826200</v>
    <v>500288</v>
    <v>MOREPEN LABORATORIES LIMITED (XBOM:500288)</v>
    <v>642078</v>
    <v>4285410</v>
    <v>1984</v>
  </rv>
  <rv s="2">
    <v>6193</v>
  </rv>
  <rv s="0">
    <v>https://www.bing.com/financeapi/forcetrigger?t=ahftoc&amp;q=XBOM%3a539551&amp;form=skydnc</v>
    <v>Learn more on Bing</v>
  </rv>
  <rv s="1">
    <v>en-IN</v>
    <v>ahftoc</v>
    <v>268435456</v>
    <v>1</v>
    <v>Powered by Refinitiv</v>
    <v>0</v>
    <v>NARAYANA HRUDAYALAYA Limited (XBOM:539551)</v>
    <v>2</v>
    <v>3</v>
    <v>Finance</v>
    <v>4</v>
    <v>775</v>
    <v>392</v>
    <v>0.78680000000000005</v>
    <v>-2.1</v>
    <v>-2.9870000000000001E-3</v>
    <v>INR</v>
    <v>Narayana Hrudayalaya Limited is an India-based holding company. The Company operates a network of hospitals, diagnostic centers, clinical centers or test laboratories. The Company operates through Medical and Healthcare Services business segment. The Company offers medical, surgery, and diagnostics and support services. It provides services in the areas of cardiology; orthopedics; cosmetic surgery; anesthesia; imaging and radiology; nutrition and dietetics; physiotherapy; renal transplant; thoracic surgery; pediatrics surgery; medical oncology; surgical gastroenterology; dermatology; hematology; rheumatology; neurology; psychiatry and psychology, and others. The Company operates a network of approximately 20 hospitals (multispecialty and super specialty healthcare facilities), four heart centers and 19 primary care facilities (including clinics and information centers), across India and a hospital at Cayman Islands with approximately 6,181 operational beds.</v>
    <v>10989</v>
    <v>Bombay Stock Exchange</v>
    <v>XBOM</v>
    <v>XBOM</v>
    <v>2nd Floor, No. 261/A, Bommasandra Industrial Area, HOSUR Road, BANGALORE, KARNATAKA, 560099 IN</v>
    <v>720.55</v>
    <v>Healthcare Providers &amp; Services</v>
    <v>Stock</v>
    <v>44680.438483796293</v>
    <v>6195</v>
    <v>694.8</v>
    <v>143083200000</v>
    <v>NARAYANA HRUDAYALAYA Limited</v>
    <v>NARAYANA HRUDAYALAYA Limited</v>
    <v>706</v>
    <v>42.04</v>
    <v>703.05</v>
    <v>700.95</v>
    <v>204360800</v>
    <v>539551</v>
    <v>NARAYANA HRUDAYALAYA Limited (XBOM:539551)</v>
    <v>9097</v>
    <v>159670</v>
    <v>2000</v>
  </rv>
  <rv s="2">
    <v>6196</v>
  </rv>
  <rv s="0">
    <v>https://www.bing.com/financeapi/forcetrigger?t=ahbehw&amp;q=XBOM%3a524816&amp;form=skydnc</v>
    <v>Learn more on Bing</v>
  </rv>
  <rv s="1">
    <v>en-IN</v>
    <v>ahbehw</v>
    <v>268435456</v>
    <v>1</v>
    <v>Powered by Refinitiv</v>
    <v>0</v>
    <v>NATCO PHARMA LIMITED (XBOM:524816)</v>
    <v>2</v>
    <v>3</v>
    <v>Finance</v>
    <v>4</v>
    <v>1188.95</v>
    <v>750.45</v>
    <v>0.71150000000000002</v>
    <v>-2.65</v>
    <v>-3.323E-3</v>
    <v>INR</v>
    <v>Natco Pharma Limited is an India-based vertically integrated, research and development (R&amp;D)-focused pharmaceutical company. The Company is engaged in the development, manufacture and commercialization of complex pharmaceuticals catering to niche therapeutic areas. The Company deals in the production of finished dosage formulations (FDF), which it sells in India, the United States and the Rest of the World, as well as active pharmaceutical ingredients (APIs). Its capabilities include multi-step synthesis, semi-synthetic fusion technologies, production of high-potency APIs and peptides. The Company operates through two segments: pharmaceuticals and agrochemicals. The pharmaceuticals segment, the Company drives its sales through FDFs and APIs. The agrochemicals segment is focused on niche products, including pest management.</v>
    <v>5046</v>
    <v>Bombay Stock Exchange</v>
    <v>XBOM</v>
    <v>XBOM</v>
    <v>Natco House, Road No 2, Banjara Hills, HYDERABAD, TELANGANA, 500034 IN</v>
    <v>803</v>
    <v>Pharmaceuticals</v>
    <v>Stock</v>
    <v>44680.438483796293</v>
    <v>6198</v>
    <v>780.4</v>
    <v>143616000000</v>
    <v>NATCO PHARMA LIMITED</v>
    <v>NATCO PHARMA LIMITED</v>
    <v>795.35</v>
    <v>53.12</v>
    <v>797.55</v>
    <v>794.9</v>
    <v>182520200</v>
    <v>524816</v>
    <v>NATCO PHARMA LIMITED (XBOM:524816)</v>
    <v>4154</v>
    <v>126250</v>
    <v>1981</v>
  </rv>
  <rv s="2">
    <v>6199</v>
  </rv>
  <rv s="0">
    <v>https://www.bing.com/financeapi/forcetrigger?t=ahbc27&amp;q=XBOM%3a524654&amp;form=skydnc</v>
    <v>Learn more on Bing</v>
  </rv>
  <rv s="1">
    <v>en-IN</v>
    <v>ahbc27</v>
    <v>268435456</v>
    <v>1</v>
    <v>Powered by Refinitiv</v>
    <v>0</v>
    <v>NATURAL CAPSULES LIMITED (XBOM:524654)</v>
    <v>2</v>
    <v>3</v>
    <v>Finance</v>
    <v>4</v>
    <v>594.95000000000005</v>
    <v>102.58</v>
    <v>1.4185000000000001</v>
    <v>26.45</v>
    <v>4.9976E-2</v>
    <v>INR</v>
    <v>Natural Capsules Limited is an India-based capsule manufacturing company. The Company manufactures hard gelatin capsule shells, hard cellulose capsule shells and pharmaceutical dosage forms in capsule dosage format. It is also engaged in formulating the pharmaceutical dosage forms in capsule dosage form, both pharma and nutraceutical products. Its product offerings include hard gelatin capsule shells, bovine spongiform encephalopathy (BSE)/transmissible spongiform encephalopathy (TSE) free gelatin capsule shells, shiny gelatin capsule shells, sodium lauryl sulphate (SLS) free gelatin capsule shells, halal certified gelatin capsule shells, fortified gelatin capsule shells, sweet gelatin capsule shells, fast release gelatin capsule shells, printed gelatin/cellulose capsule shells, vegetarian capsule shells and enteric capsule shells. It provides turnkey solutions to all of its customers. The Company's manufacturing plants are located at Bangalore and Pondicherry.</v>
    <v>147</v>
    <v>Bombay Stock Exchange</v>
    <v>XBOM</v>
    <v>XBOM</v>
    <v>TRIDENT TOWERS, Fourth Floor, No. 23, 100Feet Road, Jaynagar II Block, BANGALORE, KARNATAKA, 560011 IN</v>
    <v>555.70000000000005</v>
    <v>Pharmaceuticals</v>
    <v>Stock</v>
    <v>44680.438506944447</v>
    <v>6201</v>
    <v>553</v>
    <v>4826447000</v>
    <v>NATURAL CAPSULES LIMITED</v>
    <v>NATURAL CAPSULES LIMITED</v>
    <v>553.85</v>
    <v>37.340000000000003</v>
    <v>529.25</v>
    <v>555.70000000000005</v>
    <v>9349050</v>
    <v>524654</v>
    <v>NATURAL CAPSULES LIMITED (XBOM:524654)</v>
    <v>5728</v>
    <v>14870</v>
    <v>1993</v>
  </rv>
  <rv s="2">
    <v>6202</v>
  </rv>
  <rv s="0">
    <v>https://www.bing.com/financeapi/forcetrigger?t=ahdq27&amp;q=XBOM%3a532649&amp;form=skydnc</v>
    <v>Learn more on Bing</v>
  </rv>
  <rv s="1">
    <v>en-IN</v>
    <v>ahdq27</v>
    <v>268435456</v>
    <v>1</v>
    <v>Powered by Refinitiv</v>
    <v>0</v>
    <v>NECTAR LIFE SCIENCES LIMITED (XBOM:532649)</v>
    <v>2</v>
    <v>3</v>
    <v>Finance</v>
    <v>4</v>
    <v>48.4</v>
    <v>23.1</v>
    <v>1.1637</v>
    <v>-0.2</v>
    <v>-6.9930000000000001E-3</v>
    <v>INR</v>
    <v>Nectar Lifesciences Limited is an India-based integrated pharmaceutical organization. The Company has developed fully integrated sustainable production systems to manufacture cephalosporin intermediates, active pharmaceuticals ingredients (APIs) and finished dosage formulations (FDF or Formulations) to meet the diverse requirements of its customer base in India and approximately 75 countries worldwide. The Company operates only in the business segment of Pharmaceuticals Products. The Company’s products include Cefixime, Cefuroxime Axetil, Ceftriaxone Sodium, and Menthol and its derivatives. The Company’s subsidiaries include Nectar Lifesciences USA, LLC; Nectar Lifesciences UK Limited, United Kingdom and Neclife PT, Unipessoal LDA, Portugal.</v>
    <v>1693</v>
    <v>Bombay Stock Exchange</v>
    <v>XBOM</v>
    <v>XBOM</v>
    <v>Sco 38-39,, Sector 9-D, CHANDIGARH, CHANDIGARH, 160009 IN</v>
    <v>29.35</v>
    <v>Pharmaceuticals</v>
    <v>Stock</v>
    <v>44680.438472222224</v>
    <v>6204</v>
    <v>28.15</v>
    <v>6380225000</v>
    <v>NECTAR LIFE SCIENCES LIMITED</v>
    <v>NECTAR LIFE SCIENCES LIMITED</v>
    <v>28.15</v>
    <v>359.52</v>
    <v>28.6</v>
    <v>28.4</v>
    <v>224261000</v>
    <v>532649</v>
    <v>NECTAR LIFE SCIENCES LIMITED (XBOM:532649)</v>
    <v>72922</v>
    <v>541770</v>
    <v>1995</v>
  </rv>
  <rv s="2">
    <v>6205</v>
  </rv>
  <rv s="0">
    <v>https://www.bing.com/financeapi/forcetrigger?t=ahb9ww&amp;q=XBOM%3a524558&amp;form=skydnc</v>
    <v>Learn more on Bing</v>
  </rv>
  <rv s="1">
    <v>en-IN</v>
    <v>ahb9ww</v>
    <v>268435456</v>
    <v>1</v>
    <v>Powered by Refinitiv</v>
    <v>0</v>
    <v>NEULAND LABORATORIES LTD. (XBOM:524558)</v>
    <v>2</v>
    <v>3</v>
    <v>Finance</v>
    <v>4</v>
    <v>2764.95</v>
    <v>1000</v>
    <v>1.2786</v>
    <v>-4.2</v>
    <v>-3.1330000000000004E-3</v>
    <v>INR</v>
    <v>Neuland Laboratories Limited is a manufacturer of active pharmaceutical ingredients (APIs) and an end-to-end solution provider for the pharmaceutical industry’s chemistry needs. The company is engaged in manufacturing and selling of bulk drugs and caters to both domestic and international markets. The Company operates through manufacture of active pharmaceutical ingredients and allied services. The Company has two business verticals: generic drug substances (GDS) and custom manufacturing solutions (CMS). Its products and services include Levetiracetam, Mirtazapine, Ciprofloxacin, Enalapril, Sotalol, Labetalol and Custom Manufacturing Services. The Company’s capabilities include FBRM, research and development, peptide laboratory, poly block reactors, laboratory reactors, heating and cooling systems, hazardous and wet laboratory, PID Laboratory Unit-III, PID Laboratory B-S Unit-I, and other lab equipment. The Company has 3 manufacturing facilities and one R&amp;D facility in Hyderabad.</v>
    <v>1427</v>
    <v>Bombay Stock Exchange</v>
    <v>XBOM</v>
    <v>XBOM</v>
    <v>Sanali Info Park, A Block, Ground Floor, 8-2-120/113, Road No. 2, Banjara Hills, HYDERABAD, TELANGANA, 500034 IN</v>
    <v>1353.9</v>
    <v>Pharmaceuticals</v>
    <v>Stock</v>
    <v>44680.438460648147</v>
    <v>6207</v>
    <v>1319.2</v>
    <v>17006020000</v>
    <v>NEULAND LABORATORIES LTD.</v>
    <v>NEULAND LABORATORIES LTD.</v>
    <v>1346.2</v>
    <v>28.91</v>
    <v>1340.65</v>
    <v>1336.45</v>
    <v>12829890</v>
    <v>524558</v>
    <v>NEULAND LABORATORIES LTD. (XBOM:524558)</v>
    <v>1332</v>
    <v>21180</v>
    <v>1984</v>
  </rv>
  <rv s="2">
    <v>6208</v>
  </rv>
  <rv s="0">
    <v>https://www.bing.com/financeapi/forcetrigger?t=ahcacw&amp;q=XBOM%3a530897&amp;form=skydnc</v>
    <v>Learn more on Bing</v>
  </rv>
  <rv s="1">
    <v>en-IN</v>
    <v>ahcacw</v>
    <v>268435456</v>
    <v>1</v>
    <v>Powered by Refinitiv</v>
    <v>0</v>
    <v>N G INDUSTRIES LTD (XBOM:530897)</v>
    <v>2</v>
    <v>3</v>
    <v>Finance</v>
    <v>4</v>
    <v>84.9</v>
    <v>42.1</v>
    <v>0.34179999999999999</v>
    <v>-3.05</v>
    <v>-3.9078000000000002E-2</v>
    <v>INR</v>
    <v>N G Industries Limited is engaged in the healthcare services. Its healthcare services include clinics, diagnostics, indoor service, and pharmacy dispensing. It operates through three divisions, such as N G Medicare &amp; Calcutta Hope Infertility Clinic, N G Nursing Home and N G Pharmacy. It provides various patient services delivered through clinical establishments for indoor patient services as well as outpatient services, including diagnostic services and clinics with pharmacy, pathology and radiology services, and preventive healthcare services. Its N G Medicare &amp; Calcutta Hope Infertility Clinic is a diagnostic center with daycare and nursing home facilities providing a range of medical services in fields of pathology, radiology, cardiology, gastroenterology, infertility, minimal invasive surgeries as well as a multispecialty clinic. Its N G Nursing Home is a 53 bedded indoor establishment in south Kolkata, including services, such as general surgery, joint replacements, and urology.</v>
    <v>67</v>
    <v>Bombay Stock Exchange</v>
    <v>XBOM</v>
    <v>XBOM</v>
    <v>1st Floor,37A,Southern Avenue, (Renamed as DR Meghnad West Bengal Saha Sarani), KOLKATA, WEST BENGAL, 700029 IN</v>
    <v>81.45</v>
    <v>Healthcare Providers &amp; Services</v>
    <v>Stock</v>
    <v>44680.438506944447</v>
    <v>6210</v>
    <v>74</v>
    <v>251287500</v>
    <v>N G INDUSTRIES LTD</v>
    <v>N G INDUSTRIES LTD</v>
    <v>78.45</v>
    <v>9.67</v>
    <v>78.05</v>
    <v>75</v>
    <v>3350500</v>
    <v>530897</v>
    <v>N G INDUSTRIES LTD (XBOM:530897)</v>
    <v>8764</v>
    <v>15980</v>
    <v>1994</v>
  </rv>
  <rv s="2">
    <v>6211</v>
  </rv>
  <rv s="0">
    <v>https://www.bing.com/financeapi/forcetrigger?t=ahbe3m&amp;q=XBOM%3a524774&amp;form=skydnc</v>
    <v>Learn more on Bing</v>
  </rv>
  <rv s="1">
    <v>en-IN</v>
    <v>ahbe3m</v>
    <v>268435456</v>
    <v>1</v>
    <v>Powered by Refinitiv</v>
    <v>0</v>
    <v>NGL FINE-CHEM LIMITED (XBOM:524774)</v>
    <v>2</v>
    <v>3</v>
    <v>Finance</v>
    <v>4</v>
    <v>3789.45</v>
    <v>1501</v>
    <v>1.4076</v>
    <v>3.45</v>
    <v>1.586E-3</v>
    <v>INR</v>
    <v>NGL Fine-Chem Limited is an India-based manufacturer of pharmaceuticals and intermediates for usage in veterinary and human health. The Company manufactures active pharmaceutical ingredients and finished formulations. Its products include APIs Animal Health, APIs Human Health, Intermediates and Finished Dosage Forms. The APIs Animal Health products include Homidium Chloride, Nitroxynil, Clorsulon, Parvaquone, Buparvaquone, Isometamidium Chloride Hydrochloride, Toldimfos Sodium, Butaphosphan, Imidocarb Dipropionate, Triclabendazole, Rafoxanide, Diminazene Aceturate, Diminazene Diaceturate and Decoquinate, among others. The APIs Human Health products include Nitazoxanide, Atovaquone and Ranolazine. The Intermediates products include 2-Chloro-N-(2,6-dimethylphenyl)acetamide, N-(2,6-Dimethylphenyl)-1-Piperazineacetamide and 2-[(2-methoxyphenoxy)methy]oxirane. The Finished dosage form products include Diminazene Aceturate Granules and Homidium Chloride Tablets.</v>
    <v>294</v>
    <v>Bombay Stock Exchange</v>
    <v>XBOM</v>
    <v>XBOM</v>
    <v>301, E Square,, Subhash Road,, Vile Parle East., MUMBAI, MAHARASHTRA, 400057 IN</v>
    <v>2205</v>
    <v>Pharmaceuticals</v>
    <v>Stock</v>
    <v>44680.438518518517</v>
    <v>6213</v>
    <v>2050</v>
    <v>13390250000</v>
    <v>NGL FINE-CHEM LIMITED</v>
    <v>NGL FINE-CHEM LIMITED</v>
    <v>2178</v>
    <v>23.69</v>
    <v>2174.9499999999998</v>
    <v>2178.4</v>
    <v>6178020</v>
    <v>524774</v>
    <v>NGL FINE-CHEM LIMITED (XBOM:524774)</v>
    <v>1376</v>
    <v>2930</v>
    <v>1981</v>
  </rv>
  <rv s="2">
    <v>6214</v>
  </rv>
  <rv s="0">
    <v>https://www.bing.com/financeapi/forcetrigger?t=azfxec&amp;q=XBOM%3a524414&amp;form=skydnc</v>
    <v>Learn more on Bing</v>
  </rv>
  <rv s="37">
    <v>en-IN</v>
    <v>azfxec</v>
    <v>268435456</v>
    <v>1</v>
    <v>Powered by Refinitiv</v>
    <v>75</v>
    <v>Norris Medicines Ltd (XBOM:524414)</v>
    <v>2</v>
    <v>16</v>
    <v>Finance</v>
    <v>4</v>
    <v>36.75</v>
    <v>5.75</v>
    <v>-1.8</v>
    <v>-4.8979999999999996E-2</v>
    <v>INR</v>
    <v>Bombay Stock Exchange</v>
    <v>XBOM</v>
    <v>XBOM</v>
    <v>Plot No. 801/P, 901/3-5 GIDC Industrial Estate, ANKLESHWAR, GUJARAT, 393002 IN</v>
    <v>34.950000000000003</v>
    <v>Stock</v>
    <v>44607.437523148146</v>
    <v>6216</v>
    <v>34.950000000000003</v>
    <v>Norris Medicines Ltd</v>
    <v>Norris Medicines Ltd</v>
    <v>34.950000000000003</v>
    <v>-41.15</v>
    <v>36.75</v>
    <v>34.950000000000003</v>
    <v>524414</v>
    <v>Norris Medicines Ltd (XBOM:524414)</v>
    <v>3023</v>
  </rv>
  <rv s="2">
    <v>6217</v>
  </rv>
  <rv s="0">
    <v>https://www.bing.com/financeapi/forcetrigger?t=ahbdww&amp;q=XBOM%3a524764&amp;form=skydnc</v>
    <v>Learn more on Bing</v>
  </rv>
  <rv s="14">
    <v>en-IN</v>
    <v>ahbdww</v>
    <v>268435456</v>
    <v>1</v>
    <v>Powered by Refinitiv</v>
    <v>25</v>
    <v>NUTRAPLUS INDIA LIMITED (XBOM:524764)</v>
    <v>2</v>
    <v>26</v>
    <v>Finance</v>
    <v>4</v>
    <v>2.91</v>
    <v>1.82</v>
    <v>1.5935999999999999</v>
    <v>0.1</v>
    <v>0.05</v>
    <v>INR</v>
    <v>Nutraplus India Limited is an India-based company, which is engaged in the business of manufacturing of active pharmaceutical ingredients (APIs). The Company's main products include drugs and pharmaceuticals.</v>
    <v>Bombay Stock Exchange</v>
    <v>XBOM</v>
    <v>XBOM</v>
    <v>317, Pioneer Industrial Estate, Subhash Road, Jogeshwari (East),, MUMBAI, MAHARASHTRA, 400060 IN</v>
    <v>2.1</v>
    <v>Pharmaceuticals</v>
    <v>Stock</v>
    <v>44543.437511574077</v>
    <v>6219</v>
    <v>1.9</v>
    <v>68182170</v>
    <v>NUTRAPLUS INDIA LIMITED</v>
    <v>NUTRAPLUS INDIA LIMITED</v>
    <v>1.9</v>
    <v>30.92</v>
    <v>2</v>
    <v>2.1</v>
    <v>34091090</v>
    <v>524764</v>
    <v>NUTRAPLUS INDIA LIMITED (XBOM:524764)</v>
    <v>43184</v>
    <v>1990</v>
  </rv>
  <rv s="2">
    <v>6220</v>
  </rv>
  <rv s="0">
    <v>https://www.bing.com/financeapi/forcetrigger?t=axe3dm&amp;q=XBOM%3a532167&amp;form=skydnc</v>
    <v>Learn more on Bing</v>
  </rv>
  <rv s="3">
    <v>en-IN</v>
    <v>axe3dm</v>
    <v>268435456</v>
    <v>1</v>
    <v>Powered by Refinitiv</v>
    <v>5</v>
    <v>OMKAR PHARMACHEM LIMITED (XBOM:532167)</v>
    <v>2</v>
    <v>6</v>
    <v>Finance</v>
    <v>4</v>
    <v>24.5</v>
    <v>17.399999999999999</v>
    <v>0</v>
    <v>0</v>
    <v>INR</v>
    <v>Omkar Pharmachem Limited is an India-based company. The Company is engaged in the pharmaceuticals and chemicals business.</v>
    <v>Bombay Stock Exchange</v>
    <v>XBOM</v>
    <v>XBOM</v>
    <v>4th Floor, 310, Wall Street-1, Near Gujarat College Cross Road, Ellisbridge, AHMEDABAD, GUJARAT, 380006 IN</v>
    <v>19.350000000000001</v>
    <v>Stock</v>
    <v>44673.437511574077</v>
    <v>6222</v>
    <v>19.350000000000001</v>
    <v>OMKAR PHARMACHEM LIMITED</v>
    <v>OMKAR PHARMACHEM LIMITED</v>
    <v>19.350000000000001</v>
    <v>19.350000000000001</v>
    <v>19.350000000000001</v>
    <v>532167</v>
    <v>OMKAR PHARMACHEM LIMITED (XBOM:532167)</v>
    <v>1</v>
  </rv>
  <rv s="2">
    <v>6223</v>
  </rv>
  <rv s="0">
    <v>https://www.bing.com/financeapi/forcetrigger?t=ahb852&amp;q=XBOM%3a524372&amp;form=skydnc</v>
    <v>Learn more on Bing</v>
  </rv>
  <rv s="1">
    <v>en-IN</v>
    <v>ahb852</v>
    <v>268435456</v>
    <v>1</v>
    <v>Powered by Refinitiv</v>
    <v>0</v>
    <v>ORCHID PHARMA LIMITED (XBOM:524372)</v>
    <v>2</v>
    <v>3</v>
    <v>Finance</v>
    <v>4</v>
    <v>1789.75</v>
    <v>260.2</v>
    <v>3.1633</v>
    <v>-13.8</v>
    <v>-3.7332999999999998E-2</v>
    <v>INR</v>
    <v>Orchid Pharma Limited is an India-based pharmaceutical company. The Company is involved in the development, manufacture and marketing of diverse bulk actives, formulations and nutraceuticals. It has a multi-therapeutic presence across segments like anti-infectives, anti-inflammatory, central nervous system (CNS), cardiovascular segment (CVS), nutraceuticals and other oral and sterile products. Its pharmaceutical solutions include active pharmaceutical ingredients (APIs) and finished dosage forms. It offers APIs, including Cephalosporins-Orals, Cephalosporins-Injectables, Veterinary Products and Non-Antibodies. Its formulations include Cefixime Capsules, Acarbose Tablets, Acarbose Tablets, Clozapime Tablets, Clopidogrel Tablets, Desloratadine Tablets and Cefoperazone and Sulbactam for Injection, among others. Its subsidiaries include Orchid Europe Limited, Orchid Pharmaceuticals Inc., Bexel Pharmaceuticals Inc., and Diakron Pharmaceuticals, Inc., among others.</v>
    <v>1800</v>
    <v>Bombay Stock Exchange</v>
    <v>XBOM</v>
    <v>XBOM</v>
    <v>Orchid Towers, 313, Valluvar Kottam High Road, Nugambakkam, CHENNAI, TAMIL NADU, 600034 IN</v>
    <v>376.1</v>
    <v>Pharmaceuticals</v>
    <v>Stock</v>
    <v>44680.438483796293</v>
    <v>6225</v>
    <v>355.2</v>
    <v>14681660000</v>
    <v>ORCHID PHARMA LIMITED</v>
    <v>ORCHID PHARMA LIMITED</v>
    <v>374.65</v>
    <v>0</v>
    <v>369.65</v>
    <v>355.85</v>
    <v>40816400</v>
    <v>524372</v>
    <v>ORCHID PHARMA LIMITED (XBOM:524372)</v>
    <v>1608</v>
    <v>9650</v>
    <v>1992</v>
  </rv>
  <rv s="2">
    <v>6226</v>
  </rv>
  <rv s="0">
    <v>https://www.bing.com/financeapi/forcetrigger?t=ahfn2w&amp;q=XBOM%3a539287&amp;form=skydnc</v>
    <v>Learn more on Bing</v>
  </rv>
  <rv s="8">
    <v>en-IN</v>
    <v>ahfn2w</v>
    <v>268435456</v>
    <v>1</v>
    <v>Powered by Refinitiv</v>
    <v>13</v>
    <v>ORTIN LABORATORIES LIMITED (XBOM:539287)</v>
    <v>2</v>
    <v>14</v>
    <v>Finance</v>
    <v>4</v>
    <v>52.25</v>
    <v>21.8</v>
    <v>1.9211</v>
    <v>0.05</v>
    <v>1.8549999999999999E-3</v>
    <v>INR</v>
    <v>Ortin Laboratories Limited is engaged in manufacturing and trading of pharmaceuticals, drugs and intermediates. It manufactures a range of pharmaceutical formulations of tablets, capsules, syrups and dry powders. The Company's products include Acefinac, ACEFINAC-CZ, ACEFINAC-P, ACEFINAC-SP, ACTAZID, ACTY-P, ALERFEX-120, ALERFEX-180, ALERGID, ALERGID- L, AMLOBID, CARBAMOL, CARISNIL, CALDY-C AZITIN-500, DOCEF-200, GLYCITROL, GLYCITROL-M, LORACT, MEBOL, NEUROCOB, FERUP, IRFER Z, MINVITA-B, NILCID, ORICILLIN-DX, PEG POWDER, PEG-D POWDER, ALKASIT, COF-XL, DECODIL, ENCENIL and OROMOX DRY SYRUP. Its formulations include Anti Diabetics, Anti Allergics, Anti Anginal and Cardiovascular, Analgesics and Antipyretics, and Anti Biotics-Quinolones. Its active pharmaceutical ingredient (API) intermediates include Anti retro viral, Grignard, Diborane, Ciprofloxacin and Tramadol. It is also manufacturing for different importers to market their products in Russia, Ukraine, Kajakistan and South America.</v>
    <v>Bombay Stock Exchange</v>
    <v>XBOM</v>
    <v>XBOM</v>
    <v>1-2-593/29, Ground Floor, Street No.4, Gagan Mahal Colony,, HYDERABAD, TELANGANA, 500029 IN</v>
    <v>27.7</v>
    <v>Pharmaceuticals</v>
    <v>Stock</v>
    <v>44680.438483796293</v>
    <v>6228</v>
    <v>26.55</v>
    <v>217514700</v>
    <v>ORTIN LABORATORIES LIMITED</v>
    <v>ORTIN LABORATORIES LIMITED</v>
    <v>27.7</v>
    <v>25.47</v>
    <v>26.95</v>
    <v>27</v>
    <v>8131390</v>
    <v>539287</v>
    <v>ORTIN LABORATORIES LIMITED (XBOM:539287)</v>
    <v>5640</v>
    <v>85170</v>
    <v>1986</v>
  </rv>
  <rv s="2">
    <v>6229</v>
  </rv>
  <rv s="0">
    <v>https://www.bing.com/financeapi/forcetrigger?t=ahclm7&amp;q=XBOM%3a531349&amp;form=skydnc</v>
    <v>Learn more on Bing</v>
  </rv>
  <rv s="1">
    <v>en-IN</v>
    <v>ahclm7</v>
    <v>268435456</v>
    <v>1</v>
    <v>Powered by Refinitiv</v>
    <v>0</v>
    <v>PANACEA BIOTEC LIMITED (XBOM:531349)</v>
    <v>2</v>
    <v>3</v>
    <v>Finance</v>
    <v>4</v>
    <v>453.7</v>
    <v>148</v>
    <v>1.0117</v>
    <v>-2.6</v>
    <v>-1.6164000000000001E-2</v>
    <v>INR</v>
    <v>Panacea Biotec Limited is an India-based biotechnology company, which is engaged in research and development, manufacturing, sales, distribution and marketing of pharmaceuticals, vaccines and biosimilars business. The Company’s research areas include new chemical entities (NCE), new biological entities (NBE) novel drug delivery system (NDDS) based pharmaceutical formulations, novel peptides and human monoclonal antibodies and vaccine development. The Company’s product portfolio includes pain management, diabetes &amp; cardiovascular management, oncology, renal disease management, osteoporosis management, anti-tubercular, gastrointestinal care products and vaccines. The Company’s subsidiaries include Panacea Biotec Pharma Limited, Panacea Biotec (International) SA, PanEra Biotec Private Limited and Meyten Realtech Private Limited.</v>
    <v>2895</v>
    <v>Bombay Stock Exchange</v>
    <v>XBOM</v>
    <v>XBOM</v>
    <v>B-1 Extn/G-3, Mohan Co-op. Industrial Estate, Mathura Road, NEW DELHI, DELHI, 110044 IN</v>
    <v>166.2</v>
    <v>Pharmaceuticals</v>
    <v>Stock</v>
    <v>44680.438483796293</v>
    <v>6231</v>
    <v>157.80000000000001</v>
    <v>9702118000</v>
    <v>PANACEA BIOTEC LIMITED</v>
    <v>PANACEA BIOTEC LIMITED</v>
    <v>166.2</v>
    <v>17.63</v>
    <v>160.85</v>
    <v>158.25</v>
    <v>61250750</v>
    <v>531349</v>
    <v>PANACEA BIOTEC LIMITED (XBOM:531349)</v>
    <v>3406</v>
    <v>47890</v>
    <v>1984</v>
  </rv>
  <rv s="2">
    <v>6232</v>
  </rv>
  <rv s="0">
    <v>https://www.bing.com/financeapi/forcetrigger?t=ahcwsm&amp;q=XBOM%3a531726&amp;form=skydnc</v>
    <v>Learn more on Bing</v>
  </rv>
  <rv s="8">
    <v>en-IN</v>
    <v>ahcwsm</v>
    <v>268435456</v>
    <v>1</v>
    <v>Powered by Refinitiv</v>
    <v>13</v>
    <v>PANCHSHEEL ORGANICS LIMITED (XBOM:531726)</v>
    <v>2</v>
    <v>14</v>
    <v>Finance</v>
    <v>4</v>
    <v>219.65</v>
    <v>42.3</v>
    <v>1.2906</v>
    <v>5.6</v>
    <v>2.8041999999999997E-2</v>
    <v>INR</v>
    <v>Panchsheel Organics Limited is an India-based company that is engaged in manufacturing and exporting of active pharmaceutical ingredients (APIs), intermediates and finished formulations (both human and veterinary). The Company's products include steroids and hormones, veterinary products, over-the-counter products, oncology products, nutraceutical products, micro pellets and direct compression, fitness and healthcare products, and product development and testing laboratory. The Company offers a range of products under categories, such as cardiovascular, neuropsychiatry, anti-fungal, fluoroquinolones, antiallergic, anti-inflammatory, gastrointestinal, osteoporosis and erectile dysfunction, among others. Its API product range includes Acamprosate Calcium, Amiodarone and Leflunomide. Its hormones and steroids product range includes Cyproterone Acetate, Desogestrel and drosperinone. Its nutraceuticals and healthcare products include Alpha Linolenic Acid (ALA) Powder and Phytosterol.</v>
    <v>Bombay Stock Exchange</v>
    <v>XBOM</v>
    <v>XBOM</v>
    <v>Hubtown Solaris, 137 - 138, 1st Floor, Prof. NS Phadke Marge,, Opp. Tel Gully, Andheri East, MUMBAI, MAHARASHTRA, 400069 IN</v>
    <v>219.65</v>
    <v>Pharmaceuticals</v>
    <v>Stock</v>
    <v>44680.438506944447</v>
    <v>6234</v>
    <v>195.2</v>
    <v>2059323000</v>
    <v>PANCHSHEEL ORGANICS LIMITED</v>
    <v>PANCHSHEEL ORGANICS LIMITED</v>
    <v>205.95</v>
    <v>32.36</v>
    <v>199.7</v>
    <v>205.3</v>
    <v>10030800</v>
    <v>531726</v>
    <v>PANCHSHEEL ORGANICS LIMITED (XBOM:531726)</v>
    <v>126090</v>
    <v>48120</v>
    <v>1989</v>
  </rv>
  <rv s="2">
    <v>6235</v>
  </rv>
  <rv s="0">
    <v>https://www.bing.com/financeapi/forcetrigger?t=ahejgh&amp;q=XBOM%3a533211&amp;form=skydnc</v>
    <v>Learn more on Bing</v>
  </rv>
  <rv s="41">
    <v>en-IN</v>
    <v>ahejgh</v>
    <v>268435456</v>
    <v>1</v>
    <v>1</v>
    <v>Powered by Refinitiv</v>
    <v>83</v>
    <v>PARABOLIC DRUGS LIMITED (XBOM:533211)</v>
    <v>2</v>
    <v>84</v>
    <v>Finance</v>
    <v>4</v>
    <v>6.96</v>
    <v>2.0499999999999998</v>
    <v>2.0724999999999998</v>
    <v>-0.28999999999999998</v>
    <v>-4.8413999999999999E-2</v>
    <v>INR</v>
    <v>Parabolic Drugs Limited is a holding company. The Company is an integrated, research-based, pharmaceutical manufacturer and exporter, engaged in development and manufacturing of Active Pharmaceutical Ingredients (API) and API intermediates. It is engaged in the manufacture of pharmaceuticals, medicinal chemical and botanical products. Its products and services include Cefuroxime Axetil Amorphus and Ceftriaxone Sodium Sterile. Its product portfolio includes Oral and Sterile Semi Synthetic Penicillin API, Oral and Sterile Cephalosporin API in antibiotic segment to non-antibiotic API in the Cardiovascular, Nonsteroidal anti-inflammatory drugs (NSAID), Anti-Hypertensive and Osteoporosis segments. Its products include Cefixime Trihydrate, Ceftibuten, Cefcapene Pivoxil, Cefuroxime Sodium, Amoxycillin Trihydrate, Bacampicillin Hcl, Piperacillin Sodium, Sulbactum Sodium, Deferasirox, Pentazocine, Raubasine, Yohimbine, Montelukast, Vildagliptin, Cefoxitin Sodium and Cefpodoxime Acid.</v>
    <v>Bombay Stock Exchange</v>
    <v>XBOM</v>
    <v>XBOM</v>
    <v>S.C.O. 186-187 Second Floor, Sector 8-C, CHANDIGARH, CHANDIGARH, 160008 IN</v>
    <v>5.7</v>
    <v>Pharmaceuticals</v>
    <v>Stock</v>
    <v>44221.520138888889</v>
    <v>6237</v>
    <v>5.7</v>
    <v>340406100</v>
    <v>PARABOLIC DRUGS LIMITED</v>
    <v>PARABOLIC DRUGS LIMITED</v>
    <v>5.7</v>
    <v>-0.28000000000000003</v>
    <v>5.99</v>
    <v>5.7</v>
    <v>61892010</v>
    <v>533211</v>
    <v>PARABOLIC DRUGS LIMITED (XBOM:533211)</v>
    <v>21</v>
    <v>1996</v>
  </rv>
  <rv s="2">
    <v>6238</v>
  </rv>
  <rv s="0">
    <v>https://www.bing.com/financeapi/forcetrigger?t=ahbcm7&amp;q=XBOM%3a524689&amp;form=skydnc</v>
    <v>Learn more on Bing</v>
  </rv>
  <rv s="8">
    <v>en-IN</v>
    <v>ahbcm7</v>
    <v>268435456</v>
    <v>1</v>
    <v>Powered by Refinitiv</v>
    <v>13</v>
    <v>PARENTERAL DRUGS (INDIA) LIMITED (XBOM:524689)</v>
    <v>2</v>
    <v>14</v>
    <v>Finance</v>
    <v>4</v>
    <v>5.87</v>
    <v>2.5099999999999998</v>
    <v>0.63600000000000001</v>
    <v>-0.24</v>
    <v>-4.8193E-2</v>
    <v>INR</v>
    <v>Parenteral Drugs (India) Limited is engaged in the manufacturing of pharmaceutical products. It also manufactures intravenous (IV) infusion, inhalation, and veterinary infusion. It offers products in various categories, including IV fluids, oncology, anesthesia and exports. Its IV Fluids include Carbohydrated and Electrolytes, such as Dextrose IP 5%, 10%, 20%, Dextrose IP 25% , and Ringer Lactate IP; Diuretics, such as Mannitol 10%, 20% and Manidex (Mannitol 10% with Glycerine 10%); Dialysis and Irrigation Solution, such as Peritoneal Dialysis Solution with 1.7% Dextrose and 1.5% Glycine; Anti-infective and Anti-fungal, such as Ciprofloxacin 200mg and Metronidazole 500mg and others , such as Tamolgan (Paracetamol 1000mg) and PD-Invert (10% Invert Sugar). Its Oncology product mix includes 5 FU-PAR and BAZIPAR. Its Anesthesia product mix includes Sevoplan (Sevoflurane 100/250ml) and Isoplan (Isoflurane 100/250ml). Its exports product include CIPROFLOXACIN INJECTION USP WITH DEXTROSE.</v>
    <v>Bombay Stock Exchange</v>
    <v>XBOM</v>
    <v>XBOM</v>
    <v>Shree Ganesh Chambers, Navlakha Crossing, A. B. Road, INDORE, MADHYA PRADESH, 452001 IN</v>
    <v>4.74</v>
    <v>Pharmaceuticals</v>
    <v>Stock</v>
    <v>44655.438344907408</v>
    <v>6240</v>
    <v>4.74</v>
    <v>107338700</v>
    <v>PARENTERAL DRUGS (INDIA) LIMITED</v>
    <v>PARENTERAL DRUGS (INDIA) LIMITED</v>
    <v>4.74</v>
    <v>-0.25</v>
    <v>4.9800000000000004</v>
    <v>4.74</v>
    <v>29816300</v>
    <v>524689</v>
    <v>PARENTERAL DRUGS (INDIA) LIMITED (XBOM:524689)</v>
    <v>2500</v>
    <v>620</v>
    <v>1983</v>
  </rv>
  <rv s="2">
    <v>6241</v>
  </rv>
  <rv s="0">
    <v>https://www.bing.com/financeapi/forcetrigger?t=axywim&amp;q=XBOM%3a540359&amp;form=skydnc</v>
    <v>Learn more on Bing</v>
  </rv>
  <rv s="7">
    <v>en-IN</v>
    <v>axywim</v>
    <v>268435456</v>
    <v>1</v>
    <v>Powered by Refinitiv</v>
    <v>12</v>
    <v>Parmax Pharma Ltd (XBOM:540359)</v>
    <v>2</v>
    <v>6</v>
    <v>Finance</v>
    <v>4</v>
    <v>81.900000000000006</v>
    <v>33.1</v>
    <v>2.2999999999999998</v>
    <v>5.8007999999999997E-2</v>
    <v>INR</v>
    <v>Bombay Stock Exchange</v>
    <v>XBOM</v>
    <v>XBOM</v>
    <v>Plot No. 20, Survey No. 52, 8B-Rajkot-Gondal National Highway, Hadamtala, Tal. Kotda Sangani, RAJKOT, GUJARAT, 382721 IN</v>
    <v>42.95</v>
    <v>Stock</v>
    <v>44680.438506944447</v>
    <v>6243</v>
    <v>39.75</v>
    <v>Parmax Pharma Ltd</v>
    <v>Parmax Pharma Ltd</v>
    <v>42.95</v>
    <v>39.65</v>
    <v>41.95</v>
    <v>540359</v>
    <v>Parmax Pharma Ltd (XBOM:540359)</v>
    <v>650</v>
  </rv>
  <rv s="2">
    <v>6244</v>
  </rv>
  <rv s="0">
    <v>https://www.bing.com/financeapi/forcetrigger?t=ah8vc7&amp;q=XBOM%3a506128&amp;form=skydnc</v>
    <v>Learn more on Bing</v>
  </rv>
  <rv s="8">
    <v>en-IN</v>
    <v>ah8vc7</v>
    <v>268435456</v>
    <v>1</v>
    <v>Powered by Refinitiv</v>
    <v>13</v>
    <v>PARNAX LAB LIMITED (XBOM:506128)</v>
    <v>2</v>
    <v>14</v>
    <v>Finance</v>
    <v>4</v>
    <v>169.9</v>
    <v>21</v>
    <v>1.2796000000000001</v>
    <v>-1.65</v>
    <v>-1.2678E-2</v>
    <v>INR</v>
    <v>Parnax Lab Limited is an India-based holding company. The Company is principally engaged in the business activities of manufacturing and exporting of pharmaceutical formulations and medicinal products.</v>
    <v>Bombay Stock Exchange</v>
    <v>XBOM</v>
    <v>XBOM</v>
    <v>Bldg, 104 - 107 Jogani Industrial Cplx, Road No 8, MUMBAI, MAHARASHTRA, 400022 IN</v>
    <v>132</v>
    <v>Pharmaceuticals</v>
    <v>Stock</v>
    <v>44680.438506944447</v>
    <v>6246</v>
    <v>125.55</v>
    <v>1089899000</v>
    <v>PARNAX LAB LIMITED</v>
    <v>PARNAX LAB LIMITED</v>
    <v>131.85</v>
    <v>20.96</v>
    <v>130.15</v>
    <v>128.5</v>
    <v>8504870</v>
    <v>506128</v>
    <v>PARNAX LAB LIMITED (XBOM:506128)</v>
    <v>11823</v>
    <v>15840</v>
    <v>1982</v>
  </rv>
  <rv s="2">
    <v>6247</v>
  </rv>
  <rv s="0">
    <v>https://www.bing.com/financeapi/forcetrigger?t=ah8aa2&amp;q=XBOM%3a500680&amp;form=skydnc</v>
    <v>Learn more on Bing</v>
  </rv>
  <rv s="1">
    <v>en-IN</v>
    <v>ah8aa2</v>
    <v>268435456</v>
    <v>1</v>
    <v>Powered by Refinitiv</v>
    <v>0</v>
    <v>PFIZER LIMITED (XBOM:500680)</v>
    <v>2</v>
    <v>3</v>
    <v>Finance</v>
    <v>4</v>
    <v>6164.8</v>
    <v>4077.8</v>
    <v>0.4698</v>
    <v>56.35</v>
    <v>1.2996000000000001E-2</v>
    <v>INR</v>
    <v>Pfizer Limited is an India-based pharmaceutical company. The Company has a portfolio of approximately 150 products across over 15 therapeutic areas. The Company is engaged in manufacturing, marketing, trading and exporting pharmaceutical products. The Company offers a range of products for anti-diabetic, anti-infectives, cardiovascular, dermatology, erectile dysfunction, gastrointestinal (GI), multivitamins, neurology, pain/fever/inflammation and autoimmune disorders, among others. Its products include Trulimax, Vibazime DT, Viagra, Daxid, Tricorex, Mucaine, Diamox, Hetrazan, Enbrel, Ativan, Pacitane, Folvite Tablets, Autrin Capsules, Prevenar 13, Wysolone, Loette, Ovral G, Ovral L, Premarin tablets, Premarin Vaginal Cream, Zosyn, Wymox, Tygacil, Cynomycin, Targit, Cyklokapron and Magnamycin. The Company has its own manufacturing facility at Thane and Goa. The Company has various independent contract/third party manufacturers based across the country.</v>
    <v>2358</v>
    <v>Bombay Stock Exchange</v>
    <v>XBOM</v>
    <v>XBOM</v>
    <v>The Capital, 1802,18th floor, Plot No.C-70, G Block, Bandra Kurla Complex, Bandra East, MUMBAI, MAHARASHTRA, 400051 IN</v>
    <v>4444</v>
    <v>Pharmaceuticals</v>
    <v>Stock</v>
    <v>44680.438483796293</v>
    <v>6249</v>
    <v>4345.8</v>
    <v>200645000000</v>
    <v>PFIZER LIMITED</v>
    <v>PFIZER LIMITED</v>
    <v>4381</v>
    <v>34.229999999999997</v>
    <v>4336</v>
    <v>4392.3500000000004</v>
    <v>45747730</v>
    <v>500680</v>
    <v>PFIZER LIMITED (XBOM:500680)</v>
    <v>4768</v>
    <v>44210</v>
    <v>1950</v>
  </rv>
  <rv s="2">
    <v>6250</v>
  </rv>
  <rv s="0">
    <v>https://www.bing.com/financeapi/forcetrigger?t=ahb177&amp;q=XBOM%3a523620&amp;form=skydnc</v>
    <v>Learn more on Bing</v>
  </rv>
  <rv s="37">
    <v>en-IN</v>
    <v>ahb177</v>
    <v>268435456</v>
    <v>1</v>
    <v>Powered by Refinitiv</v>
    <v>75</v>
    <v>Phaarmasia Ltd (XBOM:523620)</v>
    <v>2</v>
    <v>16</v>
    <v>Finance</v>
    <v>4</v>
    <v>42.5</v>
    <v>24</v>
    <v>1.3</v>
    <v>4.6428999999999998E-2</v>
    <v>INR</v>
    <v>Bombay Stock Exchange</v>
    <v>XBOM</v>
    <v>XBOM</v>
    <v>PLOT NO 16, PHASE III, I.D.A, JEEDIMETLA, HYDERABAD, TELANGANA, 500055 IN</v>
    <v>29.4</v>
    <v>Stock</v>
    <v>44680.438472222224</v>
    <v>6252</v>
    <v>26.7</v>
    <v>Phaarmasia Ltd</v>
    <v>Phaarmasia Ltd</v>
    <v>29.35</v>
    <v>80</v>
    <v>28</v>
    <v>29.3</v>
    <v>523620</v>
    <v>Phaarmasia Ltd (XBOM:523620)</v>
    <v>407</v>
  </rv>
  <rv s="2">
    <v>6253</v>
  </rv>
  <rv s="0">
    <v>https://www.bing.com/financeapi/forcetrigger?t=ah81rw&amp;q=XBOM%3a500302&amp;form=skydnc</v>
    <v>Learn more on Bing</v>
  </rv>
  <rv s="1">
    <v>en-IN</v>
    <v>ah81rw</v>
    <v>268435456</v>
    <v>1</v>
    <v>Powered by Refinitiv</v>
    <v>0</v>
    <v>Piramal Enterprises Limited (XBOM:500302)</v>
    <v>2</v>
    <v>3</v>
    <v>Finance</v>
    <v>4</v>
    <v>3013</v>
    <v>1612</v>
    <v>1.4014</v>
    <v>14.1</v>
    <v>6.5710000000000005E-3</v>
    <v>INR</v>
    <v>Piramal Enterprises Limited (PEL) is an India-based company that is engaged in diversified business, such as financial services and pharmaceuticals. PEL’s financial services offer a range of financial products and solutions, with wholesale and retail financing. The wholesale lending business provides financing to real estate developers, as well as corporate. Within retail lending, PEL is engaged in building a multi-product platform and offers home loans, loans for small businesses and loans for working capital to its customers. The Company offers India Resurgence Fund (IndiaRF), the distressed asset investing platform, which invests in equity and/or debt across non-real estate sectors. Its financial services also include alternative assets and investments in Shriram Group. PEL has a differentiated business model that is diversified across three segments: Contract Development and Manufacturing Organization (CDMO), Complex Hospital Generics (CHG), and India Consumer Healthcare.</v>
    <v>6638</v>
    <v>Bombay Stock Exchange</v>
    <v>XBOM</v>
    <v>XBOM</v>
    <v>Piramal Agastya Corporate Park,, B-Wing, Ground Floor,, Opposite Fire Brigade, Kamani Junction,, MUMBAI, MAHARASHTRA, 400070 IN</v>
    <v>2232.4</v>
    <v>Pharmaceuticals</v>
    <v>Stock</v>
    <v>44680.438483796293</v>
    <v>6255</v>
    <v>2153</v>
    <v>513076600000</v>
    <v>Piramal Enterprises Limited</v>
    <v>Piramal Enterprises Limited</v>
    <v>2160</v>
    <v>41.27</v>
    <v>2145.9</v>
    <v>2160</v>
    <v>237535400</v>
    <v>500302</v>
    <v>Piramal Enterprises Limited (XBOM:500302)</v>
    <v>14338</v>
    <v>496710</v>
    <v>1947</v>
  </rv>
  <rv s="2">
    <v>6256</v>
  </rv>
  <rv s="0">
    <v>https://www.bing.com/financeapi/forcetrigger?t=ahcxm7&amp;q=XBOM%3a531768&amp;form=skydnc</v>
    <v>Learn more on Bing</v>
  </rv>
  <rv s="1">
    <v>en-IN</v>
    <v>ahcxm7</v>
    <v>268435456</v>
    <v>1</v>
    <v>Powered by Refinitiv</v>
    <v>0</v>
    <v>POLY MEDICURE LIMITED (XBOM:531768)</v>
    <v>2</v>
    <v>3</v>
    <v>Finance</v>
    <v>4</v>
    <v>1163</v>
    <v>688.55</v>
    <v>0.42830000000000001</v>
    <v>-31.6</v>
    <v>-3.4879E-2</v>
    <v>INR</v>
    <v>Poly Medicure Limited is an India-based medical devices company. The Company is primarily in the business of manufacture and sale of medical devices. The Company offers a diverse portfolio of medical devices in the product verticals of infusion therapy, oncology, anesthesia and respiratory care, urology, gastroenterology, blood management and blood collection, surgery and wound drainage, dialysis, central venous access catheters, veterinary medical devices, and others. It supplies its products to approximately 110 countries, in Europe, Africa, Americas, Australia, and Asia. Its products include suction control valve, safety arterial cannula, VTM Kit, VLTM kit, blood collection needle with flashback, and pre-filled syringes. The Company operate eight manufacturing facilities across India, China, Egypt, and Italy. In India, it operates five manufacturing facilities, three of which are situated at Faridabad (Haryana), and one each in Jaipur (Rajasthan) and Haridwar (Uttarakhand).</v>
    <v>2039</v>
    <v>Bombay Stock Exchange</v>
    <v>XBOM</v>
    <v>XBOM</v>
    <v>Plot No.104-105 &amp; 115-116 , Sector-59, HSIDC Industrial Area, Ballabgarh,, FARIDABAD, HARYANA, 121004 IN</v>
    <v>923.95</v>
    <v>Healthcare Equipment &amp; Supplies</v>
    <v>Stock</v>
    <v>44680.438460648147</v>
    <v>6258</v>
    <v>860.4</v>
    <v>83711410000</v>
    <v>POLY MEDICURE LIMITED</v>
    <v>POLY MEDICURE LIMITED</v>
    <v>908.9</v>
    <v>57.99</v>
    <v>906</v>
    <v>874.4</v>
    <v>95900340</v>
    <v>531768</v>
    <v>POLY MEDICURE LIMITED (XBOM:531768)</v>
    <v>5647</v>
    <v>40630</v>
    <v>1995</v>
  </rv>
  <rv s="2">
    <v>6259</v>
  </rv>
  <rv s="0">
    <v>https://www.bing.com/financeapi/forcetrigger?t=ahb9a2&amp;q=XBOM%3a524502&amp;form=skydnc</v>
    <v>Learn more on Bing</v>
  </rv>
  <rv s="20">
    <v>en-IN</v>
    <v>ahb9a2</v>
    <v>268435456</v>
    <v>1</v>
    <v>Powered by Refinitiv</v>
    <v>37</v>
    <v>RAAJ MEDISAFE INDIA LIMITED (XBOM:524502)</v>
    <v>2</v>
    <v>38</v>
    <v>Finance</v>
    <v>4</v>
    <v>72.5</v>
    <v>14.5</v>
    <v>-1.95</v>
    <v>-4.9305000000000002E-2</v>
    <v>INR</v>
    <v>Raaj Medisafe lndia Limited is an India-based company, which is engaged in manufacturing of disposable hygiene products used in hospitals, high-density polyethylene (HDPE), containers and polypropylene closures for packing of goods and aluminum crown caps. The Company produces disposable syringes with hypodermic needle and without needles. The Company's disposable syringes are made using medical grade polypropylene. The Company's products include disposable syringes, intravenous sets and packed needles. Its syringes are ribbon packaged in tough double laminate plastic film, which is resistant to puncturing and tearing. The Company's disposable syringes are available individually blister packed also with or without needles. Its syringes are sterilized by ethylene oxide (EO). The Company's plant is situated at industrial area, Pithampur, Dhar District, Madhya Pradesh.</v>
    <v>0</v>
    <v>Bombay Stock Exchange</v>
    <v>XBOM</v>
    <v>XBOM</v>
    <v>224, Apollo Tower, 2, M.G. Road,, INDORE, MADHYA PRADESH, 452001 IN</v>
    <v>37.65</v>
    <v>Healthcare Equipment &amp; Supplies</v>
    <v>Stock</v>
    <v>44679.438483796293</v>
    <v>6261</v>
    <v>37.6</v>
    <v>RAAJ MEDISAFE INDIA LIMITED</v>
    <v>RAAJ MEDISAFE INDIA LIMITED</v>
    <v>37.6</v>
    <v>39.549999999999997</v>
    <v>37.6</v>
    <v>524502</v>
    <v>RAAJ MEDISAFE INDIA LIMITED (XBOM:524502)</v>
    <v>3900</v>
    <v>1985</v>
  </rv>
  <rv s="2">
    <v>6262</v>
  </rv>
  <rv s="0">
    <v>https://www.bing.com/financeapi/forcetrigger?t=ahcgsm&amp;q=XBOM%3a531207&amp;form=skydnc</v>
    <v>Learn more on Bing</v>
  </rv>
  <rv s="7">
    <v>en-IN</v>
    <v>ahcgsm</v>
    <v>268435456</v>
    <v>1</v>
    <v>Powered by Refinitiv</v>
    <v>12</v>
    <v>Raymed Labs Ltd (XBOM:531207)</v>
    <v>2</v>
    <v>6</v>
    <v>Finance</v>
    <v>4</v>
    <v>1.65</v>
    <v>0.92</v>
    <v>7.0000000000000007E-2</v>
    <v>4.4303999999999996E-2</v>
    <v>INR</v>
    <v>Bombay Stock Exchange</v>
    <v>XBOM</v>
    <v>XBOM</v>
    <v>103 Emperor 1, Supertech Emerald Court,, Sector- 93A Noida,, Gautam Buddha Nagar, NOIDA, UTTAR PRADESH, 201304 IN</v>
    <v>1.65</v>
    <v>Stock</v>
    <v>44676.43854166667</v>
    <v>6264</v>
    <v>1.65</v>
    <v>Raymed Labs Ltd</v>
    <v>Raymed Labs Ltd</v>
    <v>1.65</v>
    <v>1.58</v>
    <v>1.65</v>
    <v>531207</v>
    <v>Raymed Labs Ltd (XBOM:531207)</v>
    <v>6</v>
  </rv>
  <rv s="2">
    <v>6265</v>
  </rv>
  <rv s="0">
    <v>https://www.bing.com/financeapi/forcetrigger?t=ahcc2w&amp;q=XBOM%3a530991&amp;form=skydnc</v>
    <v>Learn more on Bing</v>
  </rv>
  <rv s="9">
    <v>en-IN</v>
    <v>ahcc2w</v>
    <v>268435456</v>
    <v>1</v>
    <v>Powered by Refinitiv</v>
    <v>15</v>
    <v>ROOPA INDUSTRIES LIMITED (XBOM:530991)</v>
    <v>2</v>
    <v>16</v>
    <v>Finance</v>
    <v>4</v>
    <v>38.9</v>
    <v>10.17</v>
    <v>-0.65</v>
    <v>-1.9316E-2</v>
    <v>INR</v>
    <v>Roopa Industries Limited is engaged in active pharma ingredient (API) and pharmaceutical intermediates manufacturing company. The Company is engaged in the manufacturing of Bulk drugs/Drug Intermediates. The Company’s products include N,N- dicyclohexylcarbodiimide (DCC), Triphenyl Phosphine (TPP), 5-Cyano Phthalide, Glucosamine, and Bromine And Its Derivatives. Triphenyl Phosphine is a product used by the manufacturers of the Cephalosporin group of Antibiotics and Statins. It is used in areas like specialty resins/paints, fire retardants, Phosphonium salts, phase transfer catalysts, products relating to Agriculture. Glucosamine is a sheet anchor product that is a nutraceutical / nutritional supplement. Bromine And Its Derivatives offers agrochemicals, dyes, various organic and inorganic for medical &amp; veterinary products, gasoline applications, water purification compounds, disinfectants, insecticides, and pesticides.</v>
    <v>Bombay Stock Exchange</v>
    <v>XBOM</v>
    <v>XBOM</v>
    <v>6-2-1012, 3rd floor, TGV Mansion, Khairatabad, HYDERABAD, TELANGANA, 500004 IN</v>
    <v>34.75</v>
    <v>Stock</v>
    <v>44680.438506944447</v>
    <v>6267</v>
    <v>32</v>
    <v>ROOPA INDUSTRIES LIMITED</v>
    <v>ROOPA INDUSTRIES LIMITED</v>
    <v>32.1</v>
    <v>73.150000000000006</v>
    <v>33.65</v>
    <v>33</v>
    <v>530991</v>
    <v>ROOPA INDUSTRIES LIMITED (XBOM:530991)</v>
    <v>9986</v>
  </rv>
  <rv s="2">
    <v>6268</v>
  </rv>
  <rv s="0">
    <v>https://www.bing.com/financeapi/forcetrigger?t=ahebrw&amp;q=XBOM%3a532983&amp;form=skydnc</v>
    <v>Learn more on Bing</v>
  </rv>
  <rv s="1">
    <v>en-IN</v>
    <v>ahebrw</v>
    <v>268435456</v>
    <v>1</v>
    <v>Powered by Refinitiv</v>
    <v>0</v>
    <v>RPG Life Sciences Limited (XBOM:532983)</v>
    <v>2</v>
    <v>3</v>
    <v>Finance</v>
    <v>4</v>
    <v>751.8</v>
    <v>422</v>
    <v>1.1761999999999999</v>
    <v>4.8499999999999996</v>
    <v>8.2290000000000002E-3</v>
    <v>INR</v>
    <v>RPG Life Sciences Limited is an India-based pharmaceutical company. The Company operates in the domestic and international markets in the formulations, generics, and synthetic active pharmaceutical ingredients (APIs) space. Its business portfolio includes domestic formulations, international formulations and APIs. Its domestic formulation business manufactures and markets-branded finished dosage formulations in India. The domestic formulations business has presence in over 10 therapeutic areas including nephrology, oncology, respiratory, vitamins and minerals, gastrointestinal and pain management, among others. The international formulations business operates in the generics and branded generics space across the regulated and emerging markets. Its branded generics space focuses on therapeutic areas, including nephrology, gastroenterology, and complex vertebral malformation (CVM) disorders. The API product line offers a range of synthetic APIs in the general therapeutic category.</v>
    <v>1107</v>
    <v>Bombay Stock Exchange</v>
    <v>XBOM</v>
    <v>XBOM</v>
    <v>RPG House, 463, Dr. Annie Besant Road, Worli, MUMBAI, MAHARASHTRA, 400030 IN</v>
    <v>635</v>
    <v>Pharmaceuticals</v>
    <v>Stock</v>
    <v>44680.438460648147</v>
    <v>6270</v>
    <v>586.95000000000005</v>
    <v>9768770000</v>
    <v>RPG Life Sciences Limited</v>
    <v>RPG Life Sciences Limited</v>
    <v>598.29999999999995</v>
    <v>12.16</v>
    <v>589.35</v>
    <v>594.20000000000005</v>
    <v>16539010</v>
    <v>532983</v>
    <v>RPG Life Sciences Limited (XBOM:532983)</v>
    <v>13630</v>
    <v>25480</v>
    <v>2007</v>
  </rv>
  <rv s="2">
    <v>6271</v>
  </rv>
  <rv s="0">
    <v>https://www.bing.com/financeapi/forcetrigger?t=ahjryc&amp;q=XNSE%3aSAKAR&amp;form=skydnc</v>
    <v>Learn more on Bing</v>
  </rv>
  <rv s="8">
    <v>en-IN</v>
    <v>ahjryc</v>
    <v>268435456</v>
    <v>1</v>
    <v>Powered by Refinitiv</v>
    <v>13</v>
    <v>SAKAR HEALTHCARE LIMITED (XNSE:SAKAR)</v>
    <v>2</v>
    <v>14</v>
    <v>Finance</v>
    <v>7</v>
    <v>212</v>
    <v>103.35</v>
    <v>0.6956</v>
    <v>0.1</v>
    <v>7.2620000000000009E-4</v>
    <v>INR</v>
    <v>Sakar Healthcare Limited is an India-based company, which is engaged in the manufacturing of pharmaceutical products. The Company is engaged in the manufacturing of pharmaceutical products providing liquid orals, cephalosporin tablets, capsules, dry powder syrup, dry powder injections, liquid injectable (SVP) in ampoules, vials &amp; lyophilized injections, oral solid dosages, and research &amp; development of the above products. The Company’s products include Oral - Liquid Syrup &amp; Suspension, Liquid Injectable (SVP)-Vials &amp; Ampoules, Cephalosporin - Dry Powder Injections, Cephalosporin Oral Solid and Lyophilised Injections (In Vials). The Company operates as a contract manufacturer for multinational pharmaceutical companies. The Company serves various countries such as Southeast Asia, Asia, Africa-Anglo &amp; Francophone, MENA, America, covering approximately 38 countries. The Company’s subsidiaries include Sakar Oncology Private Limited.</v>
    <v>National Stock Exchange of India</v>
    <v>XNSE</v>
    <v>XNSE</v>
    <v>406,Silver Oaks Comm. Complex, Opp. Arun Society, Paldi, AHMEDABAD, GUJARAT, 380007 IN</v>
    <v>140.80000000000001</v>
    <v>Pharmaceuticals</v>
    <v>Stock</v>
    <v>44680.469861111109</v>
    <v>6273</v>
    <v>137.69999999999999</v>
    <v>2358860000</v>
    <v>SAKAR HEALTHCARE LIMITED</v>
    <v>SAKAR HEALTHCARE LIMITED</v>
    <v>138.5</v>
    <v>28.71</v>
    <v>137.69999999999999</v>
    <v>137.80000000000001</v>
    <v>17118000</v>
    <v>SAKAR</v>
    <v>SAKAR HEALTHCARE LIMITED (XNSE:SAKAR)</v>
    <v>7426</v>
    <v>16270</v>
    <v>2004</v>
  </rv>
  <rv s="2">
    <v>6274</v>
  </rv>
  <rv s="0">
    <v>https://www.bing.com/financeapi/forcetrigger?t=ahbvpr&amp;q=XBOM%3a530125&amp;form=skydnc</v>
    <v>Learn more on Bing</v>
  </rv>
  <rv s="8">
    <v>en-IN</v>
    <v>ahbvpr</v>
    <v>268435456</v>
    <v>1</v>
    <v>Powered by Refinitiv</v>
    <v>13</v>
    <v>SAMRAT PHARMACHEM LIMITED (XBOM:530125)</v>
    <v>2</v>
    <v>14</v>
    <v>Finance</v>
    <v>4</v>
    <v>578</v>
    <v>170</v>
    <v>0.5</v>
    <v>-13.05</v>
    <v>-2.5045999999999999E-2</v>
    <v>INR</v>
    <v>Samrat Pharmachem Limited is an India-based company, which is engaged in the manufacturing and selling of pharmaceutical chemicals. The Company is a supplier of iodine derivatives to the Indian and foreign market. The Company’s products include 3-5-Di Iodosalicylic Acid, Ammonium Iodide, Calcium Iodide, Clioquinol, Copper Iodide, Ethyl Iodide, Ethylenediamine Dihydroiodide, Hydroiodic Acid 57%, Iodic Acid, Iodine, Iodine Monochloride, Iodoquinol, Lithium Iodide, Methyl Iodide, N-Iodo Succcinimide, Periodic Acid, Potassium Iodate, Potassium Iodide, Potassium Metaper Iodate, Povidone Iodine, Selenium Dioxide, Sodium Iodate, Sodium Iodide, Sodium Metaper Iodate, Sodium Selenite, Tetra Butyl Ammonium Iodide, and Tri Methyl Sulphoxonium Iodide. It serves various industries, such as agrochemical, animal feed, chemicals, food, pharmaceutical, printing, and textile. The Company exports its products to various countries, including United States, Europe, Africa, Asia, and Middle East.</v>
    <v>Bombay Stock Exchange</v>
    <v>XBOM</v>
    <v>XBOM</v>
    <v>701/702, Business Square, M. A. Road, Andheri (West), MUMBAI, MAHARASHTRA, 400058 IN</v>
    <v>522</v>
    <v>Pharmaceuticals</v>
    <v>Stock</v>
    <v>44680.438506944447</v>
    <v>6276</v>
    <v>501.05</v>
    <v>1568950000</v>
    <v>SAMRAT PHARMACHEM LIMITED</v>
    <v>SAMRAT PHARMACHEM LIMITED</v>
    <v>506.6</v>
    <v>13.54</v>
    <v>521.04999999999995</v>
    <v>508</v>
    <v>3089700</v>
    <v>530125</v>
    <v>SAMRAT PHARMACHEM LIMITED (XBOM:530125)</v>
    <v>2188</v>
    <v>4660</v>
    <v>1992</v>
  </rv>
  <rv s="2">
    <v>6277</v>
  </rv>
  <rv s="0">
    <v>https://www.bing.com/financeapi/forcetrigger?t=ahbcrw&amp;q=XBOM%3a524703&amp;form=skydnc</v>
    <v>Learn more on Bing</v>
  </rv>
  <rv s="9">
    <v>en-IN</v>
    <v>ahbcrw</v>
    <v>268435456</v>
    <v>1</v>
    <v>Powered by Refinitiv</v>
    <v>15</v>
    <v>SANDU PHARMACEUTICALS LIMITED (XBOM:524703)</v>
    <v>2</v>
    <v>16</v>
    <v>Finance</v>
    <v>4</v>
    <v>86</v>
    <v>37.25</v>
    <v>-1.1499999999999999</v>
    <v>-1.4715000000000001E-2</v>
    <v>INR</v>
    <v>Sandu Pharmaceuticals Limited is an India-based company, which is mainly engaged in the business of manufacturing and trading of ayurvedic proprietary medicines under the brand name, SANDU. The Company's product category includes Respiratory Health, Womens Health, Men's Health, Digestive Health, Muscular and Bone Health, Urinary Health, Hair and Skin Health, Child Health, Nerve and Memory Health, Heart and Blood Health, Fever and Headache, Metabolism and Immunity, Gold Products, Personal Hygiene and Immunity Boosters. Its ayurveda category includes herbs, panchakarma, dincharya, rutucharya, ahar vihar, arogyadarshika, prakruti and yoga. Its products are manufactured using in-house know-how as supplied by Sandu Brothers Private Limited. It launches various new products, such as an immunity kit and a power herbs range. Its products are sold through e-commerce marketplaces. The Company has its manufacturing plant in Goa.</v>
    <v>Bombay Stock Exchange</v>
    <v>XBOM</v>
    <v>XBOM</v>
    <v>D. K. Sandu Marg, Sandu Nagar, Chembur, MUMBAI, MAHARASHTRA, 400071 IN</v>
    <v>80.95</v>
    <v>Stock</v>
    <v>44680.438506944447</v>
    <v>6279</v>
    <v>73.099999999999994</v>
    <v>SANDU PHARMACEUTICALS LIMITED</v>
    <v>SANDU PHARMACEUTICALS LIMITED</v>
    <v>80.95</v>
    <v>48.87</v>
    <v>78.150000000000006</v>
    <v>77</v>
    <v>524703</v>
    <v>SANDU PHARMACEUTICALS LIMITED (XBOM:524703)</v>
    <v>7230</v>
  </rv>
  <rv s="2">
    <v>6280</v>
  </rv>
  <rv s="0">
    <v>https://www.bing.com/financeapi/forcetrigger?t=ahcsec&amp;q=XBOM%3a531569&amp;form=skydnc</v>
    <v>Learn more on Bing</v>
  </rv>
  <rv s="9">
    <v>en-IN</v>
    <v>ahcsec</v>
    <v>268435456</v>
    <v>1</v>
    <v>Powered by Refinitiv</v>
    <v>15</v>
    <v>SANJIVANI PARANTERAL LIMITED (XBOM:531569)</v>
    <v>2</v>
    <v>16</v>
    <v>Finance</v>
    <v>4</v>
    <v>71.45</v>
    <v>10.64</v>
    <v>2.5</v>
    <v>4.9358000000000006E-2</v>
    <v>INR</v>
    <v>Sanjivani Paranteral Limited is engaged in the business of manufacturing pharmaceutical products. Its product category includes antibiotic, anti-emetic, non-steroidal anti-inflammatory drugs (NSAID) and analgesic, antimalarial, calcium and vitamin, sedative, steroid, cardiovascular, anti-fibrinolytic, anti-coagulant, vasoconstrictor, inotropic agent, anti-spasmodic, multivitamin, nutrition, iron, NSAID and analgesic, analgesic anti spasmodic, analgesic, and NSAID. Its antibiotic includes Netilmicin Sulphate, Amikacin Sulphate, and Gentamycin Sulphate. Its anti-emetic includes Ranitidine Hydrochloride, Metoclopramide, Ondansetron, and Promethazine. Its NSAID and analgesic includes Acetaminophen Injection and Diclofenac Sodium Injection. Its calcium and vitamin includes Methylcobalamin 500 mcg/ml and Nicotinic Acid 10 mg/ml. Its sedative includes Midazolam Hydrochloride, Diazepam, and Dobutamine Hydrochloride. Its Iron includes iron Sucrose. Its analgesic includes Metamizole.</v>
    <v>Bombay Stock Exchange</v>
    <v>XBOM</v>
    <v>XBOM</v>
    <v>205, P.N. Kothari Industrial Estate, L.B.S. Marg, Bhandup (West), MUMBAI, MAHARASHTRA, 400078 IN</v>
    <v>53.15</v>
    <v>Stock</v>
    <v>44680.438506944447</v>
    <v>6282</v>
    <v>53.1</v>
    <v>SANJIVANI PARANTERAL LIMITED</v>
    <v>SANJIVANI PARANTERAL LIMITED</v>
    <v>53.15</v>
    <v>6.61</v>
    <v>50.65</v>
    <v>53.15</v>
    <v>531569</v>
    <v>SANJIVANI PARANTERAL LIMITED (XBOM:531569)</v>
    <v>6442</v>
  </rv>
  <rv s="2">
    <v>6283</v>
  </rv>
  <rv s="0">
    <v>https://www.bing.com/financeapi/forcetrigger?t=ah8a4c&amp;q=XBOM%3a500674&amp;form=skydnc</v>
    <v>Learn more on Bing</v>
  </rv>
  <rv s="1">
    <v>en-IN</v>
    <v>ah8a4c</v>
    <v>268435456</v>
    <v>1</v>
    <v>Powered by Refinitiv</v>
    <v>0</v>
    <v>Sanofi India Limited (XBOM:500674)</v>
    <v>2</v>
    <v>3</v>
    <v>Finance</v>
    <v>4</v>
    <v>8935.18</v>
    <v>6676.74</v>
    <v>0.53380000000000005</v>
    <v>-16.649999999999999</v>
    <v>-2.3799999999999997E-3</v>
    <v>INR</v>
    <v>Sanofi India Limited is an India-based company, which is engaged in the business of manufacturing and trading of drugs and pharmaceuticals products. The Company’s products are offered across four categories, which includes pharmaceuticals, consumer health care, vaccines and specialty care. It offers medicines for therapy areas, such as diabetes (both insulins and orals), cardiology, thrombosis, anti-infectives, central nervous system, allergy and vitamins, and minerals and supplements. Its pharmaceutical products include Adenocor, Lantus, Aldurazyme, AllStar, Amaryl MP, Amaryl M, Apidra, Arava, Aubagio and Thymoglobuline. Its specialty care products include Myozyme, Cerezyme, Aldurazyme, Aubagio and Jevtana. Its consumer healthcare products include Allegra, Allegra nasal, Avil, Combiflam, Combiflam Plus and Lactacyd. Its vaccines products include Adacel, Avaxim 80U/160U, FluQuadri, Hexaxim, Menactra, Tetraxim, Vaxigrip, Stamaril, Shanvac-B and ShanTT.</v>
    <v>2505</v>
    <v>Bombay Stock Exchange</v>
    <v>XBOM</v>
    <v>XBOM</v>
    <v>Sanofi House, CTS No.117-B, L&amp;T Business Park, Saki Vihar Road, Powai, MUMBAI, MAHARASHTRA, 400072 IN</v>
    <v>7025</v>
    <v>Pharmaceuticals</v>
    <v>Stock</v>
    <v>44680.438483796293</v>
    <v>6285</v>
    <v>6969</v>
    <v>160637400000</v>
    <v>Sanofi India Limited</v>
    <v>Sanofi India Limited</v>
    <v>7000.05</v>
    <v>15.5</v>
    <v>6994.55</v>
    <v>6977.9</v>
    <v>23030620</v>
    <v>500674</v>
    <v>Sanofi India Limited (XBOM:500674)</v>
    <v>736</v>
    <v>23030</v>
    <v>1956</v>
  </rv>
  <rv s="2">
    <v>6286</v>
  </rv>
  <rv s="0">
    <v>https://www.bing.com/financeapi/forcetrigger?t=ah9ru2&amp;q=XBOM%3a512529&amp;form=skydnc</v>
    <v>Learn more on Bing</v>
  </rv>
  <rv s="1">
    <v>en-IN</v>
    <v>ah9ru2</v>
    <v>268435456</v>
    <v>1</v>
    <v>Powered by Refinitiv</v>
    <v>0</v>
    <v>SEQUENT SCIENTIFIC LIMITED (XBOM:512529)</v>
    <v>2</v>
    <v>3</v>
    <v>Finance</v>
    <v>4</v>
    <v>336.4</v>
    <v>121</v>
    <v>0.40339999999999998</v>
    <v>-3.7</v>
    <v>-2.6560999999999998E-2</v>
    <v>INR</v>
    <v>SeQuent Scientific Limited is an India-based integrated pharmaceutical company. The Company operates in the domains of animal health, in which it provides active pharmaceutical ingredient (APIs) and finished dosage formulations, and analytical services. The Company through its subsidiary, Alivira Animal Health Limited, offers APIs and formulations. Alivira Animal Health Limited has manufacturing facilities in five countries, including India. The Company’s subsidiary, Sequent Research Limited, is a contract research organization, which is engaged in analytical and biological analytical services to support the API, pharmaceutical, personal care and nutraceutical companies. Sequent Research Limited provides complete analytical solutions, including method validation, stability, microbiology for APIs and finished products in a variety of dosage forms as per pharmacopeial monographs, customer-developed methods or in-house method development.</v>
    <v>797</v>
    <v>Bombay Stock Exchange</v>
    <v>XBOM</v>
    <v>XBOM</v>
    <v>Galaxy, Plot No. 30,, 1st Main Road, 3rd Phase, J P Nagar, Bangalore - 560078, Karnataka, BANGALORE, KARNATAKA, 560078 IN</v>
    <v>142.30000000000001</v>
    <v>Pharmaceuticals</v>
    <v>Stock</v>
    <v>44680.438460648147</v>
    <v>6288</v>
    <v>135.6</v>
    <v>33850710000</v>
    <v>SEQUENT SCIENTIFIC LIMITED</v>
    <v>SEQUENT SCIENTIFIC LIMITED</v>
    <v>140.30000000000001</v>
    <v>71.59</v>
    <v>139.30000000000001</v>
    <v>135.6</v>
    <v>248172400</v>
    <v>512529</v>
    <v>SEQUENT SCIENTIFIC LIMITED (XBOM:512529)</v>
    <v>77951</v>
    <v>920430</v>
    <v>1985</v>
  </rv>
  <rv s="2">
    <v>6289</v>
  </rv>
  <rv s="0">
    <v>https://www.bing.com/financeapi/forcetrigger?t=axwlar&amp;q=XNSE%3aSHALBY&amp;form=skydnc</v>
    <v>Learn more on Bing</v>
  </rv>
  <rv s="1">
    <v>en-IN</v>
    <v>axwlar</v>
    <v>268435456</v>
    <v>1</v>
    <v>Powered by Refinitiv</v>
    <v>0</v>
    <v>SHALBY LIMITED (XNSE:SHALBY)</v>
    <v>2</v>
    <v>3</v>
    <v>Finance</v>
    <v>7</v>
    <v>214.4</v>
    <v>111.3</v>
    <v>1.6834</v>
    <v>-2.25</v>
    <v>-1.7646999999999999E-2</v>
    <v>INR</v>
    <v>Shalby Limited is an India-based company, which operates a multi-specialty chain of hospitals. The Company is mainly engaged in the business of setting up and managing hospitals and medical diagnostic services. Its Healthcare Services segment includes the business of setting up and managing hospitals and medical diagnostics services. Its Manufacturing segment represents the manufacturing of implants. It offers tertiary and quaternary healthcare services to patients in various areas of specialization, such as orthopedics, complex joint replacements, cardiology, neurology, oncology and renal transplantations, among others. It provides tertiary and qua-tertiary medical services, including home healthcare and medics/paramedics educational and training programs. It is also running home healthcare services to deliver medicines, nurses, attendants and other products at home and also running educational and training programs to upgrade and enhance the skills in healthcare industry.</v>
    <v>2228</v>
    <v>National Stock Exchange of India</v>
    <v>XNSE</v>
    <v>XNSE</v>
    <v>Opp. Karnavati Club, S G Road,, AHMEDABAD, GUJARAT, 380015 IN</v>
    <v>130.9</v>
    <v>Healthcare Providers &amp; Services</v>
    <v>Stock</v>
    <v>44680.469861111109</v>
    <v>6291</v>
    <v>124.05</v>
    <v>13402940000</v>
    <v>SHALBY LIMITED</v>
    <v>SHALBY LIMITED</v>
    <v>128.15</v>
    <v>25.68</v>
    <v>127.5</v>
    <v>125.25</v>
    <v>107009500</v>
    <v>SHALBY</v>
    <v>SHALBY LIMITED (XNSE:SHALBY)</v>
    <v>63700</v>
    <v>118510</v>
    <v>2004</v>
  </rv>
  <rv s="2">
    <v>6292</v>
  </rv>
  <rv s="0">
    <v>https://www.bing.com/financeapi/forcetrigger?t=ahc4bh&amp;q=XBOM%3a530549&amp;form=skydnc</v>
    <v>Learn more on Bing</v>
  </rv>
  <rv s="1">
    <v>en-IN</v>
    <v>ahc4bh</v>
    <v>268435456</v>
    <v>1</v>
    <v>Powered by Refinitiv</v>
    <v>0</v>
    <v>SHILPA MEDICARE LIMITED (XBOM:530549)</v>
    <v>2</v>
    <v>3</v>
    <v>Finance</v>
    <v>4</v>
    <v>670.95</v>
    <v>380.35</v>
    <v>1.0942000000000001</v>
    <v>7.8</v>
    <v>1.7059999999999999E-2</v>
    <v>INR</v>
    <v>Shilpa Medicare Limited is an India-based pharmaceutical company. The Company is engaged in manufacturing active pharmaceutical ingredients (APIs), formulation and development service. It is focused on new drug delivery systems, peptides/biotech products and specialty chemicals. The Company’s product range include oncology and non-oncology APIs, oncology formulations, biosimilars, ophthalmic, oral dissolving films, biochemical diagnostics, organic intermediates, pilot and production scales and transdermal patches. It supplies oncology/non-oncology APIs and intermediates. Its oncology APIs products include Capecitabine, Gemcitabine Hydrochloride, Axitinib, Erlotinib Hydrochloride and Irinotecan Hydrochloride for various regulated markets including USA, Europe, Japan, South Korea, Russia, Mexico, Brazil, and other emerging markets. Its non-oncology APIs products include Ambroxol (Mucolytic agent) in Europe and Tranexmic Acid and Ursodeoxycholic acid in India.</v>
    <v>2350</v>
    <v>Bombay Stock Exchange</v>
    <v>XBOM</v>
    <v>XBOM</v>
    <v>#12-6-214/A1,, Hyderabad Road,, RAICHUR, KARNATAKA, 584135 IN</v>
    <v>472.7</v>
    <v>Pharmaceuticals</v>
    <v>Stock</v>
    <v>44680.438460648147</v>
    <v>6294</v>
    <v>453</v>
    <v>39607710000</v>
    <v>SHILPA MEDICARE LIMITED</v>
    <v>SHILPA MEDICARE LIMITED</v>
    <v>459.2</v>
    <v>95.18</v>
    <v>457.2</v>
    <v>465</v>
    <v>86801900</v>
    <v>530549</v>
    <v>SHILPA MEDICARE LIMITED (XBOM:530549)</v>
    <v>20895</v>
    <v>223860</v>
    <v>1987</v>
  </rv>
  <rv s="2">
    <v>6295</v>
  </rv>
  <rv s="0">
    <v>https://www.bing.com/financeapi/forcetrigger?t=ahggsm&amp;q=XBOM%3a540737&amp;form=skydnc</v>
    <v>Learn more on Bing</v>
  </rv>
  <rv s="8">
    <v>en-IN</v>
    <v>ahggsm</v>
    <v>268435456</v>
    <v>1</v>
    <v>Powered by Refinitiv</v>
    <v>13</v>
    <v>SHREE GANESH REMEDIES LIMITED (XBOM:540737)</v>
    <v>2</v>
    <v>14</v>
    <v>Finance</v>
    <v>4</v>
    <v>429.55</v>
    <v>225.75</v>
    <v>0.64119999999999999</v>
    <v>-6.2</v>
    <v>-1.8731000000000001E-2</v>
    <v>INR</v>
    <v>Shree Ganesh Remedies Limited is an India-based life sciences company. The Company is a supplier of pharmaceutical intermediates and specialty chemicals with chlorination, grignard reaction, hydrogenation and high-vacuum distillation. Its products include intermediates by active pharmaceutical ingredient (API), and fine and specialty chemicals. It offers services, including customized chemistry and manufacturing, assets and infrastructure and key technologies and expertise. It also delivers service of contract manufacturing for chemical reactions like amination, amidation, alkylation, bromination, catalytic hydrogenation and chlorination. The Company's subsidiaries include Akshar Jyot Private Limited and Dhari Chemicals Limited.</v>
    <v>Bombay Stock Exchange</v>
    <v>XBOM</v>
    <v>XBOM</v>
    <v>Plot no-6011,G.I.D.C Estate, ANKLESHWAR, GUJARAT, 393002 IN</v>
    <v>335</v>
    <v>Biotechnology &amp; Medical Research</v>
    <v>Stock</v>
    <v>44680.438518518517</v>
    <v>6297</v>
    <v>320.10000000000002</v>
    <v>3887178000</v>
    <v>SHREE GANESH REMEDIES LIMITED</v>
    <v>SHREE GANESH REMEDIES LIMITED</v>
    <v>335</v>
    <v>31.56</v>
    <v>331</v>
    <v>324.8</v>
    <v>12006730</v>
    <v>540737</v>
    <v>SHREE GANESH REMEDIES LIMITED (XBOM:540737)</v>
    <v>6087</v>
    <v>7070</v>
    <v>1995</v>
  </rv>
  <rv s="2">
    <v>6298</v>
  </rv>
  <rv s="0">
    <v>https://www.bing.com/financeapi/forcetrigger?t=ahbt77&amp;q=XBOM%3a527005&amp;form=skydnc</v>
    <v>Learn more on Bing</v>
  </rv>
  <rv s="9">
    <v>en-IN</v>
    <v>ahbt77</v>
    <v>268435456</v>
    <v>1</v>
    <v>Powered by Refinitiv</v>
    <v>15</v>
    <v>SHREE PACETRONIX LIMITED (XBOM:527005)</v>
    <v>2</v>
    <v>16</v>
    <v>Finance</v>
    <v>4</v>
    <v>31.75</v>
    <v>8.32</v>
    <v>0</v>
    <v>0</v>
    <v>INR</v>
    <v>Shree Pacetronix Limited is an India-based company, which is engaged in the manufacturing of implantable cardiac pacemakers. The Company operates through the life saving devices segment. Its geographical segments are India and Rest of the world. Its product offerings include pacemakers, pacing leads and pacing system analyzer. Its multi programmable pacemakers include Ventralite 940 +/ Tiranga, Pinnacle 8820 and Tiranga 302. Its rate responsive pacemakers include Charak DDDR and Pinnacle-R SSIR + Model 297. Its bivent pacemaker includes the Trinity R. Its external pacemaker includes Indus I SSB and Zeus-1. Its programmer for pacemaker includes Smart-E. Its pacing leads include temporary leads, introducer, Screw-in lead P12 Model 3844 VB, IS1 Bipolar Lead 3851 VB and Atrial J Bipolar Lead 3851 VB. The Company's subsidiary is Shree Coratomic Limited.</v>
    <v>Bombay Stock Exchange</v>
    <v>XBOM</v>
    <v>XBOM</v>
    <v>Plot No.15, Sector Ii, Pithampur, DHAR, MADHYA PRADESH, 454775 IN</v>
    <v>21.3</v>
    <v>Stock</v>
    <v>44680.4375</v>
    <v>6300</v>
    <v>21.3</v>
    <v>SHREE PACETRONIX LIMITED</v>
    <v>SHREE PACETRONIX LIMITED</v>
    <v>21.3</v>
    <v>38.04</v>
    <v>21.3</v>
    <v>21.3</v>
    <v>527005</v>
    <v>SHREE PACETRONIX LIMITED (XBOM:527005)</v>
    <v>1</v>
  </rv>
  <rv s="2">
    <v>6301</v>
  </rv>
  <rv s="0">
    <v>https://www.bing.com/financeapi/forcetrigger?t=ahbbk2&amp;q=XBOM%3a524632&amp;form=skydnc</v>
    <v>Learn more on Bing</v>
  </rv>
  <rv s="7">
    <v>en-IN</v>
    <v>ahbbk2</v>
    <v>268435456</v>
    <v>1</v>
    <v>Powered by Refinitiv</v>
    <v>12</v>
    <v>Shukra Pharmaceuticals Ltd (XBOM:524632)</v>
    <v>2</v>
    <v>6</v>
    <v>Finance</v>
    <v>4</v>
    <v>108.05</v>
    <v>47</v>
    <v>3.25</v>
    <v>4.9656000000000006E-2</v>
    <v>INR</v>
    <v>Bombay Stock Exchange</v>
    <v>XBOM</v>
    <v>XBOM</v>
    <v>3rd Floor, Dev House, Opp. WIAA Office,, Judges Bungalows Road, Bodakdev, AHMEDABAD, GUJARAT, 380054 IN</v>
    <v>68.7</v>
    <v>Stock</v>
    <v>44680.438506944447</v>
    <v>6303</v>
    <v>62.25</v>
    <v>Shukra Pharmaceuticals Ltd</v>
    <v>Shukra Pharmaceuticals Ltd</v>
    <v>62.25</v>
    <v>65.45</v>
    <v>68.7</v>
    <v>524632</v>
    <v>Shukra Pharmaceuticals Ltd (XBOM:524632)</v>
    <v>115</v>
  </rv>
  <rv s="2">
    <v>6304</v>
  </rv>
  <rv s="0">
    <v>https://www.bing.com/financeapi/forcetrigger?t=ahgea2&amp;q=XBOM%3a540686&amp;form=skydnc</v>
    <v>Learn more on Bing</v>
  </rv>
  <rv s="8">
    <v>en-IN</v>
    <v>ahgea2</v>
    <v>268435456</v>
    <v>1</v>
    <v>Powered by Refinitiv</v>
    <v>13</v>
    <v>SMRUTHI ORGANICS LTD (XBOM:540686)</v>
    <v>2</v>
    <v>14</v>
    <v>Finance</v>
    <v>4</v>
    <v>419.35</v>
    <v>200</v>
    <v>1.8838999999999999</v>
    <v>3.05</v>
    <v>1.3673999999999999E-2</v>
    <v>INR</v>
    <v>Smruthi Organics Limited is engaged in the manufacture and sale of bulk drugs and drug intermediates of active pharmaceutical ingredients (API) products. The Company’s operating segments include Formulation. The Company's products include AMLODIPINE BESILATE, AMISULPRIDE, CARBIDOPA, CIPROFLOXACIN, DILOXANIDE FUROATE, FENOFIBRATE, METFORMIN HYDROCHLORIDE, NORFLOXACIN, PEFLOXACIN, TELMISARTAN, AMLODIPINE BASE and PHTHALOYL AMLODIPINE. The Company has 2 manufacturing facilities in Solapur, Maharashtra. with a combined reactor capacity of over 320 kiloliters. The Company manufactures API from kilo to metric ton scale. The Company serves pharmaceutical companies in India and across the globe. The Company caters to both domestic and international markets.</v>
    <v>Bombay Stock Exchange</v>
    <v>XBOM</v>
    <v>XBOM</v>
    <v>165-A, Balaji Bhawan, Railway Lines, SOLAPUR, MAHARASHTRA, 413001 IN</v>
    <v>236.6</v>
    <v>Pharmaceuticals</v>
    <v>Stock</v>
    <v>44680.438506944447</v>
    <v>6306</v>
    <v>219.8</v>
    <v>2588006000</v>
    <v>SMRUTHI ORGANICS LTD</v>
    <v>SMRUTHI ORGANICS LTD</v>
    <v>226.8</v>
    <v>21.96</v>
    <v>223.05</v>
    <v>226.1</v>
    <v>11446290</v>
    <v>540686</v>
    <v>SMRUTHI ORGANICS LTD (XBOM:540686)</v>
    <v>5322</v>
    <v>11860</v>
    <v>1989</v>
  </rv>
  <rv s="2">
    <v>6307</v>
  </rv>
  <rv s="0">
    <v>https://www.bing.com/financeapi/forcetrigger?t=ahge1h&amp;q=XBOM%3a540679&amp;form=skydnc</v>
    <v>Learn more on Bing</v>
  </rv>
  <rv s="1">
    <v>en-IN</v>
    <v>ahge1h</v>
    <v>268435456</v>
    <v>1</v>
    <v>Powered by Refinitiv</v>
    <v>0</v>
    <v>SMS LIFESCIENCES INDIA LIMITED (XBOM:540679)</v>
    <v>2</v>
    <v>3</v>
    <v>Finance</v>
    <v>4</v>
    <v>1022.5</v>
    <v>579.65</v>
    <v>1.0591999999999999</v>
    <v>-0.8</v>
    <v>-1.168E-3</v>
    <v>INR</v>
    <v>SMS Lifesciences India Limited is an India-based company that is engaged in the business of manufacturing of active pharma ingredients (API) and their intermediates. The Company's products include Ranitidine HCL (Form-2) USP / Ph.Eur, Famotidine USP / Ph. Eur / JP, Itraconazole USP / Ph.Eur / JP, Lanoconazole USP / JP and Sildenafil Citrate USP / Ph.Eur. The Company's manufacturing facilities are located at Kazipally and Jeedimetla, Hyderabad. The Company's wholly owned subsidiary is Mahi Drugs Private limited.</v>
    <v>523</v>
    <v>Bombay Stock Exchange</v>
    <v>XBOM</v>
    <v>XBOM</v>
    <v>Plot No:19-III, Road No:71, Opp. Bharatiya Vidya Bhavan Public School, Jubilee Hills, HYDERABAD, TELANGANA, 500096 IN</v>
    <v>695.45</v>
    <v>Pharmaceuticals</v>
    <v>Stock</v>
    <v>44680.438472222224</v>
    <v>6309</v>
    <v>678</v>
    <v>2058254000</v>
    <v>SMS LIFESCIENCES INDIA LIMITED</v>
    <v>SMS LIFESCIENCES INDIA LIMITED</v>
    <v>692.45</v>
    <v>9.74</v>
    <v>685.05</v>
    <v>684.25</v>
    <v>3023290</v>
    <v>540679</v>
    <v>SMS LIFESCIENCES INDIA LIMITED (XBOM:540679)</v>
    <v>175</v>
    <v>10720</v>
    <v>2006</v>
  </rv>
  <rv s="2">
    <v>6310</v>
  </rv>
  <rv s="0">
    <v>https://www.bing.com/financeapi/forcetrigger?t=ahe1qh&amp;q=XBOM%3a532815&amp;form=skydnc</v>
    <v>Learn more on Bing</v>
  </rv>
  <rv s="1">
    <v>en-IN</v>
    <v>ahe1qh</v>
    <v>268435456</v>
    <v>1</v>
    <v>Powered by Refinitiv</v>
    <v>0</v>
    <v>SMS PHARMACEUTICALS LIMITED (XBOM:532815)</v>
    <v>2</v>
    <v>3</v>
    <v>Finance</v>
    <v>4</v>
    <v>199.15</v>
    <v>85</v>
    <v>1.5336000000000001</v>
    <v>0.35</v>
    <v>3.5110000000000002E-3</v>
    <v>INR</v>
    <v>SMS Pharmaceuticals Limited is an India-based pharmaceutical manufacturing company. The Company is engaged in the business of manufacturing active pharma ingredients (API) and their intermediates. The Company's API products include Ranitidine HCL (Form-2) USP / Ph.Eur, Famotidine USP / Ph. Eur / JP, Pantoprazole Sodium Sesquihydrate US/Ph. Eur, Itraconazole USP / Ph.Eur / JP, Lanoconazole USP / JP, Sumatriptan Succinate USP / Ph.Eur/ BP, Sumatriptan Base USP / Ph.Eur/ BP, Almotriptan Malate, Zolmitriptan, Rizatriptan Benzoate USP/ Ph.Eur, Eletriptan Hydrobromide Monohydrate, Sildenafil Citrate USP / Ph.Eur, Tadalafil USP / Ph.Eur, Vardenafil and others. The Company's manufacturing facilities are located in Bachupally, Hyderabad in the state of Telangana and also at Kandivalasa Village, Poosapatirega Mandal, Vijayanagaram district in Andhra Pradesh. Its research and development (R&amp;D) center is located in Gagillapur, Hyderabad.</v>
    <v>1011</v>
    <v>Bombay Stock Exchange</v>
    <v>XBOM</v>
    <v>XBOM</v>
    <v>Plot No. 19-III,, Opp. Bharatiya Vidya Bhavan Public School,, Road No. 71, Jubilee Hills, HYDERABAD, TELANGANA, 500096 IN</v>
    <v>102.75</v>
    <v>Pharmaceuticals</v>
    <v>Stock</v>
    <v>44680.438472222224</v>
    <v>6312</v>
    <v>98.6</v>
    <v>8393249000</v>
    <v>SMS PHARMACEUTICALS LIMITED</v>
    <v>SMS PHARMACEUTICALS LIMITED</v>
    <v>99.5</v>
    <v>10.61</v>
    <v>99.7</v>
    <v>100.05</v>
    <v>84652030</v>
    <v>532815</v>
    <v>SMS PHARMACEUTICALS LIMITED (XBOM:532815)</v>
    <v>4304</v>
    <v>55920</v>
    <v>1987</v>
  </rv>
  <rv s="2">
    <v>6313</v>
  </rv>
  <rv s="0">
    <v>https://www.bing.com/financeapi/forcetrigger?t=ahfpa2&amp;q=XBOM%3a539378&amp;form=skydnc</v>
    <v>Learn more on Bing</v>
  </rv>
  <rv s="7">
    <v>en-IN</v>
    <v>ahfpa2</v>
    <v>268435456</v>
    <v>1</v>
    <v>Powered by Refinitiv</v>
    <v>12</v>
    <v>Soni Medicare Ltd (XBOM:539378)</v>
    <v>2</v>
    <v>6</v>
    <v>Finance</v>
    <v>4</v>
    <v>83.65</v>
    <v>23.15</v>
    <v>-1.2</v>
    <v>-4.9280999999999998E-2</v>
    <v>INR</v>
    <v>Bombay Stock Exchange</v>
    <v>XBOM</v>
    <v>XBOM</v>
    <v>38, Soni Hospital,Kanota Bagh, Jawahar Lal Nehru Marg, JAIPUR, RAJASTHAN, 302004 IN</v>
    <v>24.85</v>
    <v>Stock</v>
    <v>44680.438472222224</v>
    <v>6315</v>
    <v>23.15</v>
    <v>Soni Medicare Ltd</v>
    <v>Soni Medicare Ltd</v>
    <v>24.85</v>
    <v>24.35</v>
    <v>23.15</v>
    <v>539378</v>
    <v>Soni Medicare Ltd (XBOM:539378)</v>
    <v>1383</v>
  </rv>
  <rv s="2">
    <v>6316</v>
  </rv>
  <rv s="0">
    <v>https://www.bing.com/financeapi/forcetrigger?t=ahammw&amp;q=XBOM%3a521036&amp;form=skydnc</v>
    <v>Learn more on Bing</v>
  </rv>
  <rv s="43">
    <v>en-IN</v>
    <v>ahammw</v>
    <v>268435456</v>
    <v>1</v>
    <v>Powered by Refinitiv</v>
    <v>87</v>
    <v>SOURCE INDUSTRIES (INDIA) LIMITED (XBOM:521036)</v>
    <v>2</v>
    <v>88</v>
    <v>Finance</v>
    <v>4</v>
    <v>2.5</v>
    <v>0.81</v>
    <v>0.63249999999999995</v>
    <v>0</v>
    <v>0</v>
    <v>INR</v>
    <v>Source Industries (India) Limited is an India-based company. The Company is primarily engaged in textile business. The Company operates in the field of textile processing, manufacturing blankets and processed cloth. The Company is exploring new area of business.</v>
    <v>Bombay Stock Exchange</v>
    <v>XBOM</v>
    <v>XBOM</v>
    <v>D.No:4-l-969/l-2, 3rd Floor,, B.Shankarlal Building, Abids,, HYDERABAD, TELANGANA, 500001 IN</v>
    <v>2.5</v>
    <v>Construction &amp; Engineering</v>
    <v>Stock</v>
    <v>44669.437523148146</v>
    <v>6318</v>
    <v>2.5</v>
    <v>28507770</v>
    <v>SOURCE INDUSTRIES (INDIA) LIMITED</v>
    <v>SOURCE INDUSTRIES (INDIA) LIMITED</v>
    <v>2.5</v>
    <v>2.5</v>
    <v>2.5</v>
    <v>11403110</v>
    <v>521036</v>
    <v>SOURCE INDUSTRIES (INDIA) LIMITED (XBOM:521036)</v>
    <v>1000</v>
    <v>100</v>
    <v>1984</v>
  </rv>
  <rv s="2">
    <v>6319</v>
  </rv>
  <rv s="0">
    <v>https://www.bing.com/financeapi/forcetrigger?t=ahdmrw&amp;q=XBOM%3a532531&amp;form=skydnc</v>
    <v>Learn more on Bing</v>
  </rv>
  <rv s="1">
    <v>en-IN</v>
    <v>ahdmrw</v>
    <v>268435456</v>
    <v>1</v>
    <v>Powered by Refinitiv</v>
    <v>0</v>
    <v>STRIDES PHARMA SCIENCE LIMITED (XBOM:532531)</v>
    <v>2</v>
    <v>3</v>
    <v>Finance</v>
    <v>4</v>
    <v>932.65</v>
    <v>304.5</v>
    <v>1.0814999999999999</v>
    <v>-6.15</v>
    <v>-1.8394000000000001E-2</v>
    <v>INR</v>
    <v>Strides Pharma Science Limited is an India-based pharmaceutical company. The Company is focused on development and manufacture of IP-led niche and pharmaceutical products. It operates through two segments: Pharmaceutical and Bio-pharmaceutical. Its geographical segment includes Africa, Australia, Asia (excluding India), North America, Europe, India, and Others. The Company manufactures a range of niche and pharmaceutical products, including a range of dosage forms such as, liquids, creams and ointments, soft gels, sachets, tablets, and modified release dosage formats. It has eight manufacturing units located in India (Bengaluru-two sites, Puducherry, and Chennai), Singapore, Italy (Milan), the United States (Florida) and Kenya (Nairobi). It is also engaged in manufacturing soft gelatin capsules. It develops and manufactures drugs in the anti-retroviral, anti-malarial, anti-tuberculosis, hepatitis, and other infectious disease drug segments for its institutional business.</v>
    <v>2390</v>
    <v>Bombay Stock Exchange</v>
    <v>XBOM</v>
    <v>XBOM</v>
    <v>Strides House, Bannerghatta Road, Bilekahalli, BANGALORE, KARNATAKA, 560076 IN</v>
    <v>339.85</v>
    <v>Pharmaceuticals</v>
    <v>Stock</v>
    <v>44680.438483796293</v>
    <v>6321</v>
    <v>327</v>
    <v>29473580000</v>
    <v>STRIDES PHARMA SCIENCE LIMITED</v>
    <v>STRIDES PHARMA SCIENCE LIMITED</v>
    <v>337.15</v>
    <v>27.34</v>
    <v>334.35</v>
    <v>328.2</v>
    <v>89803710</v>
    <v>532531</v>
    <v>STRIDES PHARMA SCIENCE LIMITED (XBOM:532531)</v>
    <v>13620</v>
    <v>521880</v>
    <v>1990</v>
  </rv>
  <rv s="2">
    <v>6322</v>
  </rv>
  <rv s="0">
    <v>https://www.bing.com/financeapi/forcetrigger?t=ahbd1h&amp;q=XBOM%3a524715&amp;form=skydnc</v>
    <v>Learn more on Bing</v>
  </rv>
  <rv s="1">
    <v>en-IN</v>
    <v>ahbd1h</v>
    <v>268435456</v>
    <v>1</v>
    <v>Powered by Refinitiv</v>
    <v>0</v>
    <v>SUN PHARMACEUTICAL INDUSTRIES LIMITED (XBOM:524715)</v>
    <v>2</v>
    <v>3</v>
    <v>Finance</v>
    <v>4</v>
    <v>966.9</v>
    <v>630</v>
    <v>0.65190000000000003</v>
    <v>8.65</v>
    <v>9.3989999999999994E-3</v>
    <v>INR</v>
    <v>Sun Pharmaceutical Industries Limited is a specialty generic pharmaceutical company. The Company is engaged in the business of manufacturing, developing and marketing a range of generic formulations. It produces a portfolio of generic and specialty medicines targeting a spectrum of chronic and acute treatments. The Company’s product portfolio includes generics, branded generics, specialty, over the counter (OTC)/consumer healthcare products, anti-retrovirals (ARVs), active pharmaceutical ingredients (APIs) and intermediates. Its OTC brands includes Faringosept , Revital, and Volini. The Company offers its products in variety of dosage forms, such as tablets, capsules, sprays, injectables, inhalers, ointments, creams and liquids. Its portfolio of specialty products, branded generics are available across 100 countries. The Company operates manufacturing sites across 6 continents.</v>
    <v>37000</v>
    <v>Bombay Stock Exchange</v>
    <v>XBOM</v>
    <v>XBOM</v>
    <v>Sun House, CTS No. 201 B/1,, Western Express Highway,, Goregaon (E), MUMBAI, MAHARASHTRA, 400063 IN</v>
    <v>966.9</v>
    <v>Pharmaceuticals</v>
    <v>Stock</v>
    <v>44680.43849537037</v>
    <v>6324</v>
    <v>920.35</v>
    <v>2228143000000</v>
    <v>SUN PHARMACEUTICAL INDUSTRIES LIMITED</v>
    <v>SUN PHARMACEUTICAL INDUSTRIES LIMITED</v>
    <v>920.35</v>
    <v>34.31</v>
    <v>920.35</v>
    <v>929</v>
    <v>2399335000</v>
    <v>524715</v>
    <v>SUN PHARMACEUTICAL INDUSTRIES LIMITED (XBOM:524715)</v>
    <v>182205</v>
    <v>2221600</v>
    <v>1993</v>
  </rv>
  <rv s="2">
    <v>6325</v>
  </rv>
  <rv s="0">
    <v>https://www.bing.com/financeapi/forcetrigger?t=ahby6h&amp;q=XBOM%3a530239&amp;form=skydnc</v>
    <v>Learn more on Bing</v>
  </rv>
  <rv s="1">
    <v>en-IN</v>
    <v>ahby6h</v>
    <v>268435456</v>
    <v>1</v>
    <v>Powered by Refinitiv</v>
    <v>0</v>
    <v>SUVEN LIFE SCIENCES LIMITED (XBOM:530239)</v>
    <v>2</v>
    <v>3</v>
    <v>Finance</v>
    <v>4</v>
    <v>124.4</v>
    <v>72</v>
    <v>1.9995000000000001</v>
    <v>0.2</v>
    <v>2.2950000000000002E-3</v>
    <v>INR</v>
    <v>Suven Life Sciences Limited is a pharmaceutical company engaged in the business of manufacture and sale of bulk drugs and intermediaries. The Company is focused on discovering and developing new chemical entities (NCEs), which are central nervous system therapies for the treatment of cognitive disorders, depressive disorders, sleep disorders, psychiatric disorders, pain and inflammation, gastrointestinal motility disorders. Its research targets include serotonin 6 receptor, serotonin 4 receptor, histamine 3 receptor, Nicotinic acetylcholine (Alpha4beta2) receptor, muscarinic M1 receptor, muscarinic M4 receptor, multimodal and P2X purinoceptor 7 receptor. It provides a range of Drug Discovery and Development Support Services (DDDSS). The Company offers research services specializing in synthetic, medicinal and analytical chemistry, in-vitro assay development and screening, drug metabolism and pharmacokinetics, toxicology and safety pharmacology, bioanalysis, and NCE formulations.</v>
    <v>130</v>
    <v>Bombay Stock Exchange</v>
    <v>XBOM</v>
    <v>XBOM</v>
    <v>SDE Serene Chambers 6th Floor, Road No. 5 Avenue 7, Banjara Hills, HYDERABAD, TELANGANA, 500034 IN</v>
    <v>91</v>
    <v>Pharmaceuticals</v>
    <v>Stock</v>
    <v>44680.438483796293</v>
    <v>6327</v>
    <v>86.8</v>
    <v>12691890000</v>
    <v>SUVEN LIFE SCIENCES LIMITED</v>
    <v>SUVEN LIFE SCIENCES LIMITED</v>
    <v>87.75</v>
    <v>4.2300000000000004</v>
    <v>87.15</v>
    <v>87.35</v>
    <v>145382500</v>
    <v>530239</v>
    <v>SUVEN LIFE SCIENCES LIMITED (XBOM:530239)</v>
    <v>105427</v>
    <v>335160</v>
    <v>1989</v>
  </rv>
  <rv s="2">
    <v>6328</v>
  </rv>
  <rv s="0">
    <v>https://www.bing.com/financeapi/forcetrigger?t=btyogh&amp;q=XBOM%3a543064&amp;form=skydnc</v>
    <v>Learn more on Bing</v>
  </rv>
  <rv s="6">
    <v>en-IN</v>
    <v>btyogh</v>
    <v>268435456</v>
    <v>1</v>
    <v>Powered by Refinitiv</v>
    <v>10</v>
    <v>SUVEN PHARMACEUTICALS LIMITED (XBOM:543064)</v>
    <v>2</v>
    <v>11</v>
    <v>Finance</v>
    <v>4</v>
    <v>631.15</v>
    <v>455.16</v>
    <v>-8.6999999999999993</v>
    <v>-1.4246000000000002E-2</v>
    <v>INR</v>
    <v>Suven Pharmaceuticals Limited is an India-based company that is primarily engaged in providing services to global life science and fine chemical, including custom synthesis, process research and development, scale up and contract manufacturing of intermediates, active pharmaceutical ingredients (APIs) and formulations. The Company operates through Pharmaceuticals Manufacturing and Services segment. Its geographical segments include India, the United States, Europe and Rest of the World. In India, the Company sells bulk drugs and intermediates, fine chemicals and services. In the United States, the Company sells intermediates and services. In Europe, the Company sells bulk drugs and intermediates. In Rest of the World, the Company sells bulk drugs, intermediates and services. The Company’s wholly owned subsidiary is Suven Pharma Inc.</v>
    <v>1114</v>
    <v>Bombay Stock Exchange</v>
    <v>XBOM</v>
    <v>XBOM</v>
    <v># 8-2-334, Sde Serene Chambers, 3Rd Floor Avenue 7, Road No. 5, Banjara Hills, HYDERABAD, TELANGANA, 500034 IN</v>
    <v>624.29999999999995</v>
    <v>Pharmaceuticals</v>
    <v>Stock</v>
    <v>44680.438460648147</v>
    <v>6330</v>
    <v>595.85</v>
    <v>153642700000</v>
    <v>SUVEN PHARMACEUTICALS LIMITED</v>
    <v>SUVEN PHARMACEUTICALS LIMITED</v>
    <v>613.20000000000005</v>
    <v>35.32</v>
    <v>610.70000000000005</v>
    <v>602</v>
    <v>254565000</v>
    <v>543064</v>
    <v>SUVEN PHARMACEUTICALS LIMITED (XBOM:543064)</v>
    <v>30913</v>
    <v>224460</v>
    <v>2018</v>
  </rv>
  <rv s="2">
    <v>6331</v>
  </rv>
  <rv s="0">
    <v>https://www.bing.com/financeapi/forcetrigger?t=ahb8ur&amp;q=XBOM%3a524470&amp;form=skydnc</v>
    <v>Learn more on Bing</v>
  </rv>
  <rv s="8">
    <v>en-IN</v>
    <v>ahb8ur</v>
    <v>268435456</v>
    <v>1</v>
    <v>Powered by Refinitiv</v>
    <v>13</v>
    <v>SYNCOM FORMULATIONS (INDIA) LIMITED (XBOM:524470)</v>
    <v>2</v>
    <v>14</v>
    <v>Finance</v>
    <v>4</v>
    <v>19.489999999999998</v>
    <v>5.19</v>
    <v>1.659</v>
    <v>0.42</v>
    <v>4.0500999999999995E-2</v>
    <v>INR</v>
    <v>Syncom Formulations (India) Limited is an India-based company, which is engaged in the business of manufacturing, selling, distribution and marketing of pharmaceuticals. The Company manufactures and markets more than 300 pharmaceutical formulations products in various dosage forms, such as tablets, capsules, liquid orals, liquid vials and ampoule injections and dry vial injections, dry syrups, ointments and inhalers. Its segments include Pharmaceuticals Drugs &amp; Formulations, Trading of Commodities and Renting of property. Its product categories include tablets, capsules, ointments, injections, liquid-oral and packaging variants. It offers various products, including generics, alpha adrenoceptor agonist, analgesic, antipyretic, anti-inflammatory, anti-ulcer agents, antibiotic, antidepressant, antiviral, cephelo sporins, cortico steroid, estrogen, cough suppressant and sedative anticonvulsant, among others. The Company operates in more than 15 countries across the world.</v>
    <v>Bombay Stock Exchange</v>
    <v>XBOM</v>
    <v>XBOM</v>
    <v>207, Saket Nagar, INDORE, MADHYA PRADESH, 454775 IN</v>
    <v>11.1</v>
    <v>Pharmaceuticals</v>
    <v>Stock</v>
    <v>44680.438506944447</v>
    <v>6333</v>
    <v>10.28</v>
    <v>9305868000</v>
    <v>SYNCOM FORMULATIONS (INDIA) LIMITED</v>
    <v>SYNCOM FORMULATIONS (INDIA) LIMITED</v>
    <v>10.6</v>
    <v>35.67</v>
    <v>10.37</v>
    <v>10.79</v>
    <v>862453000</v>
    <v>524470</v>
    <v>SYNCOM FORMULATIONS (INDIA) LIMITED (XBOM:524470)</v>
    <v>1929803</v>
    <v>1607460</v>
    <v>1988</v>
  </rv>
  <rv s="2">
    <v>6334</v>
  </rv>
  <rv s="0">
    <v>https://www.bing.com/financeapi/forcetrigger?t=ahegww&amp;q=XBOM%3a533157&amp;form=skydnc</v>
    <v>Learn more on Bing</v>
  </rv>
  <rv s="30">
    <v>en-IN</v>
    <v>ahegww</v>
    <v>268435456</v>
    <v>1</v>
    <v>1</v>
    <v>Powered by Refinitiv</v>
    <v>57</v>
    <v>SYNCOM HEALTHCARE LIMITED (XBOM:533157)</v>
    <v>2</v>
    <v>58</v>
    <v>Finance</v>
    <v>4</v>
    <v>5.79</v>
    <v>1.0900000000000001</v>
    <v>1.8026</v>
    <v>-0.09</v>
    <v>-2.1686999999999998E-2</v>
    <v>INR</v>
    <v>Syncom Healthcare Limited is engaged in manufacturing of pharmaceuticals. The Company is an integrated international pharmaceutical company with businesses encompassing the value chain in the marketing, production (including job work) and distribution of pharmaceutical products. The Company operates through pharmaceuticals formulations segment. The Company in the domestic market, has approximately two main focus areas of operations: contract/toll manufacturing and over the counter (OTC). Through its OTC operations, the Company functions in three segments namely, generic, ethical, and the pharma OTC. The Company undertakes contract manufacturing for various pharmaceutical formulations, neutraceutical products, food supplements and cosmetics, which include tablets, capsules, syrups/liquid orals, eye-ear drops, creams and ointments, oral dry powders (Non-beta lactam), protein powders, external preparations (Oils and Liniments) and herbal preparations.</v>
    <v>412</v>
    <v>Bombay Stock Exchange</v>
    <v>XBOM</v>
    <v>XBOM</v>
    <v>Syncom Healthcare Limited, 114-116, Trade House, 14/3, South Tukoganj, INDORE, MADHYA PRADESH, 452001 IN</v>
    <v>4.33</v>
    <v>Pharmaceuticals</v>
    <v>Stock</v>
    <v>44375.437523148146</v>
    <v>6336</v>
    <v>3.95</v>
    <v>166000000</v>
    <v>SYNCOM HEALTHCARE LIMITED</v>
    <v>SYNCOM HEALTHCARE LIMITED</v>
    <v>3.95</v>
    <v>-0.12</v>
    <v>4.1500000000000004</v>
    <v>4.0599999999999996</v>
    <v>40000000</v>
    <v>533157</v>
    <v>SYNCOM HEALTHCARE LIMITED (XBOM:533157)</v>
    <v>163615</v>
    <v>2002</v>
  </rv>
  <rv s="2">
    <v>6337</v>
  </rv>
  <rv s="0">
    <v>https://www.bing.com/financeapi/forcetrigger?t=ahcfqh&amp;q=XBOM%3a531173&amp;form=skydnc</v>
    <v>Learn more on Bing</v>
  </rv>
  <rv s="9">
    <v>en-IN</v>
    <v>ahcfqh</v>
    <v>268435456</v>
    <v>1</v>
    <v>Powered by Refinitiv</v>
    <v>15</v>
    <v>SYSCHEM (INDIA) LIMITED (XBOM:531173)</v>
    <v>2</v>
    <v>16</v>
    <v>Finance</v>
    <v>4</v>
    <v>18.350000000000001</v>
    <v>6.7</v>
    <v>0</v>
    <v>0</v>
    <v>INR</v>
    <v>Syschem (India) Limited is an India-based company, which is engaged in the business of manufacturing of application programming interfaces (API)/Intermediates. The Company has its manufacturing facility at Village Bargodam, Tehsil Kalka, District Panchkula, Haryana. The Company is engaged in the manufacturing of bulk drugs/intermediates/specialty chemicals and contract manufacturing. The Company owns and operates by a group of techno-commercial professionals having experience of the bulk drug business. The Company’s products include Amoxycillin Trihydrate; Ampicillin Trihydrate; Cloxacillin Sodium; Dicloxacillin Sodium; Flucloxacillin Sodium for export only; Cephalexin; Cefixime; Cefadroxil; Distillation of Speciality Solvents, such as dimethylformamide (DMF), acetonitrile, ethyl acetate and tetrahydrofuran (THF).</v>
    <v>Bombay Stock Exchange</v>
    <v>XBOM</v>
    <v>XBOM</v>
    <v>SCO 825, First Floor, NAC Manimajra, CHANDIGARH, CHANDIGARH, 160101 IN</v>
    <v>14.2</v>
    <v>Stock</v>
    <v>44680.438506944447</v>
    <v>6339</v>
    <v>13.7</v>
    <v>SYSCHEM (INDIA) LIMITED</v>
    <v>SYSCHEM (INDIA) LIMITED</v>
    <v>14.1</v>
    <v>51.52</v>
    <v>13.9</v>
    <v>13.9</v>
    <v>531173</v>
    <v>SYSCHEM (INDIA) LIMITED (XBOM:531173)</v>
    <v>11708</v>
  </rv>
  <rv s="2">
    <v>6340</v>
  </rv>
  <rv s="0">
    <v>https://www.bing.com/financeapi/forcetrigger?t=ahfqnm&amp;q=XBOM%3a539428&amp;form=skydnc</v>
    <v>Learn more on Bing</v>
  </rv>
  <rv s="8">
    <v>en-IN</v>
    <v>ahfqnm</v>
    <v>268435456</v>
    <v>1</v>
    <v>Powered by Refinitiv</v>
    <v>13</v>
    <v>TEJNAKSH HEALTHCARE Limited (XBOM:539428)</v>
    <v>2</v>
    <v>14</v>
    <v>Finance</v>
    <v>4</v>
    <v>194</v>
    <v>56</v>
    <v>0.70699999999999996</v>
    <v>1.1000000000000001</v>
    <v>6.7689999999999998E-3</v>
    <v>INR</v>
    <v>Tejnaksh Healthcare Limited is an India-based company that is engaged in healthcare services and pharmacies business. The Company is engaged in the provision of hospital and healthcare service in Mumbai and other parts of Maharashtra. The Company offers healthcare services at 13 urology clinics, four urology hospitals and two dental super specialty clinics. The Company's domains include urology hospitals, nephrology hospitals, dental clinics, pathology labs, research and development, healthcare equipment, super specialty training institutes, education institutes, simulation institute and stone analysis lab.</v>
    <v>Bombay Stock Exchange</v>
    <v>XBOM</v>
    <v>XBOM</v>
    <v>Sakri Road, Dhule, MUMBAI, MAHARASHTRA, 424001 IN</v>
    <v>166</v>
    <v>Healthcare Providers &amp; Services</v>
    <v>Stock</v>
    <v>44680.438518518517</v>
    <v>6342</v>
    <v>156</v>
    <v>1661652000</v>
    <v>TEJNAKSH HEALTHCARE Limited</v>
    <v>TEJNAKSH HEALTHCARE Limited</v>
    <v>163.5</v>
    <v>56.59</v>
    <v>162.5</v>
    <v>163.6</v>
    <v>10156800</v>
    <v>539428</v>
    <v>TEJNAKSH HEALTHCARE Limited (XBOM:539428)</v>
    <v>29941</v>
    <v>32970</v>
    <v>2008</v>
  </rv>
  <rv s="2">
    <v>6343</v>
  </rv>
  <rv s="0">
    <v>https://www.bing.com/financeapi/forcetrigger?t=ahbxlh&amp;q=XBOM%3a530199&amp;form=skydnc</v>
    <v>Learn more on Bing</v>
  </rv>
  <rv s="1">
    <v>en-IN</v>
    <v>ahbxlh</v>
    <v>268435456</v>
    <v>1</v>
    <v>Powered by Refinitiv</v>
    <v>0</v>
    <v>THEMIS MEDICARE LIMITED (XBOM:530199)</v>
    <v>2</v>
    <v>3</v>
    <v>Finance</v>
    <v>4</v>
    <v>1198.8</v>
    <v>346.1</v>
    <v>1.4215</v>
    <v>9.0500000000000007</v>
    <v>9.8259999999999997E-3</v>
    <v>INR</v>
    <v>Themis Medicare Limited is an India-based company, which is engaged in the manufacturing of pharmaceutical and medical chemicals products. The Company is focused on the formulation and active pharmaceutical ingredients (API) activity. Its product category includes star products, differential products, and APIs. Its star products include OD-LM (Levocetrizine 5 mg + Montelukast 10 mg), Medzol (Midazolam hydrochloride 1 ml, 5ml and 10 ml), Cisatra (Cisatracurium 2 mg/ml), and Aquadol (Diclofenac sodium 75mg/ml). Its differential products include Enterofizz-EL (Bacillus clausii + Electrolytes) and Etojet (Etoricoxib 90mg/ml). Its APIs products include Simvastatin, Ketamine Hcl, and Isosorbide Di Methyl Ether (THEMISOL).The Company’s manufacturing locations in India are situated at Vapi, Haridwar and Hyderabad. The Company markets in over 44 countries. Its subsidiaries include Artemis Biotech Limited, Themis Lifestyle Private Limited, and Carpo Medical Limited (UK).</v>
    <v>976</v>
    <v>Bombay Stock Exchange</v>
    <v>XBOM</v>
    <v>XBOM</v>
    <v>11/12 Udyog Nagar,, S V Road, Goregaon (West), MUMBAI, MAHARASHTRA, 400104 IN</v>
    <v>930.05</v>
    <v>Pharmaceuticals</v>
    <v>Stock</v>
    <v>44680.438483796293</v>
    <v>6345</v>
    <v>905.1</v>
    <v>8493689000</v>
    <v>THEMIS MEDICARE LIMITED</v>
    <v>THEMIS MEDICARE LIMITED</v>
    <v>918.1</v>
    <v>11.93</v>
    <v>921</v>
    <v>930.05</v>
    <v>9200270</v>
    <v>530199</v>
    <v>THEMIS MEDICARE LIMITED (XBOM:530199)</v>
    <v>379</v>
    <v>1700</v>
    <v>1969</v>
  </rv>
  <rv s="2">
    <v>6346</v>
  </rv>
  <rv s="0">
    <v>https://www.bing.com/financeapi/forcetrigger?t=ahfz2w&amp;q=XBOM%3a539871&amp;form=skydnc</v>
    <v>Learn more on Bing</v>
  </rv>
  <rv s="1">
    <v>en-IN</v>
    <v>ahfz2w</v>
    <v>268435456</v>
    <v>1</v>
    <v>Powered by Refinitiv</v>
    <v>0</v>
    <v>THYROCARE TECHNOLOGIES LIMITED (XBOM:539871)</v>
    <v>2</v>
    <v>3</v>
    <v>Finance</v>
    <v>4</v>
    <v>1465.9</v>
    <v>742.25</v>
    <v>0.56769999999999998</v>
    <v>0.5</v>
    <v>6.1079999999999999E-4</v>
    <v>INR</v>
    <v>Thyrocare Technologies Limited is an India-based healthcare service provider. The Company operates with a centralized processing laboratory (CPL) in Mumbai, India for esoteric tests, and regional processing laboratory in metro cities of India and other parts of Asia. The Company offers technologies, including Chemiluminescence Immunoassay (CLIA), Enzyme Linked Immunosorbent Assay (ELISA), High Performance Liquid Chromatography (HPLC), Capillary Electrophoresis (CE), Ion Selective Electrode (ISE), Fluorescence Flow Cytometry, Nephelometry, Photometry, Liquid Chromatography Mass Spectrometry (LC-MS), Inductively Coupled Plasma-Mass Spectrometry (ICP-MS) and Cytogenetics. The Company offers various kinds of tests, such as Aarogyam X, Aarogyam XL, Aarogyam 1.1, Aarogyam 1.2 and Covid Antibody GT. It also offers Thyroxine (T4), Triiodothyronine (T3), Thyroid-stimulating hormone and Complete Vitamin Profile tests.</v>
    <v>1333</v>
    <v>Bombay Stock Exchange</v>
    <v>XBOM</v>
    <v>XBOM</v>
    <v>D-37/1, Midc, Turbhe, Opp., Sandoz, NAVI MUMBAI, MAHARASHTRA, 400703 IN</v>
    <v>838.6</v>
    <v>Healthcare Providers &amp; Services</v>
    <v>Stock</v>
    <v>44680.438483796293</v>
    <v>6348</v>
    <v>807.2</v>
    <v>42899020000</v>
    <v>THYROCARE TECHNOLOGIES LIMITED</v>
    <v>THYROCARE TECHNOLOGIES LIMITED</v>
    <v>827.95</v>
    <v>22.53</v>
    <v>818.6</v>
    <v>819.1</v>
    <v>52902970</v>
    <v>539871</v>
    <v>THYROCARE TECHNOLOGIES LIMITED (XBOM:539871)</v>
    <v>5768</v>
    <v>49200</v>
    <v>2000</v>
  </rv>
  <rv s="2">
    <v>6349</v>
  </rv>
  <rv s="0">
    <v>https://www.bing.com/financeapi/forcetrigger?t=ah86im&amp;q=XBOM%3a500420&amp;form=skydnc</v>
    <v>Learn more on Bing</v>
  </rv>
  <rv s="1">
    <v>en-IN</v>
    <v>ah86im</v>
    <v>268435456</v>
    <v>1</v>
    <v>Powered by Refinitiv</v>
    <v>0</v>
    <v>TORRENT PHARMACEUTICALS LTD (XBOM:500420)</v>
    <v>2</v>
    <v>3</v>
    <v>Finance</v>
    <v>4</v>
    <v>3304.45</v>
    <v>2477.65</v>
    <v>0.46949999999999997</v>
    <v>30.25</v>
    <v>1.0865E-2</v>
    <v>INR</v>
    <v>Torrent Pharmaceuticals Limited is an India-based pharmaceutical company. The Company is engaged in research, development, manufacturing and marketing of generic pharmaceutical formulations. It operates in the therapeutic segments of cardiovascular (CV), gastrointestinal (GI), central nervous system (CNS), and vitamins minerals nutritionals (VMN). It also has presence in therapeutic areas, such as anti-epileptic, anti-diabetic, anti-cancer, anti-acne, corticosteroids and cosmeceuticals. It has developed complex formulations for global markets based on oral solids, injections, inhalation technologies, long-acting depot injections ophthalmic, nasal, semisolids for external applications and multi-particulate extended-release oral systems. The Company is developing various in-house new chemical entities (NCE) in the areas of metabolic, cardiovascular, gastrointestinal, dermatological and respiratory disorders. It has a presence across more than 40 countries.</v>
    <v>12531</v>
    <v>Bombay Stock Exchange</v>
    <v>XBOM</v>
    <v>XBOM</v>
    <v>Torrent House, Off. Ashram Road, AHMEDABAD, GUJARAT, 380009 IN</v>
    <v>2836.25</v>
    <v>Pharmaceuticals</v>
    <v>Stock</v>
    <v>44680.43849537037</v>
    <v>6351</v>
    <v>2767</v>
    <v>476252000000</v>
    <v>TORRENT PHARMACEUTICALS LTD</v>
    <v>TORRENT PHARMACEUTICALS LTD</v>
    <v>2783.3</v>
    <v>38.450000000000003</v>
    <v>2784.25</v>
    <v>2814.5</v>
    <v>169222700</v>
    <v>500420</v>
    <v>TORRENT PHARMACEUTICALS LTD (XBOM:500420)</v>
    <v>13149</v>
    <v>134210</v>
    <v>1972</v>
  </rv>
  <rv s="2">
    <v>6352</v>
  </rv>
  <rv s="0">
    <v>https://www.bing.com/financeapi/forcetrigger?t=ahbg52&amp;q=XBOM%3a526139&amp;form=skydnc</v>
    <v>Learn more on Bing</v>
  </rv>
  <rv s="1">
    <v>en-IN</v>
    <v>ahbg52</v>
    <v>268435456</v>
    <v>1</v>
    <v>Powered by Refinitiv</v>
    <v>0</v>
    <v>TRANSGENE BIOTEK LIMITED. (XBOM:526139)</v>
    <v>2</v>
    <v>3</v>
    <v>Finance</v>
    <v>4</v>
    <v>5.78</v>
    <v>3.02</v>
    <v>0.78380000000000005</v>
    <v>-0.02</v>
    <v>-5.5400000000000007E-3</v>
    <v>INR</v>
    <v>Transgene Biotek Limited is an India-based biotechnology company. The Company is engaged in a single business segment of Bulk Drugs. Its portfolio of products includes oncology, auto-immunity, drug delivery and biogenerics. The Company offers TrabiAAV, which is a platform for the delivery of micro ribonucleic acids (miRNAs), short hairpin RNA (ShRNAs), immunogens developing clinical significance in gene therapy. It also offers monoclonal antibody therapy is the use of monoclonal antibodies to specifically bind to target cells. Its TrabiORAL focused on delivering proteins and peptides orally for a variety of human diseases. Its TBL-0404, is used for the treatment of metastatic liver cancer. Its TBL-1203, is used to strengthen cell-mediated immunity and complete elimination of the human immunodeficiency virus (HIV), without any need for retroviral drug therapy. Its Tacrolimus is a drug that suppresses the immune system and is mainly used to prevent rejection of transplanted organs.</v>
    <v>0</v>
    <v>Bombay Stock Exchange</v>
    <v>XBOM</v>
    <v>XBOM</v>
    <v>Plot 68, 69 &amp; 70, IDA Bollaram, ANRICH Industrial Area, IDA Bollaram, MEDAK, TELANGANA, 502325 IN</v>
    <v>3.67</v>
    <v>Biotechnology &amp; Medical Research</v>
    <v>Stock</v>
    <v>44680.438472222224</v>
    <v>6354</v>
    <v>3.47</v>
    <v>267468100</v>
    <v>TRANSGENE BIOTEK LIMITED.</v>
    <v>TRANSGENE BIOTEK LIMITED.</v>
    <v>3.47</v>
    <v>-3.95</v>
    <v>3.61</v>
    <v>3.59</v>
    <v>75770000</v>
    <v>526139</v>
    <v>TRANSGENE BIOTEK LIMITED. (XBOM:526139)</v>
    <v>9986</v>
    <v>31870</v>
    <v>1990</v>
  </rv>
  <rv s="2">
    <v>6355</v>
  </rv>
  <rv s="0">
    <v>https://www.bing.com/financeapi/forcetrigger?t=ah94nm&amp;q=XBOM%3a507747&amp;form=skydnc</v>
    <v>Learn more on Bing</v>
  </rv>
  <rv s="1">
    <v>en-IN</v>
    <v>ah94nm</v>
    <v>268435456</v>
    <v>1</v>
    <v>Powered by Refinitiv</v>
    <v>0</v>
    <v>TTK HEALTHCARE LIMITED (XBOM:507747)</v>
    <v>2</v>
    <v>3</v>
    <v>Finance</v>
    <v>4</v>
    <v>969.75</v>
    <v>561.65</v>
    <v>1.2024999999999999</v>
    <v>-10.3</v>
    <v>-1.3370999999999999E-2</v>
    <v>INR</v>
    <v>TTK Healthcare Limited is an India-based healthcare company. The Company’s segments include Pharmaceuticals, Consumer Products, Medical Devices, Protective Devices and Foods. The Pharmaceuticals segment includes products for both human and veterinary use. The Consumer Products segment comprises marketing and distribution of Woodward's Gripe water, Eva range of cosmetics, the good home range of scrubbers and air fresheners. The Medical Devices segment includes artificial heart valves and orthopedic implants. The Foods segment comprises the manufacturing and marketing of food products. The Protective Devices segment is engaged in the manufacturing and marketing of condoms. The Company also includes printing and publishing maps and Atlases. The Company has approximately 30 product categories and services with over 16 manufacturing units.</v>
    <v>2485</v>
    <v>Bombay Stock Exchange</v>
    <v>XBOM</v>
    <v>XBOM</v>
    <v>6, Cathedral Road, CHENNAI, TAMIL NADU, 600086 IN</v>
    <v>777.5</v>
    <v>Pharmaceuticals</v>
    <v>Stock</v>
    <v>44680.438472222224</v>
    <v>6357</v>
    <v>760</v>
    <v>10810410000</v>
    <v>TTK HEALTHCARE LIMITED</v>
    <v>TTK HEALTHCARE LIMITED</v>
    <v>772</v>
    <v>26.04</v>
    <v>770.3</v>
    <v>760</v>
    <v>14130330</v>
    <v>507747</v>
    <v>TTK HEALTHCARE LIMITED (XBOM:507747)</v>
    <v>735</v>
    <v>12780</v>
    <v>1958</v>
  </rv>
  <rv s="2">
    <v>6358</v>
  </rv>
  <rv s="0">
    <v>https://www.bing.com/financeapi/forcetrigger?t=ahdg9c&amp;q=XBOM%3a532384&amp;form=skydnc</v>
    <v>Learn more on Bing</v>
  </rv>
  <rv s="1">
    <v>en-IN</v>
    <v>ahdg9c</v>
    <v>268435456</v>
    <v>1</v>
    <v>Powered by Refinitiv</v>
    <v>0</v>
    <v>TYCHE INDUSTRIES LIMITED (XBOM:532384)</v>
    <v>2</v>
    <v>3</v>
    <v>Finance</v>
    <v>4</v>
    <v>270</v>
    <v>124</v>
    <v>0.99439999999999995</v>
    <v>-0.95</v>
    <v>-6.4649999999999994E-3</v>
    <v>INR</v>
    <v>Tyche Industries Limited is an India-based company that is engaged in manufacturing and exporting active pharmaceutical ingredients (APIs), intermediates and nutraceuticals. The Company primarily manufactures bulk drug intermediates. Its APIs include Sertraline HCI, Racecadotril, Palonosetron HCI, Silodosin, Solifenacin Succinate, Tamsulosin HCI, Tenofovir Disoproxil Fumarate, Tenofovir Alafenamide Fumarate, Atazanavir, Rupatadine Fumarate, Glucosamine HCI, Glucosamine Sulfate KCL, Glucosamine Sulfate NaCl, Nitrofurantoin Monohydrate, Nitrofurantoin Anhydrous and Nitrofurantoin Macrocrystal. Its intermediaries include 6-Methoxy-2-(4-methoxyphenyl)benzo[b]thiophene, 3-Fluoro-4-methoxy acetophenone, 3-Hydroxymethyl quinuclidine HCl, (RS)-3-Quinuclidinol, 3-Quinuclidinone Hydrochloride and 1-Benzylpiperidine-4-Carboxaldehyde (BPCA). Its nutraceuticals include Glucosamine Hydrochloride, Glucosamine Sulfate Potassium Chloride and Glucosamine Sulfate Sodium Chloride.</v>
    <v>248</v>
    <v>Bombay Stock Exchange</v>
    <v>XBOM</v>
    <v>XBOM</v>
    <v>C-21/A, Road No.9,Film Nagar, Jubileehills, HYDERABAD, TELANGANA, 500096 IN</v>
    <v>154</v>
    <v>Pharmaceuticals</v>
    <v>Stock</v>
    <v>44680.438506944447</v>
    <v>6360</v>
    <v>144.15</v>
    <v>1488300000</v>
    <v>TYCHE INDUSTRIES LIMITED</v>
    <v>TYCHE INDUSTRIES LIMITED</v>
    <v>154</v>
    <v>16.8</v>
    <v>146.94999999999999</v>
    <v>146</v>
    <v>10250000</v>
    <v>532384</v>
    <v>TYCHE INDUSTRIES LIMITED (XBOM:532384)</v>
    <v>3576</v>
    <v>4810</v>
    <v>1998</v>
  </rv>
  <rv s="2">
    <v>6361</v>
  </rv>
  <rv s="0">
    <v>https://www.bing.com/financeapi/forcetrigger?t=ah8yzr&amp;q=XBOM%3a506690&amp;form=skydnc</v>
    <v>Learn more on Bing</v>
  </rv>
  <rv s="1">
    <v>en-IN</v>
    <v>ah8yzr</v>
    <v>268435456</v>
    <v>1</v>
    <v>Powered by Refinitiv</v>
    <v>0</v>
    <v>UNICHEM LABORATORIES LIMITED (XBOM:506690)</v>
    <v>2</v>
    <v>3</v>
    <v>Finance</v>
    <v>4</v>
    <v>374.9</v>
    <v>197.5</v>
    <v>0.3589</v>
    <v>-2.8</v>
    <v>-1.0213000000000002E-2</v>
    <v>INR</v>
    <v>Unichem Laboratories Limited is an India-based specialty pharmaceutical company. The Company manufactures and markets pharmaceutical formulations as branded generics as well as generics in various markets across the world. It is engaged in product development, process chemistry, and manufacturing complex active pharmaceutical ingredients (APIs) as well as dosage forms. It offers an array of medicines for therapeutic areas, such as gastroenterology, cardiology, diabetology, psychiatry, neurology, anti-bacterial, anti-infectives, and pain management. The Company has about six plants situated at Roha and Kolhapur, Maharashtra; Pilerne, Goa; Baddi, Himachal Pradesh; Pithampur, Madhya Pradesh and Ghaziabad, Uttar Pradesh. It has a global presence in the United States, United Kingdom, South Africa, Brazil and China. Its subsidiaries include Niche Generics Limited, Unichem Pharmaceuticals (USA), Inc., Unichem SA (Pty) Limited and Unichem (China) Pvt. Ltd., among others.</v>
    <v>3090</v>
    <v>Bombay Stock Exchange</v>
    <v>XBOM</v>
    <v>XBOM</v>
    <v>Unichem Bhavan, Off S.V.Road, Prabhat Estate ,Jogeshwari (West), MUMBAI, MAHARASHTRA, 400102 IN</v>
    <v>278.39999999999998</v>
    <v>Pharmaceuticals</v>
    <v>Stock</v>
    <v>44680.438460648147</v>
    <v>6363</v>
    <v>269.60000000000002</v>
    <v>19044760000</v>
    <v>UNICHEM LABORATORIES LIMITED</v>
    <v>UNICHEM LABORATORIES LIMITED</v>
    <v>276.85000000000002</v>
    <v>78.760000000000005</v>
    <v>274.14999999999998</v>
    <v>271.35000000000002</v>
    <v>70405750</v>
    <v>506690</v>
    <v>UNICHEM LABORATORIES LIMITED (XBOM:506690)</v>
    <v>2213</v>
    <v>34900</v>
    <v>1962</v>
  </rv>
  <rv s="2">
    <v>6364</v>
  </rv>
  <rv s="0">
    <v>https://www.bing.com/financeapi/forcetrigger?t=bh7rnm&amp;q=XBOM%3a541503&amp;form=skydnc</v>
    <v>Learn more on Bing</v>
  </rv>
  <rv s="7">
    <v>en-IN</v>
    <v>bh7rnm</v>
    <v>268435456</v>
    <v>1</v>
    <v>Powered by Refinitiv</v>
    <v>12</v>
    <v>Unick Fix-A-Form and Printers Ltd (XBOM:541503)</v>
    <v>2</v>
    <v>6</v>
    <v>Finance</v>
    <v>4</v>
    <v>55</v>
    <v>27.4</v>
    <v>-2.25</v>
    <v>-4.9558999999999999E-2</v>
    <v>INR</v>
    <v>Bombay Stock Exchange</v>
    <v>XBOM</v>
    <v>XBOM</v>
    <v>472, Tajpur Road,, Rajkot Highway, Changodhar,, AHMEDABAD, GUJARAT, 382213 IN</v>
    <v>45</v>
    <v>Stock</v>
    <v>44679.438460648147</v>
    <v>6366</v>
    <v>43.15</v>
    <v>Unick Fix-A-Form and Printers Ltd</v>
    <v>Unick Fix-A-Form and Printers Ltd</v>
    <v>45</v>
    <v>45.4</v>
    <v>43.15</v>
    <v>541503</v>
    <v>Unick Fix-A-Form and Printers Ltd (XBOM:541503)</v>
    <v>1072</v>
  </rv>
  <rv s="2">
    <v>6367</v>
  </rv>
  <rv s="0">
    <v>https://www.bing.com/financeapi/forcetrigger?t=ahcxjc&amp;q=XBOM%3a531762&amp;form=skydnc</v>
    <v>Learn more on Bing</v>
  </rv>
  <rv s="9">
    <v>en-IN</v>
    <v>ahcxjc</v>
    <v>268435456</v>
    <v>1</v>
    <v>Powered by Refinitiv</v>
    <v>15</v>
    <v>UNJHA FORMULATIONS LIMITED (XBOM:531762)</v>
    <v>2</v>
    <v>16</v>
    <v>Finance</v>
    <v>4</v>
    <v>13.5</v>
    <v>7.42</v>
    <v>0.45</v>
    <v>4.9396000000000002E-2</v>
    <v>INR</v>
    <v>Unjha Formulations Limited is an India-based company, which is engaged in manufacturing and exporting of ayurvedic products. The Company is focused on the development of export markets for Fibron SF Powder, Albendazole Bolus and Fibermate (isabgol based formulations). The Company's principal products and services include POWDER, TABLETS, Veterinary medicinal formulation not for Human and FIBRON. The Company's Anchor Sat-Isabgol (Isabgo Husk Formulation in Elaichi Flavor) is available in approximately 50 grams (gms), 100 gms, 200 gms and 400gms. The Company's Fibron and Fibron SF (Sugar Free) are available in approximately 100 gms and 300 gms. It also manufactures various kinds of Small Volume Ayurvedic Isabgol (Psyllium) powder.</v>
    <v>Bombay Stock Exchange</v>
    <v>XBOM</v>
    <v>XBOM</v>
    <v>Khali Char Rasta, State Highway, SIDHPUR, GUJARAT, 384151 IN</v>
    <v>9.56</v>
    <v>Stock</v>
    <v>44680.438506944447</v>
    <v>6369</v>
    <v>9</v>
    <v>UNJHA FORMULATIONS LIMITED</v>
    <v>UNJHA FORMULATIONS LIMITED</v>
    <v>9</v>
    <v>-79.17</v>
    <v>9.11</v>
    <v>9.56</v>
    <v>531762</v>
    <v>UNJHA FORMULATIONS LIMITED (XBOM:531762)</v>
    <v>328</v>
  </rv>
  <rv s="2">
    <v>6370</v>
  </rv>
  <rv s="0">
    <v>https://www.bing.com/financeapi/forcetrigger?t=b11sim&amp;q=XNSE%3aVAISHALI&amp;form=skydnc</v>
    <v>Learn more on Bing</v>
  </rv>
  <rv s="8">
    <v>en-IN</v>
    <v>b11sim</v>
    <v>268435456</v>
    <v>1</v>
    <v>Powered by Refinitiv</v>
    <v>13</v>
    <v>VAISHALI PHARMA LIMITED (XNSE:VAISHALI)</v>
    <v>2</v>
    <v>14</v>
    <v>Finance</v>
    <v>7</v>
    <v>119.3</v>
    <v>28.95</v>
    <v>0.56040000000000001</v>
    <v>0.7</v>
    <v>7.7780000000000002E-3</v>
    <v>INR</v>
    <v>Vaishali Pharma Limited is an India-based pharmaceutical company. The Company is engaged in dealing in pharmaceutical ingredient, pharmaceutical formulations, surgical products, herbal and nutraceutical products, veterinary supplements operating in domestic and export market. In domestic markets, it is engaged in contract manufacturing and trading of active pharmaceuticals ingredient's (APIs) and supply of API's for export captive consumption. In export markets, it is engaged in manufacturing and export of pharmaceutical formulations; manufacturing and export of surgical products; manufacturing and export of veterinary products; and manufacturing and export of herbal and nutraceuticals products. Its product categories include API, formulation brands, formulations, herbal, nutraceuticals, oncology, surgical and veterinary, among others. The Company markets approximately 400 products in domestic and APIs has a product portfolio of more than 1,000 products for the overseas market.</v>
    <v>National Stock Exchange of India</v>
    <v>XNSE</v>
    <v>XNSE</v>
    <v>706-709, Aravalli Business Center R.C.Patel Road, Sodawala Lane, Borivili (West), MUMBAI, MAHARASHTRA, 400092 IN</v>
    <v>94.5</v>
    <v>Pharmaceuticals</v>
    <v>Stock</v>
    <v>44680.469861111109</v>
    <v>6372</v>
    <v>90</v>
    <v>956540300</v>
    <v>VAISHALI PHARMA LIMITED</v>
    <v>VAISHALI PHARMA LIMITED</v>
    <v>93.8</v>
    <v>40.07</v>
    <v>90</v>
    <v>90.7</v>
    <v>10546200</v>
    <v>VAISHALI</v>
    <v>VAISHALI PHARMA LIMITED (XNSE:VAISHALI)</v>
    <v>76476</v>
    <v>573490</v>
    <v>2008</v>
  </rv>
  <rv s="2">
    <v>6373</v>
  </rv>
  <rv s="0">
    <v>https://www.bing.com/financeapi/forcetrigger?t=ahkjz2&amp;q=XNSE%3aVENUSREM&amp;form=skydnc</v>
    <v>Learn more on Bing</v>
  </rv>
  <rv s="1">
    <v>en-IN</v>
    <v>ahkjz2</v>
    <v>268435456</v>
    <v>1</v>
    <v>Powered by Refinitiv</v>
    <v>0</v>
    <v>VENUS REMEDIES LIMITED (XNSE:VENUSREM)</v>
    <v>2</v>
    <v>3</v>
    <v>Finance</v>
    <v>7</v>
    <v>639</v>
    <v>260</v>
    <v>1.9325000000000001</v>
    <v>2.75</v>
    <v>9.6799999999999994E-3</v>
    <v>INR</v>
    <v>Venus Remedies Limited is an India-based research pharmaceutical company. The Company operates in Pharmaceutical Formulation segment. The Company is engaged in manufacturing and trading of medicines. It manufactures products catering to critical care segments, such as anticancer, anti-infective, neurology, skin and wound care, and pain management. The Company’s brands include Supime, Clindol, Pisa, Ronem, Megaparin and Coguperin. It has its manufacturing facilities in Panchkula and Baddi (in India) and Werne (in Germany) and a research and development center in Venus Medicine Research Center (in India). The Company has its presence in approximately 75 companies. The Company’s wholly owned subsidiary is Venus Pharma GmbH, which deals in licensing, packaging, product testing, warehousing and logistics.</v>
    <v>1350</v>
    <v>National Stock Exchange of India</v>
    <v>XNSE</v>
    <v>XNSE</v>
    <v>Plot No. 51- 52, Industrial Area,, Phase I, Panchkula,, PANCHKULA, HARYANA, 134109 IN</v>
    <v>298.85000000000002</v>
    <v>Pharmaceuticals</v>
    <v>Stock</v>
    <v>44680.469861111109</v>
    <v>6375</v>
    <v>285.10000000000002</v>
    <v>3834321000</v>
    <v>VENUS REMEDIES LIMITED</v>
    <v>VENUS REMEDIES LIMITED</v>
    <v>286</v>
    <v>4.83</v>
    <v>284.10000000000002</v>
    <v>286.85000000000002</v>
    <v>13366990</v>
    <v>VENUSREM</v>
    <v>VENUS REMEDIES LIMITED (XNSE:VENUSREM)</v>
    <v>75633</v>
    <v>98320</v>
    <v>1989</v>
  </rv>
  <rv s="2">
    <v>6376</v>
  </rv>
  <rv s="0">
    <v>https://www.bing.com/financeapi/forcetrigger?t=ahbcxm&amp;q=XBOM%3a524711&amp;form=skydnc</v>
    <v>Learn more on Bing</v>
  </rv>
  <rv s="8">
    <v>en-IN</v>
    <v>ahbcxm</v>
    <v>268435456</v>
    <v>1</v>
    <v>Powered by Refinitiv</v>
    <v>13</v>
    <v>VISTA PHARMACEUTICALS LTD. (XBOM:524711)</v>
    <v>2</v>
    <v>14</v>
    <v>Finance</v>
    <v>4</v>
    <v>17.57</v>
    <v>8.1199999999999992</v>
    <v>0.54210000000000003</v>
    <v>-0.18</v>
    <v>-2.0045E-2</v>
    <v>INR</v>
    <v>Vista Pharmaceuticals Limited is an India-based company that is engaged in manufacturing and selling of pharmaceutical, medical and veterinary preparations. The Company also sells the products to its related companies, which are engaged in the manufacture of formulations. It offers over-the-counter and prescription generic drug products, consisting of tablets, capsules and liquids covering various therapeutic categories. Its products include tablet dosage forms in the United States market, such as Sulfamethoxazole &amp; Trimethoprim, Acetaminophen, Bismuth Subsalicylate, Bismuth Subgallate, Ferrous Gluconate, Ferrous Sulfate, Pyrantel Pamoate and Isoxsuprine HCl and tablet dosage forms in the non-United States market, such as Aspirin, Atenolol, Mebendazole, Nefidipine, Quinine Sulfate, Ranitidine HCl, Magnesium Trisilicate Compound, Aluminium Hydroxide, Folic Acid and Captopril. Its capsule dosage forms in the non-United States market include Indomethacin, Piroxicam and Nefidipine.</v>
    <v>Bombay Stock Exchange</v>
    <v>XBOM</v>
    <v>XBOM</v>
    <v>7-1-212/A/70, Plot No. 85, Shivbagh, Ameerpet, HYDERABAD, TELANGANA, 500016 IN</v>
    <v>9.39</v>
    <v>Pharmaceuticals</v>
    <v>Stock</v>
    <v>44680.438506944447</v>
    <v>6378</v>
    <v>8.8000000000000007</v>
    <v>325258100</v>
    <v>VISTA PHARMACEUTICALS LTD.</v>
    <v>VISTA PHARMACEUTICALS LTD.</v>
    <v>9</v>
    <v>57.14</v>
    <v>8.98</v>
    <v>8.8000000000000007</v>
    <v>36793910</v>
    <v>524711</v>
    <v>VISTA PHARMACEUTICALS LTD. (XBOM:524711)</v>
    <v>13443</v>
    <v>73400</v>
    <v>1991</v>
  </rv>
  <rv s="2">
    <v>6379</v>
  </rv>
  <rv s="0">
    <v>https://www.bing.com/financeapi/forcetrigger?t=ahkm4c&amp;q=XNSE%3aVIVIMEDLAB&amp;form=skydnc</v>
    <v>Learn more on Bing</v>
  </rv>
  <rv s="1">
    <v>en-IN</v>
    <v>ahkm4c</v>
    <v>268435456</v>
    <v>1</v>
    <v>Powered by Refinitiv</v>
    <v>0</v>
    <v>VIVIMED LABS LIMITED (XNSE:VIVIMEDLAB)</v>
    <v>2</v>
    <v>3</v>
    <v>Finance</v>
    <v>7</v>
    <v>41.5</v>
    <v>14.25</v>
    <v>1.2702</v>
    <v>-0.3</v>
    <v>-1.9355000000000001E-2</v>
    <v>INR</v>
    <v>Vivimed Labs Limited is an India-based company, which is primarily engaged in the business of active pharmaceuticals ingredients, contract development and manufacturing operations (CDMO) finished dosage formulation, specialty chemicals and retail branded formulation manufacturing. It operates in two segments: Specialty Chemicals Business and Pharma Business. It serves various companies through the contract manufacturing (CMO) division, which offers a range of products, such as capsules and tablets, syrups and liquids, and nasal sprays and ointments. The active ingredients manufactured by the Company are used in home and personal care segments, such as hair, skin, oral care and anti-microbial preservatives. Its products include DICLOFENAC GEL BP, LULICONAZOLE CREAM, PERMETHRIN LOTION, and CLOTRIMAZOLE VAGINAL GEL. Its subsidiaries include Finoso Pharma Private Limited, Vivimed Specialty Chemicals Private Limited, Vivimed Holdings Limited, and Vivimed Labs USA INC.</v>
    <v>938</v>
    <v>National Stock Exchange of India</v>
    <v>XNSE</v>
    <v>XNSE</v>
    <v>North End, Road No. 2,, Banjara Hills,, HYDERABAD, TELANGANA, 500034 IN</v>
    <v>16.600000000000001</v>
    <v>Pharmaceuticals</v>
    <v>Stock</v>
    <v>44680.469861111109</v>
    <v>6381</v>
    <v>15</v>
    <v>1260292000</v>
    <v>VIVIMED LABS LIMITED</v>
    <v>VIVIMED LABS LIMITED</v>
    <v>15.85</v>
    <v>0</v>
    <v>15.5</v>
    <v>15.2</v>
    <v>82913920</v>
    <v>VIVIMEDLAB</v>
    <v>VIVIMED LABS LIMITED (XNSE:VIVIMEDLAB)</v>
    <v>310962</v>
    <v>242840</v>
    <v>1988</v>
  </rv>
  <rv s="2">
    <v>6382</v>
  </rv>
  <rv s="0">
    <v>https://www.bing.com/financeapi/forcetrigger?t=ahb6tc&amp;q=XBOM%3a524212&amp;form=skydnc</v>
    <v>Learn more on Bing</v>
  </rv>
  <rv s="8">
    <v>en-IN</v>
    <v>ahb6tc</v>
    <v>268435456</v>
    <v>1</v>
    <v>Powered by Refinitiv</v>
    <v>13</v>
    <v>WANBURY LIMITED (XBOM:524212)</v>
    <v>2</v>
    <v>14</v>
    <v>Finance</v>
    <v>4</v>
    <v>115</v>
    <v>63.5</v>
    <v>1.1793</v>
    <v>0.15</v>
    <v>1.9109999999999999E-3</v>
    <v>INR</v>
    <v>Wanbury Limited is a pharmaceutical company. The Company is engaged in the business of pharmaceutical and related activities, including research. The Company operates through two divisions: Active Pharmaceutical Ingredients (API) Business and Domestic Formulations Business. The Company through Active Pharmaceutical Ingredients (API) Business provides Metformin and Sertraline. Metformin is used for the treatment of type-1 diabetes and Sertraline is an anti-depressant. The Company through Domestic Formulations Business offers brands, which include Coriminic range, Chymonac range, Adtrol Range, Cusena, Rabiplus range, Nurture, Senasof, Nifty-SR and Zeva. The Company's subsidiaries include Wanbury Holding B.V., Wanbury Global FZE (UAE) and Ningxia Wanbury Fine Chemicals Co. Ltd. (China). It also provides Nurture-SF sugar-free protein supplements for Gestational diabetes mellitus (GDM) and Physicians (for diabetes/active lifestyle).</v>
    <v>Bombay Stock Exchange</v>
    <v>XBOM</v>
    <v>XBOM</v>
    <v>BSEL Techpark, B' Wing, 10th Floor, Sector 30-A, Opp. Vashi Railway Station, Vashi, NAVI MUMBAI, MAHARASHTRA, 400703 IN</v>
    <v>80.900000000000006</v>
    <v>Pharmaceuticals</v>
    <v>Stock</v>
    <v>44680.438472222224</v>
    <v>6384</v>
    <v>78</v>
    <v>2552809000</v>
    <v>WANBURY LIMITED</v>
    <v>WANBURY LIMITED</v>
    <v>80.900000000000006</v>
    <v>4.05</v>
    <v>78.5</v>
    <v>78.650000000000006</v>
    <v>32665500</v>
    <v>524212</v>
    <v>WANBURY LIMITED (XBOM:524212)</v>
    <v>1271</v>
    <v>17050</v>
    <v>1988</v>
  </rv>
  <rv s="2">
    <v>6385</v>
  </rv>
  <rv s="0">
    <v>https://www.bing.com/financeapi/forcetrigger?t=ahdbu2&amp;q=XBOM%3a532300&amp;form=skydnc</v>
    <v>Learn more on Bing</v>
  </rv>
  <rv s="1">
    <v>en-IN</v>
    <v>ahdbu2</v>
    <v>268435456</v>
    <v>1</v>
    <v>Powered by Refinitiv</v>
    <v>0</v>
    <v>WOCKHARDT LIMITED (XBOM:532300)</v>
    <v>2</v>
    <v>3</v>
    <v>Finance</v>
    <v>4</v>
    <v>804.5</v>
    <v>253.2</v>
    <v>1.8663000000000001</v>
    <v>-3.95</v>
    <v>-1.4135E-2</v>
    <v>INR</v>
    <v>Wockhardt Limited is a pharmaceutical and biotechnology company. The Company's businesses include manufacture and marketing of pharmaceutical and bio-pharmaceutical formulations, active pharmaceutical ingredients (APIs) and vaccines. It manufactures a range of dosage forms, including sterile injectables and lyophilized products. The Company offers products in therapeutic areas of dermatology, cosmeceuticals, oncology, medical nutrition, osteoarthritis, pain management, nephrology, cough therapy and diabetology. The Company’s products across India includes Citawok, Citawok Forte, Citawok Plus, CONSEGNA 30/70 U-200 CART, CONSEGNA R U-200 CART, DARBOTIN PFS, DECDAN, DECDAN B, DECDAN B Injection, DECDAN LITE CREAM, Emrok, Emrok O, Erliso, FOSCHEK-S, Gabawok NT, GLARITUS CART, GLARITUS DISPO, Glimaday, INOGLA, Livatira, GLARITUS CART and VAL 450. The Company has approximately three research centers globally and a chain of six super-specialty hospitals across Maharashtra and Gujarat.</v>
    <v>2892</v>
    <v>Bombay Stock Exchange</v>
    <v>XBOM</v>
    <v>XBOM</v>
    <v>Wockhardt Towers, Bandra Kurla Complex, Bandra (East), MUMBAI, MAHARASHTRA, 400051 IN</v>
    <v>282.2</v>
    <v>Pharmaceuticals</v>
    <v>Stock</v>
    <v>44680.438483796293</v>
    <v>6387</v>
    <v>274.5</v>
    <v>39695770000</v>
    <v>WOCKHARDT LIMITED</v>
    <v>WOCKHARDT LIMITED</v>
    <v>279.45</v>
    <v>-20.61</v>
    <v>279.45</v>
    <v>275.5</v>
    <v>144060200</v>
    <v>532300</v>
    <v>WOCKHARDT LIMITED (XBOM:532300)</v>
    <v>22295</v>
    <v>352290</v>
    <v>1999</v>
  </rv>
  <rv s="2">
    <v>6388</v>
  </rv>
  <rv s="0">
    <v>https://www.bing.com/financeapi/forcetrigger?t=ahc61h&amp;q=XBOM%3a530665&amp;form=skydnc</v>
    <v>Learn more on Bing</v>
  </rv>
  <rv s="1">
    <v>en-IN</v>
    <v>ahc61h</v>
    <v>268435456</v>
    <v>1</v>
    <v>Powered by Refinitiv</v>
    <v>0</v>
    <v>ZENITH HEALTHCARE LIMITED (XBOM:530665)</v>
    <v>2</v>
    <v>3</v>
    <v>Finance</v>
    <v>4</v>
    <v>11.61</v>
    <v>6.55</v>
    <v>1.2494000000000001</v>
    <v>0.15</v>
    <v>2.1614000000000001E-2</v>
    <v>INR</v>
    <v>Zenith Healthcare Limited is an India-based company, which is engaged in the manufacturing of pharmaceutical formulations in the forms of tablets, capsules, oral liquid and injectable. The Company offers its products across various therapeutic segments, including antibiotics and anti-infective, gastrointestinal tract, analgesic/anti-inflammatory, cardiovascular system, respiratory, ophthalmology, bio-technical products, oncology, anti-retroviral, central nervous system, nutrition, genito urinary system and skin. Its products across antibiotics and anti-infective category includes Roxythromycin Tablets, Ciprofloxacin Tablets, Azithromycine Dihydrate Suspension and Azithromycin Oral Suspension. Its product across gastrointestinal category includes Ranitidine Hydrochloride Tablets. Its product across cardiovascular system includes Lisinopril Tablets. Its products across analgesic category include Paracetamol and Aceclofenac Tablets. It offers contract manufacturing of all dosage forms.</v>
    <v>0</v>
    <v>Bombay Stock Exchange</v>
    <v>XBOM</v>
    <v>XBOM</v>
    <v>504, Iscon Elegance, Nr. shapath 5, S.G. Road,, AHMEDABAD, GUJARAT, 380015 IN</v>
    <v>7.28</v>
    <v>Pharmaceuticals</v>
    <v>Stock</v>
    <v>44680.438472222224</v>
    <v>6390</v>
    <v>6.85</v>
    <v>381009500</v>
    <v>ZENITH HEALTHCARE LIMITED</v>
    <v>ZENITH HEALTHCARE LIMITED</v>
    <v>6.85</v>
    <v>140.12</v>
    <v>6.94</v>
    <v>7.09</v>
    <v>53739000</v>
    <v>530665</v>
    <v>ZENITH HEALTHCARE LIMITED (XBOM:530665)</v>
    <v>89223</v>
    <v>64980</v>
    <v>1994</v>
  </rv>
  <rv s="2">
    <v>6391</v>
  </rv>
  <rv s="0">
    <v>https://www.bing.com/financeapi/forcetrigger?t=ahd5k2&amp;q=XBOM%3a532039&amp;form=skydnc</v>
    <v>Learn more on Bing</v>
  </rv>
  <rv s="1">
    <v>en-IN</v>
    <v>ahd5k2</v>
    <v>268435456</v>
    <v>1</v>
    <v>Powered by Refinitiv</v>
    <v>0</v>
    <v>ZENOTECH LABORATORIES LIMITED (XBOM:532039)</v>
    <v>2</v>
    <v>3</v>
    <v>Finance</v>
    <v>4</v>
    <v>74.75</v>
    <v>38</v>
    <v>1.0627</v>
    <v>5.05</v>
    <v>7.9154000000000002E-2</v>
    <v>INR</v>
    <v>Zenotech Laboratories Limited is an India-based pharmaceutical company. The Company is engaged in a business of manufacture and marketing of pharmaceutical products. The Company is a pharmaceutical specialty generic injectables company engaged in the area of manufacturing biotechnology products. The Company's injectables product portfolio primarily serves therapy areas, such as oncology and anesthesiology. The Company manufactures products, such as granulocyte-colony stimulating factor (GCSF) and Granulocyte-macrophage colony-stimulating factor (GMCSF). The Company has a manufacturing facility at Turkapally Village, Shameerpet Village, Ranga Reddy District, Telangana.</v>
    <v>217</v>
    <v>Bombay Stock Exchange</v>
    <v>XBOM</v>
    <v>XBOM</v>
    <v>Survey no 250 -252, Turkapally Village, Shameerpet Mandal, RR District, HYDERABAD, TELANGANA, 500078 IN</v>
    <v>69.599999999999994</v>
    <v>Pharmaceuticals</v>
    <v>Stock</v>
    <v>44680.438506944447</v>
    <v>6393</v>
    <v>63.15</v>
    <v>4201955000</v>
    <v>ZENOTECH LABORATORIES LIMITED</v>
    <v>ZENOTECH LABORATORIES LIMITED</v>
    <v>65.900000000000006</v>
    <v>41.86</v>
    <v>63.8</v>
    <v>68.849999999999994</v>
    <v>61030570</v>
    <v>532039</v>
    <v>ZENOTECH LABORATORIES LIMITED (XBOM:532039)</v>
    <v>90230</v>
    <v>78310</v>
    <v>1989</v>
  </rv>
  <rv s="2">
    <v>6394</v>
  </rv>
  <rv s="0">
    <v>https://www.bing.com/financeapi/forcetrigger?t=b19asm&amp;q=XBOM%3a541400&amp;form=skydnc</v>
    <v>Learn more on Bing</v>
  </rv>
  <rv s="1">
    <v>en-IN</v>
    <v>b19asm</v>
    <v>268435456</v>
    <v>1</v>
    <v>Powered by Refinitiv</v>
    <v>0</v>
    <v>ZIM LABORATORIES LIMITED. (XBOM:541400)</v>
    <v>2</v>
    <v>3</v>
    <v>Finance</v>
    <v>4</v>
    <v>254.4</v>
    <v>80.099999999999994</v>
    <v>0.13400000000000001</v>
    <v>-10.85</v>
    <v>-4.7828999999999997E-2</v>
    <v>INR</v>
    <v>ZIM Laboratories Limited is a pharmaceutical company. The Company develops, manufactures and supplies oral, solid differentiated generic pharmaceutical formulations and pre-formulation intermediaries (PFI) in various therapeutic segments. Its delivery solutions cover product conceptualization product development, filing for registration, manufacture, and supply of various pharmaceutical formulations. It is developing products in various therapeutic segments like, central nervous system, anti-biotic and anti-infective, gastrointestinal, cardiovascular, analgesic/pain management, urology and vitamins, minerals, and dietary supplements. Its technological capabilities include drug release modification, solubility and stability enhancement, taste masking and dosage form transformation. Its product offerings include finished formulations and pre-formulations intermediates, which include granules, pellets, taste-masked powders, dry suspensions, tablets, capsules, and oral thin films.</v>
    <v>487</v>
    <v>Bombay Stock Exchange</v>
    <v>XBOM</v>
    <v>XBOM</v>
    <v>Ground Floor, Sadoday Gyan, Nelson Square, Chhindwara Road, NAGPUR, MAHARASHTRA, 440013 IN</v>
    <v>228.95</v>
    <v>Pharmaceuticals</v>
    <v>Stock</v>
    <v>44680.438506944447</v>
    <v>6396</v>
    <v>216</v>
    <v>3580535000</v>
    <v>ZIM LABORATORIES LIMITED.</v>
    <v>ZIM LABORATORIES LIMITED.</v>
    <v>224</v>
    <v>40.619999999999997</v>
    <v>226.85</v>
    <v>216</v>
    <v>16241940</v>
    <v>541400</v>
    <v>ZIM LABORATORIES LIMITED. (XBOM:541400)</v>
    <v>2999</v>
    <v>14180</v>
    <v>1984</v>
  </rv>
  <rv s="2">
    <v>6397</v>
  </rv>
  <rv s="0">
    <v>https://www.bing.com/financeapi/forcetrigger?t=b11scw&amp;q=XNSE%3aZOTA&amp;form=skydnc</v>
    <v>Learn more on Bing</v>
  </rv>
  <rv s="1">
    <v>en-IN</v>
    <v>b11scw</v>
    <v>268435456</v>
    <v>1</v>
    <v>Powered by Refinitiv</v>
    <v>0</v>
    <v>ZOTA HEALTH CARE LIMITED (XNSE:ZOTA)</v>
    <v>2</v>
    <v>3</v>
    <v>Finance</v>
    <v>7</v>
    <v>448</v>
    <v>146.1</v>
    <v>1.1002000000000001</v>
    <v>-2.65</v>
    <v>-8.5590000000000006E-3</v>
    <v>INR</v>
    <v>Zota Health Care Limited is an India-based company, which is engaged in drug development, manufacturing and marketing. The Company offers a portfolio consisting of a range of pharmaceutical, nutraceutical, as well as ayurvedic products in India and abroad. Its domestic products include Acarbose 25/50 mg, Aceclofenac 100 mg + Paracetamol 325 mg, Aceclofenac 100 mg , Aceclofenac 200 mg SR, Albendazole 400 mg + Ivermectin 6 mg, Amilsupride 50/100/200 mg, Amitriptyline HCL 10/25 mg, and others. Its imternational products include Artemether 20/80 MG + Lumifentine 120/480 mg, Atenolol 50/100 mg, Atorvastatin 10 mg + Fenofibrate 160 mg Tab, Atorvastatin 10/20/40 mg Tab, Betahistine 16 mg Tab, Bromhexine 8 mg, Calcium 500 mg + Vit D3 250 IU, Carbamazepine 200 mg, Cetrizine 10 mg, Chlorpheniramine Maleate 4 mg, Cimetidine 200/400 mg, Citicoline 500 mg, Clopidogrel 75 mg, Clozapine 100 mg, Desloratidine 5 mg, Domperidone 10 mg DT, Escitalopram 10 mg, Finasteride 5mg, and others.</v>
    <v>321</v>
    <v>National Stock Exchange of India</v>
    <v>XNSE</v>
    <v>XNSE</v>
    <v>Zota House, 2/896, Hira Modi Street Sagrampura, SURAT, GUJARAT, 395002 IN</v>
    <v>316.7</v>
    <v>Pharmaceuticals</v>
    <v>Stock</v>
    <v>44680.469861111109</v>
    <v>6399</v>
    <v>305.05</v>
    <v>7722962000</v>
    <v>ZOTA HEALTH CARE LIMITED</v>
    <v>ZOTA HEALTH CARE LIMITED</v>
    <v>310</v>
    <v>83.86</v>
    <v>309.60000000000002</v>
    <v>306.95</v>
    <v>25160330</v>
    <v>ZOTA</v>
    <v>ZOTA HEALTH CARE LIMITED (XNSE:ZOTA)</v>
    <v>23160</v>
    <v>17540</v>
    <v>2000</v>
  </rv>
  <rv s="2">
    <v>6400</v>
  </rv>
  <rv s="0">
    <v>https://www.bing.com/financeapi/forcetrigger?t=ahawim&amp;q=XBOM%3a523269&amp;form=skydnc</v>
    <v>Learn more on Bing</v>
  </rv>
  <rv s="1">
    <v>en-IN</v>
    <v>ahawim</v>
    <v>268435456</v>
    <v>1</v>
    <v>Powered by Refinitiv</v>
    <v>0</v>
    <v>ADVANI HOTELS AND RESORTS (INDIA) LIMITED (XBOM:523269)</v>
    <v>2</v>
    <v>3</v>
    <v>Finance</v>
    <v>4</v>
    <v>108.2</v>
    <v>49.4</v>
    <v>1.4437</v>
    <v>-1.9</v>
    <v>-2.2727000000000001E-2</v>
    <v>INR</v>
    <v>Advani Hotels &amp; Resorts (India) Limited is an India-based company that is engaged in the hotel business. The Company is engaged in providing short-term accommodation activities, and restaurant and mobile food service activities. The Company conducts its business through its Caravela Beach Resort situated in South Goa. Its Caravela Beach Resort is located on the Varca beach, which consists of approximately 200 rooms and covers 23.11 acres of land in Varca beach, South Goa. The Company offers garden view rooms, pool/ocean view rooms, oceanfront view rooms, deluxe suites, family villa and presidential villa. The Company offers a nine-hole golf course and an Ayurveda center. The Company's guest rooms, suites and villas have private balconies. The Company offers various dining options, such as Castaways, Beach Hut, Carnaval, Sunset Bar, Island Bar, Atrium Bar, and Lanai and Cafe Cascada. It also provides various activities, such as golf course, swimming pools, spa, yoga, gym and live band.</v>
    <v>183</v>
    <v>Bombay Stock Exchange</v>
    <v>XBOM</v>
    <v>XBOM</v>
    <v>18A &amp; 18B,, Jolly Maker Chambers - II, Nariman Point, MUMBAI, MAHARASHTRA, 400021 IN</v>
    <v>84.6</v>
    <v>Hotels &amp; Entertainment Services</v>
    <v>Stock</v>
    <v>44680.438483796293</v>
    <v>6402</v>
    <v>79.95</v>
    <v>3743759000</v>
    <v>ADVANI HOTELS AND RESORTS (INDIA) LIMITED</v>
    <v>ADVANI HOTELS AND RESORTS (INDIA) LIMITED</v>
    <v>84.05</v>
    <v>90.86</v>
    <v>83.6</v>
    <v>81.7</v>
    <v>46219250</v>
    <v>523269</v>
    <v>ADVANI HOTELS AND RESORTS (INDIA) LIMITED (XBOM:523269)</v>
    <v>11142</v>
    <v>118230</v>
    <v>1987</v>
  </rv>
  <rv s="2">
    <v>6403</v>
  </rv>
  <rv s="0">
    <v>https://www.bing.com/financeapi/forcetrigger?t=ahbmqh&amp;q=XBOM%3a526628&amp;form=skydnc</v>
    <v>Learn more on Bing</v>
  </rv>
  <rv s="9">
    <v>en-IN</v>
    <v>ahbmqh</v>
    <v>268435456</v>
    <v>1</v>
    <v>Powered by Refinitiv</v>
    <v>15</v>
    <v>AJWA FUN WORLD AND RESORT Limited (XBOM:526628)</v>
    <v>2</v>
    <v>16</v>
    <v>Finance</v>
    <v>4</v>
    <v>15.69</v>
    <v>6.49</v>
    <v>0</v>
    <v>0</v>
    <v>INR</v>
    <v>Ajwa Fun World and Resort Limited is an India-based company, which is engaged in the entertainment business. The Company has diversified into real estate and township development, finance, and hospitality industry. It offers a range of approximately 26 high end amusement rides for all age groups. The Company provides 22 different high-tech slides adjoining 60 feet high sliding tower. It offers varieties of slides, such as dark hole slide, tube slide, elephant slide, space bowl slide, family slide, and super car. It provides activities, which includes multi-play system and rain dance. The Company's resort offers 35 luxurious cottages, deluxe, executive and suite rooms with multi cuisine restaurants. It also grants many indoor and outdoor activities and a health club. Its also provides Air conditioning (A/C) banquet hall, A/c conference hall, swimming pool, gardens, activity center, closed-circuit television (CCTV) security system, indoor and outdoor games.</v>
    <v>Bombay Stock Exchange</v>
    <v>XBOM</v>
    <v>XBOM</v>
    <v>Ajwa Nimeta Road, P O Ajwa Compound, Tal - Waghodia,, VADODARA, GUJARAT, 391510 IN</v>
    <v>7.5</v>
    <v>Stock</v>
    <v>44680.4375</v>
    <v>6405</v>
    <v>7.5</v>
    <v>AJWA FUN WORLD AND RESORT Limited</v>
    <v>AJWA FUN WORLD AND RESORT Limited</v>
    <v>7.5</v>
    <v>7.14</v>
    <v>7.5</v>
    <v>7.5</v>
    <v>526628</v>
    <v>AJWA FUN WORLD AND RESORT Limited (XBOM:526628)</v>
    <v>100</v>
  </rv>
  <rv s="2">
    <v>6406</v>
  </rv>
  <rv s="0">
    <v>https://www.bing.com/financeapi/forcetrigger?t=ahgwyc&amp;q=XNSE%3aAPOLSINHOT&amp;form=skydnc</v>
    <v>Learn more on Bing</v>
  </rv>
  <rv s="1">
    <v>en-IN</v>
    <v>ahgwyc</v>
    <v>268435456</v>
    <v>1</v>
    <v>Powered by Refinitiv</v>
    <v>0</v>
    <v>APOLLO SINDOORI HOTELS LIMITED (XNSE:APOLSINHOT)</v>
    <v>2</v>
    <v>3</v>
    <v>Finance</v>
    <v>7</v>
    <v>1069.7</v>
    <v>540.95000000000005</v>
    <v>1.3361000000000001</v>
    <v>-14.95</v>
    <v>-1.9446000000000001E-2</v>
    <v>INR</v>
    <v>Apollo Sindoori Hotels Limited is an India-based hospitality service management and support services company. The Company manages hospitality services, such as food services, kitchen planning, and management. The Company's products and services include food and beverages, and management services. Its business units include catering, management services, hospitality, and restaurants. The Company handles catering across hospitals, corporates, institutions, and industrial industries. It provides food options for patients, residents, staff, and visitors to hospitals. It works with the hospital nutritionist to provide a customized menu for the patient's needs. It also undertakes outdoor catering services. The Company’s bouquet of restaurants offers a range of exquisite cuisines. The Company's hotels include Apollo Sindoori Hotel in Bangalore; Apollo Sindoori Hotel in Chennai, and Apollo Sindoori Service Apartments in Kolkata. The Company Sketch, a cozy sixteen-seater cafe is in Chennai.</v>
    <v>3872</v>
    <v>National Stock Exchange of India</v>
    <v>XNSE</v>
    <v>XNSE</v>
    <v>Old#19, New#41, Uthamar Gandhi Salai,, Anugraha, Nungambakkam, CHENNAI, TAMIL NADU, 600034 IN</v>
    <v>780.25</v>
    <v>Hotels &amp; Entertainment Services</v>
    <v>Stock</v>
    <v>44680.469837962963</v>
    <v>6408</v>
    <v>750</v>
    <v>1960312000</v>
    <v>APOLLO SINDOORI HOTELS LIMITED</v>
    <v>APOLLO SINDOORI HOTELS LIMITED</v>
    <v>780.25</v>
    <v>14.26</v>
    <v>768.8</v>
    <v>753.85</v>
    <v>2600400</v>
    <v>APOLSINHOT</v>
    <v>APOLLO SINDOORI HOTELS LIMITED (XNSE:APOLSINHOT)</v>
    <v>5194</v>
    <v>1160</v>
    <v>1988</v>
  </rv>
  <rv s="2">
    <v>6409</v>
  </rv>
  <rv s="0">
    <v>https://www.bing.com/financeapi/forcetrigger?t=ahfq3m&amp;q=XBOM%3a539403&amp;form=skydnc</v>
    <v>Learn more on Bing</v>
  </rv>
  <rv s="12">
    <v>en-IN</v>
    <v>ahfq3m</v>
    <v>268435456</v>
    <v>1</v>
    <v>Powered by Refinitiv</v>
    <v>21</v>
    <v>ARAMBHAN HOSPITALITY SERVICES LIMITED (XBOM:539403)</v>
    <v>2</v>
    <v>22</v>
    <v>Finance</v>
    <v>4</v>
    <v>5.71</v>
    <v>3.24</v>
    <v>0</v>
    <v>0</v>
    <v>INR</v>
    <v>Arambhan Hospitality Services Limited is an India-based company, which is engaged in catering business. The Company is involved in the business of offshore and onshore outdoor catering services. The Company operates through single segment, namely Supplying of Catering and food items.</v>
    <v>Bombay Stock Exchange</v>
    <v>XBOM</v>
    <v>XBOM</v>
    <v>Floor-1, 17A, Patel Building, Cawasji Patel Road,, Horniman Circle, Fort,, MUMBAI, MAHARASHTRA, 400001 IN</v>
    <v>3.96</v>
    <v>Hotels &amp; Entertainment Services</v>
    <v>Stock</v>
    <v>44624.437523148146</v>
    <v>6411</v>
    <v>3.96</v>
    <v>ARAMBHAN HOSPITALITY SERVICES LIMITED</v>
    <v>ARAMBHAN HOSPITALITY SERVICES LIMITED</v>
    <v>3.96</v>
    <v>3.96</v>
    <v>3.96</v>
    <v>539403</v>
    <v>ARAMBHAN HOSPITALITY SERVICES LIMITED (XBOM:539403)</v>
    <v>5000</v>
    <v>2009</v>
  </rv>
  <rv s="2">
    <v>6412</v>
  </rv>
  <rv s="0">
    <v>https://www.bing.com/financeapi/forcetrigger?t=azimr7&amp;q=XBOM%3a500016&amp;form=skydnc</v>
    <v>Learn more on Bing</v>
  </rv>
  <rv s="8">
    <v>en-IN</v>
    <v>azimr7</v>
    <v>268435456</v>
    <v>1</v>
    <v>Powered by Refinitiv</v>
    <v>13</v>
    <v>ARUNA HOTELS LIMITED (XBOM:500016)</v>
    <v>2</v>
    <v>14</v>
    <v>Finance</v>
    <v>4</v>
    <v>20</v>
    <v>3.01</v>
    <v>1.2674000000000001</v>
    <v>0.39</v>
    <v>3.1425999999999996E-2</v>
    <v>INR</v>
    <v>Aruna Hotels Limited is an India-based company, which is engaged in the business of developing, owning, acquiring, renovating, operating, managing and promoting hotels, and restaurants. The Company’s Hotel Aruna is built on an area of approximately one acre, located in Chennai. The Airport is approximately 15 kilometers (km) and the railway station is seven km away from the Aruna Hotel. The hotel is comprised of two towers. There are approximately 91 rooms in the hotel. The hotel consists of an electronic safe, liquid crystal display television, mini bar, storage for beverages and packaged snacks. It offers welcome drinks, breakfast in a buffet system and free wireless fidelity in the room. Aruna Hotel consists of a restaurant, swimming pool, banquet halls, gymnasium and business center. Its Columbia is a 24-hour restaurant and cafe, which accommodates approximately 48 guests. Its Marina is a pool-view, cocktail lounge/bar, which offers dining service to approximately 15 people.</v>
    <v>Bombay Stock Exchange</v>
    <v>XBOM</v>
    <v>XBOM</v>
    <v>144-145, Sterling Road,, CHENNAI, TAMIL NADU, 600034 IN</v>
    <v>13.18</v>
    <v>Hotels &amp; Entertainment Services</v>
    <v>Stock</v>
    <v>44680.438506944447</v>
    <v>6414</v>
    <v>11.21</v>
    <v>425445000</v>
    <v>ARUNA HOTELS LIMITED</v>
    <v>ARUNA HOTELS LIMITED</v>
    <v>12.9</v>
    <v>-0.84</v>
    <v>12.41</v>
    <v>12.8</v>
    <v>33900000</v>
    <v>500016</v>
    <v>ARUNA HOTELS LIMITED (XBOM:500016)</v>
    <v>77897</v>
    <v>50240</v>
    <v>1960</v>
  </rv>
  <rv s="2">
    <v>6415</v>
  </rv>
  <rv s="0">
    <v>https://www.bing.com/financeapi/forcetrigger?t=ahbgp2&amp;q=XBOM%3a526187&amp;form=skydnc</v>
    <v>Learn more on Bing</v>
  </rv>
  <rv s="9">
    <v>en-IN</v>
    <v>ahbgp2</v>
    <v>268435456</v>
    <v>1</v>
    <v>Powered by Refinitiv</v>
    <v>15</v>
    <v>ASHRAM ONLINE COM LIMITED (XBOM:526187)</v>
    <v>2</v>
    <v>16</v>
    <v>Finance</v>
    <v>4</v>
    <v>10.08</v>
    <v>3.58</v>
    <v>-0.14000000000000001</v>
    <v>-2.5974000000000001E-2</v>
    <v>INR</v>
    <v>Ashram Online Com Limited is an India-based company, which is engaged in the business of online and offline trading and other. The Company is engaged in the retail sale of souvenirs, craftwork and religious articles, stamps, and coins, except of motor vehicles and motorcycle.</v>
    <v>Bombay Stock Exchange</v>
    <v>XBOM</v>
    <v>XBOM</v>
    <v>New No.29, Old No.12, Mookathal Street, Purasawalkam, CHENNAI, TAMIL NADU, 600007 IN</v>
    <v>5.3</v>
    <v>Stock</v>
    <v>44680.438472222224</v>
    <v>6417</v>
    <v>5.25</v>
    <v>ASHRAM ONLINE COM LIMITED</v>
    <v>ASHRAM ONLINE COM LIMITED</v>
    <v>5.3</v>
    <v>-39.549999999999997</v>
    <v>5.39</v>
    <v>5.25</v>
    <v>526187</v>
    <v>ASHRAM ONLINE COM LIMITED (XBOM:526187)</v>
    <v>121</v>
  </rv>
  <rv s="2">
    <v>6418</v>
  </rv>
  <rv s="0">
    <v>https://www.bing.com/financeapi/forcetrigger?t=ahek1h&amp;q=XBOM%3a533227&amp;form=skydnc</v>
    <v>Learn more on Bing</v>
  </rv>
  <rv s="1">
    <v>en-IN</v>
    <v>ahek1h</v>
    <v>268435456</v>
    <v>1</v>
    <v>Powered by Refinitiv</v>
    <v>0</v>
    <v>Asian Hotels (East) Limited (XBOM:533227)</v>
    <v>2</v>
    <v>3</v>
    <v>Finance</v>
    <v>4</v>
    <v>291.75</v>
    <v>140</v>
    <v>1.0923</v>
    <v>-7.25</v>
    <v>-2.9799000000000003E-2</v>
    <v>INR</v>
    <v>Asian Hotels (East) Limited is an India-based company, which is primarily engaged in the hotel business through Hyatt Regency Kolkata, a five-star hotel situated in the city of Kolkata. The Company's segments include Hotel Business (East) and Investments, including investments in Hotel (South). The Hotel Business (East) segment includes the operating hotel Hyatt Regency in Kolkata. The Investments, including investments in Hotel (South) segment consists of securities trading unit and strategic investment unit. The Company's subsidiaries include Robust Hotels Private Limited, GJS Hotels Limited and Regency Convention Centre and Hotels limited.</v>
    <v>192</v>
    <v>Bombay Stock Exchange</v>
    <v>XBOM</v>
    <v>XBOM</v>
    <v>Hyatt Regency Kolkata, JA-1, Sector-III, Salt Lake City, KOLKATA, WEST BENGAL, 700098 IN</v>
    <v>245.05</v>
    <v>Hotels &amp; Entertainment Services</v>
    <v>Stock</v>
    <v>44680.438472222224</v>
    <v>6420</v>
    <v>235.6</v>
    <v>2744192000</v>
    <v>Asian Hotels (East) Limited</v>
    <v>Asian Hotels (East) Limited</v>
    <v>242.75</v>
    <v>56.75</v>
    <v>243.3</v>
    <v>236.05</v>
    <v>11527800</v>
    <v>533227</v>
    <v>Asian Hotels (East) Limited (XBOM:533227)</v>
    <v>1056</v>
    <v>14510</v>
    <v>2007</v>
  </rv>
  <rv s="2">
    <v>6421</v>
  </rv>
  <rv s="0">
    <v>https://www.bing.com/financeapi/forcetrigger?t=ahejxm&amp;q=XBOM%3a533221&amp;form=skydnc</v>
    <v>Learn more on Bing</v>
  </rv>
  <rv s="1">
    <v>en-IN</v>
    <v>ahejxm</v>
    <v>268435456</v>
    <v>1</v>
    <v>Powered by Refinitiv</v>
    <v>0</v>
    <v>ASIAN HOTELS (WEST) LIMITED (XBOM:533221)</v>
    <v>2</v>
    <v>3</v>
    <v>Finance</v>
    <v>4</v>
    <v>309.3</v>
    <v>162.44999999999999</v>
    <v>0.5181</v>
    <v>0</v>
    <v>0</v>
    <v>INR</v>
    <v>Asian Hotels (West) Limited is an India-based company, which is engaged in hotel business. The Company is involved in restaurants, accommodation, and related services. It caters to both international and domestic travelers. The Company’s properties include Visit Hotel Hyatt Regency, Mumbai and Visit JW Marriott Hotel at New Delhi Aero city. The Company’s properties offers rooms, such as deluxe guest room, premier room, and executive club. It offers various services, such as restaurant, spa, fitness center, outdoor pool, 24 hour room service, daily housekeeping, turndown service, meeting space, convenience store, gift shop, dry cleaning service, laundry, hair salon, kitchen, room service, wake up calls, kitchenette, and service request. The Company’s subsidiary is Aria Hotels and Consultancy Services Pvt. Ltd, which has developed a five-star deluxe hotel consisting of 523 rooms under the brand JW Marriott at Delhi Aerocity. It has a commercial block of approximately 132940 square feet.</v>
    <v>422</v>
    <v>Bombay Stock Exchange</v>
    <v>XBOM</v>
    <v>XBOM</v>
    <v>6th Floor, Aria Towers, JW Marriott, New Delhi Aero City,Asset Area 4, Hospitality District, Near IGI Airport, NEW DELHI, DELHI, 110037 IN</v>
    <v>170.3</v>
    <v>Hotels &amp; Entertainment Services</v>
    <v>Stock</v>
    <v>44669.437523148146</v>
    <v>6423</v>
    <v>170.3</v>
    <v>1807103000</v>
    <v>ASIAN HOTELS (WEST) LIMITED</v>
    <v>ASIAN HOTELS (WEST) LIMITED</v>
    <v>170.3</v>
    <v>305.52999999999997</v>
    <v>170.3</v>
    <v>170.3</v>
    <v>11651210</v>
    <v>533221</v>
    <v>ASIAN HOTELS (WEST) LIMITED (XBOM:533221)</v>
    <v>1</v>
    <v>50</v>
    <v>2007</v>
  </rv>
  <rv s="2">
    <v>6424</v>
  </rv>
  <rv s="0">
    <v>https://www.bing.com/financeapi/forcetrigger?t=ah9fcw&amp;q=XBOM%3a511144&amp;form=skydnc</v>
    <v>Learn more on Bing</v>
  </rv>
  <rv s="1">
    <v>en-IN</v>
    <v>ah9fcw</v>
    <v>268435456</v>
    <v>1</v>
    <v>Powered by Refinitiv</v>
    <v>0</v>
    <v>ASYA INFOSOFT LIMITED (XBOM:511144)</v>
    <v>2</v>
    <v>3</v>
    <v>Finance</v>
    <v>4</v>
    <v>12.18</v>
    <v>3.7</v>
    <v>0.26429999999999998</v>
    <v>-0.22</v>
    <v>-4.8998E-2</v>
    <v>INR</v>
    <v>Asya Infosoft Limited is an India-based company, which is engaged in the business of providing information technology services. The Company’s subsidiary includes Ideal Systems Limited. The Company’s technology market research offering supports companies, which are applying technical knowledge and innovation to enable organizations and individuals to create, manage and optimize their information technology (IT) processes.</v>
    <v>4</v>
    <v>Bombay Stock Exchange</v>
    <v>XBOM</v>
    <v>XBOM</v>
    <v>H N House C - 4th FL, 5 Roads, AHMEDABAD, GUJARAT, 380009 IN</v>
    <v>4.49</v>
    <v>Software &amp; IT Services</v>
    <v>Stock</v>
    <v>44676.438599537039</v>
    <v>6426</v>
    <v>4.2699999999999996</v>
    <v>54137240</v>
    <v>ASYA INFOSOFT LIMITED</v>
    <v>ASYA INFOSOFT LIMITED</v>
    <v>4.49</v>
    <v>65.900000000000006</v>
    <v>4.49</v>
    <v>4.2699999999999996</v>
    <v>12057290</v>
    <v>511144</v>
    <v>ASYA INFOSOFT LIMITED (XBOM:511144)</v>
    <v>17458</v>
    <v>3610</v>
    <v>1985</v>
  </rv>
  <rv s="2">
    <v>6427</v>
  </rv>
  <rv s="0">
    <v>https://www.bing.com/financeapi/forcetrigger?t=ah9b77&amp;q=XBOM%3a509438&amp;form=skydnc</v>
    <v>Learn more on Bing</v>
  </rv>
  <rv s="1">
    <v>en-IN</v>
    <v>ah9b77</v>
    <v>268435456</v>
    <v>1</v>
    <v>Powered by Refinitiv</v>
    <v>0</v>
    <v>BENARES HOTELS LIMITED (XBOM:509438)</v>
    <v>2</v>
    <v>3</v>
    <v>Finance</v>
    <v>4</v>
    <v>2629</v>
    <v>1190</v>
    <v>0.48149999999999998</v>
    <v>18.149999999999999</v>
    <v>8.7180000000000001E-3</v>
    <v>INR</v>
    <v>Benares Hotels Limited is an India-based company. The Company’s business consists of hotel operations. The Company's hotels include Taj Ganges and Taj Nadesar Palace in Varanasi and The Gateway Hotel in Gondia, Maharashtra. The Company’s Taj Ganges and Taj Nadesar Palace at Varanasi have approximately 144 rooms and suites. The Company’s The Gateway Hotel at Gondia has approximately 34 rooms.</v>
    <v>145</v>
    <v>Bombay Stock Exchange</v>
    <v>XBOM</v>
    <v>XBOM</v>
    <v>Taj Palace Hotel,, Sardar Patel Marg, NEW DELHI, DELHI, 110021 IN</v>
    <v>2099.9499999999998</v>
    <v>Hotels &amp; Entertainment Services</v>
    <v>Stock</v>
    <v>44680.438506944447</v>
    <v>6429</v>
    <v>2050.1</v>
    <v>2677740000</v>
    <v>BENARES HOTELS LIMITED</v>
    <v>BENARES HOTELS LIMITED</v>
    <v>2052</v>
    <v>47.86</v>
    <v>2081.8000000000002</v>
    <v>2099.9499999999998</v>
    <v>1300000</v>
    <v>509438</v>
    <v>BENARES HOTELS LIMITED (XBOM:509438)</v>
    <v>159</v>
    <v>430</v>
    <v>1971</v>
  </rv>
  <rv s="2">
    <v>6430</v>
  </rv>
  <rv s="0">
    <v>https://www.bing.com/financeapi/forcetrigger?t=ah97lh&amp;q=XBOM%3a508664&amp;form=skydnc</v>
    <v>Learn more on Bing</v>
  </rv>
  <rv s="8">
    <v>en-IN</v>
    <v>ah97lh</v>
    <v>268435456</v>
    <v>1</v>
    <v>Powered by Refinitiv</v>
    <v>13</v>
    <v>BEST EASTERN HOTELS LIMITED (XBOM:508664)</v>
    <v>2</v>
    <v>14</v>
    <v>Finance</v>
    <v>4</v>
    <v>40.65</v>
    <v>16.55</v>
    <v>0.36270000000000002</v>
    <v>1.25</v>
    <v>3.2258000000000002E-2</v>
    <v>INR</v>
    <v>Best Eastern Hotels Limited is an India-based company, which is engaged in the business of owning, operating hotel and resort. The Company is primarily engaged in the business of hospitality and managing the resort. The Company operates a hotel, Usha Ascot. Usha Ascot includes The Ascot Eatery (restaurant), The Ascot High Spirit (bar); Health Club; Discotheque: The Rainforest; Indoor-Outdoor recreation, and other features. It offers various facilities, such as cuisine, including Indian, Chinese, Continental food; swimming pool with a sunken bar and an open restaurant; permit room; health club with steam room; sauna, Jacuzzi and massage facility; indoor recreation, including table tennis, and in-house laundry and bakery. Its conference and banquet facilities include Mel Milap Hall and The Brain Stromer. Its accommodation facilities include Luxury Villa, Ascot Villa, Executive Deluxe and Deluxe Room. Usha Ascot is located in Raigad, Maharashtra.</v>
    <v>Bombay Stock Exchange</v>
    <v>XBOM</v>
    <v>XBOM</v>
    <v>401 Chartered House, 293/299, Dr. Cawasji Hormasji Street, Near Marine Lines Chruch, MUMBAI, MAHARASHTRA, 400002 IN</v>
    <v>40.65</v>
    <v>Hotels &amp; Entertainment Services</v>
    <v>Stock</v>
    <v>44680.438460648147</v>
    <v>6432</v>
    <v>37</v>
    <v>674000000</v>
    <v>BEST EASTERN HOTELS LIMITED</v>
    <v>BEST EASTERN HOTELS LIMITED</v>
    <v>40</v>
    <v>111.97</v>
    <v>38.75</v>
    <v>40</v>
    <v>16850000</v>
    <v>508664</v>
    <v>BEST EASTERN HOTELS LIMITED (XBOM:508664)</v>
    <v>2192</v>
    <v>2100</v>
    <v>1943</v>
  </rv>
  <rv s="2">
    <v>6433</v>
  </rv>
  <rv s="0">
    <v>https://www.bing.com/financeapi/forcetrigger?t=ahcprw&amp;q=XBOM%3a531495&amp;form=skydnc</v>
    <v>Learn more on Bing</v>
  </rv>
  <rv s="1">
    <v>en-IN</v>
    <v>ahcprw</v>
    <v>268435456</v>
    <v>1</v>
    <v>Powered by Refinitiv</v>
    <v>0</v>
    <v>BLUE COAST HOTELS LIMITED (XBOM:531495)</v>
    <v>2</v>
    <v>3</v>
    <v>Finance</v>
    <v>4</v>
    <v>8.14</v>
    <v>5.3</v>
    <v>0.81079999999999997</v>
    <v>0</v>
    <v>0</v>
    <v>INR</v>
    <v>Blue Coast Hotels Limited is an India-based company. The Company is not engaged in any business activities and has not generated any revenue and exploring new opportunity of the business.</v>
    <v>605</v>
    <v>Bombay Stock Exchange</v>
    <v>XBOM</v>
    <v>XBOM</v>
    <v>415 - 417, Antriksh Bhawan, 22, Kasturba Gandhi Marg, NEW DELHI, DELHI, 110001 IN</v>
    <v>7.35</v>
    <v>Hotels &amp; Entertainment Services</v>
    <v>Stock</v>
    <v>44676.438530092593</v>
    <v>6435</v>
    <v>7.35</v>
    <v>87326930</v>
    <v>BLUE COAST HOTELS LIMITED</v>
    <v>BLUE COAST HOTELS LIMITED</v>
    <v>7.35</v>
    <v>-65.63</v>
    <v>7.35</v>
    <v>7.35</v>
    <v>12748460</v>
    <v>531495</v>
    <v>BLUE COAST HOTELS LIMITED (XBOM:531495)</v>
    <v>125</v>
    <v>200</v>
    <v>1992</v>
  </rv>
  <rv s="2">
    <v>6436</v>
  </rv>
  <rv s="0">
    <v>https://www.bing.com/financeapi/forcetrigger?t=bx3djc&amp;q=XBOM%3a543248&amp;form=skydnc</v>
    <v>Learn more on Bing</v>
  </rv>
  <rv s="59">
    <v>en-IN</v>
    <v>bx3djc</v>
    <v>268435456</v>
    <v>1</v>
    <v>Powered by Refinitiv</v>
    <v>127</v>
    <v>RESTAURANT BRANDS ASIA LIMITED (XBOM:543248)</v>
    <v>2</v>
    <v>128</v>
    <v>Finance</v>
    <v>4</v>
    <v>189.95</v>
    <v>95.2</v>
    <v>-2</v>
    <v>-1.9314000000000001E-2</v>
    <v>INR</v>
    <v>Restaurant Brands Asia Limited, formerly Burger King India Ltd, is an India-based company, which is into the business of quick-service restaurants under the brand name of Burger King. Its products include Veg Whopper, Crispy Veg Burger, Crispy Veg Double Patty, Crispy Chicken Burger, Crispy Chicken Double Patty, Cheese Meltdown, Fiery Chicken Burger, Paneer Overload Burger, Cheese Meltdown, Fries, Chicken Fries, Veggie Strips, Hashbrown, Veg Crunchy Volcano, Tikki Twist Burger, BK Classic Veg, Veg Peri Peri Rice and Chocolate Mousse Cup. The Company operates and franchises Burger King branded restaurants in India. It owns and operates a network of approximately 265 restaurants, including approximately nine sub-franchisee restaurants across 58 cities in the country. The Company also offers online food ordering services through its Website https://www.burgerking.in/.</v>
    <v>4955</v>
    <v>Bombay Stock Exchange</v>
    <v>XBOM</v>
    <v>XBOM</v>
    <v>1003 TO 1007, 10th Floor, Mittal, Commercia, Asan Pada Rd, Chimatpada, Marol, Andheri (E),, MUMBAI, MAHARASHTRA, 400059 IN</v>
    <v>105</v>
    <v>Hotels &amp; Entertainment Services</v>
    <v>Stock</v>
    <v>44680.438460648147</v>
    <v>6438</v>
    <v>100.75</v>
    <v>50068220000</v>
    <v>RESTAURANT BRANDS ASIA LIMITED</v>
    <v>RESTAURANT BRANDS ASIA LIMITED</v>
    <v>103.55</v>
    <v>103.55</v>
    <v>101.55</v>
    <v>493282900</v>
    <v>543248</v>
    <v>RESTAURANT BRANDS ASIA LIMITED (XBOM:543248)</v>
    <v>153978</v>
    <v>1034890</v>
  </rv>
  <rv s="2">
    <v>6439</v>
  </rv>
  <rv s="0">
    <v>https://www.bing.com/financeapi/forcetrigger?t=boux7w&amp;q=XBOM%3a542399&amp;form=skydnc</v>
    <v>Learn more on Bing</v>
  </rv>
  <rv s="6">
    <v>en-IN</v>
    <v>boux7w</v>
    <v>268435456</v>
    <v>1</v>
    <v>Powered by Refinitiv</v>
    <v>10</v>
    <v>CHALET HOTELS LIMITED (XBOM:542399)</v>
    <v>2</v>
    <v>11</v>
    <v>Finance</v>
    <v>4</v>
    <v>332.15</v>
    <v>139</v>
    <v>6.8</v>
    <v>2.3279999999999999E-2</v>
    <v>INR</v>
    <v>Chalet Hotels Limited is an India-based owner, developer, asset manager and operator of luxury hotels, including a serviced residence, located in Mumbai metropolitan region, Hyderabad, Bengaluru and Pune. Its segments include Hospitality (Hotels), Real Estate and Rental / Annuity Business. The Hospitality (Hotels) segment includes hotel operations. The Real Estate segment includes the sale of residential flats. The Company's portfolio comprises approximately seven fully operational hotels across mainstream and luxury segments, and commercial and retail spaces close to its hospitality assets. Its portfolio includes JW Marriott Mumbai Sahar, Renaissance Mumbai Convention Centre Hotel, Lakeside Chalet Marriott Executive Apartments, Four Points by Sheraton Navi Mumbai, The Westin Hyderabad Mindspace, Bengaluru Marriott Hotel Whitefield and Novotel Pune Nagar Road.</v>
    <v>1713</v>
    <v>Bombay Stock Exchange</v>
    <v>XBOM</v>
    <v>XBOM</v>
    <v>Raheja Tower, Plot No. C-30, Block 'G',, Next to Bank of Baroda, Bandra Kurla Complex,, Bandra (East), MUMBAI, MAHARASHTRA, 400051 IN</v>
    <v>302.85000000000002</v>
    <v>Hotels &amp; Entertainment Services</v>
    <v>Stock</v>
    <v>44680.438460648147</v>
    <v>6441</v>
    <v>289.35000000000002</v>
    <v>61250880000</v>
    <v>CHALET HOTELS LIMITED</v>
    <v>CHALET HOTELS LIMITED</v>
    <v>292.60000000000002</v>
    <v>62.21</v>
    <v>292.10000000000002</v>
    <v>298.89999999999998</v>
    <v>205023900</v>
    <v>542399</v>
    <v>CHALET HOTELS LIMITED (XBOM:542399)</v>
    <v>39626</v>
    <v>213120</v>
    <v>1986</v>
  </rv>
  <rv s="2">
    <v>6442</v>
  </rv>
  <rv s="0">
    <v>https://www.bing.com/financeapi/forcetrigger?t=ahecfr&amp;q=XBOM%3a532992&amp;form=skydnc</v>
    <v>Learn more on Bing</v>
  </rv>
  <rv s="8">
    <v>en-IN</v>
    <v>ahecfr</v>
    <v>268435456</v>
    <v>1</v>
    <v>Powered by Refinitiv</v>
    <v>13</v>
    <v>CHL LIMITED (XBOM:532992)</v>
    <v>2</v>
    <v>14</v>
    <v>Finance</v>
    <v>4</v>
    <v>24.3</v>
    <v>5.29</v>
    <v>0.82199999999999995</v>
    <v>0.8</v>
    <v>4.0608999999999999E-2</v>
    <v>INR</v>
    <v>CHL Limited is an India-based company that is engaged in the hotel business. The Company is operating a five-star deluxe hotel, which includes The Suryaa (the Hotel) in New Delhi. It is operating through the Hospitality/Hotel Business segment. The Company's The Suryaa is located in South Delhi in India. The Hotel has approximately 163 deluxe rooms, over 55 club deluxe, approximately 17 club premier rooms, over six deluxe suites, approximately three luxury suites and a presidential suite. The Hotel offers international, contemporary and casual food. The Hotel includes Sampan, Ssence, Atrium Lounge Bar and Club one. Sampan is approximately 92 covered restaurants. Ssence is an approximately 146 cover multi-cuisine restaurant. Atrium Lounge Bar offers liquors and spirits. Club one is a fitness center, which offers an ayurvedic treatment center cum spa, physical therapy, cardiopulmonary rehabilitation and weight control programs. The Company’s subsidiary is CHL International.</v>
    <v>Bombay Stock Exchange</v>
    <v>XBOM</v>
    <v>XBOM</v>
    <v>Hotel The Suryaa, Community Centre, New Friends Colony, NEW DELHI, DELHI, 110025 IN</v>
    <v>20.65</v>
    <v>Hotels &amp; Entertainment Services</v>
    <v>Stock</v>
    <v>44680.438506944447</v>
    <v>6444</v>
    <v>19.5</v>
    <v>1123775000</v>
    <v>CHL LIMITED</v>
    <v>CHL LIMITED</v>
    <v>20.65</v>
    <v>-3.74</v>
    <v>19.7</v>
    <v>20.5</v>
    <v>54818290</v>
    <v>532992</v>
    <v>CHL LIMITED (XBOM:532992)</v>
    <v>1246</v>
    <v>1450</v>
    <v>1979</v>
  </rv>
  <rv s="2">
    <v>6445</v>
  </rv>
  <rv s="0">
    <v>https://www.bing.com/financeapi/forcetrigger?t=ahbikr&amp;q=XBOM%3a526373&amp;form=skydnc</v>
    <v>Learn more on Bing</v>
  </rv>
  <rv s="14">
    <v>en-IN</v>
    <v>ahbikr</v>
    <v>268435456</v>
    <v>1</v>
    <v>Powered by Refinitiv</v>
    <v>25</v>
    <v>CINDRELLA HOTELS LTD (XBOM:526373)</v>
    <v>2</v>
    <v>26</v>
    <v>Finance</v>
    <v>4</v>
    <v>28.95</v>
    <v>18.2</v>
    <v>0.83779999999999999</v>
    <v>1.35</v>
    <v>4.8913000000000005E-2</v>
    <v>INR</v>
    <v>Cindrella Hotels Limited is an India-based company, which is involved in the hospitality, travel and tourism businesses. The Company operates a hotel at Siliguri in north Bengal and its business activities also encompass in Darjeeling, Sikkim and Bhutan. It is engaged in the sale of food and beverages at its restaurant and operation of health club, park rental for marriages and other occasions, which are all clubbed into the sale of services category. It is also engaged in the business of selling tour packages to both domestic and international travelers. Its hotel is spread in approximately three acres, and it has approximately 43 Deluxe and Suite rooms, two large gardens for marriage functions, Aquazing-open air swimming pool, Playfit-gymnasium with steam and sauna baths, Amrapali-vegetarian, fine dining restaurant serving A la carte/ Buffet meals, Recoil Bar, Younion Lounge, Sun-Deck Patio, and four Conference halls to meet the needs of the discerning business and leisure travelers.</v>
    <v>Bombay Stock Exchange</v>
    <v>XBOM</v>
    <v>XBOM</v>
    <v>3rd Mile, Sevok Road,, Siliguri, WEST BENGAL, 734008 IN</v>
    <v>28.95</v>
    <v>Hotels &amp; Entertainment Services</v>
    <v>Stock</v>
    <v>44655.438379629632</v>
    <v>6447</v>
    <v>28.95</v>
    <v>99360000</v>
    <v>CINDRELLA HOTELS LTD</v>
    <v>CINDRELLA HOTELS LTD</v>
    <v>28.95</v>
    <v>65.989999999999995</v>
    <v>27.6</v>
    <v>28.95</v>
    <v>3600000</v>
    <v>526373</v>
    <v>CINDRELLA HOTELS LTD (XBOM:526373)</v>
    <v>46</v>
    <v>1986</v>
  </rv>
  <rv s="2">
    <v>6448</v>
  </rv>
  <rv s="0">
    <v>https://www.bing.com/financeapi/forcetrigger?t=b1nuoc&amp;q=XNSE%3aCKPLEISURE&amp;form=skydnc</v>
    <v>Learn more on Bing</v>
  </rv>
  <rv s="5">
    <v>en-IN</v>
    <v>b1nuoc</v>
    <v>268435456</v>
    <v>1</v>
    <v>Powered by Refinitiv</v>
    <v>8</v>
    <v>CKP LEISURE LIMITED (XNSE:CKPLEISURE)</v>
    <v>2</v>
    <v>9</v>
    <v>Finance</v>
    <v>7</v>
    <v>4.05</v>
    <v>2.35</v>
    <v>0.15</v>
    <v>3.8462000000000003E-2</v>
    <v>INR</v>
    <v>CKP Leisure Limited is an India-based company. The Company is engaged in business of owning and operating hotels and clubs. The Company operates night clubs in Mumbai in the iconic Hotel Sahara Star. It offers food stuffs, beverages and liquor.</v>
    <v>National Stock Exchange of India</v>
    <v>XNSE</v>
    <v>XNSE</v>
    <v>Shop No. 3, Second Floor, Xth Central Mall Near Dmart, Mahavir Nagar, MUMBAI, MAHARASHTRA, 400067 IN</v>
    <v>4.05</v>
    <v>Hotels &amp; Entertainment Services</v>
    <v>Stock</v>
    <v>44473.48128472222</v>
    <v>6450</v>
    <v>3.75</v>
    <v>37574160</v>
    <v>CKP LEISURE LIMITED</v>
    <v>CKP LEISURE LIMITED</v>
    <v>3.75</v>
    <v>0</v>
    <v>3.9</v>
    <v>4.05</v>
    <v>9634400</v>
    <v>CKPLEISURE</v>
    <v>CKP LEISURE LIMITED (XNSE:CKPLEISURE)</v>
    <v>148000</v>
    <v>2013</v>
  </rv>
  <rv s="2">
    <v>6451</v>
  </rv>
  <rv s="0">
    <v>https://www.bing.com/financeapi/forcetrigger?t=ahbla2&amp;q=XBOM%3a526550&amp;form=skydnc</v>
    <v>Learn more on Bing</v>
  </rv>
  <rv s="1">
    <v>en-IN</v>
    <v>ahbla2</v>
    <v>268435456</v>
    <v>1</v>
    <v>Powered by Refinitiv</v>
    <v>0</v>
    <v>Country Club Hospitality &amp; Holidays Limited (XBOM:526550)</v>
    <v>2</v>
    <v>3</v>
    <v>Finance</v>
    <v>4</v>
    <v>10.62</v>
    <v>3.51</v>
    <v>1.7022999999999999</v>
    <v>-7.0000000000000007E-2</v>
    <v>-8.6739999999999994E-3</v>
    <v>INR</v>
    <v>Country Club Hospitality &amp; Holidays Limited provides hospitality services. The Company is engaged in the business of sale of vacation ownership and other related services. It provides holiday facilities, guest accommodation, training/coaching in recreational activities relating to art, culture and sports, fitness training and clubbing to its members. It also offers room rentals, and food and beverages services. It has over 50 ownership clubs, resorts and hotels in India, Middle East, Bangkok and Sri Lanka. It also offers approximately 20-member fitness centers and over 4,000 holiday exchange associates and Country Vacations global hospitality associates. Its network consists of social clubs in urban hotspots, serene wellness rejuvenation hubs, beachfront resorts, hilltop vacation homes, wildlife jungle lodges and water amusement parks. It offers a mobile application and a Web portal for holiday reservation, payment transfer, customer grievance and membership data updating facilities.</v>
    <v>394</v>
    <v>Bombay Stock Exchange</v>
    <v>XBOM</v>
    <v>XBOM</v>
    <v>Country Club Kool, #6-3-1219,, 4th &amp; 5th Floor, Begumpet,, HYDERABAD, TELANGANA, 500016 IN</v>
    <v>8.31</v>
    <v>Hotels &amp; Entertainment Services</v>
    <v>Stock</v>
    <v>44680.438483796293</v>
    <v>6453</v>
    <v>7.76</v>
    <v>1307718000</v>
    <v>Country Club Hospitality &amp; Holidays Limited</v>
    <v>Country Club Hospitality &amp; Holidays Limited</v>
    <v>8.31</v>
    <v>-2.57</v>
    <v>8.07</v>
    <v>8</v>
    <v>163464700</v>
    <v>526550</v>
    <v>Country Club Hospitality &amp; Holidays Limited (XBOM:526550)</v>
    <v>14577</v>
    <v>82820</v>
    <v>1991</v>
  </rv>
  <rv s="2">
    <v>6454</v>
  </rv>
  <rv s="0">
    <v>https://www.bing.com/financeapi/forcetrigger?t=aheg4c&amp;q=XBOM%3a533144&amp;form=skydnc</v>
    <v>Learn more on Bing</v>
  </rv>
  <rv s="21">
    <v>en-IN</v>
    <v>aheg4c</v>
    <v>268435456</v>
    <v>1</v>
    <v>Powered by Refinitiv</v>
    <v>39</v>
    <v>Cox &amp; Kings Limited (XBOM:533144)</v>
    <v>2</v>
    <v>40</v>
    <v>Finance</v>
    <v>4</v>
    <v>3.42</v>
    <v>1.05</v>
    <v>2.4195000000000002</v>
    <v>-0.08</v>
    <v>-4.6783999999999999E-2</v>
    <v>INR</v>
    <v>Cox &amp; Kings Limited is an India-based company engaged in business of tours and travels under leisure segment. The Company's principal products/services include Tours and Travels. The Company offers various principal services, which include Destination Management, Outbound Tourism, Business Travel, Incentive and Conference Solutions, Domestic Holidays, Non Resident Indians (NRI), Trade Fairs, Foreign Exchange and Insurance. The Company's offering includes holidays, flights/hotels/cars, business travel services and Meetings, incentives, conferences and exhibitions (MICE), and travel services. The Company offers holiday destinations for various countries, which include the United Kingdom, the United States, Australia, Africa and India. The Company offers travel interest for Adventure and Pilgrimage. The Company is also a retail foreign exchange dealer. The Company is undergoing liquidation vide NCLT order.</v>
    <v>2523</v>
    <v>Bombay Stock Exchange</v>
    <v>XBOM</v>
    <v>XBOM</v>
    <v>16 Turner Morrison Building, 1st Fl, Bank Street, MUMBAI, MAHARASHTRA, 400001 IN</v>
    <v>1.63</v>
    <v>Hotels &amp; Entertainment Services</v>
    <v>Stock</v>
    <v>44602.437523148146</v>
    <v>6456</v>
    <v>1.63</v>
    <v>317816800</v>
    <v>Cox &amp; Kings Limited</v>
    <v>Cox &amp; Kings Limited</v>
    <v>1.63</v>
    <v>0.03</v>
    <v>1.71</v>
    <v>1.63</v>
    <v>176564900</v>
    <v>533144</v>
    <v>Cox &amp; Kings Limited (XBOM:533144)</v>
    <v>237895</v>
    <v>1939</v>
  </rv>
  <rv s="2">
    <v>6457</v>
  </rv>
  <rv s="0">
    <v>https://www.bing.com/financeapi/forcetrigger?t=ahf7bh&amp;q=XBOM%3a538521&amp;form=skydnc</v>
    <v>Learn more on Bing</v>
  </rv>
  <rv s="7">
    <v>en-IN</v>
    <v>ahf7bh</v>
    <v>268435456</v>
    <v>1</v>
    <v>Powered by Refinitiv</v>
    <v>12</v>
    <v>Yaan Enterprises Ltd (XBOM:538521)</v>
    <v>2</v>
    <v>6</v>
    <v>Finance</v>
    <v>4</v>
    <v>30.95</v>
    <v>17.100000000000001</v>
    <v>0</v>
    <v>0</v>
    <v>INR</v>
    <v>Bombay Stock Exchange</v>
    <v>XBOM</v>
    <v>XBOM</v>
    <v>Shop -10, PL-22, Lakhanis Dolphin, Sector-13, New Panel, Rajgarh, NAVI MUMBAI, MAHARASHTRA, 410206 IN</v>
    <v>20</v>
    <v>Stock</v>
    <v>44680.4375</v>
    <v>6459</v>
    <v>20</v>
    <v>Yaan Enterprises Ltd</v>
    <v>Yaan Enterprises Ltd</v>
    <v>20</v>
    <v>20</v>
    <v>20</v>
    <v>538521</v>
    <v>Yaan Enterprises Ltd (XBOM:538521)</v>
    <v>11651</v>
  </rv>
  <rv s="2">
    <v>6460</v>
  </rv>
  <rv s="0">
    <v>https://www.bing.com/financeapi/forcetrigger?t=ahcgh7&amp;q=XBOM%3a531198&amp;form=skydnc</v>
    <v>Learn more on Bing</v>
  </rv>
  <rv s="9">
    <v>en-IN</v>
    <v>ahcgh7</v>
    <v>268435456</v>
    <v>1</v>
    <v>Powered by Refinitiv</v>
    <v>15</v>
    <v>DHANADA CORPORATION LIMITED (XBOM:531198)</v>
    <v>2</v>
    <v>16</v>
    <v>Finance</v>
    <v>4</v>
    <v>8.41</v>
    <v>3.66</v>
    <v>-0.27</v>
    <v>-4.8128000000000004E-2</v>
    <v>INR</v>
    <v>Dhanada Corporation Limited is a holding company. The Company is engaged in the business of hospitality/hotel business, which offers accommodation, and food and beverage services. The Company operates through Hospitality segment. The Company has a Five Star Hotel, namely Hotel VITS, which is located at Aurangabad.</v>
    <v>Bombay Stock Exchange</v>
    <v>XBOM</v>
    <v>XBOM</v>
    <v>Dhanada, Flat no. D/2, Jaiprakash Apartment, Near Garve Hyundai,Vadgaon, PUNE, MAHARASHTRA, 411004 IN</v>
    <v>5.34</v>
    <v>Stock</v>
    <v>44670.438506944447</v>
    <v>6462</v>
    <v>5.34</v>
    <v>DHANADA CORPORATION LIMITED</v>
    <v>DHANADA CORPORATION LIMITED</v>
    <v>5.34</v>
    <v>-7.47</v>
    <v>5.61</v>
    <v>5.34</v>
    <v>531198</v>
    <v>DHANADA CORPORATION LIMITED (XBOM:531198)</v>
    <v>500</v>
  </rv>
  <rv s="2">
    <v>6463</v>
  </rv>
  <rv s="0">
    <v>https://www.bing.com/financeapi/forcetrigger?t=c13hmw&amp;q=XBOM%3a543272&amp;form=skydnc</v>
    <v>Learn more on Bing</v>
  </rv>
  <rv s="6">
    <v>en-IN</v>
    <v>c13hmw</v>
    <v>268435456</v>
    <v>1</v>
    <v>Powered by Refinitiv</v>
    <v>10</v>
    <v>EASY TRIP PLANNERS LIMITED (XBOM:543272)</v>
    <v>2</v>
    <v>11</v>
    <v>Finance</v>
    <v>4</v>
    <v>444.3</v>
    <v>89.5</v>
    <v>-1</v>
    <v>-2.454E-3</v>
    <v>INR</v>
    <v>Easy Trip Planners Ltd, formerly Easy Trip Planners Pvt Ltd, is an online travel agency. The Company is engaged in providing reservation and booking services related to travel and tourism through ease my trip-portal, ease my trip-app or in-house call-center. The Company’s segments include air ticketing, and hotels and packages. Its air ticketing segment offers an Internet and mobile based platform and call-centers that provides the facility to book and service international and domestic air tickets to consumer through business-to-customers (B2C) and business-to-business-customers (B2B2C) channel. Its hotels and packages segment provide holiday packages and hotel reservations through call-centers and branch offices. The Company offers travel-related products and services including airline tickets, hotels and holiday packages, rail tickets, bus tickets and taxis as well as ancillary value-added services such as travel insurance, visa processing and tickets for activities and attractions.</v>
    <v>374</v>
    <v>Bombay Stock Exchange</v>
    <v>XBOM</v>
    <v>XBOM</v>
    <v>Patparganj Industrial Area, Building Number - 223, NEW DELHI, DELHI, 110092 IN</v>
    <v>420</v>
    <v>Hotels &amp; Entertainment Services</v>
    <v>Stock</v>
    <v>44680.438483796293</v>
    <v>6465</v>
    <v>403</v>
    <v>88904200000</v>
    <v>EASY TRIP PLANNERS LIMITED</v>
    <v>EASY TRIP PLANNERS LIMITED</v>
    <v>413.85</v>
    <v>90.52</v>
    <v>407.5</v>
    <v>406.5</v>
    <v>217290000</v>
    <v>543272</v>
    <v>EASY TRIP PLANNERS LIMITED (XBOM:543272)</v>
    <v>61518</v>
    <v>1383090</v>
    <v>2008</v>
  </rv>
  <rv s="2">
    <v>6466</v>
  </rv>
  <rv s="0">
    <v>https://www.bing.com/financeapi/forcetrigger?t=ahav7w&amp;q=XBOM%3a523127&amp;form=skydnc</v>
    <v>Learn more on Bing</v>
  </rv>
  <rv s="1">
    <v>en-IN</v>
    <v>ahav7w</v>
    <v>268435456</v>
    <v>1</v>
    <v>Powered by Refinitiv</v>
    <v>0</v>
    <v>EIH ASSOCIATED HOTELS LIMITED (XBOM:523127)</v>
    <v>2</v>
    <v>3</v>
    <v>Finance</v>
    <v>4</v>
    <v>517.9</v>
    <v>224.2</v>
    <v>1.0139</v>
    <v>-7.25</v>
    <v>-1.5161000000000001E-2</v>
    <v>INR</v>
    <v>EIH Associated Hotels Limited is engaged in the ownership, management and operation of five-star deluxe and five-star hotels. The Company has approximately eight hotels in India, which is located at Shimla, Jaipur, Agra, Bhubaneswar, Chennai, Udaipur and Cochin. The Company's hotels include The Oberoi Cecil, which is located in Shimla, and The Oberoi Rajvilas, which is located in Jaipur. The Company operates Trident Hotels in Agra, Bhubaneswar, Chennai, Cochin, Jaipur and Udaipur. The Oberoi Cecil offers Cedar Garden an outdoor restaurant, tea lounge and bar, and a restaurant that offers a selection of European and Asian dishes. The Trident, Agra's has approximately 135 rooms and 2 suites. The Trident, Bhubaneswar has approximately 57 deluxe rooms and 5 suites. The Trident, Chennai's has approximately 156 rooms and 11 suites. The Trident, Cochin has approximately 76 rooms and 9 suites. The Trident, Jaipur has approximately 132 rooms and The Trident, Udaipur has approximately 139 rooms.</v>
    <v>512</v>
    <v>Bombay Stock Exchange</v>
    <v>XBOM</v>
    <v>XBOM</v>
    <v>C/o. EIH Limited, 7, Sham Nath Marg, DELHI, DELHI, 110054 IN</v>
    <v>495.9</v>
    <v>Hotels &amp; Entertainment Services</v>
    <v>Stock</v>
    <v>44680.438472222224</v>
    <v>6468</v>
    <v>463</v>
    <v>14230150000</v>
    <v>EIH ASSOCIATED HOTELS LIMITED</v>
    <v>EIH ASSOCIATED HOTELS LIMITED</v>
    <v>484.95</v>
    <v>281.64</v>
    <v>478.2</v>
    <v>470.95</v>
    <v>30468150</v>
    <v>523127</v>
    <v>EIH ASSOCIATED HOTELS LIMITED (XBOM:523127)</v>
    <v>7498</v>
    <v>34460</v>
    <v>1983</v>
  </rv>
  <rv s="2">
    <v>6469</v>
  </rv>
  <rv s="0">
    <v>https://www.bing.com/financeapi/forcetrigger?t=ah8bc7&amp;q=XBOM%3a500840&amp;form=skydnc</v>
    <v>Learn more on Bing</v>
  </rv>
  <rv s="1">
    <v>en-IN</v>
    <v>ah8bc7</v>
    <v>268435456</v>
    <v>1</v>
    <v>Powered by Refinitiv</v>
    <v>0</v>
    <v>EIH LIMITED (XBOM:500840)</v>
    <v>2</v>
    <v>3</v>
    <v>Finance</v>
    <v>4</v>
    <v>171.6</v>
    <v>85.5</v>
    <v>1.5623</v>
    <v>-1.2</v>
    <v>-7.4260000000000003E-3</v>
    <v>INR</v>
    <v>EIH Limited is an India-based company, which is primarily engaged in owning and managing luxury hotels and cruisers under the brands Oberoi and Trident. The Company is also engaged in flight catering, airport restaurants, project management and corporate air charters. The Company owns and/or manages approximately 20 hotels under the luxury brand of Oberoi Hotels &amp; Resorts and approximately 10 five-star properties under the Trident Hotels brand. It also owns and manages Clarkes Hotel, Shimla and Maidens Hotel, New Delhi. It also owns and/or operates a luxury motor vessel in Kerala and two luxury river Nile cruisers in Egypt. The Company also engaged in other businesses across the luxury hospitality value chain, including The Oberoi Vrinda, Oberoi Flight Services, Avis India, EIH Aviation, EIH Press and Oberoi Airport Services. The Oberoi Vrinda business is a luxury Kerala cruiser in Cochin. Its Oberoi Flight Services business is a catering service provider to international airlines.</v>
    <v>8086</v>
    <v>Bombay Stock Exchange</v>
    <v>XBOM</v>
    <v>XBOM</v>
    <v>The Oberoi Maidens, 7 Sham Nath Marg, NEW DELHI, DELHI, 110054 IN</v>
    <v>165.2</v>
    <v>Hotels &amp; Entertainment Services</v>
    <v>Stock</v>
    <v>44680.438483796293</v>
    <v>6471</v>
    <v>158.9</v>
    <v>100308400000</v>
    <v>EIH LIMITED</v>
    <v>EIH LIMITED</v>
    <v>162</v>
    <v>881.38</v>
    <v>161.6</v>
    <v>160.4</v>
    <v>625364200</v>
    <v>500840</v>
    <v>EIH LIMITED (XBOM:500840)</v>
    <v>70267</v>
    <v>495910</v>
    <v>1949</v>
  </rv>
  <rv s="2">
    <v>6472</v>
  </rv>
  <rv s="0">
    <v>https://www.bing.com/financeapi/forcetrigger?t=ah9bu2&amp;q=XBOM%3a509546&amp;form=skydnc</v>
    <v>Learn more on Bing</v>
  </rv>
  <rv s="1">
    <v>en-IN</v>
    <v>ah9bu2</v>
    <v>268435456</v>
    <v>1</v>
    <v>Powered by Refinitiv</v>
    <v>0</v>
    <v>Graviss Hospitality Limited (XBOM:509546)</v>
    <v>2</v>
    <v>3</v>
    <v>Finance</v>
    <v>4</v>
    <v>24.75</v>
    <v>12.51</v>
    <v>0.42659999999999998</v>
    <v>-0.75</v>
    <v>-3.2258000000000002E-2</v>
    <v>INR</v>
    <v>Graviss Hospitality Limited is an India-based company, which is engaged in the hospitality business. The Company's segments include Hospitality and Real Estate. The Company has one hotel in the name of Inter-Continental at Marine Drive Mumbai. The Company's subsidiaries include Graviss Hotels and Resorts Limited and Graviss Catering Private Limited.</v>
    <v>116</v>
    <v>Bombay Stock Exchange</v>
    <v>XBOM</v>
    <v>XBOM</v>
    <v>STRAND CINEMA, 1st Floor; Arthur Bunder Road, CS No. 506, COLABA, MAHARASHTRA, 400005 IN</v>
    <v>23.75</v>
    <v>Hotels &amp; Entertainment Services</v>
    <v>Stock</v>
    <v>44680.438506944447</v>
    <v>6474</v>
    <v>22</v>
    <v>1600784000</v>
    <v>Graviss Hospitality Limited</v>
    <v>Graviss Hospitality Limited</v>
    <v>22.35</v>
    <v>-167.29</v>
    <v>23.25</v>
    <v>22.5</v>
    <v>70519140</v>
    <v>509546</v>
    <v>Graviss Hospitality Limited (XBOM:509546)</v>
    <v>13757</v>
    <v>8470</v>
    <v>1959</v>
  </rv>
  <rv s="2">
    <v>6475</v>
  </rv>
  <rv s="0">
    <v>https://www.bing.com/financeapi/forcetrigger?t=ah96rw&amp;q=XBOM%3a507960&amp;form=skydnc</v>
    <v>Learn more on Bing</v>
  </rv>
  <rv s="1">
    <v>en-IN</v>
    <v>ah96rw</v>
    <v>268435456</v>
    <v>1</v>
    <v>Powered by Refinitiv</v>
    <v>0</v>
    <v>GUJARAT HOTELS LIMITED (XBOM:507960)</v>
    <v>2</v>
    <v>3</v>
    <v>Finance</v>
    <v>4</v>
    <v>204.45</v>
    <v>95.2</v>
    <v>0.44850000000000001</v>
    <v>-1.35</v>
    <v>-9.4210000000000006E-3</v>
    <v>INR</v>
    <v>Gujarat Hotels Limited is an India-based company, which is engaged in providing hotel services. The Company operates through Hoteliering segment. It provides a range of rooms, which includes executive club room, corporate room, and standard room. It also provides 24x7 fine dining restaurant. The Company owns the Welcome Hotel Vadodara in Vadodara which is operated by ITC Limited.</v>
    <v>190</v>
    <v>Bombay Stock Exchange</v>
    <v>XBOM</v>
    <v>XBOM</v>
    <v>R.C Dutt Road Alkapuri, VADODARA, GUJARAT, 390007 IN</v>
    <v>143</v>
    <v>Hotels &amp; Entertainment Services</v>
    <v>Stock</v>
    <v>44680.438506944447</v>
    <v>6477</v>
    <v>138.05000000000001</v>
    <v>537637800</v>
    <v>GUJARAT HOTELS LIMITED</v>
    <v>GUJARAT HOTELS LIMITED</v>
    <v>143</v>
    <v>19.89</v>
    <v>143.30000000000001</v>
    <v>141.94999999999999</v>
    <v>3787520</v>
    <v>507960</v>
    <v>GUJARAT HOTELS LIMITED (XBOM:507960)</v>
    <v>625</v>
    <v>1620</v>
    <v>1982</v>
  </rv>
  <rv s="2">
    <v>6478</v>
  </rv>
  <rv s="0">
    <v>https://www.bing.com/financeapi/forcetrigger?t=ahfaw7&amp;q=XBOM%3a538731&amp;form=skydnc</v>
    <v>Learn more on Bing</v>
  </rv>
  <rv s="12">
    <v>en-IN</v>
    <v>ahfaw7</v>
    <v>268435456</v>
    <v>1</v>
    <v>Powered by Refinitiv</v>
    <v>21</v>
    <v>HANMAN FIT LIMITED (XBOM:538731)</v>
    <v>2</v>
    <v>22</v>
    <v>Finance</v>
    <v>4</v>
    <v>3.31</v>
    <v>1.39</v>
    <v>-0.04</v>
    <v>-1.2739E-2</v>
    <v>INR</v>
    <v>Hanman Fit Limited is an India-based company. The Company is engaged in providing health and fitness services, and gymming business. The Company provides various fitness services apart from standard gymming and fitness solutions, such as Zumba program, sanus per aquam (Spa), Massage, Aerobics, Yoga and Physiotherapy.</v>
    <v>Bombay Stock Exchange</v>
    <v>XBOM</v>
    <v>XBOM</v>
    <v>702 Concord Chs Ltd, Jvpd Scheme N S Road, Vile Parle (West), MAHAD, MAHARASHTRA, 400049 IN</v>
    <v>3.1</v>
    <v>Hotels &amp; Entertainment Services</v>
    <v>Stock</v>
    <v>44680.438518518517</v>
    <v>6480</v>
    <v>3.1</v>
    <v>HANMAN FIT LIMITED</v>
    <v>HANMAN FIT LIMITED</v>
    <v>3.1</v>
    <v>3.14</v>
    <v>3.1</v>
    <v>538731</v>
    <v>HANMAN FIT LIMITED (XBOM:538731)</v>
    <v>4200</v>
    <v>2013</v>
  </rv>
  <rv s="2">
    <v>6481</v>
  </rv>
  <rv s="0">
    <v>https://www.bing.com/financeapi/forcetrigger?t=ah7vsm&amp;q=XBOM%3a500193&amp;form=skydnc</v>
    <v>Learn more on Bing</v>
  </rv>
  <rv s="1">
    <v>en-IN</v>
    <v>ah7vsm</v>
    <v>268435456</v>
    <v>1</v>
    <v>Powered by Refinitiv</v>
    <v>0</v>
    <v>HLV LIMITED (XBOM:500193)</v>
    <v>2</v>
    <v>3</v>
    <v>Finance</v>
    <v>4</v>
    <v>12.99</v>
    <v>5.5</v>
    <v>1.0625</v>
    <v>-0.13</v>
    <v>-1.2795000000000001E-2</v>
    <v>INR</v>
    <v>HLV Limited is an India-based holding company that owns and operates The Leela Palaces, Mumbai with approximately 394 guest rooms and other hotels and resorts. The Company is engaged in providing accommodation and food services, and food and beverage services. The Company through its five global collections: Legend, LVX, Lifestyle, Connect, and Preferred Residences. Preferred Hotels &amp; Resorts connects discerning travelers to the singular luxury hospitality experience that meets their needs and lifestyle preferences for each occasion. The Preferred Hotels &amp; Resorts (PHR) represents over 850 independent and distinctive hotels, resorts &amp; residences across 85 countries.</v>
    <v>495</v>
    <v>Bombay Stock Exchange</v>
    <v>XBOM</v>
    <v>XBOM</v>
    <v>The Leela Mumbai, Sahar, MUMBAI, MAHARASHTRA, 400059 IN</v>
    <v>10.59</v>
    <v>Hotels &amp; Entertainment Services</v>
    <v>Stock</v>
    <v>44680.438483796293</v>
    <v>6483</v>
    <v>9.86</v>
    <v>6658525000</v>
    <v>HLV LIMITED</v>
    <v>HLV LIMITED</v>
    <v>10.1</v>
    <v>-23.2</v>
    <v>10.16</v>
    <v>10.029999999999999</v>
    <v>659259900</v>
    <v>500193</v>
    <v>HLV LIMITED (XBOM:500193)</v>
    <v>55644</v>
    <v>290840</v>
    <v>1981</v>
  </rv>
  <rv s="2">
    <v>6484</v>
  </rv>
  <rv s="0">
    <v>https://www.bing.com/financeapi/forcetrigger?t=ahbnk2&amp;q=XBOM%3a526683&amp;form=skydnc</v>
    <v>Learn more on Bing</v>
  </rv>
  <rv s="8">
    <v>en-IN</v>
    <v>ahbnk2</v>
    <v>268435456</v>
    <v>1</v>
    <v>Powered by Refinitiv</v>
    <v>13</v>
    <v>HOTEL RUGBY LIMITED (XBOM:526683)</v>
    <v>2</v>
    <v>14</v>
    <v>Finance</v>
    <v>4</v>
    <v>6.01</v>
    <v>0.97</v>
    <v>0.24229999999999999</v>
    <v>0.14000000000000001</v>
    <v>3.0701999999999997E-2</v>
    <v>INR</v>
    <v>Hotel Rugby Limited (HRL) is an India-based company. The Company was engaged in the hotel business, in providing catering services and preparing and selling of sweets and savories. The Company has no business segment.</v>
    <v>Bombay Stock Exchange</v>
    <v>XBOM</v>
    <v>XBOM</v>
    <v>2, Ground Floor, 9, Dev Bhuvan,, Gazdar Street, Chira Bazar, Kalbadevi,, MUMBAI, MAHARASHTRA, 400002 IN</v>
    <v>4.78</v>
    <v>Hotels &amp; Entertainment Services</v>
    <v>Stock</v>
    <v>44680.438472222224</v>
    <v>6486</v>
    <v>4.7</v>
    <v>60871900</v>
    <v>HOTEL RUGBY LIMITED</v>
    <v>HOTEL RUGBY LIMITED</v>
    <v>4.7</v>
    <v>-26.06</v>
    <v>4.5599999999999996</v>
    <v>4.7</v>
    <v>14322800</v>
    <v>526683</v>
    <v>HOTEL RUGBY LIMITED (XBOM:526683)</v>
    <v>3140</v>
    <v>1270</v>
    <v>1991</v>
  </rv>
  <rv s="2">
    <v>6487</v>
  </rv>
  <rv s="0">
    <v>https://www.bing.com/financeapi/forcetrigger?t=ahbp77&amp;q=XBOM%3a526761&amp;form=skydnc</v>
    <v>Learn more on Bing</v>
  </rv>
  <rv s="8">
    <v>en-IN</v>
    <v>ahbp77</v>
    <v>268435456</v>
    <v>1</v>
    <v>Powered by Refinitiv</v>
    <v>13</v>
    <v>HOWARD HOTELS LIMITED (XBOM:526761)</v>
    <v>2</v>
    <v>14</v>
    <v>Finance</v>
    <v>4</v>
    <v>11.19</v>
    <v>4.2</v>
    <v>3.3700000000000001E-2</v>
    <v>0.4</v>
    <v>4.9080000000000006E-2</v>
    <v>INR</v>
    <v>Howard Hotels Limited is an India-based company that is engaged in hotel business. The Company operates in Hoteliering segment. Its geographical segments include within India and outside India. The Company operates a hotel at Agra.</v>
    <v>Bombay Stock Exchange</v>
    <v>XBOM</v>
    <v>XBOM</v>
    <v>Howard Plaza, Fatehabad Road, AGRA, UTTAR PRADESH, 282001 IN</v>
    <v>8.5500000000000007</v>
    <v>Hotels &amp; Entertainment Services</v>
    <v>Stock</v>
    <v>44676.43854166667</v>
    <v>6489</v>
    <v>7.75</v>
    <v>74272580</v>
    <v>HOWARD HOTELS LIMITED</v>
    <v>HOWARD HOTELS LIMITED</v>
    <v>7.75</v>
    <v>1134.67</v>
    <v>8.15</v>
    <v>8.5500000000000007</v>
    <v>9113200</v>
    <v>526761</v>
    <v>HOWARD HOTELS LIMITED (XBOM:526761)</v>
    <v>585</v>
    <v>670</v>
    <v>1989</v>
  </rv>
  <rv s="2">
    <v>6490</v>
  </rv>
  <rv s="0">
    <v>https://www.bing.com/financeapi/forcetrigger?t=ahd7u2&amp;q=XBOM%3a532145&amp;form=skydnc</v>
    <v>Learn more on Bing</v>
  </rv>
  <rv s="1">
    <v>en-IN</v>
    <v>ahd7u2</v>
    <v>268435456</v>
    <v>1</v>
    <v>Powered by Refinitiv</v>
    <v>0</v>
    <v>H S INDIA LIMITED (XBOM:532145)</v>
    <v>2</v>
    <v>3</v>
    <v>Finance</v>
    <v>4</v>
    <v>11.37</v>
    <v>4.3099999999999996</v>
    <v>0.86619999999999997</v>
    <v>-0.44</v>
    <v>-4.9161999999999997E-2</v>
    <v>INR</v>
    <v>H S India Limited is engaged in the business of hotels and restaurants. The Company is engaged in only one segment of the Hotel Business. The Company’s products and services include Rooms, Restaurants, Wine and Liquor, Banquets, and others. The Company operates a three-star hotel under the name, LORDS PLAZA, in the Surat City of Gujarat. The Company provides various services, including approximately 134 centrally air conditioner (AC) rooms; multi-cuisine restaurant, BLUE CORIANDER; skygrill restaurant, LIME TREE; well-equipped business center, conference room, parking facilities, liquor shop, health club, and health spa.</v>
    <v>221</v>
    <v>Bombay Stock Exchange</v>
    <v>XBOM</v>
    <v>XBOM</v>
    <v>Unit No-202, Morya Blue Moon, Off New Link Road, Andheri (West), MUMBAI, MAHARASHTRA, 400053 IN</v>
    <v>9.19</v>
    <v>Hotels &amp; Entertainment Services</v>
    <v>Stock</v>
    <v>44680.438506944447</v>
    <v>6492</v>
    <v>8.51</v>
    <v>139975000</v>
    <v>H S INDIA LIMITED</v>
    <v>H S INDIA LIMITED</v>
    <v>8.9</v>
    <v>56.5</v>
    <v>8.9499999999999993</v>
    <v>8.51</v>
    <v>16238400</v>
    <v>532145</v>
    <v>H S INDIA LIMITED (XBOM:532145)</v>
    <v>7751</v>
    <v>8670</v>
    <v>1989</v>
  </rv>
  <rv s="2">
    <v>6493</v>
  </rv>
  <rv s="0">
    <v>https://www.bing.com/financeapi/forcetrigger?t=ahfha2&amp;q=XBOM%3a539056&amp;form=skydnc</v>
    <v>Learn more on Bing</v>
  </rv>
  <rv s="1">
    <v>en-IN</v>
    <v>ahfha2</v>
    <v>268435456</v>
    <v>1</v>
    <v>Powered by Refinitiv</v>
    <v>0</v>
    <v>IMAGICAAWORLD ENTERTAINMENT LIMITED (XBOM:539056)</v>
    <v>2</v>
    <v>3</v>
    <v>Finance</v>
    <v>4</v>
    <v>18.63</v>
    <v>5.2</v>
    <v>1.9672000000000001</v>
    <v>-0.77</v>
    <v>-4.9550000000000004E-2</v>
    <v>INR</v>
    <v>Imagicaaworld Entertainment Limited is an India-based company that operates themed entertainment destination. The Company operates theme parks, water parks and associated activities, including retail merchandising, and food and beverages. The Company’s Imagicaa Theme Park includes over 26 indoor and outdoor rides, and five food and beverage outlets. Its Imagicaa Water Park located adjacent to the Theme Park in Khopoli, is a Greek Mykonos-themed Park and includes slides, such as Loopy Whoopy, The Screamer, Swirl Whirl, Splash, Zip Zap Zoom and Twisty Turvy. The Company’s Imagicaa Snow Park features snowfall and minus five degrees temperature, as well as a 50-foot-tall snow dome. It also features games, such as snow basketball, snow slides, toboggan rides, snow hiking and snow dance floor. It also operates Novotel Imagicaa Khopoli, which is a hotel and features swimming pool, children's activity center, restaurants, gym and banquet halls.</v>
    <v>600</v>
    <v>Bombay Stock Exchange</v>
    <v>XBOM</v>
    <v>XBOM</v>
    <v>9th Floor, Lotus Business Park, New Link Road, Andheri (West), MUMBAI, MAHARASHTRA, 400053 IN</v>
    <v>16.04</v>
    <v>Hotels &amp; Entertainment Services</v>
    <v>Stock</v>
    <v>44680.438483796293</v>
    <v>6495</v>
    <v>14.77</v>
    <v>1308860000</v>
    <v>IMAGICAAWORLD ENTERTAINMENT LIMITED</v>
    <v>IMAGICAAWORLD ENTERTAINMENT LIMITED</v>
    <v>15.9</v>
    <v>-0.65</v>
    <v>15.54</v>
    <v>14.77</v>
    <v>88436510</v>
    <v>539056</v>
    <v>IMAGICAAWORLD ENTERTAINMENT LIMITED (XBOM:539056)</v>
    <v>96673</v>
    <v>398570</v>
    <v>2010</v>
  </rv>
  <rv s="2">
    <v>6496</v>
  </rv>
  <rv s="0">
    <v>https://www.bing.com/financeapi/forcetrigger?t=ah7wm7&amp;q=XBOM%3a500213&amp;form=skydnc</v>
    <v>Learn more on Bing</v>
  </rv>
  <rv s="1">
    <v>en-IN</v>
    <v>ah7wm7</v>
    <v>268435456</v>
    <v>1</v>
    <v>Powered by Refinitiv</v>
    <v>0</v>
    <v>INTERNATIONAL TRAVEL HOUSE LIMITED (XBOM:500213)</v>
    <v>2</v>
    <v>3</v>
    <v>Finance</v>
    <v>4</v>
    <v>138.94999999999999</v>
    <v>55.1</v>
    <v>1.1697</v>
    <v>-0.6</v>
    <v>-5.2820000000000002E-3</v>
    <v>INR</v>
    <v>International Travel House Limited is an India-based company, which is engaged in the business of providing travel-related services to travelers in India and abroad. The Company provides self-booking platforms, visa concierge, meet and greet, very important person (VIP) servicing, customer satisfaction (CSAT) surveys and 24x7 emergency travel services. The Company enables individual travelers to avail customized services, such as leisure and customized holidays. The Company’s services offering includes Air/Rail/Bus Ticketing, Hotel Accommodation, Private Airport Transfers, Passport &amp; Visa Facilitation, Surface Transfer, Foreign Exchange and Travel Insurance Assistance. The Company also offers corporate car rental services in India.</v>
    <v>534</v>
    <v>Bombay Stock Exchange</v>
    <v>XBOM</v>
    <v>XBOM</v>
    <v>T-2, Community Centre Sheikh Sarai, Phase-1, NEW DELHI, DELHI, 110017 IN</v>
    <v>119.45</v>
    <v>Hotels &amp; Entertainment Services</v>
    <v>Stock</v>
    <v>44680.438506944447</v>
    <v>6498</v>
    <v>111.25</v>
    <v>903378500</v>
    <v>INTERNATIONAL TRAVEL HOUSE LIMITED</v>
    <v>INTERNATIONAL TRAVEL HOUSE LIMITED</v>
    <v>119.45</v>
    <v>22.32</v>
    <v>113.6</v>
    <v>113</v>
    <v>7994500</v>
    <v>500213</v>
    <v>INTERNATIONAL TRAVEL HOUSE LIMITED (XBOM:500213)</v>
    <v>4516</v>
    <v>11060</v>
    <v>1981</v>
  </rv>
  <rv s="2">
    <v>6499</v>
  </rv>
  <rv s="0">
    <v>https://www.bing.com/financeapi/forcetrigger?t=ah971h&amp;q=XBOM%3a507981&amp;form=skydnc</v>
    <v>Learn more on Bing</v>
  </rv>
  <rv s="1">
    <v>en-IN</v>
    <v>ah971h</v>
    <v>268435456</v>
    <v>1</v>
    <v>Powered by Refinitiv</v>
    <v>0</v>
    <v>JINDAL HOTELS LIMITED (XBOM:507981)</v>
    <v>2</v>
    <v>3</v>
    <v>Finance</v>
    <v>4</v>
    <v>54.95</v>
    <v>20.5</v>
    <v>1.0392999999999999</v>
    <v>-1.3</v>
    <v>-2.7542000000000001E-2</v>
    <v>INR</v>
    <v>Jindal Hotels Limited is an India-based company, which is engaged in the business of hotel and restaurant. The Company operates through Hoteliering segment. The Company is principally engaged in the business of operating three star category hotel (namely Grand Mercure Vadodara Surya Palace) and restaurant (namely Azure Restaurant). The Company operates a business hotel in Vadodara City with approximately 146 guest rooms. It has over six large and medium banquet halls, board Room, restaurant, swimming pool, health club, liquor shop and many other amenities.</v>
    <v>161</v>
    <v>Bombay Stock Exchange</v>
    <v>XBOM</v>
    <v>XBOM</v>
    <v>GRAND MERCURE Vadodara, Surya Palace, Sayajigunj, VADODARA, GUJARAT, 390020 IN</v>
    <v>48.8</v>
    <v>Hotels &amp; Entertainment Services</v>
    <v>Stock</v>
    <v>44680.438506944447</v>
    <v>6501</v>
    <v>45.75</v>
    <v>322000000</v>
    <v>JINDAL HOTELS LIMITED</v>
    <v>JINDAL HOTELS LIMITED</v>
    <v>46.5</v>
    <v>18.25</v>
    <v>47.2</v>
    <v>45.9</v>
    <v>7000000</v>
    <v>507981</v>
    <v>JINDAL HOTELS LIMITED (XBOM:507981)</v>
    <v>2739</v>
    <v>6330</v>
    <v>1984</v>
  </rv>
  <rv s="2">
    <v>6502</v>
  </rv>
  <rv s="0">
    <v>https://www.bing.com/financeapi/forcetrigger?t=ahbnec&amp;q=XBOM%3a526668&amp;form=skydnc</v>
    <v>Learn more on Bing</v>
  </rv>
  <rv s="1">
    <v>en-IN</v>
    <v>ahbnec</v>
    <v>268435456</v>
    <v>1</v>
    <v>Powered by Refinitiv</v>
    <v>0</v>
    <v>KAMAT HOTELS (INDIA) LTD (XBOM:526668)</v>
    <v>2</v>
    <v>3</v>
    <v>Finance</v>
    <v>4</v>
    <v>95</v>
    <v>27.25</v>
    <v>1.9147000000000001</v>
    <v>-2.75</v>
    <v>-3.0847000000000003E-2</v>
    <v>INR</v>
    <v>Kamat Hotels (India) Ltd is an India-based company, which is engaged in the hospitality business. The Company has hotels and restaurant such as timeshare, clubs, resorts, and heritage hotels. It also provides hotel consultancy, setups, and other such related activities. The Company has hotels in the states of Maharashtra (Mumbai, Pune, Nashik, Murud), Goa (Benaulim) and Orissa (Puri, Konark). Its Orchid hotel is an ecotel hotel, which offers complimentary airport transfers to its guests. It provides heritage collection, which includes Fort Jadhavgadh and Mahodadhi Palace. Its leisure hotels include Lotus Eco Beach Resort Konark, Lotus Eco Beach Resort Murud-Harnai, and Lotus Eco Beach Resort Goa. Its Vithal Kamat Original Family Restaurants are located in Konark Sun Temple, Puri, Bhubaneswar, Andheri, Nasik, and Manor. Its subsidiaries include Orchid Hotels Pune Private Limited, Orchid Hotels Eastern (I) Private Limited, and Mahodadhi Palace Private Limited.</v>
    <v>1028</v>
    <v>Bombay Stock Exchange</v>
    <v>XBOM</v>
    <v>XBOM</v>
    <v>70-C, Nehru Road, Vile Parle (East),Adjoining Orchid Hotel, MUMBAI, MAHARASHTRA, 400099 IN</v>
    <v>90</v>
    <v>Hotels &amp; Entertainment Services</v>
    <v>Stock</v>
    <v>44680.438483796293</v>
    <v>6504</v>
    <v>85.05</v>
    <v>2019975000</v>
    <v>KAMAT HOTELS (INDIA) LTD</v>
    <v>KAMAT HOTELS (INDIA) LTD</v>
    <v>90</v>
    <v>7.81</v>
    <v>89.15</v>
    <v>86.4</v>
    <v>23584060</v>
    <v>526668</v>
    <v>KAMAT HOTELS (INDIA) LTD (XBOM:526668)</v>
    <v>27097</v>
    <v>317880</v>
    <v>1986</v>
  </rv>
  <rv s="2">
    <v>6505</v>
  </rv>
  <rv s="0">
    <v>https://www.bing.com/financeapi/forcetrigger?t=azlv8m&amp;q=XBOM%3a541233&amp;form=skydnc</v>
    <v>Learn more on Bing</v>
  </rv>
  <rv s="1">
    <v>en-IN</v>
    <v>azlv8m</v>
    <v>268435456</v>
    <v>1</v>
    <v>Powered by Refinitiv</v>
    <v>0</v>
    <v>LEMON TREE HOTELS LIMITED (XBOM:541233)</v>
    <v>2</v>
    <v>3</v>
    <v>Finance</v>
    <v>4</v>
    <v>71.400000000000006</v>
    <v>32</v>
    <v>1.4358</v>
    <v>1.05</v>
    <v>1.6067000000000001E-2</v>
    <v>INR</v>
    <v>Lemon Tree Hotels Limited is an India-based hotel chain company. The Company operates in the upscale segment and in the mid-market sector, which consists of the upper-midscale, midscale and economy segments. The Company’s operates through various brands, including Aurika Hotels and Resorts, Lemon Tree Premier, Lemon Tree Hotels, Red Fox Hotels, Keys Prima, Keys Select and Keys Lite. It operates over 8,500 rooms in approximately 87 hotels across 54 destinations in India and abroad. The Company’s hotels are located across India in metro regions, including the National Capital Region (NCR), Mumbai, Kolkata, Bengaluru, Hyderabad and Chennai, as well as numerous other tier I and II cities, such as Pune, Ahmedabad, Chandigarh, Jaipur, Indore, Aurangabad, Udaipur, Vishakhapatnam, Kochi, Ludhiana, Thiruvananthapuram and Vijayawada.</v>
    <v>5177</v>
    <v>Bombay Stock Exchange</v>
    <v>XBOM</v>
    <v>XBOM</v>
    <v>Asset No. 6, Aerocity Hospitality District, IGI Airport, NEW DELHI, DELHI, 110037 IN</v>
    <v>68.400000000000006</v>
    <v>Hotels &amp; Entertainment Services</v>
    <v>Stock</v>
    <v>44680.438483796293</v>
    <v>6507</v>
    <v>65.45</v>
    <v>52510610000</v>
    <v>LEMON TREE HOTELS LIMITED</v>
    <v>LEMON TREE HOTELS LIMITED</v>
    <v>65.45</v>
    <v>35.46</v>
    <v>65.349999999999994</v>
    <v>66.400000000000006</v>
    <v>790822400</v>
    <v>541233</v>
    <v>LEMON TREE HOTELS LIMITED (XBOM:541233)</v>
    <v>784486</v>
    <v>5416260</v>
    <v>1992</v>
  </rv>
  <rv s="2">
    <v>6508</v>
  </rv>
  <rv s="0">
    <v>https://www.bing.com/financeapi/forcetrigger?t=ahbuqh&amp;q=XBOM%3a530065&amp;form=skydnc</v>
    <v>Learn more on Bing</v>
  </rv>
  <rv s="9">
    <v>en-IN</v>
    <v>ahbuqh</v>
    <v>268435456</v>
    <v>1</v>
    <v>Powered by Refinitiv</v>
    <v>15</v>
    <v>LORDS ISHWAR HOTELS LIMITED (XBOM:530065)</v>
    <v>2</v>
    <v>16</v>
    <v>Finance</v>
    <v>4</v>
    <v>9.2899999999999991</v>
    <v>3.92</v>
    <v>-0.36</v>
    <v>-4.9654999999999998E-2</v>
    <v>INR</v>
    <v>Lords Ishwar Hotels Limited is an India-based company that is engaged in rooms and hotel business. The Company operates in the Hotel Business segment. The Company is carrying on the business of hotels in the name of Revival Lords Inn, a three-star hotel located in the Sanskari Nagari Vadodara. Its Revival Lords Inn consists of 54 central Air-conditioned rooms with wireless fidelity (Wi-Fi) facilities. It has a multi-cuisine restaurant 'Blue Coriander' which is a dinner place at rooftop. Its Revival Lords also offers conference/ banquets halls, liquor shops and health club. The Company's hotel is located at Baroda in Gujarat. The Company operates in India.</v>
    <v>Bombay Stock Exchange</v>
    <v>XBOM</v>
    <v>XBOM</v>
    <v>Hotel Revival,Near Sayaji Gardens, Kala Ghoda Chowk, University Road, VADODARA, GUJARAT, 390002 IN</v>
    <v>7.6</v>
    <v>Stock</v>
    <v>44680.438472222224</v>
    <v>6510</v>
    <v>6.89</v>
    <v>LORDS ISHWAR HOTELS LIMITED</v>
    <v>LORDS ISHWAR HOTELS LIMITED</v>
    <v>6.89</v>
    <v>5.66</v>
    <v>7.25</v>
    <v>6.89</v>
    <v>530065</v>
    <v>LORDS ISHWAR HOTELS LIMITED (XBOM:530065)</v>
    <v>4010</v>
  </rv>
  <rv s="2">
    <v>6511</v>
  </rv>
  <rv s="0">
    <v>https://www.bing.com/financeapi/forcetrigger?t=ah95pr&amp;q=XBOM%3a507836&amp;form=skydnc</v>
    <v>Learn more on Bing</v>
  </rv>
  <rv s="1">
    <v>en-IN</v>
    <v>ah95pr</v>
    <v>268435456</v>
    <v>1</v>
    <v>Powered by Refinitiv</v>
    <v>0</v>
    <v>MAC CHARLES (INDIA) LIMITED (XBOM:507836)</v>
    <v>2</v>
    <v>3</v>
    <v>Finance</v>
    <v>4</v>
    <v>914</v>
    <v>314.10000000000002</v>
    <v>0.65939999999999999</v>
    <v>-26.2</v>
    <v>-3.4923999999999997E-2</v>
    <v>INR</v>
    <v>Mac Charles (India) Limited is an India-based company that is primarily involved in the generation of electricity through wind turbine generators (WTG) located in Gadag and Bellary Districts and leasing of commercial real estate properties in Embassy Tech Square (Alpha and Delta), which is located along Outer Ring Road, Bangalore, Karnataka. The Company generates electricity for captive consumption and sale of electricity to the Gulbarga Electricity Supply Company (GESCOM), Hubli Electricity Supply Company Limited (HESCOM) and third-party consumers. Its segments include Office rental and Sale of electricity. The Company’s wholly owned subsidiaries include Blue Lagoon Real Estates Pvt. Ltd. and Neptune Real Estates Pvt. Ltd.</v>
    <v>7</v>
    <v>Bombay Stock Exchange</v>
    <v>XBOM</v>
    <v>XBOM</v>
    <v>72/4, 1st Floor, Cunningham Road, BANGALORE, KARNATAKA, 560052 IN</v>
    <v>736.55</v>
    <v>Real Estate Operations</v>
    <v>Stock</v>
    <v>44680.438506944447</v>
    <v>6513</v>
    <v>724</v>
    <v>9572938000</v>
    <v>MAC CHARLES (INDIA) LIMITED</v>
    <v>MAC CHARLES (INDIA) LIMITED</v>
    <v>732.55</v>
    <v>10.57</v>
    <v>750.2</v>
    <v>724</v>
    <v>13101050</v>
    <v>507836</v>
    <v>MAC CHARLES (INDIA) LIMITED (XBOM:507836)</v>
    <v>55</v>
    <v>990</v>
    <v>1979</v>
  </rv>
  <rv s="2">
    <v>6514</v>
  </rv>
  <rv s="0">
    <v>https://www.bing.com/financeapi/forcetrigger?t=c1p8dm&amp;q=XBOM%3a543283&amp;form=skydnc</v>
    <v>Learn more on Bing</v>
  </rv>
  <rv s="29">
    <v>en-IN</v>
    <v>c1p8dm</v>
    <v>268435456</v>
    <v>1</v>
    <v>Powered by Refinitiv</v>
    <v>55</v>
    <v>Barbeque-Nation Hospitality Ltd (XBOM:543283)</v>
    <v>2</v>
    <v>56</v>
    <v>Finance</v>
    <v>4</v>
    <v>1949.7</v>
    <v>552.79999999999995</v>
    <v>-47.9</v>
    <v>-3.7948000000000003E-2</v>
    <v>INR</v>
    <v>Barbeque-Nation Hospitality Ltd is an India-based company, which is primarily engaged in the business of operating casual dining restaurant chain in India. The Company operates in setting up and managing restaurant business segment. It operates restaurants in India under the brand names Toscano and Cafe. The Company provides a variety of meats, vegetables, sauces, and condiments. Its veg menu include SOUP, such as CREAM OF TOMATO SOUP; SALAD, such as GREEN SALAD, RUSSIAN SALAD, PASTA SALAD, and ALOO PEANUT CHAT; STARTER, such as TANDOORI PANEER TIKKA, DAHI KE SHOLEY, CAJUN SPICE POTATO, HARIYALI GRILLED VEG, and CRISPY CORN; MAIN COURSE, such as SUBJ MUSHKAN, PANEER BUTTER MASALA, PLAIN RICE, and ALOO GOBI TAMATER. Its non-veg menu includes SOUP, such as CREAM OF TOMATO SOUP and CHICKEN MANCHOW SOUP; STARTER, such as MUTTON GILAFI SEEKH, CHILLI GARLIC PRAWNS, and COASTAL BBQ FISH; MAIN COURSE, such as MUTTON ROGANJOSH, MURGH MAKHANI, ANDA HARA PYAZA, and CHICKEN DUM BIRYANI.</v>
    <v>4800</v>
    <v>Bombay Stock Exchange</v>
    <v>XBOM</v>
    <v>XBOM</v>
    <v>N.S. Palya, Btm Layout, Sy. No. 62m Site No. 13, 6th Cross, BANGALORE, KARNATAKA, 560076 IN</v>
    <v>1293.9000000000001</v>
    <v>Hotels &amp; Entertainment Services</v>
    <v>Stock</v>
    <v>44680.438483796293</v>
    <v>6516</v>
    <v>1200</v>
    <v>47255180000</v>
    <v>Barbeque-Nation Hospitality Ltd</v>
    <v>Barbeque-Nation Hospitality Ltd</v>
    <v>1286</v>
    <v>1262.25</v>
    <v>1214.3499999999999</v>
    <v>38909170</v>
    <v>543283</v>
    <v>Barbeque-Nation Hospitality Ltd (XBOM:543283)</v>
    <v>36092</v>
    <v>255430</v>
    <v>2006</v>
  </rv>
  <rv s="2">
    <v>6517</v>
  </rv>
  <rv s="0">
    <v>https://www.bing.com/financeapi/forcetrigger?t=ahfqw7&amp;q=XBOM%3a539436&amp;form=skydnc</v>
    <v>Learn more on Bing</v>
  </rv>
  <rv s="1">
    <v>en-IN</v>
    <v>ahfqw7</v>
    <v>268435456</v>
    <v>1</v>
    <v>Powered by Refinitiv</v>
    <v>0</v>
    <v>COFFEE DAY ENTERPRISES LIMITED (XBOM:539436)</v>
    <v>2</v>
    <v>3</v>
    <v>Finance</v>
    <v>4</v>
    <v>86.7</v>
    <v>23.25</v>
    <v>0.57320000000000004</v>
    <v>-2.25</v>
    <v>-4.4954999999999995E-2</v>
    <v>INR</v>
    <v>Coffee Day Enterprises Limited is engaged in the trading of coffee beans. The Company owns and operates a resort and renders consultancy services. It is also engaged in coffee business which ranges from procuring, processing and roasting of coffee beans to retailing coffee to domestic and overseas customers. The Company's segments include Coffee and related business, Integrated multimodal logistics, Hospitality services and Investment operations. The Coffee and related business segment retails coffee and other related products. The Integrated Multimodal Logistics segment offers integrated multimodal logistics services. The Hospitality Services segment manages and operates resorts and allied activities. The Company through its subsidiaries is also engaged in information technology enabled services (ITeS). It is engaged in retailing of coffee and other products through its chain of outlets under the Cafe and Xpress kiosks formats, under the brand name Coffee Day.</v>
    <v>5025</v>
    <v>Bombay Stock Exchange</v>
    <v>XBOM</v>
    <v>XBOM</v>
    <v>23/ 2, Coffee Day Square, Vittal Mallya Road, BANGALORE, KARNATAKA, 560001 IN</v>
    <v>50.5</v>
    <v>Hotels &amp; Entertainment Services</v>
    <v>Stock</v>
    <v>44680.438483796293</v>
    <v>6519</v>
    <v>47.5</v>
    <v>10087270000</v>
    <v>COFFEE DAY ENTERPRISES LIMITED</v>
    <v>COFFEE DAY ENTERPRISES LIMITED</v>
    <v>50.1</v>
    <v>0.49</v>
    <v>50.05</v>
    <v>47.8</v>
    <v>211251700</v>
    <v>539436</v>
    <v>COFFEE DAY ENTERPRISES LIMITED (XBOM:539436)</v>
    <v>226568</v>
    <v>1267030</v>
    <v>2008</v>
  </rv>
  <rv s="2">
    <v>6520</v>
  </rv>
  <rv s="0">
    <v>https://www.bing.com/financeapi/forcetrigger?t=bsg5nm&amp;q=XBOM%3a542830&amp;form=skydnc</v>
    <v>Learn more on Bing</v>
  </rv>
  <rv s="6">
    <v>en-IN</v>
    <v>bsg5nm</v>
    <v>268435456</v>
    <v>1</v>
    <v>Powered by Refinitiv</v>
    <v>10</v>
    <v>INDIAN RAILWAY CATERING AND TOURISM CORPORATION LIMITED (XBOM:542830)</v>
    <v>2</v>
    <v>11</v>
    <v>Finance</v>
    <v>4</v>
    <v>1278.5999999999999</v>
    <v>336.1</v>
    <v>-10.85</v>
    <v>-1.4330000000000001E-2</v>
    <v>INR</v>
    <v>Indian Railway Catering and Tourism Corporation Limited is an India-based company that is engaged in offering Internet ticketing, catering and tourism. The Company's primary business activity is offering catering and hospitality services at stations, on trains and other locations. Its segments include Catering and Hospitality; Internet Ticketing; Travel and Tourism, and Packaged Drinking Water (Rail Neer). Its services include flight booking, hotel booking, rail Drishti, e-catering, bus service, holiday packages, tourist train, hill railways, charter train, and others. Its holiday packages include Maharajas' Express, International Packages, Domestic Air Packages, Buddhist Circuit Tourist Train, Rail Tour Packages, and others. It also operates s air ticketing agency for booking of air ticket on official tour for government employees. The Company also provides IRCTC official application which consists of eWallet, loyalty program, iPay Payment Gateway, and IRCTC Zone.</v>
    <v>1417</v>
    <v>Bombay Stock Exchange</v>
    <v>XBOM</v>
    <v>XBOM</v>
    <v>IRCTC Ltd, 11th Floor, B ? 148, Statesman House, Barakhamba Road, New Delhi ? 110 001, Delhi, Indi, DELHI, DELHI, 110001 IN</v>
    <v>766.15</v>
    <v>Passenger Transportation Services</v>
    <v>Stock</v>
    <v>44680.438460648147</v>
    <v>6522</v>
    <v>745</v>
    <v>596760000000</v>
    <v>INDIAN RAILWAY CATERING AND TOURISM CORPORATION LIMITED</v>
    <v>INDIAN RAILWAY CATERING AND TOURISM CORPORATION LIMITED</v>
    <v>761</v>
    <v>109.37</v>
    <v>757.15</v>
    <v>746.3</v>
    <v>800000000</v>
    <v>542830</v>
    <v>INDIAN RAILWAY CATERING AND TOURISM CORPORATION LIMITED (XBOM:542830)</v>
    <v>75795</v>
    <v>1749690</v>
    <v>1999</v>
  </rv>
  <rv s="2">
    <v>6523</v>
  </rv>
  <rv s="0">
    <v>https://www.bing.com/financeapi/forcetrigger?t=ahbpfr&amp;q=XBOM%3a526795&amp;form=skydnc</v>
    <v>Learn more on Bing</v>
  </rv>
  <rv s="9">
    <v>en-IN</v>
    <v>ahbpfr</v>
    <v>268435456</v>
    <v>1</v>
    <v>Powered by Refinitiv</v>
    <v>15</v>
    <v>MAHASAGAR TRAVELS LIMITED (XBOM:526795)</v>
    <v>2</v>
    <v>16</v>
    <v>Finance</v>
    <v>4</v>
    <v>3.72</v>
    <v>2.7</v>
    <v>0.17</v>
    <v>4.7887000000000006E-2</v>
    <v>INR</v>
    <v>Mahasagar Travels Limited is an India-based tours and travels company. The Company operates through two segments: Travels Division and Petroleum Division. The Company is primarily engaged in providing passenger transport services. The Company has two petrol pumps at Junagadh. The Company has various fleet of buses for transport service. The Company provides bus services connecting various cities of Gujarat, which include which include Kodinar, Veraval, Somnath, Keshod, Jetpur, Virpur, Gondal, Rajkot, Chotila, Ahmedabad, Baroda, Surat, Navsari, Vapi, Mumbai and others. The Company provides logistics services for parcel supply to all cities of Gujarat. The Company is also focused on developing more areas related to tourism, hotel business and infrastructure facilities and in the construction and real estate fields.</v>
    <v>Bombay Stock Exchange</v>
    <v>XBOM</v>
    <v>XBOM</v>
    <v>Kalva Chowk, Jayshree Talkies Road, JUNAGADH, GUJARAT, 362001 IN</v>
    <v>3.72</v>
    <v>Stock</v>
    <v>44679.438483796293</v>
    <v>6525</v>
    <v>3.38</v>
    <v>MAHASAGAR TRAVELS LIMITED</v>
    <v>MAHASAGAR TRAVELS LIMITED</v>
    <v>3.55</v>
    <v>-29.87</v>
    <v>3.55</v>
    <v>3.72</v>
    <v>526795</v>
    <v>MAHASAGAR TRAVELS LIMITED (XBOM:526795)</v>
    <v>2100</v>
  </rv>
  <rv s="2">
    <v>6526</v>
  </rv>
  <rv s="0">
    <v>https://www.bing.com/financeapi/forcetrigger?t=aheemw&amp;q=XBOM%3a533088&amp;form=skydnc</v>
    <v>Learn more on Bing</v>
  </rv>
  <rv s="1">
    <v>en-IN</v>
    <v>aheemw</v>
    <v>268435456</v>
    <v>1</v>
    <v>Powered by Refinitiv</v>
    <v>0</v>
    <v>MAHINDRA HOLIDAYS &amp; RESORTS INDIA LIMITED (XBOM:533088)</v>
    <v>2</v>
    <v>3</v>
    <v>Finance</v>
    <v>4</v>
    <v>274.95</v>
    <v>132</v>
    <v>0.88759999999999994</v>
    <v>8.5500000000000007</v>
    <v>3.4622E-2</v>
    <v>INR</v>
    <v>Mahindra Holidays &amp; Resorts India Limited operates in leisure hospitality industry. The Company is engaged in the business of sale of Vacation Ownership and other related services in India. The Company's principal activities include income from sale of vacation ownership (VO); annual subscription fee from VO members, and income from sale of food and beverages. It offers vacation ownership products that provide holiday entitlements to its members over the life of the product. Apart from providing rooms in the form of furnished apartments and cottages at resorts, the Company offers its members various amenities, including dining, holiday activities, spa and wellness facilities. Club Mahindra is the Company's product in the vacation ownership business, which entitles its members a week's holiday every year for a period of 10 or 25 years depending upon the membership. The Company offers Heart-to-Heart, a member engagement initiative in their hometowns.</v>
    <v>4702</v>
    <v>Bombay Stock Exchange</v>
    <v>XBOM</v>
    <v>XBOM</v>
    <v>Mahindra Towers, 2nd Floor, 18/18, Patullos Road,, Mount Road,, CHENNAI, TAMIL NADU, 600002 IN</v>
    <v>264.95</v>
    <v>Hotels &amp; Entertainment Services</v>
    <v>Stock</v>
    <v>44680.438483796293</v>
    <v>6528</v>
    <v>246.25</v>
    <v>51021220000</v>
    <v>MAHINDRA HOLIDAYS &amp; RESORTS INDIA LIMITED</v>
    <v>MAHINDRA HOLIDAYS &amp; RESORTS INDIA LIMITED</v>
    <v>247</v>
    <v>119.63</v>
    <v>246.95</v>
    <v>255.5</v>
    <v>199848100</v>
    <v>533088</v>
    <v>MAHINDRA HOLIDAYS &amp; RESORTS INDIA LIMITED (XBOM:533088)</v>
    <v>196516</v>
    <v>999970</v>
    <v>1996</v>
  </rv>
  <rv s="2">
    <v>6529</v>
  </rv>
  <rv s="0">
    <v>https://www.bing.com/financeapi/forcetrigger?t=ah82a2&amp;q=XBOM%3a500314&amp;form=skydnc</v>
    <v>Learn more on Bing</v>
  </rv>
  <rv s="22">
    <v>en-IN</v>
    <v>ah82a2</v>
    <v>268435456</v>
    <v>1</v>
    <v>Powered by Refinitiv</v>
    <v>41</v>
    <v>ORIENTAL HOTELS LIMITED (XBOM:500314)</v>
    <v>2</v>
    <v>42</v>
    <v>Finance</v>
    <v>4</v>
    <v>69.95</v>
    <v>22.25</v>
    <v>1.3976</v>
    <v>-0.85</v>
    <v>-1.2997000000000002E-2</v>
    <v>INR</v>
    <v>Oriental Hotels Limited is an India-based holding company. The Company is engaged in the business of owning, operating and managing hotels and resorts. Its activities include short term accommodation, restaurants and mobile food services, event catering and other food service. It offers rooms, food and beverage services. The Company's hotel units include Taj Coromandel, which is five-star hotel located in Chennai; Taj Fisherman's Cove Resort &amp; Spa, which is five-star hotel located in Chennai; Taj Malabar Resort &amp; Spa, which is five-star hotel located in Kochi near Willingdon Island; Vivanta Coimbatore, a five-star hotel in Coimbatore; The Gateway Hotel Pasumalai in Madurai; Gateway Coonoor - IHCL SeleQtions in Coonoor, and The Gateway Hotel Old Port Road in Mangalore. The Company's subsidiary is OHL International (HK) Limited, which is located in Hong Kong.</v>
    <v>682</v>
    <v>Bombay Stock Exchange</v>
    <v>XBOM</v>
    <v>XBOM</v>
    <v>Paramount Plaza -III FLOOR, 47, Mahatma Gandhi Road, CHENNAI, TAMIL NADU, 600034 IN</v>
    <v>67.5</v>
    <v>Hotels &amp; Entertainment Services</v>
    <v>Stock</v>
    <v>44680.438483796293</v>
    <v>6531</v>
    <v>64.400000000000006</v>
    <v>11528580000</v>
    <v>ORIENTAL HOTELS LIMITED</v>
    <v>ORIENTAL HOTELS LIMITED</v>
    <v>67.5</v>
    <v>65.400000000000006</v>
    <v>64.55</v>
    <v>178599200</v>
    <v>500314</v>
    <v>ORIENTAL HOTELS LIMITED (XBOM:500314)</v>
    <v>75157</v>
    <v>669880</v>
    <v>1970</v>
  </rv>
  <rv s="2">
    <v>6532</v>
  </rv>
  <rv s="0">
    <v>https://www.bing.com/financeapi/forcetrigger?t=ahfmkr&amp;q=XBOM%3a539273&amp;form=skydnc</v>
    <v>Learn more on Bing</v>
  </rv>
  <rv s="12">
    <v>en-IN</v>
    <v>ahfmkr</v>
    <v>268435456</v>
    <v>1</v>
    <v>Powered by Refinitiv</v>
    <v>21</v>
    <v>PECOS HOTELS AND PUBS Limited (XBOM:539273)</v>
    <v>2</v>
    <v>22</v>
    <v>Finance</v>
    <v>4</v>
    <v>67.95</v>
    <v>16</v>
    <v>-4.7</v>
    <v>-9.9471000000000004E-2</v>
    <v>INR</v>
    <v>Pecos Hotels and Pubs Limited is an India-based company that is engaged in the business of running of restaurants and pubs. The Company provides meal-serving services along with full restaurant services. It operates various pubs, such as Pecos Classic, which is located at central business district (CBD) of Bangalore; Pecos Mojo , which is located at Banaswadi, Bangalore; Pecos Stones, which is located at Indiranagar, Bangalore, and Pecos Hideout, which is located at Koramangala, Bangalore. It serves only draught beer as its alcoholic beverage. The pub also serves a range of non-alcoholic beverages and soft drinks.</v>
    <v>Bombay Stock Exchange</v>
    <v>XBOM</v>
    <v>XBOM</v>
    <v>Guardian House, 139 Infantry Road, BANGALORE, KARNATAKA, 560001 IN</v>
    <v>43.3</v>
    <v>Hotels &amp; Entertainment Services</v>
    <v>Stock</v>
    <v>44680.438518518517</v>
    <v>6534</v>
    <v>42.55</v>
    <v>PECOS HOTELS AND PUBS Limited</v>
    <v>PECOS HOTELS AND PUBS Limited</v>
    <v>43.3</v>
    <v>47.25</v>
    <v>42.55</v>
    <v>539273</v>
    <v>PECOS HOTELS AND PUBS Limited (XBOM:539273)</v>
    <v>3000</v>
    <v>2005</v>
  </rv>
  <rv s="2">
    <v>6535</v>
  </rv>
  <rv s="0">
    <v>https://www.bing.com/financeapi/forcetrigger?t=ahf4rw&amp;q=XBOM%3a537839&amp;form=skydnc</v>
    <v>Learn more on Bing</v>
  </rv>
  <rv s="7">
    <v>en-IN</v>
    <v>ahf4rw</v>
    <v>268435456</v>
    <v>1</v>
    <v>Powered by Refinitiv</v>
    <v>12</v>
    <v>Phoenix Township Ltd (XBOM:537839)</v>
    <v>2</v>
    <v>6</v>
    <v>Finance</v>
    <v>4</v>
    <v>64.55</v>
    <v>10.5</v>
    <v>-2.5</v>
    <v>-4.9801000000000005E-2</v>
    <v>INR</v>
    <v>Bombay Stock Exchange</v>
    <v>XBOM</v>
    <v>XBOM</v>
    <v>Hede House, 2nd Floor,, 14, Best Marg, Colaba, MUMBAI, MAHARASHTRA, 400001 IN</v>
    <v>47.7</v>
    <v>Stock</v>
    <v>44680.438472222224</v>
    <v>6537</v>
    <v>47.7</v>
    <v>Phoenix Township Ltd</v>
    <v>Phoenix Township Ltd</v>
    <v>47.7</v>
    <v>50.2</v>
    <v>47.7</v>
    <v>537839</v>
    <v>Phoenix Township Ltd (XBOM:537839)</v>
    <v>891</v>
  </rv>
  <rv s="2">
    <v>6538</v>
  </rv>
  <rv s="0">
    <v>https://www.bing.com/financeapi/forcetrigger?t=ahbnmw&amp;q=XBOM%3a526687&amp;form=skydnc</v>
    <v>Learn more on Bing</v>
  </rv>
  <rv s="9">
    <v>en-IN</v>
    <v>ahbnmw</v>
    <v>268435456</v>
    <v>1</v>
    <v>Powered by Refinitiv</v>
    <v>15</v>
    <v>POLO HOTELS LIMITED (XBOM:526687)</v>
    <v>2</v>
    <v>16</v>
    <v>Finance</v>
    <v>4</v>
    <v>10.46</v>
    <v>2.73</v>
    <v>-0.35</v>
    <v>-0.05</v>
    <v>INR</v>
    <v>Polo Hotels Limited is an India-based company, which is engaged in hotel industry. The Company’s hotels include North Park, Bella Vista, KC Royal Park and Fort Ramgarh. The Company is mainly focused on government employees, business travelers, and tourists. The Company operates a three-star hotel, Hotel North Park. Hotel North Park is located in Sector 32, Panchkula, Haryana. Hotel North Park offers over 30 air-conditioned rooms. Its hotel offers health club, which includes steam sauna, gymnasium, squash coat, swimming pool and sliming center. The hotel also offers bar, coffee shop and restaurant facilities.</v>
    <v>Bombay Stock Exchange</v>
    <v>XBOM</v>
    <v>XBOM</v>
    <v>HOTEL NORTH PARK, NEAR GHAGGAR BRIDGE, VILLAGE CHOWKI, PANCHKULA, HARYANA, 134109 IN</v>
    <v>6.65</v>
    <v>Stock</v>
    <v>44680.438530092593</v>
    <v>6540</v>
    <v>6.65</v>
    <v>POLO HOTELS LIMITED</v>
    <v>POLO HOTELS LIMITED</v>
    <v>6.65</v>
    <v>23.51</v>
    <v>7</v>
    <v>6.65</v>
    <v>526687</v>
    <v>POLO HOTELS LIMITED (XBOM:526687)</v>
    <v>3905</v>
  </rv>
  <rv s="2">
    <v>6541</v>
  </rv>
  <rv s="0">
    <v>https://www.bing.com/financeapi/forcetrigger?t=ah96ur&amp;q=XBOM%3a507966&amp;form=skydnc</v>
    <v>Learn more on Bing</v>
  </rv>
  <rv s="3">
    <v>en-IN</v>
    <v>ah96ur</v>
    <v>268435456</v>
    <v>1</v>
    <v>Powered by Refinitiv</v>
    <v>5</v>
    <v>RAS RESORTS AND APART HOTELS LTD (XBOM:507966)</v>
    <v>2</v>
    <v>6</v>
    <v>Finance</v>
    <v>4</v>
    <v>41.1</v>
    <v>19.05</v>
    <v>1.35</v>
    <v>3.5857E-2</v>
    <v>INR</v>
    <v>Ras Resorts and Apart Hotels Limited is an India-based company, which is primarily engaged in the business of owning and operating hotels and resorts. The Company's segments include Hoteliering and Real Estate. It offers various rooms and suites, which include executive room, executive river view room first floor, executive river view with balcony, executive river view suite and Portuguese balcony suite. Its suites are sets of two rooms, with a bedroom and a living room. Its restaurants offer a cafe, lounge and bar. Its conference halls have a seating capacity of about 10 to 300 persons, and it include communications system, presentation facilities with video conferencing, virtual private networking and lighting control system. It offers space for wedding functions. Its facilities include a wellness center, swimming pool, gifts shop, e-center, and sports and activities. The Company also offers gym and spa facilities.</v>
    <v>Bombay Stock Exchange</v>
    <v>XBOM</v>
    <v>XBOM</v>
    <v>99/C, Rosewood Chambers,, Tulsiwadi, Tardeo,, MUMBAI, MAHARASHTRA, 400034 IN</v>
    <v>39.25</v>
    <v>Stock</v>
    <v>44680.438506944447</v>
    <v>6543</v>
    <v>39</v>
    <v>RAS RESORTS AND APART HOTELS LTD</v>
    <v>RAS RESORTS AND APART HOTELS LTD</v>
    <v>39.25</v>
    <v>37.65</v>
    <v>39</v>
    <v>507966</v>
    <v>RAS RESORTS AND APART HOTELS LTD (XBOM:507966)</v>
    <v>93</v>
  </rv>
  <rv s="2">
    <v>6544</v>
  </rv>
  <rv s="0">
    <v>https://www.bing.com/financeapi/forcetrigger?t=ahd74c&amp;q=XBOM%3a532124&amp;form=skydnc</v>
    <v>Learn more on Bing</v>
  </rv>
  <rv s="8">
    <v>en-IN</v>
    <v>ahd74c</v>
    <v>268435456</v>
    <v>1</v>
    <v>Powered by Refinitiv</v>
    <v>13</v>
    <v>RELIABLE VENTURES INDIA LIMITED (XBOM:532124)</v>
    <v>2</v>
    <v>14</v>
    <v>Finance</v>
    <v>4</v>
    <v>22.2</v>
    <v>6.38</v>
    <v>0.42320000000000002</v>
    <v>-1</v>
    <v>-5.1948000000000001E-2</v>
    <v>INR</v>
    <v>Reliable Ventures India Limited is an India-based company that is primarily engaged in the hospitality business. The Company operates in the business of Hotel, Restaurant and allied activities segment. It operates a hotel undertaking style of Noor-Us-Sabah Palace located in Bhopal. Noor-Us-Sabah Palace offers banqueting as the hotel is a focused destination for all the weddings and conferences happening in the city. The Company also has operational with two stores under the name of Wonder Bread outlets, which offer a range of bakery and confectionary products.</v>
    <v>Bombay Stock Exchange</v>
    <v>XBOM</v>
    <v>XBOM</v>
    <v>Reliable House, A-6, Koh-e-Fiza, Indore Road, BHOPAL, MADHYA PRADESH, 462001 IN</v>
    <v>21.05</v>
    <v>Hotels &amp; Entertainment Services</v>
    <v>Stock</v>
    <v>44680.438506944447</v>
    <v>6546</v>
    <v>17.600000000000001</v>
    <v>203188000</v>
    <v>RELIABLE VENTURES INDIA LIMITED</v>
    <v>RELIABLE VENTURES INDIA LIMITED</v>
    <v>21.05</v>
    <v>6.67</v>
    <v>19.25</v>
    <v>18.25</v>
    <v>11012900</v>
    <v>532124</v>
    <v>RELIABLE VENTURES INDIA LIMITED (XBOM:532124)</v>
    <v>6911</v>
    <v>11450</v>
    <v>1992</v>
  </rv>
  <rv s="2">
    <v>6547</v>
  </rv>
  <rv s="0">
    <v>https://www.bing.com/financeapi/forcetrigger?t=bplngh&amp;q=XBOM%3a542599&amp;form=skydnc</v>
    <v>Learn more on Bing</v>
  </rv>
  <rv s="12">
    <v>en-IN</v>
    <v>bplngh</v>
    <v>268435456</v>
    <v>1</v>
    <v>Powered by Refinitiv</v>
    <v>21</v>
    <v>ROOPSHRI RESORTS LIMITED (XBOM:542599)</v>
    <v>2</v>
    <v>22</v>
    <v>Finance</v>
    <v>4</v>
    <v>23</v>
    <v>20.3</v>
    <v>0</v>
    <v>0</v>
    <v>INR</v>
    <v>Roopshri Resorts Limited is an India-based hospitality company, which is operating Hotel Alexander at Matheran in Maharashtra. The Hotel consists of 13 private cottage rooms and 12 executive rooms. The rooms are assorted with furnished with interiors as well as the cozy arrangements of furniture and services, such as hot and cold water facility available in the attached washrooms in the rooms, television, telephone. The Company’s hotel is located at the proximity of railway terminal and the market as well as other tourists spots, such as Louisa Point (two kilometers (km)), Coronation Point (One km), Monkey Point (Two km), Mount Barry (three km), Khandala Point (one km), Panorama Point (two km), Echo Point (one km) and King George Point (two km). Its Hotel Facilities include Doctor on call, Car rental facility, Room service, Laundry service, Credit cards accepted.</v>
    <v>Bombay Stock Exchange</v>
    <v>XBOM</v>
    <v>XBOM</v>
    <v>Unit No. 1, Ground Floor, Reva Apartment, Bhulabhai Desai Road, Haji Ali, Cumbala Hill, MUMBAI, MAHARASHTRA, 400018 IN</v>
    <v>23</v>
    <v>Hotels &amp; Entertainment Services</v>
    <v>Stock</v>
    <v>44624.437523148146</v>
    <v>6549</v>
    <v>23</v>
    <v>ROOPSHRI RESORTS LIMITED</v>
    <v>ROOPSHRI RESORTS LIMITED</v>
    <v>23</v>
    <v>23</v>
    <v>23</v>
    <v>542599</v>
    <v>ROOPSHRI RESORTS LIMITED (XBOM:542599)</v>
    <v>252000</v>
    <v>1990</v>
  </rv>
  <rv s="2">
    <v>6550</v>
  </rv>
  <rv s="0">
    <v>https://www.bing.com/financeapi/forcetrigger?t=ahdsz2&amp;q=XBOM%3a532699&amp;form=skydnc</v>
    <v>Learn more on Bing</v>
  </rv>
  <rv s="1">
    <v>en-IN</v>
    <v>ahdsz2</v>
    <v>268435456</v>
    <v>1</v>
    <v>Powered by Refinitiv</v>
    <v>0</v>
    <v>ROYAL ORCHID HOTELS LIMITED (XBOM:532699)</v>
    <v>2</v>
    <v>3</v>
    <v>Finance</v>
    <v>4</v>
    <v>153.35</v>
    <v>59.45</v>
    <v>1.7275</v>
    <v>-0.4</v>
    <v>-2.8760000000000001E-3</v>
    <v>INR</v>
    <v>Royal Orchid Hotels Limited is engaged in the business of operating and managing hotels/ resorts and providing related services, through its portfolio of hotel properties across the country. The Company’s operating segment includes operating and managing hotels/ resorts and providing related services. Its products and services include accommodation and food service activities and restaurants activities. The Company’s products include rooms and food and beverage services. It operates approximately 70 hotels across 45 locations in India. Its hotels include Regenta Resort Vanya Mahal, Regenta Camellia Resort and Spa, Santiniketan, Regenta Resort Central, Regenta Almeida and Regenta Orkos. Its brands include Royal Orchid Central, Royal Orchid Suites, and Regenta. The Company operates hotels in Ahmedabad, Amritsar, Bangalore, Bharuch, Bhuj, Chandigarh, Chennai, Dandeli, Goa, Gurgaon, Hampi, Haridwar, Jaipur, Kolkata, Mahabaleshwar, Mussoorie, Nairobi, Navi Mumbai, Pune, and Ranthambore.</v>
    <v>1126</v>
    <v>Bombay Stock Exchange</v>
    <v>XBOM</v>
    <v>XBOM</v>
    <v>No.1, Golf Avenue,, Adjoining KGA Golf Course,, Airport Road,, BANGALORE, KARNATAKA, 560008 IN</v>
    <v>141.30000000000001</v>
    <v>Hotels &amp; Entertainment Services</v>
    <v>Stock</v>
    <v>44680.438483796293</v>
    <v>6552</v>
    <v>133</v>
    <v>3770967000</v>
    <v>ROYAL ORCHID HOTELS LIMITED</v>
    <v>ROYAL ORCHID HOTELS LIMITED</v>
    <v>133</v>
    <v>38.17</v>
    <v>139.1</v>
    <v>138.69999999999999</v>
    <v>27425220</v>
    <v>532699</v>
    <v>ROYAL ORCHID HOTELS LIMITED (XBOM:532699)</v>
    <v>2688</v>
    <v>111580</v>
    <v>1986</v>
  </rv>
  <rv s="2">
    <v>6553</v>
  </rv>
  <rv s="0">
    <v>https://www.bing.com/financeapi/forcetrigger?t=c1yg5r&amp;q=Royale+FICFI+Multimercado+Credito+Privado+IE&amp;form=skydnc</v>
    <v>Learn more on Bing</v>
  </rv>
  <rv s="57">
    <v>en-IN</v>
    <v>c1yg5r</v>
    <v>268435456</v>
    <v>1</v>
    <v>Powered by Refinitiv</v>
    <v>123</v>
    <v>Royale FICFI Multimercado Credito Privado IE</v>
    <v>69</v>
    <v>124</v>
    <v>Finance</v>
    <v>71</v>
    <v>4.6999999999999997E-5</v>
    <v>4.4539999999999995E-7</v>
    <v>BR</v>
    <v>BRL</v>
    <v>Mutual Fund</v>
    <v>44679</v>
    <v>44681.959184816405</v>
    <v>6555</v>
    <v>Royale FICFI Multimercado Credito Privado IE</v>
    <v>11079364.09</v>
    <v>105.5254</v>
    <v>105.5254</v>
    <v>0</v>
    <v>-1.5459999999999998E-3</v>
    <v>-1.5840000000000001E-3</v>
    <v>5.5997999999999999E-2</v>
    <v>3.8870000000000002E-2</v>
    <v>0</v>
    <v>0</v>
    <v>4.6435000000000004E-2</v>
    <v>37.929.835/0001-30</v>
    <v>Royale FICFI Multimercado Credito Privado IE</v>
  </rv>
  <rv s="2">
    <v>6556</v>
  </rv>
  <rv s="0">
    <v>https://www.bing.com/financeapi/forcetrigger?t=ah9tbh&amp;q=XBOM%3a512634&amp;form=skydnc</v>
    <v>Learn more on Bing</v>
  </rv>
  <rv s="8">
    <v>en-IN</v>
    <v>ah9tbh</v>
    <v>268435456</v>
    <v>1</v>
    <v>Powered by Refinitiv</v>
    <v>13</v>
    <v>SAVERA INDUSTRIES LIMITED (XBOM:512634)</v>
    <v>2</v>
    <v>14</v>
    <v>Finance</v>
    <v>4</v>
    <v>70.95</v>
    <v>40.049999999999997</v>
    <v>0.69169999999999998</v>
    <v>3</v>
    <v>5.2816999999999996E-2</v>
    <v>INR</v>
    <v>Savera Industries Limited is an India-based company that is engaged in hoteliering business. The Company operates the Savera Hotel. The Savera Hotel offers approximately 230 rooms, eight food and beverage outlets, 10 conference and meeting venues and a host of leisure facilities. The Savera Hotel offers various categories of rooms, such as business standard, business club, executive, executive superior and executive club. Its room facilities include mini bar in rooms, in-room electronic safe lockers, laundry and dry cleaning, swimming pool, spa, health club, travel desk, shopping arcade and valet parking. It offers various food outlets, such as Malgudi, The Piano, Curry Town, The Brew Room, Baker’s Basket and Lobby Cafe. It operates Bay146 Resto Lounge and Bamboo bar. It offers venues for meetings and events, such as Samavesh, Sandesh, Maple, Fern, Pine, Sabha, Olive, Harappa and Hampi. Its Savera Hotel Academy offers professional training and employment in the hospitality field.</v>
    <v>Bombay Stock Exchange</v>
    <v>XBOM</v>
    <v>XBOM</v>
    <v>Savera Hotel, 146, Dr.Radhakrishnan Road,, CHENNAI, TAMIL NADU, 600004 IN</v>
    <v>61.2</v>
    <v>Hotels &amp; Entertainment Services</v>
    <v>Stock</v>
    <v>44680.438506944447</v>
    <v>6558</v>
    <v>56.6</v>
    <v>710312400</v>
    <v>SAVERA INDUSTRIES LIMITED</v>
    <v>SAVERA INDUSTRIES LIMITED</v>
    <v>61.2</v>
    <v>65.37</v>
    <v>56.8</v>
    <v>59.8</v>
    <v>11928000</v>
    <v>512634</v>
    <v>SAVERA INDUSTRIES LIMITED (XBOM:512634)</v>
    <v>274</v>
    <v>6080</v>
    <v>1969</v>
  </rv>
  <rv s="2">
    <v>6559</v>
  </rv>
  <rv s="0">
    <v>https://www.bing.com/financeapi/forcetrigger?t=ahb2f2&amp;q=XBOM%3a523710&amp;form=skydnc</v>
    <v>Learn more on Bing</v>
  </rv>
  <rv s="1">
    <v>en-IN</v>
    <v>ahb2f2</v>
    <v>268435456</v>
    <v>1</v>
    <v>Powered by Refinitiv</v>
    <v>0</v>
    <v>SAYAJI HOTELS LIMITED (XBOM:523710)</v>
    <v>2</v>
    <v>3</v>
    <v>Finance</v>
    <v>4</v>
    <v>310</v>
    <v>179.85</v>
    <v>0.71079999999999999</v>
    <v>-0.5</v>
    <v>-1.6669999999999999E-3</v>
    <v>INR</v>
    <v>Sayaji Hotels Limited is an India-based company, which is primarily engaged in the business of owning, operating and managing hotels. The Company operates through the hoteliering segment. It provides accommodation services, food and beverages, allied services and other services relating to the hotel operations. It has about four hotel brands, such as Sayaji, Effotel by Sayaji, Enrise by Sayaji and Mango Hotels. It offers rooms, dining and banquets. Its hotels include Sayaji Indore, Sayaji Pune, Sayaji Bhopal, Sayaji Kolhapur, Sayaji Raipur, Sayaji Jamnagar, Sayaji Vadodara, Sayaji Rajkot, Effotel Indore, Effotel Vadodara, Enrise Rau, Enrise Pune and Enrise Nashik. Its projects are located in Indore, Pune, Bhopal, Kolhapur, Raipur, Jamnagar, Vadodara, Rajkot, Rau and Nashik. It caters to both leisure and business travelers with guest rooms and meeting facilities. The Company's subsidiaries include Sayaji House Keeping Services Limited and Sayaji Hotels (Pune) Limited, among others.</v>
    <v>1085</v>
    <v>Bombay Stock Exchange</v>
    <v>XBOM</v>
    <v>XBOM</v>
    <v>H/1, Scheme No. 54, Near Maghdoot Garden, Vijay Naga, INDORE, MADHYA PRADESH, 452010 IN</v>
    <v>310</v>
    <v>Hotels &amp; Entertainment Services</v>
    <v>Stock</v>
    <v>44680.438472222224</v>
    <v>6561</v>
    <v>285.39999999999998</v>
    <v>5246641000</v>
    <v>SAYAJI HOTELS LIMITED</v>
    <v>SAYAJI HOTELS LIMITED</v>
    <v>310</v>
    <v>-80.27</v>
    <v>300</v>
    <v>299.5</v>
    <v>17518000</v>
    <v>523710</v>
    <v>SAYAJI HOTELS LIMITED (XBOM:523710)</v>
    <v>274</v>
    <v>820</v>
    <v>1982</v>
  </rv>
  <rv s="2">
    <v>6562</v>
  </rv>
  <rv s="0">
    <v>https://www.bing.com/financeapi/forcetrigger?t=ahauh7&amp;q=XBOM%3a523023&amp;form=skydnc</v>
    <v>Learn more on Bing</v>
  </rv>
  <rv s="1">
    <v>en-IN</v>
    <v>ahauh7</v>
    <v>268435456</v>
    <v>1</v>
    <v>Powered by Refinitiv</v>
    <v>0</v>
    <v>SINCLAIRS HOTELS LIMITED (XBOM:523023)</v>
    <v>2</v>
    <v>3</v>
    <v>Finance</v>
    <v>4</v>
    <v>124.4</v>
    <v>45.9</v>
    <v>0.92659999999999998</v>
    <v>-3.95</v>
    <v>-3.4243999999999997E-2</v>
    <v>INR</v>
    <v>Sinclairs Hotels Limited is an India-based company, which owns and operates hotels and resorts at Burdwan, Darjeeling, Dooars, Kalimpong, Siliguri, Gangtok, Ooty and Port Blair. The Company focuses on the hospitality industry. Its hotels and resorts include Sinclairs Siliguri, Sinclairs Darjeeling, Sinclairs Retreat Dooars, Sinclairs Bayview Port Blair, Sinclairs Retreat Ooty, Sinclairs Retreat Kalimpong, Sinclairs Tourist Resort Burdwan and Sinclairs Gangtok. Sinclairs Siliguri is a luxury hotel equipped with modern amenities and it offers rooms and suites over two levels. Sinclairs Darjeeling offers approximately 46 rooms and suites. Sinclairs Retreat Dooars is a resort, which features approximately 66 rooms and three suites in cottage-style accommodation, and its recreational facilities include a children's park, library and an organic farm. Sinclairs Bayview offers approximately 46 rooms and suites. Sinclairs Retreat Ooty is a resort that offers rooms, suites and villas.</v>
    <v>349</v>
    <v>Bombay Stock Exchange</v>
    <v>XBOM</v>
    <v>XBOM</v>
    <v>Pressman House, 10A Lee Road,, KOLKATA, WEST BENGAL, 700020 IN</v>
    <v>116</v>
    <v>Hotels &amp; Entertainment Services</v>
    <v>Stock</v>
    <v>44680.438506944447</v>
    <v>6564</v>
    <v>109.05</v>
    <v>3102490000</v>
    <v>SINCLAIRS HOTELS LIMITED</v>
    <v>SINCLAIRS HOTELS LIMITED</v>
    <v>116</v>
    <v>44.6</v>
    <v>115.35</v>
    <v>111.4</v>
    <v>27850000</v>
    <v>523023</v>
    <v>SINCLAIRS HOTELS LIMITED (XBOM:523023)</v>
    <v>80911</v>
    <v>209320</v>
    <v>1971</v>
  </rv>
  <rv s="2">
    <v>6565</v>
  </rv>
  <rv s="0">
    <v>https://www.bing.com/financeapi/forcetrigger?t=ahettc&amp;q=XBOM%3a534425&amp;form=skydnc</v>
    <v>Learn more on Bing</v>
  </rv>
  <rv s="1">
    <v>en-IN</v>
    <v>ahettc</v>
    <v>268435456</v>
    <v>1</v>
    <v>Powered by Refinitiv</v>
    <v>0</v>
    <v>SPECIALITY RESTAURANTS LIMITED (XBOM:534425)</v>
    <v>2</v>
    <v>3</v>
    <v>Finance</v>
    <v>4</v>
    <v>177</v>
    <v>38.85</v>
    <v>1.5781000000000001</v>
    <v>-0.05</v>
    <v>-3.4270000000000004E-4</v>
    <v>INR</v>
    <v>Speciality Restaurants Limited is an India-based company, which is primarily engaged in the business of operating restaurant outlets/sweet shops. The Company has a chain of fine dining, casual dining, bar and lounge, bakery and confectionery outlets, and restaurants across the country. It operates approximately 129 restaurants and confectioneries in 25 cities in India, as well as overseas, such as Dhaka, Bangladesh; Dar-es-Salaam, Tanzania; Colombo, Sri Lanka and Dubai, United Arab Emirates. Its brands include Mainland China, Oh! Calcutta, Asia Kitchen By Mainland China, Sigree, Sigree Global Grill, Jungle Safari, Urban Deccan Pub, Hoppipola, Hay, Episode One, Gong Modern Asia, Sweet Bengal, Cafe Mezzuna, Flame &amp; Grill, Haka, Machaan, Dariole, Zoodles and Speciality Catering Services. Mainland China operates approximately 23 outlets across 10 cities in India, including Mumbai, Pune, Kolkata, Bhubaneshwar, Chennai, Bangalore, Hyderabad, Ahmedabad, Vadodara and Chandigarh.</v>
    <v>3796</v>
    <v>Bombay Stock Exchange</v>
    <v>XBOM</v>
    <v>XBOM</v>
    <v>B/25, 4th Floor, Morya Landmark I,, Veera Industrial Estate,, Off New Link Road,, MUMBAI, MAHARASHTRA, 400053 IN</v>
    <v>150.35</v>
    <v>Hotels &amp; Entertainment Services</v>
    <v>Stock</v>
    <v>44680.438483796293</v>
    <v>6567</v>
    <v>143.1</v>
    <v>6837035000</v>
    <v>SPECIALITY RESTAURANTS LIMITED</v>
    <v>SPECIALITY RESTAURANTS LIMITED</v>
    <v>146.25</v>
    <v>50.51</v>
    <v>145.9</v>
    <v>145.85</v>
    <v>46957660</v>
    <v>534425</v>
    <v>SPECIALITY RESTAURANTS LIMITED (XBOM:534425)</v>
    <v>15492</v>
    <v>156080</v>
    <v>1999</v>
  </rv>
  <rv s="2">
    <v>6568</v>
  </rv>
  <rv s="0">
    <v>https://www.bing.com/financeapi/forcetrigger?t=ahdgkr&amp;q=XBOM%3a532390&amp;form=skydnc</v>
    <v>Learn more on Bing</v>
  </rv>
  <rv s="1">
    <v>en-IN</v>
    <v>ahdgkr</v>
    <v>268435456</v>
    <v>1</v>
    <v>Powered by Refinitiv</v>
    <v>0</v>
    <v>TAJ GVK HOTELS AND RESORTS LIMITED (XBOM:532390)</v>
    <v>2</v>
    <v>3</v>
    <v>Finance</v>
    <v>4</v>
    <v>186.3</v>
    <v>103.55</v>
    <v>1.2405999999999999</v>
    <v>-3.55</v>
    <v>-2.0497000000000001E-2</v>
    <v>INR</v>
    <v>TAJ GVK Hotels &amp; Resorts Limited is engaged in the business of owning, operating &amp; managing hotels, palaces, and resorts with the brand name of TAJ. The Company’s business activities include Short Term Accommodation activities, Restaurants, Mobile food service activities, Event catering, and other food services activities. It offers products and services such as rooms, food, and beverage. Its properties include Taj Krishna, Taj Banjara, Taj Deccan, Vivanta by Taj, Taj Chandigarh, and Taj Club House. The Taj Krishna property is a five-star deluxe property with over 260 room inventories. The Taj Banjara property has over 120 rooms. The Taj Deccan property has over 150 rooms and offers a range of business requirements from rooms spread across various categories to banqueting facilities. The Vivanta by Taj is a five-star hotel with over 180 rooms. The Taj Club House has approximately 220 rooms. The Company serves various markets Hyderabad, Chandigarh and Chennai.</v>
    <v>349</v>
    <v>Bombay Stock Exchange</v>
    <v>XBOM</v>
    <v>XBOM</v>
    <v>Taj Krishna, Road no-1, Banjara Hills, HYDERABAD, TELANGANA, 500034 IN</v>
    <v>174.55</v>
    <v>Hotels &amp; Entertainment Services</v>
    <v>Stock</v>
    <v>44680.438483796293</v>
    <v>6570</v>
    <v>168.2</v>
    <v>10637310000</v>
    <v>TAJ GVK HOTELS AND RESORTS LIMITED</v>
    <v>TAJ GVK HOTELS AND RESORTS LIMITED</v>
    <v>174.2</v>
    <v>702.67</v>
    <v>173.2</v>
    <v>169.65</v>
    <v>62701500</v>
    <v>532390</v>
    <v>TAJ GVK HOTELS AND RESORTS LIMITED (XBOM:532390)</v>
    <v>36145</v>
    <v>411610</v>
    <v>1995</v>
  </rv>
  <rv s="2">
    <v>6571</v>
  </rv>
  <rv s="0">
    <v>https://www.bing.com/financeapi/forcetrigger?t=ahe3gh&amp;q=XBOM%3a532845&amp;form=skydnc</v>
    <v>Learn more on Bing</v>
  </rv>
  <rv s="1">
    <v>en-IN</v>
    <v>ahe3gh</v>
    <v>268435456</v>
    <v>1</v>
    <v>Powered by Refinitiv</v>
    <v>0</v>
    <v>TGB Banquets and Hotels Limited (XBOM:532845)</v>
    <v>2</v>
    <v>3</v>
    <v>Finance</v>
    <v>4</v>
    <v>13.2</v>
    <v>4.1399999999999997</v>
    <v>1.5987</v>
    <v>0</v>
    <v>0</v>
    <v>INR</v>
    <v>TGB Banquets and Hotels Limited is an India-based company. The Company is engaged in the provision of restaurants, banquets, and hotel services. The Company’s business model is divided into to three parts: outdoor catering, managing hospitality properties and self-owned banquet hotels. The Company operates under the brand name The Grand Bhagwati, also known as TGB across India. The Company also runs and controls TGB restaurants, TGB food courts and TGB bakery shops. The Company owns and manages four-star category hotel in Ahmedabad. The Company also owns and has operationalized its five-star deluxe hotel, convention Centre and club at Surat. It also owns and manages five-star category hotel in Indore.</v>
    <v>861</v>
    <v>Bombay Stock Exchange</v>
    <v>XBOM</v>
    <v>XBOM</v>
    <v>301, 3rd Floor, Circle P,, Prahladnagar Garden,, S G Highway,, AHMEDABAD, GUJARAT, 380051 IN</v>
    <v>10.9</v>
    <v>Hotels &amp; Entertainment Services</v>
    <v>Stock</v>
    <v>44680.4375</v>
    <v>6573</v>
    <v>10.3</v>
    <v>313364500</v>
    <v>TGB Banquets and Hotels Limited</v>
    <v>TGB Banquets and Hotels Limited</v>
    <v>10.9</v>
    <v>20.82</v>
    <v>10.79</v>
    <v>10.79</v>
    <v>29286400</v>
    <v>532845</v>
    <v>TGB Banquets and Hotels Limited (XBOM:532845)</v>
    <v>1150</v>
    <v>21190</v>
    <v>1999</v>
  </rv>
  <rv s="2">
    <v>6574</v>
  </rv>
  <rv s="0">
    <v>https://www.bing.com/financeapi/forcetrigger?t=ahcma2&amp;q=XBOM%3a531373&amp;form=skydnc</v>
    <v>Learn more on Bing</v>
  </rv>
  <rv s="1">
    <v>en-IN</v>
    <v>ahcma2</v>
    <v>268435456</v>
    <v>1</v>
    <v>Powered by Refinitiv</v>
    <v>0</v>
    <v>The Byke Hospitality Limited (XBOM:531373)</v>
    <v>2</v>
    <v>3</v>
    <v>Finance</v>
    <v>4</v>
    <v>56.9</v>
    <v>16.55</v>
    <v>1.6738</v>
    <v>0.65</v>
    <v>1.5081000000000001E-2</v>
    <v>INR</v>
    <v>The Byke Hospitality Limited is an India-based company, which operates a hospitality brand. The Company is primarily engaged in hoteliering. The Company operates in Owned, Lease and Management contract business segment. The Company has properties on lease, management contract, and owned across the world. The Company’s restaurants and banquets serve only vegetarian food. It operates 16 properties of which two properties are owned, 13 properties are on a long-term lease and one property is under management contract under The Byke Brand. It enables contactless check-in, which allows guests to check into a room themselves via a self-check inn portal through which they can upload the proof of address. It also offers Online room service and complaint portals that would allow guests to place orders or report complaints directly. Its properties The Byke Suraj Plaza, The Byke Studio Apartments, The Byke Brightlands Resort, The Byke Grassfield, The Byke Old Anchor, The Byke Heritage, and others.</v>
    <v>520</v>
    <v>Bombay Stock Exchange</v>
    <v>XBOM</v>
    <v>XBOM</v>
    <v>Shree Shakambhari Corporate Park,, Plot No. 156-58, Chakravarti Ashok Complex,, J.B.Nagar,, MUMBAI, MAHARASHTRA, 400099 IN</v>
    <v>43.95</v>
    <v>Hotels &amp; Entertainment Services</v>
    <v>Stock</v>
    <v>44680.438472222224</v>
    <v>6576</v>
    <v>41.25</v>
    <v>1694132000</v>
    <v>The Byke Hospitality Limited</v>
    <v>The Byke Hospitality Limited</v>
    <v>41.25</v>
    <v>13.83</v>
    <v>43.1</v>
    <v>43.75</v>
    <v>40097800</v>
    <v>531373</v>
    <v>The Byke Hospitality Limited (XBOM:531373)</v>
    <v>11176</v>
    <v>111010</v>
    <v>1990</v>
  </rv>
  <rv s="2">
    <v>6577</v>
  </rv>
  <rv s="0">
    <v>https://www.bing.com/financeapi/forcetrigger?t=ah8bf2&amp;q=XBOM%3a500850&amp;form=skydnc</v>
    <v>Learn more on Bing</v>
  </rv>
  <rv s="1">
    <v>en-IN</v>
    <v>ah8bf2</v>
    <v>268435456</v>
    <v>1</v>
    <v>Powered by Refinitiv</v>
    <v>0</v>
    <v>THE INDIAN HOTELS COMPANY LIMITED (XBOM:500850)</v>
    <v>2</v>
    <v>3</v>
    <v>Finance</v>
    <v>4</v>
    <v>260.3</v>
    <v>101.41</v>
    <v>1.2869999999999999</v>
    <v>9.6</v>
    <v>3.8921999999999998E-2</v>
    <v>INR</v>
    <v>The Indian Hotels Company Limited is a holding company. The Company is engaged in short-term accommodation activities, and restaurants and mobile food service activities. The Company is primarily engaged in the business of owning, operating and managing hotels, palaces and resorts under various brands, including Taj, SeleQtions, Vivanta, The Gateway, Ginger, Expressions, ama Stays and Trails and TajSATS. It also operates restaurants, food and beverage business under Golden Dragon, Wasabi by Morimoto, Thai Pavilion, House of Ming and Shamiana brands. The Company undertake its business through direct ownership of hotels, lease arrangements, licensing arrangements and operating/management contracts and franchises. It owns a portfolio of 232 hotels, including 61 under development globally across four continents, 12 countries and in over 100 locations.</v>
    <v>5239</v>
    <v>Bombay Stock Exchange</v>
    <v>XBOM</v>
    <v>XBOM</v>
    <v>9Th Floor, Express Towers, Barrister Rajni Patel Marg, Nariman Point, MUMBAI, MAHARASHTRA, 400021 IN</v>
    <v>260.05</v>
    <v>Hotels &amp; Entertainment Services</v>
    <v>Stock</v>
    <v>44680.438460648147</v>
    <v>6579</v>
    <v>247.4</v>
    <v>364332500000</v>
    <v>THE INDIAN HOTELS COMPANY LIMITED</v>
    <v>THE INDIAN HOTELS COMPANY LIMITED</v>
    <v>249.25</v>
    <v>165.69</v>
    <v>246.65</v>
    <v>256.25</v>
    <v>1420400000</v>
    <v>500850</v>
    <v>THE INDIAN HOTELS COMPANY LIMITED (XBOM:500850)</v>
    <v>475935</v>
    <v>9908670</v>
    <v>1902</v>
  </rv>
  <rv s="2">
    <v>6580</v>
  </rv>
  <rv s="0">
    <v>https://www.bing.com/financeapi/forcetrigger?t=ah9dmw&amp;q=XBOM%3a509953&amp;form=skydnc</v>
    <v>Learn more on Bing</v>
  </rv>
  <rv s="9">
    <v>en-IN</v>
    <v>ah9dmw</v>
    <v>268435456</v>
    <v>1</v>
    <v>Powered by Refinitiv</v>
    <v>15</v>
    <v>TRADE WINGS LIMITED (XBOM:509953)</v>
    <v>2</v>
    <v>16</v>
    <v>Finance</v>
    <v>4</v>
    <v>52</v>
    <v>48</v>
    <v>0</v>
    <v>0</v>
    <v>INR</v>
    <v>Trade Wings Limited is an India-based holding company, which is engaged in the business of travel-related and cargo business. The Company operates in two segments: Cargo and Travel Related Services. The Company is engaged in travel agency activities. The Company offers various services, including business travel, leisure travel, hospitality and banqueting, logistics, training and e-learning. The Company's business travel services include ticketing-domestic and international; passport, visa and documentation services; hotel reservations-domestic and international, and car and coach hire-domestic and international. It is the owner and operator of a five-star property in South Goa known as the Bogmallo Beach Resort. Its hotel has approximately 126 deluxe rooms and suites. It offers containerized services for sea shipments with Line Code/Customs Code registrations with ports/customs. It offers domestic and international courier and parcel services.</v>
    <v>Bombay Stock Exchange</v>
    <v>XBOM</v>
    <v>XBOM</v>
    <v>18/20, K.Dubash Marg,, Bhogilal Building, 1st Floor,, Kalaghoda, Fort, MUMBAI, MAHARASHTRA, 400001 IN</v>
    <v>48</v>
    <v>Stock</v>
    <v>44669.437523148146</v>
    <v>6582</v>
    <v>48</v>
    <v>TRADE WINGS LIMITED</v>
    <v>TRADE WINGS LIMITED</v>
    <v>48</v>
    <v>-390.89</v>
    <v>48</v>
    <v>48</v>
    <v>509953</v>
    <v>TRADE WINGS LIMITED (XBOM:509953)</v>
    <v>25</v>
  </rv>
  <rv s="2">
    <v>6583</v>
  </rv>
  <rv s="0">
    <v>https://www.bing.com/financeapi/forcetrigger?t=ahdhpr&amp;q=XBOM%3a532410&amp;form=skydnc</v>
    <v>Learn more on Bing</v>
  </rv>
  <rv s="8">
    <v>en-IN</v>
    <v>ahdhpr</v>
    <v>268435456</v>
    <v>1</v>
    <v>Powered by Refinitiv</v>
    <v>13</v>
    <v>TRANSCORP INTERNATIONAL LIMITED (XBOM:532410)</v>
    <v>2</v>
    <v>14</v>
    <v>Finance</v>
    <v>4</v>
    <v>31.05</v>
    <v>8.15</v>
    <v>0.50919999999999999</v>
    <v>-0.65</v>
    <v>-3.0232999999999999E-2</v>
    <v>INR</v>
    <v>Transcorp International Limited is engaged in the business of foreign exchange and remittance. The Company offers a range of multi-faceted services, including currency exchanges, tours and travels, insurance, non-resident external (NRE) repatriation, car renting services, inward and outward remittance, prepaid currency cards and travelers’ cheques. It offers a range of multicurrency forex card that allows the traveler to carry one card with multiple currencies loaded on the same card. The Company’s subsidiaries include Transcorp Estates Private Limited and Ritco Travels and Tours Private Limited. Its Transcorp Estates Private Limited is engaged in the business of renting of properties. Its subsidiary RITCO Travels and Tours Private Limited is engaged in the business of Travels and Tours related activities. It has also made some investments directly into equity and debts instruments of listed and unlisted companies, mutual and alternative investment funds.</v>
    <v>Bombay Stock Exchange</v>
    <v>XBOM</v>
    <v>XBOM</v>
    <v>5 Floor, Transcorp Towers, Moti Doongri Road, JAIPUR, RAJASTHAN, 302004 IN</v>
    <v>22.55</v>
    <v>Investment Banking &amp; Investment Services</v>
    <v>Stock</v>
    <v>44680.438506944447</v>
    <v>6585</v>
    <v>20.65</v>
    <v>662670200</v>
    <v>TRANSCORP INTERNATIONAL LIMITED</v>
    <v>TRANSCORP INTERNATIONAL LIMITED</v>
    <v>22.55</v>
    <v>6.99</v>
    <v>21.5</v>
    <v>20.85</v>
    <v>31782740</v>
    <v>532410</v>
    <v>TRANSCORP INTERNATIONAL LIMITED (XBOM:532410)</v>
    <v>2233</v>
    <v>10410</v>
    <v>1994</v>
  </rv>
  <rv s="2">
    <v>6586</v>
  </rv>
  <rv s="0">
    <v>https://www.bing.com/financeapi/forcetrigger?t=bvkplh&amp;q=XBOM%3a543222&amp;form=skydnc</v>
    <v>Learn more on Bing</v>
  </rv>
  <rv s="12">
    <v>en-IN</v>
    <v>bvkplh</v>
    <v>268435456</v>
    <v>1</v>
    <v>Powered by Refinitiv</v>
    <v>21</v>
    <v>Trekkingtoes.com Ltd (XBOM:543222)</v>
    <v>2</v>
    <v>22</v>
    <v>Finance</v>
    <v>4</v>
    <v>33.950000000000003</v>
    <v>9.69</v>
    <v>-1.5</v>
    <v>-4.8860000000000001E-2</v>
    <v>INR</v>
    <v>Trekkingtoes.com Limited is an India-based company, which is engaged in the business of offering travel aggregator platform to cab rental services. The Company provides services on call booking service, Website and mobile application. The Company provides technology and data-driven solutions. It works on exclusive and non-exclusive model with driver and vendors. The Company is also engaged in data base trading, software consultancy services and currency conversion services in Indian as well as international markets.</v>
    <v>Bombay Stock Exchange</v>
    <v>XBOM</v>
    <v>XBOM</v>
    <v>Jhalana Institutional Area,, J-2, Seema Sandesh, 3rdfloor,, JAIPUR, RAJASTHAN, 302018 IN</v>
    <v>29.2</v>
    <v>Software &amp; IT Services</v>
    <v>Stock</v>
    <v>44662.438483796293</v>
    <v>6588</v>
    <v>29.2</v>
    <v>Trekkingtoes.com Ltd</v>
    <v>Trekkingtoes.com Ltd</v>
    <v>29.2</v>
    <v>30.7</v>
    <v>29.2</v>
    <v>543222</v>
    <v>Trekkingtoes.com Ltd (XBOM:543222)</v>
    <v>4800</v>
    <v>2012</v>
  </rv>
  <rv s="2">
    <v>6589</v>
  </rv>
  <rv s="0">
    <v>https://www.bing.com/financeapi/forcetrigger?t=ahcdp2&amp;q=XBOM%3a531088&amp;form=skydnc</v>
    <v>Learn more on Bing</v>
  </rv>
  <rv s="5">
    <v>en-IN</v>
    <v>ahcdp2</v>
    <v>268435456</v>
    <v>1</v>
    <v>Powered by Refinitiv</v>
    <v>8</v>
    <v>TULIP STAR HOTELS LIMITED (XBOM:531088)</v>
    <v>2</v>
    <v>9</v>
    <v>Finance</v>
    <v>4</v>
    <v>38.5</v>
    <v>38.5</v>
    <v>1.7</v>
    <v>4.6196000000000001E-2</v>
    <v>INR</v>
    <v>Tulip Star Hotels Limited is an India-based company, which is engaged in the management of hotels owned by third parties. The Company is a service company, primarily rendering hotel management services. Its subsidiary is V Hotels Ltd. The Company operates in India.</v>
    <v>Bombay Stock Exchange</v>
    <v>XBOM</v>
    <v>XBOM</v>
    <v>Chander Mukhi, Nariman Point, MUMBAI, MAHARASHTRA, 400021 IN</v>
    <v>38.5</v>
    <v>Hotels &amp; Entertainment Services</v>
    <v>Stock</v>
    <v>44277.437523148146</v>
    <v>6591</v>
    <v>38.5</v>
    <v>177485000</v>
    <v>TULIP STAR HOTELS LIMITED</v>
    <v>TULIP STAR HOTELS LIMITED</v>
    <v>38.5</v>
    <v>-5.32</v>
    <v>36.799999999999997</v>
    <v>38.5</v>
    <v>4610000</v>
    <v>531088</v>
    <v>TULIP STAR HOTELS LIMITED (XBOM:531088)</v>
    <v>10</v>
    <v>1987</v>
  </rv>
  <rv s="2">
    <v>6592</v>
  </rv>
  <rv s="0">
    <v>https://www.bing.com/financeapi/forcetrigger?t=ahbp4c&amp;q=XBOM%3a526755&amp;form=skydnc</v>
    <v>Learn more on Bing</v>
  </rv>
  <rv s="1">
    <v>en-IN</v>
    <v>ahbp4c</v>
    <v>268435456</v>
    <v>1</v>
    <v>Powered by Refinitiv</v>
    <v>0</v>
    <v>VELAN HOTELS LIMITED (XBOM:526755)</v>
    <v>2</v>
    <v>3</v>
    <v>Finance</v>
    <v>4</v>
    <v>12.15</v>
    <v>2.54</v>
    <v>0.65920000000000001</v>
    <v>-0.15</v>
    <v>-1.9868E-2</v>
    <v>INR</v>
    <v>Velan Hotels Limited is an India-based company that is engaged in the business of providing hospitality services including running restaurants with bars. The Company's segments include Hotel and Shopping Arcade. The Company operates two hotels and four stand-alone restaurants. The Company operates hotels, which include Velan Hotel Greenfields, which is located in Tirupur; Velan Coonoor in the Nilgiris; the Velan Food Park in Coimbatore, and the Uthara Restaurant in Tirupur. The Velan Hotel Greenfields offers a range of dining options, which include the Rainbow Bar, the Windows Terrace Restaurant, the Windows Restaurant, Bhavani Coffee Shop, and Angara, a tabletop live grill barbeque restaurant. Velan Hotel Greenfields has approximately 70 centrally air-conditioned rooms organized around a central swimming pool. Its Velan Food Park restaurant is located at Velan Corner, at the junction of Rajaji Salai and Sarojini Salai in Ramnagar, Coimbatore.</v>
    <v>0</v>
    <v>Bombay Stock Exchange</v>
    <v>XBOM</v>
    <v>XBOM</v>
    <v>S F 41, Kangayam Road, TIRUPPUR, TAMIL NADU, 641604 IN</v>
    <v>7.98</v>
    <v>Hotels &amp; Entertainment Services</v>
    <v>Stock</v>
    <v>44680.438506944447</v>
    <v>6594</v>
    <v>7.26</v>
    <v>246763000</v>
    <v>VELAN HOTELS LIMITED</v>
    <v>VELAN HOTELS LIMITED</v>
    <v>7.26</v>
    <v>2.0099999999999998</v>
    <v>7.55</v>
    <v>7.4</v>
    <v>31964120</v>
    <v>526755</v>
    <v>VELAN HOTELS LIMITED (XBOM:526755)</v>
    <v>3365</v>
    <v>7090</v>
    <v>1990</v>
  </rv>
  <rv s="2">
    <v>6595</v>
  </rv>
  <rv s="0">
    <v>https://www.bing.com/financeapi/forcetrigger?t=ahb3k2&amp;q=XBOM%3a523796&amp;form=skydnc</v>
    <v>Learn more on Bing</v>
  </rv>
  <rv s="8">
    <v>en-IN</v>
    <v>ahb3k2</v>
    <v>268435456</v>
    <v>1</v>
    <v>Powered by Refinitiv</v>
    <v>13</v>
    <v>VICEROY HOTELS LIMITED (XBOM:523796)</v>
    <v>2</v>
    <v>14</v>
    <v>Finance</v>
    <v>4</v>
    <v>6.95</v>
    <v>1.81</v>
    <v>2.1023999999999998</v>
    <v>0.03</v>
    <v>8.0429999999999998E-3</v>
    <v>INR</v>
    <v>Viceroy Hotels Limited is an India-based company, which is engaged in the business of hoteliering. The Company owns approximately 297 room hotel under the brand of Marriott. The Company also owns approximately 120 room hotels under the brand of Courtyard Marriott in Hyderabad and approximately 56 room hotel in Himayatnagar, Hyderabad. The Company is a Holding company of Cafe D Lake Private Limited, which owns Fine Dine Restaurants in the name of Minerva Coffee Shop and Fine Dine Bars in the name of Bluefox. It owns Fine Dine Restaurants and Bars in Hyderabad and Vijayawada. Its Minerva Coffee Shop provides Fine Dine Vegetarian Restaurants at Himayat Nagar, Ameerpet, Madhapur in Hyderabad, Telangana and at Governor pet in Vijayawada, Andhra Pradesh. The Company’s subsidiaries include Cafe D Lake Private Limited, Crustum Products Private Limited, Viceroy Chennai Hotels &amp; Resorts Private Limited, Minerva Hospitalities Private Limited and Banjara Hospitalities Private Limited.</v>
    <v>Bombay Stock Exchange</v>
    <v>XBOM</v>
    <v>XBOM</v>
    <v>#Plot No.20, Sector-I, Survey No.64, 4th Floor, HUDA Techno Enclave,Madhapur, HYDERABAD, TELANGANA, 500081 IN</v>
    <v>3.83</v>
    <v>Hotels &amp; Entertainment Services</v>
    <v>Stock</v>
    <v>44680.438460648147</v>
    <v>6597</v>
    <v>3.59</v>
    <v>154779100</v>
    <v>VICEROY HOTELS LIMITED</v>
    <v>VICEROY HOTELS LIMITED</v>
    <v>3.79</v>
    <v>-0.08</v>
    <v>3.73</v>
    <v>3.76</v>
    <v>42405220</v>
    <v>523796</v>
    <v>VICEROY HOTELS LIMITED (XBOM:523796)</v>
    <v>7851</v>
    <v>31270</v>
    <v>1965</v>
  </rv>
  <rv s="2">
    <v>6598</v>
  </rv>
  <rv s="0">
    <v>https://www.bing.com/financeapi/forcetrigger?t=ahfv2w&amp;q=XBOM%3a539659&amp;form=skydnc</v>
    <v>Learn more on Bing</v>
  </rv>
  <rv s="8">
    <v>en-IN</v>
    <v>ahfv2w</v>
    <v>268435456</v>
    <v>1</v>
    <v>Powered by Refinitiv</v>
    <v>13</v>
    <v>VIDLI RESTAURANTS Limited (XBOM:539659)</v>
    <v>2</v>
    <v>14</v>
    <v>Finance</v>
    <v>4</v>
    <v>41.5</v>
    <v>5.22</v>
    <v>-0.74539999999999995</v>
    <v>1.5</v>
    <v>4.4248000000000003E-2</v>
    <v>INR</v>
    <v>Vidli Restaurants Limited is an India-based holding company. The Company's principal business activities include hospitality, food products and allied activities. The Company operates through the restaurant segment. It operates a chain of restaurants serving standardized food items in a quick-serve format at various locations on national highways, state highways and cities. The Company's brands include VITHAL KAMATS, VIDLI and KAMATS. The Company grants the franchise of KAMATS and VITHAL KAMATS brands to restaurants owned/operated by other parties. It has given franchisees across the states of Maharashtra, Gujarat, Madhya Pradesh and Uttar Pradesh. It also has a venture in production of ready to eat food products, variety of namkeens which include mini bhakarvadi, methi gathiya, kabuli chana, thikha boondi etc. which are available at the restaurants of the Company and are distributed through wholesalers, retail shops, sweet marts, and others. It operates 40 restaurants in India.</v>
    <v>Bombay Stock Exchange</v>
    <v>XBOM</v>
    <v>XBOM</v>
    <v>RNA Azzure C-1502, Prajakta CHS, Kher Nagar, Bandra East, MUMBAI, MAHARASHTRA, 400051 IN</v>
    <v>35.4</v>
    <v>Hotels &amp; Entertainment Services</v>
    <v>Stock</v>
    <v>44678.438599537039</v>
    <v>6600</v>
    <v>32.25</v>
    <v>503362500</v>
    <v>VIDLI RESTAURANTS Limited</v>
    <v>VIDLI RESTAURANTS Limited</v>
    <v>32.25</v>
    <v>325.67</v>
    <v>33.9</v>
    <v>35.4</v>
    <v>17320000</v>
    <v>539659</v>
    <v>VIDLI RESTAURANTS Limited (XBOM:539659)</v>
    <v>10000</v>
    <v>2750</v>
    <v>2007</v>
  </rv>
  <rv s="2">
    <v>6601</v>
  </rv>
  <rv s="0">
    <v>https://www.bing.com/financeapi/forcetrigger?t=ahfl77&amp;q=XBOM%3a539222&amp;form=skydnc</v>
    <v>Learn more on Bing</v>
  </rv>
  <rv s="12">
    <v>en-IN</v>
    <v>ahfl77</v>
    <v>268435456</v>
    <v>1</v>
    <v>Powered by Refinitiv</v>
    <v>21</v>
    <v>GROWINGTON VENTURES INDIA LIMITED (XBOM:539222)</v>
    <v>2</v>
    <v>22</v>
    <v>Finance</v>
    <v>4</v>
    <v>18.21</v>
    <v>7.9</v>
    <v>0.4</v>
    <v>2.963E-2</v>
    <v>INR</v>
    <v>Growington Ventures India Limited, formerly VMV Holidays Limited, is an India-based company, which operates as a travel agency in Kolkata. The Company’s segments include Tour &amp; Travels and Sale of Product. The Company provides all the travel and tourism-related services, which include air tickets booking, tour packages, hotels and resort booking, car rental services, visas, event management and wedding planning. The Company offers various services, which include domestic tour packages and international tour packages. The Company's domestic tour packages include Weekend in North East, Honeymoon at Mysore and Ooty, Magic of Kerala, Luxury of Andaman, Dalhousie, Dharamsala, Manali, and Flavors of Rajasthan. The Company's international tour packages include Exotic Dubai, Honeymoon in Thailand, Hong Kong and Macau, Bangkok, Pattaya, Phuket, and Honeymoon in Malaysia and Singapore.</v>
    <v>Bombay Stock Exchange</v>
    <v>XBOM</v>
    <v>XBOM</v>
    <v>5A, Sadananda Road, 4th Floor, KOLKATA, WEST BENGAL, 700026 IN</v>
    <v>13.99</v>
    <v>Paper &amp; Forest Products</v>
    <v>Stock</v>
    <v>44680.438518518517</v>
    <v>6603</v>
    <v>13.9</v>
    <v>GROWINGTON VENTURES INDIA LIMITED</v>
    <v>GROWINGTON VENTURES INDIA LIMITED</v>
    <v>13.98</v>
    <v>13.5</v>
    <v>13.9</v>
    <v>539222</v>
    <v>GROWINGTON VENTURES INDIA LIMITED (XBOM:539222)</v>
    <v>60000</v>
    <v>2010</v>
  </rv>
  <rv s="2">
    <v>6604</v>
  </rv>
  <rv s="0">
    <v>https://www.bing.com/financeapi/forcetrigger?t=ahf66h&amp;q=XBOM%3a538382&amp;form=skydnc</v>
    <v>Learn more on Bing</v>
  </rv>
  <rv s="7">
    <v>en-IN</v>
    <v>ahf66h</v>
    <v>268435456</v>
    <v>1</v>
    <v>Powered by Refinitiv</v>
    <v>12</v>
    <v>West Leisure Resorts Ltd (XBOM:538382)</v>
    <v>2</v>
    <v>6</v>
    <v>Finance</v>
    <v>4</v>
    <v>447</v>
    <v>80</v>
    <v>6.2</v>
    <v>4.8249000000000007E-2</v>
    <v>INR</v>
    <v>Bombay Stock Exchange</v>
    <v>XBOM</v>
    <v>XBOM</v>
    <v>307, Tulsiani Chambers, Nariman Point, MUMBAI, MAHARASHTRA, 400021 IN</v>
    <v>134.69999999999999</v>
    <v>Stock</v>
    <v>44678.43854166667</v>
    <v>6606</v>
    <v>134.69999999999999</v>
    <v>West Leisure Resorts Ltd</v>
    <v>West Leisure Resorts Ltd</v>
    <v>134.69999999999999</v>
    <v>128.5</v>
    <v>134.69999999999999</v>
    <v>538382</v>
    <v>West Leisure Resorts Ltd (XBOM:538382)</v>
    <v>25</v>
  </rv>
  <rv s="2">
    <v>6607</v>
  </rv>
  <rv s="0">
    <v>https://www.bing.com/financeapi/forcetrigger?t=ahf5oc&amp;q=XBOM%3a538268&amp;form=skydnc</v>
    <v>Learn more on Bing</v>
  </rv>
  <rv s="1">
    <v>en-IN</v>
    <v>ahf5oc</v>
    <v>268435456</v>
    <v>1</v>
    <v>Powered by Refinitiv</v>
    <v>0</v>
    <v>WONDERLA HOLIDAYS LIMITED (XBOM:538268)</v>
    <v>2</v>
    <v>3</v>
    <v>Finance</v>
    <v>4</v>
    <v>269.89999999999998</v>
    <v>175</v>
    <v>1.0649999999999999</v>
    <v>-2.8</v>
    <v>-1.1701E-2</v>
    <v>INR</v>
    <v>Wonderla Holidays Limited is an India-based company that is engaged in the business of amusement parks and resorts. The Company's segments include Amusement park, Resort and Others. Its Others segment includes sales of merchandise, cooked food, packed foods and others. The Company operates approximately three amusement parks in Kochi, Bangalore and Hyderabad under the brand name Wonderla. Wonderla Bangalore is spread across approximately 80 acres and has over 61 thrill-packed rides offering entertainment and fun for all age groups. Wonderla Hyderabad offers a package for all the age groups with approximately 25 land-based rides and approximately 18 water-based attractions. Wonderla Kochi is spread over approximately 90 acres of landscaped space. Its Wonderla Resort in Bengaluru offers approximately 84 luxury rooms and 30,000 square feet of conference and banquet space, outdoor sports facilities, such as cricket ground, badminton court, and sand volleyball court.</v>
    <v>587</v>
    <v>Bombay Stock Exchange</v>
    <v>XBOM</v>
    <v>XBOM</v>
    <v>Jadenahalli, Hejjala,, 28th KM, Mysore Road,, Bangalore., BANGALORE, KARNATAKA, 562109 IN</v>
    <v>246</v>
    <v>Hotels &amp; Entertainment Services</v>
    <v>Stock</v>
    <v>44680.438483796293</v>
    <v>6609</v>
    <v>235.2</v>
    <v>13401680000</v>
    <v>WONDERLA HOLIDAYS LIMITED</v>
    <v>WONDERLA HOLIDAYS LIMITED</v>
    <v>241.2</v>
    <v>106.91</v>
    <v>239.3</v>
    <v>236.5</v>
    <v>56547180</v>
    <v>538268</v>
    <v>WONDERLA HOLIDAYS LIMITED (XBOM:538268)</v>
    <v>40836</v>
    <v>239330</v>
    <v>2002</v>
  </rv>
  <rv s="2">
    <v>6610</v>
  </rv>
  <rv s="0">
    <v>https://www.bing.com/financeapi/forcetrigger?t=ahckyc&amp;q=XBOM%3a531336&amp;form=skydnc</v>
    <v>Learn more on Bing</v>
  </rv>
  <rv s="7">
    <v>en-IN</v>
    <v>ahckyc</v>
    <v>268435456</v>
    <v>1</v>
    <v>Powered by Refinitiv</v>
    <v>12</v>
    <v>Auroma Coke Ltd (XBOM:531336)</v>
    <v>2</v>
    <v>6</v>
    <v>Finance</v>
    <v>4</v>
    <v>10.63</v>
    <v>3.75</v>
    <v>0</v>
    <v>0</v>
    <v>INR</v>
    <v>Bombay Stock Exchange</v>
    <v>XBOM</v>
    <v>XBOM</v>
    <v>Suite No 706, Shantiniketan Building, 8 Camac Street, KOLKATA, WEST BENGAL, 700017 IN</v>
    <v>6.27</v>
    <v>Stock</v>
    <v>44620.437523148146</v>
    <v>6612</v>
    <v>6.27</v>
    <v>Auroma Coke Ltd</v>
    <v>Auroma Coke Ltd</v>
    <v>6.27</v>
    <v>6.27</v>
    <v>6.27</v>
    <v>531336</v>
    <v>Auroma Coke Ltd (XBOM:531336)</v>
    <v>39</v>
  </rv>
  <rv s="2">
    <v>6613</v>
  </rv>
  <rv s="0">
    <v>https://www.bing.com/financeapi/forcetrigger?t=ah9ba2&amp;q=XBOM%3a509449&amp;form=skydnc</v>
    <v>Learn more on Bing</v>
  </rv>
  <rv s="7">
    <v>en-IN</v>
    <v>ah9ba2</v>
    <v>268435456</v>
    <v>1</v>
    <v>Powered by Refinitiv</v>
    <v>12</v>
    <v>Bhagawati Oxygen Ltd (XBOM:509449)</v>
    <v>2</v>
    <v>6</v>
    <v>Finance</v>
    <v>4</v>
    <v>104.3</v>
    <v>20.87</v>
    <v>-2.95</v>
    <v>-4.8361000000000001E-2</v>
    <v>INR</v>
    <v>Bombay Stock Exchange</v>
    <v>XBOM</v>
    <v>XBOM</v>
    <v>67 Park Street, KOLKATA, WEST BENGAL, 700016 IN</v>
    <v>61.5</v>
    <v>Stock</v>
    <v>44680.438460648147</v>
    <v>6615</v>
    <v>58.05</v>
    <v>Bhagawati Oxygen Ltd</v>
    <v>Bhagawati Oxygen Ltd</v>
    <v>59.8</v>
    <v>61</v>
    <v>58.05</v>
    <v>509449</v>
    <v>Bhagawati Oxygen Ltd (XBOM:509449)</v>
    <v>1195</v>
  </rv>
  <rv s="2">
    <v>6616</v>
  </rv>
  <rv s="0">
    <v>https://www.bing.com/financeapi/forcetrigger?t=ahbq9c&amp;q=XBOM%3a526829&amp;form=skydnc</v>
    <v>Learn more on Bing</v>
  </rv>
  <rv s="10">
    <v>en-IN</v>
    <v>ahbq9c</v>
    <v>268435456</v>
    <v>1</v>
    <v>Powered by Refinitiv</v>
    <v>17</v>
    <v>CONFIDENCE PETROLEUM INDIA LIMITED (XBOM:526829)</v>
    <v>2</v>
    <v>18</v>
    <v>Finance</v>
    <v>4</v>
    <v>95.4</v>
    <v>45.8</v>
    <v>-2.75</v>
    <v>-4.7008999999999995E-2</v>
    <v>INR</v>
    <v>Confidence Petroleum India Limited is an India-based manufacturer of liquefied petroleum gas (LPG) cylinders for domestic, as well as commercial use. The Company's segments include Cylinder Division and LPG Division. The Cylinder Division includes production and marketing operations of LPG / compressed natural gas (CNG) cylinders. The LPG Division includes LPG marketing and bottling business and others. It provides a range of high-pressure cylinders for various applications, such as medical oxygen, industrial gases, nitrogen cylinders, and cylinders for other hi-pressure gases. Its GoGas Elite composite cylinders are available in varying sizes, such as 2 kilograms (kg), 5kg, 10kg and 20kg. It is a supplier of auto LPG in India with its network of bottling plants and auto LPG dispensing stations (ALDS) across India, into Parallel LPG market by the name of pack cylinder division with GO GAS as its brand, into selling LPG to both domestic and commercial users.</v>
    <v>Bombay Stock Exchange</v>
    <v>XBOM</v>
    <v>XBOM</v>
    <v>404, Satayam Appartments 8 Wardha Road, Dhantoli Nagpur, NAGPUR, MAHARASHTRA, 440012 IN</v>
    <v>58.8</v>
    <v>Natural Gas Utilities</v>
    <v>Stock</v>
    <v>44680.438460648147</v>
    <v>6618</v>
    <v>55.2</v>
    <v>15847870000</v>
    <v>CONFIDENCE PETROLEUM INDIA LIMITED</v>
    <v>CONFIDENCE PETROLEUM INDIA LIMITED</v>
    <v>58.8</v>
    <v>16.600000000000001</v>
    <v>58.5</v>
    <v>55.75</v>
    <v>284011900</v>
    <v>526829</v>
    <v>CONFIDENCE PETROLEUM INDIA LIMITED (XBOM:526829)</v>
    <v>292064</v>
    <v>950080</v>
    <v>1994</v>
  </rv>
  <rv s="2">
    <v>6619</v>
  </rv>
  <rv s="0">
    <v>https://www.bing.com/financeapi/forcetrigger?t=ah9yxm&amp;q=XBOM%3a513579&amp;form=skydnc</v>
    <v>Learn more on Bing</v>
  </rv>
  <rv s="3">
    <v>en-IN</v>
    <v>ah9yxm</v>
    <v>268435456</v>
    <v>1</v>
    <v>Powered by Refinitiv</v>
    <v>5</v>
    <v>FOUNDRY FUEL PRODUCTS LTD (XBOM:513579)</v>
    <v>2</v>
    <v>6</v>
    <v>Finance</v>
    <v>4</v>
    <v>5.19</v>
    <v>1.44</v>
    <v>0</v>
    <v>0</v>
    <v>INR</v>
    <v>Foundry Fuel Products Limited is an India-based company is primarily engaged in the manufacturing of low ash metallurgical coke (LAMC). The Company is also engaged in the trading of coal and sand preparation for foundries. The Company manufactures LAMC at its plant in Dhanbad district of Jharkhand with an installed capacity of approximately 45,000 metric tons per annum (MTPA) with a coal washery. It also trades in middlings and rejects, hard coke dust and slurry residue. Its coke finds use in steel, foundries and chemical industries.</v>
    <v>Bombay Stock Exchange</v>
    <v>XBOM</v>
    <v>XBOM</v>
    <v>Jealgora, G. T. Road, P. O. Govindpur, DHANBAD, JHARKHAND, 828109 IN</v>
    <v>5.19</v>
    <v>Stock</v>
    <v>44676.438599537039</v>
    <v>6621</v>
    <v>5.19</v>
    <v>FOUNDRY FUEL PRODUCTS LTD</v>
    <v>FOUNDRY FUEL PRODUCTS LTD</v>
    <v>5.19</v>
    <v>5.19</v>
    <v>5.19</v>
    <v>513579</v>
    <v>FOUNDRY FUEL PRODUCTS LTD (XBOM:513579)</v>
    <v>1</v>
  </rv>
  <rv s="2">
    <v>6622</v>
  </rv>
  <rv s="0">
    <v>https://www.bing.com/financeapi/forcetrigger?t=ahbbec&amp;q=XBOM%3a524624&amp;form=skydnc</v>
    <v>Learn more on Bing</v>
  </rv>
  <rv s="9">
    <v>en-IN</v>
    <v>ahbbec</v>
    <v>268435456</v>
    <v>1</v>
    <v>Powered by Refinitiv</v>
    <v>15</v>
    <v>GAGAN GASES LIMITED. (XBOM:524624)</v>
    <v>2</v>
    <v>16</v>
    <v>Finance</v>
    <v>4</v>
    <v>24.15</v>
    <v>8.61</v>
    <v>-0.28999999999999998</v>
    <v>-2.7513999999999997E-2</v>
    <v>INR</v>
    <v>Gagan Gases Limited is an India-based company, which is engaged in the distribution of liquefied petroleum gas (LPG) in the private sector in Madhya Pradesh. The principal business activity of the Company is the operation of LPG Bottling Plant. The Company operates in two segments, which include LPG and Trading &amp; Others. The Company operates LPG Bottling Plant at Pithampur in the state of Madhya Pradesh, India.</v>
    <v>Bombay Stock Exchange</v>
    <v>XBOM</v>
    <v>XBOM</v>
    <v>602, Sector 3, Pithampur, DHAR, MADHYA PRADESH, 454774 IN</v>
    <v>10.99</v>
    <v>Stock</v>
    <v>44680.438506944447</v>
    <v>6624</v>
    <v>10.25</v>
    <v>GAGAN GASES LIMITED.</v>
    <v>GAGAN GASES LIMITED.</v>
    <v>10.99</v>
    <v>114.32</v>
    <v>10.54</v>
    <v>10.25</v>
    <v>524624</v>
    <v>GAGAN GASES LIMITED. (XBOM:524624)</v>
    <v>1516</v>
  </rv>
  <rv s="2">
    <v>6625</v>
  </rv>
  <rv s="0">
    <v>https://www.bing.com/financeapi/forcetrigger?t=ahdlvh&amp;q=XBOM%3a532514&amp;form=skydnc</v>
    <v>Learn more on Bing</v>
  </rv>
  <rv s="1">
    <v>en-IN</v>
    <v>ahdlvh</v>
    <v>268435456</v>
    <v>1</v>
    <v>Powered by Refinitiv</v>
    <v>0</v>
    <v>INDRAPRASTHA GAS LIMITED (XBOM:532514)</v>
    <v>2</v>
    <v>3</v>
    <v>Finance</v>
    <v>4</v>
    <v>604</v>
    <v>322.10000000000002</v>
    <v>0.66379999999999995</v>
    <v>-24.65</v>
    <v>-6.5392999999999993E-2</v>
    <v>INR</v>
    <v>Indraprastha Gas Limited (IGL) is an India-based city gas distribution company. The Company's business consists of sale of natural gas. The Company is focused on industrial and commercial business. The Company supplies compressed natural gas (CNG) to the transport sector and piped natural gas (PNG) to the domestic, industrial and commercial sectors in Delhi and the National Capital Region (NCR). The Company offers PNG, which includes methane-CH4, as well as other hydrocarbons. The Company offers CNG, a gaseous fuel that includes a mixture of hydrocarbons, primarily methane. The operations of the Company are spread over NCT of Delhi, Noida, Greater Noida, Ghaziabad and Hapur, Gurugram, Meerut, Shamli, Muzaffarnagar, Karnal, Rewari, Kanpur, Hamirpur and Fatehpur districts, Kaithal district and Ajmer, Pali and Rajsamand.</v>
    <v>707</v>
    <v>Bombay Stock Exchange</v>
    <v>XBOM</v>
    <v>XBOM</v>
    <v>Plot No 4, Igl Bhawan, Community Centre, R K Puram Sector 9, NEW DELHI, DELHI, 110022 IN</v>
    <v>369.25</v>
    <v>Natural Gas Utilities</v>
    <v>Stock</v>
    <v>44680.438483796293</v>
    <v>6627</v>
    <v>351.1</v>
    <v>246680300000</v>
    <v>INDRAPRASTHA GAS LIMITED</v>
    <v>INDRAPRASTHA GAS LIMITED</v>
    <v>363</v>
    <v>18.25</v>
    <v>376.95</v>
    <v>352.3</v>
    <v>700000800</v>
    <v>532514</v>
    <v>INDRAPRASTHA GAS LIMITED (XBOM:532514)</v>
    <v>436771</v>
    <v>2987980</v>
    <v>1998</v>
  </rv>
  <rv s="2">
    <v>6628</v>
  </rv>
  <rv s="0">
    <v>https://www.bing.com/financeapi/forcetrigger?t=ahbcgh&amp;q=XBOM%3a524675&amp;form=skydnc</v>
    <v>Learn more on Bing</v>
  </rv>
  <rv s="3">
    <v>en-IN</v>
    <v>ahbcgh</v>
    <v>268435456</v>
    <v>1</v>
    <v>Powered by Refinitiv</v>
    <v>5</v>
    <v>KABSONS INDUSTRIES LIMITED (XBOM:524675)</v>
    <v>2</v>
    <v>6</v>
    <v>Finance</v>
    <v>4</v>
    <v>21.85</v>
    <v>7.11</v>
    <v>0.02</v>
    <v>1.431E-3</v>
    <v>INR</v>
    <v>Kabsons Industries Limited is an India-based company that is engaged in the business of bottling and selling of liquefied petroleum gas (LPG) under the brand name KABSONS. The Company operates in the sale of gas segment. The Company primarily operates in the domestic market. The Company's plants are located at Aurangabad, Maharashtra; Palej Industrial Estate, Gujarat; Jaipur, Rajasthan; Dharwad, Karnataka; Khurda, Orissa; Post Office Hatia, Ranchi, and Rohtak, Haryana. The Company's plants operate either by its own or third-party bottling or on lease out.</v>
    <v>Bombay Stock Exchange</v>
    <v>XBOM</v>
    <v>XBOM</v>
    <v>8-3-1087, Plot No. 48, Srinagar Colony, HYDERABAD, TELANGANA, 500073 IN</v>
    <v>14.3</v>
    <v>Stock</v>
    <v>44680.438472222224</v>
    <v>6630</v>
    <v>13.29</v>
    <v>KABSONS INDUSTRIES LIMITED</v>
    <v>KABSONS INDUSTRIES LIMITED</v>
    <v>14.3</v>
    <v>13.98</v>
    <v>14</v>
    <v>524675</v>
    <v>KABSONS INDUSTRIES LIMITED (XBOM:524675)</v>
    <v>5467</v>
  </rv>
  <rv s="2">
    <v>6631</v>
  </rv>
  <rv s="0">
    <v>https://www.bing.com/financeapi/forcetrigger?t=ahayh7&amp;q=XBOM%3a523457&amp;form=skydnc</v>
    <v>Learn more on Bing</v>
  </rv>
  <rv s="1">
    <v>en-IN</v>
    <v>ahayh7</v>
    <v>268435456</v>
    <v>1</v>
    <v>Powered by Refinitiv</v>
    <v>0</v>
    <v>LINDE INDIA LIMITED (XBOM:523457)</v>
    <v>2</v>
    <v>3</v>
    <v>Finance</v>
    <v>4</v>
    <v>4192.3500000000004</v>
    <v>1503.5</v>
    <v>1.3084</v>
    <v>63.75</v>
    <v>1.8103000000000001E-2</v>
    <v>INR</v>
    <v>Linde India Limited is engaged in the gases business. The Company is engaged in the manufacturing of industrial and medical gases and the construction of cryogenic and noncryogenic air separation plants. The Company’s business operating segments include Gases and Related Products and Project Engineering. The Gases and Related Products segment consists of pipeline gas supplies to industrial customers, supply of liquefied gases to mid-size demands, and compressed gas supply in cylinders for meeting smaller demand for gases across fabrication, manufacturing and construction industry. The Project Engineering segment is engaged in the business of designing and engineering, supply, installation, and commissioning of tonnage air separation units, nitrogen plants, hydrogen pressure swing adsorption plants, compressed air systems, and gas distribution systems. The Project Engineering Division manufactures cryogenic vessels, steam bath vaporizers, and containerized micro plants.</v>
    <v>263</v>
    <v>Bombay Stock Exchange</v>
    <v>XBOM</v>
    <v>XBOM</v>
    <v>Oxygen House, P43, Taratala Road, KOLKATA, WEST BENGAL, 700088 IN</v>
    <v>3647</v>
    <v>Chemicals</v>
    <v>Stock</v>
    <v>44680.43849537037</v>
    <v>6633</v>
    <v>3541.9</v>
    <v>305458300000</v>
    <v>LINDE INDIA LIMITED</v>
    <v>LINDE INDIA LIMITED</v>
    <v>3550</v>
    <v>59.21</v>
    <v>3521.45</v>
    <v>3585.2</v>
    <v>85284220</v>
    <v>523457</v>
    <v>LINDE INDIA LIMITED (XBOM:523457)</v>
    <v>10985</v>
    <v>124880</v>
    <v>1935</v>
  </rv>
  <rv s="2">
    <v>6634</v>
  </rv>
  <rv s="0">
    <v>https://www.bing.com/financeapi/forcetrigger?t=ahbr5r&amp;q=XBOM%3a526873&amp;form=skydnc</v>
    <v>Learn more on Bing</v>
  </rv>
  <rv s="37">
    <v>en-IN</v>
    <v>ahbr5r</v>
    <v>268435456</v>
    <v>1</v>
    <v>Powered by Refinitiv</v>
    <v>75</v>
    <v>Rajasthan Gases Ltd (XBOM:526873)</v>
    <v>2</v>
    <v>16</v>
    <v>Finance</v>
    <v>4</v>
    <v>11.29</v>
    <v>4.37</v>
    <v>-0.25</v>
    <v>-2.5640999999999997E-2</v>
    <v>INR</v>
    <v>Bombay Stock Exchange</v>
    <v>XBOM</v>
    <v>XBOM</v>
    <v>103, Roha Orion, Near 33rd Road, TPS III, Bandra (W), MUMBAI, MAHARASHTRA, 400050 IN</v>
    <v>9.5</v>
    <v>Stock</v>
    <v>44680.43849537037</v>
    <v>6636</v>
    <v>9.5</v>
    <v>Rajasthan Gases Ltd</v>
    <v>Rajasthan Gases Ltd</v>
    <v>9.5</v>
    <v>-200</v>
    <v>9.75</v>
    <v>9.5</v>
    <v>526873</v>
    <v>Rajasthan Gases Ltd (XBOM:526873)</v>
    <v>300</v>
  </rv>
  <rv s="2">
    <v>6637</v>
  </rv>
  <rv s="0">
    <v>https://www.bing.com/financeapi/forcetrigger?t=ah95bh&amp;q=XBOM%3a507813&amp;form=skydnc</v>
    <v>Learn more on Bing</v>
  </rv>
  <rv s="1">
    <v>en-IN</v>
    <v>ah95bh</v>
    <v>268435456</v>
    <v>1</v>
    <v>Powered by Refinitiv</v>
    <v>0</v>
    <v>NATIONAL OXYGEN LIMITED (XBOM:507813)</v>
    <v>2</v>
    <v>3</v>
    <v>Finance</v>
    <v>4</v>
    <v>233.9</v>
    <v>42.1</v>
    <v>-0.23080000000000001</v>
    <v>4.95</v>
    <v>4.0960000000000003E-2</v>
    <v>INR</v>
    <v>National Oxygen Limited is engaged in manufacturing industrial gases, such as Oxygen and Nitrogen. The Company is a supplier of industrial gases both in liquid and gaseous forms. The Company's products include industrial liquid oxygen, industrial gaseous oxygen, industrial liquid nitrogen, medical grade oxygen liquid, medical grade oxygen gas, high purity nitrogen gas, commercial grade argon gas, high purity argon gas, instrumentation argon gas and dissolved acetylene gas. The Company’s product applications include blast furnace, copper smelting, manufacture of explosives, heart stimulation, cryogenic preservation, chemical intermediate, marine food processing, automobiles, and cutting and welding. The medical grade liquid oxygen is used to manufacture products that provide a vitamin supplement. These supplements provide oxygen to the body in the form of digestion rather than the natural process of respiration. The Argon is a monatomic, colorless, odorless, tasteless and nontoxic gas.</v>
    <v>116</v>
    <v>Bombay Stock Exchange</v>
    <v>XBOM</v>
    <v>XBOM</v>
    <v>Door No.S-1, Alsa Mall, No.4(Old No.149), Montieth road, Egmore, CHENNAI, TAMIL NADU, 600008 IN</v>
    <v>126.85</v>
    <v>Chemicals</v>
    <v>Stock</v>
    <v>44680.438506944447</v>
    <v>6639</v>
    <v>117</v>
    <v>586357300</v>
    <v>NATIONAL OXYGEN LIMITED</v>
    <v>NATIONAL OXYGEN LIMITED</v>
    <v>126.85</v>
    <v>7.59</v>
    <v>120.85</v>
    <v>125.8</v>
    <v>4802270</v>
    <v>507813</v>
    <v>NATIONAL OXYGEN LIMITED (XBOM:507813)</v>
    <v>8071</v>
    <v>9120</v>
    <v>1974</v>
  </rv>
  <rv s="2">
    <v>6640</v>
  </rv>
  <rv s="0">
    <v>https://www.bing.com/financeapi/forcetrigger?t=ahdm7w&amp;q=XBOM%3a532522&amp;form=skydnc</v>
    <v>Learn more on Bing</v>
  </rv>
  <rv s="1">
    <v>en-IN</v>
    <v>ahdm7w</v>
    <v>268435456</v>
    <v>1</v>
    <v>Powered by Refinitiv</v>
    <v>0</v>
    <v>PETRONET LNG LIMITED (XBOM:532522)</v>
    <v>2</v>
    <v>3</v>
    <v>Finance</v>
    <v>4</v>
    <v>244.65</v>
    <v>190.3</v>
    <v>0.6976</v>
    <v>-3.95</v>
    <v>-1.9009000000000002E-2</v>
    <v>INR</v>
    <v>Petronet LNG Limited (PLL) is an India-based company engaged in sale of re-gasified liquefied natural gas (RLNG). The Company primarily operates in the business of import and processing of liquified natural gas (LNG). The Company operates through Natural Gas Business. Its Natural Gas consists mainly of methane and ethane, propane and butane. The Company's terminals include Dahej LNG terminal, Kochi LNG terminal and Solid cargo port. The Company's Dahej LNG terminal is an LNG receiving and regasification terminal with an original nameplate capacity of approximately five million metric tons per annum, located at Dahej, Gujarat. The Kochi LNG terminal is an LNG receiving, regasification and re-loading terminal with a nameplate capacity of approximately five million metric tons per annum, located at Kochi, Kerala. Solid Cargo Port Terminal has facilities to import/export bulk products, such as coal, steel and fertilizer.</v>
    <v>529</v>
    <v>Bombay Stock Exchange</v>
    <v>XBOM</v>
    <v>XBOM</v>
    <v>1st Floor, World Trade Center, Babar Road, Barakhamba Lane, NEW DELHI, DELHI, 110001 IN</v>
    <v>209.05</v>
    <v>Oil &amp; Gas</v>
    <v>Stock</v>
    <v>44680.438460648147</v>
    <v>6642</v>
    <v>202.95</v>
    <v>305850000000</v>
    <v>PETRONET LNG LIMITED</v>
    <v>PETRONET LNG LIMITED</v>
    <v>208.65</v>
    <v>9.49</v>
    <v>207.8</v>
    <v>203.85</v>
    <v>1500000000</v>
    <v>532522</v>
    <v>PETRONET LNG LIMITED (XBOM:532522)</v>
    <v>64155</v>
    <v>3205160</v>
    <v>1998</v>
  </rv>
  <rv s="2">
    <v>6643</v>
  </rv>
  <rv s="0">
    <v>https://www.bing.com/financeapi/forcetrigger?t=ahfac7&amp;q=XBOM%3a538707&amp;form=skydnc</v>
    <v>Learn more on Bing</v>
  </rv>
  <rv s="3">
    <v>en-IN</v>
    <v>ahfac7</v>
    <v>268435456</v>
    <v>1</v>
    <v>Powered by Refinitiv</v>
    <v>5</v>
    <v>RAJASTHAN CYLINDERS AND CONTAINERS LTD (XBOM:538707)</v>
    <v>2</v>
    <v>6</v>
    <v>Finance</v>
    <v>4</v>
    <v>31.15</v>
    <v>10.4</v>
    <v>-0.05</v>
    <v>-1.818E-3</v>
    <v>INR</v>
    <v>Rajasthan Cylinders &amp; Containers Ltd, located in Jaipur, India, manufactures and wholesales LPG gases.</v>
    <v>Bombay Stock Exchange</v>
    <v>XBOM</v>
    <v>XBOM</v>
    <v>SP-825, Road No.14, Vi K I Area, JAIPUR, RAJASTHAN, 302013 IN</v>
    <v>27.45</v>
    <v>Stock</v>
    <v>44680.438506944447</v>
    <v>6645</v>
    <v>27.45</v>
    <v>RAJASTHAN CYLINDERS AND CONTAINERS LTD</v>
    <v>RAJASTHAN CYLINDERS AND CONTAINERS LTD</v>
    <v>27.45</v>
    <v>27.5</v>
    <v>27.45</v>
    <v>538707</v>
    <v>RAJASTHAN CYLINDERS AND CONTAINERS LTD (XBOM:538707)</v>
    <v>1</v>
  </rv>
  <rv s="2">
    <v>6646</v>
  </rv>
  <rv s="0">
    <v>https://www.bing.com/financeapi/forcetrigger?t=ahe5qh&amp;q=XBOM%3a532884&amp;form=skydnc</v>
    <v>Learn more on Bing</v>
  </rv>
  <rv s="1">
    <v>en-IN</v>
    <v>ahe5qh</v>
    <v>268435456</v>
    <v>1</v>
    <v>Powered by Refinitiv</v>
    <v>0</v>
    <v>REFEX INDUSTRIES LIMITED (XBOM:532884)</v>
    <v>2</v>
    <v>3</v>
    <v>Finance</v>
    <v>4</v>
    <v>173.1</v>
    <v>113</v>
    <v>1.8765000000000001</v>
    <v>-0.85</v>
    <v>-6.7700000000000008E-3</v>
    <v>INR</v>
    <v>Refex Industries Limited is an India-based company that is engaged in the business of refilling refrigerant gases. It is engaged in refilling non-ozone-depleting refrigerant gases known as Hydrofluorocarbons (HFC). The Company's business verticals include refrigerant gases refilling and distributing; coal and fly ash handling; coal trading; O&amp;M services for thermal power plants; coal yard management services; and solar power generation. Its refrigerant gases are primarily used as refrigerants, blowing agents and aerosol propellants. Its coal &amp; ash handling include Fly Ash, Pond Ash and Bottom Ash. It supplies ash to cement manufacturers, infrastructure projects, to paver block and hollow bricks manufacturers in Maharashtra, Chhattisgarh, Madhya Pradesh, Andhra Pradesh &amp; Karnataka. It also provides coal yard management services to power plants in handling movement of coal within the plant from one point to another; and crushing the coal into uniform size and feeding to track hoopers.</v>
    <v>25</v>
    <v>Bombay Stock Exchange</v>
    <v>XBOM</v>
    <v>XBOM</v>
    <v>No.67, Bazullah Road, T.Nagar, CHENNAI, TAMIL NADU, 600017 IN</v>
    <v>127.9</v>
    <v>Chemicals</v>
    <v>Stock</v>
    <v>44680.438483796293</v>
    <v>6648</v>
    <v>124.05</v>
    <v>2621052000</v>
    <v>REFEX INDUSTRIES LIMITED</v>
    <v>REFEX INDUSTRIES LIMITED</v>
    <v>126.8</v>
    <v>9.16</v>
    <v>125.55</v>
    <v>124.7</v>
    <v>21002020</v>
    <v>532884</v>
    <v>REFEX INDUSTRIES LIMITED (XBOM:532884)</v>
    <v>5814</v>
    <v>41790</v>
    <v>2002</v>
  </rv>
  <rv s="2">
    <v>6649</v>
  </rv>
  <rv s="0">
    <v>https://www.bing.com/financeapi/forcetrigger?t=azntk2&amp;q=XBOM%3a531322&amp;form=skydnc</v>
    <v>Learn more on Bing</v>
  </rv>
  <rv s="9">
    <v>en-IN</v>
    <v>azntk2</v>
    <v>268435456</v>
    <v>1</v>
    <v>Powered by Refinitiv</v>
    <v>15</v>
    <v>SRI HAVISHA HOSPITALITY AND INFRASTRUCTURE LIMITED (XBOM:531322)</v>
    <v>2</v>
    <v>16</v>
    <v>Finance</v>
    <v>4</v>
    <v>4.5</v>
    <v>0.75</v>
    <v>-0.09</v>
    <v>-3.1690000000000003E-2</v>
    <v>INR</v>
    <v>Sri Havisha Hospitality and Infrastructure Limited is an India-based company. The Company is engaged in the business of liquefied petroleum gas (LPG) marketing. The Company has no operations nor generated revenue.</v>
    <v>Bombay Stock Exchange</v>
    <v>XBOM</v>
    <v>XBOM</v>
    <v>Venus Plaza, Adjacent to Old Airport, Begumpet, HYDERABAD, TELANGANA, 500016 IN</v>
    <v>2.84</v>
    <v>Stock</v>
    <v>44680.438472222224</v>
    <v>6651</v>
    <v>2.7</v>
    <v>SRI HAVISHA HOSPITALITY AND INFRASTRUCTURE LIMITED</v>
    <v>SRI HAVISHA HOSPITALITY AND INFRASTRUCTURE LIMITED</v>
    <v>2.72</v>
    <v>1021.43</v>
    <v>2.84</v>
    <v>2.75</v>
    <v>531322</v>
    <v>SRI HAVISHA HOSPITALITY AND INFRASTRUCTURE LIMITED (XBOM:531322)</v>
    <v>23195</v>
  </rv>
  <rv s="2">
    <v>6652</v>
  </rv>
  <rv s="0">
    <v>https://www.bing.com/financeapi/forcetrigger?t=ah9shw&amp;q=XBOM%3a512587&amp;form=skydnc</v>
    <v>Learn more on Bing</v>
  </rv>
  <rv s="8">
    <v>en-IN</v>
    <v>ah9shw</v>
    <v>268435456</v>
    <v>1</v>
    <v>Powered by Refinitiv</v>
    <v>13</v>
    <v>ZODIAC-JRD-MKJ LIMITED (XBOM:512587)</v>
    <v>2</v>
    <v>14</v>
    <v>Finance</v>
    <v>4</v>
    <v>43.45</v>
    <v>25</v>
    <v>1.1258999999999999</v>
    <v>-1.1499999999999999</v>
    <v>-3.2999000000000001E-2</v>
    <v>INR</v>
    <v>Zodiac-JRD-MKJ Limited is an India-based company. The Company is engaged in the business of manufacturing, sale and trading of gold and diamond jewelry, cut and polished diamonds, and precious stones and semi-precious stones. The Company also offers gold and silver jewelry and rough diamond. The principal raw materials for the Company products are diamond, gold, silver alloy, and silver. The Company is a part of the Jhaveri family (JRD Group), which has business interests in cut and polished diamonds, jewelry, precious stones and semi-precious stones.</v>
    <v>Bombay Stock Exchange</v>
    <v>XBOM</v>
    <v>XBOM</v>
    <v>910 Parekh Market, 39 J.S.S. Road,, Opp kennedy bridge, Opera House, MUMBAI, MAHARASHTRA, 400004 IN</v>
    <v>34.75</v>
    <v>Textiles &amp; Apparel</v>
    <v>Stock</v>
    <v>44680.438506944447</v>
    <v>6654</v>
    <v>32</v>
    <v>168258400</v>
    <v>ZODIAC-JRD-MKJ LIMITED</v>
    <v>ZODIAC-JRD-MKJ LIMITED</v>
    <v>32</v>
    <v>101.13</v>
    <v>34.85</v>
    <v>33.700000000000003</v>
    <v>5177180</v>
    <v>512587</v>
    <v>ZODIAC-JRD-MKJ LIMITED (XBOM:512587)</v>
    <v>2188</v>
    <v>780</v>
    <v>1987</v>
  </rv>
  <rv s="2">
    <v>6655</v>
  </rv>
  <rv s="0">
    <v>https://www.bing.com/financeapi/forcetrigger?t=ahemvh&amp;q=XBOM%3a533292&amp;form=skydnc</v>
    <v>Learn more on Bing</v>
  </rv>
  <rv s="1">
    <v>en-IN</v>
    <v>ahemvh</v>
    <v>268435456</v>
    <v>1</v>
    <v>Powered by Refinitiv</v>
    <v>0</v>
    <v>A2Z INFRA ENGINEERING LIMITED (XBOM:533292)</v>
    <v>2</v>
    <v>3</v>
    <v>Finance</v>
    <v>4</v>
    <v>16.07</v>
    <v>3.55</v>
    <v>1.1801999999999999</v>
    <v>-0.19</v>
    <v>-1.3899E-2</v>
    <v>INR</v>
    <v>A2Z Infra Engineering Limited is an India-based company, which is engaged in providing maintenance and engineering services. The Company's segments include Engineering Service (ES), Power Generation Projects (PGP), Facility Management Services (FMS), Municipal Solid Waste Management (MSW) and Others. The ES segment caters to engineering, procurement and construction (EPC) needs of the power transmission and distribution (T&amp;D) and telecom sectors. For the power T&amp;D infrastructure projects, it offers services from testing, integrated design, construction, installation, and erection to the commissioning. The PGP segment manages the waste-to-energy or renewable energy business. The FMS segment is engaged in facility management business. The MSW segment offers services for the collection, transportation, treatment, and disposal of solid waste. The Others segment primarily includes trading of goods, renting of equipments and manufacturing of electrical equipment, among others.</v>
    <v>19020</v>
    <v>Bombay Stock Exchange</v>
    <v>XBOM</v>
    <v>XBOM</v>
    <v>Plot No. B-38 Institutional Area, Sector 32 Gurgaon, GURGAON, HARYANA, 122001 IN</v>
    <v>14.33</v>
    <v>Construction &amp; Engineering</v>
    <v>Stock</v>
    <v>44680.438483796293</v>
    <v>6657</v>
    <v>13.41</v>
    <v>2395230000</v>
    <v>A2Z INFRA ENGINEERING LIMITED</v>
    <v>A2Z INFRA ENGINEERING LIMITED</v>
    <v>14.19</v>
    <v>0.22</v>
    <v>13.67</v>
    <v>13.48</v>
    <v>176119900</v>
    <v>533292</v>
    <v>A2Z INFRA ENGINEERING LIMITED (XBOM:533292)</v>
    <v>104982</v>
    <v>1396390</v>
    <v>2002</v>
  </rv>
  <rv s="2">
    <v>6658</v>
  </rv>
  <rv s="0">
    <v>https://www.bing.com/financeapi/forcetrigger?t=ahfjvh&amp;q=XBOM%3a539189&amp;form=skydnc</v>
    <v>Learn more on Bing</v>
  </rv>
  <rv s="47">
    <v>en-IN</v>
    <v>ahfjvh</v>
    <v>268435456</v>
    <v>1</v>
    <v>Powered by Refinitiv</v>
    <v>97</v>
    <v>ADHBHUT INFRASTRUCTURE LIMITED (XBOM:539189)</v>
    <v>2</v>
    <v>98</v>
    <v>Finance</v>
    <v>4</v>
    <v>195.1</v>
    <v>195.1</v>
    <v>9.25</v>
    <v>4.9771000000000003E-2</v>
    <v>INR</v>
    <v>Adhbhut Infrastructure Limited is an India-based company, which is engaged in the construction of buildings business. The Company operates through the Real Estate segment. The Company's operations encompass various aspects of real estate and infrastructure development, and all types of erection and commissioning projects on turnkey basis. The Company's operations span across various segments of the Indian real estate industry, including the residential, commercial and retail sectors.</v>
    <v>4</v>
    <v>Bombay Stock Exchange</v>
    <v>XBOM</v>
    <v>XBOM</v>
    <v>D-15 Pamposh Enclave, Greater Kailash-1, NEW DELHI, DELHI, 110048 IN</v>
    <v>195.1</v>
    <v>Real Estate Operations</v>
    <v>Stock</v>
    <v>44270.437534722223</v>
    <v>6660</v>
    <v>195.1</v>
    <v>2146100000</v>
    <v>ADHBHUT INFRASTRUCTURE LIMITED</v>
    <v>ADHBHUT INFRASTRUCTURE LIMITED</v>
    <v>195.1</v>
    <v>185.85</v>
    <v>195.1</v>
    <v>11000000</v>
    <v>539189</v>
    <v>ADHBHUT INFRASTRUCTURE LIMITED (XBOM:539189)</v>
    <v>1</v>
    <v>1985</v>
  </rv>
  <rv s="2">
    <v>6661</v>
  </rv>
  <rv s="0">
    <v>https://www.bing.com/financeapi/forcetrigger?t=ahgtdm&amp;q=XNSE%3aAKASH&amp;form=skydnc</v>
    <v>Learn more on Bing</v>
  </rv>
  <rv s="8">
    <v>en-IN</v>
    <v>ahgtdm</v>
    <v>268435456</v>
    <v>1</v>
    <v>Powered by Refinitiv</v>
    <v>13</v>
    <v>AKASH INFRA-PROJECTS LIMITED (XNSE:AKASH)</v>
    <v>2</v>
    <v>14</v>
    <v>Finance</v>
    <v>7</v>
    <v>270.60000000000002</v>
    <v>41.85</v>
    <v>0.47110000000000002</v>
    <v>-2.5</v>
    <v>-4.9067999999999994E-2</v>
    <v>INR</v>
    <v>Akash Infra-Projects Limited is an India-based engineering company. The Company is engaged into the business of civil construction and has undertaken various government contracts for construction of roads. It is primarily into the construction of roads, resurfacing, widening repairs of roads and minor bridges, and others. The Company is also into the business of hospitality segment, operating and managing hotel named Pathikashram at Gandhinagar. Its road contract projects include Drum Mix Plant including Filler unit with bag house filter, Concrete Batch Mix Plant, Mechanical Paver, Rollers, Bitumen Sprayers, Air Blower for cleaning, Excavators, Loader or JCB, Motor Graders, Welding Machine, trucks, Generator, Station Survey Instruments, Level Instruments, Surface Vibrators, Light vehicles, tankers and other necessary equipment. The Company has also equipped the instrument like softing point, Tar Visco Meter, Specific Gravity, Weigh batcher, and Bottle Electronic weigh.</v>
    <v>National Stock Exchange of India</v>
    <v>XNSE</v>
    <v>XNSE</v>
    <v>2 Ground Floor Abhishek Complex, Opp. Hotel Haveli, Sector-11, GANDHINAGAR, GUJARAT, 382011 IN</v>
    <v>52.9</v>
    <v>Construction &amp; Engineering</v>
    <v>Stock</v>
    <v>44680.469837962963</v>
    <v>6663</v>
    <v>48.45</v>
    <v>816989700</v>
    <v>AKASH INFRA-PROJECTS LIMITED</v>
    <v>AKASH INFRA-PROJECTS LIMITED</v>
    <v>52.9</v>
    <v>50.31</v>
    <v>50.95</v>
    <v>48.45</v>
    <v>16862530</v>
    <v>AKASH</v>
    <v>AKASH INFRA-PROJECTS LIMITED (XNSE:AKASH)</v>
    <v>130076</v>
    <v>117720</v>
    <v>1999</v>
  </rv>
  <rv s="2">
    <v>6664</v>
  </rv>
  <rv s="0">
    <v>https://www.bing.com/financeapi/forcetrigger?t=b13jkr&amp;q=XBOM%3a538833&amp;form=skydnc</v>
    <v>Learn more on Bing</v>
  </rv>
  <rv s="12">
    <v>en-IN</v>
    <v>b13jkr</v>
    <v>268435456</v>
    <v>1</v>
    <v>Powered by Refinitiv</v>
    <v>21</v>
    <v>ANUBHAV INFRASTRUCTURE LIMITED (XBOM:538833)</v>
    <v>2</v>
    <v>22</v>
    <v>Finance</v>
    <v>4</v>
    <v>6.45</v>
    <v>2.57</v>
    <v>-0.1</v>
    <v>-3.7175E-2</v>
    <v>INR</v>
    <v>Anubhav Infrastructure Limited is an India-based construction and engineering company. The Company is engaged in providing land development, construction services and other related services for civil and structural construction, and infrastructure sector projects. The Company provides services through its third-party vendor contractors to whom it subcontracts construction and other execution work related to projects.</v>
    <v>Bombay Stock Exchange</v>
    <v>XBOM</v>
    <v>XBOM</v>
    <v>3rd Floor, R.NO.303, P.O- Podrah, Andul Road, 94 Vivekanand Nagar, Near West Bank Hosptal, HAORA, WEST BENGAL, 711109 IN</v>
    <v>2.82</v>
    <v>Construction &amp; Engineering</v>
    <v>Stock</v>
    <v>44676.438587962963</v>
    <v>6666</v>
    <v>2.57</v>
    <v>ANUBHAV INFRASTRUCTURE LIMITED</v>
    <v>ANUBHAV INFRASTRUCTURE LIMITED</v>
    <v>2.58</v>
    <v>2.69</v>
    <v>2.59</v>
    <v>538833</v>
    <v>ANUBHAV INFRASTRUCTURE LIMITED (XBOM:538833)</v>
    <v>12877</v>
    <v>2006</v>
  </rv>
  <rv s="2">
    <v>6667</v>
  </rv>
  <rv s="0">
    <v>https://www.bing.com/financeapi/forcetrigger?t=ahehc7&amp;q=XBOM%3a533163&amp;form=skydnc</v>
    <v>Learn more on Bing</v>
  </rv>
  <rv s="1">
    <v>en-IN</v>
    <v>ahehc7</v>
    <v>268435456</v>
    <v>1</v>
    <v>Powered by Refinitiv</v>
    <v>0</v>
    <v>ARSS INFRASTRUCTURE PROJECTS LIMITED (XBOM:533163)</v>
    <v>2</v>
    <v>3</v>
    <v>Finance</v>
    <v>4</v>
    <v>52.15</v>
    <v>22.9</v>
    <v>1.6728000000000001</v>
    <v>-0.9</v>
    <v>-3.1196000000000002E-2</v>
    <v>INR</v>
    <v>ARSS Infrastructure Projects Limited is engaged in execution of contracts for various infrastructure projects, including road work, bridge work, railway tracking and irrigation projects. The Company's sector-wise projects include railway projects, road projects, urban projects, marine projects, power projects, bridge projects, and irrigation projects. Its railway projects include survey, fixing of alignment, and designing road and railway, embankment and cuttings for road/rail and flash butt welding for long rails at site, among others. It executes various types of bridges, including concrete deck, prestressed concrete (PSC) bridges, steel girder bridges, and with various types of foundation, such as open foundation, well foundation and pile foundation, among others. The Company's subsidiary is ARSS Damoh Hirapur Tolls Private Limited.</v>
    <v>601</v>
    <v>Bombay Stock Exchange</v>
    <v>XBOM</v>
    <v>XBOM</v>
    <v>Plot No. 141, SBI colony,, Paschim Vihar,, NEW DELHI, DELHI, 110063 IN</v>
    <v>29.25</v>
    <v>Construction &amp; Engineering</v>
    <v>Stock</v>
    <v>44680.438483796293</v>
    <v>6669</v>
    <v>27.85</v>
    <v>636663000</v>
    <v>ARSS INFRASTRUCTURE PROJECTS LIMITED</v>
    <v>ARSS INFRASTRUCTURE PROJECTS LIMITED</v>
    <v>28</v>
    <v>8.57</v>
    <v>28.85</v>
    <v>27.95</v>
    <v>22737970</v>
    <v>533163</v>
    <v>ARSS INFRASTRUCTURE PROJECTS LIMITED (XBOM:533163)</v>
    <v>3702</v>
    <v>49230</v>
    <v>2000</v>
  </rv>
  <rv s="2">
    <v>6670</v>
  </rv>
  <rv s="0">
    <v>https://www.bing.com/financeapi/forcetrigger?t=ahelnm&amp;q=XBOM%3a533271&amp;form=skydnc</v>
    <v>Learn more on Bing</v>
  </rv>
  <rv s="1">
    <v>en-IN</v>
    <v>ahelnm</v>
    <v>268435456</v>
    <v>1</v>
    <v>Powered by Refinitiv</v>
    <v>0</v>
    <v>ASHOKA BUILDCON LIMITED (XBOM:533271)</v>
    <v>2</v>
    <v>3</v>
    <v>Finance</v>
    <v>4</v>
    <v>125</v>
    <v>78.400000000000006</v>
    <v>1.9882</v>
    <v>-0.45</v>
    <v>-5.1719999999999995E-3</v>
    <v>INR</v>
    <v>Ashoka Buildcon Limited is an India-based infrastructure development company. The Company is engaged in construction and maintenance of roads and supporting services to land support-operation of toll roads and others. The Company is also engaged in the construction of buildings (EPC), power, railways and city gas distribution. The Company’s segments include Construction &amp; Contract, Built, Operate and Transfer (BOT)/ Annuity Projects and Sale of Goods. The Construction &amp; Contract segment comprises engineering and construction of building, transportation infrastructure, heavy civil infrastructure and power transmission &amp; distribution projects. Built, Operate and Transfer (BOT) includes Annuity to develop infra developer under BOT &amp; Annuity. Sale of Goods segment consists mainly the sale of construction material which includes ready mix concrete (RMC) and real estate.</v>
    <v>2517</v>
    <v>Bombay Stock Exchange</v>
    <v>XBOM</v>
    <v>XBOM</v>
    <v>S. No. 861, Ashoka House, Ashoka Marg, Vadala, NASHIK, MAHARASHTRA, 422011 IN</v>
    <v>89</v>
    <v>Construction &amp; Engineering</v>
    <v>Stock</v>
    <v>44680.438483796293</v>
    <v>6672</v>
    <v>86.15</v>
    <v>24268520000</v>
    <v>ASHOKA BUILDCON LIMITED</v>
    <v>ASHOKA BUILDCON LIMITED</v>
    <v>89</v>
    <v>3.5</v>
    <v>87</v>
    <v>86.55</v>
    <v>280723200</v>
    <v>533271</v>
    <v>ASHOKA BUILDCON LIMITED (XBOM:533271)</v>
    <v>37490</v>
    <v>591270</v>
    <v>1993</v>
  </rv>
  <rv s="2">
    <v>6673</v>
  </rv>
  <rv s="0">
    <v>https://www.bing.com/financeapi/forcetrigger?t=ahdww7&amp;q=XBOM%3a532759&amp;form=skydnc</v>
    <v>Learn more on Bing</v>
  </rv>
  <rv s="1">
    <v>en-IN</v>
    <v>ahdww7</v>
    <v>268435456</v>
    <v>1</v>
    <v>Powered by Refinitiv</v>
    <v>0</v>
    <v>ATLANTA LIMITED (XBOM:532759)</v>
    <v>2</v>
    <v>3</v>
    <v>Finance</v>
    <v>4</v>
    <v>29.45</v>
    <v>6.75</v>
    <v>2.4506999999999999</v>
    <v>-0.25</v>
    <v>-1.2407E-2</v>
    <v>INR</v>
    <v>Atlanta Limited is an India-based company, which is primarily is engaged in the business of infrastructure development; engineering, procurement and construction (EPC) contracts; public-private partnership (PPP), including PPP model on build operate and transfer (BOT) and design, build, finance, operate and transfer (DBFOT) basis. Infrastructure development activities include inter-alia, construction of roads, highways, bridges and runways. The Company is also involved in real estate development and related activities. The Company’s infrastructure projects include Ropar Tollways, Udaipur bypass, Nagpur Kondhali Toll Plaza, Mumbra Bypass Toll and Dahej Sez Project. The Company’s reality projects include Shrikant Chambers, Olympic Lifestyles, Atlanta Enclave and ABT Apartments. The Company has three subsidiaries, Atlanta Infra Assets Limited, MORA Tollways Limited and Atlanta Ropar Tollways Private Limited.</v>
    <v>18</v>
    <v>Bombay Stock Exchange</v>
    <v>XBOM</v>
    <v>XBOM</v>
    <v>301, Shree Amba Shanti Chambers, Opp. Hotel Leela,, Andheri-Kurla Road, MUMBAI, MAHARASHTRA, 400059 IN</v>
    <v>20.75</v>
    <v>Construction &amp; Engineering</v>
    <v>Stock</v>
    <v>44680.438483796293</v>
    <v>6675</v>
    <v>19.149999999999999</v>
    <v>1589250000</v>
    <v>ATLANTA LIMITED</v>
    <v>ATLANTA LIMITED</v>
    <v>20.350000000000001</v>
    <v>-9.3000000000000007</v>
    <v>20.149999999999999</v>
    <v>19.899999999999999</v>
    <v>81500000</v>
    <v>532759</v>
    <v>ATLANTA LIMITED (XBOM:532759)</v>
    <v>12690</v>
    <v>50150</v>
    <v>1984</v>
  </rv>
  <rv s="2">
    <v>6676</v>
  </rv>
  <rv s="0">
    <v>https://www.bing.com/financeapi/forcetrigger?t=az6gsm&amp;q=XNSE%3aBANKA&amp;form=skydnc</v>
    <v>Learn more on Bing</v>
  </rv>
  <rv s="8">
    <v>en-IN</v>
    <v>az6gsm</v>
    <v>268435456</v>
    <v>1</v>
    <v>Powered by Refinitiv</v>
    <v>13</v>
    <v>BANKA BIOLOO LIMITED (XNSE:BANKA)</v>
    <v>2</v>
    <v>14</v>
    <v>Finance</v>
    <v>7</v>
    <v>102.15</v>
    <v>59.75</v>
    <v>0.60619999999999996</v>
    <v>-1.55</v>
    <v>-1.8971999999999999E-2</v>
    <v>INR</v>
    <v>Banka BioLoo Limited is engaged in manufacturing, supplying, and installation of bio-toilets across India, and provides operations and maintenance (O&amp;M) for Indian Railways. The Company is also engaged in setting-up fecal sludge treatment plants, packaged sewage treatment plants, refurbishing and O&amp;M of sewage treatment plants for complexes. The Company's products include Bio-Digester, Bio-Toilets, FootLoo, Pluto, Urban STP, Banka Labs and Banka O&amp;M. Its Bio-digester technology is used to decompose biological waste generated by humans. It degrades human waste into usable water and gases and the generated biogas is utilized for heating and cooking. The water recycled is used for gardening and irrigation purposes.</v>
    <v>National Stock Exchange of India</v>
    <v>XNSE</v>
    <v>XNSE</v>
    <v>56, Nagarjuna Hills Road, Nagarjuna Hills, Punjagutta, HYDERABAD, TELANGANA, 500082 IN</v>
    <v>81.849999999999994</v>
    <v>Professional &amp; Commercial Services</v>
    <v>Stock</v>
    <v>44680.469837962963</v>
    <v>6678</v>
    <v>79.099999999999994</v>
    <v>824031800</v>
    <v>BANKA BIOLOO LIMITED</v>
    <v>BANKA BIOLOO LIMITED</v>
    <v>80.099999999999994</v>
    <v>32.39</v>
    <v>81.7</v>
    <v>80.150000000000006</v>
    <v>10281120</v>
    <v>BANKA</v>
    <v>BANKA BIOLOO LIMITED (XNSE:BANKA)</v>
    <v>11953</v>
    <v>39280</v>
    <v>2012</v>
  </rv>
  <rv s="2">
    <v>6679</v>
  </rv>
  <rv s="0">
    <v>https://www.bing.com/financeapi/forcetrigger?t=ahe8ww&amp;q=XBOM%3a532930&amp;form=skydnc</v>
    <v>Learn more on Bing</v>
  </rv>
  <rv s="1">
    <v>en-IN</v>
    <v>ahe8ww</v>
    <v>268435456</v>
    <v>1</v>
    <v>Powered by Refinitiv</v>
    <v>0</v>
    <v>BGR ENERGY SYSTEMS LIMITED (XBOM:532930)</v>
    <v>2</v>
    <v>3</v>
    <v>Finance</v>
    <v>4</v>
    <v>124.5</v>
    <v>43.85</v>
    <v>1.8260000000000001</v>
    <v>0.3</v>
    <v>3.741E-3</v>
    <v>INR</v>
    <v>BGR Energy Systems Limited is an India-based manufacturer of capital equipment for power plants, petrochemical industries, refineries and process industries. The Company undertakes turnkey balance of plant (BOP), and engineering procurement and construction (EPC) contracts for power plants. Its segments include Capital goods segment, and Construction and EPC contracts segment. The Company operates through its five business divisions: Power projects, Electrical projects, Oil and Gas equipment, Environmental engineering and Air Fin Coolers. Power projects offers turnkey solutions for power plants. Electrical projects division provides a portfolio of services in electrical contracting and customized solutions to electrical utilities. Oil and Gas equipment division offers process equipment package and systems. Air Fin Coolers division includes process coolers. Its subsidiaries include BGR Boilers Private Limited, BGR Turbines Company Private Limited and Sravanna Properties Limited.</v>
    <v>1813</v>
    <v>Bombay Stock Exchange</v>
    <v>XBOM</v>
    <v>XBOM</v>
    <v>443, Anna Salai,, Teynampet,, CHENNAI, TAMIL NADU, 600018 IN</v>
    <v>82.7</v>
    <v>Construction &amp; Engineering</v>
    <v>Stock</v>
    <v>44680.438483796293</v>
    <v>6681</v>
    <v>80.2</v>
    <v>5809005000</v>
    <v>BGR ENERGY SYSTEMS LIMITED</v>
    <v>BGR ENERGY SYSTEMS LIMITED</v>
    <v>81.8</v>
    <v>7.77</v>
    <v>80.2</v>
    <v>80.5</v>
    <v>72161560</v>
    <v>532930</v>
    <v>BGR ENERGY SYSTEMS LIMITED (XBOM:532930)</v>
    <v>13118</v>
    <v>242320</v>
    <v>1985</v>
  </rv>
  <rv s="2">
    <v>6682</v>
  </rv>
  <rv s="0">
    <v>https://www.bing.com/financeapi/forcetrigger?t=ahgf3m&amp;q=XBOM%3a540700&amp;form=skydnc</v>
    <v>Learn more on Bing</v>
  </rv>
  <rv s="1">
    <v>en-IN</v>
    <v>ahgf3m</v>
    <v>268435456</v>
    <v>1</v>
    <v>Powered by Refinitiv</v>
    <v>0</v>
    <v>BHARAT ROAD NETWORK LIMITED (XBOM:540700)</v>
    <v>2</v>
    <v>3</v>
    <v>Finance</v>
    <v>4</v>
    <v>59.45</v>
    <v>26.4</v>
    <v>1.0205</v>
    <v>-0.45</v>
    <v>-1.3472999999999999E-2</v>
    <v>INR</v>
    <v>Bharat Road Network Limited is an India-based road build-operate-transfer (BOT) company. The Company is focused on the development, implementation, operation and maintenance of roads/highways projects. The Company has a portfolio consisting of seven BOT projects covering over approximately 2250 lane kilometers of roads and highways across seven states in India. Its six projects are in tolling and operational stage and are located in the states of Kerala, Madhya Pradesh, Haryana, Uttar Pradesh, Odisha, and Maharashtra, while one project is in under construction stage located in the state of Jharkhand. It performs a range of project management functions, including design, engineering, procurement and construction (EPC) management and quality control. It also provides advisory services such as project management consultancy, operation and management of the projects, maintenance and repair work, and financial consultancy services.</v>
    <v>10</v>
    <v>Bombay Stock Exchange</v>
    <v>XBOM</v>
    <v>XBOM</v>
    <v>5th Floor (north east block),, Vishwakarma Building, 86C Topsia Road (South), KOLKATA, WEST BENGAL, 700046 IN</v>
    <v>33.700000000000003</v>
    <v>Construction &amp; Engineering</v>
    <v>Stock</v>
    <v>44680.438483796293</v>
    <v>6684</v>
    <v>32.35</v>
    <v>2774548000</v>
    <v>BHARAT ROAD NETWORK LIMITED</v>
    <v>BHARAT ROAD NETWORK LIMITED</v>
    <v>33.25</v>
    <v>17.16</v>
    <v>33.4</v>
    <v>32.950000000000003</v>
    <v>83950000</v>
    <v>540700</v>
    <v>BHARAT ROAD NETWORK LIMITED (XBOM:540700)</v>
    <v>2515</v>
    <v>39310</v>
    <v>2006</v>
  </rv>
  <rv s="2">
    <v>6685</v>
  </rv>
  <rv s="0">
    <v>https://www.bing.com/financeapi/forcetrigger?t=bq2ptc&amp;q=XBOM%3a542669&amp;form=skydnc</v>
    <v>Learn more on Bing</v>
  </rv>
  <rv s="6">
    <v>en-IN</v>
    <v>bq2ptc</v>
    <v>268435456</v>
    <v>1</v>
    <v>Powered by Refinitiv</v>
    <v>10</v>
    <v>BMW INDUSTRIES LIMITED (XBOM:542669)</v>
    <v>2</v>
    <v>11</v>
    <v>Finance</v>
    <v>4</v>
    <v>53.3</v>
    <v>23</v>
    <v>-0.4</v>
    <v>-1.4085E-2</v>
    <v>INR</v>
    <v>BMW Industries Limited is an India-based company that is primarily engaged in manufacturing, processing and selling of steel products, which comprises engineering and other products and services. The Company is engaged in the manufacture of two product types: longs, which includes towers, structures and thermo mechanically treated (TMT), and flats, which includes pipes, galvanized plain and galvanized corrugated. It is also involved in tubes galvanization and the manufacture of tubular poles/structures, transmission line towers and rebars. The Company has two manufacturing units in West Bengal (India) and three in Jamshedpur (India). Its subsidiaries include Confident Financial Consultancy Private Limited, Perfect Investment Consultancy Private Limited, Sidhant Finvest Advisory Private Limited, Sidhi Vinayak Comosales Private Limited, Shri Hari Vinicam Private Limited, Narayana Dealcom Private Limited, Fairplan Vintrdae Private Limited and Nageshwara Tradelink Private Limited.</v>
    <v>559</v>
    <v>Bombay Stock Exchange</v>
    <v>XBOM</v>
    <v>XBOM</v>
    <v>3rd Floor, White House, 119 Park Street, KOLKATA, WEST BENGAL, 700016 IN</v>
    <v>29.4</v>
    <v>Metals &amp; Mining</v>
    <v>Stock</v>
    <v>44680.438506944447</v>
    <v>6687</v>
    <v>27.45</v>
    <v>6302421000</v>
    <v>BMW INDUSTRIES LIMITED</v>
    <v>BMW INDUSTRIES LIMITED</v>
    <v>29.4</v>
    <v>99.09</v>
    <v>28.4</v>
    <v>28</v>
    <v>225086500</v>
    <v>542669</v>
    <v>BMW INDUSTRIES LIMITED (XBOM:542669)</v>
    <v>7756</v>
    <v>10580</v>
    <v>1981</v>
  </rv>
  <rv s="2">
    <v>6688</v>
  </rv>
  <rv s="0">
    <v>https://www.bing.com/financeapi/forcetrigger?t=aheyvh&amp;q=XBOM%3a535693&amp;form=skydnc</v>
    <v>Learn more on Bing</v>
  </rv>
  <rv s="8">
    <v>en-IN</v>
    <v>aheyvh</v>
    <v>268435456</v>
    <v>1</v>
    <v>Powered by Refinitiv</v>
    <v>13</v>
    <v>BRAHMAPUTRA INFRASTRUCTURE LIMITED (XBOM:535693)</v>
    <v>2</v>
    <v>14</v>
    <v>Finance</v>
    <v>4</v>
    <v>38.75</v>
    <v>14.35</v>
    <v>0.4345</v>
    <v>0.7</v>
    <v>2.2837999999999997E-2</v>
    <v>INR</v>
    <v>Brahmaputra Infrastructure Limited is an India-based company, which is engaged in the business of engineering, procurement and construction (EPC) and real estate. The Company operates through two segments: EPC Division and Real Estate Division. Its EPC Division provides complete solutions to infrastructure projects right from conceptualizing, planning, designing, engineering, procurement and erection finishing. Its Real Estate Division consists of residential housing projects and various commercial projects. The Company handles a range of projects, such as roads and highways, tunnels, airports, hydropower, mining, bridges, flyovers, buildings construction, real estate and other heavy civil construction works. Its real estate projects include Spanish Garden in Guwahati; Industrial Park in Amingaon, and City Center Mall in Guwahati.</v>
    <v>Bombay Stock Exchange</v>
    <v>XBOM</v>
    <v>XBOM</v>
    <v>Brahamputra House, A-7, Mahipalpur, NH-8 (Mahipalpur Crossing), NEW DELHI, DELHI, 110037 IN</v>
    <v>31.45</v>
    <v>Construction &amp; Engineering</v>
    <v>Stock</v>
    <v>44680.438506944447</v>
    <v>6690</v>
    <v>30</v>
    <v>896668600</v>
    <v>BRAHMAPUTRA INFRASTRUCTURE LIMITED</v>
    <v>BRAHMAPUTRA INFRASTRUCTURE LIMITED</v>
    <v>31.05</v>
    <v>9.84</v>
    <v>30.65</v>
    <v>31.35</v>
    <v>29018400</v>
    <v>535693</v>
    <v>BRAHMAPUTRA INFRASTRUCTURE LIMITED (XBOM:535693)</v>
    <v>3245</v>
    <v>9010</v>
    <v>1998</v>
  </rv>
  <rv s="2">
    <v>6691</v>
  </rv>
  <rv s="0">
    <v>https://www.bing.com/financeapi/forcetrigger?t=ahe1kr&amp;q=XBOM%3a532813&amp;form=skydnc</v>
    <v>Learn more on Bing</v>
  </rv>
  <rv s="1">
    <v>en-IN</v>
    <v>ahe1kr</v>
    <v>268435456</v>
    <v>1</v>
    <v>Powered by Refinitiv</v>
    <v>0</v>
    <v>C &amp; C CONSTRUCTIONS LIMITED (XBOM:532813)</v>
    <v>2</v>
    <v>3</v>
    <v>Finance</v>
    <v>4</v>
    <v>9.07</v>
    <v>2.57</v>
    <v>1.4508000000000001</v>
    <v>-0.28000000000000003</v>
    <v>-4.8442999999999993E-2</v>
    <v>INR</v>
    <v>C &amp; C Constructions Limited is an India-based motorway construction company. The Company's activity areas include projects for Roads, Highways and Urban Infrastructure (water, sanitation and sewerage, power/telecom transmission, towers and commercial building. It is involved in road and highway projects, such as state and national highways, city roads, bridges and culverts, highway safety systems, and operation and maintenance; telecom and transmission projects, such as optical fiber cable (OFC) backbone projects, tower foundation and erection, and DG foundation and installation, and water supply and sanitation sewerage projects, such as water sanitation facilities, providing and installing sewerage system, water sewerage treatment plant and irrigation piping network. It is also engaged in rail infrastructure projects and development of commercial buildings.</v>
    <v>1043</v>
    <v>Bombay Stock Exchange</v>
    <v>XBOM</v>
    <v>XBOM</v>
    <v>70, Sector 32, GURGAON, HARYANA, 122001 IN</v>
    <v>5.5</v>
    <v>Construction &amp; Engineering</v>
    <v>Stock</v>
    <v>44680.438460648147</v>
    <v>6693</v>
    <v>5.5</v>
    <v>139949000</v>
    <v>C &amp; C CONSTRUCTIONS LIMITED</v>
    <v>C &amp; C CONSTRUCTIONS LIMITED</v>
    <v>5.5</v>
    <v>-5.76</v>
    <v>5.78</v>
    <v>5.5</v>
    <v>25445260</v>
    <v>532813</v>
    <v>C &amp; C CONSTRUCTIONS LIMITED (XBOM:532813)</v>
    <v>575</v>
    <v>38050</v>
    <v>1996</v>
  </rv>
  <rv s="2">
    <v>6694</v>
  </rv>
  <rv s="0">
    <v>https://www.bing.com/financeapi/forcetrigger?t=ahasim&amp;q=XBOM%3a522231&amp;form=skydnc</v>
    <v>Learn more on Bing</v>
  </rv>
  <rv s="8">
    <v>en-IN</v>
    <v>ahasim</v>
    <v>268435456</v>
    <v>1</v>
    <v>Powered by Refinitiv</v>
    <v>13</v>
    <v>CONART ENGINEERS LIMITED (XBOM:522231)</v>
    <v>2</v>
    <v>14</v>
    <v>Finance</v>
    <v>4</v>
    <v>55.7</v>
    <v>24.3</v>
    <v>0.86009999999999998</v>
    <v>-2.75</v>
    <v>-6.5631999999999996E-2</v>
    <v>INR</v>
    <v>Conart Engineers Limited is an India-based company that is primarily engaged in providing civil construction services. The Company is engaged in providing a range of general contracting and project management services for industrial, commercial and residential construction projects. The Company provides service to sectors, including heavy machinery, pharmaceuticals, chemicals, textiles and educational. Its general contracting services include cost monitoring and control, schedule development and control, subcontractor management, field engineering and site management, safety assurance, project accounting, change management, shop drawings and material submittal review, and quality control. The Company's project management services include pre-construction services, such as mater planning and bid phase, and construction services, such as cost estimating, change order evaluation, technology services, constructability review, project cost controls and quality management/field inspections.</v>
    <v>Bombay Stock Exchange</v>
    <v>XBOM</v>
    <v>XBOM</v>
    <v>17, Jay Bharat Society, Nr. Solanki Palace, 3rd Road, Khar West, MUMBAI, MAHARASHTRA, 400052 IN</v>
    <v>43.8</v>
    <v>Construction &amp; Engineering</v>
    <v>Stock</v>
    <v>44680.438506944447</v>
    <v>6696</v>
    <v>38.25</v>
    <v>122931000</v>
    <v>CONART ENGINEERS LIMITED</v>
    <v>CONART ENGINEERS LIMITED</v>
    <v>42.2</v>
    <v>12.56</v>
    <v>41.9</v>
    <v>39.15</v>
    <v>3140000</v>
    <v>522231</v>
    <v>CONART ENGINEERS LIMITED (XBOM:522231)</v>
    <v>11437</v>
    <v>16990</v>
    <v>1973</v>
  </rv>
  <rv s="2">
    <v>6697</v>
  </rv>
  <rv s="0">
    <v>https://www.bing.com/financeapi/forcetrigger?t=ahe727&amp;q=XBOM%3a532902&amp;form=skydnc</v>
    <v>Learn more on Bing</v>
  </rv>
  <rv s="22">
    <v>en-IN</v>
    <v>ahe727</v>
    <v>268435456</v>
    <v>1</v>
    <v>Powered by Refinitiv</v>
    <v>41</v>
    <v>CONSOLIDATED CONSTRUCTION CONSORTIUM LIMITED (XBOM:532902)</v>
    <v>2</v>
    <v>42</v>
    <v>Finance</v>
    <v>4</v>
    <v>4.9800000000000004</v>
    <v>0.38</v>
    <v>2.9504000000000001</v>
    <v>-0.15</v>
    <v>-4.8076999999999995E-2</v>
    <v>INR</v>
    <v>Consolidated Construction Consortium Limited offers construction services. The Company is engaged in construction design, engineering, procurement, construction and project management. The Company also provides construction allied services, such as mechanical and electrical, plumbing, firefighting, heating, ventilation and air conditioning, interior fit out services and glazing solutions. The Company also caters to the requirements of ready-mix concrete, solid blocks and pre-cast items for clients. The Company's services include Construction, Engineering, Specialization, Project Management, Mechanical and Electrical Division, Building Products Division, Software Designs Department and Information Technology Department. The Company's projects include airports, biotech parks, commercial, convention center, factory/industry, green buildings, hospital, infrastructure, metro rails, projects abroad, residential, car parking, bridges/flyovers, and resorts and hotels.</v>
    <v>3245</v>
    <v>Bombay Stock Exchange</v>
    <v>XBOM</v>
    <v>XBOM</v>
    <v>No-5, 2Nd Link Street, C.I.T Colony, Mylapore, CHENNAI, TAMIL NADU, 600004 IN</v>
    <v>3.01</v>
    <v>Construction &amp; Engineering</v>
    <v>Stock</v>
    <v>44680.438483796293</v>
    <v>6699</v>
    <v>2.97</v>
    <v>1195534000</v>
    <v>CONSOLIDATED CONSTRUCTION CONSORTIUM LIMITED</v>
    <v>CONSOLIDATED CONSTRUCTION CONSORTIUM LIMITED</v>
    <v>2.97</v>
    <v>3.12</v>
    <v>2.97</v>
    <v>398511200</v>
    <v>532902</v>
    <v>CONSOLIDATED CONSTRUCTION CONSORTIUM LIMITED (XBOM:532902)</v>
    <v>351163</v>
    <v>683110</v>
    <v>1997</v>
  </rv>
  <rv s="2">
    <v>6700</v>
  </rv>
  <rv s="0">
    <v>https://www.bing.com/financeapi/forcetrigger?t=ahehkr&amp;q=XBOM%3a533167&amp;form=skydnc</v>
    <v>Learn more on Bing</v>
  </rv>
  <rv s="8">
    <v>en-IN</v>
    <v>ahehkr</v>
    <v>268435456</v>
    <v>1</v>
    <v>Powered by Refinitiv</v>
    <v>13</v>
    <v>COROMANDEL ENGINEERING COMPANY LIMITED (XBOM:533167)</v>
    <v>2</v>
    <v>14</v>
    <v>Finance</v>
    <v>4</v>
    <v>47.2</v>
    <v>23.65</v>
    <v>1.718</v>
    <v>0.5</v>
    <v>1.4924999999999999E-2</v>
    <v>INR</v>
    <v>Coromandel Engineering Company Limited is an India-based company, which is engaged in the business of construction and property development. Its contract projects include Imerys Aluminates; EID Parry India Ltd, Bagalkot; EID Parry India Ltd, Halliyal; Hatsun Agro Product Ltd, Zahirabad; Ramco Cements Ltd, Ariyalur; Ramco Cements Ltd, Alathiyur; Coromandel International Ltd, Vizag; Ramco Cements Ltd, Ramasamy Raja Nagar, Virudhunagar and Shriprop Developers Private Ltd, Bangalore. Its commercial projects include Cholamandalam Investment and Finance Company Ltd, Guindy, Chennai, and V Square-Mall of Cuddalore, Cuddalore. Its Cholamandalam Investment and Finance Company Ltd project is engaged in the construction of an office building at Guindy, Chennai. The project consists of two basements with four upper floors. Its V Square-Mall of Cuddalore, Cuddalore project is engaged in the construction of mall at Cuddalore, Tamilnadu. The project consists of two basements with six upper floors.</v>
    <v>Bombay Stock Exchange</v>
    <v>XBOM</v>
    <v>XBOM</v>
    <v>Parry House, 5th Floor, 43 Moore Street, CHENNAI, TAMIL NADU, 600001 IN</v>
    <v>34</v>
    <v>Construction &amp; Engineering</v>
    <v>Stock</v>
    <v>44680.438506944447</v>
    <v>6702</v>
    <v>34</v>
    <v>1129942000</v>
    <v>COROMANDEL ENGINEERING COMPANY LIMITED</v>
    <v>COROMANDEL ENGINEERING COMPANY LIMITED</v>
    <v>34</v>
    <v>-8.16</v>
    <v>33.5</v>
    <v>34</v>
    <v>33233600</v>
    <v>533167</v>
    <v>COROMANDEL ENGINEERING COMPANY LIMITED (XBOM:533167)</v>
    <v>40</v>
    <v>15870</v>
    <v>1947</v>
  </rv>
  <rv s="2">
    <v>6703</v>
  </rv>
  <rv s="0">
    <v>https://www.bing.com/financeapi/forcetrigger?t=ahfbh7&amp;q=XBOM%3a538770&amp;form=skydnc</v>
    <v>Learn more on Bing</v>
  </rv>
  <rv s="7">
    <v>en-IN</v>
    <v>ahfbh7</v>
    <v>268435456</v>
    <v>1</v>
    <v>Powered by Refinitiv</v>
    <v>12</v>
    <v>Crane Infrastructure Ltd (XBOM:538770)</v>
    <v>2</v>
    <v>6</v>
    <v>Finance</v>
    <v>4</v>
    <v>11.27</v>
    <v>3.85</v>
    <v>0.02</v>
    <v>2.7400000000000002E-3</v>
    <v>INR</v>
    <v>Bombay Stock Exchange</v>
    <v>XBOM</v>
    <v>XBOM</v>
    <v>Opp.CBNP Work, Sampath Nagar Main Road,, GUNTUR, ANDHRA PRADESH, 522004 IN</v>
    <v>7.32</v>
    <v>Stock</v>
    <v>44680.438506944447</v>
    <v>6705</v>
    <v>7.15</v>
    <v>Crane Infrastructure Ltd</v>
    <v>Crane Infrastructure Ltd</v>
    <v>7.3</v>
    <v>7.3</v>
    <v>7.32</v>
    <v>538770</v>
    <v>Crane Infrastructure Ltd (XBOM:538770)</v>
    <v>4223</v>
  </rv>
  <rv s="2">
    <v>6706</v>
  </rv>
  <rv s="0">
    <v>https://www.bing.com/financeapi/forcetrigger?t=ah97ww&amp;q=XBOM%3a508860&amp;form=skydnc</v>
    <v>Learn more on Bing</v>
  </rv>
  <rv s="8">
    <v>en-IN</v>
    <v>ah97ww</v>
    <v>268435456</v>
    <v>1</v>
    <v>Powered by Refinitiv</v>
    <v>13</v>
    <v>Diamant Infrastructure Limited (XBOM:508860)</v>
    <v>2</v>
    <v>14</v>
    <v>Finance</v>
    <v>4</v>
    <v>1.1100000000000001</v>
    <v>0.28000000000000003</v>
    <v>0.59570000000000001</v>
    <v>0.04</v>
    <v>4.3478000000000003E-2</v>
    <v>INR</v>
    <v>Diamant Infrastructure Limited is engaged in road construction and real estate. The Company’s business segments include infrastructure and trading. The Company's products include SFRC Rainwater drains and RE Wall Cap. The Company executes various contracts of road projects. The Road projects includes AshokaBuildcon Ltd., IRB infrastructure ltd., ATR Infra project Pvt. Ltd., IVRCL, VishwaInfraways Pvt. Ltd., Sadbhav Engineering Ltd., Oriental Structural Engineers Pvt. Ltd., Chetak Enterprises Ltd., Refex Energy Ltd., Jindal Power Limited, Ginger Infrastructure Pvt Ltd.</v>
    <v>Bombay Stock Exchange</v>
    <v>XBOM</v>
    <v>XBOM</v>
    <v>Plot No. 3, Hindustan Colony, Wardha Road, NAGPUR, MAHARASHTRA, 440015 IN</v>
    <v>0.96</v>
    <v>Construction &amp; Engineering</v>
    <v>Stock</v>
    <v>44676.43854166667</v>
    <v>6708</v>
    <v>0.88</v>
    <v>32387680</v>
    <v>Diamant Infrastructure Limited</v>
    <v>Diamant Infrastructure Limited</v>
    <v>0.94</v>
    <v>-1.39</v>
    <v>0.92</v>
    <v>0.96</v>
    <v>35204000</v>
    <v>508860</v>
    <v>Diamant Infrastructure Limited (XBOM:508860)</v>
    <v>86694</v>
    <v>16840</v>
    <v>2003</v>
  </rv>
  <rv s="2">
    <v>6709</v>
  </rv>
  <rv s="0">
    <v>https://www.bing.com/financeapi/forcetrigger?t=ah8k8m&amp;q=XBOM%3a504008&amp;form=skydnc</v>
    <v>Learn more on Bing</v>
  </rv>
  <rv s="21">
    <v>en-IN</v>
    <v>ah8k8m</v>
    <v>268435456</v>
    <v>1</v>
    <v>Powered by Refinitiv</v>
    <v>39</v>
    <v>EMCO LIMITED (XBOM:504008)</v>
    <v>2</v>
    <v>40</v>
    <v>Finance</v>
    <v>4</v>
    <v>3.49</v>
    <v>1.35</v>
    <v>2.5547</v>
    <v>0.08</v>
    <v>4.8193E-2</v>
    <v>INR</v>
    <v>EMCO Limited is an India-based company. The Company has no operation.</v>
    <v>1700</v>
    <v>Bombay Stock Exchange</v>
    <v>XBOM</v>
    <v>XBOM</v>
    <v>Plot No. F-5, Road No. 28, Wagle Industrial Estate,Thane (W), MUMBAI, MAHARASHTRA, 400604 IN</v>
    <v>1.74</v>
    <v>Machinery, Equipment &amp; Components</v>
    <v>Stock</v>
    <v>44495.437511574077</v>
    <v>6711</v>
    <v>1.66</v>
    <v>129027500</v>
    <v>EMCO LIMITED</v>
    <v>EMCO LIMITED</v>
    <v>1.69</v>
    <v>-0.49</v>
    <v>1.66</v>
    <v>1.74</v>
    <v>67909220</v>
    <v>504008</v>
    <v>EMCO LIMITED (XBOM:504008)</v>
    <v>1326</v>
    <v>1964</v>
  </rv>
  <rv s="2">
    <v>6712</v>
  </rv>
  <rv s="0">
    <v>https://www.bing.com/financeapi/forcetrigger?t=ahbmhw&amp;q=XBOM%3a526614&amp;form=skydnc</v>
    <v>Learn more on Bing</v>
  </rv>
  <rv s="5">
    <v>en-IN</v>
    <v>ahbmhw</v>
    <v>268435456</v>
    <v>1</v>
    <v>Powered by Refinitiv</v>
    <v>8</v>
    <v>EXPO GAS CONTAINERS LIMITED (XBOM:526614)</v>
    <v>2</v>
    <v>9</v>
    <v>Finance</v>
    <v>4</v>
    <v>15.23</v>
    <v>5.29</v>
    <v>1.02</v>
    <v>9.980399999999999E-2</v>
    <v>INR</v>
    <v>Expo Gas Containers Limited is an India-based integrated engineering and construction company. The Company is primarily engaged in the manufacturing process plant equipment’s, such as coded pressure vessels, deaerators, columns and towers, reactors, and heat exchangers. The Company is also engaged in the metal fabrication. It offers a range of products, which includes sites construction project cone/dome roof tanks, floating roof tanks, project piping, fabrication and erection of structural equipment erection, maintenance shut down revamp, pressure vessels, deaerators, column/towers, horton spheres, heat exchanges/reactors, bullets-mounded storages and above ground bullets. The Company offers a range of services, which includes heat exchangers, columns, installation of column trays and internals, and piping-inside battery limit. It serves various industries, which includes Oil, Gas, Petrochemical and Fertilizer and Steel Industries. It is also involved in site engineering projects.</v>
    <v>Bombay Stock Exchange</v>
    <v>XBOM</v>
    <v>XBOM</v>
    <v>Expo House, 150, Sheriff Devji House, MUMBAI, MAHARASHTRA, 400003 IN</v>
    <v>11.24</v>
    <v>Machinery, Equipment &amp; Components</v>
    <v>Stock</v>
    <v>44680.438506944447</v>
    <v>6714</v>
    <v>10.55</v>
    <v>213969100</v>
    <v>EXPO GAS CONTAINERS LIMITED</v>
    <v>EXPO GAS CONTAINERS LIMITED</v>
    <v>10.6</v>
    <v>73</v>
    <v>10.220000000000001</v>
    <v>11.24</v>
    <v>19036400</v>
    <v>526614</v>
    <v>EXPO GAS CONTAINERS LIMITED (XBOM:526614)</v>
    <v>11817</v>
    <v>1982</v>
  </rv>
  <rv s="2">
    <v>6715</v>
  </rv>
  <rv s="0">
    <v>https://www.bing.com/financeapi/forcetrigger?t=b1oaur&amp;q=XNSE%3aGAYAHWS&amp;form=skydnc</v>
    <v>Learn more on Bing</v>
  </rv>
  <rv s="8">
    <v>en-IN</v>
    <v>b1oaur</v>
    <v>268435456</v>
    <v>1</v>
    <v>Powered by Refinitiv</v>
    <v>13</v>
    <v>GAYATRI HIGHWAYS LIMITED (XNSE:GAYAHWS)</v>
    <v>2</v>
    <v>14</v>
    <v>Finance</v>
    <v>7</v>
    <v>1.25</v>
    <v>0.55000000000000004</v>
    <v>1.2081</v>
    <v>-0.05</v>
    <v>-5.2632000000000005E-2</v>
    <v>INR</v>
    <v>Gayatri Highways Limited is an India-based company, which is engaged in the business of construction, operations and maintenance of carriageways on toll and annuity basis pursuant to the development agreements with the National and State Governments and makes investments in companies engaged in the construction, operations and maintenance of roads, highways, vehicle bridges and tunnels, and toll roads. The Company is engaged in various projects, including Gayatri Jhansi Roadways Limited (GJRL), Gayatri Lalitpur Roadways Limited (GLRL), Hyderabad Expressways Limited (HEL), Cyberabad Expressways Limited (CEL), HKR Roadways Limited (HKRRL), Indore Dewas Tollways Limited (IDTL) and Sai Maatarini Tollways Limited (SMTL). Gayatri Jhansi Roadways Limited is involved in design, construction, development, finance, operation and maintenance covers approximately 49.700 kilometers (km) of National Highway, Uttar Pradesh.</v>
    <v>National Stock Exchange of India</v>
    <v>XNSE</v>
    <v>XNSE</v>
    <v>B-1, T.S.R. Towers, 6-3-1090,, Raj Bhavan Road, Somajiguda,, HYDERABAD, TELANGANA, 500 082 IN</v>
    <v>0.9</v>
    <v>Construction &amp; Engineering</v>
    <v>Stock</v>
    <v>44676.519872685189</v>
    <v>6717</v>
    <v>0.9</v>
    <v>227669300</v>
    <v>GAYATRI HIGHWAYS LIMITED</v>
    <v>GAYATRI HIGHWAYS LIMITED</v>
    <v>0.9</v>
    <v>0</v>
    <v>0.95</v>
    <v>0.9</v>
    <v>239651900</v>
    <v>GAYAHWS</v>
    <v>GAYATRI HIGHWAYS LIMITED (XNSE:GAYAHWS)</v>
    <v>5880</v>
    <v>1010</v>
    <v>2006</v>
  </rv>
  <rv s="2">
    <v>6718</v>
  </rv>
  <rv s="0">
    <v>https://www.bing.com/financeapi/forcetrigger?t=ahdxh7&amp;q=XBOM%3a532767&amp;form=skydnc</v>
    <v>Learn more on Bing</v>
  </rv>
  <rv s="1">
    <v>en-IN</v>
    <v>ahdxh7</v>
    <v>268435456</v>
    <v>1</v>
    <v>Powered by Refinitiv</v>
    <v>0</v>
    <v>GAYATRI PROJECTS LIMITED (XBOM:532767)</v>
    <v>2</v>
    <v>3</v>
    <v>Finance</v>
    <v>4</v>
    <v>60.65</v>
    <v>19.899999999999999</v>
    <v>2.7016</v>
    <v>-1.1000000000000001</v>
    <v>-4.9550000000000004E-2</v>
    <v>INR</v>
    <v>Gayatri Projects Limited is an India-based infrastructure company. The Company’s operations consist of construction and project activities. The Company has pan-India operations spread over 12 states and operates within several infrastructure verticals like roads, irrigation works, water distribution works, mining works and industrial construction projects. Its execution capabilities under engineering, procurement and construction (EPC) and build operate-transfer (BOT) models include roads, toll ways, bridges, highways, dams, reservoirs, ports, civil work for industrial establishments, power transmission lines, airport runways, mining, water distribution works, railway lines, hotels and multiplexes. The Company’s wholly owned subsidiary is Gayatri Energy Ventures Private Limited.</v>
    <v>2578</v>
    <v>Bombay Stock Exchange</v>
    <v>XBOM</v>
    <v>XBOM</v>
    <v>B-1, T.S.R. Towers, 6-3-1090, Raj Bhavan Road, Somajiguda, HYDERABAD, TELANGANA, 500082 IN</v>
    <v>22.55</v>
    <v>Construction &amp; Engineering</v>
    <v>Stock</v>
    <v>44680.438483796293</v>
    <v>6720</v>
    <v>20.85</v>
    <v>3959252000</v>
    <v>GAYATRI PROJECTS LIMITED</v>
    <v>GAYATRI PROJECTS LIMITED</v>
    <v>22.45</v>
    <v>8.18</v>
    <v>22.2</v>
    <v>21.1</v>
    <v>187198700</v>
    <v>532767</v>
    <v>GAYATRI PROJECTS LIMITED (XBOM:532767)</v>
    <v>49060</v>
    <v>461650</v>
    <v>1989</v>
  </rv>
  <rv s="2">
    <v>6721</v>
  </rv>
  <rv s="0">
    <v>https://www.bing.com/financeapi/forcetrigger?t=azmvc7&amp;q=XBOM%3a512479&amp;form=skydnc</v>
    <v>Learn more on Bing</v>
  </rv>
  <rv s="9">
    <v>en-IN</v>
    <v>azmvc7</v>
    <v>268435456</v>
    <v>1</v>
    <v>Powered by Refinitiv</v>
    <v>15</v>
    <v>GAYATRI TISSUE AND PAPERS LIMITED (XBOM:512479)</v>
    <v>2</v>
    <v>16</v>
    <v>Finance</v>
    <v>4</v>
    <v>133.65</v>
    <v>80.5</v>
    <v>6.35</v>
    <v>4.9882000000000003E-2</v>
    <v>INR</v>
    <v>Gayatri Tissue and Papers Limited is an India-based company engaged in civil works. The Company executes civil works, such as concrete/masonry dams, earth filling dams, national highways, canals, tanks, bridges, aqueducts, reservoirs, irrigation, reclamation, improvement, river works of all kinds, railways, waterways, waterworks, roads, bridges, warehouses, offices, factories, mills, engines, steel plant, machinery and equipment, locks, embankments, quarries breakwaters, docks, quays, harbors, pixels, wharves, canals, tanks and bridges.</v>
    <v>Bombay Stock Exchange</v>
    <v>XBOM</v>
    <v>XBOM</v>
    <v>B-1, TSR Towers, 6-3-1090, Rajbhavan Road, Somajiguda, HYDERABAD, TELANGANA, 500082 IN</v>
    <v>133.65</v>
    <v>Stock</v>
    <v>44662.438425925924</v>
    <v>6723</v>
    <v>133.65</v>
    <v>GAYATRI TISSUE AND PAPERS LIMITED</v>
    <v>GAYATRI TISSUE AND PAPERS LIMITED</v>
    <v>133.65</v>
    <v>148.5</v>
    <v>127.3</v>
    <v>133.65</v>
    <v>512479</v>
    <v>GAYATRI TISSUE AND PAPERS LIMITED (XBOM:512479)</v>
    <v>1</v>
  </rv>
  <rv s="2">
    <v>6724</v>
  </rv>
  <rv s="0">
    <v>https://www.bing.com/financeapi/forcetrigger?t=ahdc9c&amp;q=XBOM%3a532309&amp;form=skydnc</v>
    <v>Learn more on Bing</v>
  </rv>
  <rv s="1">
    <v>en-IN</v>
    <v>ahdc9c</v>
    <v>268435456</v>
    <v>1</v>
    <v>Powered by Refinitiv</v>
    <v>0</v>
    <v>GE POWER INDIA LIMITED (XBOM:532309)</v>
    <v>2</v>
    <v>3</v>
    <v>Finance</v>
    <v>4</v>
    <v>371.8</v>
    <v>130.65</v>
    <v>0.97109999999999996</v>
    <v>-1.2</v>
    <v>-6.7589999999999994E-3</v>
    <v>INR</v>
    <v>GE Power India Limited is an India-based company, that is engaged in the engineering, procurement, manufacturing, construction and servicing of power plants and power equipment. The Company is also engaged in manufacturing steam generators. The Company offers a portfolio of power generation solutions. The Company's business divisions include boilers, mills, air quality control systems, services and automation and control. Its business also includes steam power, including hydro and gas power. The Company has manufacturing facility at Durgapur, Noida and West Bengal, where it manufactures supercritical and ultra-supercritical boilers. The Company also supports gas projects globally for engineering, procurement and construction services, including resource deployment to global project sites. The Company serves the power generation equipment market. The Company’s subsidiary includes GE Power Boilers Services Limited.</v>
    <v>1575</v>
    <v>Bombay Stock Exchange</v>
    <v>XBOM</v>
    <v>XBOM</v>
    <v>Axis House, Plot No 1-14, Towers 5 &amp; 6,, Jaypee Wish Town, Sector 128 Noida, NOIDA, UTTAR PRADESH, 201301 IN</v>
    <v>180.25</v>
    <v>Construction &amp; Engineering</v>
    <v>Stock</v>
    <v>44680.438483796293</v>
    <v>6726</v>
    <v>175.85</v>
    <v>11899260000</v>
    <v>GE POWER INDIA LIMITED</v>
    <v>GE POWER INDIA LIMITED</v>
    <v>178.65</v>
    <v>28.99</v>
    <v>177.55</v>
    <v>176.35</v>
    <v>67227470</v>
    <v>532309</v>
    <v>GE POWER INDIA LIMITED (XBOM:532309)</v>
    <v>15174</v>
    <v>667550</v>
    <v>1992</v>
  </rv>
  <rv s="2">
    <v>6727</v>
  </rv>
  <rv s="0">
    <v>https://www.bing.com/financeapi/forcetrigger?t=bsg65r&amp;q=XBOM%3a542851&amp;form=skydnc</v>
    <v>Learn more on Bing</v>
  </rv>
  <rv s="10">
    <v>en-IN</v>
    <v>bsg65r</v>
    <v>268435456</v>
    <v>1</v>
    <v>Powered by Refinitiv</v>
    <v>17</v>
    <v>GENSOL ENGINEERING LIMITED (XBOM:542851)</v>
    <v>2</v>
    <v>18</v>
    <v>Finance</v>
    <v>4</v>
    <v>448.95</v>
    <v>45</v>
    <v>-10</v>
    <v>-2.2523000000000001E-2</v>
    <v>INR</v>
    <v>Gensol Engineering Limited is an India-based company that is focused on providing consultancy and system integration services for solar power plants. The Company also provides concept to commissioning solar advisory, execution and operation services for solar projects. The Company is specialized in offering solar project engineering, procurement, construction and operations. The Company is also a vendor-independent system integrator developer, focusing on customized solar power plant solutions, ranging from reinforced cement concrete (RCC) rooftops, metal-shed rooftops to elevated superstructure rooftops. The Company also offers operations and maintenance services for solar power projects such as spares and warranty management, preventive and scheduled maintenance, tracking &amp; seasonal tilting and monitoring, forecasting and reporting.</v>
    <v>Bombay Stock Exchange</v>
    <v>XBOM</v>
    <v>XBOM</v>
    <v>House, Corporate Road, Prahladnagar,, A2, 12th Floor, Palladium, Opposite Vodafone, Ahmedabad, GUJARAT, 380051 IN</v>
    <v>435</v>
    <v>Construction &amp; Engineering</v>
    <v>Stock</v>
    <v>44680.438518518517</v>
    <v>6729</v>
    <v>424</v>
    <v>4746625000</v>
    <v>GENSOL ENGINEERING LIMITED</v>
    <v>GENSOL ENGINEERING LIMITED</v>
    <v>435</v>
    <v>105.61</v>
    <v>444</v>
    <v>434</v>
    <v>10936920</v>
    <v>542851</v>
    <v>GENSOL ENGINEERING LIMITED (XBOM:542851)</v>
    <v>12768</v>
    <v>30640</v>
    <v>2012</v>
  </rv>
  <rv s="2">
    <v>6730</v>
  </rv>
  <rv s="0">
    <v>https://www.bing.com/financeapi/forcetrigger?t=ahdidm&amp;q=XBOM%3a532425&amp;form=skydnc</v>
    <v>Learn more on Bing</v>
  </rv>
  <rv s="8">
    <v>en-IN</v>
    <v>ahdidm</v>
    <v>268435456</v>
    <v>1</v>
    <v>Powered by Refinitiv</v>
    <v>13</v>
    <v>GENUS PRIME INFRA LIMITED (XBOM:532425)</v>
    <v>2</v>
    <v>14</v>
    <v>Finance</v>
    <v>4</v>
    <v>17.86</v>
    <v>4.3099999999999996</v>
    <v>1.7677</v>
    <v>-0.71</v>
    <v>-4.5483999999999997E-2</v>
    <v>INR</v>
    <v>Genus Prime Infra Limited is an India-based holding company. The Company is engaged in infrastructure and real estate business. The Company has three subsidiaries, which include Sansar Infrastructure Private Limited, Star Vanijya Private Limited and Sunima Trading Private Limited.</v>
    <v>Bombay Stock Exchange</v>
    <v>XBOM</v>
    <v>XBOM</v>
    <v>D-116, Okhla Industrial Area, Phase-1,, NEW DELHI, DELHI, 110020 IN</v>
    <v>16.39</v>
    <v>Construction &amp; Engineering</v>
    <v>Stock</v>
    <v>44680.438506944447</v>
    <v>6732</v>
    <v>14.83</v>
    <v>222404000</v>
    <v>GENUS PRIME INFRA LIMITED</v>
    <v>GENUS PRIME INFRA LIMITED</v>
    <v>14.83</v>
    <v>358.85</v>
    <v>15.61</v>
    <v>14.9</v>
    <v>14926440</v>
    <v>532425</v>
    <v>GENUS PRIME INFRA LIMITED (XBOM:532425)</v>
    <v>11475</v>
    <v>19000</v>
    <v>2000</v>
  </rv>
  <rv s="2">
    <v>6733</v>
  </rv>
  <rv s="0">
    <v>https://www.bing.com/financeapi/forcetrigger?t=ahee2w&amp;q=XBOM%3a533048&amp;form=skydnc</v>
    <v>Learn more on Bing</v>
  </rv>
  <rv s="12">
    <v>en-IN</v>
    <v>ahee2w</v>
    <v>268435456</v>
    <v>1</v>
    <v>Powered by Refinitiv</v>
    <v>21</v>
    <v>GI ENGINEERING SOLUTIONS LIMITED (XBOM:533048)</v>
    <v>2</v>
    <v>22</v>
    <v>Finance</v>
    <v>4</v>
    <v>5.09</v>
    <v>2.2999999999999998</v>
    <v>0</v>
    <v>0</v>
    <v>INR</v>
    <v>GI Engineering Solutions Limited is an India-based company that is primarily engaged in providing information technology-based engineering services and other related services. The Company services include civil engineering, land planning, project management, environmental studies, structural design and surface water management. Its residential design offerings include planned unit developments, single-family subdivisions, traditional condominiums, single family site condominiums, apartment complexes and manufactured housing communities. Its commercial/industrial design offerings include industrial subdivisions, industrial site condominiums, commercial site plans, industrial site plans and marinas. The Company's water/wastewater offerings include soils/site evaluations, septic system monitoring, cluster systems, sanitary sewer systems, water treatment and water distribution systems. Its master planning offerings include construction supervision, site evaluation study and tree surveys.</v>
    <v>Bombay Stock Exchange</v>
    <v>XBOM</v>
    <v>XBOM</v>
    <v>73A Sdf-Iii, Seepz,, Andheri (East), MUMBAI, MAHARASHTRA, 400096 IN</v>
    <v>5.09</v>
    <v>Construction &amp; Engineering</v>
    <v>Stock</v>
    <v>44669.438391203701</v>
    <v>6735</v>
    <v>5.09</v>
    <v>GI ENGINEERING SOLUTIONS LIMITED</v>
    <v>GI ENGINEERING SOLUTIONS LIMITED</v>
    <v>5.09</v>
    <v>5.09</v>
    <v>5.09</v>
    <v>533048</v>
    <v>GI ENGINEERING SOLUTIONS LIMITED (XBOM:533048)</v>
    <v>900</v>
    <v>2006</v>
  </rv>
  <rv s="2">
    <v>6736</v>
  </rv>
  <rv s="0">
    <v>https://www.bing.com/financeapi/forcetrigger?t=azjv4c&amp;q=XNSE%3aGIRIRAJ&amp;form=skydnc</v>
    <v>Learn more on Bing</v>
  </rv>
  <rv s="11">
    <v>en-IN</v>
    <v>azjv4c</v>
    <v>268435456</v>
    <v>1</v>
    <v>Powered by Refinitiv</v>
    <v>19</v>
    <v>GIRIRAJ CIVIL DEVELOPERS LIMITED (XNSE:GIRIRAJ)</v>
    <v>2</v>
    <v>20</v>
    <v>Finance</v>
    <v>7</v>
    <v>126.5</v>
    <v>63.65</v>
    <v>-1</v>
    <v>-8.0000000000000002E-3</v>
    <v>INR</v>
    <v>Giriraj Civil Developers Limited is an India-based company, which is engaged in the business of civil construction and various contract work of government, semi government, corporation and private organization. The Company functions as government civil contractor, building roads, bridge, foot over bridge, earthworks and numerous other infrastructure constructions. It focuses on railway projects from Maharashtra to Gujarat. Its projects include harbor line, road over bridge, central line, western line, and earthworks. Its earthworks include processing of parts of the earth's surface involving quantities of soil, and unsurfaced rock. Its road over bridge include constructing road over bridge across India. Its western line, which include Chhatrapati Shivaji Terminus - Kalyan Kalyan- Khapoli Kalyan- kasara.</v>
    <v>National Stock Exchange of India</v>
    <v>XNSE</v>
    <v>XNSE</v>
    <v>101 Jaitirth Co-operative Housing Society Daulat Nagar, Road no 10, Borivali (East), Mumbai, MAHARASHTRA, 400066 IN</v>
    <v>124</v>
    <v>Construction &amp; Engineering</v>
    <v>Stock</v>
    <v>44679.468148148146</v>
    <v>6738</v>
    <v>124</v>
    <v>GIRIRAJ CIVIL DEVELOPERS LIMITED</v>
    <v>GIRIRAJ CIVIL DEVELOPERS LIMITED</v>
    <v>124</v>
    <v>0</v>
    <v>125</v>
    <v>124</v>
    <v>GIRIRAJ</v>
    <v>GIRIRAJ CIVIL DEVELOPERS LIMITED (XNSE:GIRIRAJ)</v>
    <v>1200</v>
    <v>2005</v>
  </rv>
  <rv s="2">
    <v>6739</v>
  </rv>
  <rv s="0">
    <v>https://www.bing.com/financeapi/forcetrigger?t=ahdwkr&amp;q=XBOM%3a532754&amp;form=skydnc</v>
    <v>Learn more on Bing</v>
  </rv>
  <rv s="1">
    <v>en-IN</v>
    <v>ahdwkr</v>
    <v>268435456</v>
    <v>1</v>
    <v>Powered by Refinitiv</v>
    <v>0</v>
    <v>GMR INFRASTRUCTURE LIMITED (XBOM:532754)</v>
    <v>2</v>
    <v>3</v>
    <v>Finance</v>
    <v>4</v>
    <v>46.65</v>
    <v>20.18</v>
    <v>1.077</v>
    <v>0.3</v>
    <v>8.0649999999999993E-3</v>
    <v>INR</v>
    <v>GMR Infrastructure Limited is an India-based holding company. The Company is primarily engaged in the development, maintenance and operation of airports, generation of power, coal mining and exploration activities, development of highways, development, maintenance and operation of special economic zones, and construction business, including engineering, procurement and construction (EPC) contracting activities. The Company’s segments include Airports, Power, Roads and EPC. The Airports segment is in the development and operation of airports. The Power segment is engaged in the generation of power and provision of related services and exploration and mining activities. The Roads segment is involved in the development and operation of roadways. The EPC segment is engaged in the handling of engineering, procurement and construction solutions in the infrastructure sector. It also includes urban infrastructure and other residual activities.</v>
    <v>216</v>
    <v>Bombay Stock Exchange</v>
    <v>XBOM</v>
    <v>XBOM</v>
    <v>New Udaan Bhavan complex,, Opp T3, IGI Airport, 110037 IN</v>
    <v>38.5</v>
    <v>Transport Infrastructure</v>
    <v>Stock</v>
    <v>44680.43849537037</v>
    <v>6741</v>
    <v>37.450000000000003</v>
    <v>227253300000</v>
    <v>GMR INFRASTRUCTURE LIMITED</v>
    <v>GMR INFRASTRUCTURE LIMITED</v>
    <v>37.75</v>
    <v>-6.99</v>
    <v>37.200000000000003</v>
    <v>37.5</v>
    <v>6035945000</v>
    <v>532754</v>
    <v>GMR INFRASTRUCTURE LIMITED (XBOM:532754)</v>
    <v>287733</v>
    <v>7956570</v>
    <v>1996</v>
  </rv>
  <rv s="2">
    <v>6742</v>
  </rv>
  <rv s="0">
    <v>https://www.bing.com/financeapi/forcetrigger?t=ahes77&amp;q=XBOM%3a533761&amp;form=skydnc</v>
    <v>Learn more on Bing</v>
  </rv>
  <rv s="1">
    <v>en-IN</v>
    <v>ahes77</v>
    <v>268435456</v>
    <v>1</v>
    <v>Powered by Refinitiv</v>
    <v>0</v>
    <v>GPT INFRAPROJECTS LIMITED (XBOM:533761)</v>
    <v>2</v>
    <v>3</v>
    <v>Finance</v>
    <v>4</v>
    <v>112.05</v>
    <v>36.200000000000003</v>
    <v>2.0872000000000002</v>
    <v>-6.9</v>
    <v>-6.6958000000000004E-2</v>
    <v>INR</v>
    <v>GPT Infraprojects Limited is an India-based company, which is engaged in executing civil and infrastructure projects on the one hand and manufactures railway concrete sleepers on. The Company operates through two segments: Infrastructure and Concrete Sleepers. Infrastructure segment consists of execution of construction contracts and other infrastructure activities. The segment is engaged in construction of roads, bridges, irrigation and railway systems, urban transit, industrial and civil aviation infrastructure. Concrete Sleepers segment consists of manufacturing concrete sleepers. The segment’s operations include the design of track superstructure, transfer of production technology, investment in plant and machinery, establishment of concrete sleeper plant, and manufacture of concrete sleepers. The Company comprises domestic and international manufacturing units at Mirzapur, Uttar Pradesh; Panagarh, West Bengal; Fatehpur, Uttar Pradesh; Ladysmith, South Africa and Tsumeb, Namibia.</v>
    <v>894</v>
    <v>Bombay Stock Exchange</v>
    <v>XBOM</v>
    <v>XBOM</v>
    <v>GPT Centre, JC - 25, Sector - III, Salt Lake, KOLKATA, WEST BENGAL, 700098 IN</v>
    <v>106</v>
    <v>Construction &amp; Engineering</v>
    <v>Stock</v>
    <v>44680.438472222224</v>
    <v>6744</v>
    <v>94.7</v>
    <v>2784985000</v>
    <v>GPT INFRAPROJECTS LIMITED</v>
    <v>GPT INFRAPROJECTS LIMITED</v>
    <v>106</v>
    <v>13.77</v>
    <v>103.05</v>
    <v>96.15</v>
    <v>29086000</v>
    <v>533761</v>
    <v>GPT INFRAPROJECTS LIMITED (XBOM:533761)</v>
    <v>10799</v>
    <v>549410</v>
    <v>1980</v>
  </rv>
  <rv s="2">
    <v>6745</v>
  </rv>
  <rv s="0">
    <v>https://www.bing.com/financeapi/forcetrigger?t=ah7v8m&amp;q=XBOM%3a500185&amp;form=skydnc</v>
    <v>Learn more on Bing</v>
  </rv>
  <rv s="1">
    <v>en-IN</v>
    <v>ah7v8m</v>
    <v>268435456</v>
    <v>1</v>
    <v>Powered by Refinitiv</v>
    <v>0</v>
    <v>HINDUSTAN CONSTRUCTION COMPANY LIMITED (XBOM:500185)</v>
    <v>2</v>
    <v>3</v>
    <v>Finance</v>
    <v>4</v>
    <v>20.03</v>
    <v>7.31</v>
    <v>2.1248999999999998</v>
    <v>-1.1499999999999999</v>
    <v>-6.7646999999999999E-2</v>
    <v>INR</v>
    <v>Hindustan Construction Company Limited is principally engaged in the business of providing engineering and construction services. The Company, through its subsidiaries, is principally engaged in the business of providing engineering and construction services, real estate, infrastructure and urban development and management. It provides engineering and construction services for projects across sectors, such as transportation, power, water, and buildings and industrial projects. Its transportation projects include construction of roads, highways, expressways, bridges, elevated corridors, railways, metro rails, ports and marine structures. Its power projects include construction of dams, barrages, tunnels, powerhouses, auxiliary buildings, spent fuel buildings and safety pump houses, among others. Its water, and buildings and industrial projects include construction of integrated water supply systems, bulk water transmission, institutional buildings and station buildings, among others.</v>
    <v>1163</v>
    <v>Bombay Stock Exchange</v>
    <v>XBOM</v>
    <v>XBOM</v>
    <v>Hincon House Tower B, LBS Rd, Gandhi Nagar, Vikhroli West, MUMBAI, MAHARASHTRA, 400083 IN</v>
    <v>17.399999999999999</v>
    <v>Construction &amp; Engineering</v>
    <v>Stock</v>
    <v>44680.438460648147</v>
    <v>6747</v>
    <v>15.7</v>
    <v>23981500000</v>
    <v>HINDUSTAN CONSTRUCTION COMPANY LIMITED</v>
    <v>HINDUSTAN CONSTRUCTION COMPANY LIMITED</v>
    <v>17.399999999999999</v>
    <v>4.82</v>
    <v>17</v>
    <v>15.85</v>
    <v>1513028000</v>
    <v>500185</v>
    <v>HINDUSTAN CONSTRUCTION COMPANY LIMITED (XBOM:500185)</v>
    <v>2148126</v>
    <v>20311160</v>
    <v>1926</v>
  </rv>
  <rv s="2">
    <v>6748</v>
  </rv>
  <rv s="0">
    <v>https://www.bing.com/financeapi/forcetrigger?t=ahe7dm&amp;q=XBOM%3a532907&amp;form=skydnc</v>
    <v>Learn more on Bing</v>
  </rv>
  <rv s="1">
    <v>en-IN</v>
    <v>ahe7dm</v>
    <v>268435456</v>
    <v>1</v>
    <v>Powered by Refinitiv</v>
    <v>0</v>
    <v>IL&amp;FS Engineering and Construction Company Limited (XBOM:532907)</v>
    <v>2</v>
    <v>3</v>
    <v>Finance</v>
    <v>4</v>
    <v>22</v>
    <v>3.04</v>
    <v>0.83750000000000002</v>
    <v>-0.72</v>
    <v>-3.9955999999999998E-2</v>
    <v>INR</v>
    <v>IL&amp;FS Engineering and Construction Company Limited is an India-based company, that is engaged in the construction and infrastructure development. The Company is primarily engaged in the business of erection / construction of roads, irrigation projects, buildings, oil and gas infrastructure, railway infrastructure, power plants, power transmission and distribution lines, including rural electrification and development of ports. The Company's services include development of infrastructure projects, construction of infrastructure projects and project management. Its range of constructions includes residential buildings, commercial buildings, industrial structures and hospital buildings. It is also engaged in the construction of airports, seaports, rail and rail-based systems, oil and gas-pipelines, refineries and petro chemicals, water and water treatment, and power generation, transmission and distribution.</v>
    <v>315</v>
    <v>Bombay Stock Exchange</v>
    <v>XBOM</v>
    <v>XBOM</v>
    <v>Door No. 8-2-120/113/3, 4th Floor, Sanali Info Park, Road No. 2, Banjara Hills, HYDERABAD, TELANGANA, 500033 IN</v>
    <v>18.75</v>
    <v>Construction &amp; Engineering</v>
    <v>Stock</v>
    <v>44680.438460648147</v>
    <v>6750</v>
    <v>17.12</v>
    <v>2314287000</v>
    <v>IL&amp;FS Engineering and Construction Company Limited</v>
    <v>IL&amp;FS Engineering and Construction Company Limited</v>
    <v>17.13</v>
    <v>2.85</v>
    <v>18.02</v>
    <v>17.3</v>
    <v>131121100</v>
    <v>532907</v>
    <v>IL&amp;FS Engineering and Construction Company Limited (XBOM:532907)</v>
    <v>75957</v>
    <v>101090</v>
    <v>1988</v>
  </rv>
  <rv s="2">
    <v>6751</v>
  </rv>
  <rv s="0">
    <v>https://www.bing.com/financeapi/forcetrigger?t=ahei5r&amp;q=XBOM%3a533177&amp;form=skydnc</v>
    <v>Learn more on Bing</v>
  </rv>
  <rv s="1">
    <v>en-IN</v>
    <v>ahei5r</v>
    <v>268435456</v>
    <v>1</v>
    <v>Powered by Refinitiv</v>
    <v>0</v>
    <v>IL&amp;FS TRANSPORTATION NETWORKS LIMITED (XBOM:533177)</v>
    <v>2</v>
    <v>3</v>
    <v>Finance</v>
    <v>4</v>
    <v>7.17</v>
    <v>2.1</v>
    <v>1.5456000000000001</v>
    <v>-0.04</v>
    <v>-8.0809999999999996E-3</v>
    <v>INR</v>
    <v>IL&amp;FS Transportation Networks Limited is an India-based company that is engaged in the surface transportation business. is engaged in developing, designing, operating, maintaining and facilitating surface transportation infrastructure projects, taking projects from conceptualization through commissioning to operations and maintenance under public to private partnership on a build-operate-transfer (BOT) basis. The Company is engaged in the development and implementation of important highways, flyovers, bridges and roads. The Company's projects include Beawar Gomti Section of NH-8, Jharkhand accelerated road development program, Nagpur City Bus Project, Gurgaon Metro Rail Link, Kiratpur Ner Chowk Expressway, Barwa-Adda-Panagarh Section of NH-2, Khed-Sinnar section of NH-50, Kharagpur Baleshwar, CHAIBASA - KANDRA - CHOWKA, Thiruvananthapuram City Roads (Phase III), North Karnataka Expressway, Vadodara Halol Toll Road and others.</v>
    <v>302</v>
    <v>Bombay Stock Exchange</v>
    <v>XBOM</v>
    <v>XBOM</v>
    <v>The IL&amp;FS Financial Centre, Plot C22, G Block, Bandra Kurla Complex, Bandra East, MUMBAI, MAHARASHTRA, 400051 IN</v>
    <v>5.13</v>
    <v>Real Estate Operations</v>
    <v>Stock</v>
    <v>44680.438460648147</v>
    <v>6753</v>
    <v>4.75</v>
    <v>1644800000</v>
    <v>IL&amp;FS TRANSPORTATION NETWORKS LIMITED</v>
    <v>IL&amp;FS TRANSPORTATION NETWORKS LIMITED</v>
    <v>4.75</v>
    <v>0.93</v>
    <v>4.95</v>
    <v>4.91</v>
    <v>328960000</v>
    <v>533177</v>
    <v>IL&amp;FS TRANSPORTATION NETWORKS LIMITED (XBOM:533177)</v>
    <v>3815</v>
    <v>88120</v>
    <v>2000</v>
  </rv>
  <rv s="2">
    <v>6754</v>
  </rv>
  <rv s="0">
    <v>https://www.bing.com/financeapi/forcetrigger?t=ahf1lh&amp;q=XBOM%3a536709&amp;form=skydnc</v>
    <v>Learn more on Bing</v>
  </rv>
  <rv s="3">
    <v>en-IN</v>
    <v>ahf1lh</v>
    <v>268435456</v>
    <v>1</v>
    <v>Powered by Refinitiv</v>
    <v>5</v>
    <v>IND RENEWABLE ENERGY LIMITED (XBOM:536709)</v>
    <v>2</v>
    <v>6</v>
    <v>Finance</v>
    <v>4</v>
    <v>18.850000000000001</v>
    <v>6.7</v>
    <v>0.02</v>
    <v>1.5950000000000001E-3</v>
    <v>INR</v>
    <v>IND Renewable Energy Limited, formerly Vakharia Power Infrastructure Limited, is an India-based company focuses on providing infrastructure, which include conventional and non-conventional energy sources. The Company also invests in the projects. The Company operates in investment segment.</v>
    <v>Bombay Stock Exchange</v>
    <v>XBOM</v>
    <v>XBOM</v>
    <v>67 Regent Chambers, Jamnalal Bajaj Road, 208 Nariman Point, MUMBAI, MAHARASHTRA, 400021 IN</v>
    <v>13.15</v>
    <v>Stock</v>
    <v>44680.438472222224</v>
    <v>6756</v>
    <v>11.92</v>
    <v>IND RENEWABLE ENERGY LIMITED</v>
    <v>IND RENEWABLE ENERGY LIMITED</v>
    <v>13.15</v>
    <v>12.54</v>
    <v>12.56</v>
    <v>536709</v>
    <v>IND RENEWABLE ENERGY LIMITED (XBOM:536709)</v>
    <v>7425</v>
  </rv>
  <rv s="2">
    <v>6757</v>
  </rv>
  <rv s="0">
    <v>https://www.bing.com/financeapi/forcetrigger?t=ahea5r&amp;q=XBOM%3a532947&amp;form=skydnc</v>
    <v>Learn more on Bing</v>
  </rv>
  <rv s="1">
    <v>en-IN</v>
    <v>ahea5r</v>
    <v>268435456</v>
    <v>1</v>
    <v>Powered by Refinitiv</v>
    <v>0</v>
    <v>IRB INFRASTRUCTURE DEVELOPERS LIMITED (XBOM:532947)</v>
    <v>2</v>
    <v>3</v>
    <v>Finance</v>
    <v>4</v>
    <v>346.95</v>
    <v>102.5</v>
    <v>1.6903999999999999</v>
    <v>-6.1</v>
    <v>-2.5196E-2</v>
    <v>INR</v>
    <v>IRB Infrastructure Developers Limited is an India-based infrastructure development company. The Company is engaged in constructing roadways and highways. The Company is involved in engineering, procurement and construction (EPC), and operation and maintenance across all its businesses. The Company operates through two segments: Operate and Transfer (BOT)/ Toll Operate and Transfer (TOT) and Construction. The BOT/ TOT segment is engaged in the operation and maintenance of roadways. The Construction segment is engaged in the development of roads. The Company manages and operates approximately 12,975 lane kilometers (km) across 23 assets. Its 23 projects are held under three entities, its 100% owned seven projects, which includes 1 TOT, 3 BOT and 3 HAM projects; private infrastructure investment trust owns nine BOT projects, of which the Company owns 51% stake; and public infrastructure investment trust owns seven BOT projects, of which the Company owns 16% stake.</v>
    <v>6198</v>
    <v>Bombay Stock Exchange</v>
    <v>XBOM</v>
    <v>XBOM</v>
    <v>3rd Floor, IRB Complex, Chandivali Farm, Chandivali Village,, Andheri (E), MUMBAI, MAHARASHTRA, 400072 IN</v>
    <v>246.4</v>
    <v>Construction &amp; Engineering</v>
    <v>Stock</v>
    <v>44680.438483796293</v>
    <v>6759</v>
    <v>234.5</v>
    <v>142580800000</v>
    <v>IRB INFRASTRUCTURE DEVELOPERS LIMITED</v>
    <v>IRB INFRASTRUCTURE DEVELOPERS LIMITED</v>
    <v>246.4</v>
    <v>29.49</v>
    <v>242.1</v>
    <v>236</v>
    <v>603900000</v>
    <v>532947</v>
    <v>IRB INFRASTRUCTURE DEVELOPERS LIMITED (XBOM:532947)</v>
    <v>45898</v>
    <v>975360</v>
    <v>1998</v>
  </rv>
  <rv s="2">
    <v>6760</v>
  </rv>
  <rv s="0">
    <v>https://www.bing.com/financeapi/forcetrigger?t=bjtrtc&amp;q=XBOM%3a541956&amp;form=skydnc</v>
    <v>Learn more on Bing</v>
  </rv>
  <rv s="1">
    <v>en-IN</v>
    <v>bjtrtc</v>
    <v>268435456</v>
    <v>1</v>
    <v>Powered by Refinitiv</v>
    <v>0</v>
    <v>Ircon International Ltd (XBOM:541956)</v>
    <v>2</v>
    <v>3</v>
    <v>Finance</v>
    <v>4</v>
    <v>53.95</v>
    <v>39</v>
    <v>0.91910000000000003</v>
    <v>-0.2</v>
    <v>-4.7959999999999999E-3</v>
    <v>INR</v>
    <v>Ircon International Limited is an India-based integrated engineering and construction company. It offers engineering procurement and construction (EPC) services on a lumpsum turnkey, EPC and item-rate basis for various infrastructure projects. It also executes projects on build, operate and transfer (BOT) mode and hybrid annuity mode (HAM). It provides services, such as project management consultancy (PMC), public private partnership, and real estate. It offers a range of PMC services from planning to commissioning in the entire projects. Its PMC services are provided for construction of railway sidings, highways, railway, and road over bridges and building. Its real estate services includes development, construction, and leasing of office realty spaces and development of commercial real estate. It serves various industries, such as railways, highways, bridges, flyovers, tunnels, metro, railway electrification, electrical and mechanical works, commercial and residential buildings.</v>
    <v>1298</v>
    <v>Bombay Stock Exchange</v>
    <v>XBOM</v>
    <v>XBOM</v>
    <v>C-4, District Centre,, Saket, NEW DELHI, DELHI, 110017 IN</v>
    <v>42</v>
    <v>Construction &amp; Engineering</v>
    <v>Stock</v>
    <v>44680.438460648147</v>
    <v>6762</v>
    <v>41.2</v>
    <v>38890320000</v>
    <v>Ircon International Ltd</v>
    <v>Ircon International Ltd</v>
    <v>41.6</v>
    <v>8.99</v>
    <v>41.7</v>
    <v>41.5</v>
    <v>940515700</v>
    <v>541956</v>
    <v>Ircon International Ltd (XBOM:541956)</v>
    <v>57602</v>
    <v>755610</v>
    <v>1976</v>
  </rv>
  <rv s="2">
    <v>6763</v>
  </rv>
  <rv s="0">
    <v>https://www.bing.com/financeapi/forcetrigger?t=ah9boc&amp;q=XBOM%3a509496&amp;form=skydnc</v>
    <v>Learn more on Bing</v>
  </rv>
  <rv s="1">
    <v>en-IN</v>
    <v>ah9boc</v>
    <v>268435456</v>
    <v>1</v>
    <v>Powered by Refinitiv</v>
    <v>0</v>
    <v>ITD CEMENTATION INDIA LIMITED (XBOM:509496)</v>
    <v>2</v>
    <v>3</v>
    <v>Finance</v>
    <v>4</v>
    <v>97.5</v>
    <v>59.7</v>
    <v>1.6394</v>
    <v>-1.35</v>
    <v>-1.9369000000000001E-2</v>
    <v>INR</v>
    <v>ITD Cementation India Limited is an India-based engineering and construction company. The Company is involved in heavy civil; infrastructure; and engineering, procurement and construction (EPC) business and operates in India. The Company is engaged in marine structures, mass rapid transit systems, airports, hydroelectric power, tunnels, dams and irrigation, highways, bridges and flyovers, industrial buildings and structures, and foundation and specialist engineering. The Company’s subsidiaries include ITD Cementation Projects India Limited, ITD Cemindia JV and ITD Cem-Maytas Consortium. The Company’s area of operations includes Maritime Structures; Highways, Bridges &amp; Flyovers; TBM &amp; NATM Tunnels; Foundation &amp; Specialist Engineering; Airport; Industrial Structure &amp; Building; Mass Rapid Transit Systems; Box Pushing, Tube Heading &amp; Microtunelling; Hydroelectric Power, Dams &amp; Irrigation; and Water &amp; Waste Water.</v>
    <v>2051</v>
    <v>Bombay Stock Exchange</v>
    <v>XBOM</v>
    <v>XBOM</v>
    <v>National Plastic Building, A Subhash Road, Paranjape B Scheme, Vile Parle (East), MUMBAI, MAHARASHTRA, 400057 IN</v>
    <v>70.349999999999994</v>
    <v>Construction &amp; Engineering</v>
    <v>Stock</v>
    <v>44680.43849537037</v>
    <v>6765</v>
    <v>67.7</v>
    <v>11715910000</v>
    <v>ITD CEMENTATION INDIA LIMITED</v>
    <v>ITD CEMENTATION INDIA LIMITED</v>
    <v>70.2</v>
    <v>11.43</v>
    <v>69.7</v>
    <v>68.349999999999994</v>
    <v>171787600</v>
    <v>509496</v>
    <v>ITD CEMENTATION INDIA LIMITED (XBOM:509496)</v>
    <v>63045</v>
    <v>697790</v>
    <v>1978</v>
  </rv>
  <rv s="2">
    <v>6766</v>
  </rv>
  <rv s="0">
    <v>https://www.bing.com/financeapi/forcetrigger?t=btou27&amp;q=XBOM%3a542924&amp;form=skydnc</v>
    <v>Learn more on Bing</v>
  </rv>
  <rv s="10">
    <v>en-IN</v>
    <v>btou27</v>
    <v>268435456</v>
    <v>1</v>
    <v>Powered by Refinitiv</v>
    <v>17</v>
    <v>JANUS CORPORATION LIMITED (XBOM:542924)</v>
    <v>2</v>
    <v>18</v>
    <v>Finance</v>
    <v>4</v>
    <v>110.3</v>
    <v>9.25</v>
    <v>-0.48</v>
    <v>-4.9332000000000001E-2</v>
    <v>INR</v>
    <v>Janus Corporation Limited is an India-based company, which is primarily engaged in consulting/advisory services, constructions and supply of material business. The Company operates in two reportable segments Hospitality Support Services and Trading of Agro Products. The Company is also engaged in the business of in the business of civil construction, land and site development, land filling, fencing walls, erection of hoardings and trading of various construction related materials such as cements, iron and steel, sand, soil and aluminum.</v>
    <v>Bombay Stock Exchange</v>
    <v>XBOM</v>
    <v>XBOM</v>
    <v>D-203, Crystal Plaza, New Link Road, Andheri West, MUMBAI, MAHARASHTRA, 400053 IN</v>
    <v>10.19</v>
    <v>Media &amp; Publishing</v>
    <v>Stock</v>
    <v>44680.438518518517</v>
    <v>6768</v>
    <v>9.25</v>
    <v>53143140</v>
    <v>JANUS CORPORATION LIMITED</v>
    <v>JANUS CORPORATION LIMITED</v>
    <v>10.17</v>
    <v>7.75</v>
    <v>9.73</v>
    <v>9.25</v>
    <v>5739000</v>
    <v>542924</v>
    <v>JANUS CORPORATION LIMITED (XBOM:542924)</v>
    <v>52500</v>
    <v>29850</v>
    <v>1998</v>
  </rv>
  <rv s="2">
    <v>6769</v>
  </rv>
  <rv s="0">
    <v>https://www.bing.com/financeapi/forcetrigger?t=ah9urw&amp;q=XBOM%3a513250&amp;form=skydnc</v>
    <v>Learn more on Bing</v>
  </rv>
  <rv s="1">
    <v>en-IN</v>
    <v>ah9urw</v>
    <v>268435456</v>
    <v>1</v>
    <v>Powered by Refinitiv</v>
    <v>0</v>
    <v>JYOTI STRUCTURES LIMITED (XBOM:513250)</v>
    <v>2</v>
    <v>3</v>
    <v>Finance</v>
    <v>4</v>
    <v>25.95</v>
    <v>4.12</v>
    <v>1.2526999999999999</v>
    <v>0.4</v>
    <v>1.9417E-2</v>
    <v>INR</v>
    <v>Jyoti Structures Limited is an India-based company, which is engaged in the business of manufacturing of transmission line towers, sub-station structures, tall antenna towers/ masts and railway electrification structures. The Company is involved in the turnkey/ engineering, procurement and construction projects involving survey, foundation, designing, fabrication, erection and stringing activities of extra high voltage transmission lines and procurement. The Company also supplies lattice and pipe type structures, civil works, erection, testing and commissioning of switchyard/ substations and distribution networks, both in India and overseas. It provides solutions, such as rural electrification and solar power. The Company has manufacturing plants at Nashik, Raipur and Dubai with a combined manufacturing capacity of approximately 215,000 metric tons (MT) of transmission line towers. The Company has in-house tower testing facility at Ghoti, Igatpuri, India.</v>
    <v>1000</v>
    <v>Bombay Stock Exchange</v>
    <v>XBOM</v>
    <v>XBOM</v>
    <v>6th Floor, Valecha Chambers, New Link Road, Andheri (West), MUMBAI, MAHARASHTRA, 400053 IN</v>
    <v>21.55</v>
    <v>Construction &amp; Engineering</v>
    <v>Stock</v>
    <v>44680.438460648147</v>
    <v>6771</v>
    <v>20.2</v>
    <v>13325080000</v>
    <v>JYOTI STRUCTURES LIMITED</v>
    <v>JYOTI STRUCTURES LIMITED</v>
    <v>21</v>
    <v>-0.02</v>
    <v>20.6</v>
    <v>21</v>
    <v>634527700</v>
    <v>513250</v>
    <v>JYOTI STRUCTURES LIMITED (XBOM:513250)</v>
    <v>64592</v>
    <v>79660</v>
    <v>1974</v>
  </rv>
  <rv s="2">
    <v>6772</v>
  </rv>
  <rv s="0">
    <v>https://www.bing.com/financeapi/forcetrigger?t=bgwibh&amp;q=XBOM%3a514360&amp;form=skydnc</v>
    <v>Learn more on Bing</v>
  </rv>
  <rv s="7">
    <v>en-IN</v>
    <v>bgwibh</v>
    <v>268435456</v>
    <v>1</v>
    <v>Powered by Refinitiv</v>
    <v>12</v>
    <v>K&amp;R Rail Engineering Ltd (XBOM:514360)</v>
    <v>2</v>
    <v>6</v>
    <v>Finance</v>
    <v>4</v>
    <v>44.2</v>
    <v>11.64</v>
    <v>0.95</v>
    <v>3.9336999999999997E-2</v>
    <v>INR</v>
    <v>Bombay Stock Exchange</v>
    <v>XBOM</v>
    <v>XBOM</v>
    <v>12-5-34-35/1 Vijaypuri, South Lallaguda, SECUNDERABAD, TELANGANA, 500017 IN</v>
    <v>25.35</v>
    <v>Stock</v>
    <v>44680.438506944447</v>
    <v>6774</v>
    <v>23.35</v>
    <v>K&amp;R Rail Engineering Ltd</v>
    <v>K&amp;R Rail Engineering Ltd</v>
    <v>24.2</v>
    <v>24.15</v>
    <v>25.1</v>
    <v>514360</v>
    <v>K&amp;R Rail Engineering Ltd (XBOM:514360)</v>
    <v>10672</v>
  </rv>
  <rv s="2">
    <v>6775</v>
  </rv>
  <rv s="0">
    <v>https://www.bing.com/financeapi/forcetrigger?t=ahatnm&amp;q=XBOM%3a522287&amp;form=skydnc</v>
    <v>Learn more on Bing</v>
  </rv>
  <rv s="1">
    <v>en-IN</v>
    <v>ahatnm</v>
    <v>268435456</v>
    <v>1</v>
    <v>Powered by Refinitiv</v>
    <v>0</v>
    <v>KALPATARU POWER TRANSMISSION LIMITED (XBOM:522287)</v>
    <v>2</v>
    <v>3</v>
    <v>Finance</v>
    <v>4</v>
    <v>495.95</v>
    <v>341.8</v>
    <v>1.3169999999999999</v>
    <v>-6.4</v>
    <v>-1.7517000000000001E-2</v>
    <v>INR</v>
    <v>Kalpataru Power Transmission Limited (KPTL) is an engineering, procurement, and construction (EPC) contracting company. The Company is engaged in the business of power transmission and infrastructure EPC space executing projects that deliver solutions covering designing, testing, manufacturing, fabrication, erection, and construction of transmission lines, oil and gas infrastructure, and railways projects. It also engaged in High voltage substation business both in air-insulated (AIS) and gas-insulated (GIS) segments in domestic as well as international markets. It has set up two Biomass power generation plants in Rajasthan. The Company offers railways EPC services for executing civil infrastructure, bridges, new track laying, track rehabilitation, gauge conversion, signaling &amp; telecommunication, overhead electrification, traction substation projects for railways, and manufacturing of railway structures.</v>
    <v>3296</v>
    <v>Bombay Stock Exchange</v>
    <v>XBOM</v>
    <v>XBOM</v>
    <v>81, Kalpataru Synergy, Opp. Grand Hyatt, Santacruz(E), MUMBAI, MAHARASHTRA, 400055 IN</v>
    <v>369</v>
    <v>Construction &amp; Engineering</v>
    <v>Stock</v>
    <v>44680.438483796293</v>
    <v>6777</v>
    <v>356.4</v>
    <v>53599870000</v>
    <v>KALPATARU POWER TRANSMISSION LIMITED</v>
    <v>KALPATARU POWER TRANSMISSION LIMITED</v>
    <v>369</v>
    <v>8.94</v>
    <v>365.35</v>
    <v>358.95</v>
    <v>148909200</v>
    <v>522287</v>
    <v>KALPATARU POWER TRANSMISSION LIMITED (XBOM:522287)</v>
    <v>7311</v>
    <v>229280</v>
    <v>1981</v>
  </rv>
  <rv s="2">
    <v>6778</v>
  </rv>
  <rv s="0">
    <v>https://www.bing.com/financeapi/forcetrigger?t=ahe8im&amp;q=XBOM%3a532925&amp;form=skydnc</v>
    <v>Learn more on Bing</v>
  </rv>
  <rv s="1">
    <v>en-IN</v>
    <v>ahe8im</v>
    <v>268435456</v>
    <v>1</v>
    <v>Powered by Refinitiv</v>
    <v>0</v>
    <v>KAUSHALYA INFRASTRUCTURE DEVELOPMENT CORPORATION LTD (XBOM:532925)</v>
    <v>2</v>
    <v>3</v>
    <v>Finance</v>
    <v>4</v>
    <v>7.4</v>
    <v>1.2</v>
    <v>1.3360000000000001</v>
    <v>-0.26</v>
    <v>-4.9429999999999995E-2</v>
    <v>INR</v>
    <v>Kaushalya Infrastructure Development Corporation Ltd is an India-based infrastructure company. The Company is engaged in executing construction contracts relating to infrastructure and real estate developments. The Company operates through two segments: Construction and Hotel. The Company carries on the business in hotel segment, hotel industry and is also engaged in acquiring and purchasing of land. . The Company is engaged in three areas of infrastructure development: Kaushalya Nirman, which is involved in the creation of highways and industrial infrastructure; Kaushalya Gram, which is involved in electrification and irrigation of rural India, and Kaushalya Parivar, which is engaged in the construction of commercial and residential complexes. Its other projects include improvement and widening of Mirzapur - Kusumgram Road, Contai - Tajpur Road, Burdwan- Katwa Road, Guhiajori - Ramgarh-Godda, Erection of Transmission lines of Sargachi and Farakka, and others.</v>
    <v>100</v>
    <v>Bombay Stock Exchange</v>
    <v>XBOM</v>
    <v>XBOM</v>
    <v>HB - 170, Salt Lake, Sector III, KOLKATA, WEST BENGAL, 700106 IN</v>
    <v>5</v>
    <v>Construction &amp; Engineering</v>
    <v>Stock</v>
    <v>44680.438483796293</v>
    <v>6780</v>
    <v>5</v>
    <v>173153200</v>
    <v>KAUSHALYA INFRASTRUCTURE DEVELOPMENT CORPORATION LTD</v>
    <v>KAUSHALYA INFRASTRUCTURE DEVELOPMENT CORPORATION LTD</v>
    <v>5</v>
    <v>28.46</v>
    <v>5.26</v>
    <v>5</v>
    <v>34630630</v>
    <v>532925</v>
    <v>KAUSHALYA INFRASTRUCTURE DEVELOPMENT CORPORATION LTD (XBOM:532925)</v>
    <v>10534</v>
    <v>118040</v>
    <v>1992</v>
  </rv>
  <rv s="2">
    <v>6781</v>
  </rv>
  <rv s="0">
    <v>https://www.bing.com/financeapi/forcetrigger?t=ahdtyc&amp;q=XBOM%3a532714&amp;form=skydnc</v>
    <v>Learn more on Bing</v>
  </rv>
  <rv s="1">
    <v>en-IN</v>
    <v>ahdtyc</v>
    <v>268435456</v>
    <v>1</v>
    <v>Powered by Refinitiv</v>
    <v>0</v>
    <v>KEC INTERNATIONAL LIMITED (XBOM:532714)</v>
    <v>2</v>
    <v>3</v>
    <v>Finance</v>
    <v>4</v>
    <v>550</v>
    <v>368</v>
    <v>1.0344</v>
    <v>-2.15</v>
    <v>-5.3769999999999998E-3</v>
    <v>INR</v>
    <v>KEC International Limited is an India-based company that is primarily engaged in engineering, procurement and construction (EPC) businesses. Its business relates to infrastructure interalia products, projects and systems, and related activities for power transmission, distribution, railway and other EPC businesses. Its business units include Power Transmission and Distribution, Railways, Civil and Urban Infrastructure, Solar, Oil and Gas Pipelines, Smart Infrastructure and Cables. Power Transmission and Distribution designs, manufactures, tests, supplies, and erects transmission lines on turnkey basis. Railways provides turnkey solutions for various types of railway contracts. Civil and Urban Infrastructure focuses on the construction of factories, warehouses, residential buildings, and sewage and water treatment plants, among others. The Solar business is engaged in photovoltaic (PV) projects. Oil and Gas Pipelines focuses on the construction of oil and gas cross-country pipelines.</v>
    <v>9258</v>
    <v>Bombay Stock Exchange</v>
    <v>XBOM</v>
    <v>XBOM</v>
    <v>RPG House, 463, Dr. Annie Besant Road, Worli, MUMBAI, MAHARASHTRA, 400030 IN</v>
    <v>404</v>
    <v>Construction &amp; Engineering</v>
    <v>Stock</v>
    <v>44680.438483796293</v>
    <v>6783</v>
    <v>395.45</v>
    <v>102154100000</v>
    <v>KEC INTERNATIONAL LIMITED</v>
    <v>KEC INTERNATIONAL LIMITED</v>
    <v>400.1</v>
    <v>24.84</v>
    <v>399.85</v>
    <v>397.7</v>
    <v>257088400</v>
    <v>532714</v>
    <v>KEC INTERNATIONAL LIMITED (XBOM:532714)</v>
    <v>16818</v>
    <v>270280</v>
    <v>2005</v>
  </rv>
  <rv s="2">
    <v>6784</v>
  </rv>
  <rv s="0">
    <v>https://www.bing.com/financeapi/forcetrigger?t=ahbxu2&amp;q=XBOM%3a530215&amp;form=skydnc</v>
    <v>Learn more on Bing</v>
  </rv>
  <rv s="8">
    <v>en-IN</v>
    <v>ahbxu2</v>
    <v>268435456</v>
    <v>1</v>
    <v>Powered by Refinitiv</v>
    <v>13</v>
    <v>KINGS INFRA VENTURES LIMITED (XBOM:530215)</v>
    <v>2</v>
    <v>14</v>
    <v>Finance</v>
    <v>4</v>
    <v>87.95</v>
    <v>22.1</v>
    <v>0.34989999999999999</v>
    <v>0.8</v>
    <v>1.023E-2</v>
    <v>INR</v>
    <v>Kings Infra Ventures Ltd is an India-based aquaculture company. The company is engaged in aquaculture farming, seafood processing and exports, aquaculture, and infrastructure development. The company is also engaged in the business of developing infrastructure for aquaculture and seafood production and to deal in aquaculture and seafood products. The Company is engaged in the field of land banking and creating infrastructure for projects in the sectors of integrated life spaces, life spaces, logistics, warehousing, hospitality, healthcare, education, and clean energy. The Company is also involved in the operations of shrimp hatcheries, grow-out farms, contract farming, feed distribution and other ancillary services related to aquaculture. It operates aquaculture farms in Tuticorin, Tamil Nadu, India.</v>
    <v>Bombay Stock Exchange</v>
    <v>XBOM</v>
    <v>XBOM</v>
    <v>210,2nd Floor, TriveniCourtt, K.P. Vallon Road, Kadavanthara, KOCHI, KERALA, 682015 IN</v>
    <v>80.5</v>
    <v>Food &amp; Tobacco</v>
    <v>Stock</v>
    <v>44680.438472222224</v>
    <v>6786</v>
    <v>77.55</v>
    <v>1853941000</v>
    <v>KINGS INFRA VENTURES LIMITED</v>
    <v>KINGS INFRA VENTURES LIMITED</v>
    <v>79</v>
    <v>64.55</v>
    <v>78.2</v>
    <v>79</v>
    <v>23512250</v>
    <v>530215</v>
    <v>KINGS INFRA VENTURES LIMITED (XBOM:530215)</v>
    <v>41514</v>
    <v>29010</v>
    <v>1987</v>
  </rv>
  <rv s="2">
    <v>6787</v>
  </rv>
  <rv s="0">
    <v>https://www.bing.com/financeapi/forcetrigger?t=ah88vh&amp;q=XBOM%3a500510&amp;form=skydnc</v>
    <v>Learn more on Bing</v>
  </rv>
  <rv s="1">
    <v>en-IN</v>
    <v>ah88vh</v>
    <v>268435456</v>
    <v>1</v>
    <v>Powered by Refinitiv</v>
    <v>0</v>
    <v>LARSEN AND TOUBRO LIMITED (XBOM:500510)</v>
    <v>2</v>
    <v>3</v>
    <v>Finance</v>
    <v>4</v>
    <v>2078.1999999999998</v>
    <v>1320.65</v>
    <v>1.1328</v>
    <v>-22.35</v>
    <v>-1.3007999999999999E-2</v>
    <v>INR</v>
    <v>Larsen and Toubro Limited is an India-based company that is engaged in technology, engineering, construction, manufacturing and financial services conglomerate with global operations. The Company’s segments include Infrastructure, Power, Heavy Engineering and Defense Engineering. The Infrastructure segment is engaged in engineering and construction of buildings and factories, transportation infrastructure and heavy civil infrastructure. The Power segment offers solutions for coal-based and gas-based thermal power plants. The Heavy Engineering segment manufactures and supplies custom-designed, engineered critical equipment and systems. The Defense Engineering segment is engaged in designing, development, serial production and supporting of equipment, systems and platforms for defense and aerospace sectors. It also includes communication projects, hydrocarbon, marketing and servicing of construction and mining machinery and parts, and manufacture and sale of rubber processing machinery.</v>
    <v>40253</v>
    <v>Bombay Stock Exchange</v>
    <v>XBOM</v>
    <v>XBOM</v>
    <v>L&amp;T House, Ballard Estate, P. O. Box: 278,, MUMBAI, MAHARASHTRA, 400001 IN</v>
    <v>1738.9</v>
    <v>Construction &amp; Engineering</v>
    <v>Stock</v>
    <v>44680.438483796293</v>
    <v>6789</v>
    <v>1688</v>
    <v>2380665000000</v>
    <v>LARSEN AND TOUBRO LIMITED</v>
    <v>LARSEN AND TOUBRO LIMITED</v>
    <v>1725</v>
    <v>28.5</v>
    <v>1718.15</v>
    <v>1695.8</v>
    <v>1405061000</v>
    <v>500510</v>
    <v>LARSEN AND TOUBRO LIMITED (XBOM:500510)</v>
    <v>35289</v>
    <v>2292560</v>
    <v>1946</v>
  </rv>
  <rv s="2">
    <v>6790</v>
  </rv>
  <rv s="0">
    <v>https://www.bing.com/financeapi/forcetrigger?t=bwhdim&amp;q=XBOM%3a543240&amp;form=skydnc</v>
    <v>Learn more on Bing</v>
  </rv>
  <rv s="6">
    <v>en-IN</v>
    <v>bwhdim</v>
    <v>268435456</v>
    <v>1</v>
    <v>Powered by Refinitiv</v>
    <v>10</v>
    <v>Likhitha Infrastructure Ltd (XBOM:543240)</v>
    <v>2</v>
    <v>11</v>
    <v>Finance</v>
    <v>4</v>
    <v>480</v>
    <v>272.95</v>
    <v>2.65</v>
    <v>8.6250000000000007E-3</v>
    <v>INR</v>
    <v>Likhitha Infrastructure Limited is an India-based company that is focused on laying pipeline networks along with the construction of associated facilities and providing Operations &amp; Maintenance (O&amp;M) Services for City Gas Distribution (CGD) projects in India. The Company’s operations include three principal business lines: Cross Country Pipelines and associated facilities; CGD including compressed natural gas (CNG) stations; and O&amp;M of piped natural gas (PNG) services. Its Cross-Country Pipeline projects entail the laying of oil and gas pipelines over long distances across the country. Its CGD projects entail transportation or distribution of natural gas to consumers in domestic, commercial, or industrial and transport sectors through a network of pipelines. Its O&amp;M Services business includes management services for CGD networks, other repairs, modernization, scheduled shutdowns, as well as overhauling and maintenance of existing pipelines.</v>
    <v>402</v>
    <v>Bombay Stock Exchange</v>
    <v>XBOM</v>
    <v>XBOM</v>
    <v>FLAT NO.701,PLOT NO 8-3-940 and 8-3-940/A TO E, Tirumala Shah Residency, Yellareddy Guda, Ameerpet, HYDERABAD, TELANGANA, 500073 IN</v>
    <v>312.89999999999998</v>
    <v>Construction &amp; Engineering</v>
    <v>Stock</v>
    <v>44680.438483796293</v>
    <v>6792</v>
    <v>299.95</v>
    <v>5982592000</v>
    <v>Likhitha Infrastructure Ltd</v>
    <v>Likhitha Infrastructure Ltd</v>
    <v>309.45</v>
    <v>13.53</v>
    <v>307.25</v>
    <v>309.89999999999998</v>
    <v>19725000</v>
    <v>543240</v>
    <v>Likhitha Infrastructure Ltd (XBOM:543240)</v>
    <v>5388</v>
    <v>25290</v>
    <v>1998</v>
  </rv>
  <rv s="2">
    <v>6793</v>
  </rv>
  <rv s="0">
    <v>https://www.bing.com/financeapi/forcetrigger?t=axdim7&amp;q=XBOM%3a539894&amp;form=skydnc</v>
    <v>Learn more on Bing</v>
  </rv>
  <rv s="6">
    <v>en-IN</v>
    <v>axdim7</v>
    <v>268435456</v>
    <v>1</v>
    <v>Powered by Refinitiv</v>
    <v>10</v>
    <v>MADHAV INFRA PROJECTS LIMITED (XBOM:539894)</v>
    <v>2</v>
    <v>11</v>
    <v>Finance</v>
    <v>4</v>
    <v>8.2200000000000006</v>
    <v>3.9</v>
    <v>0.11</v>
    <v>2.3206999999999998E-2</v>
    <v>INR</v>
    <v>Madhav Infra Projects Limited is an India-based company, which is engaged in the development, construction as well as operation &amp; maintenance of infrastructure projects. The company also engaged in the business of power generation business including solar &amp; hydro. The Company undertakes infrastructure developments projects directly or indirectly through Special Purpose Vehicle. The Company’s subsidiaries are involved in the business of developing the infrastructure and renewables at pan India. The Company is also building, developing, maintaining highways, bridges and roads. The Company, through its subsidiary, MI Solar (I) Private Limited, is engaged in the business of renewable energy through solar generation, trading and transmitting. The Company’s subsidiaries include Madhav (Aaron Sindh Road) Private Limited, Badi Baktara Toll Private Limited, Madhav Industrial Park Private Limited, Madhav Renewables Private Limited, RB Realestate Private Limited and Madhav Urja Private Limited.</v>
    <v>630</v>
    <v>Bombay Stock Exchange</v>
    <v>XBOM</v>
    <v>XBOM</v>
    <v>Madhav House, Plot No -04, Nr. Pancharatna Building, Subhanpura, VADODARA, GUJARAT, 390023 IN</v>
    <v>4.9800000000000004</v>
    <v>Construction &amp; Engineering</v>
    <v>Stock</v>
    <v>44680.438506944447</v>
    <v>6795</v>
    <v>4.7</v>
    <v>1237586000</v>
    <v>MADHAV INFRA PROJECTS LIMITED</v>
    <v>MADHAV INFRA PROJECTS LIMITED</v>
    <v>4.7</v>
    <v>5.38</v>
    <v>4.74</v>
    <v>4.8499999999999996</v>
    <v>256229000</v>
    <v>539894</v>
    <v>MADHAV INFRA PROJECTS LIMITED (XBOM:539894)</v>
    <v>147067</v>
    <v>333410</v>
    <v>1992</v>
  </rv>
  <rv s="2">
    <v>6796</v>
  </rv>
  <rv s="0">
    <v>https://www.bing.com/financeapi/forcetrigger?t=ahcpxm&amp;q=XBOM%3a531497&amp;form=skydnc</v>
    <v>Learn more on Bing</v>
  </rv>
  <rv s="8">
    <v>en-IN</v>
    <v>ahcpxm</v>
    <v>268435456</v>
    <v>1</v>
    <v>Powered by Refinitiv</v>
    <v>13</v>
    <v>MADHUCON PROJECTS LIMITED (XBOM:531497)</v>
    <v>2</v>
    <v>14</v>
    <v>Finance</v>
    <v>4</v>
    <v>12.95</v>
    <v>4.42</v>
    <v>2.4943</v>
    <v>0.05</v>
    <v>7.4289999999999998E-3</v>
    <v>INR</v>
    <v>Madhucon Projects Limited is an integrated construction, infrastructure development, and management company. The Company is engaged in the business of development and execution of engineering, procurement, and construction (EPC) and turnkey projects in multiple sectors such as transportation, Irrigation, water resource infrastructures, railways, development of smart cities, and properties in India. Its operating segment includes Construction, Toll highways, Energy, and others. The Company has built expressways, national highways, tunnels, dams, canals, spillways, flyovers, and bridges throughout various states, including Andhra Pradesh, Telangana, New Delhi, Madhya Pradesh, Assam, Uttar Pradesh, Tamil Nadu, Rajasthan, Maharashtra, and Bihar.</v>
    <v>Bombay Stock Exchange</v>
    <v>XBOM</v>
    <v>XBOM</v>
    <v>Madhucon House, 1129/A, Road No. 36, Hitec City Road, Jubilee Hills, HYDERABAD, TELANGANA, 500033 IN</v>
    <v>6.9</v>
    <v>Construction &amp; Engineering</v>
    <v>Stock</v>
    <v>44680.438472222224</v>
    <v>6798</v>
    <v>6.42</v>
    <v>494426100</v>
    <v>MADHUCON PROJECTS LIMITED</v>
    <v>MADHUCON PROJECTS LIMITED</v>
    <v>6.46</v>
    <v>-0.06</v>
    <v>6.73</v>
    <v>6.78</v>
    <v>73794940</v>
    <v>531497</v>
    <v>MADHUCON PROJECTS LIMITED (XBOM:531497)</v>
    <v>19548</v>
    <v>37890</v>
    <v>1990</v>
  </rv>
  <rv s="2">
    <v>6799</v>
  </rv>
  <rv s="0">
    <v>https://www.bing.com/financeapi/forcetrigger?t=ahehqh&amp;q=XBOM%3a533169&amp;form=skydnc</v>
    <v>Learn more on Bing</v>
  </rv>
  <rv s="1">
    <v>en-IN</v>
    <v>ahehqh</v>
    <v>268435456</v>
    <v>1</v>
    <v>Powered by Refinitiv</v>
    <v>0</v>
    <v>Man Infraconstruction Limited (XBOM:533169)</v>
    <v>2</v>
    <v>3</v>
    <v>Finance</v>
    <v>4</v>
    <v>134.44999999999999</v>
    <v>25.47</v>
    <v>1.4886999999999999</v>
    <v>-2.85</v>
    <v>-2.6848999999999998E-2</v>
    <v>INR</v>
    <v>Man Infraconstruction Limited is an India-based construction company that is engaged in the business of civil construction. The Company is engaged in providing engineering, procurement and construction (EPC) services and real estate development services. The Company's portfolio includes five residential development projects/phases (ongoing) in Mumbai/MMR region. Its projects include Aaradhya Oneearth, Aaradhya Eastwind, Aaradhya Highpark, Atmosphere and Insignia. The Company has also delivered seven residential projects in Mumbai. The Company primarily provides port, residential, commercial and industrial, and road construction services. Its port infrastructure services include onshore container terminals and freight stations, land reclamation, soil consolidation and operational services, such as firefighting, sewerage, drainage systems and others. Its residential constructions include high rise buildings, townships, luxury villas and more.</v>
    <v>260</v>
    <v>Bombay Stock Exchange</v>
    <v>XBOM</v>
    <v>XBOM</v>
    <v>12th Floor, Krushal Commercial Complex, Above Shoppers Stop,G M Road, Chembur (West), MUMBAI, MAHARASHTRA, 400089 IN</v>
    <v>107.15</v>
    <v>Construction &amp; Engineering</v>
    <v>Stock</v>
    <v>44680.438460648147</v>
    <v>6801</v>
    <v>103.25</v>
    <v>38610040000</v>
    <v>Man Infraconstruction Limited</v>
    <v>Man Infraconstruction Limited</v>
    <v>107.15</v>
    <v>23.07</v>
    <v>106.15</v>
    <v>103.3</v>
    <v>371250400</v>
    <v>533169</v>
    <v>Man Infraconstruction Limited (XBOM:533169)</v>
    <v>111364</v>
    <v>457690</v>
    <v>2002</v>
  </rv>
  <rv s="2">
    <v>6802</v>
  </rv>
  <rv s="0">
    <v>https://www.bing.com/financeapi/forcetrigger?t=b1nufr&amp;q=XNSE%3aMANAV&amp;form=skydnc</v>
    <v>Learn more on Bing</v>
  </rv>
  <rv s="8">
    <v>en-IN</v>
    <v>b1nufr</v>
    <v>268435456</v>
    <v>1</v>
    <v>Powered by Refinitiv</v>
    <v>13</v>
    <v>MANAV INFRA PROJECTS LIMITED (XNSE:MANAV)</v>
    <v>2</v>
    <v>14</v>
    <v>Finance</v>
    <v>7</v>
    <v>8.4499999999999993</v>
    <v>4.95</v>
    <v>0.1656</v>
    <v>0</v>
    <v>0</v>
    <v>INR</v>
    <v>Manav Infra Projects Limited is an India-based infrastructure and construction company. The Company's services include excavation, piling and road construction, and prestressed rock anchoring. The Company has a range of earth-moving equipment and machines to perform various types of construction work. The Company's projects include Metro Rail Project Line No. 2 &amp; 7; Rain Forest, Marol; NHAI - JNPT, Navi Mumbai; Rivali Park Borivali East, Mumbai; Mumbai Metro Rail Project, and Excavation work in Juhu. Its completed projects include Kanakia Sevens - Marol, Kanakia Levels - Malad, Chakala Andheri East Mumbai and others. It also provides its machines and equipment on rent across India. It is primarily providing infrastructure services in Maharashtra, Goa, Gujarat, Rajasthan, Karnataka, Telangana and Andhra Pradesh.</v>
    <v>National Stock Exchange of India</v>
    <v>XNSE</v>
    <v>XNSE</v>
    <v>226, Gundecha Industrial - Complex, Akurli Road, Near Growels Mall, Kandivali East,, MUMBAI, MAHARASHTRA, 400101 IN</v>
    <v>6.8</v>
    <v>Construction &amp; Engineering</v>
    <v>Stock</v>
    <v>44680.469849537039</v>
    <v>6804</v>
    <v>6.8</v>
    <v>46484800</v>
    <v>MANAV INFRA PROJECTS LIMITED</v>
    <v>MANAV INFRA PROJECTS LIMITED</v>
    <v>6.8</v>
    <v>0</v>
    <v>6.8</v>
    <v>6.8</v>
    <v>6836000</v>
    <v>MANAV</v>
    <v>MANAV INFRA PROJECTS LIMITED (XNSE:MANAV)</v>
    <v>4000</v>
    <v>400</v>
    <v>2009</v>
  </rv>
  <rv s="2">
    <v>6805</v>
  </rv>
  <rv s="0">
    <v>https://www.bing.com/financeapi/forcetrigger?t=aheapr&amp;q=XBOM%3a532959&amp;form=skydnc</v>
    <v>Learn more on Bing</v>
  </rv>
  <rv s="1">
    <v>en-IN</v>
    <v>aheapr</v>
    <v>268435456</v>
    <v>1</v>
    <v>Powered by Refinitiv</v>
    <v>0</v>
    <v>AJR Infra and Tolling Limited (XBOM:532959)</v>
    <v>2</v>
    <v>3</v>
    <v>Finance</v>
    <v>4</v>
    <v>3.64</v>
    <v>0.68</v>
    <v>2.0756000000000001</v>
    <v>0</v>
    <v>0</v>
    <v>INR</v>
    <v>AJR Infra and Tolling Ltd is an India-based infrastructure project development company. The Company is engaged in construction and maintenance of motorways, streets, roads, other vehicular and pedestrian ways, highways, bridges, tunnels and subway. It has a portfolio across road, power and port sector. Its portfolio comprises of operational assets and projects under different stages of development, spread across approximately six states in India. It also provides its services in other areas of project development, such as operations and maintenance, and project advisory services. Its projects in the road sector are toll-based projects and annuity-based projects. Its projects in the port sector are concession for constructing and operating over two multipurpose berths in the inner harbor of the Visakhapatnam Port, and concession for constructing and operating approximately two offshore container berths at the Mumbai harbor.</v>
    <v>241</v>
    <v>Bombay Stock Exchange</v>
    <v>XBOM</v>
    <v>XBOM</v>
    <v>3rd Floor,3/8, Hamilton House,, J.N.Heredia Marg,, Ballard Estate, MUMBAI, MAHARASHTRA, 400038 IN</v>
    <v>2.13</v>
    <v>Construction &amp; Engineering</v>
    <v>Stock</v>
    <v>44680.4375</v>
    <v>6807</v>
    <v>2.02</v>
    <v>1930753000</v>
    <v>AJR Infra and Tolling Limited</v>
    <v>AJR Infra and Tolling Limited</v>
    <v>2.1</v>
    <v>2.3199999999999998</v>
    <v>2.08</v>
    <v>2.08</v>
    <v>941830700</v>
    <v>532959</v>
    <v>AJR Infra and Tolling Limited (XBOM:532959)</v>
    <v>540374</v>
    <v>1458430</v>
    <v>2001</v>
  </rv>
  <rv s="2">
    <v>6808</v>
  </rv>
  <rv s="0">
    <v>https://www.bing.com/financeapi/forcetrigger?t=aheglh&amp;q=XBOM%3a533152&amp;form=skydnc</v>
    <v>Learn more on Bing</v>
  </rv>
  <rv s="1">
    <v>en-IN</v>
    <v>aheglh</v>
    <v>268435456</v>
    <v>1</v>
    <v>Powered by Refinitiv</v>
    <v>0</v>
    <v>MBL INFRASTRUCTURES LIMITED (XBOM:533152)</v>
    <v>2</v>
    <v>3</v>
    <v>Finance</v>
    <v>4</v>
    <v>43.65</v>
    <v>16.55</v>
    <v>1.9923999999999999</v>
    <v>1.1499999999999999</v>
    <v>4.9040999999999994E-2</v>
    <v>INR</v>
    <v>MBL Infrastructures Limited is an India-based holding company, which is engaged in construction and project-related activities. The Company is engaged in the execution of civil engineering projects in various business segments namely: highways (EPC, BOT, O&amp;M), building, housing &amp; urban infrastructure, railways/ metro and other infrastructure. It provides integrated engineering, procurement and construction (EPC) services for civil construction and infrastructure sector projects. The Company has a fleet of equipment, including hot mix plants, sensor pavers, tandem rollers, soil compactors, stone crushers, loaders, excavators, tippers, motor graders, concrete batching plants, transit mixers, concrete pumps, dozers, cranes, and others. The Company has executed and commenced various projects in the states of West Bengal, Madhya Pradesh, Maharashtra, Assam, Uttar Pradesh, Delhi, Rajasthan, Karnataka, Haryana, Odisha, Andhra Pradesh, Bihar and Uttarakhand, through its subsidiaries.</v>
    <v>314</v>
    <v>Bombay Stock Exchange</v>
    <v>XBOM</v>
    <v>XBOM</v>
    <v>SU 2-3, Bhikaji Cama Bhavan,, Bhikaji Cama Place,, Ground Floor,, NEW DELHI, DELHI, 110066 IN</v>
    <v>24.6</v>
    <v>Construction &amp; Engineering</v>
    <v>Stock</v>
    <v>44680.438483796293</v>
    <v>6810</v>
    <v>23.9</v>
    <v>2592677000</v>
    <v>MBL INFRASTRUCTURES LIMITED</v>
    <v>MBL INFRASTRUCTURES LIMITED</v>
    <v>24.55</v>
    <v>9.8000000000000007</v>
    <v>23.45</v>
    <v>24.6</v>
    <v>104754600</v>
    <v>533152</v>
    <v>MBL INFRASTRUCTURES LIMITED (XBOM:533152)</v>
    <v>8893</v>
    <v>104450</v>
    <v>1995</v>
  </rv>
  <rv s="2">
    <v>6811</v>
  </rv>
  <rv s="0">
    <v>https://www.bing.com/financeapi/forcetrigger?t=ahdotc&amp;q=XBOM%3a532629&amp;form=skydnc</v>
    <v>Learn more on Bing</v>
  </rv>
  <rv s="1">
    <v>en-IN</v>
    <v>ahdotc</v>
    <v>268435456</v>
    <v>1</v>
    <v>Powered by Refinitiv</v>
    <v>0</v>
    <v>McNALLY BHARAT ENGG CO LTD (XBOM:532629)</v>
    <v>2</v>
    <v>3</v>
    <v>Finance</v>
    <v>4</v>
    <v>13.13</v>
    <v>4.88</v>
    <v>0.87039999999999995</v>
    <v>0.06</v>
    <v>9.8519999999999996E-3</v>
    <v>INR</v>
    <v>McNally Bharat Engineering Company Limited (MBE) is an India-based company. The Company is engaged in the diversified construction activities primarily execution of turnkey projects. It is involved in turnkey projects in infrastructure and related manufacturing activities. It is focused on engineering, procurement and construction business (EPC). It provides turnkey solutions in the areas of power, steel, aluminum, material handling, mineral beneficiation, pyro processing, pneumatic handling of powdered materials including fly ash handling and high concentrate disposal, coal washing, port cranes, cement, oil and gas, civic and industrial water supply. The Company manufactures a range of products for its various projects through its subsidiary company, McNally Sayaji Engineering Ltd. (MSEL). MSEL product range includes crushers and screens, mobile crushing and screening plants, skid mounted coal sizers, mills, pressure vessels, material handling equipment, and steel plant equipment.</v>
    <v>485</v>
    <v>Bombay Stock Exchange</v>
    <v>XBOM</v>
    <v>XBOM</v>
    <v>Ecospace Business park,Campus 2B, 11F/12, Rajarhat, New Town, KOLKATA, WEST BENGAL, 700156 IN</v>
    <v>6.22</v>
    <v>Construction &amp; Engineering</v>
    <v>Stock</v>
    <v>44680.438472222224</v>
    <v>6813</v>
    <v>5.8</v>
    <v>1280003000</v>
    <v>McNALLY BHARAT ENGG CO LTD</v>
    <v>McNALLY BHARAT ENGG CO LTD</v>
    <v>6.22</v>
    <v>102.99</v>
    <v>6.09</v>
    <v>6.15</v>
    <v>211570800</v>
    <v>532629</v>
    <v>McNALLY BHARAT ENGG CO LTD (XBOM:532629)</v>
    <v>51236</v>
    <v>295760</v>
    <v>1961</v>
  </rv>
  <rv s="2">
    <v>6814</v>
  </rv>
  <rv s="0">
    <v>https://www.bing.com/financeapi/forcetrigger?t=bxr45r&amp;q=XNSE%3aGENCON&amp;form=skydnc</v>
    <v>Learn more on Bing</v>
  </rv>
  <rv s="6">
    <v>en-IN</v>
    <v>bxr45r</v>
    <v>268435456</v>
    <v>1</v>
    <v>Powered by Refinitiv</v>
    <v>10</v>
    <v>GENERIC ENGINEERING CONSTRUCTION AND PROJECTS LIMITED (XNSE:GENCON)</v>
    <v>2</v>
    <v>11</v>
    <v>Finance</v>
    <v>7</v>
    <v>58.5</v>
    <v>31.1</v>
    <v>-0.55000000000000004</v>
    <v>-1.6742999999999997E-2</v>
    <v>INR</v>
    <v>Generic Engineering Construction and Projects Limited is an India-based construction company. The Company is engaged in the business of construction of residential, industrial, commercial, and institutional buildings. The Company is focused on general contracting, design-build and engineering, procurement and construction (EPC) work. The Company serves a range of industries, such as industrial, residential, residential-high rise, commercial spaces, health and leisure, educational institutes, special projects government infrastructures, steel structures and interior projects. The Company provides a range of services, such as architectural, structural, electrical, mechanical, heating, ventilation, and air conditioning (HVAC), plumbing and sewage, fire protection services, building management systems, infrastructure works, procurement services, project management and construction services. It has presence in states of Maharashtra, Karnataka, Gujarat, Goa, and Himachal Pradesh.</v>
    <v>148</v>
    <v>National Stock Exchange of India</v>
    <v>XNSE</v>
    <v>XNSE</v>
    <v>201 &amp; 202, Fitwell House,, 2nd Floor, Opp Home Town L B S Road,, Vikhroli (West), MUMBAI, MAHARASHTRA, 400083 IN</v>
    <v>33.75</v>
    <v>Construction &amp; Engineering</v>
    <v>Stock</v>
    <v>44680.469849537039</v>
    <v>6816</v>
    <v>31.7</v>
    <v>1361100000</v>
    <v>GENERIC ENGINEERING CONSTRUCTION AND PROJECTS LIMITED</v>
    <v>GENERIC ENGINEERING CONSTRUCTION AND PROJECTS LIMITED</v>
    <v>33.35</v>
    <v>9.92</v>
    <v>32.85</v>
    <v>32.299999999999997</v>
    <v>42139310</v>
    <v>GENCON</v>
    <v>GENERIC ENGINEERING CONSTRUCTION AND PROJECTS LIMITED (XNSE:GENCON)</v>
    <v>30420</v>
    <v>44830</v>
    <v>1994</v>
  </rv>
  <rv s="2">
    <v>6817</v>
  </rv>
  <rv s="0">
    <v>https://www.bing.com/financeapi/forcetrigger?t=ahixz2&amp;q=XNSE%3aMEP&amp;form=skydnc</v>
    <v>Learn more on Bing</v>
  </rv>
  <rv s="1">
    <v>en-IN</v>
    <v>ahixz2</v>
    <v>268435456</v>
    <v>1</v>
    <v>Powered by Refinitiv</v>
    <v>0</v>
    <v>MEP INFRASTRUCTURE DEVELOPERS Limited (XNSE:MEP)</v>
    <v>2</v>
    <v>3</v>
    <v>Finance</v>
    <v>7</v>
    <v>32.15</v>
    <v>15</v>
    <v>1.7706</v>
    <v>1.4</v>
    <v>4.9911000000000004E-2</v>
    <v>INR</v>
    <v>MEP Infrastructure Developers Limited is an India-based Infrastructure company. The Company is focused on serving central and state road authorities, for construction, operation and maintenance of road infrastructure in India. The Company is engaged in the business of collection of toll and construction of roads along with other ancillary activities, such as road repairs and maintenance of flyovers, roads and allied structures. The Company operates through two segments: Toll Collection, Operation &amp; Maintenance, and Construction. Toll Collection, Operation &amp; Maintenance segment is engaged in the collection of tolls as per the contracts entered with various government authorities and providing road repairs and maintenance of flyovers, roads and allied structures to its subsidiaries. Construction segment is engaged in the construction of roads as per the engineering, procurement and construction (EPC) contracts entered into with its subsidiaries and Jointly controlled entities.</v>
    <v>1524</v>
    <v>National Stock Exchange of India</v>
    <v>XNSE</v>
    <v>XNSE</v>
    <v>A 412, boomerang, Chandivali Farm Road,, Near Chandivali Studio, Andheri(E), MUMBAI, MAHARASHTRA, 400072 IN</v>
    <v>29.45</v>
    <v>Transport Infrastructure</v>
    <v>Stock</v>
    <v>44680.469849537039</v>
    <v>6819</v>
    <v>29.45</v>
    <v>5415120000</v>
    <v>MEP INFRASTRUCTURE DEVELOPERS Limited</v>
    <v>MEP INFRASTRUCTURE DEVELOPERS Limited</v>
    <v>29.45</v>
    <v>0</v>
    <v>28.05</v>
    <v>29.45</v>
    <v>183875000</v>
    <v>MEP</v>
    <v>MEP INFRASTRUCTURE DEVELOPERS Limited (XNSE:MEP)</v>
    <v>303583</v>
    <v>1267540</v>
    <v>2002</v>
  </rv>
  <rv s="2">
    <v>6820</v>
  </rv>
  <rv s="0">
    <v>https://www.bing.com/financeapi/forcetrigger?t=c2rvc7&amp;q=XNSE%3aGRINFRA&amp;form=skydnc</v>
    <v>Learn more on Bing</v>
  </rv>
  <rv s="6">
    <v>en-IN</v>
    <v>c2rvc7</v>
    <v>268435456</v>
    <v>1</v>
    <v>Powered by Refinitiv</v>
    <v>10</v>
    <v>G R INFRAPROJECTS LIMITED (XNSE:GRINFRA)</v>
    <v>2</v>
    <v>11</v>
    <v>Finance</v>
    <v>7</v>
    <v>2267.65</v>
    <v>1249.2</v>
    <v>3.35</v>
    <v>2.1449999999999998E-3</v>
    <v>INR</v>
    <v>G R Infraprojects, Ltd. is an India-based road engineering procurement and construction (EPC) company. The Company’s primary business operations are broadly segmented into four categories, such as engineering procurement and construction (EPC) and project management services for roads and highways, bridges, airport runway, railways, metros, power transmission and tunnelling; development, operations and maintenance of roads and highways on a build operate and transfer (BOT) basis and hybrid annuity model (HAM); manufacturing activities for bitumen processing, thermoplastic road-marking paint, road signage, and electronic equipment and fabrication of galvanized metal crash barriers and overhead equipment-cantilever (OHE) mast. Its projects include NH-16: Gundugolanu-Devarapalli-Kovvuru Section, NH-85: Chhapra Gopalganj Section, NH-102: Chhapra-Rewaghat-Muzaffarpur, NH-82: Biharsharif- Barbigha- Mokarma Section, NH-80: Bhagalpur By-pass, NH-8E (Ext.): Porbandar- Dwarka Section and more.</v>
    <v>16333</v>
    <v>National Stock Exchange of India</v>
    <v>XNSE</v>
    <v>XNSE</v>
    <v>GR House, Hiran Magri,Sector 11,, UDAIPUR, RAJASTHAN, 313002 IN</v>
    <v>1613.35</v>
    <v>Construction &amp; Engineering</v>
    <v>Stock</v>
    <v>44680.55133101852</v>
    <v>6822</v>
    <v>1550</v>
    <v>151313500000</v>
    <v>G R INFRAPROJECTS LIMITED</v>
    <v>G R INFRAPROJECTS LIMITED</v>
    <v>1555.6</v>
    <v>19.03</v>
    <v>1561.6</v>
    <v>1564.95</v>
    <v>96689010</v>
    <v>GRINFRA</v>
    <v>G R INFRAPROJECTS LIMITED (XNSE:GRINFRA)</v>
    <v>19155</v>
    <v>35520</v>
    <v>1995</v>
  </rv>
  <rv s="2">
    <v>6823</v>
  </rv>
  <rv s="0">
    <v>https://www.bing.com/financeapi/forcetrigger?t=ahi3xm&amp;q=XNSE%3aHECPROJECT&amp;form=skydnc</v>
    <v>Learn more on Bing</v>
  </rv>
  <rv s="10">
    <v>en-IN</v>
    <v>ahi3xm</v>
    <v>268435456</v>
    <v>1</v>
    <v>Powered by Refinitiv</v>
    <v>17</v>
    <v>HEC INFRA PROJECTS Limited (XNSE:HECPROJECT)</v>
    <v>2</v>
    <v>18</v>
    <v>Finance</v>
    <v>7</v>
    <v>45</v>
    <v>19.190000000000001</v>
    <v>0.65</v>
    <v>2.1138000000000001E-2</v>
    <v>INR</v>
    <v>HEC Infra Projects Limited is an India-based company, which provides electrical engineering services. The Company is an electrical &amp; electro mechanical contractor for clients and consultants. Its services are related to Electro-Mechanical Project Sector The Company operates through the Electrical Contractors segment. Its solutions include substations, overhead transmission, cable laying, solar power plants, industrial works, outdoor lighting, and other building projects. The Company provides engineering, procurement and construction in connection with projects such as transmission projects, water pumping station, solar, lighting and ELV System. The Company caters to various industries, including engineering and allied industries; textile, glass and cement industries; chemical, pharmaceutical and food products; steel and non-ferrous industries; petrochemical, refineries, gas and oil sectors; commercial projects; dairy and allied industries; paints; cement, and hospital.</v>
    <v>National Stock Exchange of India</v>
    <v>XNSE</v>
    <v>XNSE</v>
    <v>Sigma 1 Corporate, Corporate House No. 6,, SindhuBhawan Road, Nr. Mahan Party Plot Crossroad, Bodakdev, AHMEDABAD, GUJARAT, 380054 IN</v>
    <v>32</v>
    <v>Construction &amp; Engineering</v>
    <v>Stock</v>
    <v>44680.469849537039</v>
    <v>6825</v>
    <v>29.8</v>
    <v>318338200</v>
    <v>HEC INFRA PROJECTS Limited</v>
    <v>HEC INFRA PROJECTS Limited</v>
    <v>31.95</v>
    <v>100.82</v>
    <v>30.75</v>
    <v>31.4</v>
    <v>10138160</v>
    <v>HECPROJECT</v>
    <v>HEC INFRA PROJECTS Limited (XNSE:HECPROJECT)</v>
    <v>8112</v>
    <v>3840</v>
    <v>2005</v>
  </rv>
  <rv s="2">
    <v>6826</v>
  </rv>
  <rv s="0">
    <v>https://www.bing.com/financeapi/forcetrigger?t=ahj2qh&amp;q=XNSE%3aMUKANDENGG&amp;form=skydnc</v>
    <v>Learn more on Bing</v>
  </rv>
  <rv s="1">
    <v>en-IN</v>
    <v>ahj2qh</v>
    <v>268435456</v>
    <v>1</v>
    <v>Powered by Refinitiv</v>
    <v>0</v>
    <v>MUKAND ENGINEERS LIMITED (XNSE:MUKANDENGG)</v>
    <v>2</v>
    <v>3</v>
    <v>Finance</v>
    <v>7</v>
    <v>29.3</v>
    <v>16.25</v>
    <v>1.278</v>
    <v>0</v>
    <v>0</v>
    <v>INR</v>
    <v>Mukand Engineers Limited is an India-based construction engineering company. The Company operates through segments, including Construction and Infotech. The Construction segment is engaged in construction and engineering activities. The Infotech segment is engaged in Enterprise Resource Planning implementation and Infotech services. It is involved in various areas of project construction covering civil, structural, mechanical, piping, electrical and instrumentation work. The Company offers services in the areas of civil &amp; structural, piping, equipment erection, construction of technological structures, electrical &amp; instrumentation. It serves industries, such as steel, non-ferrous, hydrocarbon, power, nuclear, infrastructure, petrochemicals, oil exploration, refineries, thermal, and defense. It undertakes industrial civil works, including site development, roads, plant buildings, foundation and architectural work besides bulk shed structural works for projects.</v>
    <v>80</v>
    <v>National Stock Exchange of India</v>
    <v>XNSE</v>
    <v>XNSE</v>
    <v>Thane-Belapur Road, Dighe, Kalwe, THANE, MAHARASHTRA, 400605 IN</v>
    <v>29.3</v>
    <v>Construction &amp; Engineering</v>
    <v>Stock</v>
    <v>44676.519872685189</v>
    <v>6828</v>
    <v>29.3</v>
    <v>368371300</v>
    <v>MUKAND ENGINEERS LIMITED</v>
    <v>MUKAND ENGINEERS LIMITED</v>
    <v>29.3</v>
    <v>0</v>
    <v>29.3</v>
    <v>29.3</v>
    <v>12572400</v>
    <v>MUKANDENGG</v>
    <v>MUKAND ENGINEERS LIMITED (XNSE:MUKANDENGG)</v>
    <v>13940</v>
    <v>1660</v>
    <v>1987</v>
  </rv>
  <rv s="2">
    <v>6829</v>
  </rv>
  <rv s="0">
    <v>https://www.bing.com/financeapi/forcetrigger?t=ahin52&amp;q=XNSE%3aKNRCON&amp;form=skydnc</v>
    <v>Learn more on Bing</v>
  </rv>
  <rv s="1">
    <v>en-IN</v>
    <v>ahin52</v>
    <v>268435456</v>
    <v>1</v>
    <v>Powered by Refinitiv</v>
    <v>0</v>
    <v>KNR CONSTRUCTIONS LIMITED (XNSE:KNRCON)</v>
    <v>2</v>
    <v>3</v>
    <v>Finance</v>
    <v>7</v>
    <v>343.9</v>
    <v>188</v>
    <v>1.1931</v>
    <v>-6.65</v>
    <v>-2.4007000000000001E-2</v>
    <v>INR</v>
    <v>KNR Constructions Limited is an India-based infrastructure company. The Company provides engineering, procurement and construction (EPC) services. The Company is engaged in the business of infrastructure sector, primarily in the construction of roads, bridges, flyovers and irrigation projects. The Company’s projects include Highway Projects, Irrigation and Water Management, River Bridges, and Urban Water Development. Its subsidiaries include KNR Agrotech &amp; Beverages Pvt. Ltd., KNR Infrastructure Projects Pvt. Ltd., KNR Energy Ltd., KNRC Holdings and Investments Pvt. Ltd., KNR Muzaffarpur-Barauni Tollway Pvt Ltd., KNR Tirumala Infra Pvt. Ltd., KNR Srirangam Infra Pvt. Ltd., KNR Shankarampet Projects Pvt. Ltd., KNR Somwarapet Infra Projects Pvt. Ltd., KNR Palani Infra Pvt. Ltd., KNR Muzaffarpur Holdings Pvt. Ltd., Mesmeric Software Solutions Pvt. Ltd., Nag Talent Ventures &amp; Infotech Pvt. Ltd., Gradient Estates Pvt. Ltd. and Asara Construction &amp; Projects Pvt. Ltd.</v>
    <v>2162</v>
    <v>National Stock Exchange of India</v>
    <v>XNSE</v>
    <v>XNSE</v>
    <v>KNR House, 3rd &amp; 4th Floor, Plot No. 114, Phase - I, Kavuri Hills, HYDERABAD, TELANGANA, 500033 IN</v>
    <v>276.95</v>
    <v>Construction &amp; Engineering</v>
    <v>Stock</v>
    <v>44680.469849537039</v>
    <v>6831</v>
    <v>268</v>
    <v>76031770000</v>
    <v>KNR CONSTRUCTIONS LIMITED</v>
    <v>KNR CONSTRUCTIONS LIMITED</v>
    <v>276.95</v>
    <v>22.42</v>
    <v>277</v>
    <v>270.35000000000002</v>
    <v>281234600</v>
    <v>KNRCON</v>
    <v>KNR CONSTRUCTIONS LIMITED (XNSE:KNRCON)</v>
    <v>280027</v>
    <v>180240</v>
    <v>1995</v>
  </rv>
  <rv s="2">
    <v>6832</v>
  </rv>
  <rv s="0">
    <v>https://www.bing.com/financeapi/forcetrigger?t=ahjd77&amp;q=XNSE%3aPBAINFRA&amp;form=skydnc</v>
    <v>Learn more on Bing</v>
  </rv>
  <rv s="8">
    <v>en-IN</v>
    <v>ahjd77</v>
    <v>268435456</v>
    <v>1</v>
    <v>Powered by Refinitiv</v>
    <v>13</v>
    <v>PBA INFRASTRUCTURE LIMITED (XNSE:PBAINFRA)</v>
    <v>2</v>
    <v>14</v>
    <v>Finance</v>
    <v>7</v>
    <v>22.05</v>
    <v>7.15</v>
    <v>0.61809999999999998</v>
    <v>-0.4</v>
    <v>-2.8570999999999999E-2</v>
    <v>INR</v>
    <v>PBA Infrastructure Limited is engaged in the execution of contracts of various infrastructure projects including road work, bridgework, and irrigation projects. The Company’s business segment includes Construction &amp; Engineering. The main business activity of the Company is that of execution of Infrastructure development projects through fixed-price contracts. It is specialized in the construction of Highways, Bridges, Runways, heavily reinforced cement concrete (RCC) Structures, and other Infrastructure projects. The Company has infrastructure projects all over India from Kashmir to Kanyakumari for various Government and Semi-Government organizations like NHAI, MES, State PWDs of Maharashtra, Jammu &amp; Kashmir, Gujarat and Karnataka.</v>
    <v>National Stock Exchange of India</v>
    <v>XNSE</v>
    <v>XNSE</v>
    <v>611/3, V N PWARI MARG, CHEMBUR, MUMBAI, MAHARASHTRA, 400071 IN</v>
    <v>14.4</v>
    <v>Construction &amp; Engineering</v>
    <v>Stock</v>
    <v>44680.469861111109</v>
    <v>6834</v>
    <v>13.5</v>
    <v>183607600</v>
    <v>PBA INFRASTRUCTURE LIMITED</v>
    <v>PBA INFRASTRUCTURE LIMITED</v>
    <v>13.95</v>
    <v>0</v>
    <v>14</v>
    <v>13.6</v>
    <v>13500560</v>
    <v>PBAINFRA</v>
    <v>PBA INFRASTRUCTURE LIMITED (XNSE:PBAINFRA)</v>
    <v>11677</v>
    <v>31640</v>
    <v>1974</v>
  </rv>
  <rv s="2">
    <v>6835</v>
  </rv>
  <rv s="0">
    <v>https://www.bing.com/financeapi/forcetrigger?t=axemsm&amp;q=XBOM%3a509845&amp;form=skydnc</v>
    <v>Learn more on Bing</v>
  </rv>
  <rv s="3">
    <v>en-IN</v>
    <v>axemsm</v>
    <v>268435456</v>
    <v>1</v>
    <v>Powered by Refinitiv</v>
    <v>5</v>
    <v>R J SHAH AND COMPANY LIMITED (XBOM:509845)</v>
    <v>2</v>
    <v>6</v>
    <v>Finance</v>
    <v>4</v>
    <v>813</v>
    <v>329.3</v>
    <v>0</v>
    <v>0</v>
    <v>INR</v>
    <v>R. J. Shah &amp; Company Limited is an India-based company. The Company is engaged in construction of small and medium size hydroelectric project with engineering, procurement and construction (EPC) contract or civil work with hydro mechanical works. It operates through civil engineering construction projects segment. The Company is specialized in underground works of tunnels, cavern shafts, inclined tunnels with government and semi governments or various electricity boards, railways, atomic power station and irrigation, among others.</v>
    <v>Bombay Stock Exchange</v>
    <v>XBOM</v>
    <v>XBOM</v>
    <v>MAHUL-ROAD, Antop Hill, Wadala, MUMBAI, MAHARASHTRA, 400037 IN</v>
    <v>408</v>
    <v>Stock</v>
    <v>44670.437523148146</v>
    <v>6837</v>
    <v>408</v>
    <v>R J SHAH AND COMPANY LIMITED</v>
    <v>R J SHAH AND COMPANY LIMITED</v>
    <v>408</v>
    <v>408</v>
    <v>408</v>
    <v>509845</v>
    <v>R J SHAH AND COMPANY LIMITED (XBOM:509845)</v>
    <v>250</v>
  </rv>
  <rv s="2">
    <v>6838</v>
  </rv>
  <rv s="0">
    <v>https://www.bing.com/financeapi/forcetrigger?t=ahj5a2&amp;q=XNSE%3aNCC&amp;form=skydnc</v>
    <v>Learn more on Bing</v>
  </rv>
  <rv s="1">
    <v>en-IN</v>
    <v>ahj5a2</v>
    <v>268435456</v>
    <v>1</v>
    <v>Powered by Refinitiv</v>
    <v>0</v>
    <v>NCC LIMITED (XNSE:NCC)</v>
    <v>2</v>
    <v>3</v>
    <v>Finance</v>
    <v>7</v>
    <v>98.5</v>
    <v>55.75</v>
    <v>2.1549</v>
    <v>-0.6</v>
    <v>-8.6770000000000007E-3</v>
    <v>INR</v>
    <v>NCC Limited is engaged in construction/project activities in the infrastructure sector. The Company is engaged in the infrastructure sector, primarily in the construction of industrial and commercial buildings, housing projects, roads, bridges and flyovers, water supply and environment projects, mining, power transmission lines, irrigation, and hydrothermal power projects, real estate development. Its geographic segments include Within India and Outside India. Its business divisions include buildings and housing, roads, electricity, water and environment, irrigation, railways, power, metals, mining, and international. Its portfolio includes housing projects, shopping malls, hospitals, highways, project electrification, river intake works, water treatment plants, pumping stations, electromechanical works, lift irrigation schemes, sewage pumping stations and treatment plants, water pipelines and transportation of coal.</v>
    <v>4881</v>
    <v>National Stock Exchange of India</v>
    <v>XNSE</v>
    <v>XNSE</v>
    <v>NCC House, Madhapur, HYDERABAD, TELANGANA, 500081 IN</v>
    <v>70.05</v>
    <v>Construction &amp; Engineering</v>
    <v>Stock</v>
    <v>44680.469849537039</v>
    <v>6840</v>
    <v>67.25</v>
    <v>41804980000</v>
    <v>NCC LIMITED</v>
    <v>NCC LIMITED</v>
    <v>69.8</v>
    <v>11.79</v>
    <v>69.150000000000006</v>
    <v>68.55</v>
    <v>609846600</v>
    <v>NCC</v>
    <v>NCC LIMITED (XNSE:NCC)</v>
    <v>2057865</v>
    <v>3578860</v>
    <v>1990</v>
  </rv>
  <rv s="2">
    <v>6841</v>
  </rv>
  <rv s="0">
    <v>https://www.bing.com/financeapi/forcetrigger?t=ah8l27&amp;q=XBOM%3a504112&amp;form=skydnc</v>
    <v>Learn more on Bing</v>
  </rv>
  <rv s="1">
    <v>en-IN</v>
    <v>ah8l27</v>
    <v>268435456</v>
    <v>1</v>
    <v>Powered by Refinitiv</v>
    <v>0</v>
    <v>NELCO LIMITED (XBOM:504112)</v>
    <v>2</v>
    <v>3</v>
    <v>Finance</v>
    <v>4</v>
    <v>968.55</v>
    <v>187.3</v>
    <v>1.3408</v>
    <v>-18.45</v>
    <v>-2.6960000000000001E-2</v>
    <v>INR</v>
    <v>Nelco Limited is an India-based company. The Company is engaged in the business of providing systems and solutions in the areas of very small aperture terminal (VSAT) connectivity and integrated security &amp; surveillance. The Company operates in one reportable segment, which is network systems consisting of SatCom Services (including equipment sale, maintenance, and other allied services). Its Network systems comprises sale of VSAT hardware and providing allied services consisting of network management, project management, infrastructure services, turnkey solutions for satellite communication systems, and co-location services to customers. The Company offers solutions to sectors, such as bank, oil &amp; gas exploration, government, education, renewable energy, IFMC Services, and other sectors. The Company has two wholly owned subsidiaries include Tatanet Services Ltd. (TNSL) &amp; Nelco Network Products Ltd. (NNPL). The Company is a subsidiary of The Tata Power Company Limited.</v>
    <v>166</v>
    <v>Bombay Stock Exchange</v>
    <v>XBOM</v>
    <v>XBOM</v>
    <v>EL-6, Electronics Zone, MIDC,, Mahape, NAVI MUMBAI, MAHARASHTRA, 400710 IN</v>
    <v>692.05</v>
    <v>Communications &amp; Networking</v>
    <v>Stock</v>
    <v>44680.438460648147</v>
    <v>6843</v>
    <v>660</v>
    <v>15013370000</v>
    <v>NELCO LIMITED</v>
    <v>NELCO LIMITED</v>
    <v>692</v>
    <v>98.16</v>
    <v>684.35</v>
    <v>665.9</v>
    <v>22818400</v>
    <v>504112</v>
    <v>NELCO LIMITED (XBOM:504112)</v>
    <v>3721</v>
    <v>22970</v>
    <v>1940</v>
  </rv>
  <rv s="2">
    <v>6844</v>
  </rv>
  <rv s="0">
    <v>https://www.bing.com/financeapi/forcetrigger?t=azfdsm&amp;q=XBOM%3a541112&amp;form=skydnc</v>
    <v>Learn more on Bing</v>
  </rv>
  <rv s="12">
    <v>en-IN</v>
    <v>azfdsm</v>
    <v>268435456</v>
    <v>1</v>
    <v>Powered by Refinitiv</v>
    <v>21</v>
    <v>SHREESHAY ENGINEERS LIMITED (XBOM:541112)</v>
    <v>2</v>
    <v>22</v>
    <v>Finance</v>
    <v>4</v>
    <v>24.5</v>
    <v>16</v>
    <v>0</v>
    <v>0</v>
    <v>INR</v>
    <v>Shreeshay Engineers Limited is an India-based company that is engaged in the business of providing real estate construction and engineering-focused solutions. The Company is primarily engaged building of complete constructions or parts and civil engineering business. The Company has developed approximately 90,000 square feet of built-up real estate projects named Kailas Jyoti I and Kailas Jyoti II at Ghatkopar, Mumbai. It is also focused on construction of the property at Ghatkopar East, Mumbai bearing final plot no. 23, TPS-III, approximately 71,105 square feet.</v>
    <v>Bombay Stock Exchange</v>
    <v>XBOM</v>
    <v>XBOM</v>
    <v>501, Kailas Plaza, V.B. Lane,, Ghatkopar East,, MUMBAI, MAHARASHTRA, 400077 IN</v>
    <v>24.5</v>
    <v>Homebuilding &amp; Construction Supplies</v>
    <v>Stock</v>
    <v>44635.437523148146</v>
    <v>6846</v>
    <v>24.5</v>
    <v>SHREESHAY ENGINEERS LIMITED</v>
    <v>SHREESHAY ENGINEERS LIMITED</v>
    <v>24.5</v>
    <v>24.5</v>
    <v>24.5</v>
    <v>541112</v>
    <v>SHREESHAY ENGINEERS LIMITED (XBOM:541112)</v>
    <v>240000</v>
    <v>1995</v>
  </rv>
  <rv s="2">
    <v>6847</v>
  </rv>
  <rv s="0">
    <v>https://www.bing.com/financeapi/forcetrigger?t=ahe5z2&amp;q=XBOM%3a532887&amp;form=skydnc</v>
    <v>Learn more on Bing</v>
  </rv>
  <rv s="21">
    <v>en-IN</v>
    <v>ahe5z2</v>
    <v>268435456</v>
    <v>1</v>
    <v>Powered by Refinitiv</v>
    <v>39</v>
    <v>NEUEON TOWERS LIMITED (XBOM:532887)</v>
    <v>2</v>
    <v>40</v>
    <v>Finance</v>
    <v>4</v>
    <v>4.04</v>
    <v>0.7</v>
    <v>1.0663</v>
    <v>-0.17</v>
    <v>-4.8571000000000003E-2</v>
    <v>INR</v>
    <v>Neueon Towers Limited is an India-based company, which is engaged in manufacturing and is operating in various areas/ verticals/products related to towers and transmission, TSF and specialty structural steel manufacturing business. The Company operates through the Power and Telecom Tower segment. It offers end-to-end solutions for transmission towers, telecom towers and substation structures. It provides support on technological structures fabrication. It helps telecom service providers (TSPS) with start-to-finish project support services. It provides support on engineering, procurement and construction (EPC) projects, especially for transmission line projects. The Company undertakes transmission projects, that includes design, solutions and consulting services. It produces galvanized TMT and epoxy-coated TMT products as per the client specifications. The Company provides re-rolling facilities that help in tower fabrication as per customer specifications.</v>
    <v>139</v>
    <v>Bombay Stock Exchange</v>
    <v>XBOM</v>
    <v>XBOM</v>
    <v>Plot No:18, Nagarjuna Hills, Punjagutta, HYDERABAD, TELANGANA, 500082 IN</v>
    <v>3.33</v>
    <v>Metals &amp; Mining</v>
    <v>Stock</v>
    <v>44566.437523148146</v>
    <v>6849</v>
    <v>3.33</v>
    <v>189424300</v>
    <v>NEUEON TOWERS LIMITED</v>
    <v>NEUEON TOWERS LIMITED</v>
    <v>3.33</v>
    <v>-0.01</v>
    <v>3.5</v>
    <v>3.33</v>
    <v>56544550</v>
    <v>532887</v>
    <v>NEUEON TOWERS LIMITED (XBOM:532887)</v>
    <v>19021</v>
    <v>2006</v>
  </rv>
  <rv s="2">
    <v>6850</v>
  </rv>
  <rv s="0">
    <v>https://www.bing.com/financeapi/forcetrigger?t=bwclc7&amp;q=XNSE%3aNIRAJ&amp;form=skydnc</v>
    <v>Learn more on Bing</v>
  </rv>
  <rv s="6">
    <v>en-IN</v>
    <v>bwclc7</v>
    <v>268435456</v>
    <v>1</v>
    <v>Powered by Refinitiv</v>
    <v>10</v>
    <v>NIRAJ CEMENT STRUCTURALS LIMITED (XNSE:NIRAJ)</v>
    <v>2</v>
    <v>11</v>
    <v>Finance</v>
    <v>7</v>
    <v>55.9</v>
    <v>25.65</v>
    <v>-0.95</v>
    <v>-2.4485E-2</v>
    <v>INR</v>
    <v>Niraj Cement Structurals Limited is an India-based company that is primarily engaged in infrastructural services. The Company operates through the Road Construction segment. It provides solutions, including highways, bridges, water supply and drainage, irrigation, land stormwater drainage and other infrastructural work. The Company offers services, including transportation infrastructure solutions and urban infrastructure solutions. Its unrivaled contribution to the National Highway Development Program boasts over 800 kilometers of roads for both flexible and rigid pavements. The Company also contributed to Mumbai-Pune Expressway and the Bandra-Worli Sea Link projects in India. Its projects include Kolkata Metro, Jaipur Flyover, Punjab PIDB, Ludhiana, UP PWD, Hodal- Nagina Road, IDA Indore Bus Rapid Transit System (BRTS), ROB Lucknow, Cuttack-Paradeep, BKC-VAKOLA and Bhawani Patna. The Company’s plant is located in Navi Mumbai.</v>
    <v>75</v>
    <v>National Stock Exchange of India</v>
    <v>XNSE</v>
    <v>XNSE</v>
    <v>Near Deonar bus Depo, Chembur, MUMBAI, MAHARASHTRA, 400088 IN</v>
    <v>39.4</v>
    <v>Construction &amp; Engineering</v>
    <v>Stock</v>
    <v>44680.469849537039</v>
    <v>6852</v>
    <v>37.200000000000003</v>
    <v>1519878000</v>
    <v>NIRAJ CEMENT STRUCTURALS LIMITED</v>
    <v>NIRAJ CEMENT STRUCTURALS LIMITED</v>
    <v>39.049999999999997</v>
    <v>106.62</v>
    <v>38.799999999999997</v>
    <v>37.85</v>
    <v>40155300</v>
    <v>NIRAJ</v>
    <v>NIRAJ CEMENT STRUCTURALS LIMITED (XNSE:NIRAJ)</v>
    <v>59292</v>
    <v>104060</v>
    <v>1998</v>
  </rv>
  <rv s="2">
    <v>6853</v>
  </rv>
  <rv s="0">
    <v>https://www.bing.com/financeapi/forcetrigger?t=ah821h&amp;q=XBOM%3a500307&amp;form=skydnc</v>
    <v>Learn more on Bing</v>
  </rv>
  <rv s="1">
    <v>en-IN</v>
    <v>ah821h</v>
    <v>268435456</v>
    <v>1</v>
    <v>Powered by Refinitiv</v>
    <v>0</v>
    <v>NIRLON LIMITED (XBOM:500307)</v>
    <v>2</v>
    <v>3</v>
    <v>Finance</v>
    <v>4</v>
    <v>444.9</v>
    <v>265.10000000000002</v>
    <v>0.41399999999999998</v>
    <v>-6.55</v>
    <v>-1.6271000000000001E-2</v>
    <v>INR</v>
    <v>Nirlon Limited is engaged in the business of development and management of the Industrial Park / Information Technology (IT) Park. The Company is focused on development and management of industrial park operations at Goregaon (East), Mumbai. The Company owns Nirlon Knowledge Park (NKP), which is an industrial park/information technology (IT) park covering approximately 23 acres in Goregaon. The Company offers office premises to international and Indian corporates.</v>
    <v>3</v>
    <v>Bombay Stock Exchange</v>
    <v>XBOM</v>
    <v>XBOM</v>
    <v>Pahadi Village, Off Western Express Highway, Goregaon (East), MUMBAI, MAHARASHTRA, 400063 IN</v>
    <v>406</v>
    <v>Real Estate Operations</v>
    <v>Stock</v>
    <v>44680.438518518517</v>
    <v>6855</v>
    <v>392</v>
    <v>35686740000</v>
    <v>NIRLON LIMITED</v>
    <v>NIRLON LIMITED</v>
    <v>404.9</v>
    <v>35.42</v>
    <v>402.55</v>
    <v>396</v>
    <v>90118040</v>
    <v>500307</v>
    <v>NIRLON LIMITED (XBOM:500307)</v>
    <v>4973</v>
    <v>5450</v>
    <v>1958</v>
  </rv>
  <rv s="2">
    <v>6856</v>
  </rv>
  <rv s="0">
    <v>https://www.bing.com/financeapi/forcetrigger?t=ahdkf2&amp;q=XBOM%3a532481&amp;form=skydnc</v>
    <v>Learn more on Bing</v>
  </rv>
  <rv s="1">
    <v>en-IN</v>
    <v>ahdkf2</v>
    <v>268435456</v>
    <v>1</v>
    <v>Powered by Refinitiv</v>
    <v>0</v>
    <v>NOIDA TOLL BRIDGE COMPANY LIMITED (XBOM:532481)</v>
    <v>2</v>
    <v>3</v>
    <v>Finance</v>
    <v>4</v>
    <v>10.33</v>
    <v>5.13</v>
    <v>0.71879999999999999</v>
    <v>0.1</v>
    <v>1.2787999999999999E-2</v>
    <v>INR</v>
    <v>Noida Toll Bridge Company Limited is an India-based company, which is engaged in the development, establishment, construction, operating and maintaining a project relating to the construction of the Delhi Noida Toll Bridge under the Build-Own-Operate-Transfer (BOOT) basis. The Delhi Noida Toll Bridge comprises the Delhi Noida Toll Bridge, adjoining roads and other related facilities, MayurVihar Link Road, and the Ashram flyover, which has been constructed at the landfall of the Delhi Noida Toll Bridge. The Company’s project, the Delhi Noida Bridge or DND Flyway is an approximately eight-lane, 7.5 kilometers (km) tolled facility across the Yamuna River, connecting Noida to South Delhi with a four-lane. A 1.7 km link connecting the DND Flyway to Mayur Vihar. The Company’s subsidiary is ITNL Toll Management Services Limited.</v>
    <v>8</v>
    <v>Bombay Stock Exchange</v>
    <v>XBOM</v>
    <v>XBOM</v>
    <v>Toll Plaza, DND Flyway Opposite Sector 15 A, Noida -201301, 201301 IN</v>
    <v>7.97</v>
    <v>Construction &amp; Engineering</v>
    <v>Stock</v>
    <v>44680.438483796293</v>
    <v>6858</v>
    <v>7.71</v>
    <v>1470941000</v>
    <v>NOIDA TOLL BRIDGE COMPANY LIMITED</v>
    <v>NOIDA TOLL BRIDGE COMPANY LIMITED</v>
    <v>7.83</v>
    <v>-2.67</v>
    <v>7.82</v>
    <v>7.92</v>
    <v>186195000</v>
    <v>532481</v>
    <v>NOIDA TOLL BRIDGE COMPANY LIMITED (XBOM:532481)</v>
    <v>13542</v>
    <v>160660</v>
    <v>1996</v>
  </rv>
  <rv s="2">
    <v>6859</v>
  </rv>
  <rv s="0">
    <v>https://www.bing.com/financeapi/forcetrigger?t=ahcdur&amp;q=XBOM%3a531092&amp;form=skydnc</v>
    <v>Learn more on Bing</v>
  </rv>
  <rv s="1">
    <v>en-IN</v>
    <v>ahcdur</v>
    <v>268435456</v>
    <v>1</v>
    <v>Powered by Refinitiv</v>
    <v>0</v>
    <v>OM INFRA LIMITED (XBOM:531092)</v>
    <v>2</v>
    <v>3</v>
    <v>Finance</v>
    <v>4</v>
    <v>56.4</v>
    <v>19.25</v>
    <v>1.0946</v>
    <v>-0.2</v>
    <v>-4.8309999999999994E-3</v>
    <v>INR</v>
    <v>Om Infra Limited is an India-based company that is engaged in the business of providing infrastructural facilities. The Company’s product portfolio includes Radial Gates, Vertical Gates, Stoplog Gates, Draft Tube Gates, Steel Liners, Penstocks and Pressure Shaft Liners, Trash Racks, Trash Rack Cleaning Machines, Gantry Cranes, Mechanical and Hydraulic Hoists, Lifting Arrangements, Steel Bridges and Walkways, and Electrical Control and Automation Systems. The Company’s construction projects include Koldam Hydro Electric Project, Upper Krishna Project, Kurichu H.E. Project and Chappi Irrigation Project. The Company’s business includes Engineering, Real Estate and Infrastructure. The Engineering business provides hydro-mechanical equipment, gates, hoist and turnkey solutions for steel fabrication sector. The Real Estate business includes Hotel-cum-Revolving restaurants, Multiplex, Information technology Park, Turnkey Solutions, Residential and Commercial.</v>
    <v>259</v>
    <v>Bombay Stock Exchange</v>
    <v>XBOM</v>
    <v>XBOM</v>
    <v>NBCC Plaza, Tower-III, 4th floor, Sector 5 Pushp Vihar, Saket, NEW DELHI, DELHI, 110017 IN</v>
    <v>41.6</v>
    <v>Construction &amp; Engineering</v>
    <v>Stock</v>
    <v>44680.438483796293</v>
    <v>6861</v>
    <v>40.299999999999997</v>
    <v>3943641000</v>
    <v>OM INFRA LIMITED</v>
    <v>OM INFRA LIMITED</v>
    <v>41.6</v>
    <v>64.069999999999993</v>
    <v>41.4</v>
    <v>41.2</v>
    <v>96303810</v>
    <v>531092</v>
    <v>OM INFRA LIMITED (XBOM:531092)</v>
    <v>16113</v>
    <v>156710</v>
    <v>1971</v>
  </rv>
  <rv s="2">
    <v>6862</v>
  </rv>
  <rv s="0">
    <v>https://www.bing.com/financeapi/forcetrigger?t=ahcecw&amp;q=XBOM%3a531120&amp;form=skydnc</v>
    <v>Learn more on Bing</v>
  </rv>
  <rv s="1">
    <v>en-IN</v>
    <v>ahcecw</v>
    <v>268435456</v>
    <v>1</v>
    <v>Powered by Refinitiv</v>
    <v>0</v>
    <v>PATEL ENGINEERING LIMITED (XBOM:531120)</v>
    <v>2</v>
    <v>3</v>
    <v>Finance</v>
    <v>4</v>
    <v>34.950000000000003</v>
    <v>11.53</v>
    <v>1.9734</v>
    <v>-1.05</v>
    <v>-3.9178999999999999E-2</v>
    <v>INR</v>
    <v>Patel Engineering Limited is an India-based company, which is engaged in engineering and construction of hydro power plants, railways tunnels, infrastructure, and road projects. It is also involved in real estate activities with owned or leased property. Its power, dams and tunnel projects include Kiru HEP Project, Jammu and Kashmir (J&amp;K), Ircon Tunnel T-15 in J&amp;K, KRCL Tunnel T-2 in J&amp;K, Ircon Tunnel, T-7 in West Bengal, Arun-3 HEP Project, Nepal, Kundah Package I &amp; II, Tamil Nadu and Parnai H.E. Project, J&amp;K. Its irrigation projects include Sleemanabad Carrier Canal, Madhya Pradesh, Jigaon Lift Irrigation, Maharashtra, Suthaliya Irrigation Project, Madhya Pradesh and Parbati Irrigation Project, Madhya Pradesh. Its urban infrastructure and roads include Katraj Kondwa Road Project, Maharashtra, Motihari Road Project, Bihar and RVNL Project, Chattisgarh. Its subsidiaries include Zeus Minerals Trading Pvt. Ltd., Friends Nirman Pvt. Ltd., and Patel Lands Ltd.</v>
    <v>2130</v>
    <v>Bombay Stock Exchange</v>
    <v>XBOM</v>
    <v>XBOM</v>
    <v>B-26/1, Aver House,, Veera Desai Industrial Road,, off New Link Road, Andheri (W), MUMBAI, MAHARASHTRA, 400053 IN</v>
    <v>27.1</v>
    <v>Construction &amp; Engineering</v>
    <v>Stock</v>
    <v>44680.438483796293</v>
    <v>6864</v>
    <v>25.5</v>
    <v>12048630000</v>
    <v>PATEL ENGINEERING LIMITED</v>
    <v>PATEL ENGINEERING LIMITED</v>
    <v>27.05</v>
    <v>4.1100000000000003</v>
    <v>26.8</v>
    <v>25.75</v>
    <v>466097800</v>
    <v>531120</v>
    <v>PATEL ENGINEERING LIMITED (XBOM:531120)</v>
    <v>144370</v>
    <v>1129310</v>
    <v>1949</v>
  </rv>
  <rv s="2">
    <v>6865</v>
  </rv>
  <rv s="0">
    <v>https://www.bing.com/financeapi/forcetrigger?t=ahfjbh&amp;q=XBOM%3a539150&amp;form=skydnc</v>
    <v>Learn more on Bing</v>
  </rv>
  <rv s="1">
    <v>en-IN</v>
    <v>ahfjbh</v>
    <v>268435456</v>
    <v>1</v>
    <v>Powered by Refinitiv</v>
    <v>0</v>
    <v>PNC INFRATECH LIMITED (XBOM:539150)</v>
    <v>2</v>
    <v>3</v>
    <v>Finance</v>
    <v>4</v>
    <v>395.55</v>
    <v>217.5</v>
    <v>1.6994</v>
    <v>-8.3000000000000007</v>
    <v>-3.1290999999999999E-2</v>
    <v>INR</v>
    <v>PNC Infratech Limited is an India-based infrastructure construction, development and management company. The Company is primarily engaged in the areas of infrastructure projects, including highways, bridges, flyovers, power transmission lines, airport runways and other infrastructure activities. The Company's segments include EPC Contract and BOT (Toll and Annuity). It offers end-to-end infrastructure implementation solutions that include engineering, procurement and construction (EPC) services. It is involved in the construction and development of highways, bridges and flyovers, and industrial area development. The Company implements projects on various public-private-partnership (PPP) formats, including design-build finance-operate-transfer (DBFOT) and hybrid models. It focuses on road-building projects in Uttar Pradesh, Madhya Pradesh, Rajasthan, Uttarakhand, Bihar, Delhi, Karnataka and Maharashtra.</v>
    <v>8564</v>
    <v>Bombay Stock Exchange</v>
    <v>XBOM</v>
    <v>XBOM</v>
    <v>3/22-D, Civil Lines, Bypass Road NH-2,, (Near Omaxe SRK Mall), AGRA, UTTAR PRADESH, 282002 IN</v>
    <v>265.75</v>
    <v>Construction &amp; Engineering</v>
    <v>Stock</v>
    <v>44680.43849537037</v>
    <v>6867</v>
    <v>254.2</v>
    <v>65776640000</v>
    <v>PNC INFRATECH LIMITED</v>
    <v>PNC INFRATECH LIMITED</v>
    <v>264.39999999999998</v>
    <v>14.01</v>
    <v>265.25</v>
    <v>256.95</v>
    <v>256539200</v>
    <v>539150</v>
    <v>PNC INFRATECH LIMITED (XBOM:539150)</v>
    <v>23134</v>
    <v>824510</v>
    <v>1999</v>
  </rv>
  <rv s="2">
    <v>6868</v>
  </rv>
  <rv s="0">
    <v>https://www.bing.com/financeapi/forcetrigger?t=azqvnm&amp;q=XNSE%3aPIGL&amp;form=skydnc</v>
    <v>Learn more on Bing</v>
  </rv>
  <rv s="8">
    <v>en-IN</v>
    <v>azqvnm</v>
    <v>268435456</v>
    <v>1</v>
    <v>Powered by Refinitiv</v>
    <v>13</v>
    <v>POWER AND INSTRUMENTATION (GUJARAT) LIMITED (XNSE:PIGL)</v>
    <v>2</v>
    <v>14</v>
    <v>Finance</v>
    <v>7</v>
    <v>88.6</v>
    <v>37.75</v>
    <v>0.38240000000000002</v>
    <v>0</v>
    <v>0</v>
    <v>INR</v>
    <v>Power &amp; Instrumentation (Gujarat) Limited is an India-based contracting company. The Company is principal business activity is electric contractor and manufacturer. The Company is focused on providing the clients with complete turnkey solutions from concept to commissioning which includes design, procurement, installation, testing and commissioning and maintenance of the system. It provides power and instrumentation services, which includes power and distribution transformers, diesel generator (DG) sets, high tension (HT) and low tension (LT) power distribution panels, supervisory control, and data acquisition (SCADA) and building management systems, busducts and busways, cables and cable management system, internal/external/specialized lighting, and uninterrupted power supply system (UPS). The Company is also involved infrastructure building projects for government and semi-government endeavors.</v>
    <v>National Stock Exchange of India</v>
    <v>XNSE</v>
    <v>XNSE</v>
    <v>B-1103/4/5, Sankalp Iconic,, Opp. Vikram Nagar,, Iscon temple Cross Road, S G Highway,, Ahmedabad, GUJARAT, 380054 IN</v>
    <v>41.5</v>
    <v>Construction &amp; Engineering</v>
    <v>Stock</v>
    <v>44677.468124999999</v>
    <v>6870</v>
    <v>41.5</v>
    <v>356231800</v>
    <v>POWER AND INSTRUMENTATION (GUJARAT) LIMITED</v>
    <v>POWER AND INSTRUMENTATION (GUJARAT) LIMITED</v>
    <v>41.5</v>
    <v>0</v>
    <v>41.5</v>
    <v>41.5</v>
    <v>8583900</v>
    <v>PIGL</v>
    <v>POWER AND INSTRUMENTATION (GUJARAT) LIMITED (XNSE:PIGL)</v>
    <v>4000</v>
    <v>2400</v>
    <v>1983</v>
  </rv>
  <rv s="2">
    <v>6871</v>
  </rv>
  <rv s="0">
    <v>https://www.bing.com/financeapi/forcetrigger?t=ahfnk2&amp;q=XBOM%3a539302&amp;form=skydnc</v>
    <v>Learn more on Bing</v>
  </rv>
  <rv s="1">
    <v>en-IN</v>
    <v>ahfnk2</v>
    <v>268435456</v>
    <v>1</v>
    <v>Powered by Refinitiv</v>
    <v>0</v>
    <v>POWER MECH PROJECTS LIMITED (XBOM:539302)</v>
    <v>2</v>
    <v>3</v>
    <v>Finance</v>
    <v>4</v>
    <v>1094.7</v>
    <v>558</v>
    <v>1.4360999999999999</v>
    <v>-7.15</v>
    <v>-7.6870000000000003E-3</v>
    <v>INR</v>
    <v>Power Mech Projects Limited is a holding company. The Company operates as an engineering and construction company, which provides erection, testing and commissioning (ETC), civil and operation and maintenance services for power projects. The Company operates through construction and maintenance activities segment. Its business includes industrial construction, infrastructure construction, overseas business, electrical, engineering procurement construction (EPC) in material handling, manufacturing and heavy fabrication, and mine development and operation. Its industrial construction business unit covers erection, testing and commissioning (ETC) of projects in power, oil and gas, and other industrial and non-power sectors. It provides services for ETC of oil-fired boiler, heat recovery steam generator (HRSG), reserve/auxiliary boiler and cooling water system. The Company is engaged in undertaking several power projects ranging from 135 megawatt (MW) to 800 MW.</v>
    <v>7823</v>
    <v>Bombay Stock Exchange</v>
    <v>XBOM</v>
    <v>XBOM</v>
    <v>Plot No 77, Jublee Enclave,, Opp. Hitex, Madhapur, HYDERABAD, TELANGANA, 500081 IN</v>
    <v>939.3</v>
    <v>Construction &amp; Engineering</v>
    <v>Stock</v>
    <v>44680.438483796293</v>
    <v>6873</v>
    <v>923.05</v>
    <v>13668510000</v>
    <v>POWER MECH PROJECTS LIMITED</v>
    <v>POWER MECH PROJECTS LIMITED</v>
    <v>939.3</v>
    <v>10.77</v>
    <v>930.2</v>
    <v>923.05</v>
    <v>14710760</v>
    <v>539302</v>
    <v>POWER MECH PROJECTS LIMITED (XBOM:539302)</v>
    <v>1449</v>
    <v>47870</v>
    <v>1999</v>
  </rv>
  <rv s="2">
    <v>6874</v>
  </rv>
  <rv s="0">
    <v>https://www.bing.com/financeapi/forcetrigger?t=ahabar&amp;q=XBOM%3a517258&amp;form=skydnc</v>
    <v>Learn more on Bing</v>
  </rv>
  <rv s="1">
    <v>en-IN</v>
    <v>ahabar</v>
    <v>268435456</v>
    <v>1</v>
    <v>Powered by Refinitiv</v>
    <v>0</v>
    <v>PRECISION ELECTRONICS LIMITED (XBOM:517258)</v>
    <v>2</v>
    <v>3</v>
    <v>Finance</v>
    <v>4</v>
    <v>41.45</v>
    <v>22.8</v>
    <v>0.72319999999999995</v>
    <v>0.05</v>
    <v>1.5129999999999998E-3</v>
    <v>INR</v>
    <v>Precision Electronics Limited is an India-based company, which is a supplier of equipment and solutions for military communications, command &amp; control, electronic warfare and civil communications. The Company's segments include Telecom and Infra Services. Its business divisions include Electronics &amp; Telecommunication Division, and Infrastructure Division. In the Electronics &amp; Telecommunication Division, its products include wire-line, wireless, power systems, data logger for Indian railways, voice logger and telescopic masts. The Infrastructure Division undertakes turnkey assignments of civil, electrical and networking works, and turnkey installation and commissioning of radars, sensors, data links and the command and control room at defense airfields and harbors. In the services segment, the Company offers engineering, procurement and construction contracts, infrastructure services, hi-tech installation and commissioning, and maintenance repair and overhaul services.</v>
    <v>275</v>
    <v>Bombay Stock Exchange</v>
    <v>XBOM</v>
    <v>XBOM</v>
    <v>D-10, Sector-3, NOIDA, UTTAR PRADESH IN</v>
    <v>34.700000000000003</v>
    <v>Communications &amp; Networking</v>
    <v>Stock</v>
    <v>44680.438472222224</v>
    <v>6876</v>
    <v>33.1</v>
    <v>458385700</v>
    <v>PRECISION ELECTRONICS LIMITED</v>
    <v>PRECISION ELECTRONICS LIMITED</v>
    <v>34.65</v>
    <v>66.67</v>
    <v>33.049999999999997</v>
    <v>33.1</v>
    <v>13848510</v>
    <v>517258</v>
    <v>PRECISION ELECTRONICS LIMITED (XBOM:517258)</v>
    <v>515</v>
    <v>1800</v>
    <v>1979</v>
  </rv>
  <rv s="2">
    <v>6877</v>
  </rv>
  <rv s="0">
    <v>https://www.bing.com/financeapi/forcetrigger?t=ahdskr&amp;q=XBOM%3a532693&amp;form=skydnc</v>
    <v>Learn more on Bing</v>
  </rv>
  <rv s="1">
    <v>en-IN</v>
    <v>ahdskr</v>
    <v>268435456</v>
    <v>1</v>
    <v>Powered by Refinitiv</v>
    <v>0</v>
    <v>PUNJ-LLOYD LIMITED (XBOM:532693)</v>
    <v>2</v>
    <v>3</v>
    <v>Finance</v>
    <v>4</v>
    <v>4.93</v>
    <v>1.24</v>
    <v>1.4393</v>
    <v>0.12</v>
    <v>4.7058999999999997E-2</v>
    <v>INR</v>
    <v>Punj Lloyd Limited is an India-based diversified conglomerate company. The Company offers engineering, procurement and construction services in energy and infrastructure along with engineering and manufacturing capabilities in the defense sector. The Company operates in Middle East, the Caspian, Asia Pacific, Africa, South Asia, China and Europe. The Company delivers projects for Oil and Natural Gas Corporation (ONGC), Indian Oil Corporation Limited (IOC), GAIL (India) Limited (GAIL), National Highways Authority of India (NHAI), Airport Authority of India (AAI), Reliance and other Public Sector Undertakings (PSUs) and private companies. Its international clients include Shell, Petronas, Abu Dhabi National Oil Company (ADNOC), Qatar Petroleum, Oil Refineries and Petroleum Industries Company (ORPIC), and other. The Company is also engaged in private players in defense perusing programmers under the land system, aerospace, and small arms and security.</v>
    <v>7359</v>
    <v>Bombay Stock Exchange</v>
    <v>XBOM</v>
    <v>XBOM</v>
    <v>Punj Lloyd House,, 78, Institutional Area,, Sector 32,, 122001 IN</v>
    <v>2.67</v>
    <v>Construction &amp; Engineering</v>
    <v>Stock</v>
    <v>44680.438460648147</v>
    <v>6879</v>
    <v>2.5</v>
    <v>889328700</v>
    <v>PUNJ-LLOYD LIMITED</v>
    <v>PUNJ-LLOYD LIMITED</v>
    <v>2.5099999999999998</v>
    <v>-4.3</v>
    <v>2.5499999999999998</v>
    <v>2.67</v>
    <v>335595800</v>
    <v>532693</v>
    <v>PUNJ-LLOYD LIMITED (XBOM:532693)</v>
    <v>59479</v>
    <v>351230</v>
    <v>1988</v>
  </rv>
  <rv s="2">
    <v>6880</v>
  </rv>
  <rv s="0">
    <v>https://www.bing.com/financeapi/forcetrigger?t=bpppkr&amp;q=XBOM%3a542649&amp;form=skydnc</v>
    <v>Learn more on Bing</v>
  </rv>
  <rv s="6">
    <v>en-IN</v>
    <v>bpppkr</v>
    <v>268435456</v>
    <v>1</v>
    <v>Powered by Refinitiv</v>
    <v>10</v>
    <v>RAIL VIKAS NIGAM LIMITED (XBOM:542649)</v>
    <v>2</v>
    <v>11</v>
    <v>Finance</v>
    <v>4</v>
    <v>44.75</v>
    <v>26.55</v>
    <v>-0.2</v>
    <v>-5.8999999999999999E-3</v>
    <v>INR</v>
    <v>Rail Vikas Nigam Limited (RVNL) is a special purpose vehicle (SPV) engaged in undertaking development projects. RVNL is focused on mobilizing financial resources and implement projects pertaining to reinforcement of Golden Quadrilateral. RVNL executes all types of railway projects including new lines, doubling, gauge conversion, railway electrification, metro projects, workshops, major bridges, construction of cable stayed bridges, and institutional buildings. It works on a turnkey basis and undertakes the full cycle of project development from conceptualization to commissioning including stages of design, preparation of estimates, calling contracts, project and contract management. RVNL has implemented various rail infrastructure projects, which include Diva - Kalyan 5th &amp; 6th Line; Gurup - Saktigarh Extn of 3rd Line; Jakhapura- Haridaspur 3rd Line; Karjoda - Palanpur Doubling, and Civil Engineering Works in connection with diesel loco component factory, Dankuni.</v>
    <v>208</v>
    <v>Bombay Stock Exchange</v>
    <v>XBOM</v>
    <v>XBOM</v>
    <v>August Kranti Bhawan, Bhikaji Cama Place, R. K. Puram, Plot No. 25, First Floor, NEW DELHI, DELHI, 110066 IN</v>
    <v>34.35</v>
    <v>Construction &amp; Engineering</v>
    <v>Stock</v>
    <v>44680.438460648147</v>
    <v>6882</v>
    <v>33.5</v>
    <v>70160920000</v>
    <v>RAIL VIKAS NIGAM LIMITED</v>
    <v>RAIL VIKAS NIGAM LIMITED</v>
    <v>34</v>
    <v>6.32</v>
    <v>33.9</v>
    <v>33.700000000000003</v>
    <v>2085020000</v>
    <v>542649</v>
    <v>RAIL VIKAS NIGAM LIMITED (XBOM:542649)</v>
    <v>270349</v>
    <v>6049110</v>
    <v>2003</v>
  </rv>
  <rv s="2">
    <v>6883</v>
  </rv>
  <rv s="0">
    <v>https://www.bing.com/financeapi/forcetrigger?t=ahekzr&amp;q=XBOM%3a533262&amp;form=skydnc</v>
    <v>Learn more on Bing</v>
  </rv>
  <rv s="1">
    <v>en-IN</v>
    <v>ahekzr</v>
    <v>268435456</v>
    <v>1</v>
    <v>Powered by Refinitiv</v>
    <v>0</v>
    <v>RAMKY INFRASTRUCTURE LIMITED (XBOM:533262)</v>
    <v>2</v>
    <v>3</v>
    <v>Finance</v>
    <v>4</v>
    <v>258.35000000000002</v>
    <v>62.35</v>
    <v>1.9979</v>
    <v>-1.35</v>
    <v>-6.3370000000000006E-3</v>
    <v>INR</v>
    <v>Ramky Infrastructure Limited is an India-based integrated construction, infrastructure development and management company. The Company operates through the Construction business and Developer business. The Construction business segment is engaged in engineering, procurement and construction contracts. The Developer business segment is engaged in the construction and development of real estate properties. The Company is diversified in a range of construction and infrastructure projects in various sectors, such as water and wastewater, transportation, irrigation, industrial construction and parks (including SEZs), power transmission and distribution, and residential, commercial and retail property. It offers services, which primarily consist of the execution of civil contracts on a turnkey basis. Its subsidiaries include MDDA-Ramky IS Bus Terminal Limited, Ramky Elsamex Hyderabad Ring Road Limited, Naya Raipur Gems and Jewellery SEZ limited and Ramky MIDC Agro Processing Park Limited.</v>
    <v>476</v>
    <v>Bombay Stock Exchange</v>
    <v>XBOM</v>
    <v>XBOM</v>
    <v>Ramky Grandiose, 15th Floor,, Sy No 136/2 &amp; 4,, Gachibowli,, HYDERABAD, TELANGANA, 500032 IN</v>
    <v>223.25</v>
    <v>Construction &amp; Engineering</v>
    <v>Stock</v>
    <v>44680.438483796293</v>
    <v>6885</v>
    <v>211.65</v>
    <v>14735670000</v>
    <v>RAMKY INFRASTRUCTURE LIMITED</v>
    <v>RAMKY INFRASTRUCTURE LIMITED</v>
    <v>211.85</v>
    <v>9.48</v>
    <v>213.05</v>
    <v>211.7</v>
    <v>69197790</v>
    <v>533262</v>
    <v>RAMKY INFRASTRUCTURE LIMITED (XBOM:533262)</v>
    <v>10840</v>
    <v>222850</v>
    <v>1994</v>
  </rv>
  <rv s="2">
    <v>6886</v>
  </rv>
  <rv s="0">
    <v>https://www.bing.com/financeapi/forcetrigger?t=ahdsf2&amp;q=XBOM%3a532690&amp;form=skydnc</v>
    <v>Learn more on Bing</v>
  </rv>
  <rv s="14">
    <v>en-IN</v>
    <v>ahdsf2</v>
    <v>268435456</v>
    <v>1</v>
    <v>Powered by Refinitiv</v>
    <v>25</v>
    <v>RAMSARUP INDUSTRIES LIMITED (XBOM:532690)</v>
    <v>2</v>
    <v>26</v>
    <v>Finance</v>
    <v>4</v>
    <v>1.2</v>
    <v>0.56999999999999995</v>
    <v>1.6279999999999999</v>
    <v>0.05</v>
    <v>4.3478000000000003E-2</v>
    <v>INR</v>
    <v>Ramsarup Industries Limited is engaged in the production and distribution of iron and steel, wire products, pig iron, sponge iron, thermo mechanically treated (TMT) bar, galvanized and black wires, power generation and turnkey projects contracts for various infrastructure projects. Its segments include Wire &amp; Steel Products, Power Generation, and Infrastructure. Its Wire &amp; Steel products segment is engaged in the business of manufacturing various kinds of wires and steel products. The Infrastructure segment procures orders for the various infrastructure projects at different places and after completion the same is handed over. Its infrastructure division is involved in power transmission and distribution, bridge-building and laying of sewerage and water pipelines. Its TMT Bars are used in various sectors, including railways, power, housing, roads and bridges, water management, and defense. It has manufacturing facilities at Kalyani, Shyamnagar, Durgapur &amp; Kharagpur all in West Bengal.</v>
    <v>Bombay Stock Exchange</v>
    <v>XBOM</v>
    <v>XBOM</v>
    <v>7C, Kiran Shankar Roy Road, Hastings Chambers, 2nd Floor,, Room No.1, KOLKATA, WEST BENGAL, 700001 IN</v>
    <v>1.2</v>
    <v>Electrical Utilities &amp; IPPs</v>
    <v>Stock</v>
    <v>44368.437523148146</v>
    <v>6888</v>
    <v>1.2</v>
    <v>47355950</v>
    <v>RAMSARUP INDUSTRIES LIMITED</v>
    <v>RAMSARUP INDUSTRIES LIMITED</v>
    <v>1.2</v>
    <v>0</v>
    <v>1.1499999999999999</v>
    <v>1.2</v>
    <v>31445240</v>
    <v>532690</v>
    <v>RAMSARUP INDUSTRIES LIMITED (XBOM:532690)</v>
    <v>4000</v>
    <v>1979</v>
  </rv>
  <rv s="2">
    <v>6889</v>
  </rv>
  <rv s="0">
    <v>https://www.bing.com/financeapi/forcetrigger?t=ahf4ur&amp;q=XBOM%3a537840&amp;form=skydnc</v>
    <v>Learn more on Bing</v>
  </rv>
  <rv s="1">
    <v>en-IN</v>
    <v>ahf4ur</v>
    <v>268435456</v>
    <v>1</v>
    <v>Powered by Refinitiv</v>
    <v>0</v>
    <v>Raunaq EPC International Limited (XBOM:537840)</v>
    <v>2</v>
    <v>3</v>
    <v>Finance</v>
    <v>4</v>
    <v>31.15</v>
    <v>19.149999999999999</v>
    <v>0.748</v>
    <v>0</v>
    <v>0</v>
    <v>INR</v>
    <v>Raunaq EPC International Limited is an India-based company that is engaged in engineering contracting business. The Company is primarily engaged in providing services to infrastructural and industrial sectors in India, including power, chemical, hydrocarbon, metal and automobile sectors. The Company's segments include construction activity (civil, mechanical and engineering) and manufacturing of automobile components. The Company's operational fields include industrial piping systems, cross country pipeline and piping systems, storage tanks and oil handling systems, ash water recirculation systems, compressed air systems, fire water systems, and site fabrication and equipment erection works. The Company has various projects, including cross country piping; engineering, procurement and construction (EPC) contracts multi-disciplinary; power station piping; hydrocarbon and industrial; utility piping, and civil.</v>
    <v>176</v>
    <v>Bombay Stock Exchange</v>
    <v>XBOM</v>
    <v>XBOM</v>
    <v>20 K.M. Mathura Road, P.O. Box-353, P.O. Amar Nagar, FARIDABAD, HARYANA, 121003 IN</v>
    <v>22.8</v>
    <v>Construction &amp; Engineering</v>
    <v>Stock</v>
    <v>44680.4375</v>
    <v>6891</v>
    <v>22.75</v>
    <v>76058780</v>
    <v>Raunaq EPC International Limited</v>
    <v>Raunaq EPC International Limited</v>
    <v>22.75</v>
    <v>13.64</v>
    <v>22.75</v>
    <v>22.75</v>
    <v>3343240</v>
    <v>537840</v>
    <v>Raunaq EPC International Limited (XBOM:537840)</v>
    <v>193</v>
    <v>390</v>
    <v>1965</v>
  </rv>
  <rv s="2">
    <v>6892</v>
  </rv>
  <rv s="0">
    <v>https://www.bing.com/financeapi/forcetrigger?t=ahjp4c&amp;q=XNSE%3aRIIL&amp;form=skydnc</v>
    <v>Learn more on Bing</v>
  </rv>
  <rv s="1">
    <v>en-IN</v>
    <v>ahjp4c</v>
    <v>268435456</v>
    <v>1</v>
    <v>Powered by Refinitiv</v>
    <v>0</v>
    <v>RELIANCE INDUSTRIAL INFRASTRUCTURE LIMITED (XNSE:RIIL)</v>
    <v>2</v>
    <v>3</v>
    <v>Finance</v>
    <v>7</v>
    <v>1202.9000000000001</v>
    <v>361</v>
    <v>1.5551999999999999</v>
    <v>6.4</v>
    <v>5.8180000000000003E-3</v>
    <v>INR</v>
    <v>Reliance Industrial Infrastructure Limited is engaged in infrastructure activity in India. The Company is engaged in the business of providing infrastructural facilities and support services, namely, transportation of petroleum products and raw water through pipelines, operating construction machinery on hire, and other support services. The Company is mainly engaged in infrastructure and support services activities catering to Indian Customers. Its products and services include product transportation services, hiring of construction machinery, information technology (IT) support services, infrastructure support services and others. It has its operations mainly in the Mumbai and the Rasayani regions of Maharashtra, Surat, and Jamnagar belts of Gujarat. It is also engaged in related activities involving leasing and providing services connected with computer software and data processing.</v>
    <v>70</v>
    <v>National Stock Exchange of India</v>
    <v>XNSE</v>
    <v>XNSE</v>
    <v>Reliance Corporate Park, 5,, TTC Industrial Area, Thane Belapur Road,, Ghansoli,, NAVI MUMBAI, MAHARASHTRA, 400701 IN</v>
    <v>1202.9000000000001</v>
    <v>Construction &amp; Engineering</v>
    <v>Stock</v>
    <v>44680.469861111109</v>
    <v>6894</v>
    <v>1090.25</v>
    <v>16706640000</v>
    <v>RELIANCE INDUSTRIAL INFRASTRUCTURE LIMITED</v>
    <v>RELIANCE INDUSTRIAL INFRASTRUCTURE LIMITED</v>
    <v>1113</v>
    <v>198.92</v>
    <v>1100</v>
    <v>1106.4000000000001</v>
    <v>15100000</v>
    <v>RIIL</v>
    <v>RELIANCE INDUSTRIAL INFRASTRUCTURE LIMITED (XNSE:RIIL)</v>
    <v>6243922</v>
    <v>4397670</v>
    <v>1988</v>
  </rv>
  <rv s="2">
    <v>6895</v>
  </rv>
  <rv s="0">
    <v>https://www.bing.com/financeapi/forcetrigger?t=azh1r7&amp;q=XBOM%3a541151&amp;form=skydnc</v>
    <v>Learn more on Bing</v>
  </rv>
  <rv s="12">
    <v>en-IN</v>
    <v>azh1r7</v>
    <v>268435456</v>
    <v>1</v>
    <v>Powered by Refinitiv</v>
    <v>21</v>
    <v>RIDINGS CONSULTING ENGINEERS INDIA LIMITED (XBOM:541151)</v>
    <v>2</v>
    <v>22</v>
    <v>Finance</v>
    <v>4</v>
    <v>8.7200000000000006</v>
    <v>3.03</v>
    <v>-0.79</v>
    <v>-0.1</v>
    <v>INR</v>
    <v>Ridings Consulting Engineers India Limited is engaged in providing geospatial data generation and geographic information system (GIS) solutions for the various industries. The Company provides a range of services in the field of underground survey by ground penetrating radar (GPR), geospatial data creation using remote sensing and satellite image and topographical surveying, and engineering services, GIS Trunkey solutions both at nationally and internationally. Its underground utility survey services include sub surface utility engineering (S.U.E.) survey/ ground-penetrating radar (G.P.R.) survey. G.P.R is used for sub-surface utility investigations and concrete structure scanning. Its surveying/mapping services include bathymetric or hydrographic survey and GIS data conversion. Its photogrammetry services provide aerial triangulation, planimetric data collection, digital elevation model (DEM) and contour generation, mosaicking and orthophoto production.</v>
    <v>Bombay Stock Exchange</v>
    <v>XBOM</v>
    <v>XBOM</v>
    <v>Premises No. 429-430, Block-II, 2nd Floor, Ganga Shopping Complex,, Sector-29, Noida, UTTAR PRADESH, 201303 IN</v>
    <v>7.11</v>
    <v>Construction &amp; Engineering</v>
    <v>Stock</v>
    <v>44680.438518518517</v>
    <v>6897</v>
    <v>7.11</v>
    <v>RIDINGS CONSULTING ENGINEERS INDIA LIMITED</v>
    <v>RIDINGS CONSULTING ENGINEERS INDIA LIMITED</v>
    <v>7.11</v>
    <v>7.9</v>
    <v>7.11</v>
    <v>541151</v>
    <v>RIDINGS CONSULTING ENGINEERS INDIA LIMITED (XBOM:541151)</v>
    <v>48000</v>
    <v>1995</v>
  </rv>
  <rv s="2">
    <v>6898</v>
  </rv>
  <rv s="0">
    <v>https://www.bing.com/financeapi/forcetrigger?t=b1nu4c&amp;q=XNSE%3aRKEC&amp;form=skydnc</v>
    <v>Learn more on Bing</v>
  </rv>
  <rv s="1">
    <v>en-IN</v>
    <v>b1nu4c</v>
    <v>268435456</v>
    <v>1</v>
    <v>Powered by Refinitiv</v>
    <v>0</v>
    <v>RKEC PROJECTS LIMITED (XNSE:RKEC)</v>
    <v>2</v>
    <v>3</v>
    <v>Finance</v>
    <v>7</v>
    <v>117</v>
    <v>46.6</v>
    <v>1.3284</v>
    <v>-1.25</v>
    <v>-2.5562000000000001E-2</v>
    <v>INR</v>
    <v>RKEC Projects Limited is an engineering construction company. The Company is specialized in the business of civil and defense construction, such as construction of buildings, highways, marine works and bridges. It is also engaged in designing and undertaking construction projects, such as bridges, ports, dams, high-rise structures, airports, cross water, roads, highways, oil and gas pipelines, complexes and environmental structures throughout India. It is engaged in construction of structures like jetties, berths, wharves, and intake works. The Company specializes in construction of major and minor bridges. Its building and infrastructure services includes civil works for power and refinery projects port development works, transmission lines, buildings work, water intake systems, heavy roller compacted concrete (RCC) pre-stressed concrete and steel structures, and framed warehouses/industrial sheds. Its services also include rural electrification, low and high tension works.</v>
    <v>516</v>
    <v>National Stock Exchange of India</v>
    <v>XNSE</v>
    <v>XNSE</v>
    <v>#10-12-1, Rednam Alcazar, Rednam Gardens, Old Jail Road, Opp SBI Main Branch,, VISHAKHAPATNAM, ANDHRA PRADESH, 530002 IN</v>
    <v>49.5</v>
    <v>Construction &amp; Engineering</v>
    <v>Stock</v>
    <v>44680.469861111109</v>
    <v>6900</v>
    <v>47.3</v>
    <v>1143152000</v>
    <v>RKEC PROJECTS LIMITED</v>
    <v>RKEC PROJECTS LIMITED</v>
    <v>48.75</v>
    <v>9.4</v>
    <v>48.9</v>
    <v>47.65</v>
    <v>23990600</v>
    <v>RKEC</v>
    <v>RKEC PROJECTS LIMITED (XNSE:RKEC)</v>
    <v>23610</v>
    <v>22570</v>
    <v>2005</v>
  </rv>
  <rv s="2">
    <v>6901</v>
  </rv>
  <rv s="0">
    <v>https://www.bing.com/financeapi/forcetrigger?t=bh3qfr&amp;q=XNSE%3aREPL&amp;form=skydnc</v>
    <v>Learn more on Bing</v>
  </rv>
  <rv s="8">
    <v>en-IN</v>
    <v>bh3qfr</v>
    <v>268435456</v>
    <v>1</v>
    <v>Powered by Refinitiv</v>
    <v>13</v>
    <v>RUDRABHISHEK ENTERPRISES LIMITED (XNSE:REPL)</v>
    <v>2</v>
    <v>14</v>
    <v>Finance</v>
    <v>7</v>
    <v>280</v>
    <v>186</v>
    <v>1.1938</v>
    <v>-1.25</v>
    <v>-5.9809999999999993E-3</v>
    <v>INR</v>
    <v>Rudrabhishek Enterprises Limited is an India-based company, which is engaged in integrated urban development and infrastructure consultants. It operates in one reportable segment, being consulting services and investments. It integrates a range of services to deliver end-to-end consultancy in diverse sectors. The diverse consultancy services include viability analysis, infrastructure services, urban planning, and geographic information systems (GIS), BIM consultancy, building area and design, structural engineering design, services design (MEP), project management consultancy (PMC ) and RERA consultancy, and strategic marketing advisory. The Company designs and manages projects in sectors such as real estate (residential, commercial, group housing and integrated township projects), retail (malls and office complexes), hospitality and healthcare, recreation (stadium, clubs), schools, water sanitation and environment, solid waste management, smart cities, and roads and highways.</v>
    <v>National Stock Exchange of India</v>
    <v>XNSE</v>
    <v>XNSE</v>
    <v>820, Antriksh Bhawan,, 22 KG Marg,, Connaught Place,, NEW DELHI, DELHI, 110001 IN</v>
    <v>211.5</v>
    <v>Professional &amp; Commercial Services</v>
    <v>Stock</v>
    <v>44680.469861111109</v>
    <v>6903</v>
    <v>206.75</v>
    <v>3602904000</v>
    <v>RUDRABHISHEK ENTERPRISES LIMITED</v>
    <v>RUDRABHISHEK ENTERPRISES LIMITED</v>
    <v>211.5</v>
    <v>27.35</v>
    <v>209</v>
    <v>207.75</v>
    <v>17342500</v>
    <v>REPL</v>
    <v>RUDRABHISHEK ENTERPRISES LIMITED (XNSE:REPL)</v>
    <v>17506</v>
    <v>17360</v>
    <v>1992</v>
  </rv>
  <rv s="2">
    <v>6904</v>
  </rv>
  <rv s="0">
    <v>https://www.bing.com/financeapi/forcetrigger?t=ahjrk2&amp;q=XNSE%3aSADBHAV&amp;form=skydnc</v>
    <v>Learn more on Bing</v>
  </rv>
  <rv s="1">
    <v>en-IN</v>
    <v>ahjrk2</v>
    <v>268435456</v>
    <v>1</v>
    <v>Powered by Refinitiv</v>
    <v>0</v>
    <v>SADBHAV ENGINEERING LIMITED (XNSE:SADBHAV)</v>
    <v>2</v>
    <v>3</v>
    <v>Finance</v>
    <v>7</v>
    <v>96.5</v>
    <v>24</v>
    <v>2.2448999999999999</v>
    <v>-0.6</v>
    <v>-1.7673000000000001E-2</v>
    <v>INR</v>
    <v>Sadbhav Engineering Limited is an India-based construction company. The Company is engaged in the construction and maintenance of roads and highway, and irrigation system (canal). The Company is also engaged in the site preparation for mining, including overburden removal and other development. The Company's segments include EPC Contracts and BOT (Toll &amp; Annuity). The Company's Mining sector deals with the excavation of overburden and mining of minerals, such as coal, uranium and lignite. It is also engaged in the construction of earthen dams, syphon, remodeling and improvement of canals. The Company’s subsidiaries include Sadbhav Infrastructure Project Limited and Sadbhav Gadag Highway Private Limited</v>
    <v>2691</v>
    <v>National Stock Exchange of India</v>
    <v>XNSE</v>
    <v>XNSE</v>
    <v>Nr. Havmor Restaurant, B/h, Navrangpura Bus Stand,, Navrangpura, AHMEDABAD, GUJARAT, 380009 IN</v>
    <v>34.700000000000003</v>
    <v>Construction &amp; Engineering</v>
    <v>Stock</v>
    <v>44680.469861111109</v>
    <v>6906</v>
    <v>33.299999999999997</v>
    <v>5721886000</v>
    <v>SADBHAV ENGINEERING LIMITED</v>
    <v>SADBHAV ENGINEERING LIMITED</v>
    <v>34.299999999999997</v>
    <v>0</v>
    <v>33.950000000000003</v>
    <v>33.35</v>
    <v>171570800</v>
    <v>SADBHAV</v>
    <v>SADBHAV ENGINEERING LIMITED (XNSE:SADBHAV)</v>
    <v>680275</v>
    <v>1001740</v>
    <v>1988</v>
  </rv>
  <rv s="2">
    <v>6907</v>
  </rv>
  <rv s="0">
    <v>https://www.bing.com/financeapi/forcetrigger?t=brhspr&amp;q=XNSE%3aSECL&amp;form=skydnc</v>
    <v>Learn more on Bing</v>
  </rv>
  <rv s="39">
    <v>en-IN</v>
    <v>brhspr</v>
    <v>268435456</v>
    <v>1</v>
    <v>Powered by Refinitiv</v>
    <v>78</v>
    <v>SALASAR EXTERIORS AND CONTOUR LIMITED (XNSE:SECL)</v>
    <v>2</v>
    <v>79</v>
    <v>Finance</v>
    <v>7</v>
    <v>143</v>
    <v>9.9</v>
    <v>-4.8</v>
    <v>-4.9561000000000001E-2</v>
    <v>INR</v>
    <v>Salasar Exteriors and Contour Limited is an India-based civil constructions company engaged in the business of interior and exterior design and civil works. The Company’s business includes conceptual development, space planning, site inspections, programming, research, communicating with the teams of a project and construction management. The Company provides interior and exterior work for corporate offices, commercials, budget hotels, residential, hospitals, hostels, departmental stores and healthcare projects.</v>
    <v>87</v>
    <v>National Stock Exchange of India</v>
    <v>XNSE</v>
    <v>XNSE</v>
    <v>922/923 Corporate Avenue, Sonawala Road, Near Udyog Bhavan, Goregaon, MUMBAI, MAHARASHTRA, 400063 IN</v>
    <v>92.05</v>
    <v>Construction &amp; Engineering</v>
    <v>Stock</v>
    <v>44680.469861111109</v>
    <v>6909</v>
    <v>92.05</v>
    <v>758111600</v>
    <v>SALASAR EXTERIORS AND CONTOUR LIMITED</v>
    <v>SALASAR EXTERIORS AND CONTOUR LIMITED</v>
    <v>92.05</v>
    <v>77.08</v>
    <v>96.85</v>
    <v>92.05</v>
    <v>8235870</v>
    <v>SECL</v>
    <v>SALASAR EXTERIORS AND CONTOUR LIMITED (XNSE:SECL)</v>
    <v>3000</v>
    <v>18900</v>
  </rv>
  <rv s="2">
    <v>6910</v>
  </rv>
  <rv s="0">
    <v>https://www.bing.com/financeapi/forcetrigger?t=ahd4kr&amp;q=XBOM%3a532005&amp;form=skydnc</v>
    <v>Learn more on Bing</v>
  </rv>
  <rv s="1">
    <v>en-IN</v>
    <v>ahd4kr</v>
    <v>268435456</v>
    <v>1</v>
    <v>Powered by Refinitiv</v>
    <v>0</v>
    <v>SAM INDUSTRIES LIMITED (XBOM:532005)</v>
    <v>2</v>
    <v>3</v>
    <v>Finance</v>
    <v>4</v>
    <v>64.900000000000006</v>
    <v>11.15</v>
    <v>0.88109999999999999</v>
    <v>1</v>
    <v>2.5000000000000001E-2</v>
    <v>INR</v>
    <v>Sam Industries Limited is an India-based company that is engaged in real estate development, including leasing and rental activities, and investment business. The Company's segments include Real Estate Division and Investment Division. The Real Estate Division is engaged in sale of plots. Its Investment Division is engaged in investment in securities. Its projects include Shivom, which is a residential colony in Dewas, Madhya Pradesh and Shivaay, which is an industrial and warehousing park at Hansakhedi, Indore. The Company is also engaged in leasing of building, plant and machinery.</v>
    <v>869</v>
    <v>Bombay Stock Exchange</v>
    <v>XBOM</v>
    <v>XBOM</v>
    <v>Village: Dakachya, Tehsil: Sanwer, A. B. Road, INDORE, MADHYA PRADESH, 453771 IN</v>
    <v>41.9</v>
    <v>Professional &amp; Commercial Services</v>
    <v>Stock</v>
    <v>44680.438506944447</v>
    <v>6912</v>
    <v>39.1</v>
    <v>454627300</v>
    <v>SAM INDUSTRIES LIMITED</v>
    <v>SAM INDUSTRIES LIMITED</v>
    <v>40</v>
    <v>7.39</v>
    <v>40</v>
    <v>41</v>
    <v>11088470</v>
    <v>532005</v>
    <v>SAM INDUSTRIES LIMITED (XBOM:532005)</v>
    <v>865</v>
    <v>2450</v>
    <v>1994</v>
  </rv>
  <rv s="2">
    <v>6913</v>
  </rv>
  <rv s="0">
    <v>https://www.bing.com/financeapi/forcetrigger?t=aherar&amp;q=XBOM%3a533605&amp;form=skydnc</v>
    <v>Learn more on Bing</v>
  </rv>
  <rv s="1">
    <v>en-IN</v>
    <v>aherar</v>
    <v>268435456</v>
    <v>1</v>
    <v>Powered by Refinitiv</v>
    <v>0</v>
    <v>SETUBANDHAN INFRASTRUCTURE LIMITED (XBOM:533605)</v>
    <v>2</v>
    <v>3</v>
    <v>Finance</v>
    <v>4</v>
    <v>4.6399999999999997</v>
    <v>0.67</v>
    <v>2.5363000000000002</v>
    <v>-0.16</v>
    <v>-4.8337999999999999E-2</v>
    <v>INR</v>
    <v>Setubandhan Infrastructure Limited is a construction company. The Company is engaged in the business of construction for government and semi-government authorities, such as buildings, quarters, roads, bridges, airports, godowns, hospitals, and works for private bodies for construction of industrial buildings, residential and commercial complex, townships, health care centers and institutional campus with all related utility services. It is also engaged in the business of real estate development. It is also involved in construction of buildings carried out on own-account basis or on a fee or contract basis. It provides integrated engineering, procurement and construction services. It provides integrated engineering, procurement and construction services. Its segments of construction include civil construction, including government staff quarters, hostel buildings and auditoriums, and residential and commercial real estate construction. Its projects include Parksyde and The North Infra.</v>
    <v>56</v>
    <v>Bombay Stock Exchange</v>
    <v>XBOM</v>
    <v>XBOM</v>
    <v>The Exchange, Near VedMandir, Tidke Colony,Trimbak Road, NASHIK, MAHARASHTRA, 422002 IN</v>
    <v>3.39</v>
    <v>Construction &amp; Engineering</v>
    <v>Stock</v>
    <v>44680.438472222224</v>
    <v>6915</v>
    <v>3.15</v>
    <v>395886500</v>
    <v>SETUBANDHAN INFRASTRUCTURE LIMITED</v>
    <v>SETUBANDHAN INFRASTRUCTURE LIMITED</v>
    <v>3.39</v>
    <v>249</v>
    <v>3.31</v>
    <v>3.15</v>
    <v>125678300</v>
    <v>533605</v>
    <v>SETUBANDHAN INFRASTRUCTURE LIMITED (XBOM:533605)</v>
    <v>53514</v>
    <v>210150</v>
    <v>1996</v>
  </rv>
  <rv s="2">
    <v>6916</v>
  </rv>
  <rv s="0">
    <v>https://www.bing.com/financeapi/forcetrigger?t=ahbqc7&amp;q=XBOM%3a526839&amp;form=skydnc</v>
    <v>Learn more on Bing</v>
  </rv>
  <rv s="3">
    <v>en-IN</v>
    <v>ahbqc7</v>
    <v>268435456</v>
    <v>1</v>
    <v>Powered by Refinitiv</v>
    <v>5</v>
    <v>SHELTER INFRA PROJECTS LIMITED (XBOM:526839)</v>
    <v>2</v>
    <v>6</v>
    <v>Finance</v>
    <v>4</v>
    <v>22.8</v>
    <v>8.15</v>
    <v>-2</v>
    <v>-0.1</v>
    <v>INR</v>
    <v>Shelter Infra Projects Limited is an India-based company, which is engaged in the civil construction contracts and tender works. The Company is also involved in rental business. Its segments include Construction Activities and Rental. It is also involved in design and construction of projects related to civil, mechanical, and electrical engineering. The Company's projects include bridges and viaduct, highways, infrastructure, railway embankment work, water treatment plant. Its bridges and viaduct projects include Sealdah fly-over in Kolkata, cooling towers at Panipat, Haryana. Moolchand fly-over and Indraprastha under bridge in Delhi, and cable suspension bridge over river Trishuli at Devighat , Nepal. Its highway project include construction of 20-kilometer length four lane Durgapur expressway near Kolkata and Rehabilitation and maintenance of m- 1, kawlkulh-ngopa-tuivai road (96.625) in mizoram. Its real estate business unit include Anandadhara and Neeldiganta projects.</v>
    <v>Bombay Stock Exchange</v>
    <v>XBOM</v>
    <v>XBOM</v>
    <v>Eternity, DN-1, Sector-V, Salt Lake City, KOLKATA, WEST BENGAL, 700091 IN</v>
    <v>18</v>
    <v>Stock</v>
    <v>44680.438506944447</v>
    <v>6918</v>
    <v>18</v>
    <v>SHELTER INFRA PROJECTS LIMITED</v>
    <v>SHELTER INFRA PROJECTS LIMITED</v>
    <v>18</v>
    <v>20</v>
    <v>18</v>
    <v>526839</v>
    <v>SHELTER INFRA PROJECTS LIMITED (XBOM:526839)</v>
    <v>324</v>
  </rv>
  <rv s="2">
    <v>6919</v>
  </rv>
  <rv s="0">
    <v>https://www.bing.com/financeapi/forcetrigger?t=ahefp2&amp;q=XBOM%3a533110&amp;form=skydnc</v>
    <v>Learn more on Bing</v>
  </rv>
  <rv s="12">
    <v>en-IN</v>
    <v>ahefp2</v>
    <v>268435456</v>
    <v>1</v>
    <v>Powered by Refinitiv</v>
    <v>21</v>
    <v>SHREE PRECOATED STEELS LIMITED (XBOM:533110)</v>
    <v>2</v>
    <v>22</v>
    <v>Finance</v>
    <v>4</v>
    <v>62.2</v>
    <v>5.05</v>
    <v>-0.45</v>
    <v>-1.5177000000000001E-2</v>
    <v>INR</v>
    <v>Shree Precoated Steels Limited is an India-based company that is engaged in the activities of real estate and trading. The Company is engaged in trading in development rights and is exploring opportunities in real estate development and redevelopment projects. The Company is also focused on activities related to the trading of flats, development rights and investment in real estate.</v>
    <v>Bombay Stock Exchange</v>
    <v>XBOM</v>
    <v>XBOM</v>
    <v>Rayal Classic, Andheri Link Road, Br Laxmi Ind Est, Andheri W, MUMBAI, MAHARASHTRA, 400058 IN</v>
    <v>31.05</v>
    <v>Real Estate Operations</v>
    <v>Stock</v>
    <v>44680.438506944447</v>
    <v>6921</v>
    <v>28.35</v>
    <v>SHREE PRECOATED STEELS LIMITED</v>
    <v>SHREE PRECOATED STEELS LIMITED</v>
    <v>30.25</v>
    <v>29.65</v>
    <v>29.2</v>
    <v>533110</v>
    <v>SHREE PRECOATED STEELS LIMITED (XBOM:533110)</v>
    <v>1211</v>
    <v>2007</v>
  </rv>
  <rv s="2">
    <v>6922</v>
  </rv>
  <rv s="0">
    <v>https://www.bing.com/financeapi/forcetrigger?t=ahe9z2&amp;q=XBOM%3a532945&amp;form=skydnc</v>
    <v>Learn more on Bing</v>
  </rv>
  <rv s="1">
    <v>en-IN</v>
    <v>ahe9z2</v>
    <v>268435456</v>
    <v>1</v>
    <v>Powered by Refinitiv</v>
    <v>0</v>
    <v>SEPC LIMITED (XBOM:532945)</v>
    <v>2</v>
    <v>3</v>
    <v>Finance</v>
    <v>4</v>
    <v>12.42</v>
    <v>3.86</v>
    <v>1.6467000000000001</v>
    <v>0.15</v>
    <v>1.7301E-2</v>
    <v>INR</v>
    <v>SEPC Limited is an India-based service provider of integrated design, engineering, procurement, construction and project management services for water and waste-water treatment plants, water infrastructure, process and metallurgy plants, power plants, and mines and mineral processing. The Company’s businesses include Process and Metallurgy, Water Infrastructure, Power, Mining and Mineral Processing, Overseas Projects and Transportation. Its Process and Metallurgy business provides turnkey contracting solutions, which include design, engineering and construction for ferrous and non-ferrous industries, cement plants, coke oven and by-product plants, process plants, material handling, and transportation. Its Water Infrastructure business provides turnkey solutions, which include design and implementation of environmental projects, such as Water &amp; Sewage Treatment Plants, Intake wells &amp; Pumphouses, Underground Drainage System, Water Distribution, and Pipe Rehabilitation.</v>
    <v>315</v>
    <v>Bombay Stock Exchange</v>
    <v>XBOM</v>
    <v>XBOM</v>
    <v>Sigappi Achi Building, 4 th Floor,, Egmore, 18/3, Rukmini Lakshmi Pathi Salai, CHENNAI, TAMIL NADU, 600008 IN</v>
    <v>8.9600000000000009</v>
    <v>Construction &amp; Engineering</v>
    <v>Stock</v>
    <v>44680.438472222224</v>
    <v>6924</v>
    <v>8.68</v>
    <v>8598032000</v>
    <v>SEPC LIMITED</v>
    <v>SEPC LIMITED</v>
    <v>8.76</v>
    <v>35.46</v>
    <v>8.67</v>
    <v>8.82</v>
    <v>971529000</v>
    <v>532945</v>
    <v>SEPC LIMITED (XBOM:532945)</v>
    <v>62320</v>
    <v>874390</v>
    <v>2000</v>
  </rv>
  <rv s="2">
    <v>6925</v>
  </rv>
  <rv s="0">
    <v>https://www.bing.com/financeapi/forcetrigger?t=ahb427&amp;q=XBOM%3a523838&amp;form=skydnc</v>
    <v>Learn more on Bing</v>
  </rv>
  <rv s="1">
    <v>en-IN</v>
    <v>ahb427</v>
    <v>268435456</v>
    <v>1</v>
    <v>Powered by Refinitiv</v>
    <v>0</v>
    <v>SIMPLEX INFRASTRUCTURES LIMITED (XBOM:523838)</v>
    <v>2</v>
    <v>3</v>
    <v>Finance</v>
    <v>4</v>
    <v>102.7</v>
    <v>28.2</v>
    <v>1.7377</v>
    <v>-4.5</v>
    <v>-4.9505E-2</v>
    <v>INR</v>
    <v>Simplex Infrastructures Limited is a diversified infrastructure company. The Company's segments include Construction business and Others. The Others segment includes oil drilling services, real estate, and the hire of plants and equipment. The Company is engaged in building rail infrastructure, including rail tracks, station buildings, bridges, and culverts; marine structures, including ports and bridges; design and construction of high-rise infrastructure, including multistoried residential towers, institutional or information technology buildings, hotels, hospitals, and mass housing projects; construction of power infrastructures, such as thermal, hydel and nuclear, as well as ultra-mega power projects (UMPP), and renovation and modernization of airports.</v>
    <v>1640</v>
    <v>Bombay Stock Exchange</v>
    <v>XBOM</v>
    <v>XBOM</v>
    <v>Simplex House, 27, Shakespeare Sarani, KOLKATA, WEST BENGAL, 700017 IN</v>
    <v>86.4</v>
    <v>Construction &amp; Engineering</v>
    <v>Stock</v>
    <v>44680.438472222224</v>
    <v>6927</v>
    <v>86.4</v>
    <v>4951425000</v>
    <v>SIMPLEX INFRASTRUCTURES LIMITED</v>
    <v>SIMPLEX INFRASTRUCTURES LIMITED</v>
    <v>86.4</v>
    <v>7.11</v>
    <v>90.9</v>
    <v>86.4</v>
    <v>57142820</v>
    <v>523838</v>
    <v>SIMPLEX INFRASTRUCTURES LIMITED (XBOM:523838)</v>
    <v>50718</v>
    <v>743260</v>
    <v>1924</v>
  </rv>
  <rv s="2">
    <v>6928</v>
  </rv>
  <rv s="0">
    <v>https://www.bing.com/financeapi/forcetrigger?t=ah85jc&amp;q=XBOM%3a500402&amp;form=skydnc</v>
    <v>Learn more on Bing</v>
  </rv>
  <rv s="1">
    <v>en-IN</v>
    <v>ah85jc</v>
    <v>268435456</v>
    <v>1</v>
    <v>Powered by Refinitiv</v>
    <v>0</v>
    <v>SPML INFRA LIMITED (XBOM:500402)</v>
    <v>2</v>
    <v>3</v>
    <v>Finance</v>
    <v>4</v>
    <v>75.400000000000006</v>
    <v>8.56</v>
    <v>1.2695000000000001</v>
    <v>-2.5</v>
    <v>-4.1981999999999998E-2</v>
    <v>INR</v>
    <v>SPML Infra Limited is an India-based infrastructure development company. The Company operates in the engineering, procurement, construction (EPC) segment. It has executed infrastructure for water treatment and transmission, wastewater treatment and recycling, urban and rural water supply scheme, underground sewerage network, sanitation and solid waste management, power transmission and distribution, technologically advanced power substation, rural electrification, smart cities and civil infrastructure development. The Company is focused on projects in the state of Odisha, Manipur and Uttar Pradesh, including various projects in the Jal Jeevan Mission. The Company’s subsidiaries include SPML Infrastructure Limited, Madurai Municipal Waste Processing Co. Pvt. Ltd. and SPML Utilities Limited.</v>
    <v>325</v>
    <v>Bombay Stock Exchange</v>
    <v>XBOM</v>
    <v>XBOM</v>
    <v>Spml House, 65, Institutional Area, Sector-32, GURGAON, HARYANA, 122001 IN</v>
    <v>60</v>
    <v>Construction &amp; Engineering</v>
    <v>Stock</v>
    <v>44680.438483796293</v>
    <v>6930</v>
    <v>57</v>
    <v>2454112000</v>
    <v>SPML INFRA LIMITED</v>
    <v>SPML INFRA LIMITED</v>
    <v>59.55</v>
    <v>3.19</v>
    <v>59.55</v>
    <v>57.05</v>
    <v>42680210</v>
    <v>500402</v>
    <v>SPML INFRA LIMITED (XBOM:500402)</v>
    <v>11417</v>
    <v>153080</v>
    <v>1981</v>
  </rv>
  <rv s="2">
    <v>6931</v>
  </rv>
  <rv s="0">
    <v>https://www.bing.com/financeapi/forcetrigger?t=bra9bh&amp;q=XBOM%3a542760&amp;form=skydnc</v>
    <v>Learn more on Bing</v>
  </rv>
  <rv s="6">
    <v>en-IN</v>
    <v>bra9bh</v>
    <v>268435456</v>
    <v>1</v>
    <v>Powered by Refinitiv</v>
    <v>10</v>
    <v>STERLING AND WILSON RENEWABLE ENERGY LIMITED (XBOM:542760)</v>
    <v>2</v>
    <v>11</v>
    <v>Finance</v>
    <v>4</v>
    <v>509</v>
    <v>219</v>
    <v>-4.1500000000000004</v>
    <v>-1.0782E-2</v>
    <v>INR</v>
    <v>Sterling and Wilson Renewable Energy Limited is an India-based end-to-end solar engineering, procurement and construction (EPC) and operations and maintenance (O&amp;M) solutions provider. The Company provides EPC services primarily for utility-scale solar power projects with a focus on project design, and engineering and manages all aspects of project execution from conceptualizing to commissioning. It provides O&amp;M services, including for projects constructed by third parties. The Company offers a complete range of customized solutions for solar power projects to customers, which includes independent power producers (IPPs), developers and equity funds. The Company operates an asset-light business model and provides integrated and customized solutions. The Company has a presence in approximately 25 countries with operations in India, South East Asia, the Middle East, Africa, Europe, Australia, United States and Latin America.</v>
    <v>1523</v>
    <v>Bombay Stock Exchange</v>
    <v>XBOM</v>
    <v>XBOM</v>
    <v>Universal Majestic, 9th Floor, P. L. Lokhande Marg, Chembur(West), MUMBAI, MAHARASHTRA, 400043 IN</v>
    <v>396.75</v>
    <v>Construction &amp; Engineering</v>
    <v>Stock</v>
    <v>44680.438460648147</v>
    <v>6933</v>
    <v>377.05</v>
    <v>72377490000</v>
    <v>STERLING AND WILSON RENEWABLE ENERGY LIMITED</v>
    <v>STERLING AND WILSON RENEWABLE ENERGY LIMITED</v>
    <v>389.9</v>
    <v>21.74</v>
    <v>384.9</v>
    <v>380.75</v>
    <v>189693300</v>
    <v>542760</v>
    <v>STERLING AND WILSON RENEWABLE ENERGY LIMITED (XBOM:542760)</v>
    <v>135367</v>
    <v>1138010</v>
    <v>2017</v>
  </rv>
  <rv s="2">
    <v>6934</v>
  </rv>
  <rv s="0">
    <v>https://www.bing.com/financeapi/forcetrigger?t=ahe752&amp;q=XBOM%3a532904&amp;form=skydnc</v>
    <v>Learn more on Bing</v>
  </rv>
  <rv s="1">
    <v>en-IN</v>
    <v>ahe752</v>
    <v>268435456</v>
    <v>1</v>
    <v>Powered by Refinitiv</v>
    <v>0</v>
    <v>SUPREME INFRASTRUCTURE INDIA LIMITED (XBOM:532904)</v>
    <v>2</v>
    <v>3</v>
    <v>Finance</v>
    <v>4</v>
    <v>33.35</v>
    <v>11.39</v>
    <v>1.5624</v>
    <v>-0.48</v>
    <v>-3.8928999999999998E-2</v>
    <v>INR</v>
    <v>Supreme Infrastructure India Limited is an India-based company, which is principally engaged in the engineering and construction of roads, highways, buildings, bridges and other. The Company also owns and operates ready mix concrete (RMC) plant, asphalt plant and crushing plant. It operates through two segments: Engineering and Construction, and Road Infrastructure. Its along with its two subsidiaries, Supreme Infrastructure BOT Private Limited and Supreme Infrastructure BOT Holdings Private Limited, are engaged in various build-operate-transfer (BOT) projects. The BOT projects are housed in the special purpose vehicle company incorporated for the purpose. The Company’s projects include Ludhiana Bypass, Cable Stay Bridge across Bankot Creek, Flyover at Rajnoli &amp; Mankoli, Construction of Six Lane Bridge across Ulhas creek near Durgadi Fort on Bhivandi, Design and Construction of New Bridge between Thane and Kalwa over Thane Creek in Thane Municipal Limit, Hex City and other.</v>
    <v>483</v>
    <v>Bombay Stock Exchange</v>
    <v>XBOM</v>
    <v>XBOM</v>
    <v>Supreme House, Plot No 94/C, Pratap Gad, Opp.IIT Main Gate, Powai, MUMBAI, MAHARASHTRA, 400076 IN</v>
    <v>12.45</v>
    <v>Construction &amp; Engineering</v>
    <v>Stock</v>
    <v>44680.438483796293</v>
    <v>6936</v>
    <v>11.72</v>
    <v>305810600</v>
    <v>SUPREME INFRASTRUCTURE INDIA LIMITED</v>
    <v>SUPREME INFRASTRUCTURE INDIA LIMITED</v>
    <v>11.83</v>
    <v>-0.09</v>
    <v>12.33</v>
    <v>11.85</v>
    <v>25698370</v>
    <v>532904</v>
    <v>SUPREME INFRASTRUCTURE INDIA LIMITED (XBOM:532904)</v>
    <v>13277</v>
    <v>81960</v>
    <v>1983</v>
  </rv>
  <rv s="2">
    <v>6937</v>
  </rv>
  <rv s="0">
    <v>https://www.bing.com/financeapi/forcetrigger?t=ahk8yc&amp;q=XNSE%3aTANTIACONS&amp;form=skydnc</v>
    <v>Learn more on Bing</v>
  </rv>
  <rv s="1">
    <v>en-IN</v>
    <v>ahk8yc</v>
    <v>268435456</v>
    <v>1</v>
    <v>Powered by Refinitiv</v>
    <v>0</v>
    <v>TANTIA CONSTRUCTIONS LTD (XNSE:TANTIACONS)</v>
    <v>2</v>
    <v>3</v>
    <v>Finance</v>
    <v>7</v>
    <v>34.049999999999997</v>
    <v>4.8499999999999996</v>
    <v>-0.57599999999999996</v>
    <v>-0.7</v>
    <v>-0.05</v>
    <v>INR</v>
    <v>Tantia Constructions Limited is an India-based civil infrastructure solutions provider. The Company is primarily engaged in the business of roads and highways, railway infrastructure, urban infrastructure, aviation infrastructure, marine infrastructure and power transmission. It has constructed over 250 kilometers of roads in the hilly areas of Mizoram, coastal areas of Kerala, plains of Punjab/ Haryana and plateaus of Karnataka. Its completed projects include Airport Terminal Building, Dibrugarh; Pandu Jetty, Guwahati; Krishna River Bridge, Metro Rail (Tollygunj to Gariahat), Kolkata; KEIP- Sewerage System, Kolkata, and Pipelines. The Company has a geographic presence in West Bengal, Assam, Mizoram, Bihar, Jharkhand, Orissa, Uttar Pradesh, Delhi, Haryana, Punjab, Andhra Pradesh, Karnataka, Kerala, Tamil Nadu, Bangladesh, Bhutan and Nepal. The Company’s subsidiary is Tantia Infrastructure Private limited.</v>
    <v>550</v>
    <v>National Stock Exchange of India</v>
    <v>XNSE</v>
    <v>XNSE</v>
    <v>DD-30, Sector I, Salt Lake City, KOLKATA, WEST BENGAL, 700064 IN</v>
    <v>14.6</v>
    <v>Construction &amp; Engineering</v>
    <v>Stock</v>
    <v>44680.469861111109</v>
    <v>6939</v>
    <v>13.3</v>
    <v>382269900</v>
    <v>TANTIA CONSTRUCTIONS LTD</v>
    <v>TANTIA CONSTRUCTIONS LTD</v>
    <v>14.6</v>
    <v>2.5499999999999998</v>
    <v>14</v>
    <v>13.3</v>
    <v>28742100</v>
    <v>TANTIACONS</v>
    <v>TANTIA CONSTRUCTIONS LTD (XNSE:TANTIACONS)</v>
    <v>18452</v>
    <v>14290</v>
    <v>1964</v>
  </rv>
  <rv s="2">
    <v>6940</v>
  </rv>
  <rv s="0">
    <v>https://www.bing.com/financeapi/forcetrigger?t=ahe4r7&amp;q=XBOM%3a532869&amp;form=skydnc</v>
    <v>Learn more on Bing</v>
  </rv>
  <rv s="1">
    <v>en-IN</v>
    <v>ahe4r7</v>
    <v>268435456</v>
    <v>1</v>
    <v>Powered by Refinitiv</v>
    <v>0</v>
    <v>TARMAT LIMITED (XBOM:532869)</v>
    <v>2</v>
    <v>3</v>
    <v>Finance</v>
    <v>4</v>
    <v>98</v>
    <v>44.6</v>
    <v>1.135</v>
    <v>-1.1000000000000001</v>
    <v>-1.7391E-2</v>
    <v>INR</v>
    <v>Tarmat Limited is an India-based infrastructure construction company engaged in the business of construction of highways and runways. The Company is engaged in the construction and maintenance of roads, railbeds, bridges, tunnels, and pipelines. It caters services to airport runways, highways, infrastructure, railways, and real estate. It caters to domestic and international airports, military airbase, and naval airports and its projects include Maharajpur Military Engineering Services, Bangalore International Airport Limited and others. Its highway projects include Rajasthan, National Highway, Gujarat National Highway, State Highway, Yargatti &amp; Athani &amp; Kagal, State Highway, and others. Its infrastructure developments include ports, industrial area developments, refineries, and others. Its railway projects include World Bank Fund Construction of Roadbed, Major &amp; Minor bridges, Track Linking, Outdoor Signaling and Electrical works and station Buildings.</v>
    <v>570</v>
    <v>Bombay Stock Exchange</v>
    <v>XBOM</v>
    <v>XBOM</v>
    <v>Tarmat Chambers,, Sector-24, Plot No.19,, Near Turbhe Flyover, Sanpada, NAVI MUMBAI, MAHARASHTRA, 400705 IN</v>
    <v>65.7</v>
    <v>Construction &amp; Engineering</v>
    <v>Stock</v>
    <v>44680.438472222224</v>
    <v>6942</v>
    <v>61</v>
    <v>987506900</v>
    <v>TARMAT LIMITED</v>
    <v>TARMAT LIMITED</v>
    <v>61</v>
    <v>16</v>
    <v>63.25</v>
    <v>62.15</v>
    <v>15800110</v>
    <v>532869</v>
    <v>TARMAT LIMITED (XBOM:532869)</v>
    <v>4088</v>
    <v>45920</v>
    <v>1986</v>
  </rv>
  <rv s="2">
    <v>6943</v>
  </rv>
  <rv s="0">
    <v>https://www.bing.com/financeapi/forcetrigger?t=ahkb3m&amp;q=XNSE%3aTECHIN&amp;form=skydnc</v>
    <v>Learn more on Bing</v>
  </rv>
  <rv s="8">
    <v>en-IN</v>
    <v>ahkb3m</v>
    <v>268435456</v>
    <v>1</v>
    <v>Powered by Refinitiv</v>
    <v>13</v>
    <v>TECHINDIA NIRMAN LIMITED (XNSE:TECHIN)</v>
    <v>2</v>
    <v>14</v>
    <v>Finance</v>
    <v>7</v>
    <v>14.95</v>
    <v>2.5</v>
    <v>0.70250000000000001</v>
    <v>0.55000000000000004</v>
    <v>4.9107000000000005E-2</v>
    <v>INR</v>
    <v>Techindia Nirman Limited is an India-based company. The Company is engaged in the business of infrastructure development. The Company has not conducted any business. The Company is focusing to venture into the new line of business of real estate and infrastructure development. The Company has not generated any revenue from operations.</v>
    <v>National Stock Exchange of India</v>
    <v>XNSE</v>
    <v>XNSE</v>
    <v>1,Chateau Windsor, 86, Veer Nariman Road, Churchgate, MUMBAI, MAHARASHTRA, 400020 IN</v>
    <v>11.75</v>
    <v>Real Estate Operations</v>
    <v>Stock</v>
    <v>44680.469861111109</v>
    <v>6945</v>
    <v>10.9</v>
    <v>168330500</v>
    <v>TECHINDIA NIRMAN LIMITED</v>
    <v>TECHINDIA NIRMAN LIMITED</v>
    <v>11.7</v>
    <v>3.53</v>
    <v>11.2</v>
    <v>11.75</v>
    <v>14326000</v>
    <v>TECHIN</v>
    <v>TECHINDIA NIRMAN LIMITED (XNSE:TECHIN)</v>
    <v>25862</v>
    <v>35860</v>
    <v>1980</v>
  </rv>
  <rv s="2">
    <v>6946</v>
  </rv>
  <rv s="0">
    <v>https://www.bing.com/financeapi/forcetrigger?t=ahkb9c&amp;q=XNSE%3aTECHNOE&amp;form=skydnc</v>
    <v>Learn more on Bing</v>
  </rv>
  <rv s="1">
    <v>en-IN</v>
    <v>ahkb9c</v>
    <v>268435456</v>
    <v>1</v>
    <v>Powered by Refinitiv</v>
    <v>0</v>
    <v>Techno Electric &amp; Engineering Company Limited (XNSE:TECHNOE)</v>
    <v>2</v>
    <v>3</v>
    <v>Finance</v>
    <v>7</v>
    <v>362.8</v>
    <v>222</v>
    <v>0.45679999999999998</v>
    <v>-5.7</v>
    <v>-1.9321999999999999E-2</v>
    <v>INR</v>
    <v>Techno Electric &amp; Engineering Company Limited is an India-based company that provides engineering, procurement and construction services to the segments of the power sector, such as generation, transmission and distribution. The Company's segments include EPC (Construction), Energy (Power) and Corporate. It provides end-to-end solutions to its customers across the electricity value chain through its engineering, procurement and construction (EPC) vertical, asset ownership and operations and maintenance services. It is also engaged in generation of wind power through wind turbine generators in the states of Tamil Nadu and Karnataka. It focuses on the generation, transmission and distribution segments through EPC services, renewable power generation and public-private partnership (PPP) projects. The Company is also an independent renewable energy producer with approximately 129.9 megawatt (MW) wind energy capacity.</v>
    <v>374</v>
    <v>National Stock Exchange of India</v>
    <v>XNSE</v>
    <v>XNSE</v>
    <v>1B, Park Plaza, South Block, 71, Park Street, Kolkata, KOLKATA, WEST BENGAL, 700016 IN</v>
    <v>301.89999999999998</v>
    <v>Construction &amp; Engineering</v>
    <v>Stock</v>
    <v>44680.469861111109</v>
    <v>6948</v>
    <v>288.85000000000002</v>
    <v>31823000000</v>
    <v>Techno Electric &amp; Engineering Company Limited</v>
    <v>Techno Electric &amp; Engineering Company Limited</v>
    <v>294.95</v>
    <v>13.74</v>
    <v>295</v>
    <v>289.3</v>
    <v>110000000</v>
    <v>TECHNOE</v>
    <v>Techno Electric &amp; Engineering Company Limited (XNSE:TECHNOE)</v>
    <v>214203</v>
    <v>164890</v>
    <v>2005</v>
  </rv>
  <rv s="2">
    <v>6949</v>
  </rv>
  <rv s="0">
    <v>https://www.bing.com/financeapi/forcetrigger?t=ahkbc7&amp;q=XNSE%3aTECHNOFAB&amp;form=skydnc</v>
    <v>Learn more on Bing</v>
  </rv>
  <rv s="21">
    <v>en-IN</v>
    <v>ahkbc7</v>
    <v>268435456</v>
    <v>1</v>
    <v>Powered by Refinitiv</v>
    <v>39</v>
    <v>TECHNOFAB ENGINEERING LIMITED (XNSE:TECHNOFAB)</v>
    <v>2</v>
    <v>40</v>
    <v>Finance</v>
    <v>7</v>
    <v>6.7</v>
    <v>4.8499999999999996</v>
    <v>2.2833999999999999</v>
    <v>-0.25</v>
    <v>-3.9063000000000001E-2</v>
    <v>INR</v>
    <v>Technofab Engineering Limited is an India-based engineering and construction company. The Company is engaged in the business of engineering, procurement and construction (EPC) contracts for electricity, water infrastructure, oil handling systems etc. on a turnkey, supply or erection basis. The Company's project categories include industrial, utility and low pressure piping systems; fuel oil, unloading, storage and handling systems; fire detection, alarm and protection systems; water, wastewater and effluent treatment and recycling systems; tankages; raw/sea water intake systems, and plant electrification/transmission and distribution/rural electrification. The Company serves customers, domestic as well as overseas, who operate in diverse sectors, such as power, industrial, oil and gas, electrical, water and infrastructure sectors. Its operations outside India include operations in several countries in sub Saharan Africa, such as Ethiopia, Ghana, Kenya, Malawi and Zambia.</v>
    <v>97</v>
    <v>National Stock Exchange of India</v>
    <v>XNSE</v>
    <v>XNSE</v>
    <v>Plot 5, Sector 27-C,, Mathura Road,, FARIDABAD, HARYANA, 121003 IN</v>
    <v>6.6</v>
    <v>Construction &amp; Engineering</v>
    <v>Stock</v>
    <v>44410.468159722222</v>
    <v>6951</v>
    <v>6.15</v>
    <v>67136000</v>
    <v>TECHNOFAB ENGINEERING LIMITED</v>
    <v>TECHNOFAB ENGINEERING LIMITED</v>
    <v>6.5</v>
    <v>0</v>
    <v>6.4</v>
    <v>6.15</v>
    <v>10490000</v>
    <v>TECHNOFAB</v>
    <v>TECHNOFAB ENGINEERING LIMITED (XNSE:TECHNOFAB)</v>
    <v>3509</v>
    <v>1971</v>
  </rv>
  <rv s="2">
    <v>6952</v>
  </rv>
  <rv s="0">
    <v>https://www.bing.com/financeapi/forcetrigger?t=b1lgzr&amp;q=XNSE%3aTRANSWIND&amp;form=skydnc</v>
    <v>Learn more on Bing</v>
  </rv>
  <rv s="11">
    <v>en-IN</v>
    <v>b1lgzr</v>
    <v>268435456</v>
    <v>1</v>
    <v>Powered by Refinitiv</v>
    <v>19</v>
    <v>TRANSWIND INFRASTRUCTURES LIMITED (XNSE:TRANSWIND)</v>
    <v>2</v>
    <v>20</v>
    <v>Finance</v>
    <v>7</v>
    <v>11.95</v>
    <v>3.8</v>
    <v>0.25</v>
    <v>4.3102999999999995E-2</v>
    <v>INR</v>
    <v>Transwind Infrastructures Limited is an India-based infrastructure development company. The Company is engaged in various sectors, including Indian railways signaling and telecommunication (S&amp;T) segment, city gas distribution network, water distribution network and irrigation sector. Its services include construction and maintenance of roads, rail-beds, bridges, tunnels, pipelines, ropeways, ports, harbors and runways, and other infrastructure related activities. Its completed projects include Signal and Telecom Project, Operation and Maintenance (S &amp; T) and City Gas Distribution Project.</v>
    <v>National Stock Exchange of India</v>
    <v>XNSE</v>
    <v>XNSE</v>
    <v>74, New York Tower - A, Opp. Jain Derasar, S. G. Highway, Thaltej, AHMEDABAD, GUJARAT, 380054 IN</v>
    <v>6.05</v>
    <v>Construction &amp; Engineering</v>
    <v>Stock</v>
    <v>44677.468136574076</v>
    <v>6954</v>
    <v>6.05</v>
    <v>TRANSWIND INFRASTRUCTURES LIMITED</v>
    <v>TRANSWIND INFRASTRUCTURES LIMITED</v>
    <v>6.05</v>
    <v>0</v>
    <v>5.8</v>
    <v>6.05</v>
    <v>TRANSWIND</v>
    <v>TRANSWIND INFRASTRUCTURES LIMITED (XNSE:TRANSWIND)</v>
    <v>20000</v>
    <v>1997</v>
  </rv>
  <rv s="2">
    <v>6955</v>
  </rv>
  <rv s="0">
    <v>https://www.bing.com/financeapi/forcetrigger?t=ahdw9c&amp;q=XBOM%3a532746&amp;form=skydnc</v>
    <v>Learn more on Bing</v>
  </rv>
  <rv s="21">
    <v>en-IN</v>
    <v>ahdw9c</v>
    <v>268435456</v>
    <v>1</v>
    <v>Powered by Refinitiv</v>
    <v>39</v>
    <v>UNITY INFRAPROJECTS LIMITED (XBOM:532746)</v>
    <v>2</v>
    <v>40</v>
    <v>Finance</v>
    <v>4</v>
    <v>0.9</v>
    <v>0.78</v>
    <v>2.9020999999999999</v>
    <v>0</v>
    <v>0</v>
    <v>INR</v>
    <v>Unity Infraprojects Limited is an India-based company that is primarily engaged in the construction and allied activities. The Company operates in buildings and housing, transportation, and water supply and irrigation. Its completed building and factories projects include Big Mall, Terna Hospital and Engineering College Building, Secretariat Complex, Five Star Hotel at Shiv Chhatrapati Krida Sankul, Chhatrapati Shivaji International Airport-Terminal 1B, Millenium Business Park, Tsunami Affected Rehabilitation Project, Major Dhyanchand National Hockey Stadium, High Court Circuit Bench Building, Comptroller and Auditor General Building, Bir Hospital, NRI Complex, Ravindra Natya Mandir, Insurance Educational Institute and Kala Academy. The Company’s completed water projects include Arphal Tunnel, Strengthening of Tansa Dam and Clear Water Mains Project. Its completed projects include Railway Tunnel, JNPT Highway Connectivity, Khodadad Circle Flyover and Rabale Railway Station.</v>
    <v>373</v>
    <v>Bombay Stock Exchange</v>
    <v>XBOM</v>
    <v>XBOM</v>
    <v>MUMBAI, MAHARASHTRA, 400025 IN</v>
    <v>0.8</v>
    <v>Construction &amp; Engineering</v>
    <v>Stock</v>
    <v>44323.437511574077</v>
    <v>6957</v>
    <v>0.8</v>
    <v>108789100</v>
    <v>UNITY INFRAPROJECTS LIMITED</v>
    <v>UNITY INFRAPROJECTS LIMITED</v>
    <v>0.8</v>
    <v>-0.02</v>
    <v>0.8</v>
    <v>0.8</v>
    <v>120876800</v>
    <v>532746</v>
    <v>UNITY INFRAPROJECTS LIMITED (XBOM:532746)</v>
    <v>100</v>
    <v>1997</v>
  </rv>
  <rv s="2">
    <v>6958</v>
  </rv>
  <rv s="0">
    <v>https://www.bing.com/financeapi/forcetrigger?t=b1lgww&amp;q=XNSE%3aUNIVASTU&amp;form=skydnc</v>
    <v>Learn more on Bing</v>
  </rv>
  <rv s="8">
    <v>en-IN</v>
    <v>b1lgww</v>
    <v>268435456</v>
    <v>1</v>
    <v>Powered by Refinitiv</v>
    <v>13</v>
    <v>UNIVASTU INDIA LIMITED (XNSE:UNIVASTU)</v>
    <v>2</v>
    <v>14</v>
    <v>Finance</v>
    <v>7</v>
    <v>121.75</v>
    <v>36.049999999999997</v>
    <v>0.25440000000000002</v>
    <v>-0.2</v>
    <v>-2.3699999999999997E-3</v>
    <v>INR</v>
    <v>Univastu India Limited is an India-based construction company. The Company provides integrated engineering, procurement, and construction services (EPC) for civil and structural construction and infrastructure sector project. The Company is also engaged in trading of construction materials. Its trading products majorly include steel, cement and electrical material. Its focus area includes civil construction projects, which include structures, such as metro stations, sports complex project (indoor and outdoor sport stadiums), hospital, multipurpose hall, commercial structures, hospitals, cold storages, educational institutions, mass housing projects; Water supply and drainage project; and Road and Bridge projects. It also subcontracts specific construction and execution work related to projects to third party contractors. The Company's subsidiary is Univastu HVAC India Pvt. Ltd.</v>
    <v>National Stock Exchange of India</v>
    <v>XNSE</v>
    <v>XNSE</v>
    <v>Bunglow No: 36/B, Madhav Baug,, Paud Road, Shivtirth Nagar, Kothrud, hivthirth Nagar, Kothrud, PUNE, MAHARASHTRA, 411038 IN</v>
    <v>87.05</v>
    <v>Construction &amp; Engineering</v>
    <v>Stock</v>
    <v>44680.469861111109</v>
    <v>6960</v>
    <v>82.5</v>
    <v>956899300</v>
    <v>UNIVASTU INDIA LIMITED</v>
    <v>UNIVASTU INDIA LIMITED</v>
    <v>86.65</v>
    <v>8.06</v>
    <v>84.4</v>
    <v>84.2</v>
    <v>11364600</v>
    <v>UNIVASTU</v>
    <v>UNIVASTU INDIA LIMITED (XNSE:UNIVASTU)</v>
    <v>32922</v>
    <v>28940</v>
    <v>2009</v>
  </rv>
  <rv s="2">
    <v>6961</v>
  </rv>
  <rv s="0">
    <v>https://www.bing.com/financeapi/forcetrigger?t=ay4nsm&amp;q=XBOM%3a531676&amp;form=skydnc</v>
    <v>Learn more on Bing</v>
  </rv>
  <rv s="7">
    <v>en-IN</v>
    <v>ay4nsm</v>
    <v>268435456</v>
    <v>1</v>
    <v>Powered by Refinitiv</v>
    <v>12</v>
    <v>Vaghani Techno Build Ltd (XBOM:531676)</v>
    <v>2</v>
    <v>6</v>
    <v>Finance</v>
    <v>4</v>
    <v>11.3</v>
    <v>7.04</v>
    <v>-0.35</v>
    <v>-4.5751999999999994E-2</v>
    <v>INR</v>
    <v>Bombay Stock Exchange</v>
    <v>XBOM</v>
    <v>XBOM</v>
    <v>D -Wing Karma,Sankalp, Corner of 6th &amp; 7th Road of Rajawadi, Ghatkopar (east), MUMBAI, MAHARASHTRA, 400077 IN</v>
    <v>7.3</v>
    <v>Stock</v>
    <v>44680.438506944447</v>
    <v>6963</v>
    <v>7.3</v>
    <v>Vaghani Techno Build Ltd</v>
    <v>Vaghani Techno Build Ltd</v>
    <v>7.3</v>
    <v>7.65</v>
    <v>7.3</v>
    <v>531676</v>
    <v>Vaghani Techno Build Ltd (XBOM:531676)</v>
    <v>1</v>
  </rv>
  <rv s="2">
    <v>6964</v>
  </rv>
  <rv s="0">
    <v>https://www.bing.com/financeapi/forcetrigger?t=ahcobh&amp;q=XBOM%3a531444&amp;form=skydnc</v>
    <v>Learn more on Bing</v>
  </rv>
  <rv s="52">
    <v>en-IN</v>
    <v>ahcobh</v>
    <v>268435456</v>
    <v>1</v>
    <v>Powered by Refinitiv</v>
    <v>110</v>
    <v>VARDHMAN CONCRETE LIMITED (XBOM:531444)</v>
    <v>2</v>
    <v>111</v>
    <v>Finance</v>
    <v>4</v>
    <v>10.9</v>
    <v>3.28</v>
    <v>-0.37</v>
    <v>-4.9398999999999998E-2</v>
    <v>INR</v>
    <v>Vardhman Concrete Limited is an infrastructure company. The Company is engaged in construction activities. Its principal activities designing, procuring, constructing, commissioning, and or managing all works of roads, bridges, buildings, industrial structures, transmission line poles, Power stations, reactors, space facilities, silos, storages godowns, culverts, docks, harbors, piers, wharves, canals, reservoirs, dams, embankments, irrigation works, reclamation, water supply works water and drainage carriage systems, water and sewerage treatment works, sewerage disposal works, water and sewerage pumping stations, stormwater and surface drainage, sanitation gas, telephonic, telegraphic and power supply works and all other works. The Company's plant is located in Lohop Village, Khalapur Taluka, Raigad District, Maharashtra.</v>
    <v>Bombay Stock Exchange</v>
    <v>XBOM</v>
    <v>XBOM</v>
    <v>120, Commerce House, 140 N.M. Marg, Fort, MUMBAI, MAHARASHTRA, 400001 IN</v>
    <v>7.86</v>
    <v>Construction &amp; Engineering</v>
    <v>Stock</v>
    <v>44680.438472222224</v>
    <v>6966</v>
    <v>7.12</v>
    <v>50954990</v>
    <v>VARDHMAN CONCRETE LIMITED</v>
    <v>VARDHMAN CONCRETE LIMITED</v>
    <v>7.55</v>
    <v>7.49</v>
    <v>7.12</v>
    <v>7156600</v>
    <v>531444</v>
    <v>VARDHMAN CONCRETE LIMITED (XBOM:531444)</v>
    <v>1051</v>
    <v>810</v>
    <v>1982</v>
  </rv>
  <rv s="2">
    <v>6967</v>
  </rv>
  <rv s="0">
    <v>https://www.bing.com/financeapi/forcetrigger?t=ahegu2&amp;q=XBOM%3a533156&amp;form=skydnc</v>
    <v>Learn more on Bing</v>
  </rv>
  <rv s="1">
    <v>en-IN</v>
    <v>ahegu2</v>
    <v>268435456</v>
    <v>1</v>
    <v>Powered by Refinitiv</v>
    <v>0</v>
    <v>VASCON ENGINEERS LIMITED (XBOM:533156)</v>
    <v>2</v>
    <v>3</v>
    <v>Finance</v>
    <v>4</v>
    <v>36.700000000000003</v>
    <v>15.25</v>
    <v>2.0722</v>
    <v>-0.3</v>
    <v>-1.0619E-2</v>
    <v>INR</v>
    <v>Vascon Engineers Limited is an India-based construction engineering company. The Company is engaged in the business of engineering, procurement and construction services (EPC), real estate development and manufacturing of clean room partitions. Its segments include Engineering, Procurement and Construction (EPC), Real Estate Development and Manufacturing &amp; BMS. The EPC segment is engaged in the construction of residential, commercial, industrial and other constructions. The Real Estate Development segment is engaged in the development of residential, hotel premises, industrial park and others. The Manufacturing &amp; BMS segment is engaged in the manufacturing of clean room partition and building management system. Its real estate projects include Forest Edge, Forest County, Windermere, Goodlife and Xotech-Phase II, among others. The Company's subsidiaries include GMP Technical Solutions Private Limited, Marvel Housing Private Limited and Almet Corporation Limited, among others.</v>
    <v>632</v>
    <v>Bombay Stock Exchange</v>
    <v>XBOM</v>
    <v>XBOM</v>
    <v>Vascon Weikfield Chambers, Behind Hotel Novotel, Opposite to Hyatt Hotel, Pune - Nagar Road, PUNE, MAHARASHTRA, 411014 IN</v>
    <v>29.2</v>
    <v>Homebuilding &amp; Construction Supplies</v>
    <v>Stock</v>
    <v>44680.438483796293</v>
    <v>6969</v>
    <v>27.6</v>
    <v>6128343000</v>
    <v>VASCON ENGINEERS LIMITED</v>
    <v>VASCON ENGINEERS LIMITED</v>
    <v>28.55</v>
    <v>22.55</v>
    <v>28.25</v>
    <v>27.95</v>
    <v>217317100</v>
    <v>533156</v>
    <v>VASCON ENGINEERS LIMITED (XBOM:533156)</v>
    <v>150178</v>
    <v>1148110</v>
    <v>1986</v>
  </rv>
  <rv s="2">
    <v>6970</v>
  </rv>
  <rv s="0">
    <v>https://www.bing.com/financeapi/forcetrigger?t=aha99c&amp;q=XBOM%3a517015&amp;form=skydnc</v>
    <v>Learn more on Bing</v>
  </rv>
  <rv s="1">
    <v>en-IN</v>
    <v>aha99c</v>
    <v>268435456</v>
    <v>1</v>
    <v>Powered by Refinitiv</v>
    <v>0</v>
    <v>VINDHYA TELELINKS LIMITED (XBOM:517015)</v>
    <v>2</v>
    <v>3</v>
    <v>Finance</v>
    <v>4</v>
    <v>1499</v>
    <v>775</v>
    <v>1.6733</v>
    <v>-17</v>
    <v>-1.5469E-2</v>
    <v>INR</v>
    <v>Vindhya Telelinks Limited is engaged in the business of manufacturing and sale of all types of telecommunication cables, railway signaling and quad cables, other types of wires and cables, solar photovoltaic (PV) cables, Fibre-reinforced plastic (FRP) rods/ glass roving, connectorized cable products and engineering, procurement and construction (EPC) business. The Company operates through two business segments: Cable, and Engineering Procurement and Construction (EPC). The Cable segment manufactures and markets telecommunication cables, other types of wires and cables and FRP rods/glass rovings. The engineering, procurement and construction (EPC) business undertakes and executes contracts and/or provides infrastructure-related services with or without materials. The Company's products include optical fiber cables, copper telecom cables, power cables and specialty cables. The Company's subsidiaries include August Agents Limited, Insilco Agents Limited and Laneseda Agents Limited.</v>
    <v>572</v>
    <v>Bombay Stock Exchange</v>
    <v>XBOM</v>
    <v>XBOM</v>
    <v>Industry House, 5th Floor,, 159, Churchgate Reclamation, MUMBAI, MAHARASHTRA, 400020 IN</v>
    <v>1103</v>
    <v>Communications &amp; Networking</v>
    <v>Stock</v>
    <v>44680.438460648147</v>
    <v>6972</v>
    <v>1065.2</v>
    <v>12765160000</v>
    <v>VINDHYA TELELINKS LIMITED</v>
    <v>VINDHYA TELELINKS LIMITED</v>
    <v>1085.8499999999999</v>
    <v>5.14</v>
    <v>1099</v>
    <v>1082</v>
    <v>11850860</v>
    <v>517015</v>
    <v>VINDHYA TELELINKS LIMITED (XBOM:517015)</v>
    <v>849</v>
    <v>8570</v>
    <v>1983</v>
  </rv>
  <rv s="2">
    <v>6973</v>
  </rv>
  <rv s="0">
    <v>https://www.bing.com/financeapi/forcetrigger?t=ahahtc&amp;q=XBOM%3a519331&amp;form=skydnc</v>
    <v>Learn more on Bing</v>
  </rv>
  <rv s="7">
    <v>en-IN</v>
    <v>ahahtc</v>
    <v>268435456</v>
    <v>1</v>
    <v>Powered by Refinitiv</v>
    <v>12</v>
    <v>VSF Projects Ltd (XBOM:519331)</v>
    <v>2</v>
    <v>6</v>
    <v>Finance</v>
    <v>4</v>
    <v>61.6</v>
    <v>7.86</v>
    <v>-0.95</v>
    <v>-2.5099E-2</v>
    <v>INR</v>
    <v>Bombay Stock Exchange</v>
    <v>XBOM</v>
    <v>XBOM</v>
    <v>H.No.Plot No.89/A, Aiswarya Street No.8, Sagar Society Rd.No.2, Banjara Hills, HYDERABAD, TELANGANA, 500034 IN</v>
    <v>37.25</v>
    <v>Stock</v>
    <v>44680.438506944447</v>
    <v>6975</v>
    <v>34.1</v>
    <v>VSF Projects Ltd</v>
    <v>VSF Projects Ltd</v>
    <v>34.1</v>
    <v>37.85</v>
    <v>36.9</v>
    <v>519331</v>
    <v>VSF Projects Ltd (XBOM:519331)</v>
    <v>62</v>
  </rv>
  <rv s="2">
    <v>6976</v>
  </rv>
  <rv s="0">
    <v>https://www.bing.com/financeapi/forcetrigger?t=bgwzjc&amp;q=XBOM%3a538970&amp;form=skydnc</v>
    <v>Learn more on Bing</v>
  </rv>
  <rv s="28">
    <v>en-IN</v>
    <v>bgwzjc</v>
    <v>268435456</v>
    <v>1</v>
    <v>Powered by Refinitiv</v>
    <v>53</v>
    <v>WARDWIZARD INNOVATIONS &amp; MOBILITY LIMITED (XBOM:538970)</v>
    <v>2</v>
    <v>54</v>
    <v>Finance</v>
    <v>4</v>
    <v>100.7</v>
    <v>58.98</v>
    <v>0.8</v>
    <v>1.1552E-2</v>
    <v>INR</v>
    <v>Wardwizard Innovations &amp; Mobility Limited is engaged in the manufacturing and selling of electrical vehicles, spare parts and other related services. The Company is also engaged in trading of home appliances, white goods and digital business process support services. The Company’s brands include VYOM and Joy E-Bike. It offers electronic appliances, such as air conditioners, four door refrigerators, light emitting diode (LED) television, portable air conditioner, air purifier, Alkaline water purifiers, and hydrogen water bottles under VYOM brand. It offers electric vehicles, such as Joy E-Bike Skyline, Joy E-Bike Hurricane, Joy E-Bike E-Monster, Joy E-Bike Thunderbolt, Joy E-Bike Glob, Joy E-Bike Monster, Joy E-Bike Wolf, Joy E-Bike Beast and Gen Next Nanu E-scooter.</v>
    <v>Bombay Stock Exchange</v>
    <v>XBOM</v>
    <v>XBOM</v>
    <v>Office No. 701, 7th Floor,, Platinum Arcade, J.S.S. Road, Girgaum, Charni Road, MUMBAI, MAHARASHTRA, 400004 IN</v>
    <v>71</v>
    <v>Automobiles &amp; Auto Parts</v>
    <v>Stock</v>
    <v>44680.438518518517</v>
    <v>6978</v>
    <v>65.75</v>
    <v>18509010000</v>
    <v>WARDWIZARD INNOVATIONS &amp; MOBILITY LIMITED</v>
    <v>WARDWIZARD INNOVATIONS &amp; MOBILITY LIMITED</v>
    <v>68</v>
    <v>238.14</v>
    <v>69.25</v>
    <v>70.05</v>
    <v>267722600</v>
    <v>538970</v>
    <v>WARDWIZARD INNOVATIONS &amp; MOBILITY LIMITED (XBOM:538970)</v>
    <v>1015740</v>
    <v>458460</v>
  </rv>
  <rv s="2">
    <v>6979</v>
  </rv>
  <rv s="0">
    <v>https://www.bing.com/financeapi/forcetrigger?t=axdc6h&amp;q=XBOM%3a540777&amp;form=skydnc</v>
    <v>Learn more on Bing</v>
  </rv>
  <rv s="1">
    <v>en-IN</v>
    <v>axdc6h</v>
    <v>268435456</v>
    <v>1</v>
    <v>Powered by Refinitiv</v>
    <v>0</v>
    <v>HDFC LIFE INSURANCE COMPANY LIMITED (XBOM:540777)</v>
    <v>2</v>
    <v>3</v>
    <v>Finance</v>
    <v>4</v>
    <v>775.65</v>
    <v>497.3</v>
    <v>0.86450000000000005</v>
    <v>11.15</v>
    <v>1.9515000000000001E-2</v>
    <v>INR</v>
    <v>HDFC Life Insurance Company Ltd is a life insurance company. It provides a range of individual and group insurance solutions across India. It offers a range of life insurance plans, such as term insurance plan, health insurance plans, child education plans, unit linked insurance plans (ULIPs), and savings and investment plans. It offers long term savings, protection and retirement or pension products. It operates in three segments: participating (Par) segment products includes endowment, savings cum protection and pension plans; non-participating (Non Par) segment products includes term protection, savings cum protection, immediate and deferred annuity and health plans under Individual business and credit life, term life, fund based pension, group variable plans under Group business; and unit-linked (UL) product includes Unit Linked Life and fund-based Pension plans under Individual and Group businesses. Exide Life Insurance Company Ltd is the subsidiary of the Company.</v>
    <v>20636</v>
    <v>Bombay Stock Exchange</v>
    <v>XBOM</v>
    <v>XBOM</v>
    <v>12th Floor, Lodha Excelus, Apollo Mills Compound, N.M. Joshi Road, Mahalaxmi, MUMBAI, MAHARASHTRA, 400011 IN</v>
    <v>593.95000000000005</v>
    <v>Insurance</v>
    <v>Stock</v>
    <v>44680.438483796293</v>
    <v>6981</v>
    <v>574.04999999999995</v>
    <v>1230389000000</v>
    <v>HDFC LIFE INSURANCE COMPANY LIMITED</v>
    <v>HDFC LIFE INSURANCE COMPANY LIMITED</v>
    <v>578</v>
    <v>87.45</v>
    <v>571.35</v>
    <v>582.5</v>
    <v>2112619000</v>
    <v>540777</v>
    <v>HDFC LIFE INSURANCE COMPANY LIMITED (XBOM:540777)</v>
    <v>221762</v>
    <v>5381180</v>
    <v>2000</v>
  </rv>
  <rv s="2">
    <v>6982</v>
  </rv>
  <rv s="0">
    <v>https://www.bing.com/financeapi/forcetrigger?t=ahg5p2&amp;q=XBOM%3a540133&amp;form=skydnc</v>
    <v>Learn more on Bing</v>
  </rv>
  <rv s="1">
    <v>en-IN</v>
    <v>ahg5p2</v>
    <v>268435456</v>
    <v>1</v>
    <v>Powered by Refinitiv</v>
    <v>0</v>
    <v>ICICI PRUDENTIAL LIFE INSURANCE COMPANY LIMITED (XBOM:540133)</v>
    <v>2</v>
    <v>3</v>
    <v>Finance</v>
    <v>4</v>
    <v>724.5</v>
    <v>430</v>
    <v>0.89129999999999998</v>
    <v>-7.9</v>
    <v>-1.4787999999999999E-2</v>
    <v>INR</v>
    <v>ICICI Prudential Life Insurance Company Limited is an India-based life insurance company, which is a joint venture of ICICI Bank Limited and Prudential Corporation Holdings Limited. The Company provides life insurance, pensions and health insurance to individuals and groups. It conducts business in participating, non-participating and unit linked lines of businesses. Its segments include Par Life, Par Pension, Non Par, Annuity Non Par, Health, Linked Life, Linked Pension, Linked Health and Linked Group. Its non-linked insurance savings plans include ICICI Guaranteed Income for Tomorrow, ICICI Pru Lakshya, ICICI Pru Future Perfect, ICICI Pru Cash Advantage, ICICI Pru Anmol Bachat and ICICI Pru Savings Suraksha. Its protection plans include ICICI Pru iProtect Smart, ICICI Pru Heart Cancer Protect and ICICI Pru Precious Life. Its Unit-Linked Insurance Plans include ICICI Pru Signature, ICICI Pru LifeTime Classic, ICICI Pru Smart Life and ICICI Pru1 Wealth. It also offers group term plan.</v>
    <v>14413</v>
    <v>Bombay Stock Exchange</v>
    <v>XBOM</v>
    <v>XBOM</v>
    <v>ICICI Prulife Towers, 1089, Appasaheb Marathe Marg, Prabhadevi, MUMBAI, MAHARASHTRA, 400025 IN</v>
    <v>538.1</v>
    <v>Insurance</v>
    <v>Stock</v>
    <v>44680.438483796293</v>
    <v>6984</v>
    <v>523.79999999999995</v>
    <v>755666100000</v>
    <v>ICICI PRUDENTIAL LIFE INSURANCE COMPANY LIMITED</v>
    <v>ICICI PRUDENTIAL LIFE INSURANCE COMPANY LIMITED</v>
    <v>535.04999999999995</v>
    <v>101.3</v>
    <v>534.20000000000005</v>
    <v>526.29999999999995</v>
    <v>1437311000</v>
    <v>540133</v>
    <v>ICICI PRUDENTIAL LIFE INSURANCE COMPANY LIMITED (XBOM:540133)</v>
    <v>22715</v>
    <v>1697460</v>
    <v>2000</v>
  </rv>
  <rv s="2">
    <v>6985</v>
  </rv>
  <rv s="0">
    <v>https://www.bing.com/financeapi/forcetrigger?t=ahghar&amp;q=XBOM%3a540755&amp;form=skydnc</v>
    <v>Learn more on Bing</v>
  </rv>
  <rv s="1">
    <v>en-IN</v>
    <v>ahghar</v>
    <v>268435456</v>
    <v>1</v>
    <v>Powered by Refinitiv</v>
    <v>0</v>
    <v>GENERAL INSURANCE CORPORATION OF INDIA (XBOM:540755)</v>
    <v>2</v>
    <v>3</v>
    <v>Finance</v>
    <v>4</v>
    <v>232.5</v>
    <v>110</v>
    <v>1.3090999999999999</v>
    <v>12</v>
    <v>0.101095</v>
    <v>INR</v>
    <v>General Insurance Corporation of India is an India-based company that provides reinsurance to the direct general insurance companies. The Company is engaged in the business of domestic reinsurance, international reinsurance, overseas, and training / life. It is formed for the purpose of superintending, controlling and carrying on the business of general insurance. The Company’s domestic reinsurance provides reinsurance to the direct general insurance companies in the Indian market. The Company’s international reinsurance business provides reinsurance programmers’ of several insurance companies in SAARC countries, South East Asia, Middle East and Africa. Its overseas offices operate in Middle East Region (Bahrain, Cyprus, Iran, Iraq, Jordan, Kuwait, Lebanon, Oman, Palestine, Qatar, Saudi Arabia, Syria, United Arab Emirates, Yemen, Algeria, Egypt, Libya, Morocco, Sudan and Tunisia.</v>
    <v>522</v>
    <v>Bombay Stock Exchange</v>
    <v>XBOM</v>
    <v>XBOM</v>
    <v>Suraksha, 170, Jamshedji Tata Road, Churchgate,, MUMBAI, MAHARASHTRA, 400020 IN</v>
    <v>139.80000000000001</v>
    <v>Insurance</v>
    <v>Stock</v>
    <v>44680.43849537037</v>
    <v>6987</v>
    <v>119.4</v>
    <v>228335200000</v>
    <v>GENERAL INSURANCE CORPORATION OF INDIA</v>
    <v>GENERAL INSURANCE CORPORATION OF INDIA</v>
    <v>120.5</v>
    <v>11.72</v>
    <v>118.7</v>
    <v>130.69999999999999</v>
    <v>1754400000</v>
    <v>540755</v>
    <v>GENERAL INSURANCE CORPORATION OF INDIA (XBOM:540755)</v>
    <v>631766</v>
    <v>1506720</v>
    <v>1972</v>
  </rv>
  <rv s="2">
    <v>6988</v>
  </rv>
  <rv s="0">
    <v>https://www.bing.com/financeapi/forcetrigger?t=ahgfqh&amp;q=XBOM%3a540716&amp;form=skydnc</v>
    <v>Learn more on Bing</v>
  </rv>
  <rv s="1">
    <v>en-IN</v>
    <v>ahgfqh</v>
    <v>268435456</v>
    <v>1</v>
    <v>Powered by Refinitiv</v>
    <v>0</v>
    <v>ICICI LOMBARD GENERAL INSURANCE COMPANY LIMITED (XBOM:540716)</v>
    <v>2</v>
    <v>3</v>
    <v>Finance</v>
    <v>4</v>
    <v>1674</v>
    <v>1192</v>
    <v>0.67679999999999996</v>
    <v>-50.9</v>
    <v>-3.8101999999999997E-2</v>
    <v>INR</v>
    <v>ICICI Lombard General Insurance Company Limited is an India-based general insurance company. The Company offers insurance coverage for motor, health, travel, home, student travel and more. Its segments include Fire, Engineering, Marine Cargo, Marine Hull, Motor OD, Motor TP, Workmen’s Compensation, Public/Product Liability, Personal Accident, Aviation, Health, Credit Insurance, Crop/Weather Insurance and Others. Its products include motor insurance, car insurance, two-wheeler insurance, health insurance, complete health insurance, health booster, personal accident insurance, international travel insurance, home insurance, marine insurance, business insurance, rural insurance, cyber insurance, third party insurance and crop insurance. It also offers various services, such as grievance redressal, retrieve quote, intimate claim, marine/property claims, live chat and renew policy.</v>
    <v>10236</v>
    <v>Bombay Stock Exchange</v>
    <v>XBOM</v>
    <v>XBOM</v>
    <v>ICICI Lombard House, 414, Veer Savarkar Marg, Near Siddhi Vinayak Temple, Prabhadevi, MUMBAI, MAHARASHTRA, 400025 IN</v>
    <v>1337</v>
    <v>Insurance</v>
    <v>Stock</v>
    <v>44680.43849537037</v>
    <v>6990</v>
    <v>1276.3499999999999</v>
    <v>628521300000</v>
    <v>ICICI LOMBARD GENERAL INSURANCE COMPANY LIMITED</v>
    <v>ICICI LOMBARD GENERAL INSURANCE COMPANY LIMITED</v>
    <v>1335</v>
    <v>51.62</v>
    <v>1335.9</v>
    <v>1285</v>
    <v>490955500</v>
    <v>540716</v>
    <v>ICICI LOMBARD GENERAL INSURANCE COMPANY LIMITED (XBOM:540716)</v>
    <v>16032</v>
    <v>677030</v>
    <v>2000</v>
  </rv>
  <rv s="2">
    <v>6991</v>
  </rv>
  <rv s="0">
    <v>https://www.bing.com/financeapi/forcetrigger?t=axdchw&amp;q=XBOM%3a540769&amp;form=skydnc</v>
    <v>Learn more on Bing</v>
  </rv>
  <rv s="1">
    <v>en-IN</v>
    <v>axdchw</v>
    <v>268435456</v>
    <v>1</v>
    <v>Powered by Refinitiv</v>
    <v>0</v>
    <v>THE NEW INDIA ASSURANCE COMPANY LIMITED (XBOM:540769)</v>
    <v>2</v>
    <v>3</v>
    <v>Finance</v>
    <v>4</v>
    <v>182.9</v>
    <v>110</v>
    <v>0.56969999999999998</v>
    <v>5.7</v>
    <v>5.0132000000000003E-2</v>
    <v>INR</v>
    <v>The New India Assurance Company Limited is an India-based multinational general insurance company. The Company's insurance products include motor, health, travel, rural, marine and miscellaneous products. In India it has over 250 products. The Company operates in approximately 28 countries through direct branches, agency operations, subsidiary companies, representative office and associates. It operates in countries, including Abu Dhabi, Aruba, Australia, Bahrain, Curacao, Dubai, Fiji, Hong Kong, Japan, Kuwait, Mauritius and New Zealand, among others. Its Indian operations span across all territories through approximately 2214 offices. The Company's subsidiaries include The New India Assurance Co. (T &amp; T) Ltd., The New India Assurance Co. (S.L.) Ltd., and Prestige Assurance Plc.</v>
    <v>15246</v>
    <v>Bombay Stock Exchange</v>
    <v>XBOM</v>
    <v>XBOM</v>
    <v>87, M.G. Road, Fort, MUMBAI, MAHARASHTRA, 400001 IN</v>
    <v>120.95</v>
    <v>Insurance</v>
    <v>Stock</v>
    <v>44680.438483796293</v>
    <v>6993</v>
    <v>112.75</v>
    <v>194711200000</v>
    <v>THE NEW INDIA ASSURANCE COMPANY LIMITED</v>
    <v>THE NEW INDIA ASSURANCE COMPANY LIMITED</v>
    <v>115.95</v>
    <v>19.07</v>
    <v>113.7</v>
    <v>119.4</v>
    <v>1648000000</v>
    <v>540769</v>
    <v>THE NEW INDIA ASSURANCE COMPANY LIMITED (XBOM:540769)</v>
    <v>254756</v>
    <v>467370</v>
    <v>1919</v>
  </rv>
  <rv s="2">
    <v>6994</v>
  </rv>
  <rv s="0">
    <v>https://www.bing.com/financeapi/forcetrigger?t=ahgfz2&amp;q=XBOM%3a540719&amp;form=skydnc</v>
    <v>Learn more on Bing</v>
  </rv>
  <rv s="1">
    <v>en-IN</v>
    <v>ahgfz2</v>
    <v>268435456</v>
    <v>1</v>
    <v>Powered by Refinitiv</v>
    <v>0</v>
    <v>SBI LIFE INSURANCE COMPANY LIMITED (XBOM:540719)</v>
    <v>2</v>
    <v>3</v>
    <v>Finance</v>
    <v>4</v>
    <v>1293</v>
    <v>914.35</v>
    <v>0.86450000000000005</v>
    <v>-8.65</v>
    <v>-7.7470000000000004E-3</v>
    <v>INR</v>
    <v>SBI Life Insurance Company Limited is an India-based company, which offers life insurance. The Company offers a suite of unit-linked products and solutions. The Company offers a range of individual plans, including online plans, savings plans, protection plans, wealth creation plans, retirement plans, child plans, money back/ income plans, and combo plans. Its group plans include Corporate Solutions Plans, Group Loan Protection Plans and Group Micro Insurance Plans. Its corporate solutions include retirement solutions, such as SBI Life- Kalyan ULIP Plus, SBI Life- Pradhan Mantri Jeevan Jyoti Bima Yojana, SBI Life- CapAssure Gold, SBI Life- Sampoorn Suraksha and SBI Life-Swarna Jeevan Plus. Its Group Loan Protection Plans include SBI Life-RiNn Raksha. Its Group Micro Insurance Plans include SBI Life- Grameen Super Suraksha. Its savings plans include SBI Life- Smart Future Choices, SBI Life- New Smart Samriddhi, SBI Life-Smart Bachat and SBI Life - Smart Platina Assure.</v>
    <v>17464</v>
    <v>Bombay Stock Exchange</v>
    <v>XBOM</v>
    <v>XBOM</v>
    <v>'NATRAJ', M. V. Road and Western Express Highway Junction, Andheri (East), MUMBAI, MAHARASHTRA, 400069 IN</v>
    <v>1132.0999999999999</v>
    <v>Insurance</v>
    <v>Stock</v>
    <v>44680.43849537037</v>
    <v>6996</v>
    <v>1066.5999999999999</v>
    <v>1105910000000</v>
    <v>SBI LIFE INSURANCE COMPANY LIMITED</v>
    <v>SBI LIFE INSURANCE COMPANY LIMITED</v>
    <v>1116.55</v>
    <v>74.14</v>
    <v>1116.55</v>
    <v>1107.9000000000001</v>
    <v>1000371000</v>
    <v>540719</v>
    <v>SBI LIFE INSURANCE COMPANY LIMITED (XBOM:540719)</v>
    <v>87665</v>
    <v>1365650</v>
    <v>2000</v>
  </rv>
  <rv s="2">
    <v>6997</v>
  </rv>
  <rv s="0">
    <v>https://www.bing.com/financeapi/forcetrigger?t=ahfcdm&amp;q=XBOM%3a538812&amp;form=skydnc</v>
    <v>Learn more on Bing</v>
  </rv>
  <rv s="12">
    <v>en-IN</v>
    <v>ahfcdm</v>
    <v>268435456</v>
    <v>1</v>
    <v>Powered by Refinitiv</v>
    <v>21</v>
    <v>AANCHAL ISPAT LIMITED (XBOM:538812)</v>
    <v>2</v>
    <v>22</v>
    <v>Finance</v>
    <v>4</v>
    <v>24.5</v>
    <v>4.55</v>
    <v>0.65</v>
    <v>3.5325999999999996E-2</v>
    <v>INR</v>
    <v>Aanchal Ispat Limited is an India-based company, which is engaged in the manufacturing and trading of mild steel thermo mechanically treated (TMT) re-bars, structural re-bars, round and other sectional products. The Company’s products are categorized as the re-bars in the steel industry. The main application of the Company’s products being manufactured is used in the infrastructure and construction industry. The Company has an installed capacity of approximately 75000 tons per annum (TPA) for TMT re-bars rolled products and 24000 TPA for structural re-bars. The Company’s products include Mild Steel Angel, which is available in size of 35 millimeters (mm) x 35 mm x 5 mm to 75 mm x 75 mm x 10 mm; Mild Steel Channel, which is available in size of 75 mm x 40 mm x 5 mm to Size 100 mm x 50 mm x 10 mm and Mild Steel. S. Round, which is available in size of size 8mm, 10mm, 12mm, 16mm.</v>
    <v>Bombay Stock Exchange</v>
    <v>XBOM</v>
    <v>XBOM</v>
    <v>J.L. No. 5, National Highway No. 6,, Mouza Chamrail, HAORA, WEST BENGAL, 711114 IN</v>
    <v>19.25</v>
    <v>Metals &amp; Mining</v>
    <v>Stock</v>
    <v>44680.438518518517</v>
    <v>6999</v>
    <v>18.3</v>
    <v>AANCHAL ISPAT LIMITED</v>
    <v>AANCHAL ISPAT LIMITED</v>
    <v>18.3</v>
    <v>18.399999999999999</v>
    <v>19.05</v>
    <v>538812</v>
    <v>AANCHAL ISPAT LIMITED (XBOM:538812)</v>
    <v>8933</v>
    <v>1996</v>
  </rv>
  <rv s="2">
    <v>7000</v>
  </rv>
  <rv s="0">
    <v>https://www.bing.com/financeapi/forcetrigger?t=ah9xpr&amp;q=XBOM%3a513513&amp;form=skydnc</v>
    <v>Learn more on Bing</v>
  </rv>
  <rv s="9">
    <v>en-IN</v>
    <v>ah9xpr</v>
    <v>268435456</v>
    <v>1</v>
    <v>Powered by Refinitiv</v>
    <v>15</v>
    <v>ADITYA ISPAT LIMITED (XBOM:513513)</v>
    <v>2</v>
    <v>16</v>
    <v>Finance</v>
    <v>4</v>
    <v>15.37</v>
    <v>5.51</v>
    <v>-0.24</v>
    <v>-2.1053000000000002E-2</v>
    <v>INR</v>
    <v>Aditya Ispat Limited is engaged in the services of central depository services limited (CDSL) as the authorized agency to provide e-voting facilities. The Company manufactures of bright bars and wire, such as mild steel, carbon steel, and alloy steel and HB wires, and annealed wires of different grades of steel. The products, such as applications in like automobiles, engineering, fans, fasteners, shafts agricultural/irrigation implements, dairy, marine, pharmaceutical, aerospace, food processing, construction, hardware industry. It offers various types of bright bars, such as cold drawn and peeled, and turned. It offers steel wires for making various fasteners, weld mesh and welding electrodes in civil industry, in electrical conductors and in commercial applications. Its standard sections product includes round bars, square bars, hexagons, flat bars and round corner square (RCS). The Company also offers its products for making shafts in conveyors.</v>
    <v>Bombay Stock Exchange</v>
    <v>XBOM</v>
    <v>XBOM</v>
    <v>Plot No. 20, Phase V, I.D.A, Jeedimetla, HYDERABAD, TELANGANA, 500055 IN</v>
    <v>11.2</v>
    <v>Stock</v>
    <v>44680.438506944447</v>
    <v>7002</v>
    <v>11.12</v>
    <v>ADITYA ISPAT LIMITED</v>
    <v>ADITYA ISPAT LIMITED</v>
    <v>11.12</v>
    <v>39.31</v>
    <v>11.4</v>
    <v>11.16</v>
    <v>513513</v>
    <v>ADITYA ISPAT LIMITED (XBOM:513513)</v>
    <v>519</v>
  </rv>
  <rv s="2">
    <v>7003</v>
  </rv>
  <rv s="0">
    <v>https://www.bing.com/financeapi/forcetrigger?t=ahatc7&amp;q=XBOM%3a522273&amp;form=skydnc</v>
    <v>Learn more on Bing</v>
  </rv>
  <rv s="3">
    <v>en-IN</v>
    <v>ahatc7</v>
    <v>268435456</v>
    <v>1</v>
    <v>Powered by Refinitiv</v>
    <v>5</v>
    <v>AHMEDABAD STEEL CRAFT LIMITED (XBOM:522273)</v>
    <v>2</v>
    <v>6</v>
    <v>Finance</v>
    <v>4</v>
    <v>25.65</v>
    <v>13.25</v>
    <v>0.4</v>
    <v>2.1277000000000001E-2</v>
    <v>INR</v>
    <v>Ahmedabad Steel Craft Limited is an India-based company that is engaged in the business of trading and export of steel windows and door sections. The Company operates through M.S Steel Window Section and Other Steel Item segment. It offers a range of mild steel products. The Company’s products include MS Sections, which includes T Series Sections, F Series Sections and 500 Series Sections; MS Angles, which includes mild steel angles that are used in constructions, transmission and telecommunication towers and architectural applications; MS Beams, which includes H Beam and I Beam; MS Square, MS Channel, which includes mild steel channels that are used in constructions, transmission line tower, telecom tower, substation, electric overhead travel (E.O.T) cranes and factory/warehousing sheds, and MS Plates, which includes mild steel plates that are used in a range of application in all sectors of the engineering industries. It also includes MS Round and MS F-Bars and Square products.</v>
    <v>Bombay Stock Exchange</v>
    <v>XBOM</v>
    <v>XBOM</v>
    <v>N.T. 604 ONE-42 Complex,, B/h Ashok Vatika, Nr. Jayantilal Park BRTS, Ambli Bopal Road, AHMEDABAD, GUJARAT, 380058 IN</v>
    <v>20.65</v>
    <v>Stock</v>
    <v>44680.438506944447</v>
    <v>7005</v>
    <v>18</v>
    <v>AHMEDABAD STEEL CRAFT LIMITED</v>
    <v>AHMEDABAD STEEL CRAFT LIMITED</v>
    <v>20.65</v>
    <v>18.8</v>
    <v>19.2</v>
    <v>522273</v>
    <v>AHMEDABAD STEEL CRAFT LIMITED (XBOM:522273)</v>
    <v>507</v>
  </rv>
  <rv s="2">
    <v>7006</v>
  </rv>
  <rv s="0">
    <v>https://www.bing.com/financeapi/forcetrigger?t=ahfbsm&amp;q=XBOM%3a538778&amp;form=skydnc</v>
    <v>Learn more on Bing</v>
  </rv>
  <rv s="33">
    <v>en-IN</v>
    <v>ahfbsm</v>
    <v>268435456</v>
    <v>1</v>
    <v>Powered by Refinitiv</v>
    <v>63</v>
    <v>AKASHDEEP METAL INDUSTRIES LIMITED (XBOM:538778)</v>
    <v>2</v>
    <v>64</v>
    <v>Finance</v>
    <v>4</v>
    <v>70.25</v>
    <v>32</v>
    <v>1.0663</v>
    <v>-0.9</v>
    <v>-1.9397000000000001E-2</v>
    <v>INR</v>
    <v>Akashdeep Metal Industries Limited is an India-based non-banking finance company (NBFC). The Company is engaged in buying, investing, acquiring, holding shares, stocks, debentures, debentures-stock, bonds, mutual fund. The Company is providing loans and advances to industrial enterprises, corporations and individuals. It also provides loans against shares of primary and secondary market. The Company’s subsidiary is Anmol Financial Services Limited.</v>
    <v>Bombay Stock Exchange</v>
    <v>XBOM</v>
    <v>XBOM</v>
    <v>14, Dayanand Vihar, Backside Ground Floor, Vikas Marg Extn, DELHI, DELHI, 110092 IN</v>
    <v>47.25</v>
    <v>Banking Services</v>
    <v>Stock</v>
    <v>44680.438506944447</v>
    <v>7008</v>
    <v>45.25</v>
    <v>386869300</v>
    <v>AKASHDEEP METAL INDUSTRIES LIMITED</v>
    <v>AKASHDEEP METAL INDUSTRIES LIMITED</v>
    <v>46</v>
    <v>37.56</v>
    <v>46.4</v>
    <v>45.5</v>
    <v>8502620</v>
    <v>538778</v>
    <v>AKASHDEEP METAL INDUSTRIES LIMITED (XBOM:538778)</v>
    <v>8509</v>
    <v>5100</v>
  </rv>
  <rv s="2">
    <v>7009</v>
  </rv>
  <rv s="0">
    <v>https://www.bing.com/financeapi/forcetrigger?t=azk5w7&amp;q=XBOM%3a532870&amp;form=skydnc</v>
    <v>Learn more on Bing</v>
  </rv>
  <rv s="1">
    <v>en-IN</v>
    <v>azk5w7</v>
    <v>268435456</v>
    <v>1</v>
    <v>Powered by Refinitiv</v>
    <v>0</v>
    <v>ANKIT METAL &amp; POWER LIMITED (XBOM:532870)</v>
    <v>2</v>
    <v>3</v>
    <v>Finance</v>
    <v>4</v>
    <v>21.9</v>
    <v>0.91</v>
    <v>1.1509</v>
    <v>-0.36</v>
    <v>-4.5976999999999997E-2</v>
    <v>INR</v>
    <v>Ankit Metal &amp; Power Limited is an India-based company engaged in the business of Iron and Steel Products. The Company's integrated steel plant produces 100,000 million tons per annum (mtpa) of rolled products comprising of TMT Bars, Sponge Iron, Steel Melting Shop, Pig Iron, Ferro Silicon, M.S. billets, Billets, and Rolling Mill along with a 12.5 MW Captive Power Plant. It also produces wire rods &amp; other rolled products. Its products are used in bridges, flyovers, high-rise buildings, and even in areas of high humidity, cyclone-prone areas, and seismic-prone areas. The Company's products also serve real estate developers, construction units, forging units, wire drawing units, railways, and engineering industries. The Company also generates power from Captive Power Plant.</v>
    <v>558</v>
    <v>Bombay Stock Exchange</v>
    <v>XBOM</v>
    <v>XBOM</v>
    <v>SKP House, 132A, S.P. Mukherjee Road,, KOLKATA, WEST BENGAL, 700026 IN</v>
    <v>8.19</v>
    <v>Metals &amp; Mining</v>
    <v>Stock</v>
    <v>44680.438483796293</v>
    <v>7011</v>
    <v>7.44</v>
    <v>1051273000</v>
    <v>ANKIT METAL &amp; POWER LIMITED</v>
    <v>ANKIT METAL &amp; POWER LIMITED</v>
    <v>8.19</v>
    <v>-0.05</v>
    <v>7.83</v>
    <v>7.47</v>
    <v>141110500</v>
    <v>532870</v>
    <v>ANKIT METAL &amp; POWER LIMITED (XBOM:532870)</v>
    <v>77791</v>
    <v>414230</v>
    <v>2002</v>
  </rv>
  <rv s="2">
    <v>7012</v>
  </rv>
  <rv s="0">
    <v>https://www.bing.com/financeapi/forcetrigger?t=ahes4c&amp;q=XBOM%3a533758&amp;form=skydnc</v>
    <v>Learn more on Bing</v>
  </rv>
  <rv s="1">
    <v>en-IN</v>
    <v>ahes4c</v>
    <v>268435456</v>
    <v>1</v>
    <v>Powered by Refinitiv</v>
    <v>0</v>
    <v>APL Apollo Tubes Limited (XBOM:533758)</v>
    <v>2</v>
    <v>3</v>
    <v>Finance</v>
    <v>4</v>
    <v>1113.6500000000001</v>
    <v>589</v>
    <v>1.1671</v>
    <v>11.5</v>
    <v>1.1414000000000001E-2</v>
    <v>INR</v>
    <v>APL Apollo Tubes Limited is a steel tube manufacturer. The Company is engaged in the business of production of electric resistance welded (ERW) steel tubes and pipes. The Company’s products include black hollow section and round pipe, Pre- Galvanized Tubes, Structural Steel Tubes, Galvanized Tubes, MS Black Pipes and Hollow Sections. The Company offers its products under various brands, which include Apollo Fabritech, Apollo Build, Apollo DFT, Apollo Column, Apollo Coastguard, Apollo Bheem, Apollo Green, Apollo Z+, Apollo Standard, Apollo Agri, Apollo Elliptical, Apollo Oval, Apollo D Section, Apollo Narrow and Apollo Chaukhat. Its products are used in various applications, which include agricultural and plumbing, fire fighting , furniture, metros, railings, solar panels, balcony grills, sheds, greenhouse structures, plumbing and lighting poles. It has over 10 manufacturing facilities that are located in Uttar Pradesh, Maharashtra, Tamil Nadu, Chhattisgarh, Karnataka and Telangana.</v>
    <v>1957</v>
    <v>Bombay Stock Exchange</v>
    <v>XBOM</v>
    <v>XBOM</v>
    <v>Plot No. 35-36, Kaushambi,, Ghaziabad 201010, GHAZIABAD, UTTAR PRADESH, 201010 IN</v>
    <v>1031</v>
    <v>Metals &amp; Mining</v>
    <v>Stock</v>
    <v>44680.438483796293</v>
    <v>7014</v>
    <v>1004.85</v>
    <v>256112000000</v>
    <v>APL Apollo Tubes Limited</v>
    <v>APL Apollo Tubes Limited</v>
    <v>1025</v>
    <v>49.89</v>
    <v>1007.55</v>
    <v>1019.05</v>
    <v>250280500</v>
    <v>533758</v>
    <v>APL Apollo Tubes Limited (XBOM:533758)</v>
    <v>17013</v>
    <v>418780</v>
    <v>1986</v>
  </rv>
  <rv s="2">
    <v>7015</v>
  </rv>
  <rv s="0">
    <v>https://www.bing.com/financeapi/forcetrigger?t=ahf8gh&amp;q=XBOM%3a538566&amp;form=skydnc</v>
    <v>Learn more on Bing</v>
  </rv>
  <rv s="1">
    <v>en-IN</v>
    <v>ahf8gh</v>
    <v>268435456</v>
    <v>1</v>
    <v>Powered by Refinitiv</v>
    <v>0</v>
    <v>APOLLO TRICOAT TUBES LIMITED (XBOM:538566)</v>
    <v>2</v>
    <v>3</v>
    <v>Finance</v>
    <v>4</v>
    <v>992</v>
    <v>562.54999999999995</v>
    <v>1.2484</v>
    <v>29.9</v>
    <v>3.124E-2</v>
    <v>INR</v>
    <v>Apollo TriCoat Tubes Limited is an India-based steel tubes and pipe manufacturing company. The Company operates through the manufacture of steel tubes segment. It manufactures steel pipes and tubes with a triple layer of coating, which consists of paint, zinc and an organic coating. The Company is engaged in the production of electrical resistance welding (ERW) steel tubes. It has manufacturing facilities at Malur, Bangalore and Dadri, Uttar Pradesh. Its manufacturing facility in Malur has a total capacity of approximately 50,000 tons. The Company’s products have an array of applications from greenhouse tubing to rooftop sheds and electrical conduits. The Company is also setting up two production lines at its greenfield facility at Dadri, Uttar Pradesh for manufacturing narrow sections and door frames.</v>
    <v>462</v>
    <v>Bombay Stock Exchange</v>
    <v>XBOM</v>
    <v>XBOM</v>
    <v>36, Kaushambi, near anand vihar Terminal, Behind wave cinema, GHAZIABAD, UTTAR PRADESH, 201010 IN</v>
    <v>992</v>
    <v>Metals &amp; Mining</v>
    <v>Stock</v>
    <v>44680.43849537037</v>
    <v>7017</v>
    <v>949</v>
    <v>60040000000</v>
    <v>APOLLO TRICOAT TUBES LIMITED</v>
    <v>APOLLO TRICOAT TUBES LIMITED</v>
    <v>959</v>
    <v>48.74</v>
    <v>957.1</v>
    <v>987</v>
    <v>60800000</v>
    <v>538566</v>
    <v>APOLLO TRICOAT TUBES LIMITED (XBOM:538566)</v>
    <v>133939</v>
    <v>63860</v>
    <v>1983</v>
  </rv>
  <rv s="2">
    <v>7018</v>
  </rv>
  <rv s="0">
    <v>https://www.bing.com/financeapi/forcetrigger?t=ah9w9c&amp;q=XBOM%3a513401&amp;form=skydnc</v>
    <v>Learn more on Bing</v>
  </rv>
  <rv s="8">
    <v>en-IN</v>
    <v>ah9w9c</v>
    <v>268435456</v>
    <v>1</v>
    <v>Powered by Refinitiv</v>
    <v>13</v>
    <v>ASHIANA ISPAT LIMITED (XBOM:513401)</v>
    <v>2</v>
    <v>14</v>
    <v>Finance</v>
    <v>4</v>
    <v>27.8</v>
    <v>12.7</v>
    <v>0.64949999999999997</v>
    <v>0.2</v>
    <v>8.1630000000000001E-3</v>
    <v>INR</v>
    <v>Ashiana Ispat Limited is an India-based integrated steel company. The Company is primarily engaged in the manufacturing of steel thermo mechanically treated (TMT) bars. It is involved in the manufacturing of high-tech and high value-added steel for domestic construction, engineering, automotive and infrastructure sectors. Its products include KAMDHENU NXT and KAY2XENOX .The Company provides turbo TMT bars ranging from 8 millimeters to 32 millimeters in diameter coming in ferrous material (Fe)-415, Fe-500 and Fe-550 grades. The bars are manufactured at the Company's plant located in Bhiwadi, Rajasthan. The Company's manufacturing process involves raw material, melt, refine, bottom pour, strand cast, rolling, thermal treat, surface inspection, cut off, identification, final inspection, metallurgical lab and ship. The Company offers its products through network of dealers and distributors.</v>
    <v>Bombay Stock Exchange</v>
    <v>XBOM</v>
    <v>XBOM</v>
    <v>908-910, Pearl Best Height-II, Netaji Subhash Place, Pitampura, NEW DELHI, DELHI, 110034 IN</v>
    <v>25.95</v>
    <v>Metals &amp; Mining</v>
    <v>Stock</v>
    <v>44680.438506944447</v>
    <v>7020</v>
    <v>22.7</v>
    <v>196730600</v>
    <v>ASHIANA ISPAT LIMITED</v>
    <v>ASHIANA ISPAT LIMITED</v>
    <v>25.95</v>
    <v>18.18</v>
    <v>24.5</v>
    <v>24.7</v>
    <v>7964800</v>
    <v>513401</v>
    <v>ASHIANA ISPAT LIMITED (XBOM:513401)</v>
    <v>65</v>
    <v>880</v>
    <v>1992</v>
  </rv>
  <rv s="2">
    <v>7021</v>
  </rv>
  <rv s="0">
    <v>https://www.bing.com/financeapi/forcetrigger?t=ahbqhw&amp;q=XBOM%3a526847&amp;form=skydnc</v>
    <v>Learn more on Bing</v>
  </rv>
  <rv s="8">
    <v>en-IN</v>
    <v>ahbqhw</v>
    <v>268435456</v>
    <v>1</v>
    <v>Powered by Refinitiv</v>
    <v>13</v>
    <v>ASHIRWAD STEELS &amp; INDUSTRIES LTD (XBOM:526847)</v>
    <v>2</v>
    <v>14</v>
    <v>Finance</v>
    <v>4</v>
    <v>22.25</v>
    <v>8.6</v>
    <v>0.2329</v>
    <v>-0.55000000000000004</v>
    <v>-3.3536999999999997E-2</v>
    <v>INR</v>
    <v>Ashirwad Steels &amp; Industries Limited is an India-based company, which is engaged in the business of manufacturing of sponge iron using iron-ore and coal as the raw materials. The Company operates through the Iron &amp; Steel segment. The Company manufactures and supplies sponge iron used as an input in manufacturing finished steel and bottles hydrocarbon/liquefied petroleum gas (LPG) gas. Sponge Iron is used by secondary steel melting shops (induction furnaces) for making steel billets/ingots which are used by the re-rollers for making long products (TMT BARS) used in the house building and in the infrastructure development. The Company’s Sponge Iron Plant is located at Jamshedpur. The Company has two bottling Plants with one located at Uluberia, Howrah, West Bengal (given on lease) and the second one is at Raigarh in the State of Chhattisgarh. The Company also has two Hydrocarbon Gas Bottling Plants located at Raigarh, Chhattisgarh and Howrah, West Bengal.</v>
    <v>Bombay Stock Exchange</v>
    <v>XBOM</v>
    <v>XBOM</v>
    <v>6, waterloo street ,5th floor ,suite No 506, KOLKATA, WEST BENGAL, 700069 IN</v>
    <v>16.350000000000001</v>
    <v>Metals &amp; Mining</v>
    <v>Stock</v>
    <v>44680.438506944447</v>
    <v>7023</v>
    <v>15.85</v>
    <v>198125000</v>
    <v>ASHIRWAD STEELS &amp; INDUSTRIES LTD</v>
    <v>ASHIRWAD STEELS &amp; INDUSTRIES LTD</v>
    <v>16.350000000000001</v>
    <v>1.61</v>
    <v>16.399999999999999</v>
    <v>15.85</v>
    <v>12500000</v>
    <v>526847</v>
    <v>ASHIRWAD STEELS &amp; INDUSTRIES LTD (XBOM:526847)</v>
    <v>2080</v>
    <v>4990</v>
    <v>1986</v>
  </rv>
  <rv s="2">
    <v>7024</v>
  </rv>
  <rv s="0">
    <v>https://www.bing.com/financeapi/forcetrigger?t=ahelkr&amp;q=XBOM%3a533270&amp;form=skydnc</v>
    <v>Learn more on Bing</v>
  </rv>
  <rv s="1">
    <v>en-IN</v>
    <v>ahelkr</v>
    <v>268435456</v>
    <v>1</v>
    <v>Powered by Refinitiv</v>
    <v>0</v>
    <v>BEDMUTHA INDUSTRIES LIMITED (XBOM:533270)</v>
    <v>2</v>
    <v>3</v>
    <v>Finance</v>
    <v>4</v>
    <v>101</v>
    <v>22.15</v>
    <v>0.51519999999999999</v>
    <v>-1.9</v>
    <v>-2.1288999999999999E-2</v>
    <v>INR</v>
    <v>Bedmutha Industries Limited is an India-based manufacturer and exporter of wire rope, tire bead wire, galvanized wires, galvanized patented wire, phosphate patented wire, HC wire for ropes, spring wire, ACSR core wire, cable armouring wire, earth wire, stay wire, barbed wire and copper products, among others. The Company's segments include Steel, Copper, Consultancy, Windmill and EPC Projects. It also manufactures oxygen-free copper wire rods by up cast method. Its automotive products include Spring Steel Wires Messenger Wires, Cold Heading Quality Wire, Bead Wire, Patented Galvanised Wire and Patented Black Wire. Its power products include Cable Armour, A.C.S.R. Core Wire Single and Stranded, Earth Wire, Barbed Wires and Distribution Box, among others. Its infrastructure products include H.T./ P.C. Wires, P.C. Strand and Annealed / Binding Wires. Its copper products include Copper Rod, Copper Wire Rod (OFC), Copper Rectangular Strip and others. It also has various wire rope products.</v>
    <v>210</v>
    <v>Bombay Stock Exchange</v>
    <v>XBOM</v>
    <v>XBOM</v>
    <v>B- 301/302, Sai Classic,, Off Palm Acres,, Gavanpada,, MUMBAI, MAHARASHTRA, 400081 IN</v>
    <v>89.5</v>
    <v>Metals &amp; Mining</v>
    <v>Stock</v>
    <v>44680.438483796293</v>
    <v>7026</v>
    <v>86.95</v>
    <v>2848901000</v>
    <v>BEDMUTHA INDUSTRIES LIMITED</v>
    <v>BEDMUTHA INDUSTRIES LIMITED</v>
    <v>87.85</v>
    <v>1.1399999999999999</v>
    <v>89.25</v>
    <v>87.35</v>
    <v>32263880</v>
    <v>533270</v>
    <v>BEDMUTHA INDUSTRIES LIMITED (XBOM:533270)</v>
    <v>2573</v>
    <v>56960</v>
    <v>1990</v>
  </rv>
  <rv s="2">
    <v>7027</v>
  </rv>
  <rv s="0">
    <v>https://www.bing.com/financeapi/forcetrigger?t=ahfgdm&amp;q=XBOM%3a539018&amp;form=skydnc</v>
    <v>Learn more on Bing</v>
  </rv>
  <rv s="13">
    <v>en-IN</v>
    <v>ahfgdm</v>
    <v>268435456</v>
    <v>1</v>
    <v>Powered by Refinitiv</v>
    <v>23</v>
    <v>BEEKAY STEEL INDUSTRIES LTD (XBOM:539018)</v>
    <v>2</v>
    <v>24</v>
    <v>Finance</v>
    <v>4</v>
    <v>544</v>
    <v>301.3</v>
    <v>1.119</v>
    <v>19.5</v>
    <v>4.0583000000000001E-2</v>
    <v>INR</v>
    <v>Beekay Steel Industries Limited is engaged in producing steel products. The Company is engaged in the manufacturing of thermo mechanical treatment (TMT) bars, hot rolled steel sections, bright bars, structurals and machined bars. The Company’s products categories include sections, bright bars, structurals, spring steel, tmt bars, crane rails and product grades. The Sections offers flats, rounds, squares, round-cornered square bars, hexagonal, octagonal and trapezium. The bright bars offer flats, rounds, squares and hexagonal. The structurals offer angles, channels, I-beams and H-beams. The Company manufacture steel square and rectangular bars for crane rails of grade ASTM A36 in both hot rolled and cold drawn conditions. Its product grades include mild steel, medium carbon steel, spring steel, carbon manganese and chrome manganese. It manufactures birght bars in areas including pump shafts, fasteners, machine tools, studs, bolts, pins, hinges, handles, and surgical &amp; medical parts.</v>
    <v>627</v>
    <v>Bombay Stock Exchange</v>
    <v>XBOM</v>
    <v>XBOM</v>
    <v>4Th Floor, Lans Downe Towers, 2/1A, Sarat Bose Road, KOLKATA, WEST BENGAL, 700020 IN</v>
    <v>544</v>
    <v>Metals &amp; Mining</v>
    <v>Stock</v>
    <v>44680.438506944447</v>
    <v>7029</v>
    <v>481</v>
    <v>9613268000</v>
    <v>BEEKAY STEEL INDUSTRIES LTD</v>
    <v>BEEKAY STEEL INDUSTRIES LTD</v>
    <v>489.95</v>
    <v>6.07</v>
    <v>480.5</v>
    <v>500</v>
    <v>19072050</v>
    <v>539018</v>
    <v>BEEKAY STEEL INDUSTRIES LTD (XBOM:539018)</v>
    <v>9764</v>
    <v>4230</v>
  </rv>
  <rv s="2">
    <v>7030</v>
  </rv>
  <rv s="0">
    <v>https://www.bing.com/financeapi/forcetrigger?t=ah7pim&amp;q=XBOM%3a500058&amp;form=skydnc</v>
    <v>Learn more on Bing</v>
  </rv>
  <rv s="1">
    <v>en-IN</v>
    <v>ah7pim</v>
    <v>268435456</v>
    <v>1</v>
    <v>Powered by Refinitiv</v>
    <v>0</v>
    <v>BIHAR SPONGE IRON LIMITED (XBOM:500058)</v>
    <v>2</v>
    <v>3</v>
    <v>Finance</v>
    <v>4</v>
    <v>16.23</v>
    <v>3.85</v>
    <v>1.4452</v>
    <v>-0.25</v>
    <v>-2.4679000000000003E-2</v>
    <v>INR</v>
    <v>Bihar Sponge Iron Limited is engaged in manufacturing and selling of sponge iron. The Company is involved in manufacturing, producing, purchasing, exporting, selling and dealing of pre-reduced form of iron, including sponge iron. The Company produces sponge iron from indigenous iron ore and non-coking coal. The Company's primary product, sponge iron, is a pre-reduced ferrous material, which is used in the place of steel scrap by secondary steel producers operating induction and electric arc furnaces in the construction and infrastructure sectors. The Company has a five mega watt power plant. The Company produces sponge iron from approximately three kilns with an installed capacity of 2.10 lakh metric ton per annum.</v>
    <v>513</v>
    <v>Bombay Stock Exchange</v>
    <v>XBOM</v>
    <v>XBOM</v>
    <v>Umesh Nagar, Chandil, District Saraikela, KHARSAWAN, JHARKHAND, 832401 IN</v>
    <v>10.49</v>
    <v>Metals &amp; Mining</v>
    <v>Stock</v>
    <v>44680.438460648147</v>
    <v>7032</v>
    <v>9.6300000000000008</v>
    <v>878600600</v>
    <v>BIHAR SPONGE IRON LIMITED</v>
    <v>BIHAR SPONGE IRON LIMITED</v>
    <v>10.130000000000001</v>
    <v>12.26</v>
    <v>10.130000000000001</v>
    <v>9.8800000000000008</v>
    <v>90205400</v>
    <v>500058</v>
    <v>BIHAR SPONGE IRON LIMITED (XBOM:500058)</v>
    <v>40487</v>
    <v>49900</v>
    <v>1982</v>
  </rv>
  <rv s="2">
    <v>7033</v>
  </rv>
  <rv s="0">
    <v>https://www.bing.com/financeapi/forcetrigger?t=aheo77&amp;q=XBOM%3a533321&amp;form=skydnc</v>
    <v>Learn more on Bing</v>
  </rv>
  <rv s="14">
    <v>en-IN</v>
    <v>aheo77</v>
    <v>268435456</v>
    <v>1</v>
    <v>Powered by Refinitiv</v>
    <v>25</v>
    <v>BIL ENERGY SYSTEMS LIMITED (XBOM:533321)</v>
    <v>2</v>
    <v>26</v>
    <v>Finance</v>
    <v>4</v>
    <v>0.76</v>
    <v>0.53</v>
    <v>1.9330000000000001</v>
    <v>-0.03</v>
    <v>-4.4775999999999996E-2</v>
    <v>INR</v>
    <v>Bil Energy Systems Limited is an India-based company, which is focused on manufacturing stampings for rotating machines and electrical laminations for transformers. The Company deals in the business of electrical steel products and other steel products. The Company manufactures stamping rotating machines, transformer core and laminations. It offers circular stampings up to 1,400-millimeter diameter and segmental stampings of width up to 1,250 millimeters with focused end products for alternators (domestic/industrial), motors, windmill generators, hydro generators, turbo generators, compressors for air conditioners and refrigerators, alternate current/direct current motors for agriculture pumps, fans, computer transformers and ballasts. The Company also offers a range of IEC frame tools to manufacture circular stampings. It manufactures transformer cores and laminations in various shapes and sizes up to 1,000-millimeter width and also rectangular-shaped cores with or without holes.</v>
    <v>Bombay Stock Exchange</v>
    <v>XBOM</v>
    <v>XBOM</v>
    <v>S-105, 1st Floor, Rajiv Gandhi Commercial Complex, Ekta Nagar Kandivali west, MUMBAI, MAHARASHTRA, 400067 IN</v>
    <v>0.7</v>
    <v>Electronic Equipment &amp; Parts</v>
    <v>Stock</v>
    <v>44410.423611111109</v>
    <v>7035</v>
    <v>0.64</v>
    <v>137420400</v>
    <v>BIL ENERGY SYSTEMS LIMITED</v>
    <v>BIL ENERGY SYSTEMS LIMITED</v>
    <v>0.67</v>
    <v>1.71</v>
    <v>0.67</v>
    <v>0.64</v>
    <v>211416000</v>
    <v>533321</v>
    <v>BIL ENERGY SYSTEMS LIMITED (XBOM:533321)</v>
    <v>235647</v>
    <v>2010</v>
  </rv>
  <rv s="2">
    <v>7036</v>
  </rv>
  <rv s="0">
    <v>https://www.bing.com/financeapi/forcetrigger?t=ah9wkr&amp;q=XBOM%3a513422&amp;form=skydnc</v>
    <v>Learn more on Bing</v>
  </rv>
  <rv s="9">
    <v>en-IN</v>
    <v>ah9wkr</v>
    <v>268435456</v>
    <v>1</v>
    <v>Powered by Refinitiv</v>
    <v>15</v>
    <v>BLOOM INDUSTRIES LIMITED (XBOM:513422)</v>
    <v>2</v>
    <v>16</v>
    <v>Finance</v>
    <v>4</v>
    <v>14.33</v>
    <v>9.2200000000000006</v>
    <v>0</v>
    <v>0</v>
    <v>INR</v>
    <v>Bloom Industries Limited (BIL) is an India-based company, which is engaged in the business of iron and steel traders. The Company is also engaged in the business of cement.</v>
    <v>Bombay Stock Exchange</v>
    <v>XBOM</v>
    <v>XBOM</v>
    <v>5, Devpark, Opp. Chandan Cinema, J,V.P.D.Scheme Juhu, Vile-Parle(W), MUMBAI, MAHARASHTRA, 400049 IN</v>
    <v>14.23</v>
    <v>Stock</v>
    <v>44676.43854166667</v>
    <v>7038</v>
    <v>14.23</v>
    <v>BLOOM INDUSTRIES LIMITED</v>
    <v>BLOOM INDUSTRIES LIMITED</v>
    <v>14.23</v>
    <v>17.54</v>
    <v>14.23</v>
    <v>14.23</v>
    <v>513422</v>
    <v>BLOOM INDUSTRIES LIMITED (XBOM:513422)</v>
    <v>100</v>
  </rv>
  <rv s="2">
    <v>7039</v>
  </rv>
  <rv s="0">
    <v>https://www.bing.com/financeapi/forcetrigger?t=axeolh&amp;q=XBOM%3a504648&amp;form=skydnc</v>
    <v>Learn more on Bing</v>
  </rv>
  <rv s="7">
    <v>en-IN</v>
    <v>axeolh</v>
    <v>268435456</v>
    <v>1</v>
    <v>Powered by Refinitiv</v>
    <v>12</v>
    <v>Bombay Wire Ropes Ltd (XBOM:504648)</v>
    <v>2</v>
    <v>6</v>
    <v>Finance</v>
    <v>4</v>
    <v>105.2</v>
    <v>2.27</v>
    <v>2.75</v>
    <v>4.9909000000000002E-2</v>
    <v>INR</v>
    <v>Bombay Stock Exchange</v>
    <v>XBOM</v>
    <v>XBOM</v>
    <v>401/405,Jollybhawawan No 1, 10, New Marine Lines, MUMBAI, MAHARASHTRA, 400020 IN</v>
    <v>57.85</v>
    <v>Stock</v>
    <v>44680.438460648147</v>
    <v>7041</v>
    <v>57.85</v>
    <v>Bombay Wire Ropes Ltd</v>
    <v>Bombay Wire Ropes Ltd</v>
    <v>57.85</v>
    <v>55.1</v>
    <v>57.85</v>
    <v>504648</v>
    <v>Bombay Wire Ropes Ltd (XBOM:504648)</v>
    <v>423</v>
  </rv>
  <rv s="2">
    <v>7042</v>
  </rv>
  <rv s="0">
    <v>https://www.bing.com/financeapi/forcetrigger?t=ahffvh&amp;q=XBOM%3a539011&amp;form=skydnc</v>
    <v>Learn more on Bing</v>
  </rv>
  <rv s="7">
    <v>en-IN</v>
    <v>ahffvh</v>
    <v>268435456</v>
    <v>1</v>
    <v>Powered by Refinitiv</v>
    <v>12</v>
    <v>Chennai Ferrous Industries Ltd (XBOM:539011)</v>
    <v>2</v>
    <v>6</v>
    <v>Finance</v>
    <v>4</v>
    <v>236.55</v>
    <v>5.42</v>
    <v>1.8</v>
    <v>1.8624000000000002E-2</v>
    <v>INR</v>
    <v>Bombay Stock Exchange</v>
    <v>XBOM</v>
    <v>XBOM</v>
    <v>OPG Nagar Periya Obulapuram Village, Nagaraja Kandigai, Madharapakkam Road, GUMMIDIPOONDI, TAMIL NADU, 601201 IN</v>
    <v>103</v>
    <v>Stock</v>
    <v>44680.438506944447</v>
    <v>7044</v>
    <v>95.9</v>
    <v>Chennai Ferrous Industries Ltd</v>
    <v>Chennai Ferrous Industries Ltd</v>
    <v>96.45</v>
    <v>96.65</v>
    <v>98.45</v>
    <v>539011</v>
    <v>Chennai Ferrous Industries Ltd (XBOM:539011)</v>
    <v>4082</v>
  </rv>
  <rv s="2">
    <v>7045</v>
  </rv>
  <rv s="0">
    <v>https://www.bing.com/financeapi/forcetrigger?t=ay2ru2&amp;q=XBOM%3a526977&amp;form=skydnc</v>
    <v>Learn more on Bing</v>
  </rv>
  <rv s="7">
    <v>en-IN</v>
    <v>ay2ru2</v>
    <v>268435456</v>
    <v>1</v>
    <v>Powered by Refinitiv</v>
    <v>12</v>
    <v>Crimson Metal Engineering Company Ltd (XBOM:526977)</v>
    <v>2</v>
    <v>6</v>
    <v>Finance</v>
    <v>4</v>
    <v>8.5</v>
    <v>8.1</v>
    <v>0.4</v>
    <v>4.9382999999999996E-2</v>
    <v>INR</v>
    <v>Bombay Stock Exchange</v>
    <v>XBOM</v>
    <v>XBOM</v>
    <v>163/1, II Floor, K. Sons Complex, Prakasam Salai, Broadway, CHENNAI, TAMIL NADU, 600108 IN</v>
    <v>8.5</v>
    <v>Stock</v>
    <v>44610.4375</v>
    <v>7047</v>
    <v>8.5</v>
    <v>Crimson Metal Engineering Company Ltd</v>
    <v>Crimson Metal Engineering Company Ltd</v>
    <v>8.5</v>
    <v>8.1</v>
    <v>8.5</v>
    <v>526977</v>
    <v>Crimson Metal Engineering Company Ltd (XBOM:526977)</v>
    <v>100</v>
  </rv>
  <rv s="2">
    <v>7048</v>
  </rv>
  <rv s="0">
    <v>https://www.bing.com/financeapi/forcetrigger?t=ahal3m&amp;q=XBOM%3a520081&amp;form=skydnc</v>
    <v>Learn more on Bing</v>
  </rv>
  <rv s="10">
    <v>en-IN</v>
    <v>ahal3m</v>
    <v>268435456</v>
    <v>1</v>
    <v>Powered by Refinitiv</v>
    <v>17</v>
    <v>EASTCOAST STEEL LTD (XBOM:520081)</v>
    <v>2</v>
    <v>18</v>
    <v>Finance</v>
    <v>4</v>
    <v>66</v>
    <v>58.35</v>
    <v>0</v>
    <v>0</v>
    <v>INR</v>
    <v>Eastcoast Steel Limited is an India-based company, which is engaged in trading in iron and steel products, including engineering products. The Company operates in domestic, as well as in the international market. The Company operates through Trading segment.</v>
    <v>Bombay Stock Exchange</v>
    <v>XBOM</v>
    <v>XBOM</v>
    <v>Mittal Tower, 'A' Wing, 16th floor, Nariman Point, MUMBAI, MAHARASHTRA, 400021 IN</v>
    <v>61.4</v>
    <v>Metals &amp; Mining</v>
    <v>Stock</v>
    <v>44669.4375</v>
    <v>7050</v>
    <v>58.35</v>
    <v>331343100</v>
    <v>EASTCOAST STEEL LTD</v>
    <v>EASTCOAST STEEL LTD</v>
    <v>58.35</v>
    <v>36.94</v>
    <v>61.4</v>
    <v>61.4</v>
    <v>5396470</v>
    <v>520081</v>
    <v>EASTCOAST STEEL LTD (XBOM:520081)</v>
    <v>600</v>
    <v>60</v>
    <v>1982</v>
  </rv>
  <rv s="2">
    <v>7051</v>
  </rv>
  <rv s="0">
    <v>https://www.bing.com/financeapi/forcetrigger?t=ah9wz2&amp;q=XBOM%3a513452&amp;form=skydnc</v>
    <v>Learn more on Bing</v>
  </rv>
  <rv s="8">
    <v>en-IN</v>
    <v>ah9wz2</v>
    <v>268435456</v>
    <v>1</v>
    <v>Powered by Refinitiv</v>
    <v>13</v>
    <v>ELANGO INDUSTRIES LIMITED (XBOM:513452)</v>
    <v>2</v>
    <v>14</v>
    <v>Finance</v>
    <v>4</v>
    <v>15.5</v>
    <v>2.5499999999999998</v>
    <v>9.6600000000000005E-2</v>
    <v>-0.5</v>
    <v>-4.5872000000000003E-2</v>
    <v>INR</v>
    <v>Elango Industries Limited is an India-based power generation and distribution company. The Company is engaged in the operation and maintenance services activity, and other service activities. The Company provides operation and maintenance services to power plants. The Company also markets and sells the power produced by the power plants of its clients.</v>
    <v>Bombay Stock Exchange</v>
    <v>XBOM</v>
    <v>XBOM</v>
    <v>5, Ranganathan Gardens, 15th Main Road Extension, Anna Nagar, CHENNAI, TAMIL NADU, 600040 IN</v>
    <v>10.9</v>
    <v>Professional &amp; Commercial Services</v>
    <v>Stock</v>
    <v>44680.438460648147</v>
    <v>7053</v>
    <v>10.4</v>
    <v>39687440</v>
    <v>ELANGO INDUSTRIES LIMITED</v>
    <v>ELANGO INDUSTRIES LIMITED</v>
    <v>10.9</v>
    <v>56.74</v>
    <v>10.9</v>
    <v>10.4</v>
    <v>3816100</v>
    <v>513452</v>
    <v>ELANGO INDUSTRIES LIMITED (XBOM:513452)</v>
    <v>3153</v>
    <v>1250</v>
    <v>1989</v>
  </rv>
  <rv s="2">
    <v>7054</v>
  </rv>
  <rv s="0">
    <v>https://www.bing.com/financeapi/forcetrigger?t=aharxm&amp;q=XBOM%3a522195&amp;form=skydnc</v>
    <v>Learn more on Bing</v>
  </rv>
  <rv s="8">
    <v>en-IN</v>
    <v>aharxm</v>
    <v>268435456</v>
    <v>1</v>
    <v>Powered by Refinitiv</v>
    <v>13</v>
    <v>FRONTIER SPRINGS LIMITED. (XBOM:522195)</v>
    <v>2</v>
    <v>14</v>
    <v>Finance</v>
    <v>4</v>
    <v>395</v>
    <v>235</v>
    <v>1.333</v>
    <v>-1.35</v>
    <v>-3.7330000000000002E-3</v>
    <v>INR</v>
    <v>Frontier Springs Limited is an India-based company, which manufactures hot wound springs for transportation, industrial and government applications. The Company’s operating divisions include Springs division and Forging division. Its Springs division manufactures hot coil springs supplying to heavy engineering industries, original equipment manufacturer in India. The Company's Forging products include mass transit, locomotive, replacement, vibration control, industrial, triple coil, double coil, single coil, railroad, transit car, helical steel, buffer, side bearing, journal, secondary, equalizer, primary, pipe hanger, valve, nuclear valve, coal crushing and shock absorber, among others. The Company also manufactures tubes, pipes, hollow profiles, and tube and pipe fittings of cast-iron/cast steel. The Company offers L.B.springs and hot coiled compression springs for wagon, locomotives and carriage industries.</v>
    <v>Bombay Stock Exchange</v>
    <v>XBOM</v>
    <v>XBOM</v>
    <v>E-14, Panki Industrial Area, Site-1, KANPUR, UTTAR PRADESH, 208022 IN</v>
    <v>375</v>
    <v>Machinery, Equipment &amp; Components</v>
    <v>Stock</v>
    <v>44680.438506944447</v>
    <v>7056</v>
    <v>360.3</v>
    <v>1428695000</v>
    <v>FRONTIER SPRINGS LIMITED.</v>
    <v>FRONTIER SPRINGS LIMITED.</v>
    <v>365</v>
    <v>16.579999999999998</v>
    <v>361.65</v>
    <v>360.3</v>
    <v>3938510</v>
    <v>522195</v>
    <v>FRONTIER SPRINGS LIMITED. (XBOM:522195)</v>
    <v>2939</v>
    <v>13110</v>
    <v>1981</v>
  </rv>
  <rv s="2">
    <v>7057</v>
  </rv>
  <rv s="0">
    <v>https://www.bing.com/financeapi/forcetrigger?t=ahht5r&amp;q=XNSE%3aGALLISPAT&amp;form=skydnc</v>
    <v>Learn more on Bing</v>
  </rv>
  <rv s="1">
    <v>en-IN</v>
    <v>ahht5r</v>
    <v>268435456</v>
    <v>1</v>
    <v>Powered by Refinitiv</v>
    <v>0</v>
    <v>GALLANTT ISPAT LIMITED (XNSE:GALLISPAT)</v>
    <v>2</v>
    <v>3</v>
    <v>Finance</v>
    <v>7</v>
    <v>70</v>
    <v>39.450000000000003</v>
    <v>1.0987</v>
    <v>-0.95</v>
    <v>-1.5650999999999998E-2</v>
    <v>INR</v>
    <v>Gallantt Ispat Limited is an India-based company that is engaged in the business of iron and steel, agro, power and real estate. The Company's segments include Steel, Power, Agro and Real Estate. Its Steel segment includes sponge iron, billets, mild steel (MS) round bar and re-rolled products (TMT Bars). Its Agro segment includes the manufacturing and sale of agro products, such as atta, suji, maida and choker. Its agro products are sold under the brand name Gallantt in the states of Uttar Pradesh, Bihar, West Bengal, Assam, Madhya Pradesh, Andhra Pradesh and Karnataka. The Company is engaged in the field of real estate with its primary project, Shalimar Gallantt, Mahanagar, Lucknow. The Company's captive power unit has an existing capacity of 18 megawatts per annum. It has a steel manufacturing unit at GIDA, Sahajanwa, Gorakhpur district, Uttar Pradesh. The Company's wholly owned subsidiaries include Gallantt Industry Private Limited and Gallantt Udhyog Private Limited.</v>
    <v>1516</v>
    <v>National Stock Exchange of India</v>
    <v>XNSE</v>
    <v>XNSE</v>
    <v>AL - 5, Sector - 23, GIDA,, Sahjanwa, Gorakhpur, Uttar Pradesh - 273209, 273209 IN</v>
    <v>63.5</v>
    <v>Metals &amp; Mining</v>
    <v>Stock</v>
    <v>44680.469849537039</v>
    <v>7059</v>
    <v>59</v>
    <v>16871050000</v>
    <v>GALLANTT ISPAT LIMITED</v>
    <v>GALLANTT ISPAT LIMITED</v>
    <v>61.25</v>
    <v>13.95</v>
    <v>60.7</v>
    <v>59.75</v>
    <v>282360700</v>
    <v>GALLISPAT</v>
    <v>GALLANTT ISPAT LIMITED (XNSE:GALLISPAT)</v>
    <v>119119</v>
    <v>280840</v>
    <v>2005</v>
  </rv>
  <rv s="2">
    <v>7060</v>
  </rv>
  <rv s="0">
    <v>https://www.bing.com/financeapi/forcetrigger?t=ahduur&amp;q=XBOM%3a532726&amp;form=skydnc</v>
    <v>Learn more on Bing</v>
  </rv>
  <rv s="1">
    <v>en-IN</v>
    <v>ahduur</v>
    <v>268435456</v>
    <v>1</v>
    <v>Powered by Refinitiv</v>
    <v>0</v>
    <v>GALLANTT METAL LIMITED (XBOM:532726)</v>
    <v>2</v>
    <v>3</v>
    <v>Finance</v>
    <v>4</v>
    <v>88</v>
    <v>51.4</v>
    <v>0.86970000000000003</v>
    <v>-2.15</v>
    <v>-2.8686E-2</v>
    <v>INR</v>
    <v>Gallantt Metal Limited is an India-based iron and steel manufacturing company in the Western Part of the Country. The Company operates through two segments: Steel and Power. The Company operates an integrated steel plant at Kutch Gujrat to manufacture sponge iron, mild steel billets and re-rolled products (TMT bars). Sponge iron can be used as a substitute for steel scrap while producing steel through the electric induction furnace route. The entire production of sponge iron is consumed by the Company for manufacturing MS Billets. Billet is used as feed-stock for rolling mills where long products, such as wire rods, bars and rods for structural works are produced. Steel Billet is also used in forge shops and machine shops for the production of engineering goods and also as feed-stock for seamless tubes. It has also set up a captive power plant to meet its power requirement. The Company’s plant is spread approximately 116 acres of freehold land situated in Gujarat.</v>
    <v>1047</v>
    <v>Bombay Stock Exchange</v>
    <v>XBOM</v>
    <v>XBOM</v>
    <v>Survey No. 175/1, Near Toll Gate,, Village - Samakhiyali, Taluka - Bachau, 370150 IN</v>
    <v>77</v>
    <v>Metals &amp; Mining</v>
    <v>Stock</v>
    <v>44680.438472222224</v>
    <v>7062</v>
    <v>71.95</v>
    <v>5904000000</v>
    <v>GALLANTT METAL LIMITED</v>
    <v>GALLANTT METAL LIMITED</v>
    <v>77</v>
    <v>6.52</v>
    <v>74.95</v>
    <v>72.8</v>
    <v>81322320</v>
    <v>532726</v>
    <v>GALLANTT METAL LIMITED (XBOM:532726)</v>
    <v>4706</v>
    <v>215650</v>
    <v>2005</v>
  </rv>
  <rv s="2">
    <v>7063</v>
  </rv>
  <rv s="0">
    <v>https://www.bing.com/financeapi/forcetrigger?t=ah9tyc&amp;q=XBOM%3a513108&amp;form=skydnc</v>
    <v>Learn more on Bing</v>
  </rv>
  <rv s="1">
    <v>en-IN</v>
    <v>ah9tyc</v>
    <v>268435456</v>
    <v>1</v>
    <v>Powered by Refinitiv</v>
    <v>0</v>
    <v>GANDHI SPECIAL TUBES LIMITED (XBOM:513108)</v>
    <v>2</v>
    <v>3</v>
    <v>Finance</v>
    <v>4</v>
    <v>557.85</v>
    <v>262.55</v>
    <v>0.77449999999999997</v>
    <v>7.55</v>
    <v>1.9689999999999999E-2</v>
    <v>INR</v>
    <v>Gandhi Special Tubes Limited is engaged in manufacturing and marketing of welded and seamless steel tubes of different sizes and specifications, and cold formed coupling nuts. The Company’s products include Cold Drawn Bright Annealed Seamless Tubes, Precision Electric Resistance Welded Tubes, Cold Formed Coupling Nuts and High-Pressure Fuel Injection Tubes. The Company manufactures automobiles components and cold formed tube nuts for fuel injection tube assemblies, hydraulic and other tube assemblies. Its products are supplied to the original equipment manufacturers of the automotive sector, farm equipment manufacturers, construction equipment manufacturers and other engineering industries. It also operates in the power sector through windmills installed in Maharashtra and Gujarat. It has a plant located in Halol (Gujarat), and windmills at Bhogat, Navadara and Kutch (Gujarat), and Sangli (Maharashtra).</v>
    <v>358</v>
    <v>Bombay Stock Exchange</v>
    <v>XBOM</v>
    <v>XBOM</v>
    <v>Jariwala Mansion,, 2nd Floor, 43, K.M. Munshi Marg,, Near Bhartiya Vidya Bhavan,, MUMBAI, MAHARASHTRA, 400007 IN</v>
    <v>391.7</v>
    <v>Metals &amp; Mining</v>
    <v>Stock</v>
    <v>44680.438472222224</v>
    <v>7065</v>
    <v>380.2</v>
    <v>4693103000</v>
    <v>GANDHI SPECIAL TUBES LIMITED</v>
    <v>GANDHI SPECIAL TUBES LIMITED</v>
    <v>381.05</v>
    <v>11.61</v>
    <v>383.45</v>
    <v>391</v>
    <v>12152000</v>
    <v>513108</v>
    <v>GANDHI SPECIAL TUBES LIMITED (XBOM:513108)</v>
    <v>736</v>
    <v>7310</v>
    <v>1985</v>
  </rv>
  <rv s="2">
    <v>7066</v>
  </rv>
  <rv s="0">
    <v>https://www.bing.com/financeapi/forcetrigger?t=ahc5jc&amp;q=XBOM%3a530615&amp;form=skydnc</v>
    <v>Learn more on Bing</v>
  </rv>
  <rv s="1">
    <v>en-IN</v>
    <v>ahc5jc</v>
    <v>268435456</v>
    <v>1</v>
    <v>Powered by Refinitiv</v>
    <v>0</v>
    <v>GARG FURNACE LIMITED (XBOM:530615)</v>
    <v>2</v>
    <v>3</v>
    <v>Finance</v>
    <v>4</v>
    <v>56.65</v>
    <v>15.35</v>
    <v>-1.9900000000000001E-2</v>
    <v>-2.5</v>
    <v>-4.9505E-2</v>
    <v>INR</v>
    <v>Garg Furnace Limited is an India-based company, which is engaged in the business of manufacturing and trading of iron and steel products. The Company’s products offering includes mild steel round bars, ingot, wire rod and other.</v>
    <v>100</v>
    <v>Bombay Stock Exchange</v>
    <v>XBOM</v>
    <v>XBOM</v>
    <v>KANGANWAL ROAD, V.P.O. Jugiana, G.T. Road, LUDHIANA, PUNJAB, 141120 IN</v>
    <v>49.45</v>
    <v>Metals &amp; Mining</v>
    <v>Stock</v>
    <v>44680.438506944447</v>
    <v>7068</v>
    <v>48</v>
    <v>192417600</v>
    <v>GARG FURNACE LIMITED</v>
    <v>GARG FURNACE LIMITED</v>
    <v>49.45</v>
    <v>11.77</v>
    <v>50.5</v>
    <v>48</v>
    <v>4008700</v>
    <v>530615</v>
    <v>GARG FURNACE LIMITED (XBOM:530615)</v>
    <v>3581</v>
    <v>4690</v>
    <v>1973</v>
  </rv>
  <rv s="2">
    <v>7069</v>
  </rv>
  <rv s="0">
    <v>https://www.bing.com/financeapi/forcetrigger?t=bgvfr7&amp;q=XNSE%3aGEEKAYWIRE&amp;form=skydnc</v>
    <v>Learn more on Bing</v>
  </rv>
  <rv s="8">
    <v>en-IN</v>
    <v>bgvfr7</v>
    <v>268435456</v>
    <v>1</v>
    <v>Powered by Refinitiv</v>
    <v>13</v>
    <v>GEEKAY WIRES LIMITED (XNSE:GEEKAYWIRE)</v>
    <v>2</v>
    <v>14</v>
    <v>Finance</v>
    <v>7</v>
    <v>112.9</v>
    <v>55.55</v>
    <v>-0.47289999999999999</v>
    <v>-1.8</v>
    <v>-2.5228E-2</v>
    <v>INR</v>
    <v>Geekay Wires Limited is an India-based company, that is engaged in the manufacturing of galvanized steel wires and nails for applications in power transmission, cable and conductor, general engineering, commercial construction, automotive industries, marine and mine industries, wind and solar power energy, and agriculture. Its products include Collated nails, Bulk Nails, Stainless Steel Fasteners, and other specialty products. Its steel products incudes Stay Wire, Binding Wire, Black Annealed Wire, Spring Wire, HTGS Earth Wire, ACSR Wire and CA Wire. Its specialty products include Tie Wire, Hanger Wire, Masonary Nail, Flooring Cut Nail and Machine Quality Pallet Nail.</v>
    <v>National Stock Exchange of India</v>
    <v>XNSE</v>
    <v>XNSE</v>
    <v>11-70/5 2nd Floor GP Complex Shivalayam Road Fathenagar, HYDERABAD, TELANGANA, 500018 IN</v>
    <v>71.5</v>
    <v>Machinery, Equipment &amp; Components</v>
    <v>Stock</v>
    <v>44680.469849537039</v>
    <v>7071</v>
    <v>67.45</v>
    <v>726936600</v>
    <v>GEEKAY WIRES LIMITED</v>
    <v>GEEKAY WIRES LIMITED</v>
    <v>71</v>
    <v>12.95</v>
    <v>71.349999999999994</v>
    <v>69.55</v>
    <v>10452000</v>
    <v>GEEKAYWIRE</v>
    <v>GEEKAY WIRES LIMITED (XNSE:GEEKAYWIRE)</v>
    <v>10427</v>
    <v>25000</v>
    <v>1989</v>
  </rv>
  <rv s="2">
    <v>7072</v>
  </rv>
  <rv s="0">
    <v>https://www.bing.com/financeapi/forcetrigger?t=ahhyar&amp;q=XNSE%3aGOODLUCK&amp;form=skydnc</v>
    <v>Learn more on Bing</v>
  </rv>
  <rv s="1">
    <v>en-IN</v>
    <v>ahhyar</v>
    <v>268435456</v>
    <v>1</v>
    <v>Powered by Refinitiv</v>
    <v>0</v>
    <v>GOODLUCK INDIA LIMITED (XNSE:GOODLUCK)</v>
    <v>2</v>
    <v>3</v>
    <v>Finance</v>
    <v>7</v>
    <v>400</v>
    <v>76.099999999999994</v>
    <v>1.5904</v>
    <v>9.5500000000000007</v>
    <v>3.3258000000000003E-2</v>
    <v>INR</v>
    <v>Goodluck India Limited is an India-based company that is engaged in the business of manufacture and sale of engineering and steel products. The Company’s products include heavy engineered structure, transmission and distribution tower, CDW tubes, precision tubes, square and rectangle pipes, galvanized pipes, CR coils &amp; sheets, fabricated sheets, and forged engineering products at its manufacturing facilities located at Sikandrabad, Industrial Area, and Dadri in Uttar Pradesh and Kutch in Gujarat. The Company also specialize in providing transmission and telecom towers. Its application cycle industry, cycle frame, forks, hub tubes, chain automotive, industrial and cycle chains, automotive industry, oil industry, furniture industry, construction industry, machinery manufacture, railway coaches, electrical industry transformers, fan down rods conduits, and others.</v>
    <v>2102</v>
    <v>National Stock Exchange of India</v>
    <v>XNSE</v>
    <v>XNSE</v>
    <v>Good Luck House,, II-F, 166-167, Nehru Nagar,, Ambedkar Road,, GHAZIABAD, UTTAR PRADESH, 201001 IN</v>
    <v>300</v>
    <v>Metals &amp; Mining</v>
    <v>Stock</v>
    <v>44680.469849537039</v>
    <v>7074</v>
    <v>285.55</v>
    <v>7716054000</v>
    <v>GOODLUCK INDIA LIMITED</v>
    <v>GOODLUCK INDIA LIMITED</v>
    <v>289.60000000000002</v>
    <v>12.18</v>
    <v>287.14999999999998</v>
    <v>296.7</v>
    <v>26006250</v>
    <v>GOODLUCK</v>
    <v>GOODLUCK INDIA LIMITED (XNSE:GOODLUCK)</v>
    <v>57286</v>
    <v>24350</v>
    <v>1986</v>
  </rv>
  <rv s="2">
    <v>7075</v>
  </rv>
  <rv s="0">
    <v>https://www.bing.com/financeapi/forcetrigger?t=ahd2dm&amp;q=XBOM%3a531913&amp;form=skydnc</v>
    <v>Learn more on Bing</v>
  </rv>
  <rv s="9">
    <v>en-IN</v>
    <v>ahd2dm</v>
    <v>268435456</v>
    <v>1</v>
    <v>Powered by Refinitiv</v>
    <v>15</v>
    <v>GOPAL IRON AND STEELS COMPANY (GUJARAT) LIMITED (XBOM:531913)</v>
    <v>2</v>
    <v>16</v>
    <v>Finance</v>
    <v>4</v>
    <v>13.2</v>
    <v>3.87</v>
    <v>-0.13</v>
    <v>-1.6310999999999999E-2</v>
    <v>INR</v>
    <v>Gopal Iron and Steel Company (Gujarat) Limited is engaged in the manufacturing of stainless steel/mild steel bars (SS/MS), MS Sections, electric resistance welding (ERW) pipes, other iron, and steel items. It manufactures structural steels, such as channels, angles, beams, and sections. It provides bars like round bars, square bars and flat bars. Its products include tube mill products and rolling mill products. Its tube mill products include ERW Pipe/Tube square hollow section (SHS), ERW Pipe/Tube rectangular hollow section (RHS), ERW Pipe/Tube (circular hollow section), ERW Galvanized/SS/CR Pipe/Tube ( RHS/SHS/CHS ), and HR / CR / SS / Galvanized Coils, strips &amp; sheets/plates. Its rolling mill products include channels, round bars (MS/SS), square bars (MS/SS), Flat bars (MS/SS), beams and angles. The wind turbine generating farm (Wind Mill) comprises green power generation. It caters domestic market. Its green power generation has a capacity of approximately 0.600 megawatts.</v>
    <v>Bombay Stock Exchange</v>
    <v>XBOM</v>
    <v>XBOM</v>
    <v>Plot No. : 1401/2 , G.I.D.C. ,, Kerala Ind. Estate , N.H. No. 8-A,, Ta. Bavla, AHMEDABAD, GUJARAT, 382220 IN</v>
    <v>7.85</v>
    <v>Stock</v>
    <v>44680.438472222224</v>
    <v>7077</v>
    <v>7.61</v>
    <v>GOPAL IRON AND STEELS COMPANY (GUJARAT) LIMITED</v>
    <v>GOPAL IRON AND STEELS COMPANY (GUJARAT) LIMITED</v>
    <v>7.85</v>
    <v>8.39</v>
    <v>7.97</v>
    <v>7.84</v>
    <v>531913</v>
    <v>GOPAL IRON AND STEELS COMPANY (GUJARAT) LIMITED (XBOM:531913)</v>
    <v>1482</v>
  </rv>
  <rv s="2">
    <v>7078</v>
  </rv>
  <rv s="0">
    <v>https://www.bing.com/financeapi/forcetrigger?t=bgvi52&amp;q=XBOM%3a513343&amp;form=skydnc</v>
    <v>Learn more on Bing</v>
  </rv>
  <rv s="6">
    <v>en-IN</v>
    <v>bgvi52</v>
    <v>268435456</v>
    <v>1</v>
    <v>Powered by Refinitiv</v>
    <v>10</v>
    <v>GRAND FOUNDRY LIMITED (XBOM:513343)</v>
    <v>2</v>
    <v>11</v>
    <v>Finance</v>
    <v>4</v>
    <v>5.74</v>
    <v>1.8</v>
    <v>-0.15</v>
    <v>-4.7771000000000001E-2</v>
    <v>INR</v>
    <v>Grand Foundry Limited is an India-based company engaged in manufacturing of bright steel bars and wires. The Company offers various heat treatment processes and supplies commercial lots of heat-treated bars to specific standards in the international market in American, German standards. The Company's products are utilized for various applications in the engineering industries, including petro chemical, oil and natural gas and automotive industries throughout the world. The Company supplies every grade of steel required by the engineering industry to customers spread out throughout India and countries, such as the United States, Japan, Singapore, Italy, Australia and Canada. The Company through its export trade development cell, offers sourcing of overseas markets for small Indian engineering and manufacturing companies. The Company also offers pickling and heat treatment lines.</v>
    <v>100</v>
    <v>Bombay Stock Exchange</v>
    <v>XBOM</v>
    <v>XBOM</v>
    <v>327 3rd Floor, Arun Chambers, Tardeo Road,Tradeo, MUMBAI, MAHARASHTRA, 400034 IN</v>
    <v>2.99</v>
    <v>Metals &amp; Mining</v>
    <v>Stock</v>
    <v>44680.438460648147</v>
    <v>7080</v>
    <v>2.99</v>
    <v>108026500</v>
    <v>GRAND FOUNDRY LIMITED</v>
    <v>GRAND FOUNDRY LIMITED</v>
    <v>2.99</v>
    <v>0.56000000000000005</v>
    <v>3.14</v>
    <v>2.99</v>
    <v>30430000</v>
    <v>513343</v>
    <v>GRAND FOUNDRY LIMITED (XBOM:513343)</v>
    <v>950</v>
    <v>620</v>
    <v>1974</v>
  </rv>
  <rv s="2">
    <v>7081</v>
  </rv>
  <rv s="0">
    <v>https://www.bing.com/financeapi/forcetrigger?t=ahhsz2&amp;q=XNSE%3aGAL&amp;form=skydnc</v>
    <v>Learn more on Bing</v>
  </rv>
  <rv s="8">
    <v>en-IN</v>
    <v>ahhsz2</v>
    <v>268435456</v>
    <v>1</v>
    <v>Powered by Refinitiv</v>
    <v>13</v>
    <v>GYSCOAL ALLOYS LIMITED (XNSE:GAL)</v>
    <v>2</v>
    <v>14</v>
    <v>Finance</v>
    <v>7</v>
    <v>8.25</v>
    <v>2.0499999999999998</v>
    <v>1.0266</v>
    <v>-0.1</v>
    <v>-1.9608E-2</v>
    <v>INR</v>
    <v>Gyscoal Alloys Limited is engaged in the business of manufacturing of stainless steel (SS) and mild steel long products from scrap. The Company operates in SS Products segment. The Company is engaged in the manufacturing of SS angle bars, SS flat bars and SS round bars. The Company has the capacity to manufacture all grades of SS Products from 200 series to 400 series. The Company's products are primarily used in the construction in chemical plants, pharmaceutical plants, building construction, railways and other sectors for structural purpose. The Company manufactures and supplies SS and mild steel-based channels, square, bright, twisted bars, billets and ingots. The Company also offers equal angle bars and flat (pata). The Company's SS angle products are used in architectural applications, bridges, and container frame and warehouse shelves. Its plant for the production activities is located at Ubkhal, Kukarwada, Vijapur-Taluka in Mehasana, Gujarat.</v>
    <v>National Stock Exchange of India</v>
    <v>XNSE</v>
    <v>XNSE</v>
    <v>2nd Floor, Mrudul Tower, B/h Times of India, Ashram Road,, AHMEDABAD, GUJARAT, 380009 IN</v>
    <v>5.35</v>
    <v>Metals &amp; Mining</v>
    <v>Stock</v>
    <v>44680.469849537039</v>
    <v>7083</v>
    <v>4.95</v>
    <v>791377800</v>
    <v>GYSCOAL ALLOYS LIMITED</v>
    <v>GYSCOAL ALLOYS LIMITED</v>
    <v>5.35</v>
    <v>1.88</v>
    <v>5.0999999999999996</v>
    <v>5</v>
    <v>158275600</v>
    <v>GAL</v>
    <v>GYSCOAL ALLOYS LIMITED (XNSE:GAL)</v>
    <v>1046071</v>
    <v>723190</v>
    <v>1999</v>
  </rv>
  <rv s="2">
    <v>7084</v>
  </rv>
  <rv s="0">
    <v>https://www.bing.com/financeapi/forcetrigger?t=ahbsrw&amp;q=XBOM%3a526967&amp;form=skydnc</v>
    <v>Learn more on Bing</v>
  </rv>
  <rv s="7">
    <v>en-IN</v>
    <v>ahbsrw</v>
    <v>268435456</v>
    <v>1</v>
    <v>Powered by Refinitiv</v>
    <v>12</v>
    <v>Heera Ispat Ltd (XBOM:526967)</v>
    <v>2</v>
    <v>6</v>
    <v>Finance</v>
    <v>4</v>
    <v>4.24</v>
    <v>0.93</v>
    <v>-0.18</v>
    <v>-0.05</v>
    <v>INR</v>
    <v>Bombay Stock Exchange</v>
    <v>XBOM</v>
    <v>XBOM</v>
    <v>99, Chinubhai Tower, Opp. Handloom House,, Ashram Road, AHMEDABAD, GUJARAT, 380009 IN</v>
    <v>3.42</v>
    <v>Stock</v>
    <v>44680.438530092593</v>
    <v>7086</v>
    <v>3.42</v>
    <v>Heera Ispat Ltd</v>
    <v>Heera Ispat Ltd</v>
    <v>3.42</v>
    <v>3.6</v>
    <v>3.42</v>
    <v>526967</v>
    <v>Heera Ispat Ltd (XBOM:526967)</v>
    <v>200</v>
  </rv>
  <rv s="2">
    <v>7087</v>
  </rv>
  <rv s="0">
    <v>https://www.bing.com/financeapi/forcetrigger?t=ahgilh&amp;q=XBOM%3a590018&amp;form=skydnc</v>
    <v>Learn more on Bing</v>
  </rv>
  <rv s="3">
    <v>en-IN</v>
    <v>ahgilh</v>
    <v>268435456</v>
    <v>1</v>
    <v>Powered by Refinitiv</v>
    <v>5</v>
    <v>HISAR METAL INDUSTRIES LIMITED (XBOM:590018)</v>
    <v>2</v>
    <v>6</v>
    <v>Finance</v>
    <v>4</v>
    <v>165</v>
    <v>90.2</v>
    <v>-0.15</v>
    <v>-1.163E-3</v>
    <v>INR</v>
    <v>Hisar Metal Industries Limited is engaged in the manufacturing of stainless-steel strips, tubes, and pipes. The Company is focused on engineered product. It manufactures high precision (approximately 0.08 millimeter) and ultra-thin stainless-steel strips. The Company’s products include cold rolled precision stainless steel strips and stainless-steel welded tubes and pipes. Its product stainless steel is used by heavy industries and small and medium industries that manufactures day to day utility products, such as cooking utensils or high precision electronic gadgetry. The Company offers a range of stainless steel, which includes austenitic, ferritic, and martensitic. Its cold rolled precision stainless steel strips grades include 200, 300, and 400 series. Its cold rolled precision stainless steel strips production capacity is approximately 22,000 tons per annum. Its stainless-steel welded tubes and pipes production capacity is approximately 2,200 tons per annum.</v>
    <v>Bombay Stock Exchange</v>
    <v>XBOM</v>
    <v>XBOM</v>
    <v>Near Industrial Development Colony, Delhi Road, HISAR, HARYANA, 125005 IN</v>
    <v>134.30000000000001</v>
    <v>Stock</v>
    <v>44680.438472222224</v>
    <v>7089</v>
    <v>128.75</v>
    <v>HISAR METAL INDUSTRIES LIMITED</v>
    <v>HISAR METAL INDUSTRIES LIMITED</v>
    <v>130.35</v>
    <v>128.94999999999999</v>
    <v>128.80000000000001</v>
    <v>590018</v>
    <v>HISAR METAL INDUSTRIES LIMITED (XBOM:590018)</v>
    <v>13036</v>
  </rv>
  <rv s="2">
    <v>7090</v>
  </rv>
  <rv s="0">
    <v>https://www.bing.com/financeapi/forcetrigger?t=bn95gh&amp;q=XNSE%3aHITECH&amp;form=skydnc</v>
    <v>Learn more on Bing</v>
  </rv>
  <rv s="1">
    <v>en-IN</v>
    <v>bn95gh</v>
    <v>268435456</v>
    <v>1</v>
    <v>Powered by Refinitiv</v>
    <v>0</v>
    <v>HI-TECH PIPES LTD (XNSE:HITECH)</v>
    <v>2</v>
    <v>3</v>
    <v>Finance</v>
    <v>7</v>
    <v>760</v>
    <v>334.9</v>
    <v>1.5736000000000001</v>
    <v>-34.049999999999997</v>
    <v>-5.2689000000000007E-2</v>
    <v>INR</v>
    <v>Hi-Tech Pipes Limited is an India-based company that is engaged in the business of manufacturing and supplying of steel pipes, hollow sections, tubes, cold-rolled coils &amp; strips, road crash barriers, solar mounting structures and a variety of other galvanized products to various industries. The Company's products are used in a range of industries such as infrastructure, telecom, defense, power distribution, railways, airport, real estate, automobile and agriculture among others. It operates under the manufacturing of Steel Tubes &amp; Pipes. he Company's products include black steel tubes, rectangular &amp; hollow section, galvanized steel tubes, metal beam highway crash barrier, cold rolling coils, organic Gi pipes, Jalshakti Gi pipes, and others. The Company has its five manufacturing facilities spread across four states, namely Uttar Pradesh, Gujarat, Andhra Pradesh and Maharashtra. It has an installed capacity of 80000 million tons per annum.</v>
    <v>525</v>
    <v>National Stock Exchange of India</v>
    <v>XNSE</v>
    <v>XNSE</v>
    <v>505, Pearls Omaxe Tower, Netaji, Subash Place, Wazirpur, Pitampura, NEW DELHI, DELHI, 110034 IN</v>
    <v>669.7</v>
    <v>Metals &amp; Mining</v>
    <v>Stock</v>
    <v>44680.469849537039</v>
    <v>7092</v>
    <v>605.65</v>
    <v>7512367000</v>
    <v>HI-TECH PIPES LTD</v>
    <v>HI-TECH PIPES LTD</v>
    <v>648</v>
    <v>21.18</v>
    <v>646.25</v>
    <v>612.20000000000005</v>
    <v>12271100</v>
    <v>HITECH</v>
    <v>HI-TECH PIPES LTD (XNSE:HITECH)</v>
    <v>105402</v>
    <v>54320</v>
    <v>1985</v>
  </rv>
  <rv s="2">
    <v>7093</v>
  </rv>
  <rv s="0">
    <v>https://www.bing.com/financeapi/forcetrigger?t=ah9vu2&amp;q=XBOM%3a513361&amp;form=skydnc</v>
    <v>Learn more on Bing</v>
  </rv>
  <rv s="1">
    <v>en-IN</v>
    <v>ah9vu2</v>
    <v>268435456</v>
    <v>1</v>
    <v>Powered by Refinitiv</v>
    <v>0</v>
    <v>INDIA STEEL WORKS LIMITED (XBOM:513361)</v>
    <v>2</v>
    <v>3</v>
    <v>Finance</v>
    <v>4</v>
    <v>6.88</v>
    <v>0.67</v>
    <v>1.6032</v>
    <v>0.08</v>
    <v>2.4922E-2</v>
    <v>INR</v>
    <v>India Steel Works Limited is an India-based company, which is engaged in the manufacturing and trading of steel products, such as hot-rolled, bars and rods and bright bars, among others. It offers a range of products in various lengths and sizes in billets, angles, wire rods, wire and bright bars. Its divisions include Steel Melt Shop, Rolling Mills, Bright Bars and Wire Facility. Its Steel Melt Shop division at Khopoli has two melting routes, an induction furnace and an electric arc furnace, which melts steel. Its Rolling Mills division has two mills, a continuous bar and rod mill and a cross-country bar mill. Its Bright Bars division manufactures a range of bright bars, specializing in stainless steel, through various processes, such as heat treatment, quenching and tempering, pickling, smooth turning and polishing, among others. Its Wire Drawing Facility division is engaged in manufacturing stainless steel wires of various sizes, finishes, conditions and coil weights.</v>
    <v>417</v>
    <v>Bombay Stock Exchange</v>
    <v>XBOM</v>
    <v>XBOM</v>
    <v>304, A-wing, Naman Midtown, Near India Bull Finance Centre, Senapati Bapat Marg, Elphinstone Road (W)., MUMBAI, MAHARASHTRA, 400013 IN</v>
    <v>3.39</v>
    <v>Metals &amp; Mining</v>
    <v>Stock</v>
    <v>44680.438506944447</v>
    <v>7095</v>
    <v>3.09</v>
    <v>1301725000</v>
    <v>INDIA STEEL WORKS LIMITED</v>
    <v>INDIA STEEL WORKS LIMITED</v>
    <v>3.39</v>
    <v>44.35</v>
    <v>3.21</v>
    <v>3.29</v>
    <v>398080900</v>
    <v>513361</v>
    <v>INDIA STEEL WORKS LIMITED (XBOM:513361)</v>
    <v>285264</v>
    <v>288660</v>
    <v>1987</v>
  </rv>
  <rv s="2">
    <v>7096</v>
  </rv>
  <rv s="0">
    <v>https://www.bing.com/financeapi/forcetrigger?t=axnaqh&amp;q=XBOM%3a504731&amp;form=skydnc</v>
    <v>Learn more on Bing</v>
  </rv>
  <rv s="52">
    <v>en-IN</v>
    <v>axnaqh</v>
    <v>268435456</v>
    <v>1</v>
    <v>Powered by Refinitiv</v>
    <v>110</v>
    <v>INDIAN BRIGHT STEEL CO LIMITED (XBOM:504731)</v>
    <v>2</v>
    <v>111</v>
    <v>Finance</v>
    <v>4</v>
    <v>34.950000000000003</v>
    <v>10.9</v>
    <v>-0.9</v>
    <v>-4.7367999999999993E-2</v>
    <v>INR</v>
    <v>Indian Bright Steel Company Limited is an India-based company. The Company is engaged in the business of manufacturing of steel bars. The Company operates only in India. The Company has no operations.</v>
    <v>Bombay Stock Exchange</v>
    <v>XBOM</v>
    <v>XBOM</v>
    <v>Aurum Platz, C.S. No. 406, Malabar Hill Division 'D' ward, B.N. Cross Lane, Pandita Ramabai Marg, MUMBAI, MAHARASHTRA, 400007 IN</v>
    <v>18.100000000000001</v>
    <v>Metals &amp; Mining</v>
    <v>Stock</v>
    <v>44680.438460648147</v>
    <v>7098</v>
    <v>18.100000000000001</v>
    <v>18100000</v>
    <v>INDIAN BRIGHT STEEL CO LIMITED</v>
    <v>INDIAN BRIGHT STEEL CO LIMITED</v>
    <v>18.100000000000001</v>
    <v>19</v>
    <v>18.100000000000001</v>
    <v>1000000</v>
    <v>504731</v>
    <v>INDIAN BRIGHT STEEL CO LIMITED (XBOM:504731)</v>
    <v>375</v>
    <v>240</v>
    <v>1960</v>
  </rv>
  <rv s="2">
    <v>7099</v>
  </rv>
  <rv s="0">
    <v>https://www.bing.com/financeapi/forcetrigger?t=ahidw7&amp;q=XNSE%3aISMTLTD&amp;form=skydnc</v>
    <v>Learn more on Bing</v>
  </rv>
  <rv s="1">
    <v>en-IN</v>
    <v>ahidw7</v>
    <v>268435456</v>
    <v>1</v>
    <v>Powered by Refinitiv</v>
    <v>0</v>
    <v>ISMT LIMITED (XNSE:ISMTLTD)</v>
    <v>2</v>
    <v>3</v>
    <v>Finance</v>
    <v>7</v>
    <v>74.599999999999994</v>
    <v>9.8000000000000007</v>
    <v>1.3109999999999999</v>
    <v>-2.4</v>
    <v>-3.6838000000000003E-2</v>
    <v>INR</v>
    <v>ISMT Limited is engaged in manufacturing integrated specialized seamless tubes. The Company provides seamless tubes and tubular products for the bearing, automotive, mining, general engineering, energy, and high value oil country tubular goods (OCTG) sectors. The Company’s segment includes Tube and Steel. The Tube manufacturers specialized seamless tubes such Hot-finished as well as cold-finished seamless tubes ranging from an outside diameter of 6mm to 273mm. It also offers products such as starter gears for automobiles, spindle axles for automation, cages for constant velocity joints, multi-tracks sleeves for linear bearings, and shaped tubes. The Steel produce carbon, alloy, and martensitic stainless-steel bars with ultra-clean steels, free machining steels, bearing steels, and other specially engineered steel grades.</v>
    <v>2068</v>
    <v>National Stock Exchange of India</v>
    <v>XNSE</v>
    <v>XNSE</v>
    <v>Panama House, Viman Nagar, PUNE, MAHARASHTRA, 411014 IN</v>
    <v>65.5</v>
    <v>Metals &amp; Mining</v>
    <v>Stock</v>
    <v>44680.469849537039</v>
    <v>7101</v>
    <v>62.15</v>
    <v>18856460000</v>
    <v>ISMT LIMITED</v>
    <v>ISMT LIMITED</v>
    <v>64.7</v>
    <v>0</v>
    <v>65.150000000000006</v>
    <v>62.75</v>
    <v>300501400</v>
    <v>ISMTLTD</v>
    <v>ISMT LIMITED (XNSE:ISMTLTD)</v>
    <v>133043</v>
    <v>321650</v>
    <v>1999</v>
  </rv>
  <rv s="2">
    <v>7102</v>
  </rv>
  <rv s="0">
    <v>https://www.bing.com/financeapi/forcetrigger?t=ahifjc&amp;q=XNSE%3aJAYNECOIND&amp;form=skydnc</v>
    <v>Learn more on Bing</v>
  </rv>
  <rv s="8">
    <v>en-IN</v>
    <v>ahifjc</v>
    <v>268435456</v>
    <v>1</v>
    <v>Powered by Refinitiv</v>
    <v>13</v>
    <v>JAYASWAL NECO INDUSTRIES LIMITED (XNSE:JAYNECOIND)</v>
    <v>2</v>
    <v>14</v>
    <v>Finance</v>
    <v>7</v>
    <v>32.700000000000003</v>
    <v>12.15</v>
    <v>2.3355000000000001</v>
    <v>-0.05</v>
    <v>-2.2989999999999998E-3</v>
    <v>INR</v>
    <v>Jayaswal Neco Industries Limited is engaged in producing iron and steel castings, pipes, and fittings. The Company’s segments include Steel, Iron and Steel Castings, and Other. The Steel segment is engaged in the manufacture and sale of pig iron, billets, rolled products, sponge iron, and includes its captive power plants at its unit located at Siltara, Raipur and mining activities in the state of Chhattisgarh and Maharashtra. The Iron and Steel Castings segment comprises of manufacture and sale of engineering and automotive castings with production facilities at Nagpur, Bhilai and Anjora. The Other segment comprises of trading of coal, coke, and polyvinyl chloride (PVC) pipes. The Company serves various industries, including automotive, power, railways, bearings, structural and fasteners industries, heavy engineering sector, refineries, power plants, steel plants, chemical plants and pipelines, material handling equipment manufacturers, and crane manufacturer.</v>
    <v>National Stock Exchange of India</v>
    <v>XNSE</v>
    <v>XNSE</v>
    <v>F- 8, MIDC Industrial Area, Hingna Road, NAGPUR, MAHARASHTRA, 440016 IN</v>
    <v>22.15</v>
    <v>Metals &amp; Mining</v>
    <v>Stock</v>
    <v>44680.469849537039</v>
    <v>7104</v>
    <v>21.25</v>
    <v>21070660000</v>
    <v>JAYASWAL NECO INDUSTRIES LIMITED</v>
    <v>JAYASWAL NECO INDUSTRIES LIMITED</v>
    <v>21.75</v>
    <v>6.8</v>
    <v>21.75</v>
    <v>21.7</v>
    <v>970998200</v>
    <v>JAYNECOIND</v>
    <v>JAYASWAL NECO INDUSTRIES LIMITED (XNSE:JAYNECOIND)</v>
    <v>70834</v>
    <v>137160</v>
    <v>1972</v>
  </rv>
  <rv s="2">
    <v>7105</v>
  </rv>
  <rv s="0">
    <v>https://www.bing.com/financeapi/forcetrigger?t=ahiglh&amp;q=XNSE%3aJINDALSAW&amp;form=skydnc</v>
    <v>Learn more on Bing</v>
  </rv>
  <rv s="1">
    <v>en-IN</v>
    <v>ahiglh</v>
    <v>268435456</v>
    <v>1</v>
    <v>Powered by Refinitiv</v>
    <v>0</v>
    <v>JINDAL SAW LIMITED (XNSE:JINDALSAW)</v>
    <v>2</v>
    <v>3</v>
    <v>Finance</v>
    <v>7</v>
    <v>147.6</v>
    <v>73</v>
    <v>1.4510000000000001</v>
    <v>-0.1</v>
    <v>-1.0820000000000001E-3</v>
    <v>INR</v>
    <v>Jindal Saw Limited is an India-based manufacturer and supplier of iron and steel pipes and pellets having manufacturing facilities in India, the United States, Europe and United Arab Emirates. The Company's segments include Iron &amp; Steel, Waterways Logistics and Others. The Iron &amp; Steel segment consists of the manufacturing of iron and steel pipes and pellets. The Waterways Logistics segment consists of inland and ocean-going shipping business. The Others segment includes call center and information technology services. It manufactures submerged arc welded (SAW) pipes and spiral pipes for the energy transportation sector; carbon, alloy and seamless pipes and tubes for industrial applications; and ductile iron (DI) pipes and fittings for water and wastewater transportation. Its products have applications in oil and gas exploration, transportation, power generation, supply of water for drinking, drainage, irrigation purposes, and other industrial applications.</v>
    <v>7685</v>
    <v>National Stock Exchange of India</v>
    <v>XNSE</v>
    <v>XNSE</v>
    <v>Jindal Centre,, 12 Bhikaiji Cama Place, 110066 IN</v>
    <v>94</v>
    <v>Metals &amp; Mining</v>
    <v>Stock</v>
    <v>44680.469849537039</v>
    <v>7107</v>
    <v>91.9</v>
    <v>29335330000</v>
    <v>JINDAL SAW LIMITED</v>
    <v>JINDAL SAW LIMITED</v>
    <v>93.4</v>
    <v>6.27</v>
    <v>92.45</v>
    <v>92.35</v>
    <v>317653800</v>
    <v>JINDALSAW</v>
    <v>JINDAL SAW LIMITED (XNSE:JINDALSAW)</v>
    <v>628572</v>
    <v>1094470</v>
    <v>1984</v>
  </rv>
  <rv s="2">
    <v>7108</v>
  </rv>
  <rv s="0">
    <v>https://www.bing.com/financeapi/forcetrigger?t=ahiik2&amp;q=XNSE%3aJSLHISAR&amp;form=skydnc</v>
    <v>Learn more on Bing</v>
  </rv>
  <rv s="1">
    <v>en-IN</v>
    <v>ahiik2</v>
    <v>268435456</v>
    <v>1</v>
    <v>Powered by Refinitiv</v>
    <v>0</v>
    <v>Jindal Stainless (Hisar) Limited (XNSE:JSLHISAR)</v>
    <v>2</v>
    <v>3</v>
    <v>Finance</v>
    <v>7</v>
    <v>431.95</v>
    <v>148</v>
    <v>1.7605999999999999</v>
    <v>7.55</v>
    <v>2.1552999999999999E-2</v>
    <v>INR</v>
    <v>Jindal Stainless (Hisar) Limited is a manufacturer of stainless steel. The Company is a manufacturer and producer of stainless steel flat products in austenitic, ferritic, martensitic, and duplex grades. Its product range includes ferroalloys, stainless steel slabs, blooms, hot rolled coils, plates and sheets, cold-rolled coils and sheets, specialty products such as razor blade steel, precision strips, coin blanks, and long products. The Company manufacturing facilities are located in the state of Haryana, Andhra Pradesh, Tamil Nadu, Gujarat, and Maharashtra in India.</v>
    <v>5113</v>
    <v>National Stock Exchange of India</v>
    <v>XNSE</v>
    <v>XNSE</v>
    <v>Jindal Centre, 12, Bhikaiji Cama Place, NEW DELHI, DELHI, 110066 IN</v>
    <v>364.7</v>
    <v>Metals &amp; Mining</v>
    <v>Stock</v>
    <v>44680.469849537039</v>
    <v>7110</v>
    <v>352</v>
    <v>84429230000</v>
    <v>Jindal Stainless (Hisar) Limited</v>
    <v>Jindal Stainless (Hisar) Limited</v>
    <v>352.95</v>
    <v>4.8099999999999996</v>
    <v>350.3</v>
    <v>357.85</v>
    <v>235934700</v>
    <v>JSLHISAR</v>
    <v>Jindal Stainless (Hisar) Limited (XNSE:JSLHISAR)</v>
    <v>161963</v>
    <v>136510</v>
    <v>2013</v>
  </rv>
  <rv s="2">
    <v>7111</v>
  </rv>
  <rv s="0">
    <v>https://www.bing.com/financeapi/forcetrigger?t=ahiih7&amp;q=XNSE%3aJSL&amp;form=skydnc</v>
    <v>Learn more on Bing</v>
  </rv>
  <rv s="1">
    <v>en-IN</v>
    <v>ahiih7</v>
    <v>268435456</v>
    <v>1</v>
    <v>Powered by Refinitiv</v>
    <v>0</v>
    <v>JINDAL STAINLESS LIMITED (XNSE:JSL)</v>
    <v>2</v>
    <v>3</v>
    <v>Finance</v>
    <v>7</v>
    <v>224.4</v>
    <v>78.3</v>
    <v>1.3584000000000001</v>
    <v>-2.2999999999999998</v>
    <v>-1.2418999999999999E-2</v>
    <v>INR</v>
    <v>Jindal Stainless Limited is engaged in the business of manufacturing of stainless-steel flat products in austenitic, ferritic, martensitic and duplex grades. Its product range includes ferro alloys, stainless steel slabs, hot rolled coils, plates and sheets, and cold rolled coils and sheets. Its applications include architecture, buildings, and construction, automotive and transport, railway, consumer durables, process industry, plumbing, coin blanks, nuclear applications, and precision strip and blade steel. It offers a range of stainless-steel products in 200 series, 300 series, 400 series, and duplex stainless steel grades. It is also engaged in the development of stainless-steel e rickshaw, food grade stainless steel, stainless steel fuel tanks, and exhaust systems in commercial vehicles, stainless steel bus body, railway coaches and wagons, and special finishes. It operates a stainless-steel plant at Jajpur, Odisha, with a capacity of 1.1 million tons per annum.</v>
    <v>1685</v>
    <v>National Stock Exchange of India</v>
    <v>XNSE</v>
    <v>XNSE</v>
    <v>Jindal Centre, 12, Bhikaiji Cama Place, NEW DELHI, DELHI, 110066 IN</v>
    <v>188.9</v>
    <v>Metals &amp; Mining</v>
    <v>Stock</v>
    <v>44680.469849537039</v>
    <v>7113</v>
    <v>181.15</v>
    <v>96113130000</v>
    <v>JINDAL STAINLESS LIMITED</v>
    <v>JINDAL STAINLESS LIMITED</v>
    <v>186.9</v>
    <v>6.38</v>
    <v>185.2</v>
    <v>182.9</v>
    <v>525495500</v>
    <v>JSL</v>
    <v>JINDAL STAINLESS LIMITED (XNSE:JSL)</v>
    <v>701003</v>
    <v>738950</v>
    <v>1980</v>
  </rv>
  <rv s="2">
    <v>7114</v>
  </rv>
  <rv s="0">
    <v>https://www.bing.com/financeapi/forcetrigger?t=ahigoc&amp;q=XNSE%3aJINDALSTEL&amp;form=skydnc</v>
    <v>Learn more on Bing</v>
  </rv>
  <rv s="1">
    <v>en-IN</v>
    <v>ahigoc</v>
    <v>268435456</v>
    <v>1</v>
    <v>Powered by Refinitiv</v>
    <v>0</v>
    <v>JINDAL STEEL AND POWER LIMITED (XNSE:JINDALSTEL)</v>
    <v>2</v>
    <v>3</v>
    <v>Finance</v>
    <v>7</v>
    <v>577.79999999999995</v>
    <v>340</v>
    <v>1.6677999999999999</v>
    <v>-5.25</v>
    <v>-9.6279999999999994E-3</v>
    <v>INR</v>
    <v>Jindal Steel and Power Limited (JSPL) is an India-based steel producer. The Company's segments include Iron &amp; Steel, Power and Other. The Iron and steel products segment comprises of manufacturing of Steel products, sponge iron, pellets and castings. The Power segment comprises of business of power generation. The Others segment comprises mainly aviation, machinery division and real estate. The Company’s products portfolio includes rails, parallel flange beams and columns, plates and coils, angles and channels, wire rods, round bars, speed floors, Jindal panther Thermo mechanically treated (TMT) rebars, Jindal panther cement, fabricated sections and semi-finished. JSPL caters to a range of customers with a portfolio of products spanning flat, long and special products, focused on delivering customized, steel to its clientele. JSPL also has a sizable power portfolio, comprising independent power plants (IPPs) and captive power projects (CPP).</v>
    <v>6088</v>
    <v>National Stock Exchange of India</v>
    <v>XNSE</v>
    <v>XNSE</v>
    <v>Jindal Centre, 12 Bhikaiji Cama Place, NEW DELHI, DELHI, 110066 IN</v>
    <v>551.95000000000005</v>
    <v>Metals &amp; Mining</v>
    <v>Stock</v>
    <v>44680.469849537039</v>
    <v>7116</v>
    <v>538.15</v>
    <v>550898600000</v>
    <v>JINDAL STEEL AND POWER LIMITED</v>
    <v>JINDAL STEEL AND POWER LIMITED</v>
    <v>546.9</v>
    <v>6.41</v>
    <v>545.29999999999995</v>
    <v>540.04999999999995</v>
    <v>1020088000</v>
    <v>JINDALSTEL</v>
    <v>JINDAL STEEL AND POWER LIMITED (XNSE:JINDALSTEL)</v>
    <v>4427011</v>
    <v>6530530</v>
    <v>1979</v>
  </rv>
  <rv s="2">
    <v>7117</v>
  </rv>
  <rv s="0">
    <v>https://www.bing.com/financeapi/forcetrigger?t=ahj1cw&amp;q=XNSE%3aJSWISPL&amp;form=skydnc</v>
    <v>Learn more on Bing</v>
  </rv>
  <rv s="1">
    <v>en-IN</v>
    <v>ahj1cw</v>
    <v>268435456</v>
    <v>1</v>
    <v>Powered by Refinitiv</v>
    <v>0</v>
    <v>JSW ISPAT SPECIAL PRODUCTS LIMITED (XNSE:JSWISPL)</v>
    <v>2</v>
    <v>3</v>
    <v>Finance</v>
    <v>7</v>
    <v>67.55</v>
    <v>27.3</v>
    <v>1.2527999999999999</v>
    <v>-0.15</v>
    <v>-4.3990000000000001E-3</v>
    <v>INR</v>
    <v>JSW Ispat Special Products Limited is engaged in manufacturing and marketing of pellets, sponge iron, ferro alloys, billets, structural steels and thermo mechanically treated (TMT) bars. It has integrated steel plant at Raigarh that has a production capacity of approximately 1.5 million tons per annum (MTPA) to produce hot rolled (HR) plates, rebars and structure profiles to cater to the infrastructure and construction industry. The products of the Company are supplied in Business-to-Business segment. Sponge iron is used in the iron and steel industry as a substitute for scrap in induction and electrical arc furnaces. It serves various industries including automobile, infrastructure, construction, equipment and machinery manufacturing, transport, which includes ships, trains, and cars and round bars for automotive components. It has two manufacturing facilities namely, at Raigarh and Raipur, in the state of Chhattisgarh.</v>
    <v>2104</v>
    <v>National Stock Exchange of India</v>
    <v>XNSE</v>
    <v>XNSE</v>
    <v>Monnet House, 11, Masjid Moth, Greater Kailash-II,, NEW DELHI, DELHI, 110048 IN</v>
    <v>35</v>
    <v>Metals &amp; Mining</v>
    <v>Stock</v>
    <v>44680.469849537039</v>
    <v>7119</v>
    <v>33.6</v>
    <v>15941140000</v>
    <v>JSW ISPAT SPECIAL PRODUCTS LIMITED</v>
    <v>JSW ISPAT SPECIAL PRODUCTS LIMITED</v>
    <v>34.4</v>
    <v>17.579999999999998</v>
    <v>34.1</v>
    <v>33.950000000000003</v>
    <v>469547500</v>
    <v>JSWISPL</v>
    <v>JSW ISPAT SPECIAL PRODUCTS LIMITED (XNSE:JSWISPL)</v>
    <v>2091938</v>
    <v>2102940</v>
    <v>1990</v>
  </rv>
  <rv s="2">
    <v>7120</v>
  </rv>
  <rv s="0">
    <v>https://www.bing.com/financeapi/forcetrigger?t=ahiism&amp;q=XNSE%3aJSWSTEEL&amp;form=skydnc</v>
    <v>Learn more on Bing</v>
  </rv>
  <rv s="1">
    <v>en-IN</v>
    <v>ahiism</v>
    <v>268435456</v>
    <v>1</v>
    <v>Powered by Refinitiv</v>
    <v>0</v>
    <v>JSW Steel Limited (XNSE:JSWSTEEL)</v>
    <v>2</v>
    <v>3</v>
    <v>Finance</v>
    <v>7</v>
    <v>790</v>
    <v>566</v>
    <v>1.1193</v>
    <v>-1.95</v>
    <v>-2.6750000000000003E-3</v>
    <v>INR</v>
    <v>JSW Steel Limited is a holding company. The Company is engaged in the business of production and distribution of iron and steel products. Its product portfolio in flat and long steel products includes hot rolled coils, sheets and plates; cold rolled coils and sheets; galvanized and galvalume products; tinplate’s; non-grain oriented electrical steel; pre-painted galvanized and galvalume products; thermo-mechanically treated (TMT) bars; wire rods; rails; grinding balls, and special steel bars. Its color coated and roofing products are available under JSW Radiance, JSW Colouron+, JSW Everglow and JSW Pragati+ brands. Its alloy-based sheets are available under JSW Vishwas and JSW Vishwas+ brands. Its tinplate product is available under JSW Platina brand. Its TMT bars is available under JSW Neosteel brand. It operates over three iron and steel manufacturing plants across Vijayanagar (Karnataka), Dolvi (Maharashtra) and Salem (Tamil Nadu).</v>
    <v>13128</v>
    <v>National Stock Exchange of India</v>
    <v>XNSE</v>
    <v>XNSE</v>
    <v>Jindal Mansion,, 5 A, G. Deshmukh Marg,, MUMBAI, MAHARASHTRA, 400026 IN</v>
    <v>740</v>
    <v>Metals &amp; Mining</v>
    <v>Stock</v>
    <v>44680.469849537039</v>
    <v>7122</v>
    <v>723.3</v>
    <v>1751143000000</v>
    <v>JSW Steel Limited</v>
    <v>JSW Steel Limited</v>
    <v>731.1</v>
    <v>8.11</v>
    <v>729.1</v>
    <v>727.15</v>
    <v>2408228000</v>
    <v>JSWSTEEL</v>
    <v>JSW Steel Limited (XNSE:JSWSTEEL)</v>
    <v>3622889</v>
    <v>4647860</v>
    <v>1994</v>
  </rv>
  <rv s="2">
    <v>7123</v>
  </rv>
  <rv s="0">
    <v>https://www.bing.com/financeapi/forcetrigger?t=ahip3m&amp;q=XNSE%3aKSL&amp;form=skydnc</v>
    <v>Learn more on Bing</v>
  </rv>
  <rv s="1">
    <v>en-IN</v>
    <v>ahip3m</v>
    <v>268435456</v>
    <v>1</v>
    <v>Powered by Refinitiv</v>
    <v>0</v>
    <v>KALYANI STEELS LTD (XNSE:KSL)</v>
    <v>2</v>
    <v>3</v>
    <v>Finance</v>
    <v>7</v>
    <v>466.2</v>
    <v>265</v>
    <v>1.4833000000000001</v>
    <v>2.7</v>
    <v>8.7220000000000006E-3</v>
    <v>INR</v>
    <v>Kalyani Steels Limited is engaged in the business of manufacturing and sale of Iron and Steel Products. The Company’s operating segment includes Forging and Engineering quality carbon and alloy steels. The Company is an integrated manufacturer of a diverse range of steel products with its manufacturing facility located at Hospet Works in Karnataka. Its products include applications, grades and sizes, and production facilities. Its products and services include Quality Medium Carbon, High Carbon, Medium Alloy, and Micro-Alloyed steels for Rolled Bars for Automotive Application, Rolled Bars for Engineering Application, Round Cast for Seamless Tube Industry and Machined Bars for Aluminium Smelting Industry. The integrated steel plant of the Company is located at Village Ginigera, Taluka and District Koppal, in the State of Karnataka. The Company's subsidiary is Lord Ganesha Minerals Private Limited.</v>
    <v>1046</v>
    <v>National Stock Exchange of India</v>
    <v>XNSE</v>
    <v>XNSE</v>
    <v>Corporate Building, 2nd Floor, Mundhwa, PUNE, MAHARASHTRA, 411036 IN</v>
    <v>315.95</v>
    <v>Metals &amp; Mining</v>
    <v>Stock</v>
    <v>44680.469849537039</v>
    <v>7125</v>
    <v>310</v>
    <v>13630670000</v>
    <v>KALYANI STEELS LTD</v>
    <v>KALYANI STEELS LTD</v>
    <v>311.10000000000002</v>
    <v>5.4</v>
    <v>309.55</v>
    <v>312.25</v>
    <v>43653060</v>
    <v>KSL</v>
    <v>KALYANI STEELS LTD (XNSE:KSL)</v>
    <v>15087</v>
    <v>29150</v>
    <v>1973</v>
  </rv>
  <rv s="2">
    <v>7126</v>
  </rv>
  <rv s="0">
    <v>https://www.bing.com/financeapi/forcetrigger?t=ahdvww&amp;q=XBOM%3a532741&amp;form=skydnc</v>
    <v>Learn more on Bing</v>
  </rv>
  <rv s="1">
    <v>en-IN</v>
    <v>ahdvww</v>
    <v>268435456</v>
    <v>1</v>
    <v>Powered by Refinitiv</v>
    <v>0</v>
    <v>KAMDHENU LIMITED (XBOM:532741)</v>
    <v>2</v>
    <v>3</v>
    <v>Finance</v>
    <v>4</v>
    <v>280</v>
    <v>136.1</v>
    <v>1.585</v>
    <v>-6.2</v>
    <v>-2.5394E-2</v>
    <v>INR</v>
    <v>Kamdhenu Limited is engaged in the Steel &amp; Paint manufacturing business. The Company is engaged in manufacturing, marketing, branding, and distribution of TMT Bars, structural steel, paints, and allied products under the brand name KAMDHENU. Its business activities include manufacturing of basic iron and steel, manufacture of structural metal products, manufacture of paints, varnishes, enamels or lacquers, manufacture of organic and inorganic chemical compounds. The Company’s products include Steel Products, TMT Bars, Structural Steel, Colour Coated Roofing Sheets, Paints, and Allied Products. The Company's brands include KAMDHENU NXT, KAMDHENU SS 10000, STRUCTURAL STEEL, KAMDHENU WIREBOND, KAMDHENU PIPES, COLOR COATED PPGI/PPGL SHEETS, PRE-ENGINEERED BUILDING and KAMDHENU PAINTS. The Company offers a range of paint products, including exterior and interior emulsions, water-based primers, wood finishes, aluminum paints, and textured and designer paints.</v>
    <v>858</v>
    <v>Bombay Stock Exchange</v>
    <v>XBOM</v>
    <v>XBOM</v>
    <v>2nd floor,Tower-A,, Building Number 9,, DLF Cyber City,, GURGAON, HARYANA, 122002 IN</v>
    <v>250.95</v>
    <v>Metals &amp; Mining</v>
    <v>Stock</v>
    <v>44680.438483796293</v>
    <v>7128</v>
    <v>235.3</v>
    <v>6430851000</v>
    <v>KAMDHENU LIMITED</v>
    <v>KAMDHENU LIMITED</v>
    <v>249.4</v>
    <v>26.5</v>
    <v>244.15</v>
    <v>237.95</v>
    <v>26935500</v>
    <v>532741</v>
    <v>KAMDHENU LIMITED (XBOM:532741)</v>
    <v>14836</v>
    <v>153270</v>
    <v>1994</v>
  </rv>
  <rv s="2">
    <v>7129</v>
  </rv>
  <rv s="0">
    <v>https://www.bing.com/financeapi/forcetrigger?t=ah9x2w&amp;q=XBOM%3a513456&amp;form=skydnc</v>
    <v>Learn more on Bing</v>
  </rv>
  <rv s="8">
    <v>en-IN</v>
    <v>ah9x2w</v>
    <v>268435456</v>
    <v>1</v>
    <v>Powered by Refinitiv</v>
    <v>13</v>
    <v>KANISHK STEEL INDUSTRIES LIMITED (XBOM:513456)</v>
    <v>2</v>
    <v>14</v>
    <v>Finance</v>
    <v>4</v>
    <v>45.35</v>
    <v>10.25</v>
    <v>0.24379999999999999</v>
    <v>1.2</v>
    <v>3.3993999999999996E-2</v>
    <v>INR</v>
    <v>Kanishk Steel Industries Limited is an India-based company that is engaged in manufacture and supply of iron and steel products. The Company manufactures steel products (finished goods) both constructional steel and structural steel. Its products include thermo mechanically treated (TMT) bars, such as Kanishk TMT Fe 415 and Kanishk TMT Fe 500, and structural steels. Its structural steels are available in various sizes, such as channels, I beams, H beams, angles, squares, rounds, flats and TMT bars. Its raw materials used for manufacturing include scrap, billets/ingots and sponge iron. Its manufacturing facilities are located in Gummidipoondi, Thiruvallur district of Tamilnadu.</v>
    <v>Bombay Stock Exchange</v>
    <v>XBOM</v>
    <v>XBOM</v>
    <v>Old No 4, New No 7, Thiru-Vi-Ka 3rd Street,, Royapettah High Road,Mylapore,, CHENNAI, TAMIL NADU, 600004 IN</v>
    <v>36.5</v>
    <v>Metals &amp; Mining</v>
    <v>Stock</v>
    <v>44680.438460648147</v>
    <v>7131</v>
    <v>33.6</v>
    <v>1037917000</v>
    <v>KANISHK STEEL INDUSTRIES LIMITED</v>
    <v>KANISHK STEEL INDUSTRIES LIMITED</v>
    <v>33.6</v>
    <v>4.63</v>
    <v>35.299999999999997</v>
    <v>36.5</v>
    <v>28436070</v>
    <v>513456</v>
    <v>KANISHK STEEL INDUSTRIES LIMITED (XBOM:513456)</v>
    <v>1979</v>
    <v>3930</v>
    <v>1995</v>
  </rv>
  <rv s="2">
    <v>7132</v>
  </rv>
  <rv s="0">
    <v>https://www.bing.com/financeapi/forcetrigger?t=ah9zoc&amp;q=XBOM%3a513693&amp;form=skydnc</v>
    <v>Learn more on Bing</v>
  </rv>
  <rv s="1">
    <v>en-IN</v>
    <v>ah9zoc</v>
    <v>268435456</v>
    <v>1</v>
    <v>Powered by Refinitiv</v>
    <v>0</v>
    <v>K I C METALIKS LIMITED (XBOM:513693)</v>
    <v>2</v>
    <v>3</v>
    <v>Finance</v>
    <v>4</v>
    <v>77.400000000000006</v>
    <v>29</v>
    <v>0.69650000000000001</v>
    <v>-0.15</v>
    <v>-2.2339999999999999E-3</v>
    <v>INR</v>
    <v>K I C Metaliks Limited is an India-based pig iron manufacturing company. The Company is primarily engaged in manufacturing and sale of pig iron. The Company operates through iron and steel and allied products segment. The Company also manufactures and supplies granulated blast furnace slag for cement plants. The Company offers various pig iron scrap, such as pig casting machine (PCM) scrap, pig iron runner, pig iron skull and pig iron chips. The Company has a pig iron manufacturing capacity of 165,000 metric tons per annum. The Company has a sinter manufacturing capacity of 336,600 metric tons per annum. The Company has a captive power production capacity of 4.7 megawatts. The Company is a supplier of pig iron in eastern India. The Company has manufacturing facilities at Vill- Raturia, Angadpur, near the city of Durgapur, in the state of West Bengal, India.</v>
    <v>324</v>
    <v>Bombay Stock Exchange</v>
    <v>XBOM</v>
    <v>XBOM</v>
    <v>Sir RNM House, 3B, Lal Bazar Street, 4th Floor, Room No. 2,, KOLKATA, WEST BENGAL, 700001 IN</v>
    <v>69.349999999999994</v>
    <v>Metals &amp; Mining</v>
    <v>Stock</v>
    <v>44680.438506944447</v>
    <v>7134</v>
    <v>66.45</v>
    <v>2367583000</v>
    <v>K I C METALIKS LIMITED</v>
    <v>K I C METALIKS LIMITED</v>
    <v>69.349999999999994</v>
    <v>4.92</v>
    <v>67.150000000000006</v>
    <v>67</v>
    <v>35496000</v>
    <v>513693</v>
    <v>K I C METALIKS LIMITED (XBOM:513693)</v>
    <v>14562</v>
    <v>59450</v>
    <v>1986</v>
  </rv>
  <rv s="2">
    <v>7135</v>
  </rv>
  <rv s="0">
    <v>https://www.bing.com/financeapi/forcetrigger?t=ahepz2&amp;q=XBOM%3a533482&amp;form=skydnc</v>
    <v>Learn more on Bing</v>
  </rv>
  <rv s="1">
    <v>en-IN</v>
    <v>ahepz2</v>
    <v>268435456</v>
    <v>1</v>
    <v>Powered by Refinitiv</v>
    <v>0</v>
    <v>KRIDHAN INFRA LIMITED (XBOM:533482)</v>
    <v>2</v>
    <v>3</v>
    <v>Finance</v>
    <v>4</v>
    <v>8.52</v>
    <v>3.57</v>
    <v>1.9317</v>
    <v>0</v>
    <v>0</v>
    <v>INR</v>
    <v>Kridhan Infra Limited is an India-based company, which is engaged in the in the business of trading in iron and steel and allied materials. It is involved in engineering and construction business (E&amp;C). The Company’s products include Bridge Expansion Joint, Cantilever finger joints, and Rebar Mechanical Couplers. Bridge Expansion Joints include various types of sections, such as KRIDHAN-C type, KRIDHAN-Z type, KRIDHAN-F type, KRIDHAN-L type bridge expansion device, which are suitable to bridge joints with expansion amount less than 80 millimeter. The KRIDHAN expansion joint is mainly used for asphalt and concrete connections and can be installed on virtually all new and existing bridges. It provides services, such as bored piling, driven piling, micro piling and soil improvement, and soil investigation. Its overseas projects include YISHUN N5C2, WOODHAVEN, Stadium, SEMBAWANG NURSING HOME, PECK HAI ROAD, Cairnhill Rise, BISHAN, BISHAN, CHOA CHU KANG GROVE, and CHOA CHU KANG N4C14.</v>
    <v>348</v>
    <v>Bombay Stock Exchange</v>
    <v>XBOM</v>
    <v>XBOM</v>
    <v>Unit No. 104, Samarpan Complex, Opp. Solitaire Park, Guru Hargovindji Road,Beside Mirador Hotel, Chakala, Andheri (East), MUMBAI, MAHARASHTRA, 400099 IN</v>
    <v>6.07</v>
    <v>Metals &amp; Mining</v>
    <v>Stock</v>
    <v>44680.437511574077</v>
    <v>7137</v>
    <v>5.35</v>
    <v>535502500</v>
    <v>KRIDHAN INFRA LIMITED</v>
    <v>KRIDHAN INFRA LIMITED</v>
    <v>5.35</v>
    <v>2.34</v>
    <v>5.55</v>
    <v>5.55</v>
    <v>94779210</v>
    <v>533482</v>
    <v>KRIDHAN INFRA LIMITED (XBOM:533482)</v>
    <v>15990</v>
    <v>93320</v>
    <v>2006</v>
  </rv>
  <rv s="2">
    <v>7138</v>
  </rv>
  <rv s="0">
    <v>https://www.bing.com/financeapi/forcetrigger?t=bmzyz2&amp;q=XNSE%3aKRITIKA&amp;form=skydnc</v>
    <v>Learn more on Bing</v>
  </rv>
  <rv s="10">
    <v>en-IN</v>
    <v>bmzyz2</v>
    <v>268435456</v>
    <v>1</v>
    <v>Powered by Refinitiv</v>
    <v>17</v>
    <v>KRITIKA WIRES LIMITED (XNSE:KRITIKA)</v>
    <v>2</v>
    <v>18</v>
    <v>Finance</v>
    <v>7</v>
    <v>47</v>
    <v>31</v>
    <v>4.5</v>
    <v>0.113924</v>
    <v>INR</v>
    <v>Kritika Wires Limited is an India-based company that is engaged in manufacturing of all types of steel wires and galvanized wires. The Company provides winding wire solutions to both retail and industrial customers spread across the country. The Company's product portfolio includes mild steel wire, GI Stay Wire, galvanized strand for earthing, aluminum conductor steel-reinforced cable (ACSR) core wire, ACSR core wire strand, cotton bailing wire, indented PC wire, spring steel wire, barbed wire, umbrella rib wire, rolling shutter wire and PC strands for railway sleepers. The Company's products are used for transmission and distribution of electricity, manufacturing of concrete slippers, poles, bridges and other infrastructure facilities.</v>
    <v>National Stock Exchange of India</v>
    <v>XNSE</v>
    <v>XNSE</v>
    <v>1A Bonfield Lane, KOLKATA, WEST BENGAL, 700001 IN</v>
    <v>47</v>
    <v>Metals &amp; Mining</v>
    <v>Stock</v>
    <v>44680.469849537039</v>
    <v>7140</v>
    <v>41</v>
    <v>781088000</v>
    <v>KRITIKA WIRES LIMITED</v>
    <v>KRITIKA WIRES LIMITED</v>
    <v>47</v>
    <v>0</v>
    <v>39.5</v>
    <v>44</v>
    <v>17752000</v>
    <v>KRITIKA</v>
    <v>KRITIKA WIRES LIMITED (XNSE:KRITIKA)</v>
    <v>16000</v>
    <v>2400</v>
    <v>2004</v>
  </rv>
  <rv s="2">
    <v>7141</v>
  </rv>
  <rv s="0">
    <v>https://www.bing.com/financeapi/forcetrigger?t=ah8sec&amp;q=XBOM%3a505693&amp;form=skydnc</v>
    <v>Learn more on Bing</v>
  </rv>
  <rv s="8">
    <v>en-IN</v>
    <v>ah8sec</v>
    <v>268435456</v>
    <v>1</v>
    <v>Powered by Refinitiv</v>
    <v>13</v>
    <v>LA TIM METAL &amp; INDUSTRIES LIMITED (XBOM:505693)</v>
    <v>2</v>
    <v>14</v>
    <v>Finance</v>
    <v>4</v>
    <v>218.3</v>
    <v>43.3</v>
    <v>0.32950000000000002</v>
    <v>-3.45</v>
    <v>-1.7861999999999999E-2</v>
    <v>INR</v>
    <v>La Tim Metal &amp; Industries Limited is an India-based engaged in manufacturing and dealing metal products. The Company is mainly into the business of trading color-coated coils and profile sheets. The Company is specialized in offering end-to-end solutions, which include manufacturing of metal products as per required specifications of its customers.</v>
    <v>Bombay Stock Exchange</v>
    <v>XBOM</v>
    <v>XBOM</v>
    <v>201,Navkar Plaza, 2nd Floor,Bajaj Road, Vile Parle (W),, MUMBAI, MAHARASHTRA, 400056 IN</v>
    <v>199.3</v>
    <v>Metals &amp; Mining</v>
    <v>Stock</v>
    <v>44680.438460648147</v>
    <v>7143</v>
    <v>185</v>
    <v>1675322000</v>
    <v>LA TIM METAL &amp; INDUSTRIES LIMITED</v>
    <v>LA TIM METAL &amp; INDUSTRIES LIMITED</v>
    <v>195.95</v>
    <v>9.69</v>
    <v>193.15</v>
    <v>189.7</v>
    <v>8831430</v>
    <v>505693</v>
    <v>LA TIM METAL &amp; INDUSTRIES LIMITED (XBOM:505693)</v>
    <v>43542</v>
    <v>59290</v>
    <v>1974</v>
  </rv>
  <rv s="2">
    <v>7144</v>
  </rv>
  <rv s="0">
    <v>https://www.bing.com/financeapi/forcetrigger?t=ah9r1h&amp;q=XBOM%3a512455&amp;form=skydnc</v>
    <v>Learn more on Bing</v>
  </rv>
  <rv s="1">
    <v>en-IN</v>
    <v>ah9r1h</v>
    <v>268435456</v>
    <v>1</v>
    <v>Powered by Refinitiv</v>
    <v>0</v>
    <v>LLOYDS METALS AND ENERGY LIMITED (XBOM:512455)</v>
    <v>2</v>
    <v>3</v>
    <v>Finance</v>
    <v>4</v>
    <v>232</v>
    <v>12.13</v>
    <v>0.76729999999999998</v>
    <v>3</v>
    <v>1.4996000000000001E-2</v>
    <v>INR</v>
    <v>Lloyds Metals and Energy Limited is an India-based company, which is engaged in the business of manufacturing of sponge iron, power generation and mining activities. The Company's segments include Iron &amp; Steel and Power. It manufactures sponge iron from direct reduction of iron ore (in the form of lumps, pellets or fines) by a reducing gas produced from natural gas or coal. It has mining lease over an area of approximately 348.09 hectares for iron ore at Surjagarh Village (Wooria Hills), Itapalli taluka, Gadchiroli district in the state of Maharashtra. Its plants include captive power plant, DRI plant and mineral-based steel plant. The Company has iron ore beneficiation plant at Kondsari, Tahsil: Chamorshi, district Gadchiroli (Maharashtra).</v>
    <v>302</v>
    <v>Bombay Stock Exchange</v>
    <v>XBOM</v>
    <v>XBOM</v>
    <v>A2, 2nd Floor, Madhu Estate,, Pandurang Budhkar Marg,, Lower Parel,, MUMBAI, MAHARASHTRA, 400013 IN</v>
    <v>210.05</v>
    <v>Metals &amp; Mining</v>
    <v>Stock</v>
    <v>44680.438518518517</v>
    <v>7146</v>
    <v>190.05</v>
    <v>74844070000</v>
    <v>LLOYDS METALS AND ENERGY LIMITED</v>
    <v>LLOYDS METALS AND ENERGY LIMITED</v>
    <v>201.9</v>
    <v>362.87</v>
    <v>200.05</v>
    <v>203.05</v>
    <v>368599200</v>
    <v>512455</v>
    <v>LLOYDS METALS AND ENERGY LIMITED (XBOM:512455)</v>
    <v>340752</v>
    <v>329600</v>
    <v>1977</v>
  </rv>
  <rv s="2">
    <v>7147</v>
  </rv>
  <rv s="0">
    <v>https://www.bing.com/financeapi/forcetrigger?t=ah9x5r&amp;q=XBOM%3a513460&amp;form=skydnc</v>
    <v>Learn more on Bing</v>
  </rv>
  <rv s="6">
    <v>en-IN</v>
    <v>ah9x5r</v>
    <v>268435456</v>
    <v>1</v>
    <v>Powered by Refinitiv</v>
    <v>10</v>
    <v>MAHALAXMI SEAMLESS LIMITED (XBOM:513460)</v>
    <v>2</v>
    <v>11</v>
    <v>Finance</v>
    <v>4</v>
    <v>14.47</v>
    <v>3.02</v>
    <v>0.14000000000000001</v>
    <v>1.4343999999999999E-2</v>
    <v>INR</v>
    <v>Mahalaxmi Seamless Limited is an India-based company that is engaged in the manufacturing of tubes. The Company primarily manufactures tubes, pipes and hollow profiles, and tube and pipe fittings of cast iron. The Company operates in the Cold drawn Seamless Pipes and Tubes segment. The Company's associate companies include Madras Steel &amp; Tubes, Vinayak Pipes &amp; Tubes Pvt Ltd and Excel Tube Corporation.</v>
    <v>270</v>
    <v>Bombay Stock Exchange</v>
    <v>XBOM</v>
    <v>XBOM</v>
    <v>54-A Virwani Industrial Estate, Western Express Highway, Goregoan East, MUMBAI, MAHARASHTRA, 400063 IN</v>
    <v>10.24</v>
    <v>Metals &amp; Mining</v>
    <v>Stock</v>
    <v>44680.438530092593</v>
    <v>7149</v>
    <v>9.2799999999999994</v>
    <v>52285860</v>
    <v>MAHALAXMI SEAMLESS LIMITED</v>
    <v>MAHALAXMI SEAMLESS LIMITED</v>
    <v>9.76</v>
    <v>9.3800000000000008</v>
    <v>9.76</v>
    <v>9.9</v>
    <v>5281400</v>
    <v>513460</v>
    <v>MAHALAXMI SEAMLESS LIMITED (XBOM:513460)</v>
    <v>3072</v>
    <v>3470</v>
    <v>1991</v>
  </rv>
  <rv s="2">
    <v>7150</v>
  </rv>
  <rv s="0">
    <v>https://www.bing.com/financeapi/forcetrigger?t=ah9ym7&amp;q=XBOM%3a513554&amp;form=skydnc</v>
    <v>Learn more on Bing</v>
  </rv>
  <rv s="13">
    <v>en-IN</v>
    <v>ah9ym7</v>
    <v>268435456</v>
    <v>1</v>
    <v>Powered by Refinitiv</v>
    <v>23</v>
    <v>MAHAMAYA STEEL INDUSTRIES LIMITED (XBOM:513554)</v>
    <v>2</v>
    <v>24</v>
    <v>Finance</v>
    <v>4</v>
    <v>120.8</v>
    <v>65.099999999999994</v>
    <v>0.6925</v>
    <v>-0.85</v>
    <v>-1.0366E-2</v>
    <v>INR</v>
    <v>Mahamaya Steel Industries Limited is an India-based company that is primarily engaged in the business of manufacturing steel structures. Its products consist of structural steel and bloom/billet. The Company offers a range of products in the shape of angle, I-beam, joist, H-beam, channel, round, flat, railway sleepers, square, billet and bloom. The Company is engaged in running a heavy steel structural mill, steel melting shop and gas plant at Raipur, Chhattisgarh. It manufactures 600 millimeters (MM) joist and 250 MM angles. The Company’s product is used in the infrastructure of related projects, such as railway, power plants, dams and bridges. It has an installed capacity of S.S.Mill, which is approximately 2,05,500 metric tons per annum (MTPA), a steel melting shop, which is over 2,00,000 tons per annum (TPA) and a gas plant, which is approximately 9,00,000 cubic meters.</v>
    <v>212</v>
    <v>Bombay Stock Exchange</v>
    <v>XBOM</v>
    <v>XBOM</v>
    <v>Mahamaya Tower, Beside HDFC Bank Ltd, G.E. Road Raipur, RAIPUR, CHHATTISGARH IN</v>
    <v>88.8</v>
    <v>Metals &amp; Mining</v>
    <v>Stock</v>
    <v>44680.438483796293</v>
    <v>7152</v>
    <v>77.2</v>
    <v>1327078000</v>
    <v>MAHAMAYA STEEL INDUSTRIES LIMITED</v>
    <v>MAHAMAYA STEEL INDUSTRIES LIMITED</v>
    <v>88.8</v>
    <v>23.11</v>
    <v>82</v>
    <v>81.150000000000006</v>
    <v>16434400</v>
    <v>513554</v>
    <v>MAHAMAYA STEEL INDUSTRIES LIMITED (XBOM:513554)</v>
    <v>1898</v>
    <v>26290</v>
  </rv>
  <rv s="2">
    <v>7153</v>
  </rv>
  <rv s="0">
    <v>https://www.bing.com/financeapi/forcetrigger?t=ah7z8m&amp;q=XBOM%3a500265&amp;form=skydnc</v>
    <v>Learn more on Bing</v>
  </rv>
  <rv s="1">
    <v>en-IN</v>
    <v>ah7z8m</v>
    <v>268435456</v>
    <v>1</v>
    <v>Powered by Refinitiv</v>
    <v>0</v>
    <v>MAHARASHTRA SEAMLESS LIMITED (XBOM:500265)</v>
    <v>2</v>
    <v>3</v>
    <v>Finance</v>
    <v>4</v>
    <v>630</v>
    <v>269.14999999999998</v>
    <v>1.1841999999999999</v>
    <v>-13.25</v>
    <v>-2.1856E-2</v>
    <v>INR</v>
    <v>Maharashtra Seamless Limited is engaged in manufacturing steel pipes and tubes. The Company operates through segments such as Steel Pipes &amp; Tubes, Power Electricity, and RIG. The Company manufactures seamless pipes &amp; tubes with a wide product range using CPE technology. MSL made a foray into the ERW pipe category and also started coated facility. It offers electric resistance welding (ERW) pipes, including mild steel (MS) and galvanized pipes and American Petroleum Institute (API) line pipes; seamless pipes, such as hot finished pipes and tubes, cold drawn tubes and boiler tubes; coated pipes, including three-layer polyethylene coating, fusion bonded epoxy coating, internal coating and three-layer polypropylene, and pipe fittings. The Company has also diversified into renewable power generation and rig operations.</v>
    <v>1444</v>
    <v>Bombay Stock Exchange</v>
    <v>XBOM</v>
    <v>XBOM</v>
    <v>Jindal Corporate Centre, Plot No. 30, Institutional Sector 44, GURGAON, HARYANA, 122001 IN</v>
    <v>620</v>
    <v>Metals &amp; Mining</v>
    <v>Stock</v>
    <v>44680.438483796293</v>
    <v>7155</v>
    <v>588.75</v>
    <v>39576680000</v>
    <v>MAHARASHTRA SEAMLESS LIMITED</v>
    <v>MAHARASHTRA SEAMLESS LIMITED</v>
    <v>610</v>
    <v>18.22</v>
    <v>606.25</v>
    <v>593</v>
    <v>66999630</v>
    <v>500265</v>
    <v>MAHARASHTRA SEAMLESS LIMITED (XBOM:500265)</v>
    <v>37248</v>
    <v>143440</v>
    <v>1988</v>
  </rv>
  <rv s="2">
    <v>7156</v>
  </rv>
  <rv s="0">
    <v>https://www.bing.com/financeapi/forcetrigger?t=ahfh77&amp;q=XBOM%3a539046&amp;form=skydnc</v>
    <v>Learn more on Bing</v>
  </rv>
  <rv s="8">
    <v>en-IN</v>
    <v>ahfh77</v>
    <v>268435456</v>
    <v>1</v>
    <v>Powered by Refinitiv</v>
    <v>13</v>
    <v>MANAKSIA COATED METALS &amp; INDUSTRIES LIMITED (XBOM:539046)</v>
    <v>2</v>
    <v>14</v>
    <v>Finance</v>
    <v>4</v>
    <v>62.3</v>
    <v>10.63</v>
    <v>1.5249999999999999</v>
    <v>-0.85</v>
    <v>-3.3203000000000003E-2</v>
    <v>INR</v>
    <v>Manaksia Coated Metals &amp; Industries Limited, which is engaged in the manufacturing and exporting of coated metal products and fast-moving consumer goods (FMCG) products. The Company specializes in a variety of industries, including flat metal products consisting of steel and aluminum, and consumer goods consisting of ultramarine blue powder and mosquito repellent coils. Its manufactures Mosquito Repellent Coils and value-added secondary metal products, such as Galvanized Corrugated Sheets, Galvanized Plain Sheets, and Color Coated (Pre-painted) Sheets. Its brands include Color Strong, Zingalvo, and Singham. The Company is also focused on trading of Agro products. Its trades commodities, such as pigeon peas (TurDaal), chickpeas (Chana), sesame seeds, raw cashew, rice, yellow gram, spices, and fruits and vegetables. Its applications include construction, white goods, automotive, furniture, and containers. Its manufacturing units are located at Kutch, Hyderabad, Guwahati, and Bhopal.</v>
    <v>Bombay Stock Exchange</v>
    <v>XBOM</v>
    <v>XBOM</v>
    <v>Bikaner Building, 3rd Floor, 8/1, Lalbazar Street, KOLKATA, WEST BENGAL, 700001 IN</v>
    <v>25.6</v>
    <v>Metals &amp; Mining</v>
    <v>Stock</v>
    <v>44680.438483796293</v>
    <v>7158</v>
    <v>24.4</v>
    <v>1599031000</v>
    <v>MANAKSIA COATED METALS &amp; INDUSTRIES LIMITED</v>
    <v>MANAKSIA COATED METALS &amp; INDUSTRIES LIMITED</v>
    <v>25.6</v>
    <v>25.01</v>
    <v>25.6</v>
    <v>24.75</v>
    <v>65534050</v>
    <v>539046</v>
    <v>MANAKSIA COATED METALS &amp; INDUSTRIES LIMITED (XBOM:539046)</v>
    <v>6570</v>
    <v>41730</v>
    <v>2010</v>
  </rv>
  <rv s="2">
    <v>7159</v>
  </rv>
  <rv s="0">
    <v>https://www.bing.com/financeapi/forcetrigger?t=ahfh1h&amp;q=XBOM%3a539044&amp;form=skydnc</v>
    <v>Learn more on Bing</v>
  </rv>
  <rv s="8">
    <v>en-IN</v>
    <v>ahfh1h</v>
    <v>268435456</v>
    <v>1</v>
    <v>Powered by Refinitiv</v>
    <v>13</v>
    <v>MANAKSIA STEELS LIMITED (XBOM:539044)</v>
    <v>2</v>
    <v>14</v>
    <v>Finance</v>
    <v>4</v>
    <v>63.8</v>
    <v>23.3</v>
    <v>1.6667000000000001</v>
    <v>-5.65</v>
    <v>-9.6828999999999998E-2</v>
    <v>INR</v>
    <v>Manaksia Steels Limited is an India-based company, which is a manufacturer of value-added secondary steel products. The Company offers hot/cold rolled products of steel. The Company operates in Metal segments. The Company manufactures and sells value-added steel products comprising Cold Rolled Sheets, which is used in interior and exterior panels of automobiles, buses and commercial vehicles; Galvanized Corrugated Sheets, which find use in the rural housing sector and factory buildings; Galvanized Plain Sheets, which is used in the manufacture of containers and water tanks, and Color Coated (Pre-painted) Coils and Sheets for sale to construction, housing, consumer durable and other industries. The Company’s products include cold-rolled steel sheets and coils, galvanized steel sheets and coil, and color-coated steel sheets and coils. The Company has a 120,000 million tons per annum (MTPA) steel cold rolling plant at Haldia for manufacture of Cold Rolled Coils and Sheets.</v>
    <v>Bombay Stock Exchange</v>
    <v>XBOM</v>
    <v>XBOM</v>
    <v>Bikaner Building, 3rd Floor, 8/1, Lalbazar Street, KOLKATA, WEST BENGAL, 700001 IN</v>
    <v>60.5</v>
    <v>Metals &amp; Mining</v>
    <v>Stock</v>
    <v>44680.438472222224</v>
    <v>7161</v>
    <v>51.45</v>
    <v>3443814000</v>
    <v>MANAKSIA STEELS LIMITED</v>
    <v>MANAKSIA STEELS LIMITED</v>
    <v>60.5</v>
    <v>12.08</v>
    <v>58.35</v>
    <v>52.7</v>
    <v>65534050</v>
    <v>539044</v>
    <v>MANAKSIA STEELS LIMITED (XBOM:539044)</v>
    <v>138538</v>
    <v>1165200</v>
    <v>2001</v>
  </rv>
  <rv s="2">
    <v>7162</v>
  </rv>
  <rv s="0">
    <v>https://www.bing.com/financeapi/forcetrigger?t=ahbl1h&amp;q=XBOM%3a526538&amp;form=skydnc</v>
    <v>Learn more on Bing</v>
  </rv>
  <rv s="14">
    <v>en-IN</v>
    <v>ahbl1h</v>
    <v>268435456</v>
    <v>1</v>
    <v>Powered by Refinitiv</v>
    <v>25</v>
    <v>MAXIMAA SYSTEM LIMITED (XBOM:526538)</v>
    <v>2</v>
    <v>26</v>
    <v>Finance</v>
    <v>4</v>
    <v>1.47</v>
    <v>0.76</v>
    <v>-8.0399999999999999E-2</v>
    <v>0.04</v>
    <v>0.05</v>
    <v>INR</v>
    <v>Maximaa Systems Limited is an India-based company, which is involved in pharmaceuticals, storage and information technology (IT). The Company's segments include Storage Systems division and Pharma division. The Company’s Pharma division is engaged in the production, distribution and selling of ayurvedic products. Its products include MaxNRG, a probiotic, immunity and energy builder herbal product available in syrup and capsule form; MaxPilo, for the cure of Piles, and MaxArtho, for Rheumatoid Arthritis. Its storage products include heavy duty pallet racking system; medium duty racking system; drive in storage system; slotted angle rack; two tier and three tier racking system; mobile storage system, and compactors. The Company offers a range of industrial and office furniture, such as locker-store-well, office-store-well, industrial locker and personal locker.</v>
    <v>Bombay Stock Exchange</v>
    <v>XBOM</v>
    <v>XBOM</v>
    <v>B-1, Yashkamal, Tithal Road,, VALSAD, GUJARAT, 396001 IN</v>
    <v>0.84</v>
    <v>Containers &amp; Packaging</v>
    <v>Stock</v>
    <v>44543.437511574077</v>
    <v>7164</v>
    <v>0.76</v>
    <v>46401000</v>
    <v>MAXIMAA SYSTEM LIMITED</v>
    <v>MAXIMAA SYSTEM LIMITED</v>
    <v>0.81</v>
    <v>-53.38</v>
    <v>0.8</v>
    <v>0.84</v>
    <v>58001260</v>
    <v>526538</v>
    <v>MAXIMAA SYSTEM LIMITED (XBOM:526538)</v>
    <v>139576</v>
    <v>1990</v>
  </rv>
  <rv s="2">
    <v>7165</v>
  </rv>
  <rv s="0">
    <v>https://www.bing.com/financeapi/forcetrigger?t=ahcycw&amp;q=XBOM%3a531810&amp;form=skydnc</v>
    <v>Learn more on Bing</v>
  </rv>
  <rv s="8">
    <v>en-IN</v>
    <v>ahcycw</v>
    <v>268435456</v>
    <v>1</v>
    <v>Powered by Refinitiv</v>
    <v>13</v>
    <v>METAL COATINGS (INDIA) LIMITED (XBOM:531810)</v>
    <v>2</v>
    <v>14</v>
    <v>Finance</v>
    <v>4</v>
    <v>59.9</v>
    <v>25.1</v>
    <v>0.26040000000000002</v>
    <v>2.8</v>
    <v>4.9339000000000001E-2</v>
    <v>INR</v>
    <v>Metal Coatings (India) Limited is an India-based company, which operates in the steel sector. The Company is engaged in the manufacturing and sale of cold-rolled steel strips/coils and hot rolled pickled and oiled (HRPO) steel strips/coils. The Company's products are used by a range of user industries, such as auto components, consumer durables, white goods and electrical equipment. The Company supplies the goods to various companies in the domestic industry, including Satyam Auto Components Ltd., Talbros Automotive Components, Maharaja Appliances, Avon Tubetech, R. R. Autotech and Neolite Industries.</v>
    <v>Bombay Stock Exchange</v>
    <v>XBOM</v>
    <v>XBOM</v>
    <v>912 Hemkunt Chambers, 89 Nehru Place, NEW DELHI, DELHI, 110019 IN</v>
    <v>59.55</v>
    <v>Metals &amp; Mining</v>
    <v>Stock</v>
    <v>44680.438506944447</v>
    <v>7167</v>
    <v>56</v>
    <v>436310900</v>
    <v>METAL COATINGS (INDIA) LIMITED</v>
    <v>METAL COATINGS (INDIA) LIMITED</v>
    <v>57.5</v>
    <v>11.42</v>
    <v>56.75</v>
    <v>59.55</v>
    <v>7326800</v>
    <v>531810</v>
    <v>METAL COATINGS (INDIA) LIMITED (XBOM:531810)</v>
    <v>38824</v>
    <v>22360</v>
    <v>1994</v>
  </rv>
  <rv s="2">
    <v>7168</v>
  </rv>
  <rv s="0">
    <v>https://www.bing.com/financeapi/forcetrigger?t=aheca2&amp;q=XBOM%3a532990&amp;form=skydnc</v>
    <v>Learn more on Bing</v>
  </rv>
  <rv s="23">
    <v>en-IN</v>
    <v>aheca2</v>
    <v>268435456</v>
    <v>1</v>
    <v>Powered by Refinitiv</v>
    <v>43</v>
    <v>METKORE ALLOYS &amp; INDUSTRIES LIMITED (XBOM:532990)</v>
    <v>2</v>
    <v>44</v>
    <v>Finance</v>
    <v>4</v>
    <v>0.66</v>
    <v>0.6</v>
    <v>1.5301</v>
    <v>0.03</v>
    <v>4.7618999999999995E-2</v>
    <v>INR</v>
    <v>Metkore Alloys &amp; Industries Limited is an India-based company that is primarily engaged in the manufacturing and trading of metal alloys. The Company operates through the Ferro Alloys Products segment. It offers high carbon ferrochrome. The Company's products consist of its own manufactured product of ferrochrome and other traded ferroalloy and related products, such as ore, coal, coke, charcoal, anthracite coal and quartzite. Its products also include ferro manganese, silico manganese, ferrosilicon. The Company caters to domestic and export markets. The factory has an installed capacity of approximately 30,000 tons per annum, which is set up on an area of approximately 22 acres and is located at Ravivalasa village, Tekkali Mandal, Srikakulam district, Andhra Pradesh. The factory is situated on NH -16, which is over 150 kilometers away from Visakhapatnam Port city and approximately 450 kilometers from Odessa chromite Belt.</v>
    <v>228</v>
    <v>Bombay Stock Exchange</v>
    <v>XBOM</v>
    <v>XBOM</v>
    <v>No.1914,IInd floor,c Cross,28th A,, Main Road,Jayanagar 9th Block East, Bangalore, BANGALORE, KARNATAKA, 560069 IN</v>
    <v>0.66</v>
    <v>Metals &amp; Mining</v>
    <v>Stock</v>
    <v>44250.437523148146</v>
    <v>7170</v>
    <v>0.6</v>
    <v>45777210</v>
    <v>METKORE ALLOYS &amp; INDUSTRIES LIMITED</v>
    <v>METKORE ALLOYS &amp; INDUSTRIES LIMITED</v>
    <v>0.63</v>
    <v>0.63</v>
    <v>0.66</v>
    <v>70426470</v>
    <v>532990</v>
    <v>METKORE ALLOYS &amp; INDUSTRIES LIMITED (XBOM:532990)</v>
    <v>20911</v>
    <v>2006</v>
  </rv>
  <rv s="2">
    <v>7171</v>
  </rv>
  <rv s="0">
    <v>https://www.bing.com/financeapi/forcetrigger?t=ahgh27&amp;q=XBOM%3a540744&amp;form=skydnc</v>
    <v>Learn more on Bing</v>
  </rv>
  <rv s="1">
    <v>en-IN</v>
    <v>ahgh27</v>
    <v>268435456</v>
    <v>1</v>
    <v>Powered by Refinitiv</v>
    <v>0</v>
    <v>MIDEAST INTEGRATED STEELS LIMITED (XBOM:540744)</v>
    <v>2</v>
    <v>3</v>
    <v>Finance</v>
    <v>4</v>
    <v>19.75</v>
    <v>8.7100000000000009</v>
    <v>0.66820000000000002</v>
    <v>0.57999999999999996</v>
    <v>4.9913999999999993E-2</v>
    <v>INR</v>
    <v>Mideast Integrated Steels Limited is an India-based steel manufacturing company. The Company is engaged in extraction of iron ore and production of pig iron. The Company's primary products are iron ore fines, calibrated lump ore and pig iron. The Company also produces plates, fines fresh, boulders, pig iron pencil or broken, pig iron chips, boulders, iron ore fines, over burden and screened lump. The Company operates two 389 cubic meters blast furnaces in its plant at Kalingar Nagar, Odisha. Maithan Ispat Limited is the subsidiary of the Company.</v>
    <v>549</v>
    <v>Bombay Stock Exchange</v>
    <v>XBOM</v>
    <v>XBOM</v>
    <v>Mesco Towers, 3915, Lewis Road,, Kedar Gauri Square, BHUBANESHWAR, ORISSA, 751014 IN</v>
    <v>12.2</v>
    <v>Metals &amp; Mining</v>
    <v>Stock</v>
    <v>44676.438599537039</v>
    <v>7173</v>
    <v>12.2</v>
    <v>1602108000</v>
    <v>MIDEAST INTEGRATED STEELS LIMITED</v>
    <v>MIDEAST INTEGRATED STEELS LIMITED</v>
    <v>12.2</v>
    <v>-3.89</v>
    <v>11.62</v>
    <v>12.2</v>
    <v>137875000</v>
    <v>540744</v>
    <v>MIDEAST INTEGRATED STEELS LIMITED (XBOM:540744)</v>
    <v>60437</v>
    <v>9720</v>
    <v>1992</v>
  </rv>
  <rv s="2">
    <v>7174</v>
  </rv>
  <rv s="0">
    <v>https://www.bing.com/financeapi/forcetrigger?t=azkbur&amp;q=XBOM%3a541195&amp;form=skydnc</v>
    <v>Learn more on Bing</v>
  </rv>
  <rv s="1">
    <v>en-IN</v>
    <v>azkbur</v>
    <v>268435456</v>
    <v>1</v>
    <v>Powered by Refinitiv</v>
    <v>0</v>
    <v>MISHRA DHATU NIGAM LIMITED (XBOM:541195)</v>
    <v>2</v>
    <v>3</v>
    <v>Finance</v>
    <v>4</v>
    <v>221.8</v>
    <v>163.5</v>
    <v>0.72640000000000005</v>
    <v>-2.2999999999999998</v>
    <v>-1.1813000000000001E-2</v>
    <v>INR</v>
    <v>Mishra Dhatu Nigam Limited is engaged in the business of manufacturing superalloys, titanium, special purpose steel, and other special metals. The Company is in the business of manufacturing superalloys and other special metals. Its business includes the manufacture of Other Alloy Steel in semi-finished forms, manufacture of Titanium and Titanium base Alloy and Manufacture of Nickel-based alloy in semi-finished forms. It offers various products and services such as Other Alloy Steel in semi-finished forms, Special Stainless Steel and superalloys and Titanium and Titanium base Alloys. It also offers superalloys, titanium and titanium alloys, special steel, other metal and alloys. Its products include long products, flat products, open die forgings and investment casting. Its Special products include Biomedical implants, Fasteners, Armour Products and Welding consumables. The Company also provides testing, evaluation and consultancy services.</v>
    <v>761</v>
    <v>Bombay Stock Exchange</v>
    <v>XBOM</v>
    <v>XBOM</v>
    <v>P.O. Kanchanbagh,, HYDERABAD, TELANGANA, 500058 IN</v>
    <v>198.55</v>
    <v>Metals &amp; Mining</v>
    <v>Stock</v>
    <v>44680.438460648147</v>
    <v>7176</v>
    <v>191.25</v>
    <v>36044210000</v>
    <v>MISHRA DHATU NIGAM LIMITED</v>
    <v>MISHRA DHATU NIGAM LIMITED</v>
    <v>197.05</v>
    <v>12.75</v>
    <v>194.7</v>
    <v>192.4</v>
    <v>187340000</v>
    <v>541195</v>
    <v>MISHRA DHATU NIGAM LIMITED (XBOM:541195)</v>
    <v>31596</v>
    <v>1227660</v>
    <v>1973</v>
  </rv>
  <rv s="2">
    <v>7177</v>
  </rv>
  <rv s="0">
    <v>https://www.bing.com/financeapi/forcetrigger?t=ah9va2&amp;q=XBOM%3a513303&amp;form=skydnc</v>
    <v>Learn more on Bing</v>
  </rv>
  <rv s="8">
    <v>en-IN</v>
    <v>ah9va2</v>
    <v>268435456</v>
    <v>1</v>
    <v>Powered by Refinitiv</v>
    <v>13</v>
    <v>MODERN STEEL LTD. (XBOM:513303)</v>
    <v>2</v>
    <v>14</v>
    <v>Finance</v>
    <v>4</v>
    <v>30.15</v>
    <v>3.2</v>
    <v>-0.19350000000000001</v>
    <v>1.1499999999999999</v>
    <v>4.8421000000000006E-2</v>
    <v>INR</v>
    <v>Modern Steels Limited is engaged in manufacturing of steel rolled products. The Company operates through Steel Manufacturing segment. Its products include alloy bars/rounds and non-alloy bars/rounds. The Company has operations in India. The Company’s plant is located in Fatehgarh Sahib District, Punjab.</v>
    <v>Bombay Stock Exchange</v>
    <v>XBOM</v>
    <v>XBOM</v>
    <v>SCO 98-99, Sub City Centre, Sector 34, CHANDIGARH, CHANDIGARH, 160022 IN</v>
    <v>24.9</v>
    <v>Metals &amp; Mining</v>
    <v>Stock</v>
    <v>44680.438506944447</v>
    <v>7179</v>
    <v>24.9</v>
    <v>342682700</v>
    <v>MODERN STEEL LTD.</v>
    <v>MODERN STEEL LTD.</v>
    <v>24.9</v>
    <v>47.81</v>
    <v>23.75</v>
    <v>24.9</v>
    <v>13762360</v>
    <v>513303</v>
    <v>MODERN STEEL LTD. (XBOM:513303)</v>
    <v>4556</v>
    <v>13070</v>
    <v>1973</v>
  </rv>
  <rv s="2">
    <v>7180</v>
  </rv>
  <rv s="0">
    <v>https://www.bing.com/financeapi/forcetrigger?t=ahd6dm&amp;q=XBOM%3a532078&amp;form=skydnc</v>
    <v>Learn more on Bing</v>
  </rv>
  <rv s="9">
    <v>en-IN</v>
    <v>ahd6dm</v>
    <v>268435456</v>
    <v>1</v>
    <v>Powered by Refinitiv</v>
    <v>15</v>
    <v>MONIND LIMITED (XBOM:532078)</v>
    <v>2</v>
    <v>16</v>
    <v>Finance</v>
    <v>4</v>
    <v>20.69</v>
    <v>7.91</v>
    <v>-0.5</v>
    <v>-3.7593999999999995E-2</v>
    <v>INR</v>
    <v>Monind Limited is an India-based company, which is engaged in manufacturing and processing of basic iron and steel. The Company is engaged in the business of production and sale of ferro manganese within the territory of India and having its plant at Raigarh, Chhattisgarh. The Company is also engaged in the production of ferro alloys.</v>
    <v>Bombay Stock Exchange</v>
    <v>XBOM</v>
    <v>XBOM</v>
    <v>Monnet House, 11 Masjid Moth,, Greater Kailash-II, NEW DELHI, DELHI, 110048 IN</v>
    <v>12.8</v>
    <v>Stock</v>
    <v>44679.438437500001</v>
    <v>7182</v>
    <v>12.8</v>
    <v>MONIND LIMITED</v>
    <v>MONIND LIMITED</v>
    <v>12.8</v>
    <v>13.89</v>
    <v>13.3</v>
    <v>12.8</v>
    <v>532078</v>
    <v>MONIND LIMITED (XBOM:532078)</v>
    <v>400</v>
  </rv>
  <rv s="2">
    <v>7183</v>
  </rv>
  <rv s="0">
    <v>https://www.bing.com/financeapi/forcetrigger?t=ahdq52&amp;q=XBOM%3a532650&amp;form=skydnc</v>
    <v>Learn more on Bing</v>
  </rv>
  <rv s="1">
    <v>en-IN</v>
    <v>ahdq52</v>
    <v>268435456</v>
    <v>1</v>
    <v>Powered by Refinitiv</v>
    <v>0</v>
    <v>MSP STEEL &amp; POWER LIMITED (XBOM:532650)</v>
    <v>2</v>
    <v>3</v>
    <v>Finance</v>
    <v>4</v>
    <v>18.899999999999999</v>
    <v>8.66</v>
    <v>1.087</v>
    <v>-0.06</v>
    <v>-4.594E-3</v>
    <v>INR</v>
    <v>MSP Steel &amp; Power Limited is engaged in the manufacture and sale of iron and steel products and the generation of power. The Company has a manufacturing plant in Raigarh, Chhattisgarh, and India. It is engaged in the manufacturing of steel and steel products. The Company also rolls steel at its rolling and structure mills to produce value-added rolled long products. The Company has beneficiation and pellet manufacturing facilities. It offers various products such as TMT, which manufactures the next-gen TMT bars for constructions - bridges, dams, highways, real estate, and power plants; structural steel offers the products such as Grade of material and Size Tolerance/Weight Tolerance; ferroalloys produce quality Ferro Manganese and Silico Manganese, used as inputs for steel making; billets offers Prime Non-Alloy Mild Steel Billets (MS Billets); Sponge Iron plant uses a grade of iron ore and coal, and pellets provide captive and commercial use for iron ores.</v>
    <v>1073</v>
    <v>Bombay Stock Exchange</v>
    <v>XBOM</v>
    <v>XBOM</v>
    <v>16/S, Block 'A', New Alipore, KOLKATA, WEST BENGAL, 700053 IN</v>
    <v>13.9</v>
    <v>Metals &amp; Mining</v>
    <v>Stock</v>
    <v>44680.438483796293</v>
    <v>7185</v>
    <v>12.91</v>
    <v>5010395000</v>
    <v>MSP STEEL &amp; POWER LIMITED</v>
    <v>MSP STEEL &amp; POWER LIMITED</v>
    <v>13.3</v>
    <v>25.58</v>
    <v>13.06</v>
    <v>13</v>
    <v>385415000</v>
    <v>532650</v>
    <v>MSP STEEL &amp; POWER LIMITED (XBOM:532650)</v>
    <v>177466</v>
    <v>2885150</v>
    <v>1968</v>
  </rv>
  <rv s="2">
    <v>7186</v>
  </rv>
  <rv s="0">
    <v>https://www.bing.com/financeapi/forcetrigger?t=ah87nm&amp;q=XBOM%3a500460&amp;form=skydnc</v>
    <v>Learn more on Bing</v>
  </rv>
  <rv s="1">
    <v>en-IN</v>
    <v>ah87nm</v>
    <v>268435456</v>
    <v>1</v>
    <v>Powered by Refinitiv</v>
    <v>0</v>
    <v>MUKAND LIMITED (XBOM:500460)</v>
    <v>2</v>
    <v>3</v>
    <v>Finance</v>
    <v>4</v>
    <v>166.5</v>
    <v>102.25</v>
    <v>1.8697999999999999</v>
    <v>-0.15</v>
    <v>-1.129E-3</v>
    <v>INR</v>
    <v>Mukand Limited is an India-based company, which is engaged in manufacturing of alloy steel billets and blooms, stainless steel bars, rods, electric overhead traveling (EOT), and other Industrial Machinery and engineering services. The Company operates through the segments, including Specialty Steel, Industrial Machinery and Engineering Contracts and Others. Its Specialty Steel segment includes billets, blooms, rounds, wire rods, bars, rods and sections, bright bars and wires of special and alloy steel and stainless steel. The Industrial Machinery and Engineering Contracts segment includes EOT and other cranes, steel structural, material handling equipment, processing plant and equipment. Its Other segment comprises road construction, property development and income from operations of non-banking financial activities. Its plant are located at Dighe, Thane, Maharashtra and Ginigera, Karnataka.</v>
    <v>1543</v>
    <v>Bombay Stock Exchange</v>
    <v>XBOM</v>
    <v>XBOM</v>
    <v>226, Bajaj Bhawan, 3rd Floor, Jamnalal Bajaj Marg, Nariman Point, MUMBAI, MAHARASHTRA, 400021 IN</v>
    <v>140.80000000000001</v>
    <v>Metals &amp; Mining</v>
    <v>Stock</v>
    <v>44680.438483796293</v>
    <v>7188</v>
    <v>132</v>
    <v>18983740000</v>
    <v>MUKAND LIMITED</v>
    <v>MUKAND LIMITED</v>
    <v>134.25</v>
    <v>27.41</v>
    <v>132.85</v>
    <v>132.69999999999999</v>
    <v>141405900</v>
    <v>500460</v>
    <v>MUKAND LIMITED (XBOM:500460)</v>
    <v>39310</v>
    <v>105250</v>
    <v>1937</v>
  </rv>
  <rv s="2">
    <v>7189</v>
  </rv>
  <rv s="0">
    <v>https://www.bing.com/financeapi/forcetrigger?t=azaxp2&amp;q=XBOM%3a523832&amp;form=skydnc</v>
    <v>Learn more on Bing</v>
  </rv>
  <rv s="10">
    <v>en-IN</v>
    <v>azaxp2</v>
    <v>268435456</v>
    <v>1</v>
    <v>Powered by Refinitiv</v>
    <v>17</v>
    <v>MUKAT PIPES LIMITED (XBOM:523832)</v>
    <v>2</v>
    <v>18</v>
    <v>Finance</v>
    <v>4</v>
    <v>16.14</v>
    <v>2.3199999999999998</v>
    <v>0.14000000000000001</v>
    <v>1.9886000000000001E-2</v>
    <v>INR</v>
    <v>Mukat Pipes Limited is an India-based company, which is engaged in the manufacture of large diameter submerged arc welded (SAW) pipes, longitudinal welded and spiral welded pipes. The Company operates through Longitudinal and Helical Pipes segment. The market segment for the products of the Company is supply of mild steel (M.S.) pipes, longitudinal and spiral pipes to mini hydro projects, thermal plants and other water circulatory projects. Its products include longitudinal SAW pipes, spiral SAW pipes, site pipe fabrication and penstock pipes. It also has mobile pipes fabrication plant equipped with SAW machinery to undertake project job-to-site fabrication of pipes up to 4000-millimeter (mm) diameter. Its projects include Nalaas Project, Kudgi Project and Chhabra Project. Its SAW large diameter M.S. pipes are used as utility services in refineries fertilizer plants, thermal power plants, industrial use for oil, gas, circulating water system and water pipelines, among others.</v>
    <v>Bombay Stock Exchange</v>
    <v>XBOM</v>
    <v>XBOM</v>
    <v>Rajpura-Patiala Road, Rajpura,, PATIALA, PUNJAB, 140401 IN</v>
    <v>7.35</v>
    <v>Metals &amp; Mining</v>
    <v>Stock</v>
    <v>44680.438506944447</v>
    <v>7191</v>
    <v>6.69</v>
    <v>84939400</v>
    <v>MUKAT PIPES LIMITED</v>
    <v>MUKAT PIPES LIMITED</v>
    <v>7</v>
    <v>239.21</v>
    <v>7.04</v>
    <v>7.18</v>
    <v>11830000</v>
    <v>523832</v>
    <v>MUKAT PIPES LIMITED (XBOM:523832)</v>
    <v>3996</v>
    <v>4610</v>
    <v>1987</v>
  </rv>
  <rv s="2">
    <v>7192</v>
  </rv>
  <rv s="0">
    <v>https://www.bing.com/financeapi/forcetrigger?t=ahg4vh&amp;q=XBOM%3a540080&amp;form=skydnc</v>
    <v>Learn more on Bing</v>
  </rv>
  <rv s="14">
    <v>en-IN</v>
    <v>ahg4vh</v>
    <v>268435456</v>
    <v>1</v>
    <v>Powered by Refinitiv</v>
    <v>25</v>
    <v>NARAYANI STEELS Limited (XBOM:540080)</v>
    <v>2</v>
    <v>26</v>
    <v>Finance</v>
    <v>4</v>
    <v>41.9</v>
    <v>6.95</v>
    <v>0.65500000000000003</v>
    <v>0.47</v>
    <v>0.05</v>
    <v>INR</v>
    <v>Narayani Steels Limited is engaged in the business of manufacture and sale of TMT bars, Rounds, Squares, Angles, trading of Billets, Blooms, Ingots, and Iron ores. The Company operating segment such as trading of iron &amp; steel and related products. It is an integrated manufacturer of a diverse range of Iron &amp; steel products with its manufacturing facilities located at Vizianagaram, Andhra Pradesh, and India. Its operating segment such as trading of iron &amp; steel and related products.</v>
    <v>Bombay Stock Exchange</v>
    <v>XBOM</v>
    <v>XBOM</v>
    <v>D.No.,30-15-138/20,2nd Floor, BinayakaComplex, Dabagardens, VISHAKHAPATNAM, ANDHRA PRADESH, 530020 IN</v>
    <v>9.8699999999999992</v>
    <v>Metals &amp; Mining</v>
    <v>Stock</v>
    <v>44657.438483796293</v>
    <v>7194</v>
    <v>9.8699999999999992</v>
    <v>102544600</v>
    <v>NARAYANI STEELS Limited</v>
    <v>NARAYANI STEELS Limited</v>
    <v>9.8699999999999992</v>
    <v>19.11</v>
    <v>9.4</v>
    <v>9.8699999999999992</v>
    <v>10909000</v>
    <v>540080</v>
    <v>NARAYANI STEELS Limited (XBOM:540080)</v>
    <v>32462</v>
    <v>1996</v>
  </rv>
  <rv s="2">
    <v>7195</v>
  </rv>
  <rv s="0">
    <v>https://www.bing.com/financeapi/forcetrigger?t=ahcv3m&amp;q=XBOM%3a531651&amp;form=skydnc</v>
    <v>Learn more on Bing</v>
  </rv>
  <rv s="9">
    <v>en-IN</v>
    <v>ahcv3m</v>
    <v>268435456</v>
    <v>1</v>
    <v>Powered by Refinitiv</v>
    <v>15</v>
    <v>NATIONAL GENERAL INDUSTRIES LIMITED (XBOM:531651)</v>
    <v>2</v>
    <v>16</v>
    <v>Finance</v>
    <v>4</v>
    <v>839.85</v>
    <v>28.95</v>
    <v>25.45</v>
    <v>4.9965999999999997E-2</v>
    <v>INR</v>
    <v>National General Industries Limited is engaged in the production and selling of steel. The Company operates through three segments: manufacturing of steel, handling services of steel products and investing. Its products include steel rounds, steel squares and steel flats. It produces hot rolled steel rounds with range, which covers 18 millimeters to 200 millimeters diameter. Its grades include mild steel, carbon steel and alloy steel. Its steel round bars are used by bright bar manufacturers, earthmoving industry, fasteners, ordinances factories, railways, forgings, auto components (four and two wheelers, and commercial vehicles) and heavy engineering industries. its steel has diverse applications in manufacture of components for Hand tools like pliers and spanners. Its steel flats are used by railway parts, hand tools, ordinance factories, agricultural and farm parts, engineering industries and auto components. The Company has manufacturing facilities at Ghaziabad, Uttar Pradesh.</v>
    <v>Bombay Stock Exchange</v>
    <v>XBOM</v>
    <v>XBOM</v>
    <v>3rd Floor, Surya Plaza,, K-185/1, Sarai Julena,, New Friends Colony,, NEW DELHI, DELHI, 110025 IN</v>
    <v>534.79999999999995</v>
    <v>Stock</v>
    <v>44680.438472222224</v>
    <v>7197</v>
    <v>509.35</v>
    <v>NATIONAL GENERAL INDUSTRIES LIMITED</v>
    <v>NATIONAL GENERAL INDUSTRIES LIMITED</v>
    <v>534.79999999999995</v>
    <v>591.79</v>
    <v>509.35</v>
    <v>534.79999999999995</v>
    <v>531651</v>
    <v>NATIONAL GENERAL INDUSTRIES LIMITED (XBOM:531651)</v>
    <v>365</v>
  </rv>
  <rv s="2">
    <v>7198</v>
  </rv>
  <rv s="0">
    <v>https://www.bing.com/financeapi/forcetrigger?t=b17c5r&amp;q=XBOM%3a504882&amp;form=skydnc</v>
    <v>Learn more on Bing</v>
  </rv>
  <rv s="10">
    <v>en-IN</v>
    <v>b17c5r</v>
    <v>268435456</v>
    <v>1</v>
    <v>Powered by Refinitiv</v>
    <v>17</v>
    <v>NATIONAL STANDARD (INDIA) LIMITED (XBOM:504882)</v>
    <v>2</v>
    <v>18</v>
    <v>Finance</v>
    <v>4</v>
    <v>19000</v>
    <v>494</v>
    <v>-186.45</v>
    <v>-3.8551000000000002E-2</v>
    <v>INR</v>
    <v>National Standard (India) Limited is an India-based company, which is engaged in the business of real estate development. The Company is engaged in evaluating various other business opportunities in the real estate space. It has a residential project by the name of Lodha Grandezza in the central business district of Thane, Wagle Estate. The Project comprises twin 18 storey residential towers in a mixed-use development with three commercial Supremus towers comprising of chic boutique offices with spaces in the range of 2,000 square feet to 20,000 square feet.</v>
    <v>Bombay Stock Exchange</v>
    <v>XBOM</v>
    <v>XBOM</v>
    <v>Lodha Excelus, 10th Floor,, Apollo Mill Compound, N M Joshi Marg,Mahalaxmi (East), MUMBAI, MAHARASHTRA, 400011 IN</v>
    <v>4650</v>
    <v>Real Estate Operations</v>
    <v>Stock</v>
    <v>44680.438518518517</v>
    <v>7200</v>
    <v>4594.6499999999996</v>
    <v>91971000000</v>
    <v>NATIONAL STANDARD (INDIA) LIMITED</v>
    <v>NATIONAL STANDARD (INDIA) LIMITED</v>
    <v>4594.6499999999996</v>
    <v>393.21</v>
    <v>4836.45</v>
    <v>4650</v>
    <v>20000000</v>
    <v>504882</v>
    <v>NATIONAL STANDARD (INDIA) LIMITED (XBOM:504882)</v>
    <v>181</v>
    <v>110</v>
    <v>1962</v>
  </rv>
  <rv s="2">
    <v>7201</v>
  </rv>
  <rv s="0">
    <v>https://www.bing.com/financeapi/forcetrigger?t=ah9ujc&amp;q=XBOM%3a513179&amp;form=skydnc</v>
    <v>Learn more on Bing</v>
  </rv>
  <rv s="1">
    <v>en-IN</v>
    <v>ah9ujc</v>
    <v>268435456</v>
    <v>1</v>
    <v>Powered by Refinitiv</v>
    <v>0</v>
    <v>NATIONAL STEEL AND AGRO INDUSTRIES LIMITED (XBOM:513179)</v>
    <v>2</v>
    <v>3</v>
    <v>Finance</v>
    <v>4</v>
    <v>7.17</v>
    <v>3.46</v>
    <v>0.95979999999999999</v>
    <v>0.19</v>
    <v>0.05</v>
    <v>INR</v>
    <v>National Steel and Agro Industries Limited is an India-based company that is primarily engaged in manufacturing steel. The Company operates through the Manufacturing of steel coils and sheets segment. Its geographical segments include Domestic and Export. The Company’s flat steel products include cold rolled coil, galvanized corrugated sheets, color coil and pre-painted profile sheets. The cold rolling mill of the Company has given production of approximately 256,772 million tons (MT). The galvanized plant has given production of approximately 263,721 MT. The color coating line has given production of approximately 154,756 MT. The Company's plant is located at Village Sejwaya, Tehsil Dhar in District Dhar, Madhya Pradesh.</v>
    <v>620</v>
    <v>Bombay Stock Exchange</v>
    <v>XBOM</v>
    <v>XBOM</v>
    <v>401, Mahakosh House, 7/5, South Tukoganj,, Nath Mandir Road,, INDORE, MADHYA PRADESH, 452001 IN</v>
    <v>3.99</v>
    <v>Metals &amp; Mining</v>
    <v>Stock</v>
    <v>44676.438530092593</v>
    <v>7203</v>
    <v>3.63</v>
    <v>171325000</v>
    <v>NATIONAL STEEL AND AGRO INDUSTRIES LIMITED</v>
    <v>NATIONAL STEEL AND AGRO INDUSTRIES LIMITED</v>
    <v>3.98</v>
    <v>-0.18</v>
    <v>3.8</v>
    <v>3.99</v>
    <v>44500000</v>
    <v>513179</v>
    <v>NATIONAL STEEL AND AGRO INDUSTRIES LIMITED (XBOM:513179)</v>
    <v>14579</v>
    <v>9950</v>
    <v>1985</v>
  </rv>
  <rv s="2">
    <v>7204</v>
  </rv>
  <rv s="0">
    <v>https://www.bing.com/financeapi/forcetrigger?t=ahc7c7&amp;q=XBOM%3a530733&amp;form=skydnc</v>
    <v>Learn more on Bing</v>
  </rv>
  <rv s="8">
    <v>en-IN</v>
    <v>ahc7c7</v>
    <v>268435456</v>
    <v>1</v>
    <v>Powered by Refinitiv</v>
    <v>13</v>
    <v>ENCODE PACKAGING INDIA LIMITED (XBOM:530733)</v>
    <v>2</v>
    <v>14</v>
    <v>Finance</v>
    <v>4</v>
    <v>32.9</v>
    <v>7.91</v>
    <v>-0.16769999999999999</v>
    <v>-0.47</v>
    <v>-4.9473999999999997E-2</v>
    <v>INR</v>
    <v>Encode Packaging India Limited, formerly Nova Publications India Limited, is an India-based company engaged in publishing activity and carrying manufacturing/trading of books and publishing paper. The Company's principal product is paper. It offers a range of titles from primary classes to senior secondary schoolbooks for Central Board of Secondary Education/Indian Certificate of Secondary Education (CBSE/ICSE) and state boards in India. It has its sales and distribution network throughout India, south-east Asia and Gulf countries. It offers art and craft books, preschool books, English books, cursive writing books, Hindi books, mathematics books, tables, science books, social science books and environmental studies books for pre/primary schools. The Company's product range includes computer books, painting books, moral science books, coloring books, moral values books, general knowledge books, Punjabi books, state board prescribed books, environment education books and Sanskrit books.</v>
    <v>Bombay Stock Exchange</v>
    <v>XBOM</v>
    <v>XBOM</v>
    <v>4738/23, Ansari Road, Darya Ganj, NEW DELHI, DELHI IN</v>
    <v>9.0299999999999994</v>
    <v>Media &amp; Publishing</v>
    <v>Stock</v>
    <v>44680.43849537037</v>
    <v>7206</v>
    <v>9.0299999999999994</v>
    <v>28463460</v>
    <v>ENCODE PACKAGING INDIA LIMITED</v>
    <v>ENCODE PACKAGING INDIA LIMITED</v>
    <v>9.0299999999999994</v>
    <v>86.63</v>
    <v>9.5</v>
    <v>9.0299999999999994</v>
    <v>3152100</v>
    <v>530733</v>
    <v>ENCODE PACKAGING INDIA LIMITED (XBOM:530733)</v>
    <v>1261</v>
    <v>220</v>
    <v>1994</v>
  </rv>
  <rv s="2">
    <v>7207</v>
  </rv>
  <rv s="0">
    <v>https://www.bing.com/financeapi/forcetrigger?t=ahhlec&amp;q=XNSE%3aDPWIRES&amp;form=skydnc</v>
    <v>Learn more on Bing</v>
  </rv>
  <rv s="8">
    <v>en-IN</v>
    <v>ahhlec</v>
    <v>268435456</v>
    <v>1</v>
    <v>Powered by Refinitiv</v>
    <v>13</v>
    <v>D P WIRES LIMITED (XNSE:DPWIRES)</v>
    <v>2</v>
    <v>14</v>
    <v>Finance</v>
    <v>7</v>
    <v>424</v>
    <v>103</v>
    <v>0.70960000000000001</v>
    <v>-13.55</v>
    <v>-3.4478000000000002E-2</v>
    <v>INR</v>
    <v>D P Wires Limited is an India-based company that is engaged in manufacturing and supplying of steel wires, plastic pipes and plastic films. The Company's products include low relaxation prestressed concrete (LRPC) Strands, induction tempered wire, steel wire and geomembrane sheet. Its products are used in oil &amp; gas, power, environment, civil, energy, automobile, infrastructure and others. Its products also include polyethylene (PE) film, plastic films, pond-lining film, high-density polyethylene (HDPE) film, cap covers, wires and others. Its products are sold in various countries, such as Nepal, Oman, Doha, Muscat, Sri Lanka and others. The Company is also engaged in power generation through its two wind farms of 0.80 megawatt (MW) each in village Okha-Madhi and Jodhpur in Jamnagar district.</v>
    <v>National Stock Exchange of India</v>
    <v>XNSE</v>
    <v>XNSE</v>
    <v>16-18A, Industrial Estate,, RATLAM, MADHYA PRADESH, 457001 IN</v>
    <v>424</v>
    <v>Metals &amp; Mining</v>
    <v>Stock</v>
    <v>44680.469837962963</v>
    <v>7209</v>
    <v>364.8</v>
    <v>5148377000</v>
    <v>D P WIRES LIMITED</v>
    <v>D P WIRES LIMITED</v>
    <v>419.9</v>
    <v>22.15</v>
    <v>393</v>
    <v>379.45</v>
    <v>13568000</v>
    <v>DPWIRES</v>
    <v>D P WIRES LIMITED (XNSE:DPWIRES)</v>
    <v>131782</v>
    <v>17270</v>
    <v>1998</v>
  </rv>
  <rv s="2">
    <v>7210</v>
  </rv>
  <rv s="0">
    <v>https://www.bing.com/financeapi/forcetrigger?t=ahdvim&amp;q=XBOM%3a532734&amp;form=skydnc</v>
    <v>Learn more on Bing</v>
  </rv>
  <rv s="1">
    <v>en-IN</v>
    <v>ahdvim</v>
    <v>268435456</v>
    <v>1</v>
    <v>Powered by Refinitiv</v>
    <v>0</v>
    <v>GODAWARI POWER AND ISPAT LIMITED (XBOM:532734)</v>
    <v>2</v>
    <v>3</v>
    <v>Finance</v>
    <v>4</v>
    <v>497.45</v>
    <v>196.48</v>
    <v>1.7617</v>
    <v>-12.1</v>
    <v>-2.8051E-2</v>
    <v>INR</v>
    <v>Godawari Power and Ispat Limited is an India-based steel company. The Company operates through two segments: Steel and Electricity. Its geographic segments include Domestic Market and Export Market. The Company is engaged in iron and steel industry, power sector and mining sector. It is having an integrated steel manufacturing unit with facilities ranging from captive iron ore mining to production of iron ore pellets, sponge iron, steel billets, rolled products, wires, ferro alloys and captive power plant. The Company’s pellet plant in Orissa is located in Keonjhor district. Its railways siding is located approximately three kilometers (km) away from plant for transport of pellet. the Company has over 50 megawatt (MW) solar thermal power plant is located in Jaisalmer district in Rajasthan. The Company’s plant is located in Rajpur District, Chhattisgarh, India. The Company’s subsidiaries include Godawari Energy Limited and Godawari Green Energy Limited.</v>
    <v>2656</v>
    <v>Bombay Stock Exchange</v>
    <v>XBOM</v>
    <v>XBOM</v>
    <v>1st floor, Hira Arcade,, Near New Bus Stand, Pandri,, RAIPUR, MADHYA PRADESH, 492001 IN</v>
    <v>440.15</v>
    <v>Metals &amp; Mining</v>
    <v>Stock</v>
    <v>44680.438460648147</v>
    <v>7212</v>
    <v>415.7</v>
    <v>59048900000</v>
    <v>GODAWARI POWER AND ISPAT LIMITED</v>
    <v>GODAWARI POWER AND ISPAT LIMITED</v>
    <v>433.55</v>
    <v>4.3099999999999996</v>
    <v>431.35</v>
    <v>419.25</v>
    <v>140945000</v>
    <v>532734</v>
    <v>GODAWARI POWER AND ISPAT LIMITED (XBOM:532734)</v>
    <v>52613</v>
    <v>574490</v>
    <v>1999</v>
  </rv>
  <rv s="2">
    <v>7213</v>
  </rv>
  <rv s="0">
    <v>https://www.bing.com/financeapi/forcetrigger?t=ahed6h&amp;q=XBOM%3a533008&amp;form=skydnc</v>
    <v>Learn more on Bing</v>
  </rv>
  <rv s="21">
    <v>en-IN</v>
    <v>ahed6h</v>
    <v>268435456</v>
    <v>1</v>
    <v>Powered by Refinitiv</v>
    <v>39</v>
    <v>OCL IRON AND STEEL LIMITED (XBOM:533008)</v>
    <v>2</v>
    <v>40</v>
    <v>Finance</v>
    <v>4</v>
    <v>2.15</v>
    <v>1.67</v>
    <v>1.0573999999999999</v>
    <v>0.01</v>
    <v>5.2080000000000008E-3</v>
    <v>INR</v>
    <v>OCL Iron and Steel Limited is an India-based company that is primarily engaged in the production of steel billets and sponge iron with plants located in iron ore and coal-rich. The Company’s segments include Steel, Power and Auto. Its products and process include steel billets, direct reduced iron (DRI) and power. Its caster has a design range of producing approximately 80 square millimeters to 200 square millimeters. The Company is self-reliant for power and exports approximately six megawatts (MW) of power to the grid. Its power is generated from the waste heat recovery boiler (WHRB) from the DRI process. The state of art Atmospheric Fluidised Bed Combustion (AFBC) Boiler with Turbo generation of approximately 18 MW is installed. The Company also has an over 14 MW captive power plant that supports all the energy requirements and has a power purchase agreement with Grid Corporation of Orissa to sell surplus power.</v>
    <v>600</v>
    <v>Bombay Stock Exchange</v>
    <v>XBOM</v>
    <v>XBOM</v>
    <v>At/Po. Rajgangpur,, Dist. Sundargarh,, 770017 IN</v>
    <v>1.94</v>
    <v>Metals &amp; Mining</v>
    <v>Stock</v>
    <v>44410.423611111109</v>
    <v>7215</v>
    <v>1.83</v>
    <v>276088700</v>
    <v>OCL IRON AND STEEL LIMITED</v>
    <v>OCL IRON AND STEEL LIMITED</v>
    <v>1.83</v>
    <v>-0.16</v>
    <v>1.92</v>
    <v>1.93</v>
    <v>145309800</v>
    <v>533008</v>
    <v>OCL IRON AND STEEL LIMITED (XBOM:533008)</v>
    <v>22272</v>
    <v>2006</v>
  </rv>
  <rv s="2">
    <v>7216</v>
  </rv>
  <rv s="0">
    <v>https://www.bing.com/financeapi/forcetrigger?t=ahf63m&amp;q=XBOM%3a538365&amp;form=skydnc</v>
    <v>Learn more on Bing</v>
  </rv>
  <rv s="1">
    <v>en-IN</v>
    <v>ahf63m</v>
    <v>268435456</v>
    <v>1</v>
    <v>Powered by Refinitiv</v>
    <v>0</v>
    <v>INCREDIBLE INDUSTRIES LIMITED (XBOM:538365)</v>
    <v>2</v>
    <v>3</v>
    <v>Finance</v>
    <v>4</v>
    <v>43.7</v>
    <v>20.7</v>
    <v>2.2178</v>
    <v>-0.85</v>
    <v>-3.4273999999999999E-2</v>
    <v>INR</v>
    <v>Incredible Industries Limited is an India-based company, which is engaged in the business of iron and steel products. The Company produces the thermo mechanical treatment (tmt) bars in Kolkata. The Company manufactures rolled products such as TMT Bars, Rounds and Wire Rods. The Company's manufacturing facilities include a rolling mill with capacity of approximately 1,70,000 million tons per annum (MTPA) at Raturia Industrial Area, Angadpur, Durgapur, West Bengal. Its wind mill of approximately 1.50 megawatts (MW) capacity at Dhule, Maharashtra.</v>
    <v>197</v>
    <v>Bombay Stock Exchange</v>
    <v>XBOM</v>
    <v>XBOM</v>
    <v>Lansdowne Towers, 2/1A, Sarat Bose Road, KOLKATA, WEST BENGAL, 700020 IN</v>
    <v>24.8</v>
    <v>Metals &amp; Mining</v>
    <v>Stock</v>
    <v>44680.438483796293</v>
    <v>7218</v>
    <v>23.95</v>
    <v>1112977000</v>
    <v>INCREDIBLE INDUSTRIES LIMITED</v>
    <v>INCREDIBLE INDUSTRIES LIMITED</v>
    <v>24.05</v>
    <v>49.22</v>
    <v>24.8</v>
    <v>23.95</v>
    <v>46763750</v>
    <v>538365</v>
    <v>INCREDIBLE INDUSTRIES LIMITED (XBOM:538365)</v>
    <v>2404</v>
    <v>15280</v>
    <v>1979</v>
  </rv>
  <rv s="2">
    <v>7219</v>
  </rv>
  <rv s="0">
    <v>https://www.bing.com/financeapi/forcetrigger?t=ah8277&amp;q=XBOM%3a500313&amp;form=skydnc</v>
    <v>Learn more on Bing</v>
  </rv>
  <rv s="8">
    <v>en-IN</v>
    <v>ah8277</v>
    <v>268435456</v>
    <v>1</v>
    <v>Powered by Refinitiv</v>
    <v>13</v>
    <v>OIL COUNTRY TUBULAR LIMITED (XBOM:500313)</v>
    <v>2</v>
    <v>14</v>
    <v>Finance</v>
    <v>4</v>
    <v>12.92</v>
    <v>5.36</v>
    <v>0.96360000000000001</v>
    <v>-0.1</v>
    <v>-1.0616E-2</v>
    <v>INR</v>
    <v>Oil Country Tubular Limited is engaged in the business of manufacturing casing, tubing, and drill pipe which are primarily used in the oil and gas sector for the drilling and exploration of oil and gas. The Company's segments include Drill Pipe and Allied Products, OCTG Sales, OCTG Services, and Other Sales and Services. The Company's product range includes drill pipe, heavy weight drill pipe, drill collars, production tubing, casing, tool joints, couplings, pup joints, subs, and cross overs. The drill pipe Product range includes double shoulder tool joint connections and high torque connections. Its products under accessories include rotary subs, lift plugs and lift subs, lifting bails, pup joints, sleeve stabilizers, tool joints, couplings and welded blade stabilizers. Its services include tool joint hard banding, make and break of tool joints, internal plastic coating of drill pipe and tubing, reconditioning of drill pipe, re-threading of drill pipe, tubing and casing.</v>
    <v>Bombay Stock Exchange</v>
    <v>XBOM</v>
    <v>XBOM</v>
    <v>KAMINENI,3rd Floor, King Kothi, HYDERABAD, TELANGANA, 500001 IN</v>
    <v>9.42</v>
    <v>Oil &amp; Gas Related Equipment and Services</v>
    <v>Stock</v>
    <v>44680.438483796293</v>
    <v>7221</v>
    <v>9</v>
    <v>405249200</v>
    <v>OIL COUNTRY TUBULAR LIMITED</v>
    <v>OIL COUNTRY TUBULAR LIMITED</v>
    <v>9.42</v>
    <v>-1.77</v>
    <v>9.42</v>
    <v>9.32</v>
    <v>44289530</v>
    <v>500313</v>
    <v>OIL COUNTRY TUBULAR LIMITED (XBOM:500313)</v>
    <v>1966</v>
    <v>31240</v>
    <v>1985</v>
  </rv>
  <rv s="2">
    <v>7222</v>
  </rv>
  <rv s="0">
    <v>https://www.bing.com/financeapi/forcetrigger?t=ahebdm&amp;q=XBOM%3a532976&amp;form=skydnc</v>
    <v>Learn more on Bing</v>
  </rv>
  <rv s="1">
    <v>en-IN</v>
    <v>ahebdm</v>
    <v>268435456</v>
    <v>1</v>
    <v>Powered by Refinitiv</v>
    <v>0</v>
    <v>JAI BALAJI INDUSTRIES LIMITED (XBOM:532976)</v>
    <v>2</v>
    <v>3</v>
    <v>Finance</v>
    <v>4</v>
    <v>70.349999999999994</v>
    <v>41.75</v>
    <v>1.0577000000000001</v>
    <v>-0.8</v>
    <v>-1.4493000000000001E-2</v>
    <v>INR</v>
    <v>Jai Balaji Industries Limited is engaged in the manufacturing of iron and steel products. The Company offers a range of products, such as sponge iron, pig iron, ductile iron pipe, ferro chrome, wire rods, mild steel billets, thermo mechanically treated (TMT), coke and sinter. The Company is an integrated steel plant with five manufacturing facilities located in Durgapur and Raniganj in West Bengal and Durg in Chhattisgarh. It offers TMT bars under the Balaji Shakti Thermex TMT Bar brand. The Company's actual production capabilities include approximately 4,45,000 tons per annum of direct reduced iron (DRI); over 509,250 tons per annum of pig iron; approximately 106,000 tons per annum of ferro alloys; over 10,20,430 tons per annum of alloy and MS billets; approximately 360,000 tons per annum of reinforcement steel bars and wire rods, and over 40,000 tons per annum of ductile iron pipes. It manufactures various grades of pig iron, such as steel grade pig iron and foundry grade pig iron.</v>
    <v>3071</v>
    <v>Bombay Stock Exchange</v>
    <v>XBOM</v>
    <v>XBOM</v>
    <v>5, Bentinck Street, KOLKATA, WEST BENGAL, 700001 IN</v>
    <v>58</v>
    <v>Metals &amp; Mining</v>
    <v>Stock</v>
    <v>44680.438483796293</v>
    <v>7224</v>
    <v>54.25</v>
    <v>6019541000</v>
    <v>JAI BALAJI INDUSTRIES LIMITED</v>
    <v>JAI BALAJI INDUSTRIES LIMITED</v>
    <v>58</v>
    <v>9.98</v>
    <v>55.2</v>
    <v>54.4</v>
    <v>110450300</v>
    <v>532976</v>
    <v>JAI BALAJI INDUSTRIES LIMITED (XBOM:532976)</v>
    <v>35464</v>
    <v>403550</v>
    <v>1999</v>
  </rv>
  <rv s="2">
    <v>7225</v>
  </rv>
  <rv s="0">
    <v>https://www.bing.com/financeapi/forcetrigger?t=ah9xmw&amp;q=XBOM%3a513511&amp;form=skydnc</v>
    <v>Learn more on Bing</v>
  </rv>
  <rv s="8">
    <v>en-IN</v>
    <v>ah9xmw</v>
    <v>268435456</v>
    <v>1</v>
    <v>Powered by Refinitiv</v>
    <v>13</v>
    <v>PANCHMAHAL STEEL LTD (XBOM:513511)</v>
    <v>2</v>
    <v>14</v>
    <v>Finance</v>
    <v>4</v>
    <v>174.75</v>
    <v>41.2</v>
    <v>1.1056999999999999</v>
    <v>2.5499999999999998</v>
    <v>1.7586000000000001E-2</v>
    <v>INR</v>
    <v>Panchmahal Steel Limited is an India-based company that is engaged in the manufacturing of stainless-steel long products. The Company offers a range of stainless-steel grades in hot rolled wire rods and bars and cold-finished bars and wires. The Company's stainless steel long products, such as rod and bars, wires, and welding wires are used in a range of applications in engineering, construction and infrastructure, automotive and railways, consumer durables, food processing and dairy industry, housing and pharmaceuticals. The Company offers stainless steel in austenitic, martensitic, ferritic, duplex and low nickel - high manganese (200 series) grades for forming, drawing, machining, and cold heading and fastener applications. It offers heat-resistant wires; wires for braiding, weaving, knitting and filters; wires for spring, and wires for ball making. Its welding product range includes core wires in coils and cut length for electrode manufacturing.</v>
    <v>Bombay Stock Exchange</v>
    <v>XBOM</v>
    <v>XBOM</v>
    <v>Landmark,7th floor, Race course circle, VADODARA, GUJARAT, 390007 IN</v>
    <v>149.35</v>
    <v>Metals &amp; Mining</v>
    <v>Stock</v>
    <v>44680.438506944447</v>
    <v>7227</v>
    <v>140.6</v>
    <v>2804514000</v>
    <v>PANCHMAHAL STEEL LTD</v>
    <v>PANCHMAHAL STEEL LTD</v>
    <v>149.35</v>
    <v>5.09</v>
    <v>145</v>
    <v>147.55000000000001</v>
    <v>19078330</v>
    <v>513511</v>
    <v>PANCHMAHAL STEEL LTD (XBOM:513511)</v>
    <v>6187</v>
    <v>9520</v>
    <v>1972</v>
  </rv>
  <rv s="2">
    <v>7228</v>
  </rv>
  <rv s="0">
    <v>https://www.bing.com/financeapi/forcetrigger?t=bh385r&amp;q=XBOM%3a513359&amp;form=skydnc</v>
    <v>Learn more on Bing</v>
  </rv>
  <rv s="37">
    <v>en-IN</v>
    <v>bh385r</v>
    <v>268435456</v>
    <v>1</v>
    <v>Powered by Refinitiv</v>
    <v>75</v>
    <v>Parab Infra Ltd (XBOM:513359)</v>
    <v>2</v>
    <v>16</v>
    <v>Finance</v>
    <v>4</v>
    <v>0.21</v>
    <v>0.21</v>
    <v>0</v>
    <v>0</v>
    <v>INR</v>
    <v>Bombay Stock Exchange</v>
    <v>XBOM</v>
    <v>XBOM</v>
    <v>302, Vikas Commercial Complex,, Vikas Paradise, Bhakti Marg, Mulund,, MUMBAI, MAHARASHTRA, 400080 IN</v>
    <v>0.21</v>
    <v>Stock</v>
    <v>44137.437523148146</v>
    <v>7230</v>
    <v>0.21</v>
    <v>Parab Infra Ltd</v>
    <v>Parab Infra Ltd</v>
    <v>0.21</v>
    <v>-109</v>
    <v>0.21</v>
    <v>0.21</v>
    <v>513359</v>
    <v>Parab Infra Ltd (XBOM:513359)</v>
    <v>70</v>
  </rv>
  <rv s="2">
    <v>7231</v>
  </rv>
  <rv s="0">
    <v>https://www.bing.com/financeapi/forcetrigger?t=bgwzar&amp;q=XBOM%3a513721&amp;form=skydnc</v>
    <v>Learn more on Bing</v>
  </rv>
  <rv s="9">
    <v>en-IN</v>
    <v>bgwzar</v>
    <v>268435456</v>
    <v>1</v>
    <v>Powered by Refinitiv</v>
    <v>15</v>
    <v>MFS INTERCORP LIMITED (XBOM:513721)</v>
    <v>2</v>
    <v>16</v>
    <v>Finance</v>
    <v>4</v>
    <v>58.95</v>
    <v>8.7899999999999991</v>
    <v>-0.9</v>
    <v>-4.7744999999999996E-2</v>
    <v>INR</v>
    <v>MFS Intercorp Limited is an India-based company. The Company is not engaged in any business activity. It is also focused on exploring various business opportunities.</v>
    <v>Bombay Stock Exchange</v>
    <v>XBOM</v>
    <v>XBOM</v>
    <v>2, Ras Mandal, DHAR, MADHYA PRADESH, 454001 IN</v>
    <v>18.5</v>
    <v>Stock</v>
    <v>44680.438506944447</v>
    <v>7233</v>
    <v>17.95</v>
    <v>MFS INTERCORP LIMITED</v>
    <v>MFS INTERCORP LIMITED</v>
    <v>18.5</v>
    <v>-75.599999999999994</v>
    <v>18.850000000000001</v>
    <v>17.95</v>
    <v>513721</v>
    <v>MFS INTERCORP LIMITED (XBOM:513721)</v>
    <v>11013</v>
  </rv>
  <rv s="2">
    <v>7234</v>
  </rv>
  <rv s="0">
    <v>https://www.bing.com/financeapi/forcetrigger?t=ah9up2&amp;q=XBOM%3a513228&amp;form=skydnc</v>
    <v>Learn more on Bing</v>
  </rv>
  <rv s="1">
    <v>en-IN</v>
    <v>ah9up2</v>
    <v>268435456</v>
    <v>1</v>
    <v>Powered by Refinitiv</v>
    <v>0</v>
    <v>PENNAR INDUSTRIES LIMITED (XBOM:513228)</v>
    <v>2</v>
    <v>3</v>
    <v>Finance</v>
    <v>4</v>
    <v>47.95</v>
    <v>17.5</v>
    <v>1.3388</v>
    <v>-0.4</v>
    <v>-9.8160000000000001E-3</v>
    <v>INR</v>
    <v>Pennar Industries Limited is an India-based engineering company. The Company is engaged in the manufacturing of cold rolled steel strips, precision tubes, cold rolled formed sections, electrostatic precipitators, and profiles. Its segments include Diversified Engineering and Custom designed building solutions &amp; auxiliaries. It manufactures railway wagons and coach components, press steel components, hydraulics, road safety systems and galvanized products. It provides a range of services, which includes structural engineering services, BIM (building information modelling), plant and product engineering services, and industrial automation. The Company serves various industries, such as building and infrastructure, oil and gas, automotive value engineering, heavy engineering, rail transportation, and other industries. It has manufacturing facilities at Patancheru, Isnapur and Velchal in the state of Telangana, Chennai and Hosur in Tamil Nadu, Tarapur in Maharashtra.</v>
    <v>2718</v>
    <v>Bombay Stock Exchange</v>
    <v>XBOM</v>
    <v>XBOM</v>
    <v>3rd Floor, DHFLVC Silicon Towers,, Kondapur, HYDERABAD, TELANGANA, 500084 IN</v>
    <v>42.25</v>
    <v>Construction &amp; Engineering</v>
    <v>Stock</v>
    <v>44680.438460648147</v>
    <v>7236</v>
    <v>40.1</v>
    <v>5750462000</v>
    <v>PENNAR INDUSTRIES LIMITED</v>
    <v>PENNAR INDUSTRIES LIMITED</v>
    <v>42.25</v>
    <v>9.81</v>
    <v>40.75</v>
    <v>40.35</v>
    <v>142162200</v>
    <v>513228</v>
    <v>PENNAR INDUSTRIES LIMITED (XBOM:513228)</v>
    <v>88779</v>
    <v>1434860</v>
    <v>1975</v>
  </rv>
  <rv s="2">
    <v>7237</v>
  </rv>
  <rv s="0">
    <v>https://www.bing.com/financeapi/forcetrigger?t=c2jwbh&amp;q=XBOM%3a543299&amp;form=skydnc</v>
    <v>Learn more on Bing</v>
  </rv>
  <rv s="6">
    <v>en-IN</v>
    <v>c2jwbh</v>
    <v>268435456</v>
    <v>1</v>
    <v>Powered by Refinitiv</v>
    <v>10</v>
    <v>SHYAM METALICS AND ENERGY LIMITED (XBOM:543299)</v>
    <v>2</v>
    <v>11</v>
    <v>Finance</v>
    <v>4</v>
    <v>461.15</v>
    <v>288.85000000000002</v>
    <v>-5.25</v>
    <v>-1.5761000000000001E-2</v>
    <v>INR</v>
    <v>Shyam Metalics and Energy Ltd is a metal producing company. It is engaged in the business of manufacturing and selling of ferro alloys, iron and steel, products and power generation. Its product portfolio includes iron pellets, sponge iron, billets, thermo-mechanically treated (TMT) bars, structural steel, wire rods, power, ferro alloys, and aluminum. Pellets are a type of agglomerated iron ore fines, which are used as raw material for sponge iron and blast furnace. Its Sponge iron is a spongy mass of iron which is a metallic product produced through direct reduction of iron ore/ iron pellet in the solid state. Billets are used as raw material for the manufacture of TMT and structural products. Its structural steel includes hot rolled steel products such as angles, channels and beams. It operates two ore to metal integrated steel manufacturing plants, one in Sambalpur, Odisha and one in Jamuria, West Bengal. It exports to its product to United States, Italy, Dubai, Oman, and Taiwan.</v>
    <v>6063</v>
    <v>Bombay Stock Exchange</v>
    <v>XBOM</v>
    <v>XBOM</v>
    <v>Trinity Tower, 7th Floor, 83, Topsia Road, Kolkata, WEST BENGAL, 700046 IN</v>
    <v>336.55</v>
    <v>Metals &amp; Mining</v>
    <v>Stock</v>
    <v>44680.438483796293</v>
    <v>7239</v>
    <v>322</v>
    <v>83360370000</v>
    <v>SHYAM METALICS AND ENERGY LIMITED</v>
    <v>SHYAM METALICS AND ENERGY LIMITED</v>
    <v>336</v>
    <v>4.55</v>
    <v>333.1</v>
    <v>327.85</v>
    <v>255080700</v>
    <v>543299</v>
    <v>SHYAM METALICS AND ENERGY LIMITED (XBOM:543299)</v>
    <v>9954</v>
    <v>237880</v>
    <v>2002</v>
  </rv>
  <rv s="2">
    <v>7240</v>
  </rv>
  <rv s="0">
    <v>https://www.bing.com/financeapi/forcetrigger?t=ahk64c&amp;q=XNSE%3aSUNFLAG&amp;form=skydnc</v>
    <v>Learn more on Bing</v>
  </rv>
  <rv s="1">
    <v>en-IN</v>
    <v>ahk64c</v>
    <v>268435456</v>
    <v>1</v>
    <v>Powered by Refinitiv</v>
    <v>0</v>
    <v>SUNFLAG IRON AND STEEL CO LTD (XNSE:SUNFLAG)</v>
    <v>2</v>
    <v>3</v>
    <v>Finance</v>
    <v>7</v>
    <v>136.85</v>
    <v>57.1</v>
    <v>1.0314000000000001</v>
    <v>6</v>
    <v>5.2196999999999993E-2</v>
    <v>INR</v>
    <v>Sunflag Iron and Steel Company Limited is engaged in the business of manufacturing and sale of special steel rolled products. It operates in one reportable segment, being Iron &amp; Steel Business. Its product categories include carbon steels, alloy steels, free and semi free cutting steels, micro-alloyed steels, stainless steels, spring steels, valve steels, bearing steels, cold heading quality steels, and tool steels. Its products include flat bar, round bar, bright bar in carbon, alloy, and stainless steels. Its products are used for the manufacture of automotive transmission gears, drive shafts, steering system, bearings, exhaust system and engine components through hot forging, cold forming, and machining operations. Its products are supplied to Indian railways, ordnance factories, power sectors and other general engineering areas for the manufacture of critical application components. Its manufacturing facilities include Sponge Iron Plant, Mini Blast Furnace, and Sinter Plant.</v>
    <v>1098</v>
    <v>National Stock Exchange of India</v>
    <v>XNSE</v>
    <v>XNSE</v>
    <v>33, Mount Road, Sadar, NAGPUR, MAHARASHTRA, 440001 IN</v>
    <v>124.9</v>
    <v>Metals &amp; Mining</v>
    <v>Stock</v>
    <v>44680.469861111109</v>
    <v>7242</v>
    <v>117.35</v>
    <v>21797540000</v>
    <v>SUNFLAG IRON AND STEEL CO LTD</v>
    <v>SUNFLAG IRON AND STEEL CO LTD</v>
    <v>118</v>
    <v>8.1</v>
    <v>114.95</v>
    <v>120.95</v>
    <v>180219500</v>
    <v>SUNFLAG</v>
    <v>SUNFLAG IRON AND STEEL CO LTD (XNSE:SUNFLAG)</v>
    <v>1518314</v>
    <v>3764350</v>
    <v>1984</v>
  </rv>
  <rv s="2">
    <v>7243</v>
  </rv>
  <rv s="0">
    <v>https://www.bing.com/financeapi/forcetrigger?t=bh9t6h&amp;q=XBOM%3a504998&amp;form=skydnc</v>
    <v>Learn more on Bing</v>
  </rv>
  <rv s="3">
    <v>en-IN</v>
    <v>bh9t6h</v>
    <v>268435456</v>
    <v>1</v>
    <v>Powered by Refinitiv</v>
    <v>5</v>
    <v>WESTERN MINISTIL LIMITED (XBOM:504998)</v>
    <v>2</v>
    <v>6</v>
    <v>Finance</v>
    <v>4</v>
    <v>0.4</v>
    <v>0.4</v>
    <v>-0.9</v>
    <v>-0.69230800000000003</v>
    <v>INR</v>
    <v>Western Ministil Limited is an India-based company. The Company has no operation and has not generated revenue.</v>
    <v>Bombay Stock Exchange</v>
    <v>XBOM</v>
    <v>XBOM</v>
    <v>'A' Wing 16Th Floor, Mittal Tower, Rajni Patel Marg, Nariman Point, MUMBAI, MAHARASHTRA, 400021 IN</v>
    <v>0.4</v>
    <v>Stock</v>
    <v>44420.4375</v>
    <v>7245</v>
    <v>0.4</v>
    <v>WESTERN MINISTIL LIMITED</v>
    <v>WESTERN MINISTIL LIMITED</v>
    <v>0.4</v>
    <v>1.3</v>
    <v>0.4</v>
    <v>504998</v>
    <v>WESTERN MINISTIL LIMITED (XBOM:504998)</v>
    <v>100</v>
  </rv>
  <rv s="2">
    <v>7246</v>
  </rv>
  <rv s="0">
    <v>https://www.bing.com/financeapi/forcetrigger?t=ah8ulh&amp;q=XBOM%3a506022&amp;form=skydnc</v>
    <v>Learn more on Bing</v>
  </rv>
  <rv s="1">
    <v>en-IN</v>
    <v>ah8ulh</v>
    <v>268435456</v>
    <v>1</v>
    <v>Powered by Refinitiv</v>
    <v>0</v>
    <v>PRAKASH INDUSTRIES LIMITED (XBOM:506022)</v>
    <v>2</v>
    <v>3</v>
    <v>Finance</v>
    <v>4</v>
    <v>104.65</v>
    <v>50.85</v>
    <v>2.1888999999999998</v>
    <v>0.9</v>
    <v>1.1992000000000001E-2</v>
    <v>INR</v>
    <v>Prakash Industries Limited is an India-based company that is engaged primarily in the business of manufacture and sale of steel products and generation of power. The Company is also engaged in iron ore mining and coal mining businesses. The Company is engaged in extraction of iron ore from Sirkaguttu Mine in Keonjhar district of Odisha. The Company is also focused on operating Bhskarpara Coal Mine in Chhattisgarh. The Company's products include sponge iron, steel billets, ferro alloys and finished steel products. Its finished products include wire rods, hard bright (HB) wires and thermo mechanically treated (TMT) bars. The Company operates 245 megawatts (MW) captive power at its integrated steel plant, Chhattisgarh. The Company also operates six MW windmill unit at Tamil Nadu.</v>
    <v>2628</v>
    <v>Bombay Stock Exchange</v>
    <v>XBOM</v>
    <v>XBOM</v>
    <v>Srivan, Near IOCL Depot,, Bijwasan,, NEW DELHI, DELHI, 110061 IN</v>
    <v>77.95</v>
    <v>Metals &amp; Mining</v>
    <v>Stock</v>
    <v>44680.438460648147</v>
    <v>7248</v>
    <v>75.2</v>
    <v>13601270000</v>
    <v>PRAKASH INDUSTRIES LIMITED</v>
    <v>PRAKASH INDUSTRIES LIMITED</v>
    <v>75.2</v>
    <v>7.93</v>
    <v>75.05</v>
    <v>75.95</v>
    <v>179081800</v>
    <v>506022</v>
    <v>PRAKASH INDUSTRIES LIMITED (XBOM:506022)</v>
    <v>189642</v>
    <v>1959140</v>
    <v>1980</v>
  </rv>
  <rv s="2">
    <v>7249</v>
  </rv>
  <rv s="0">
    <v>https://www.bing.com/financeapi/forcetrigger?t=ahekcw&amp;q=XBOM%3a533239&amp;form=skydnc</v>
    <v>Learn more on Bing</v>
  </rv>
  <rv s="1">
    <v>en-IN</v>
    <v>ahekcw</v>
    <v>268435456</v>
    <v>1</v>
    <v>Powered by Refinitiv</v>
    <v>0</v>
    <v>PRAKASH STEELAGE LIMITED (XBOM:533239)</v>
    <v>2</v>
    <v>3</v>
    <v>Finance</v>
    <v>4</v>
    <v>9.92</v>
    <v>0.72</v>
    <v>-1.1688000000000001</v>
    <v>0.51</v>
    <v>9.9609000000000003E-2</v>
    <v>INR</v>
    <v>Prakash Steelage Limited is an India-based manufacturer as well as exporter of stainless steel, welded pipes and tubes in the Indian steel industry. The Company operates through the Manufacturing and Trading of Stainless Steel Tubes &amp; Pipes segment. Its pipes and tubes are available in various sizes. Its products are available in various conditions, such as As welded, Annealed/Unanneled, Bright Annealed, Annealed and Pickled, U-Bent, Bead Rolled, OD Conditioned and Straight Lengths. It produces seamless and welded pipes and tubing in stainless steel, duplex, titanium and other high nickel alloy tubing. Its tubing is available in a range of grades and specifications, and it is used in a variety of applications in industries, such as automotive, pulp and paper, food, semiconductor manufacturing, petrochemicals, oil and gas, pharmaceutical and sugar industry, among others. The Company has an advanced tube bending facility with a capacity to cold bend tubes of various measurements.</v>
    <v>443</v>
    <v>Bombay Stock Exchange</v>
    <v>XBOM</v>
    <v>XBOM</v>
    <v>701, Mahalaxmi Chambers, Bhulabhai Desai Road, MUMBAI, MAHARASHTRA, 400026 IN</v>
    <v>5.63</v>
    <v>Metals &amp; Mining</v>
    <v>Stock</v>
    <v>44680.438483796293</v>
    <v>7251</v>
    <v>5.19</v>
    <v>971252100</v>
    <v>PRAKASH STEELAGE LIMITED</v>
    <v>PRAKASH STEELAGE LIMITED</v>
    <v>5.19</v>
    <v>0.97</v>
    <v>5.12</v>
    <v>5.63</v>
    <v>175000400</v>
    <v>533239</v>
    <v>PRAKASH STEELAGE LIMITED (XBOM:533239)</v>
    <v>688667</v>
    <v>1463100</v>
    <v>1991</v>
  </rv>
  <rv s="2">
    <v>7252</v>
  </rv>
  <rv s="0">
    <v>https://www.bing.com/financeapi/forcetrigger?t=ahb4m7&amp;q=XBOM%3a523874&amp;form=skydnc</v>
    <v>Learn more on Bing</v>
  </rv>
  <rv s="9">
    <v>en-IN</v>
    <v>ahb4m7</v>
    <v>268435456</v>
    <v>1</v>
    <v>Powered by Refinitiv</v>
    <v>15</v>
    <v>PRECISION CONTAINEURS LIMITED (XBOM:523874)</v>
    <v>2</v>
    <v>16</v>
    <v>Finance</v>
    <v>4</v>
    <v>0.46</v>
    <v>0.27</v>
    <v>0</v>
    <v>0</v>
    <v>INR</v>
    <v>Precision Containeurs Limited is an India-based company. The Company is primarily engaged in the business of manufacturing of drums and barrels. The Company manufactures variety of small, intermediate and small, large plastic and metal barriers. The Company also supplies mild steel barrels. The Company's products include SERVO, SERVO 2T SUPREME, and LAAL GHODA.</v>
    <v>Bombay Stock Exchange</v>
    <v>XBOM</v>
    <v>XBOM</v>
    <v>Jwala Estate, 1St Floor, Plot No 757 And 758, Near Kora Kendra, Off S V Road, Borivali West, MUMBAI, MAHARASHTRA, 400092 IN</v>
    <v>0.45</v>
    <v>Stock</v>
    <v>44676.43854166667</v>
    <v>7254</v>
    <v>0.45</v>
    <v>PRECISION CONTAINEURS LIMITED</v>
    <v>PRECISION CONTAINEURS LIMITED</v>
    <v>0.45</v>
    <v>-0.53</v>
    <v>0.45</v>
    <v>0.45</v>
    <v>523874</v>
    <v>PRECISION CONTAINEURS LIMITED (XBOM:523874)</v>
    <v>309</v>
  </rv>
  <rv s="2">
    <v>7255</v>
  </rv>
  <rv s="0">
    <v>https://www.bing.com/financeapi/forcetrigger?t=ah9v4c&amp;q=XBOM%3a513291&amp;form=skydnc</v>
    <v>Learn more on Bing</v>
  </rv>
  <rv s="9">
    <v>en-IN</v>
    <v>ah9v4c</v>
    <v>268435456</v>
    <v>1</v>
    <v>Powered by Refinitiv</v>
    <v>15</v>
    <v>PRIMUSS PIPES &amp; TUBES LIMITED (XBOM:513291)</v>
    <v>2</v>
    <v>16</v>
    <v>Finance</v>
    <v>4</v>
    <v>2.68</v>
    <v>2.5499999999999998</v>
    <v>0.12</v>
    <v>4.6875E-2</v>
    <v>INR</v>
    <v>Premier Pipes Ltd is headquartered in Jaipur, Rajasthan, India and is a steel mill operator. The company offers Raw Materials, Pipes And Tubes. The company was founded in 1975.</v>
    <v>Bombay Stock Exchange</v>
    <v>XBOM</v>
    <v>XBOM</v>
    <v>8/225A, llnd Floor, Arya Nagar, KANPUR, UTTAR PRADESH, 208002 IN</v>
    <v>2.68</v>
    <v>Stock</v>
    <v>44410.423611111109</v>
    <v>7257</v>
    <v>2.56</v>
    <v>PRIMUSS PIPES &amp; TUBES LIMITED</v>
    <v>PRIMUSS PIPES &amp; TUBES LIMITED</v>
    <v>2.56</v>
    <v>13.4</v>
    <v>2.56</v>
    <v>2.68</v>
    <v>513291</v>
    <v>PRIMUSS PIPES &amp; TUBES LIMITED (XBOM:513291)</v>
    <v>801</v>
  </rv>
  <rv s="2">
    <v>7258</v>
  </rv>
  <rv s="0">
    <v>https://www.bing.com/financeapi/forcetrigger?t=ahbykr&amp;q=XBOM%3a530253&amp;form=skydnc</v>
    <v>Learn more on Bing</v>
  </rv>
  <rv s="9">
    <v>en-IN</v>
    <v>ahbykr</v>
    <v>268435456</v>
    <v>1</v>
    <v>Powered by Refinitiv</v>
    <v>15</v>
    <v>RAJASTHAN TUBE MANUFACTURING COMPANY LTD (XBOM:530253)</v>
    <v>2</v>
    <v>16</v>
    <v>Finance</v>
    <v>4</v>
    <v>29.7</v>
    <v>11.13</v>
    <v>0</v>
    <v>0</v>
    <v>INR</v>
    <v>Rajasthan Tube Manufacturing Company Limited is engaged in a pipe manufacturing company. The Company is manufacturing and trading black and galvanized electric resistance weld (ERW) Steel Tube Pipes. The Company offers ERW tubes in a range of dimensions. The Company's ERW pipes and tubes, black steel pipes and tubes, and galvanized pipes and tubes are applicable in water pipelines, water mains, sewerage systems, industrial water lines, plant piping, agriculture and irrigation, deep tube-wells and casing pipes, gas pipelines, pipelines for natural gas, oil pipelines, oil refinery piping, crude oil piping, and cross country pipeline. The Company offers Hot Rolled Sheets, which have application in making tubular products, such as hot-rolled coils, pipes, liquefied petroleum gas (LPG) cylinders, shuttering plates, and also in the construction sector. The Company's plant is located at Jaipur, Rajasthan.</v>
    <v>Bombay Stock Exchange</v>
    <v>XBOM</v>
    <v>XBOM</v>
    <v>28-37, Banke Bihari Industrial Area, Jatawali Mod, Maharkala Road, Village Dehra, Teh. Chomu, JAIPUR, RAJASTHAN, 303806 IN</v>
    <v>21.45</v>
    <v>Stock</v>
    <v>44680.4375</v>
    <v>7260</v>
    <v>20.399999999999999</v>
    <v>RAJASTHAN TUBE MANUFACTURING COMPANY LTD</v>
    <v>RAJASTHAN TUBE MANUFACTURING COMPANY LTD</v>
    <v>21.45</v>
    <v>14.11</v>
    <v>21.45</v>
    <v>21.45</v>
    <v>530253</v>
    <v>RAJASTHAN TUBE MANUFACTURING COMPANY LTD (XBOM:530253)</v>
    <v>45</v>
  </rv>
  <rv s="2">
    <v>7261</v>
  </rv>
  <rv s="0">
    <v>https://www.bing.com/financeapi/forcetrigger?t=ahaebh&amp;q=XBOM%3a517522&amp;form=skydnc</v>
    <v>Learn more on Bing</v>
  </rv>
  <rv s="6">
    <v>en-IN</v>
    <v>ahaebh</v>
    <v>268435456</v>
    <v>1</v>
    <v>Powered by Refinitiv</v>
    <v>10</v>
    <v>RAJRATAN GLOBAL WIRE LIMITED (XBOM:517522)</v>
    <v>2</v>
    <v>11</v>
    <v>Finance</v>
    <v>4</v>
    <v>799.15</v>
    <v>174.02</v>
    <v>-6.1</v>
    <v>-8.0149999999999996E-3</v>
    <v>INR</v>
    <v>Rajratan Global Wire Limited (RGWL) is engaged in the business of manufacturing and sale of tyre bead wire other ancillary products. The Company has only one reportable operating segment i.e Tyre Bead Wire. Tyre Bead used all kinds of tyres for an automobile, earth-moving equipment, aircraft, cycles, passenger vehicles, two-wheelers, three-wheelers, and truck bus radials. It offers bead wire is the crucial link through which the vehicle load is transferred from rim to tyre, preventing vibration driving. Its tire bead wire is used in all kinds of automobile tires, tires of earth-moving pieces of equipment, and aircraft. The Company's high carbon steel wire applications include mechanical spring, high-performance spring, mattress spring and lacing wire, hose reinforcement, bedding and seating, wire rope and cable, conveyor belt, automotive cable-outer and inner, steel fiber, and cut wire shot for shot blasting and pinning.</v>
    <v>600</v>
    <v>Bombay Stock Exchange</v>
    <v>XBOM</v>
    <v>XBOM</v>
    <v>11 / 2, MEERA PATH,DHENU MARKET, INDORE, MADHYA PRADESH, 452003 IN</v>
    <v>799.15</v>
    <v>Metals &amp; Mining</v>
    <v>Stock</v>
    <v>44680.438472222224</v>
    <v>7263</v>
    <v>741</v>
    <v>38829660000</v>
    <v>RAJRATAN GLOBAL WIRE LIMITED</v>
    <v>RAJRATAN GLOBAL WIRE LIMITED</v>
    <v>799.15</v>
    <v>31.08</v>
    <v>761.1</v>
    <v>755</v>
    <v>50771000</v>
    <v>517522</v>
    <v>RAJRATAN GLOBAL WIRE LIMITED (XBOM:517522)</v>
    <v>11425</v>
    <v>80900</v>
    <v>1988</v>
  </rv>
  <rv s="2">
    <v>7264</v>
  </rv>
  <rv s="0">
    <v>https://www.bing.com/financeapi/forcetrigger?t=ahfnmw&amp;q=XBOM%3a539309&amp;form=skydnc</v>
    <v>Learn more on Bing</v>
  </rv>
  <rv s="1">
    <v>en-IN</v>
    <v>ahfnmw</v>
    <v>268435456</v>
    <v>1</v>
    <v>Powered by Refinitiv</v>
    <v>0</v>
    <v>RAMA STEEL TUBES LIMITED (XBOM:539309)</v>
    <v>2</v>
    <v>3</v>
    <v>Finance</v>
    <v>4</v>
    <v>455.15</v>
    <v>71.2</v>
    <v>1.3453999999999999</v>
    <v>-2.85</v>
    <v>-7.2719999999999998E-3</v>
    <v>INR</v>
    <v>Rama Steel Tubes Limited is an India-based company engaged in the manufacturing and trading of steel pipes. The Company is engaged in the business of manufacturing of steel pipes and related products. It manufactures and exports electric resistance weld (ERW) steel tubes (black and galvanized). Its products include scaffold, glaze, light poles, galvanic agro, classic fire-fix, galvanic enviro, casing, structural hollow section, and others. The Company's scaffolding pipes are designed for pipes and coupler scaffolding. It is engaged in manufacturing and exporting square/rectangular pipes and tubes hollow section with anti-rust oil coating from inside and outside of the tubes. It designs, develops and manufactures swaged poles and specialty steel structures. Its product applications have usage in various industries, including automobiles, infrastructure, real estate and furniture. The Company’s manufacturing facilities are located at Sahibabad, District Ghaziabad in Uttar Pradesh.</v>
    <v>85</v>
    <v>Bombay Stock Exchange</v>
    <v>XBOM</v>
    <v>XBOM</v>
    <v>B-21, B-25/1, Site 4, Sahibabad Industrial area, Sahibabad, Ghaziabad, GHAZIABAD, UTTAR PRADESH, 201010 IN</v>
    <v>403</v>
    <v>Metals &amp; Mining</v>
    <v>Stock</v>
    <v>44680.438460648147</v>
    <v>7266</v>
    <v>389.05</v>
    <v>6549660000</v>
    <v>RAMA STEEL TUBES LIMITED</v>
    <v>RAMA STEEL TUBES LIMITED</v>
    <v>394.9</v>
    <v>23.61</v>
    <v>391.9</v>
    <v>389.05</v>
    <v>16794000</v>
    <v>539309</v>
    <v>RAMA STEEL TUBES LIMITED (XBOM:539309)</v>
    <v>6983</v>
    <v>168470</v>
    <v>1974</v>
  </rv>
  <rv s="2">
    <v>7267</v>
  </rv>
  <rv s="0">
    <v>https://www.bing.com/financeapi/forcetrigger?t=ahe81h&amp;q=XBOM%3a532918&amp;form=skydnc</v>
    <v>Learn more on Bing</v>
  </rv>
  <rv s="8">
    <v>en-IN</v>
    <v>ahe81h</v>
    <v>268435456</v>
    <v>1</v>
    <v>Powered by Refinitiv</v>
    <v>13</v>
    <v>RATHI BARS LIMITED (XBOM:532918)</v>
    <v>2</v>
    <v>14</v>
    <v>Finance</v>
    <v>4</v>
    <v>43.1</v>
    <v>15.5</v>
    <v>0.92510000000000003</v>
    <v>-1.05</v>
    <v>-3.4369999999999998E-2</v>
    <v>INR</v>
    <v>Rathi Bars Limited is an India-based steel manufacturing company. The Company is engaged in the manufacturing and trading of thermo-mechanical treatment (TMT) reinforcement steel bars. The Company's products include Rathi Shaktiman and Rathi Shaktiman Excel. Its Rathi Shaktiman bars are available in a range of diameters from approximately 8 millimeters (mm) to 32mm suitable for all types of requirements. Its Rathi Shaktiman Excel bars are hot rolled from steel billets and subjected to programmable logic controller (PLC) controlled online TMT in three stages, which include quenching stage, tempering stage and cooling stage. Its Rathi Shaktiman Excel bars are available in various grades to suit varied construction requirements. It is ideal for dams, bridges, high-rises or any other critical structures.</v>
    <v>Bombay Stock Exchange</v>
    <v>XBOM</v>
    <v>XBOM</v>
    <v>SP 1-7, RIICO Industrial Area,, Khushkhera (Bhiwadi), P.O.Tapukra, ALWAR, RAJASTHAN, 301707 IN</v>
    <v>30.9</v>
    <v>Metals &amp; Mining</v>
    <v>Stock</v>
    <v>44680.438506944447</v>
    <v>7269</v>
    <v>28.1</v>
    <v>481745500</v>
    <v>RATHI BARS LIMITED</v>
    <v>RATHI BARS LIMITED</v>
    <v>29.6</v>
    <v>23.57</v>
    <v>30.55</v>
    <v>29.5</v>
    <v>16330360</v>
    <v>532918</v>
    <v>RATHI BARS LIMITED (XBOM:532918)</v>
    <v>32937</v>
    <v>24140</v>
    <v>1993</v>
  </rv>
  <rv s="2">
    <v>7270</v>
  </rv>
  <rv s="0">
    <v>https://www.bing.com/financeapi/forcetrigger?t=ahjmqh&amp;q=XNSE%3aRATNAMANI&amp;form=skydnc</v>
    <v>Learn more on Bing</v>
  </rv>
  <rv s="1">
    <v>en-IN</v>
    <v>ahjmqh</v>
    <v>268435456</v>
    <v>1</v>
    <v>Powered by Refinitiv</v>
    <v>0</v>
    <v>RATNAMANI METALS AND TUBES LIMITED (XNSE:RATNAMANI)</v>
    <v>2</v>
    <v>3</v>
    <v>Finance</v>
    <v>7</v>
    <v>2640</v>
    <v>1752.25</v>
    <v>0.86240000000000006</v>
    <v>5.75</v>
    <v>2.4529999999999999E-3</v>
    <v>INR</v>
    <v>Ratnamani Metals and Tubes Limited is an India-based company that is primarily engaged in manufacturing stainless steel pipes and tubes, and carbon steel pipes. The Company operates through Steel Tubes and Pipes segment. The Company operates its geographical segments in India and Outside India. It offers a range of stainless steel welded/ seamless tubes and pipes and carbon steel welded pipes. The Company serves sectors, including oil and gas, refineries and petrochemicals, chemical and fertilizer, thermal, solar and nuclear power, defense, aerospace, and water distribution, among others. The Company’s manufacturing facilities are located at Chhatral, Indrad and Kutch in Gujarat. Its wholly owned subsidiary is Ratnamani INC, which is engaged in the trading of goods.</v>
    <v>2247</v>
    <v>National Stock Exchange of India</v>
    <v>XNSE</v>
    <v>XNSE</v>
    <v>The First, A Wing, 901 To 909, 9Th Floor, Behind Keshav Baug Party Plot, First Avenue Road Vastrapur Ahmedabad-380 015, AHMEDABAD, GUJARAT, 380015 IN</v>
    <v>2384.4</v>
    <v>Metals &amp; Mining</v>
    <v>Stock</v>
    <v>44680.469861111109</v>
    <v>7272</v>
    <v>2310.3000000000002</v>
    <v>109796800000</v>
    <v>RATNAMANI METALS AND TUBES LIMITED</v>
    <v>RATNAMANI METALS AND TUBES LIMITED</v>
    <v>2355.6999999999998</v>
    <v>34.19</v>
    <v>2343.9499999999998</v>
    <v>2349.6999999999998</v>
    <v>46728000</v>
    <v>RATNAMANI</v>
    <v>RATNAMANI METALS AND TUBES LIMITED (XNSE:RATNAMANI)</v>
    <v>9306</v>
    <v>15680</v>
    <v>1983</v>
  </rv>
  <rv s="2">
    <v>7273</v>
  </rv>
  <rv s="0">
    <v>https://www.bing.com/financeapi/forcetrigger?t=ah9yp2&amp;q=XBOM%3a513558&amp;form=skydnc</v>
    <v>Learn more on Bing</v>
  </rv>
  <rv s="41">
    <v>en-IN</v>
    <v>ah9yp2</v>
    <v>268435456</v>
    <v>1</v>
    <v>1</v>
    <v>Powered by Refinitiv</v>
    <v>83</v>
    <v>REAL STRIPS LIMITED (XBOM:513558)</v>
    <v>2</v>
    <v>84</v>
    <v>Finance</v>
    <v>4</v>
    <v>11.1</v>
    <v>4.46</v>
    <v>-0.36159999999999998</v>
    <v>0.74</v>
    <v>9.1357999999999995E-2</v>
    <v>INR</v>
    <v>Real Strips Limited is engaged in the manufacture of cold rolled stainless steel coil/strips. The Company is engaged in the generation of power by windmills. The Company's segments include Cold Rolled Stainless Strips/Coils and Windmill. The Company's products are used in automobiles, food and dairy industries, sugar industries, watch industries, pipes and tubes industries, utensils, furniture, architectural utilities, thermowares, chemical process industries, electronic industries and surgical industries for various specialized applications. Its stainless steel strips and coils are packed in 50 to 4,000 kilograms coil form and then wrapped with high-density polyethylene (HDPE)/hessian strips and metal strapped at over four places. Identification labels are tagged according to standard specification or customer's instructions. It caters to both the domestic and International markets. The Company's plant is located at Village-Sari, Taluka-Sanand, Ahmedabad-Bavla Highway in Ahmedabad.</v>
    <v>Bombay Stock Exchange</v>
    <v>XBOM</v>
    <v>XBOM</v>
    <v>101, Shatdal Complex, 1st Floor, Opp. Bata, Ashram Road, AHMEDABAD, GUJARAT, 380009 IN</v>
    <v>8.84</v>
    <v>Metals &amp; Mining</v>
    <v>Stock</v>
    <v>44428.437638888892</v>
    <v>7275</v>
    <v>8.84</v>
    <v>48438000</v>
    <v>REAL STRIPS LIMITED</v>
    <v>REAL STRIPS LIMITED</v>
    <v>8.84</v>
    <v>7.56</v>
    <v>8.1</v>
    <v>8.84</v>
    <v>5980000</v>
    <v>513558</v>
    <v>REAL STRIPS LIMITED (XBOM:513558)</v>
    <v>1</v>
    <v>1990</v>
  </rv>
  <rv s="2">
    <v>7276</v>
  </rv>
  <rv s="0">
    <v>https://www.bing.com/financeapi/forcetrigger?t=ah9tmw&amp;q=XBOM%3a513043&amp;form=skydnc</v>
    <v>Learn more on Bing</v>
  </rv>
  <rv s="8">
    <v>en-IN</v>
    <v>ah9tmw</v>
    <v>268435456</v>
    <v>1</v>
    <v>Powered by Refinitiv</v>
    <v>13</v>
    <v>REMI EDELSTAHL TUBULARS LIMITED (XBOM:513043)</v>
    <v>2</v>
    <v>14</v>
    <v>Finance</v>
    <v>4</v>
    <v>48.45</v>
    <v>17.100000000000001</v>
    <v>0.58709999999999996</v>
    <v>1.2</v>
    <v>2.8742999999999998E-2</v>
    <v>INR</v>
    <v>Remi Edelstahl Tubulars Limited is an India-based company that is primarily engaged in the business of manufacturing stainless steel pipes and tubes. The Company offers products, including S.S. Cold Finish Tubes- Welded and Seamless, S.S. Large Diameter Electric Fusion Welded Pipe, S.S Tig Welded and Seamless Pipes and Tubes, and S.S Welded Condenser and Feed Water Heater Tubes for Power Plants. The Company's Cold Finishing division has a range of tube mills/draw benches and Pilger mills, heat treatment, U bending and testing facility to manufacture welded and cold finish tubes. The Company's Large Diameter Pipe division has a complete range of equipment starting from forming press, inside and outside welding system, and heat treatment and testing facilities. Its TIG Welded S.S. Pipes and Tubes Division has a series of continuous forming mills with heat treatment and testing facilities. The Company's specialty tube division consists of welding lines complete with all online operations.</v>
    <v>Bombay Stock Exchange</v>
    <v>XBOM</v>
    <v>XBOM</v>
    <v>Remi House, Plot No.11, Cama Industrial Estate,, Goregaon (E), MUMBAI, MAHARASHTRA, 400063 IN</v>
    <v>45.05</v>
    <v>Metals &amp; Mining</v>
    <v>Stock</v>
    <v>44680.438506944447</v>
    <v>7278</v>
    <v>39.700000000000003</v>
    <v>471694100</v>
    <v>REMI EDELSTAHL TUBULARS LIMITED</v>
    <v>REMI EDELSTAHL TUBULARS LIMITED</v>
    <v>45.05</v>
    <v>19.850000000000001</v>
    <v>41.75</v>
    <v>42.95</v>
    <v>10982400</v>
    <v>513043</v>
    <v>REMI EDELSTAHL TUBULARS LIMITED (XBOM:513043)</v>
    <v>171</v>
    <v>870</v>
    <v>1970</v>
  </rv>
  <rv s="2">
    <v>7279</v>
  </rv>
  <rv s="0">
    <v>https://www.bing.com/financeapi/forcetrigger?t=ahg527&amp;q=XBOM%3a540082&amp;form=skydnc</v>
    <v>Learn more on Bing</v>
  </rv>
  <rv s="14">
    <v>en-IN</v>
    <v>ahg527</v>
    <v>268435456</v>
    <v>1</v>
    <v>Powered by Refinitiv</v>
    <v>25</v>
    <v>RIDDHI STEEL AND TUBE LIMITED (XBOM:540082)</v>
    <v>2</v>
    <v>26</v>
    <v>Finance</v>
    <v>4</v>
    <v>37</v>
    <v>14.75</v>
    <v>1.5928</v>
    <v>0.4</v>
    <v>1.2759E-2</v>
    <v>INR</v>
    <v>Riddhi Steel and Tube Limited is an India-based company. The Company is engaged in activity of manufacturing/dealing/trading of steel and tube pipes. The Company is focused on manufacturing of tubes, pipes and hollow profiles and of tube or pipe fittings of cast iron /cast-steel. The Company’s products include mild steel (MS) Black pipes, galvanized pipes, and pre-galvanized pipes. Its MS black pipes are used in various applications, including fire hydrant system, scaffoldings, construction, power projects, light pole, cement industry, steel domes, furniture (swings), metro station, oil and gas industries, and railways. It manufactures square and rectangular hollow sections in a variety of dimensions and thickness which can be customized as per application requirements. Its galvanized pipes are used in various applications, including construction industry, irrigation, light poles, solar, metro, railing, green house, transmission lines, railways, exhaust piping and cold storage.</v>
    <v>Bombay Stock Exchange</v>
    <v>XBOM</v>
    <v>XBOM</v>
    <v>83/84, Village Piplaj, Pirana Road, AHMEDABAD, GUJARAT, 382427 IN</v>
    <v>31.75</v>
    <v>Metals &amp; Mining</v>
    <v>Stock</v>
    <v>44659.438437500001</v>
    <v>7281</v>
    <v>31.75</v>
    <v>259899400</v>
    <v>RIDDHI STEEL AND TUBE LIMITED</v>
    <v>RIDDHI STEEL AND TUBE LIMITED</v>
    <v>31.75</v>
    <v>13.42</v>
    <v>31.35</v>
    <v>31.75</v>
    <v>8290250</v>
    <v>540082</v>
    <v>RIDDHI STEEL AND TUBE LIMITED (XBOM:540082)</v>
    <v>3000</v>
    <v>2001</v>
  </rv>
  <rv s="2">
    <v>7282</v>
  </rv>
  <rv s="0">
    <v>https://www.bing.com/financeapi/forcetrigger?t=ahcrc7&amp;q=XBOM%3a531539&amp;form=skydnc</v>
    <v>Learn more on Bing</v>
  </rv>
  <rv s="8">
    <v>en-IN</v>
    <v>ahcrc7</v>
    <v>268435456</v>
    <v>1</v>
    <v>Powered by Refinitiv</v>
    <v>13</v>
    <v>RISHABH DIGHA STEEL AND ALLIED PRODUCTS LIMITED (XBOM:531539)</v>
    <v>2</v>
    <v>14</v>
    <v>Finance</v>
    <v>4</v>
    <v>35.25</v>
    <v>19.05</v>
    <v>0.34370000000000001</v>
    <v>-1.5</v>
    <v>-5.9406E-2</v>
    <v>INR</v>
    <v>Rishabh Digha Steel and Allied Products Limited is an India-based company, which is engaged in the business of manufacturing basic iron and steel products. The Company’s core processing service include hot rolled (HR)/ cold rolled (CR) straightening and de-coiling. The Company is also engaged in the cutting of 16 mm (millimeter) steel sheets. Its 5,430 square meter (approx. 60,000 sq. feet) of industrial shed of plant has a capacity of processing and storage capability of approximately 20,000 metric tons per month. The Company's plants are located at Taloja District, Raigad, Maharashtra.</v>
    <v>Bombay Stock Exchange</v>
    <v>XBOM</v>
    <v>XBOM</v>
    <v>514/B, Amarkunj Building, 2nd Floor, R.P.Masani Road, Matunga (CR), MUMBAI, MAHARASHTRA, 400019 IN</v>
    <v>25.25</v>
    <v>Metals &amp; Mining</v>
    <v>Stock</v>
    <v>44680.438506944447</v>
    <v>7284</v>
    <v>23.55</v>
    <v>130850600</v>
    <v>RISHABH DIGHA STEEL AND ALLIED PRODUCTS LIMITED</v>
    <v>RISHABH DIGHA STEEL AND ALLIED PRODUCTS LIMITED</v>
    <v>25.25</v>
    <v>90.27</v>
    <v>25.25</v>
    <v>23.75</v>
    <v>5486400</v>
    <v>531539</v>
    <v>RISHABH DIGHA STEEL AND ALLIED PRODUCTS LIMITED (XBOM:531539)</v>
    <v>126</v>
    <v>390</v>
    <v>1991</v>
  </rv>
  <rv s="2">
    <v>7285</v>
  </rv>
  <rv s="0">
    <v>https://www.bing.com/financeapi/forcetrigger?t=ahdva2&amp;q=XBOM%3a532731&amp;form=skydnc</v>
    <v>Learn more on Bing</v>
  </rv>
  <rv s="21">
    <v>en-IN</v>
    <v>ahdva2</v>
    <v>268435456</v>
    <v>1</v>
    <v>Powered by Refinitiv</v>
    <v>39</v>
    <v>ROHIT FERRO-TECH LIMITED (XBOM:532731)</v>
    <v>2</v>
    <v>40</v>
    <v>Finance</v>
    <v>4</v>
    <v>58.7</v>
    <v>1.63</v>
    <v>1.7786999999999999</v>
    <v>-1.45</v>
    <v>-4.8494999999999996E-2</v>
    <v>INR</v>
    <v>Rohit Ferro-Tech Limited is a ferroalloy manufacturing company. The Company is engaged in the manufacturing of chromium and manganese-based ferroalloys, such as high carbon ferrochrome (H.C.FeCr), silico manganese (SiMn), and ferromanganese (FeMn) through submerged arc furnace (SAF) route. Its segments include Ferroalloys and Iron &amp; Steel. It produces various types of stainless steel, such as Austenitic, Ferritic, Martenistic, Austenitic-Ferritic grades, and Stainless Steel with special grades of precipitation hardening, cold heading, and electrode quality, among others. The Company’s manufacturing units/divisions are at Bishnupur (West Bengal), Jajpur (Odisha) and Haldia (West Bengal), and other Units. The Company’s subsidiaries include SKP Overseas Pte. Ltd. The Company has an interest in a coking coal mine in Indonesia through its subsidiary M/s. SKP Overseas Pte. Ltd., Singapore. The mine located in Central Kalimantan Province of Indonesia has an estimated coking coal.</v>
    <v>73</v>
    <v>Bombay Stock Exchange</v>
    <v>XBOM</v>
    <v>XBOM</v>
    <v>SKP HOUSE, 132A, S. P. Mukherjee Road, KOLKATA, WEST BENGAL, 700026 IN</v>
    <v>30.95</v>
    <v>Metals &amp; Mining</v>
    <v>Stock</v>
    <v>44658.43854166667</v>
    <v>7287</v>
    <v>28.45</v>
    <v>3418972000</v>
    <v>ROHIT FERRO-TECH LIMITED</v>
    <v>ROHIT FERRO-TECH LIMITED</v>
    <v>30.95</v>
    <v>-0.05</v>
    <v>29.9</v>
    <v>28.45</v>
    <v>113776100</v>
    <v>532731</v>
    <v>ROHIT FERRO-TECH LIMITED (XBOM:532731)</v>
    <v>51851</v>
    <v>2000</v>
  </rv>
  <rv s="2">
    <v>7288</v>
  </rv>
  <rv s="0">
    <v>https://www.bing.com/financeapi/forcetrigger?t=ahflim&amp;q=XBOM%3a539226&amp;form=skydnc</v>
    <v>Learn more on Bing</v>
  </rv>
  <rv s="1">
    <v>en-IN</v>
    <v>ahflim</v>
    <v>268435456</v>
    <v>1</v>
    <v>Powered by Refinitiv</v>
    <v>0</v>
    <v>RUDRA GLOBAL INFRA PRODUCTS LIMITED (XBOM:539226)</v>
    <v>2</v>
    <v>3</v>
    <v>Finance</v>
    <v>4</v>
    <v>55.05</v>
    <v>25.65</v>
    <v>-9.2999999999999992E-3</v>
    <v>-2.1</v>
    <v>-4.1833000000000002E-2</v>
    <v>INR</v>
    <v>Rudra Global Infra Products Limited is an India-based company, which is engaged in the manufacturing of mild steel (MS) billets and MS thermo mechanically treated (TMT) bars. The Company offers a range of products, including TMT bars, pipes, and Rudra wires. The Company markets its products under the Rudra TMX brand name. The Company's manufacturing facility is located at Bhavnagar District, Gujarat, India.</v>
    <v>113</v>
    <v>Bombay Stock Exchange</v>
    <v>XBOM</v>
    <v>XBOM</v>
    <v>MD House, Plot No. 2715/A, Waghawadi Road, BHAVNAGAR, GUJARAT, 364002 IN</v>
    <v>49.7</v>
    <v>Metals &amp; Mining</v>
    <v>Stock</v>
    <v>44680.438518518517</v>
    <v>7290</v>
    <v>46.75</v>
    <v>1185312000</v>
    <v>RUDRA GLOBAL INFRA PRODUCTS LIMITED</v>
    <v>RUDRA GLOBAL INFRA PRODUCTS LIMITED</v>
    <v>48.25</v>
    <v>7.79</v>
    <v>50.2</v>
    <v>48.1</v>
    <v>25085960</v>
    <v>539226</v>
    <v>RUDRA GLOBAL INFRA PRODUCTS LIMITED (XBOM:539226)</v>
    <v>8753</v>
    <v>37080</v>
    <v>2010</v>
  </rv>
  <rv s="2">
    <v>7291</v>
  </rv>
  <rv s="0">
    <v>https://www.bing.com/financeapi/forcetrigger?t=ahdnlh&amp;q=XBOM%3a532604&amp;form=skydnc</v>
    <v>Learn more on Bing</v>
  </rv>
  <rv s="8">
    <v>en-IN</v>
    <v>ahdnlh</v>
    <v>268435456</v>
    <v>1</v>
    <v>Powered by Refinitiv</v>
    <v>13</v>
    <v>S A L STEEL LIMITED (XBOM:532604)</v>
    <v>2</v>
    <v>14</v>
    <v>Finance</v>
    <v>4</v>
    <v>17.55</v>
    <v>4.13</v>
    <v>1.7502</v>
    <v>-0.3</v>
    <v>-2.8874E-2</v>
    <v>INR</v>
    <v>SAL Steel Limited is an India-based company that is engaged in the manufacturing of sponge iron, ferro alloys and power. The Company's segments include Iron &amp; Steel and Power. The Company's product range consists of direct reduced iron (DRI)/sponge iron, ferro alloys, iron ore pellets and various finished steel products. The Company also has a 40-megawatt (MW) plant, which generates power from a waste heat recovery boiler and fluidized bed combustion boiler. Its power generated is used for captive consumption and surplus power is sold to various customers.</v>
    <v>Bombay Stock Exchange</v>
    <v>XBOM</v>
    <v>XBOM</v>
    <v>Block no - 2221/2222,, Shah Industrial Estate, Sola - Kalol Road, Santej,, GANDHINAGAR, GUJARAT, 382043 IN</v>
    <v>10.45</v>
    <v>Metals &amp; Mining</v>
    <v>Stock</v>
    <v>44680.438483796293</v>
    <v>7293</v>
    <v>9.8800000000000008</v>
    <v>845418600</v>
    <v>S A L STEEL LIMITED</v>
    <v>S A L STEEL LIMITED</v>
    <v>10.4</v>
    <v>3.97</v>
    <v>10.39</v>
    <v>10.09</v>
    <v>84966700</v>
    <v>532604</v>
    <v>S A L STEEL LIMITED (XBOM:532604)</v>
    <v>25716</v>
    <v>187170</v>
    <v>2003</v>
  </rv>
  <rv s="2">
    <v>7294</v>
  </rv>
  <rv s="0">
    <v>https://www.bing.com/financeapi/forcetrigger?t=ah8mr7&amp;q=XBOM%3a504614&amp;form=skydnc</v>
    <v>Learn more on Bing</v>
  </rv>
  <rv s="1">
    <v>en-IN</v>
    <v>ah8mr7</v>
    <v>268435456</v>
    <v>1</v>
    <v>Powered by Refinitiv</v>
    <v>0</v>
    <v>SARDA ENERGY &amp; MINERALS LIMITED (XBOM:504614)</v>
    <v>2</v>
    <v>3</v>
    <v>Finance</v>
    <v>4</v>
    <v>1358.1</v>
    <v>469.2</v>
    <v>1.4128000000000001</v>
    <v>-22.55</v>
    <v>-1.8395999999999999E-2</v>
    <v>INR</v>
    <v>Sarda Energy &amp; Minerals Limited is an India-based company that is engaged in the metal, mining and power sector. The Company's segments include Steel, Ferro and Power. The Company's products include sponge iron (DRI), billets, ferro alloys, wire rods, hard bright (HB) wires, iron ore, thermal power, hydro power and pellets. It produces sponge iron for its own captive use to produce steel ingots and billets through an induction furnace route. It produces and exports manganese-based ferro alloys with exports to approximately 60 countries. Ferro alloys are value-added products usually used for the manufacturing of mild steel and special steel. The Company operates an 81.5 megawatt (MW) thermal power plant at its Siltara plant. The Company's subsidiaries include Sarda Energy &amp; Minerals Hongkong Limited, Sarda Global Venture Pte. Limited, Sarda Global Trading DMCC, Sarda Metals &amp; Alloys Limited and Sarda Energy Limited.</v>
    <v>1210</v>
    <v>Bombay Stock Exchange</v>
    <v>XBOM</v>
    <v>XBOM</v>
    <v>Industrial Growth Center, Siltara, RAIPUR, CHHATTISGARH, 493111 IN</v>
    <v>1236.45</v>
    <v>Metals &amp; Mining</v>
    <v>Stock</v>
    <v>44680.438483796293</v>
    <v>7296</v>
    <v>1194</v>
    <v>43457350000</v>
    <v>SARDA ENERGY &amp; MINERALS LIMITED</v>
    <v>SARDA ENERGY &amp; MINERALS LIMITED</v>
    <v>1236.45</v>
    <v>6.05</v>
    <v>1225.8</v>
    <v>1203.25</v>
    <v>36049240</v>
    <v>504614</v>
    <v>SARDA ENERGY &amp; MINERALS LIMITED (XBOM:504614)</v>
    <v>5865</v>
    <v>115240</v>
    <v>1973</v>
  </rv>
  <rv s="2">
    <v>7297</v>
  </rv>
  <rv s="0">
    <v>https://www.bing.com/financeapi/forcetrigger?t=ahga1h&amp;q=XBOM%3a540393&amp;form=skydnc</v>
    <v>Learn more on Bing</v>
  </rv>
  <rv s="10">
    <v>en-IN</v>
    <v>ahga1h</v>
    <v>268435456</v>
    <v>1</v>
    <v>Powered by Refinitiv</v>
    <v>17</v>
    <v>SARTHAK METALS LIMITED (XBOM:540393)</v>
    <v>2</v>
    <v>18</v>
    <v>Finance</v>
    <v>4</v>
    <v>145.25</v>
    <v>29</v>
    <v>-1.4</v>
    <v>-1.3065999999999999E-2</v>
    <v>INR</v>
    <v>Sarthak Metals Limited is an India-based manufacturing company. The Company is engaged in manufacturing of variety of cored wires, aluminum flipping coils, and wire feeder machines. Its cored wire is used in performing various functions like steel refining, alloy addition, deoxidation, desulphurization, de-nitrification, and others. The aluminum flipping coils are used by the steel manufacturing plant for de-oxidizing of molten steel as alloying element for manufacturing special steel. Its wire feeder machine is designed to inject cored wires to add deoxidant, modifiers and alloying elements into molten steel for metallurgical process control. It supplies customized wire feeder machine with all required accessories. It offers two strand and four strand machines that are known for drawing wires of 5 to 15 mm diameter at a speed from 0 to 300 meters per minute. The Company has two manufacturing units located at Bhilai and Raipur</v>
    <v>Bombay Stock Exchange</v>
    <v>XBOM</v>
    <v>XBOM</v>
    <v>G.E Road, Khursipar, Near Bhilai ITI, BHILAI, CHHATTISGARH, 490011 IN</v>
    <v>110.45</v>
    <v>Machinery, Equipment &amp; Components</v>
    <v>Stock</v>
    <v>44680.438472222224</v>
    <v>7299</v>
    <v>105.65</v>
    <v>1268992000</v>
    <v>SARTHAK METALS LIMITED</v>
    <v>SARTHAK METALS LIMITED</v>
    <v>108.45</v>
    <v>7.77</v>
    <v>107.15</v>
    <v>105.75</v>
    <v>13689750</v>
    <v>540393</v>
    <v>SARTHAK METALS LIMITED (XBOM:540393)</v>
    <v>1136</v>
    <v>15820</v>
    <v>1995</v>
  </rv>
  <rv s="2">
    <v>7300</v>
  </rv>
  <rv s="0">
    <v>https://www.bing.com/financeapi/forcetrigger?t=ahbfk2&amp;q=XBOM%3a526093&amp;form=skydnc</v>
    <v>Learn more on Bing</v>
  </rv>
  <rv s="1">
    <v>en-IN</v>
    <v>ahbfk2</v>
    <v>268435456</v>
    <v>1</v>
    <v>Powered by Refinitiv</v>
    <v>0</v>
    <v>SATHAVAHANA ISPAT LTD. (XBOM:526093)</v>
    <v>2</v>
    <v>3</v>
    <v>Finance</v>
    <v>4</v>
    <v>3.89</v>
    <v>2.72</v>
    <v>0.52049999999999996</v>
    <v>0.15</v>
    <v>0.05</v>
    <v>INR</v>
    <v>Sathavahana Ispat Limited is an India-based company engaged in the manufacture of ferrous products, Metallurgical Coke with Co-generation of Power. The Company’s segments include Ferrous products, which comprises manufacture and sale of Ductile Iron Pipe and Pig Iron, and Metallurgical Coke with Co-generation Power. The Company is also into power generation. The Company uses Mini Blast Furnace Technology. Its ferrous products plant is in Anantapuram District of Andhra Pradesh and the Metallurgical Coke with co-generation power facility is in Bellary District, Karnataka. It uses the Anshan technology for Metallurgical Coke making. The surplus power from the Company's Co-generation Power plant is sold to third parties. The Company produced approximately 210,000 tons per annum (tpa) pig iron over 450,000 tpa metallurgical coke and co-generation cum thermal power of approximately 50 megawatts (MW) and ductile iron pipe approximately 210,000 tpa.</v>
    <v>1346</v>
    <v>Bombay Stock Exchange</v>
    <v>XBOM</v>
    <v>XBOM</v>
    <v>505, 5th Floor, Block No 1, Divyashakti Complex, Ameerpet, HYDERABAD, TELANGANA, 500016 IN</v>
    <v>3.15</v>
    <v>Metals &amp; Mining</v>
    <v>Stock</v>
    <v>44676.438530092593</v>
    <v>7302</v>
    <v>3.14</v>
    <v>150155000</v>
    <v>SATHAVAHANA ISPAT LTD.</v>
    <v>SATHAVAHANA ISPAT LTD.</v>
    <v>3.15</v>
    <v>-0.19</v>
    <v>3</v>
    <v>3.15</v>
    <v>50900000</v>
    <v>526093</v>
    <v>SATHAVAHANA ISPAT LTD. (XBOM:526093)</v>
    <v>83600</v>
    <v>4450</v>
    <v>1989</v>
  </rv>
  <rv s="2">
    <v>7303</v>
  </rv>
  <rv s="0">
    <v>https://www.bing.com/financeapi/forcetrigger?t=ah9kf2&amp;q=XBOM%3a511672&amp;form=skydnc</v>
    <v>Learn more on Bing</v>
  </rv>
  <rv s="1">
    <v>en-IN</v>
    <v>ah9kf2</v>
    <v>268435456</v>
    <v>1</v>
    <v>Powered by Refinitiv</v>
    <v>0</v>
    <v>Scan Steels Limited (XBOM:511672)</v>
    <v>2</v>
    <v>3</v>
    <v>Finance</v>
    <v>4</v>
    <v>70.25</v>
    <v>24.4</v>
    <v>-4.4200000000000003E-2</v>
    <v>0.05</v>
    <v>1.1980000000000001E-3</v>
    <v>INR</v>
    <v>Scan Steels Limited is an India-based steel manufacturing company. The Company is engaged in the manufacturing of thermomechanical treatment (TMT) Rod, Sponge Iron, MS Billets/ Ingots, and also generating power, ingot and sponge iron, and trading sales-steel products. The Company has a semi-automatic rolling mill. The Company is engaged in only one segment such as Steel Manufacturing. The Company is involved in manufacturing steel and power for captive consumption. It is fully integrated steelmaking multi-location manufacturing facilities and the various plants comprised of DRI Unit, Induction Furnace with Concast, Steel Melting Shop, TMT Rolling Mills, Captive Power Plant, and Coal Washery. The Company has a production capacity of 300 TPD of TMT under the brand name SHRISHTII TMT. SHRISHTII TMT bars are used for heavy load structures, including the making of flyovers, dams, and others.</v>
    <v>1721</v>
    <v>Bombay Stock Exchange</v>
    <v>XBOM</v>
    <v>XBOM</v>
    <v>Plot No 516/1723/3991, Trishna Nirmalya Bhawan, 2nd floor, KIIT Square, Patia, BHUBANESHWAR, ORISSA, 751024 IN</v>
    <v>43</v>
    <v>Metals &amp; Mining</v>
    <v>Stock</v>
    <v>44680.438506944447</v>
    <v>7305</v>
    <v>41.5</v>
    <v>2196179000</v>
    <v>Scan Steels Limited</v>
    <v>Scan Steels Limited</v>
    <v>42.6</v>
    <v>4.5</v>
    <v>41.75</v>
    <v>41.8</v>
    <v>52352290</v>
    <v>511672</v>
    <v>Scan Steels Limited (XBOM:511672)</v>
    <v>41046</v>
    <v>103490</v>
    <v>1994</v>
  </rv>
  <rv s="2">
    <v>7306</v>
  </rv>
  <rv s="0">
    <v>https://www.bing.com/financeapi/forcetrigger?t=ah9wtc&amp;q=XBOM%3a513436&amp;form=skydnc</v>
    <v>Learn more on Bing</v>
  </rv>
  <rv s="8">
    <v>en-IN</v>
    <v>ah9wtc</v>
    <v>268435456</v>
    <v>1</v>
    <v>Powered by Refinitiv</v>
    <v>13</v>
    <v>SHAH ALLOYS LIMITED (XBOM:513436)</v>
    <v>2</v>
    <v>14</v>
    <v>Finance</v>
    <v>4</v>
    <v>135.35</v>
    <v>9.93</v>
    <v>1.1573</v>
    <v>-4.0999999999999996</v>
    <v>-4.4614000000000001E-2</v>
    <v>INR</v>
    <v>Shah Alloys Limited is an India-based steel producer company. The Company is engaged in manufacturing a range of stainless steel, alloy and special steel, carbon/mild steel and armor steel in flat and long products. Its stainless-steel products consist of hot rolled coils, sheets and plates; cold rolled coils and sheets; hot-rolled round bars; bright round bars; hot-rolled flat bars; angles; beams, and others. Its alloy and special steel product range includes chrome molybdenum steel, abrasion/wear resistant steel, quenched and tempered steel, high tensile steel, corrosion-resistant steel, tool steel, pressure vessel steels, and other alloy steels. Its mild steel/carbon steel product range includes hot rolled coils, hot rolled sheet/plate, hot rolled round bars, flat bars, beams and angles. Its armor steel is used in vehicle armoring, observation posts, sentry boxes and main battle tanks (MBTs).</v>
    <v>Bombay Stock Exchange</v>
    <v>XBOM</v>
    <v>XBOM</v>
    <v>Corporate House, Sola-Kalol Road, Santej, Tal-Kalol, GANDHINAGAR, GUJARAT, 382721 IN</v>
    <v>93.45</v>
    <v>Metals &amp; Mining</v>
    <v>Stock</v>
    <v>44680.438483796293</v>
    <v>7308</v>
    <v>87.35</v>
    <v>1760001000</v>
    <v>SHAH ALLOYS LIMITED</v>
    <v>SHAH ALLOYS LIMITED</v>
    <v>93.45</v>
    <v>6.04</v>
    <v>91.9</v>
    <v>87.8</v>
    <v>19797540</v>
    <v>513436</v>
    <v>SHAH ALLOYS LIMITED (XBOM:513436)</v>
    <v>7778</v>
    <v>52040</v>
    <v>1990</v>
  </rv>
  <rv s="2">
    <v>7309</v>
  </rv>
  <rv s="0">
    <v>https://www.bing.com/financeapi/forcetrigger?t=ahgau2&amp;q=XBOM%3a540425&amp;form=skydnc</v>
    <v>Learn more on Bing</v>
  </rv>
  <rv s="1">
    <v>en-IN</v>
    <v>ahgau2</v>
    <v>268435456</v>
    <v>1</v>
    <v>Powered by Refinitiv</v>
    <v>0</v>
    <v>SHANKARA BUILDING PRODUCTS LIMITED (XBOM:540425)</v>
    <v>2</v>
    <v>3</v>
    <v>Finance</v>
    <v>4</v>
    <v>843</v>
    <v>363</v>
    <v>1.1667000000000001</v>
    <v>-9.1</v>
    <v>-1.1833E-2</v>
    <v>INR</v>
    <v>Shankara Building Products Limited is an India-based company that is engaged in selling various building products. The Company's segments include Retail and Channel &amp; Enterprise. It deals with various product categories, including structural steel, cement, thermo mechanically treated (TMT) bars, hollow blocks, pipes and tubes, roofing solutions, welding accessories, primers, solar heaters, plumbing materials, tiles, sanitary ware, water tanks, plywood, kitchen sinks, lighting and other allied products. It processes steel pipes and tubes, including precision tubes and galvanized pipes; color- coated roofing sheets; galvanized strips, and cold rolled strips. Its pipes and tubes are used in a range of applications, from automobiles to agriculture, petrochemicals to engineering and construction to aviation. Its customers include homeowners as well as professional customers like architects, interior designers, contractors, developers, plumbers, electricians and painters, among others.</v>
    <v>900</v>
    <v>Bombay Stock Exchange</v>
    <v>XBOM</v>
    <v>XBOM</v>
    <v>G2 Farah Winsford, 133 Infantry Road, BANGALORE, KARNATAKA, 560001 IN</v>
    <v>777.95</v>
    <v>Specialty Retailers</v>
    <v>Stock</v>
    <v>44680.438483796293</v>
    <v>7311</v>
    <v>752.55</v>
    <v>17303790000</v>
    <v>SHANKARA BUILDING PRODUCTS LIMITED</v>
    <v>SHANKARA BUILDING PRODUCTS LIMITED</v>
    <v>775</v>
    <v>58.8</v>
    <v>769.05</v>
    <v>759.95</v>
    <v>22849330</v>
    <v>540425</v>
    <v>SHANKARA BUILDING PRODUCTS LIMITED (XBOM:540425)</v>
    <v>4922</v>
    <v>152740</v>
    <v>1995</v>
  </rv>
  <rv s="2">
    <v>7312</v>
  </rv>
  <rv s="0">
    <v>https://www.bing.com/financeapi/forcetrigger?t=ah9yjc&amp;q=XBOM%3a513548&amp;form=skydnc</v>
    <v>Learn more on Bing</v>
  </rv>
  <rv s="8">
    <v>en-IN</v>
    <v>ah9yjc</v>
    <v>268435456</v>
    <v>1</v>
    <v>Powered by Refinitiv</v>
    <v>13</v>
    <v>SHARDA ISPAT LIMITED (XBOM:513548)</v>
    <v>2</v>
    <v>14</v>
    <v>Finance</v>
    <v>4</v>
    <v>83</v>
    <v>51.25</v>
    <v>0.34339999999999998</v>
    <v>0.55000000000000004</v>
    <v>7.5449999999999996E-3</v>
    <v>INR</v>
    <v>Sharda Ispat Limited is an India-based company that is engaged in iron and steel manufacturing business. The Company is also engaged in manufacturing and job work of alloy steel flat / rolled products. The Company supplies alloy, carbon and spring steel rolled products to various automobile original equipment manufacturer (OEM) component manufacturers, as well as forging and bright bar industries. The Company's products include flats, round bars and square bars. Its spring steel flats are available in various grades, such as 65Si7, EN45A, SUP9 and SUP11A. Its size range of spring steel flats is approximately 38x6 to 120x20 millimeters (mm) for the automobile sector. Its round bars are available in approximately 25 mm to 130 mm rounds. Its square bars are used in structural and forging applications for catering automobile sector and precision machine manufacturing.</v>
    <v>Bombay Stock Exchange</v>
    <v>XBOM</v>
    <v>XBOM</v>
    <v>Kamptee Road, Near Transport Plaza,, Sidharth Nagar,, NAGPUR, MAHARASHTRA, 440026 IN</v>
    <v>74.900000000000006</v>
    <v>Metals &amp; Mining</v>
    <v>Stock</v>
    <v>44680.438460648147</v>
    <v>7314</v>
    <v>69.3</v>
    <v>361214300</v>
    <v>SHARDA ISPAT LIMITED</v>
    <v>SHARDA ISPAT LIMITED</v>
    <v>74.900000000000006</v>
    <v>8.9700000000000006</v>
    <v>72.900000000000006</v>
    <v>73.45</v>
    <v>5076800</v>
    <v>513548</v>
    <v>SHARDA ISPAT LIMITED (XBOM:513548)</v>
    <v>401</v>
    <v>910</v>
    <v>1960</v>
  </rv>
  <rv s="2">
    <v>7315</v>
  </rv>
  <rv s="0">
    <v>https://www.bing.com/financeapi/forcetrigger?t=ah9xbh&amp;q=XBOM%3a513488&amp;form=skydnc</v>
    <v>Learn more on Bing</v>
  </rv>
  <rv s="8">
    <v>en-IN</v>
    <v>ah9xbh</v>
    <v>268435456</v>
    <v>1</v>
    <v>Powered by Refinitiv</v>
    <v>13</v>
    <v>SHREE STEEL WIRE ROPES LIMITED (XBOM:513488)</v>
    <v>2</v>
    <v>14</v>
    <v>Finance</v>
    <v>4</v>
    <v>35</v>
    <v>19.05</v>
    <v>-0.18959999999999999</v>
    <v>0.85</v>
    <v>3.7363E-2</v>
    <v>INR</v>
    <v>Shree Steel Wire Ropes Limited is an India-based company, which is engaged in the business of production of steel wire ropes and allied products. The Company is engaged in the manufacturing of wire rope, wire rope allied products and railway overhead equipment (OHE) products. The Company's steel wire ropes are used in general engineering, shipping, fishing, mining, oil well exploration, construction, aerial application, and deep-sea exploration. The Company is a supplier to railways, port trusts, ONGC, Oil India, defense, steel plants, department of atomic energy, cold fields, and other projects. It produces various engineering components and parts from 50 grams to 10 kilograms per piece as per the customer’s drawings and specifications with international standards. It also produces non-ferrous castings, aluminum alloys, aluminum bronze, and brass. It company has production of approximately 1000 kilograms per day.</v>
    <v>Bombay Stock Exchange</v>
    <v>XBOM</v>
    <v>XBOM</v>
    <v>503, 504, 505, 5th Floor , Shiv Ashish Commercial, Complex Plot No.10, 19th Road Chembur, MUMBAI, MAHARASHTRA, 400071 IN</v>
    <v>24</v>
    <v>Metals &amp; Mining</v>
    <v>Stock</v>
    <v>44680.438506944447</v>
    <v>7317</v>
    <v>22.7</v>
    <v>78151160</v>
    <v>SHREE STEEL WIRE ROPES LIMITED</v>
    <v>SHREE STEEL WIRE ROPES LIMITED</v>
    <v>24</v>
    <v>50.85</v>
    <v>22.75</v>
    <v>23.6</v>
    <v>3311490</v>
    <v>513488</v>
    <v>SHREE STEEL WIRE ROPES LIMITED (XBOM:513488)</v>
    <v>318</v>
    <v>3260</v>
    <v>1992</v>
  </rv>
  <rv s="2">
    <v>7318</v>
  </rv>
  <rv s="0">
    <v>https://www.bing.com/financeapi/forcetrigger?t=ah9wf2&amp;q=XBOM%3a513414&amp;form=skydnc</v>
    <v>Learn more on Bing</v>
  </rv>
  <rv s="30">
    <v>en-IN</v>
    <v>ah9wf2</v>
    <v>268435456</v>
    <v>1</v>
    <v>1</v>
    <v>Powered by Refinitiv</v>
    <v>57</v>
    <v>SPLENDID METAL PRODUCTS LIMITED (XBOM:513414)</v>
    <v>2</v>
    <v>58</v>
    <v>Finance</v>
    <v>4</v>
    <v>0.32</v>
    <v>0.19</v>
    <v>1.1354</v>
    <v>0.01</v>
    <v>3.2258000000000002E-2</v>
    <v>INR</v>
    <v>Splendid Metal Products Limited, formerly Sujana Metal Products Limited, is a steel manufacturing company engaged in the manufacturing and marketing of value added steel products. The Company's steel making facilities produce a range of steel products from sponge iron to finished steel. It manufactures various steel products/applications, such as Cold Twisted Deformed (CTD) bars, Thermo Mechanically Treated (TMT) bars, MS Angles and MS Bars, Heavy Structural steel and Smart Steel. It supplies CTD/TMT bars of various sizes with varying material properties depending upon the requirements of the clients. Its products include Sujana TMT, Sujana Plus TMT Rebars, Sujana Corrosive Resistant Steel (CRS), Sujana Smart Steel and Sujana Structural Steel. It manufactures structural steel of varying shapes and dimensions for the construction and infrastructure sector and towers for the power and the telecommunication industry. Its plants are located at Hyderabad, Chennai and Visakhapatnam.</v>
    <v>0</v>
    <v>Bombay Stock Exchange</v>
    <v>XBOM</v>
    <v>XBOM</v>
    <v>18, Nagarjuna Hills, Panjagutta, HYDERABAD, TELANGANA, 500082 IN</v>
    <v>0.32</v>
    <v>Metals &amp; Mining</v>
    <v>Stock</v>
    <v>44365.437534722223</v>
    <v>7320</v>
    <v>0.32</v>
    <v>150505400</v>
    <v>SPLENDID METAL PRODUCTS LIMITED</v>
    <v>SPLENDID METAL PRODUCTS LIMITED</v>
    <v>0.32</v>
    <v>-0.01</v>
    <v>0.31</v>
    <v>0.32</v>
    <v>301010900</v>
    <v>513414</v>
    <v>SPLENDID METAL PRODUCTS LIMITED (XBOM:513414)</v>
    <v>201</v>
    <v>1988</v>
  </rv>
  <rv s="2">
    <v>7321</v>
  </rv>
  <rv s="0">
    <v>https://www.bing.com/financeapi/forcetrigger?t=ah7rsm&amp;q=XBOM%3a500113&amp;form=skydnc</v>
    <v>Learn more on Bing</v>
  </rv>
  <rv s="1">
    <v>en-IN</v>
    <v>ah7rsm</v>
    <v>268435456</v>
    <v>1</v>
    <v>Powered by Refinitiv</v>
    <v>0</v>
    <v>STEEL AUTHORITY OF INDIA LIMITED (XBOM:500113)</v>
    <v>2</v>
    <v>3</v>
    <v>Finance</v>
    <v>4</v>
    <v>151.1</v>
    <v>84.5</v>
    <v>1.9177</v>
    <v>-1.05</v>
    <v>-1.0736000000000001E-2</v>
    <v>INR</v>
    <v>Steel Authority of India Limited is an India-based company, which is engaged primarily in steel manufacturing business in the country. The Company's segments include Bhilai Steel Plant, Durgapur Steel Plant, Rourkela Steel Plant, Bokaro Steel Plant, IISCO Steel Plant, AlloySteels Plant, Salem Steel Plant, Visvesvaraya Iron &amp; Steel Plant and Others. It manufactures and sells a range of steel products, such as pig iron, cold rolled products, pipes, semis, structurals, TMT, galvanised products, bars, rods, rebars, plates, railway products, wheels and axles, hot rolled products, stainless steel products, electrical steels, SAIL SeQR TMT Bars and SAIL Nex. It produces iron and steel at approximately five integrated plants and approximately three special steel plants, located principally in the eastern and central regions of India. The Company's subsidiaries include SAIL Refractory Company Limited and Chhattisgarh Mega Steel Limited.</v>
    <v>65564</v>
    <v>Bombay Stock Exchange</v>
    <v>XBOM</v>
    <v>XBOM</v>
    <v>Ispat Bhawan, Lodi Road, NEW DELHI, DELHI, 110003 IN</v>
    <v>99</v>
    <v>Metals &amp; Mining</v>
    <v>Stock</v>
    <v>44680.438472222224</v>
    <v>7323</v>
    <v>96.5</v>
    <v>399628300000</v>
    <v>STEEL AUTHORITY OF INDIA LIMITED</v>
    <v>STEEL AUTHORITY OF INDIA LIMITED</v>
    <v>97.85</v>
    <v>3.05</v>
    <v>97.8</v>
    <v>96.75</v>
    <v>4130525000</v>
    <v>500113</v>
    <v>STEEL AUTHORITY OF INDIA LIMITED (XBOM:500113)</v>
    <v>1170610</v>
    <v>27149180</v>
    <v>1973</v>
  </rv>
  <rv s="2">
    <v>7324</v>
  </rv>
  <rv s="0">
    <v>https://www.bing.com/financeapi/forcetrigger?t=ahevxm&amp;q=XBOM%3a534748&amp;form=skydnc</v>
    <v>Learn more on Bing</v>
  </rv>
  <rv s="1">
    <v>en-IN</v>
    <v>ahevxm</v>
    <v>268435456</v>
    <v>1</v>
    <v>Powered by Refinitiv</v>
    <v>0</v>
    <v>STEEL EXCHANGE INDIA LIMITED (XBOM:534748)</v>
    <v>2</v>
    <v>3</v>
    <v>Finance</v>
    <v>4</v>
    <v>263.5</v>
    <v>56.45</v>
    <v>1.6378999999999999</v>
    <v>8</v>
    <v>3.7575999999999998E-2</v>
    <v>INR</v>
    <v>Steel Exchange India Limited is engaged in the business of manufacturing of steel products, trading of related products and generation and sale of Power. The Company operates through two segments: Steel and Power. The Steel segment includes production and marketing operations of sponge iron and billets and rebars (TMT). The power segment includes generation and marketing operations of thermal and gas based power. The Company’s products include TMT bars, Sponge Iron, Billets, Rebars, and Coal Power. Its Sponge Iron products include Lump, Fines, and Briquettes. The Company provides various manufacturing facilities, which includes sponge iron unit, billet/steel melting shop, rolling mill, and captive thermal power plant. Its integrated steel manufacturing hub consists of approximately 0.5 million ton sponge iron unit, approximately 0.3 million ton billet unit and 220,00 tons per annum rolling mill. The Company has a captive power plant with a capacity of approximately 60 megawatts.</v>
    <v>816</v>
    <v>Bombay Stock Exchange</v>
    <v>XBOM</v>
    <v>XBOM</v>
    <v>Block-A , Greencity , Near Apparel Export Park, Vadlapudi Post, VISHAKHAPATNAM, ANDHRA PRADESH, 530046 IN</v>
    <v>223.5</v>
    <v>Metals &amp; Mining</v>
    <v>Stock</v>
    <v>44680.438483796293</v>
    <v>7326</v>
    <v>212.55</v>
    <v>19391070000</v>
    <v>STEEL EXCHANGE INDIA LIMITED</v>
    <v>STEEL EXCHANGE INDIA LIMITED</v>
    <v>217</v>
    <v>15.7</v>
    <v>212.9</v>
    <v>220.9</v>
    <v>88081180</v>
    <v>534748</v>
    <v>STEEL EXCHANGE INDIA LIMITED (XBOM:534748)</v>
    <v>57517</v>
    <v>400850</v>
    <v>1999</v>
  </rv>
  <rv s="2">
    <v>7327</v>
  </rv>
  <rv s="0">
    <v>https://www.bing.com/financeapi/forcetrigger?t=ah85dm&amp;q=XBOM%3a500399&amp;form=skydnc</v>
    <v>Learn more on Bing</v>
  </rv>
  <rv s="14">
    <v>en-IN</v>
    <v>ah85dm</v>
    <v>268435456</v>
    <v>1</v>
    <v>Powered by Refinitiv</v>
    <v>25</v>
    <v>STEELCO GUJARAT LIMITED (XBOM:500399)</v>
    <v>2</v>
    <v>26</v>
    <v>Finance</v>
    <v>4</v>
    <v>1.76</v>
    <v>1.76</v>
    <v>1.1854</v>
    <v>0.08</v>
    <v>4.7618999999999995E-2</v>
    <v>INR</v>
    <v>Steelco Gujarat Limited is engaged in manufacturing of galvanized plain (GP)/galvanized corrugated (GC) coil sheets, and cold-rolled (CR) coils and sheets. The Company manufactures steel products, including on job work basis. Its products include hot-rolled pickled and oiled (HRPO) coils, CR coils, galvanized coils, cold-rolled close anneal (CRCA) &amp; MCHC coils and galvanized corrugated. The Company's product applications include circular saw, cirlip, chain, dowel pin, drop wire, hose clip, clutch plate, eyelets, two-wheeler, refrigerator, perforated sheets, control panel, bicycle, stamping, precision tube, furniture, tobacco tin, drums and barrels, and bearing cage. It has a presence in approximately 45 countries across the globe with 250 establishments in steel, aluminum, plastics, chemicals, non-ferrous metals, engineering and industrial components. The Company's factory is located at Bharuch, Gujarat. It operates in both domestic and export markets.</v>
    <v>Bombay Stock Exchange</v>
    <v>XBOM</v>
    <v>XBOM</v>
    <v>4th Floor, Marble Arch, Race Course Circle,, VADODARA, GUJARAT, 390007 IN</v>
    <v>1.76</v>
    <v>Metals &amp; Mining</v>
    <v>Stock</v>
    <v>44312.437523148146</v>
    <v>7329</v>
    <v>1.76</v>
    <v>71503860</v>
    <v>STEELCO GUJARAT LIMITED</v>
    <v>STEELCO GUJARAT LIMITED</v>
    <v>1.76</v>
    <v>-0.2</v>
    <v>1.68</v>
    <v>1.76</v>
    <v>42561820</v>
    <v>500399</v>
    <v>STEELCO GUJARAT LIMITED (XBOM:500399)</v>
    <v>500</v>
    <v>1989</v>
  </rv>
  <rv s="2">
    <v>7330</v>
  </rv>
  <rv s="0">
    <v>https://www.bing.com/financeapi/forcetrigger?t=bh52h7&amp;q=XBOM%3a541701&amp;form=skydnc</v>
    <v>Learn more on Bing</v>
  </rv>
  <rv s="1">
    <v>en-IN</v>
    <v>bh52h7</v>
    <v>268435456</v>
    <v>1</v>
    <v>Powered by Refinitiv</v>
    <v>0</v>
    <v>SUPERSHAKTI METALIKS LIMITED (XBOM:541701)</v>
    <v>2</v>
    <v>3</v>
    <v>Finance</v>
    <v>4</v>
    <v>536.70000000000005</v>
    <v>270.5</v>
    <v>0.21299999999999999</v>
    <v>-1</v>
    <v>-2.5580000000000004E-3</v>
    <v>INR</v>
    <v>Supershakti Metaliks Limited is an India-based company that is engaged in business of iron and steel manufacturing and allied activities. The Company operates a steel melting shop to produce semi-finished products, such as billets, along with a rolling mill to produce wire rods and hard bright (HB) wires. The Company is using electrotherm equipment for its induction furnace and engineering machinery for its block mill. The Company's primary products are Billets, Wire Rods, Binding Wire and HB Wire. The Company's integrated steel plant is located at Durgapur, West Bengal.</v>
    <v>61</v>
    <v>Bombay Stock Exchange</v>
    <v>XBOM</v>
    <v>XBOM</v>
    <v>Premlata Building 3rd Floor, 39 Shakespeare, KOLKATA, WEST BENGAL, 700017 IN</v>
    <v>390</v>
    <v>Metals &amp; Mining</v>
    <v>Stock</v>
    <v>44679.438472222224</v>
    <v>7332</v>
    <v>390</v>
    <v>4506384000</v>
    <v>SUPERSHAKTI METALIKS LIMITED</v>
    <v>SUPERSHAKTI METALIKS LIMITED</v>
    <v>390</v>
    <v>22.42</v>
    <v>391</v>
    <v>390</v>
    <v>11525280</v>
    <v>541701</v>
    <v>SUPERSHAKTI METALIKS LIMITED (XBOM:541701)</v>
    <v>300</v>
    <v>1020</v>
    <v>2012</v>
  </rv>
  <rv s="2">
    <v>7333</v>
  </rv>
  <rv s="0">
    <v>https://www.bing.com/financeapi/forcetrigger?t=bh522w&amp;q=XNSE%3aSUPREMEENG&amp;form=skydnc</v>
    <v>Learn more on Bing</v>
  </rv>
  <rv s="8">
    <v>en-IN</v>
    <v>bh522w</v>
    <v>268435456</v>
    <v>1</v>
    <v>Powered by Refinitiv</v>
    <v>13</v>
    <v>SUPREME ENGINEERING LIMITED (XNSE:SUPREMEENG)</v>
    <v>2</v>
    <v>14</v>
    <v>Finance</v>
    <v>7</v>
    <v>4.29</v>
    <v>1.77</v>
    <v>0.84019999999999995</v>
    <v>-0.15</v>
    <v>-4.9180000000000001E-2</v>
    <v>INR</v>
    <v>Supreme Engineering Limited is an India-based company, which is engaged in the business of manufacturing steel products and heavy engineering. The Company operates through two divisions: Wire Division and Special Steel Division. The Company’s Wire Division is engaged in the manufacturing of wire of steel by cold drawing or stretching, manufacturing of hot-rolled and cold-rolled products of steel, and manufacturing of ferro-alloys. Its Wire Division is located in Rabale. The Company’s Special Steel Division is involved in the manufacturing of steel in ingots or other primary forms, and other semi-finished products of steel. Its Special Steel Division is located in Khopoli. The Company’s products include Inconel, Nitronic, Nimonic, Incoloy, Monel, Hastelloy and Others.</v>
    <v>National Stock Exchange of India</v>
    <v>XNSE</v>
    <v>XNSE</v>
    <v>R-223, Midc Complex,, Thane Belapur Road, Rabale, Navi Mumbai, MAHARASHTRA, 400701 IN</v>
    <v>3.1</v>
    <v>Metals &amp; Mining</v>
    <v>Stock</v>
    <v>44680.469861111109</v>
    <v>7335</v>
    <v>2.9</v>
    <v>724855000</v>
    <v>SUPREME ENGINEERING LIMITED</v>
    <v>SUPREME ENGINEERING LIMITED</v>
    <v>3.1</v>
    <v>287.74</v>
    <v>3.05</v>
    <v>2.9</v>
    <v>249950000</v>
    <v>SUPREMEENG</v>
    <v>SUPREME ENGINEERING LIMITED (XNSE:SUPREMEENG)</v>
    <v>1958679</v>
    <v>4209170</v>
    <v>1987</v>
  </rv>
  <rv s="2">
    <v>7336</v>
  </rv>
  <rv s="0">
    <v>https://www.bing.com/financeapi/forcetrigger?t=ahafjc&amp;q=XBOM%3a518075&amp;form=skydnc</v>
    <v>Learn more on Bing</v>
  </rv>
  <rv s="8">
    <v>en-IN</v>
    <v>ahafjc</v>
    <v>268435456</v>
    <v>1</v>
    <v>Powered by Refinitiv</v>
    <v>13</v>
    <v>SURAJ PRODUCTS LIMITED (XBOM:518075)</v>
    <v>2</v>
    <v>14</v>
    <v>Finance</v>
    <v>4</v>
    <v>157.4</v>
    <v>34.15</v>
    <v>1.2000999999999999</v>
    <v>-6.85</v>
    <v>-4.9440999999999999E-2</v>
    <v>INR</v>
    <v>Suraj Products Limited is an India-based company that is engaged in production of sponge iron by direct reduction of iron ore, pig iron, ingots/billet, thermo mechanical treatment (TMT) bars and generation of power. The Company operates through finished products from iron ore segment. The Company produces approximately 38,326 metric tons of sponge iron. The Company produces over 25,483 metric tons of pig iron. The Company produces approximately 52,162 metric tons of ingot/billet. The Company produces over 42,752 metric tons of TMT bars. The Company's manufacturing plant is located at Sundergarh district, Orissa.</v>
    <v>Bombay Stock Exchange</v>
    <v>XBOM</v>
    <v>XBOM</v>
    <v>Barpali, Post- Kesramal,, (Rajgangpur), SUNDARGARH, ORISSA, 770017 IN</v>
    <v>144.9</v>
    <v>Metals &amp; Mining</v>
    <v>Stock</v>
    <v>44680.438530092593</v>
    <v>7338</v>
    <v>131.65</v>
    <v>1507080000</v>
    <v>SURAJ PRODUCTS LIMITED</v>
    <v>SURAJ PRODUCTS LIMITED</v>
    <v>141.9</v>
    <v>7.38</v>
    <v>138.55000000000001</v>
    <v>131.69999999999999</v>
    <v>11400000</v>
    <v>518075</v>
    <v>SURAJ PRODUCTS LIMITED (XBOM:518075)</v>
    <v>5963</v>
    <v>7750</v>
    <v>1991</v>
  </rv>
  <rv s="2">
    <v>7339</v>
  </rv>
  <rv s="0">
    <v>https://www.bing.com/financeapi/forcetrigger?t=bov6xm&amp;q=XNSE%3aSURANI&amp;form=skydnc</v>
    <v>Learn more on Bing</v>
  </rv>
  <rv s="10">
    <v>en-IN</v>
    <v>bov6xm</v>
    <v>268435456</v>
    <v>1</v>
    <v>Powered by Refinitiv</v>
    <v>17</v>
    <v>SURANI STEEL TUBES LIMITED (XNSE:SURANI)</v>
    <v>2</v>
    <v>18</v>
    <v>Finance</v>
    <v>7</v>
    <v>48.5</v>
    <v>19</v>
    <v>-0.2</v>
    <v>-4.561E-3</v>
    <v>INR</v>
    <v>Surani Steel Tubes Limited is an India-based company that is engaged in the manufacturing and supplying of electric resistance welding (ERW) and mild steel (MS) pipes, and steel tubes. The Company's products include Square and Rectangle Hollow Section, ERW Round Pipes and Tubes, MS Slit Coils and Strips, and Hot Roll Coils. Its ERW pipes are primarily used in plumbing, water supply systems and, oil and gas transmission systems. The Company also provides a range of ERW pipes to the commercial, structural and engineering sectors. Its MS Pipes are used in irrigation, oil, water and gas transmission system, sewage system and boilers. Its MS Slit Coils and Strips used in agriculture, constructional, medical and various other engineering industries. It also offers MS Slit Coils and Strips in various standard and customized sizes and specifications. Its Hot Rolled MS Coils are used in various heavy-duty industries. The Company operates a manufacturing facility at Gujarat.</v>
    <v>National Stock Exchange of India</v>
    <v>XNSE</v>
    <v>XNSE</v>
    <v>S. No.110,115, Opp. Vinayak TMT, Bayad Road, Tal. Dahegam, Sampa, GANDHINAGAR, GUJARAT, 382315 IN</v>
    <v>43.65</v>
    <v>Metals &amp; Mining</v>
    <v>Stock</v>
    <v>44680.469861111109</v>
    <v>7341</v>
    <v>41.85</v>
    <v>361596600</v>
    <v>SURANI STEEL TUBES LIMITED</v>
    <v>SURANI STEEL TUBES LIMITED</v>
    <v>41.85</v>
    <v>0</v>
    <v>43.85</v>
    <v>43.65</v>
    <v>8284000</v>
    <v>SURANI</v>
    <v>SURANI STEEL TUBES LIMITED (XNSE:SURANI)</v>
    <v>4000</v>
    <v>15600</v>
    <v>2012</v>
  </rv>
  <rv s="2">
    <v>7342</v>
  </rv>
  <rv s="0">
    <v>https://www.bing.com/financeapi/forcetrigger?t=ah9ydm&amp;q=XBOM%3a513540&amp;form=skydnc</v>
    <v>Learn more on Bing</v>
  </rv>
  <rv s="3">
    <v>en-IN</v>
    <v>ah9ydm</v>
    <v>268435456</v>
    <v>1</v>
    <v>Powered by Refinitiv</v>
    <v>5</v>
    <v>TAMIL NADU STEEL TUBES LIMITED (XBOM:513540)</v>
    <v>2</v>
    <v>6</v>
    <v>Finance</v>
    <v>4</v>
    <v>18.66</v>
    <v>8.5</v>
    <v>-0.52</v>
    <v>-4.8735000000000001E-2</v>
    <v>INR</v>
    <v>Tamil Nadu Steel Tubes Ltd is headquartered in Chennai, Tamil Nadu, India and is a manufacturer of steel pipes and tubes. The company's key areas of interest are Chennais, Tubes Manufacturing, Galvaniseds, Rectangle Pipes. The company was founded in 1979.</v>
    <v>Bombay Stock Exchange</v>
    <v>XBOM</v>
    <v>XBOM</v>
    <v>Mercury Apartments, 1st Floor, 65, Pantheon Road, Egmore, CHENNAI, TAMIL NADU, 600008 IN</v>
    <v>10.15</v>
    <v>Stock</v>
    <v>44680.438518518517</v>
    <v>7344</v>
    <v>10.15</v>
    <v>TAMIL NADU STEEL TUBES LIMITED</v>
    <v>TAMIL NADU STEEL TUBES LIMITED</v>
    <v>10.15</v>
    <v>10.67</v>
    <v>10.15</v>
    <v>513540</v>
    <v>TAMIL NADU STEEL TUBES LIMITED (XBOM:513540)</v>
    <v>100</v>
  </rv>
  <rv s="2">
    <v>7345</v>
  </rv>
  <rv s="0">
    <v>https://www.bing.com/financeapi/forcetrigger?t=ah9wqh&amp;q=XBOM%3a513434&amp;form=skydnc</v>
    <v>Learn more on Bing</v>
  </rv>
  <rv s="1">
    <v>en-IN</v>
    <v>ah9wqh</v>
    <v>268435456</v>
    <v>1</v>
    <v>Powered by Refinitiv</v>
    <v>0</v>
    <v>TATA METALIKS LTD. (XBOM:513434)</v>
    <v>2</v>
    <v>3</v>
    <v>Finance</v>
    <v>4</v>
    <v>1374</v>
    <v>695.3</v>
    <v>1.3284</v>
    <v>-5.9</v>
    <v>-7.4150000000000006E-3</v>
    <v>INR</v>
    <v>Tata Metaliks Limited is an India-based company, which is engaged in the manufacture of foundry grade pig iron. The Company offers a range of end-to-end technical services, which include charge mix and melting, molding and core making, spheroidal graphite (SG) iron production and development, project based consultancy, pollution control, customized training and testing facility. It also offers a range of by-products, such as slag, which includes manufacturing and supplying granulated blast furnace slag for cement plants; potted pig iron, which is used by foundries as scrap; pig iron scrap, which includes pig casting machine scrap, pig iron runner, pig iron skull and pig iron chips and plates, and iron sweepings, including low iron (Fe) and high Fe. Its products offer applications, such as pressure tight precision castings, rolling mill rolls, motor and generator housings, automobile engine blocks, crankshafts and gears.</v>
    <v>1263</v>
    <v>Bombay Stock Exchange</v>
    <v>XBOM</v>
    <v>XBOM</v>
    <v>Tata centre, 10th floor, 43 Chowringhee Road, KOLKATA, WEST BENGAL, 700071 IN</v>
    <v>804.95</v>
    <v>Metals &amp; Mining</v>
    <v>Stock</v>
    <v>44680.438483796293</v>
    <v>7347</v>
    <v>782</v>
    <v>24807280000</v>
    <v>TATA METALIKS LTD.</v>
    <v>TATA METALIKS LTD.</v>
    <v>800</v>
    <v>10.6</v>
    <v>795.65</v>
    <v>789.75</v>
    <v>31577500</v>
    <v>513434</v>
    <v>TATA METALIKS LTD. (XBOM:513434)</v>
    <v>5251</v>
    <v>126110</v>
    <v>1990</v>
  </rv>
  <rv s="2">
    <v>7348</v>
  </rv>
  <rv s="0">
    <v>https://www.bing.com/financeapi/forcetrigger?t=ah7pfr&amp;q=XBOM%3a500055&amp;form=skydnc</v>
    <v>Learn more on Bing</v>
  </rv>
  <rv s="30">
    <v>en-IN</v>
    <v>ah7pfr</v>
    <v>268435456</v>
    <v>1</v>
    <v>1</v>
    <v>Powered by Refinitiv</v>
    <v>57</v>
    <v>TATA STEEL BSL LIMITED (XBOM:500055)</v>
    <v>2</v>
    <v>58</v>
    <v>Finance</v>
    <v>4</v>
    <v>109.6</v>
    <v>19.95</v>
    <v>1.1967000000000001</v>
    <v>-4.9000000000000004</v>
    <v>-4.9974999999999999E-2</v>
    <v>INR</v>
    <v>Tata Steel BSL Limited, formerly Bhushan Steel Limited, is a steel producing company. The Company is engaged in the steel business. The Company offers various products, such as Hot Rolled Coil, Cold Rolled Close Annealed (CRCA), Cold Rolled Full Hard (CRFH), Galvanized Coil and Sheet, Color Coated Coils, Color Coated Tiles, High Tensile Steel Strips, Hardened and Tempered Steel Strips, Precision Tubes, High-Frequency Welding/Electrical Resistance Welding (HFW/ERW) pipe, Billets, Sponge Iron and Drawn Tubes of Original Equipment Manufacturer (OEM) Grade. It also offers Galume Coil and Sheet. It manufactures high carbon, low alloy hardened and tempered steel with a combined production capacity of over 2,200 metric ton (MT)/Month. The Company has steel production capacity of approximately 5.6 million ton per annum. Its plants are located at Ghaziabad, Uttar Pradesh; Raigad, Maharashtra, and Dhenkanal, Orissa.</v>
    <v>5707</v>
    <v>Bombay Stock Exchange</v>
    <v>XBOM</v>
    <v>XBOM</v>
    <v>Jasmine Tower, Ground &amp; 1ST Floor, 31 Shakespeare Sarani, KOLKATA, WEST BENGAL, 700071 IN</v>
    <v>97.5</v>
    <v>Metals &amp; Mining</v>
    <v>Stock</v>
    <v>44428.4375</v>
    <v>7350</v>
    <v>93.15</v>
    <v>107211800000</v>
    <v>TATA STEEL BSL LIMITED</v>
    <v>TATA STEEL BSL LIMITED</v>
    <v>97.5</v>
    <v>1.98</v>
    <v>98.05</v>
    <v>93.15</v>
    <v>1093440000</v>
    <v>500055</v>
    <v>TATA STEEL BSL LIMITED (XBOM:500055)</v>
    <v>275788</v>
    <v>1983</v>
  </rv>
  <rv s="2">
    <v>7351</v>
  </rv>
  <rv s="0">
    <v>https://www.bing.com/financeapi/forcetrigger?t=ah9th7&amp;q=XBOM%3a513010&amp;form=skydnc</v>
    <v>Learn more on Bing</v>
  </rv>
  <rv s="1">
    <v>en-IN</v>
    <v>ah9th7</v>
    <v>268435456</v>
    <v>1</v>
    <v>Powered by Refinitiv</v>
    <v>0</v>
    <v>TATA STEEL LONG PRODUCTS LIMITED (XBOM:513010)</v>
    <v>2</v>
    <v>3</v>
    <v>Finance</v>
    <v>4</v>
    <v>1174.55</v>
    <v>625</v>
    <v>1.3755999999999999</v>
    <v>-0.2</v>
    <v>-2.7990000000000003E-4</v>
    <v>INR</v>
    <v>Tata Steel Long Products Limited is an India-based specialty steel manufacturer. The Company manufactures high-alloy steel for various industrial uses, including automotive, construction and infrastructure, general engineering, railways and agriculture segments. Its product range includes high-end steel products for segments, like forgings, bearings, fasteners and free cutting. It is engaged in steel manufacturing from mining and processing iron ore to producing and distributing steel-based long products. The Company also has sponge iron manufacturing facility and power plants generating power from waste heat and thermal coal. Its products and solutions include steel, sponge iron and wire rods. Its steel manufacturing facility is located in Gamharia, Jharkhand, which comprises a pellet plant, sinter plant, oxygen plant, lime kiln plant, coke oven, sponge iron plant consisting of about five kilns, two blast furnaces and a steel melting shop.</v>
    <v>2395</v>
    <v>Bombay Stock Exchange</v>
    <v>XBOM</v>
    <v>XBOM</v>
    <v>P.O. Joda, KEONJHARGARH, ORISSA, 758034 IN</v>
    <v>741.5</v>
    <v>Metals &amp; Mining</v>
    <v>Stock</v>
    <v>44680.438460648147</v>
    <v>7353</v>
    <v>707.85</v>
    <v>32251010000</v>
    <v>TATA STEEL LONG PRODUCTS LIMITED</v>
    <v>TATA STEEL LONG PRODUCTS LIMITED</v>
    <v>741.5</v>
    <v>5.0999999999999996</v>
    <v>714.55</v>
    <v>714.35</v>
    <v>45100000</v>
    <v>513010</v>
    <v>TATA STEEL LONG PRODUCTS LIMITED (XBOM:513010)</v>
    <v>7500</v>
    <v>123210</v>
    <v>1982</v>
  </rv>
  <rv s="2">
    <v>7354</v>
  </rv>
  <rv s="0">
    <v>https://www.bing.com/financeapi/forcetrigger?t=ah882w&amp;q=XBOM%3a500470&amp;form=skydnc</v>
    <v>Learn more on Bing</v>
  </rv>
  <rv s="1">
    <v>en-IN</v>
    <v>ah882w</v>
    <v>268435456</v>
    <v>1</v>
    <v>Powered by Refinitiv</v>
    <v>0</v>
    <v>TATA STEEL LIMITED (XBOM:500470)</v>
    <v>2</v>
    <v>3</v>
    <v>Finance</v>
    <v>4</v>
    <v>1534.6</v>
    <v>930.1</v>
    <v>1.2751999999999999</v>
    <v>10.6</v>
    <v>8.405000000000001E-3</v>
    <v>INR</v>
    <v>Tata Steel Limited is an India-based steel manufacturing company. The Company is engaged in the business of steel making, including raw material and finishing operations. Its products include hot-rolled (HR), cold-rolled (CR), coated coils and sheets, coated steel coils and sheets, precision tubes, tyre bead wires, spring wires, bearings, galvanized iron (gi), wires, agricultural and garden tools, conveyance tubes. Its segments include Agriculture, Automotive, Steels, Construction, Consumer Goods, Energy and Power, Engineering, Material Handling. The Company operates under the brands Tata Agrico/ Agriculture, Construction &amp; Hand Tools, Tata Astrum, Tata Bearings, Tata Ferro Alloys and Minerals Division, Tata Steel Industrial By-products Management Division (IBMD), Tata Pipes, Tata Precision and others.</v>
    <v>73962</v>
    <v>Bombay Stock Exchange</v>
    <v>XBOM</v>
    <v>XBOM</v>
    <v>2nd Floor, Bombay House, 24 Homi Mody Street, Fort, MUMBAI, MAHARASHTRA, 400001 IN</v>
    <v>1291.4000000000001</v>
    <v>Metals &amp; Mining</v>
    <v>Stock</v>
    <v>44680.438483796293</v>
    <v>7356</v>
    <v>1264.05</v>
    <v>1552347000000</v>
    <v>TATA STEEL LIMITED</v>
    <v>TATA STEEL LIMITED</v>
    <v>1265</v>
    <v>3.07</v>
    <v>1261.0999999999999</v>
    <v>1271.7</v>
    <v>1221544000</v>
    <v>500470</v>
    <v>TATA STEEL LIMITED (XBOM:500470)</v>
    <v>368508</v>
    <v>6189140</v>
    <v>1907</v>
  </rv>
  <rv s="2">
    <v>7357</v>
  </rv>
  <rv s="0">
    <v>https://www.bing.com/financeapi/forcetrigger?t=ahdzu2&amp;q=XBOM%3a532804&amp;form=skydnc</v>
    <v>Learn more on Bing</v>
  </rv>
  <rv s="1">
    <v>en-IN</v>
    <v>ahdzu2</v>
    <v>268435456</v>
    <v>1</v>
    <v>Powered by Refinitiv</v>
    <v>0</v>
    <v>TECHNOCRAFT INDUSTRIES (INDIA) LIMITED (XBOM:532804)</v>
    <v>2</v>
    <v>3</v>
    <v>Finance</v>
    <v>4</v>
    <v>1235</v>
    <v>361</v>
    <v>1.0638000000000001</v>
    <v>-28</v>
    <v>-2.6119E-2</v>
    <v>INR</v>
    <v>Technocraft Industries (India) Limited is an India-based company that is primarily engaged in multi-product manufacturing. The Company’s segments include Drum Closures, Scaffoldings, Yarn and Fabric. The Company is focused on industries, including drum closures, scaffolding systems, cotton yarn, fabric, garments and engineering services. The Company has diversified its operations and manufacturing, including an integrated textile division, manufacturing yarn, fabric and garments. It has facility of producing cotton yarn, melange yarn and also having facility of knitting, dyeing and printing and garmenting. The Company exports its garment products to Europe, Asia and Latin American countries. The Company’s subsidiaries include Technosoft Engineering Projects Limited, Technosoft Engineering Projects Limited, Technocraft Fashions Limited and Shivale Infra Products Private Limited.</v>
    <v>1539</v>
    <v>Bombay Stock Exchange</v>
    <v>XBOM</v>
    <v>XBOM</v>
    <v>Technocraft House,, A-25, MIDC, Marol Industrial Area,, Road No. 3, Andheri (East),, MUMBAI, MAHARASHTRA, 400093 IN</v>
    <v>1079.2</v>
    <v>Machinery, Equipment &amp; Components</v>
    <v>Stock</v>
    <v>44680.438460648147</v>
    <v>7359</v>
    <v>1041.25</v>
    <v>25712900000</v>
    <v>TECHNOCRAFT INDUSTRIES (INDIA) LIMITED</v>
    <v>TECHNOCRAFT INDUSTRIES (INDIA) LIMITED</v>
    <v>1079</v>
    <v>11.02</v>
    <v>1072</v>
    <v>1044</v>
    <v>24461690</v>
    <v>532804</v>
    <v>TECHNOCRAFT INDUSTRIES (INDIA) LIMITED (XBOM:532804)</v>
    <v>3336</v>
    <v>31940</v>
    <v>1992</v>
  </rv>
  <rv s="2">
    <v>7360</v>
  </rv>
  <rv s="0">
    <v>https://www.bing.com/financeapi/forcetrigger?t=bgx1u2&amp;q=XBOM%3a513305&amp;form=skydnc</v>
    <v>Learn more on Bing</v>
  </rv>
  <rv s="6">
    <v>en-IN</v>
    <v>bgx1u2</v>
    <v>268435456</v>
    <v>1</v>
    <v>Powered by Refinitiv</v>
    <v>10</v>
    <v>TERRASCOPE VENTURES LIMITED (XBOM:513305)</v>
    <v>2</v>
    <v>11</v>
    <v>Finance</v>
    <v>4</v>
    <v>6.8</v>
    <v>1.26</v>
    <v>-0.22</v>
    <v>-4.8888999999999995E-2</v>
    <v>INR</v>
    <v>Terrascope Ventures Limited is an India-based company that offers a diverse range of products and services, including trading in textile materials, gold, information technology (IT) related services and money lending business. The Company operates through two segments: Commodity Trading Business and Finance Business Activities. The Company focuses on the business of an investment company. The Company is carrying on the business of share and stockbrokers, underwriters, agents and brokers for taking, acquiring, selling, pledging, investing, subscribing, securing, exchanging, holding, dealing in, converting stocks, share and securities of all kinds, brokers for debentures, bonds, government securities, national saving certificates, small saving scheme and generally for securities of all kinds and to carry on the business in India or abroad. It also acquires, sell, transfer subscribe, hold, dispose of and otherwise deal in shares, stocks, debenture, stocks, bonds, building and properties.</v>
    <v>6</v>
    <v>Bombay Stock Exchange</v>
    <v>XBOM</v>
    <v>XBOM</v>
    <v>Shop No. 52/A, 1st floor, Om Heera Panna Premises Co. Op Soc., Behind Oshiwara Police Station, Andheri (west), MUMBAI, MAHARASHTRA, 400053 IN</v>
    <v>4.28</v>
    <v>Textiles &amp; Apparel</v>
    <v>Stock</v>
    <v>44676.438599537039</v>
    <v>7362</v>
    <v>4.28</v>
    <v>74251710</v>
    <v>TERRASCOPE VENTURES LIMITED</v>
    <v>TERRASCOPE VENTURES LIMITED</v>
    <v>4.28</v>
    <v>11.79</v>
    <v>4.5</v>
    <v>4.28</v>
    <v>16500380</v>
    <v>513305</v>
    <v>TERRASCOPE VENTURES LIMITED (XBOM:513305)</v>
    <v>9178</v>
    <v>1220</v>
    <v>1988</v>
  </rv>
  <rv s="2">
    <v>7363</v>
  </rv>
  <rv s="0">
    <v>https://www.bing.com/financeapi/forcetrigger?t=ah8obh&amp;q=XBOM%3a504966&amp;form=skydnc</v>
    <v>Learn more on Bing</v>
  </rv>
  <rv s="1">
    <v>en-IN</v>
    <v>ah8obh</v>
    <v>268435456</v>
    <v>1</v>
    <v>Powered by Refinitiv</v>
    <v>0</v>
    <v>THE TINPLATE COMPANY OF INDIA LTD (XBOM:504966)</v>
    <v>2</v>
    <v>3</v>
    <v>Finance</v>
    <v>4</v>
    <v>443.15</v>
    <v>172.55</v>
    <v>1.4831000000000001</v>
    <v>-8.65</v>
    <v>-2.0716000000000002E-2</v>
    <v>INR</v>
    <v>The Tinplate Company of India Ltd is engaged in the manufacturing of electrolytic tinplate. It provides metal packaging solutions for a variety of food and non-food products through the manufacturing and marketing of tinplate and tin free steel under the brand name of Tata Tin plate. The electrolytic tinplate products include single reduced electrolytic tinplate (SR ETP), double reduced tinplate (DR ETP), and soft double reduced electrolytic tinplate (Soft DR ETP). Its value added/downstream products include lacquered / coated electrolytic tinplate sheets and printed electrolytic tinplate sheets. Its printed electrolytic tinplate sheets are used for food cans, paints, and battery jackets. Its applications include edible oils, paints and pesticides, processed foods, battery and aerosols, and manufacturers of bottle crowns. Its manufacturing facility is located at Jamshedpur, Jharkhand, which has cold rolling mills , electrolytic tinning Lines (ETLs) and printing and lacquering lines.</v>
    <v>1383</v>
    <v>Bombay Stock Exchange</v>
    <v>XBOM</v>
    <v>XBOM</v>
    <v>4, Bankshall Street,, KOLKATA, WEST BENGAL, 700001 IN</v>
    <v>429</v>
    <v>Metals &amp; Mining</v>
    <v>Stock</v>
    <v>44680.438460648147</v>
    <v>7365</v>
    <v>405.3</v>
    <v>42684230000</v>
    <v>THE TINPLATE COMPANY OF INDIA LTD</v>
    <v>THE TINPLATE COMPANY OF INDIA LTD</v>
    <v>423</v>
    <v>12.51</v>
    <v>417.55</v>
    <v>408.9</v>
    <v>104798000</v>
    <v>504966</v>
    <v>THE TINPLATE COMPANY OF INDIA LTD (XBOM:504966)</v>
    <v>81582</v>
    <v>657990</v>
    <v>1920</v>
  </rv>
  <rv s="2">
    <v>7366</v>
  </rv>
  <rv s="0">
    <v>https://www.bing.com/financeapi/forcetrigger?t=ahfxim&amp;q=XBOM%3a539798&amp;form=skydnc</v>
    <v>Learn more on Bing</v>
  </rv>
  <rv s="1">
    <v>en-IN</v>
    <v>ahfxim</v>
    <v>268435456</v>
    <v>1</v>
    <v>Powered by Refinitiv</v>
    <v>0</v>
    <v>UMIYA TUBES Limited (XBOM:539798)</v>
    <v>2</v>
    <v>3</v>
    <v>Finance</v>
    <v>4</v>
    <v>10.46</v>
    <v>6.36</v>
    <v>0.2175</v>
    <v>-0.25</v>
    <v>-2.7174E-2</v>
    <v>INR</v>
    <v>Umiya Tubes Limited is an India-based company engaged in the manufacturing of stainless-steel pipes. The Company manufactures stainless steel decorative tubes &amp; industrial pipes that have its application in various industries. The Company operates in the Steel Business. It serves industries, such as business and application as chemical plants, dairy plants, ball bearings industries, petrochemical plants, solvent extraction plants, boilers, furniture industries, gas &amp; oil distribution pipelines, oil industries, refrigeration, automobile industries, construction industries, building sewage, kitchen equipment, heating elements pipes, liquified petroleum gas (LPG) products, electrical appliances, seamless pipes, instrumentation, food &amp; beverages, railways, and others. The Company's production unit is in district Sabarkantha in Gujarat, India.</v>
    <v>30</v>
    <v>Bombay Stock Exchange</v>
    <v>XBOM</v>
    <v>XBOM</v>
    <v>208, 2Nd Floor, Suman Tower, Sector No. 11,, GANDHINAGAR, GUJARAT, 382011 IN</v>
    <v>9.1999999999999993</v>
    <v>Metals &amp; Mining</v>
    <v>Stock</v>
    <v>44680.438506944447</v>
    <v>7368</v>
    <v>8.9499999999999993</v>
    <v>89559670</v>
    <v>UMIYA TUBES Limited</v>
    <v>UMIYA TUBES Limited</v>
    <v>9.1999999999999993</v>
    <v>85.26</v>
    <v>9.1999999999999993</v>
    <v>8.9499999999999993</v>
    <v>10006670</v>
    <v>539798</v>
    <v>UMIYA TUBES Limited (XBOM:539798)</v>
    <v>1644</v>
    <v>1660</v>
    <v>2013</v>
  </rv>
  <rv s="2">
    <v>7369</v>
  </rv>
  <rv s="0">
    <v>https://www.bing.com/financeapi/forcetrigger?t=ahf9a2&amp;q=XBOM%3a538610&amp;form=skydnc</v>
    <v>Learn more on Bing</v>
  </rv>
  <rv s="3">
    <v>en-IN</v>
    <v>ahf9a2</v>
    <v>268435456</v>
    <v>1</v>
    <v>Powered by Refinitiv</v>
    <v>5</v>
    <v>UNISON METALS LTD (XBOM:538610)</v>
    <v>2</v>
    <v>6</v>
    <v>Finance</v>
    <v>4</v>
    <v>84</v>
    <v>4.25</v>
    <v>-0.2</v>
    <v>-6.2599999999999999E-3</v>
    <v>INR</v>
    <v>Unison Metals Ltd is headquartered in Ahmedabad, Gujarat, India and is a manufacturer of household cooking appliances. The company was founded in 1990.</v>
    <v>Bombay Stock Exchange</v>
    <v>XBOM</v>
    <v>XBOM</v>
    <v>Plot No. 5015, Phase-IV, Ramol Char Rasta, GIDC Estate, Vatva, AHMEDABAD, GUJARAT, 382445 IN</v>
    <v>32</v>
    <v>Stock</v>
    <v>44680.438506944447</v>
    <v>7371</v>
    <v>28.8</v>
    <v>UNISON METALS LTD</v>
    <v>UNISON METALS LTD</v>
    <v>32</v>
    <v>31.95</v>
    <v>31.75</v>
    <v>538610</v>
    <v>UNISON METALS LTD (XBOM:538610)</v>
    <v>15501</v>
  </rv>
  <rv s="2">
    <v>7372</v>
  </rv>
  <rv s="0">
    <v>https://www.bing.com/financeapi/forcetrigger?t=ahaa2w&amp;q=XBOM%3a517146&amp;form=skydnc</v>
    <v>Learn more on Bing</v>
  </rv>
  <rv s="1">
    <v>en-IN</v>
    <v>ahaa2w</v>
    <v>268435456</v>
    <v>1</v>
    <v>Powered by Refinitiv</v>
    <v>0</v>
    <v>USHA MARTIN LIMITED (XBOM:517146)</v>
    <v>2</v>
    <v>3</v>
    <v>Finance</v>
    <v>4</v>
    <v>164.65</v>
    <v>38</v>
    <v>1.4335</v>
    <v>-8.3000000000000007</v>
    <v>-5.2135999999999995E-2</v>
    <v>INR</v>
    <v>Usha Martin Limited is an India-based company, which is engaged in the business of manufacture and sale of wire, wire ropes and allied products. The Company operates through two segments: Wire &amp; Wire Ropes and Others. The Wire &amp; Wire Ropes segment manufactures and sells steel wires, strands, wire ropes, cord and related accessories, among others. The Others segment manufactures and sells jelly filled and optical fiber telecommunication cables. Its range of wire rope includes oil and offshore rope, crane rope, mining rope, fishing rope, elevator rope, aerial rope, conveyor cord and general engineering rope. Its wires include spring wire, welding wire, auto spoke wire, brush wire, needle wire and cycle wire, among others. It offers strands, including bright low relaxation (LRPC) strand, normal relaxation (NRPC) strand and polymer coated galvanised/bright LRPC strand, among others. Its prestressing products include anchorage, sheathing and single pulling jacks, among others.</v>
    <v>2271</v>
    <v>Bombay Stock Exchange</v>
    <v>XBOM</v>
    <v>XBOM</v>
    <v>Victoria Plaza, 2A Shakespeare Sarani, KOLKATA, WEST BENGAL, 700071 IN</v>
    <v>159.75</v>
    <v>Metals &amp; Mining</v>
    <v>Stock</v>
    <v>44680.438460648147</v>
    <v>7374</v>
    <v>146.6</v>
    <v>46153180000</v>
    <v>USHA MARTIN LIMITED</v>
    <v>USHA MARTIN LIMITED</v>
    <v>157.9</v>
    <v>19.22</v>
    <v>159.19999999999999</v>
    <v>150.9</v>
    <v>304742000</v>
    <v>517146</v>
    <v>USHA MARTIN LIMITED (XBOM:517146)</v>
    <v>102734</v>
    <v>1284240</v>
    <v>1986</v>
  </rv>
  <rv s="2">
    <v>7375</v>
  </rv>
  <rv s="0">
    <v>https://www.bing.com/financeapi/forcetrigger?t=ah9um7&amp;q=XBOM%3a513216&amp;form=skydnc</v>
    <v>Learn more on Bing</v>
  </rv>
  <rv s="1">
    <v>en-IN</v>
    <v>ah9um7</v>
    <v>268435456</v>
    <v>1</v>
    <v>Powered by Refinitiv</v>
    <v>0</v>
    <v>UTTAM GALVA STEELS LIMITED (XBOM:513216)</v>
    <v>2</v>
    <v>3</v>
    <v>Finance</v>
    <v>4</v>
    <v>9.76</v>
    <v>3.56</v>
    <v>1.7191000000000001</v>
    <v>0.08</v>
    <v>1.6563000000000001E-2</v>
    <v>INR</v>
    <v>Uttam Galva Steels Limited is an India-based company, which is engaged in the manufacturing of intermediate steel products. Its products include Cold Rolled Steel (CR); and galvanized products comprising of Galvanized Plain (GP), Galvanized Corrugated (GC), Color Coated Products (CCP), and Coils and Sheets. It is in the business of procuring Hot Rolled Steel (HR) and processing it into CR and further into GP and PPGI. Its CR products include Prepainted Steel, Continuous Coil Coating Line and Uttam Spectrum-Multiple Merits. Its GP can be used in construction of light steel framing; building studs; false ceilings; sandwich panels; ducting; heating, ventilation and air conditioning (HVAC) applications. GP can also be used in white goods, such as refrigerators, microwave ovens, washing machines, dish washers, air coolers, water coolers; office equipment, such as furniture, computers &amp; peripherals; transport, such as bus bodies; and containers, such as grain storage bins, drums and barrels.</v>
    <v>1400</v>
    <v>Bombay Stock Exchange</v>
    <v>XBOM</v>
    <v>XBOM</v>
    <v>Uttam House, 69, P.D'Mello Road, MUMBAI, MAHARASHTRA, 400009 IN</v>
    <v>4.97</v>
    <v>Metals &amp; Mining</v>
    <v>Stock</v>
    <v>44680.438483796293</v>
    <v>7377</v>
    <v>4.59</v>
    <v>697074500</v>
    <v>UTTAM GALVA STEELS LIMITED</v>
    <v>UTTAM GALVA STEELS LIMITED</v>
    <v>4.8</v>
    <v>-0.18</v>
    <v>4.83</v>
    <v>4.91</v>
    <v>142260100</v>
    <v>513216</v>
    <v>UTTAM GALVA STEELS LIMITED (XBOM:513216)</v>
    <v>2435046</v>
    <v>1943860</v>
    <v>1985</v>
  </rv>
  <rv s="2">
    <v>7378</v>
  </rv>
  <rv s="0">
    <v>https://www.bing.com/financeapi/forcetrigger?t=ah9w6h&amp;q=XBOM%3a513397&amp;form=skydnc</v>
    <v>Learn more on Bing</v>
  </rv>
  <rv s="8">
    <v>en-IN</v>
    <v>ah9w6h</v>
    <v>268435456</v>
    <v>1</v>
    <v>Powered by Refinitiv</v>
    <v>13</v>
    <v>VALLABH STEELS LIMITED (XBOM:513397)</v>
    <v>2</v>
    <v>14</v>
    <v>Finance</v>
    <v>4</v>
    <v>11.05</v>
    <v>6.35</v>
    <v>0.16719999999999999</v>
    <v>0</v>
    <v>0</v>
    <v>INR</v>
    <v>Vallabh Steels Limited is an India-based company, which is engaged in the manufacturing of basic iron and steel related product activity. The Company is primarily involved in the manufacturing and marketing of steel pipes and cold rolled steel strips and coils. The Company operates through Iron and steel segment. It produces galvanized coils/ sheets and cold rolled (Cr) coils. The Company’s products include cold rolled coil, galvanized and black electric resistance weld (ERW) pipes, galvanized plain sheets, galvanized corrugated sheets and precision tubes. The Company sells its products under the brand name OSWAL.</v>
    <v>Bombay Stock Exchange</v>
    <v>XBOM</v>
    <v>XBOM</v>
    <v>G.T. Road, Village Pawa, Sahnewal, LUDHIANA, PUNJAB, 141120 IN</v>
    <v>6.43</v>
    <v>Metals &amp; Mining</v>
    <v>Stock</v>
    <v>44680.4375</v>
    <v>7380</v>
    <v>6.43</v>
    <v>31828500</v>
    <v>VALLABH STEELS LIMITED</v>
    <v>VALLABH STEELS LIMITED</v>
    <v>6.43</v>
    <v>63.16</v>
    <v>6.43</v>
    <v>6.43</v>
    <v>4950000</v>
    <v>513397</v>
    <v>VALLABH STEELS LIMITED (XBOM:513397)</v>
    <v>120</v>
    <v>4530</v>
    <v>1980</v>
  </rv>
  <rv s="2">
    <v>7381</v>
  </rv>
  <rv s="0">
    <v>https://www.bing.com/financeapi/forcetrigger?t=ahetnm&amp;q=XBOM%3a534392&amp;form=skydnc</v>
    <v>Learn more on Bing</v>
  </rv>
  <rv s="1">
    <v>en-IN</v>
    <v>ahetnm</v>
    <v>268435456</v>
    <v>1</v>
    <v>Powered by Refinitiv</v>
    <v>0</v>
    <v>VARDHMAN SPECIAL STEELS LIMITED (XBOM:534392)</v>
    <v>2</v>
    <v>3</v>
    <v>Finance</v>
    <v>4</v>
    <v>309.3</v>
    <v>161.6</v>
    <v>1.2682</v>
    <v>-0.55000000000000004</v>
    <v>-2.1570000000000001E-3</v>
    <v>INR</v>
    <v>Vardhman Special Steels Limited is an India-based company engaged in the business of manufacturing special steels. The Company offers products, such as round bar, round corner, peeled and centerless ground bar, drawn and centerless ground bar. The Company also offers Carbon Steel, Carbon Manganese Steel, Case Hardening Steel, Chrome Steel, Chrome Manganese Steel, Chrome-Moly Steel, Nickel Chrome / Nickel Chrome Moly Steel, Through Hardening Steel, Boron Steel, Micro Alloyed Steel, Vanadium Steel, Nitriding Steel, Ball Bearing Steel, Free/Semi Free Cutting Steel, Spring Steel and High Titanium Steel. The Company offers its products in various diameters. The Company provides hot rolled bars for engineering, automotive, tractor, bearing and allied industries. The Company manufactures products using technologies, such as Steel Melting, Bright Bar, Rolling Mill and Heat Treatment.</v>
    <v>978</v>
    <v>Bombay Stock Exchange</v>
    <v>XBOM</v>
    <v>XBOM</v>
    <v>C-58, Focal Point, LUDHIANA, PUNJAB, 141010 IN</v>
    <v>262.5</v>
    <v>Metals &amp; Mining</v>
    <v>Stock</v>
    <v>44680.438483796293</v>
    <v>7383</v>
    <v>253.4</v>
    <v>10316730000</v>
    <v>VARDHMAN SPECIAL STEELS LIMITED</v>
    <v>VARDHMAN SPECIAL STEELS LIMITED</v>
    <v>258.64999999999998</v>
    <v>10.23</v>
    <v>255</v>
    <v>254.45</v>
    <v>40561160</v>
    <v>534392</v>
    <v>VARDHMAN SPECIAL STEELS LIMITED (XBOM:534392)</v>
    <v>8306</v>
    <v>167630</v>
    <v>2010</v>
  </rv>
  <rv s="2">
    <v>7384</v>
  </rv>
  <rv s="0">
    <v>https://www.bing.com/financeapi/forcetrigger?t=aher27&amp;q=XBOM%3a533576&amp;form=skydnc</v>
    <v>Learn more on Bing</v>
  </rv>
  <rv s="1">
    <v>en-IN</v>
    <v>aher27</v>
    <v>268435456</v>
    <v>1</v>
    <v>Powered by Refinitiv</v>
    <v>0</v>
    <v>VASWANI INDUSTRIES LIMITED (XBOM:533576)</v>
    <v>2</v>
    <v>3</v>
    <v>Finance</v>
    <v>4</v>
    <v>38.5</v>
    <v>9.0500000000000007</v>
    <v>1.9038999999999999</v>
    <v>-0.25</v>
    <v>-1.1875999999999999E-2</v>
    <v>INR</v>
    <v>Vaswani Industries Limited is an India-based company, which is engaged in the business of manufacturing and trading of Iron ore pellets, sponge iron, steel billets, HB wires and generation of power. The Company's segments include Iron &amp; Steel, Power, Real Estate and Agri Products. Its main products include sponge iron and MS billet. Its forging ingots include square and fluted types. Its forging billet/bloom is available various grades, including En9, En8, En42 or, any other carbon steel grade. It is manufacturing coal-based sponge iron using three indigenously developed rotary kilns, with a capacity of approximately 90000 metric tons (MT) along with a waste heat recovery boiler (WHRB) with a generation capacity of about 11.5 megawatts (MW) power and a steel ingot/billet plant of approximately capacity 59400 MT. The Company sells nine MW to Chhattisgarh State Electricity Board, and Lanco Electricity Utility Limited, Haryana. It uses the remaining 2.5 MW for home production/captive.</v>
    <v>211</v>
    <v>Bombay Stock Exchange</v>
    <v>XBOM</v>
    <v>XBOM</v>
    <v>MIG - 4, INDRAWATI COLONY, RAIPUR, CHHATTISGARH, 492001 IN</v>
    <v>21.65</v>
    <v>Metals &amp; Mining</v>
    <v>Stock</v>
    <v>44680.438483796293</v>
    <v>7386</v>
    <v>20.2</v>
    <v>619500000</v>
    <v>VASWANI INDUSTRIES LIMITED</v>
    <v>VASWANI INDUSTRIES LIMITED</v>
    <v>20.2</v>
    <v>22.9</v>
    <v>21.05</v>
    <v>20.8</v>
    <v>30000000</v>
    <v>533576</v>
    <v>VASWANI INDUSTRIES LIMITED (XBOM:533576)</v>
    <v>21522</v>
    <v>105990</v>
    <v>2003</v>
  </rv>
  <rv s="2">
    <v>7387</v>
  </rv>
  <rv s="0">
    <v>https://www.bing.com/financeapi/forcetrigger?t=ahdujc&amp;q=XBOM%3a532721&amp;form=skydnc</v>
    <v>Learn more on Bing</v>
  </rv>
  <rv s="1">
    <v>en-IN</v>
    <v>ahdujc</v>
    <v>268435456</v>
    <v>1</v>
    <v>Powered by Refinitiv</v>
    <v>0</v>
    <v>VISA STEEL LIMITED (XBOM:532721)</v>
    <v>2</v>
    <v>3</v>
    <v>Finance</v>
    <v>4</v>
    <v>26.5</v>
    <v>6.31</v>
    <v>1.5207999999999999</v>
    <v>0.3</v>
    <v>1.4388000000000001E-2</v>
    <v>INR</v>
    <v>VISA Steel Limited is engaged in the manufacturing of iron and steel products and high carbon ferro chrome with captive power plant in Odisha. It operates in two segments: Special Steel and Ferro Alloys. The Company has manufacturing assets for production of Ferro Alloys at Kalinganagar in Odisha. The Company has set up a 150,000 tons per annum Ferro Chrome Plant at Kalinganagar in Odisha. It provides facilities, which includes six submerged arc furnaces with 3x25 megawatt (MW) power generating Units. It offers high carbon ferro chrome for end use in stainless steel and special steel manufacturing. The Company’s subsidiaries include Kalinganagar Special Steel Private Limited (KSSPL), Kalinganagar Chrome Private Limited (KCPL), VISA Ferro Chrome Limited and VISA Special Steel Limited.</v>
    <v>1101</v>
    <v>Bombay Stock Exchange</v>
    <v>XBOM</v>
    <v>XBOM</v>
    <v>VISA House 8/10, Alipore Road, VISA House 8/10, Alipore Road, KOLKATA, WEST BENGAL, 700027 IN</v>
    <v>21.85</v>
    <v>Metals &amp; Mining</v>
    <v>Stock</v>
    <v>44680.438472222224</v>
    <v>7389</v>
    <v>20.3</v>
    <v>2367895000</v>
    <v>VISA STEEL LIMITED</v>
    <v>VISA STEEL LIMITED</v>
    <v>21.85</v>
    <v>-1.25</v>
    <v>20.85</v>
    <v>21.15</v>
    <v>115789500</v>
    <v>532721</v>
    <v>VISA STEEL LIMITED (XBOM:532721)</v>
    <v>28314</v>
    <v>126470</v>
    <v>1996</v>
  </rv>
  <rv s="2">
    <v>7390</v>
  </rv>
  <rv s="0">
    <v>https://www.bing.com/financeapi/forcetrigger?t=ahd7r7&amp;q=XBOM%3a532144&amp;form=skydnc</v>
    <v>Learn more on Bing</v>
  </rv>
  <rv s="1">
    <v>en-IN</v>
    <v>ahd7r7</v>
    <v>268435456</v>
    <v>1</v>
    <v>Powered by Refinitiv</v>
    <v>0</v>
    <v>WELSPUN CORP LIMITED (XBOM:532144)</v>
    <v>2</v>
    <v>3</v>
    <v>Finance</v>
    <v>4</v>
    <v>222</v>
    <v>106</v>
    <v>1.7111000000000001</v>
    <v>-3.9</v>
    <v>-1.8620000000000001E-2</v>
    <v>INR</v>
    <v>Welspun Corp Limited is engaged in the business of manufacture and distribution of steel products. The Company is engaged in production and coating of high-grade submerged arc welded pipes, hot rolled steel plates and coils. The Company's product range includes high frequency welded (HFW), electric resistance welded (ERW), horizontal submerged arc welded (HSAW), longitudinal submerged arc welded (LSAW), plates and coils, bends and a portfolio of coatings for the critical applications. The Company's projects include Independence Trail, IGAT IV, Peru LNG Project, Keystone Pipeline, Arabiyah-Hasbah (Wasit Gas Program), Stampede Oil Export SCR Pipeline. Its subsidiaries include Welspun Pipes Inc., USA, Welspun Tubular LLC, USA, Welspun Global Trade LLC, USA, Welspun Wasco Coatings Private Limited, India, Welspun Tradings Limited, India, Welspun Metallics Limited, Welspun DI Pipes Limited, East Pipes Integrated Company for Industry and Welspun Mauritius Holdings Limited, Mauritius.</v>
    <v>2281</v>
    <v>Bombay Stock Exchange</v>
    <v>XBOM</v>
    <v>XBOM</v>
    <v>Welspun House, 5th floor,, Kamala City,, Senapati Bapat Marg,, MUMBAI, MAHARASHTRA, 400013 IN</v>
    <v>211.5</v>
    <v>Metals &amp; Mining</v>
    <v>Stock</v>
    <v>44680.438483796293</v>
    <v>7392</v>
    <v>203.3</v>
    <v>53585960000</v>
    <v>WELSPUN CORP LIMITED</v>
    <v>WELSPUN CORP LIMITED</v>
    <v>209.45</v>
    <v>11.62</v>
    <v>209.45</v>
    <v>205.55</v>
    <v>260949400</v>
    <v>532144</v>
    <v>WELSPUN CORP LIMITED (XBOM:532144)</v>
    <v>28601</v>
    <v>1640860</v>
    <v>1995</v>
  </rv>
  <rv s="2">
    <v>7393</v>
  </rv>
  <rv s="0">
    <v>https://www.bing.com/financeapi/forcetrigger?t=ah84bh&amp;q=XBOM%3a500365&amp;form=skydnc</v>
    <v>Learn more on Bing</v>
  </rv>
  <rv s="1">
    <v>en-IN</v>
    <v>ah84bh</v>
    <v>268435456</v>
    <v>1</v>
    <v>Powered by Refinitiv</v>
    <v>0</v>
    <v>WELSPUN SPECIALTY SOLUTIONS LIMITED (XBOM:500365)</v>
    <v>2</v>
    <v>3</v>
    <v>Finance</v>
    <v>4</v>
    <v>25.15</v>
    <v>11.5</v>
    <v>1.1375</v>
    <v>-0.6</v>
    <v>-3.4091000000000003E-2</v>
    <v>INR</v>
    <v>Welspun Specialty Solutions Limited is an India-based company engaged in the manufacture of stainless and steel products, such as seamless tubes and rolled products. The Company’s products categories include alloy, stainless &amp; special steel and stainless &amp; ni-alloy pipes &amp; tubes. The Company’s steel grades products include bearing steel, chrome-moly steel, case carburizing steel, micro-alloyed steel, creep resistant steel, boron steel, high nickel steel, ferritic stainless steel, and tool and die steel. The Company’s products also include martensitic stainless steel, austenitic stainless steel, precipitation hardening, duplex &amp; super duplex stainless steel and nickel alloy/ superalloy. The Company serves a range of sectors, including aerospace, architecture, agriculture/fertilizer, automotive, consumer goods, defense, dairy, energy and power, engineering, machine building, nuclear power, oil &amp; gas, pharmaceutical, petrochemical, railways, waste incineration and shipbuilding/marine.</v>
    <v>360</v>
    <v>Bombay Stock Exchange</v>
    <v>XBOM</v>
    <v>XBOM</v>
    <v>C/8, BKT House, Trade World, Kamala Mills Compound, Senapati Bapat Marg, Lower Parel (West), MUMBAI, MAHARASHTRA, 400013 IN</v>
    <v>17.95</v>
    <v>Metals &amp; Mining</v>
    <v>Stock</v>
    <v>44680.438506944447</v>
    <v>7395</v>
    <v>16.8</v>
    <v>9011516000</v>
    <v>WELSPUN SPECIALTY SOLUTIONS LIMITED</v>
    <v>WELSPUN SPECIALTY SOLUTIONS LIMITED</v>
    <v>17.95</v>
    <v>9.36</v>
    <v>17.600000000000001</v>
    <v>17</v>
    <v>530089200</v>
    <v>500365</v>
    <v>WELSPUN SPECIALTY SOLUTIONS LIMITED (XBOM:500365)</v>
    <v>255199</v>
    <v>218460</v>
    <v>1980</v>
  </rv>
  <rv s="2">
    <v>7396</v>
  </rv>
  <rv s="0">
    <v>https://www.bing.com/financeapi/forcetrigger?t=axe62w&amp;q=XBOM%3a531845&amp;form=skydnc</v>
    <v>Learn more on Bing</v>
  </rv>
  <rv s="1">
    <v>en-IN</v>
    <v>axe62w</v>
    <v>268435456</v>
    <v>1</v>
    <v>Powered by Refinitiv</v>
    <v>0</v>
    <v>ZENITH STEEL PIPES &amp; INDUSTRIES LIMITED (XBOM:531845)</v>
    <v>2</v>
    <v>3</v>
    <v>Finance</v>
    <v>4</v>
    <v>5.75</v>
    <v>0.78</v>
    <v>0.40110000000000001</v>
    <v>0.27</v>
    <v>4.9269999999999994E-2</v>
    <v>INR</v>
    <v>Zenith Steel Pipes &amp; Industries Limited is an India-based company that is engaged in the manufacturing and selling of electric resistance welded (ERW) and hot dip galvanized pipes in India. The Company also manufactures spirally welded pipes (HSAW) from 18 inch to 100-inch outside diameter (OD), which are used in the bulk transportation of water. Its products include ERW Black Pipes, ERW GI Pipes, HSAW Pipes, and Square and Rectangular Hollow Sections. Its products are used for various applications like fencing, firefighting systems, water transport distribution, sprinklers, scaffolding and energy power, among others. It supplies ERW Black and galvanized pipes of diameters from 0.5 inch to 20 inch to the United States market from India. It undertakes various domestic and international projects. The Company's products have a presence in approximately 79 countries across the world.</v>
    <v>0</v>
    <v>Bombay Stock Exchange</v>
    <v>XBOM</v>
    <v>XBOM</v>
    <v>First Floor, Dalamal House, Jb Marg,Nariman Point, MUMBAI, MAHARASHTRA, 400021 IN</v>
    <v>5.75</v>
    <v>Metals &amp; Mining</v>
    <v>Stock</v>
    <v>44680.438483796293</v>
    <v>7398</v>
    <v>5.75</v>
    <v>490867600</v>
    <v>ZENITH STEEL PIPES &amp; INDUSTRIES LIMITED</v>
    <v>ZENITH STEEL PIPES &amp; INDUSTRIES LIMITED</v>
    <v>5.75</v>
    <v>10.27</v>
    <v>5.48</v>
    <v>5.75</v>
    <v>142280500</v>
    <v>531845</v>
    <v>ZENITH STEEL PIPES &amp; INDUSTRIES LIMITED (XBOM:531845)</v>
    <v>344790</v>
    <v>43940</v>
    <v>1960</v>
  </rv>
  <rv s="2">
    <v>7399</v>
  </rv>
  <rv s="0">
    <v>https://www.bing.com/financeapi/forcetrigger?t=ahdoqh&amp;q=XBOM%3a532628&amp;form=skydnc</v>
    <v>Learn more on Bing</v>
  </rv>
  <rv s="1">
    <v>en-IN</v>
    <v>ahdoqh</v>
    <v>268435456</v>
    <v>1</v>
    <v>Powered by Refinitiv</v>
    <v>0</v>
    <v>3i Infotech Limited (XBOM:532628)</v>
    <v>2</v>
    <v>3</v>
    <v>Finance</v>
    <v>4</v>
    <v>119.4</v>
    <v>29.96</v>
    <v>1.2650999999999999</v>
    <v>0.4</v>
    <v>6.9689999999999995E-3</v>
    <v>INR</v>
    <v>3i Infotech Limited is an India-based information technology (IT) company. It is engaged in providing computer programming, consultancy, and related activities. Its segments include IT Solutions and Transaction Services. The IT Solutions segment comprises of cloud computing, application-automation analytics (AAA), platform solutions (BPaaS, KPaaS, GRC), infrastructure management services, application development, digital transformation consulting and NextGen business services (5G, SASE, Edge Computing, Cognitive Computing, IIoT, Cyber Security Services). The Transaction Services comprises of business process services (BPS) and knowledge process outsourcing (KPO) services covering management of back-office operations. Its NuRe suite of solutions include NuRe 3i, NuRe 3i+, NuRe Desk, and NuRe Edge. It provides MAGGIETM, which is an integrated intelligent process automation solution. It offers services, such as digital customer lifecycle management (CLM) and data science as a service.</v>
    <v>2199</v>
    <v>Bombay Stock Exchange</v>
    <v>XBOM</v>
    <v>XBOM</v>
    <v>Tower # 5, 3rd to 6th Floors International Infotech Park, Vashi, NAVI MUMBAI, MAHARASHTRA, 400703 IN</v>
    <v>59</v>
    <v>Software &amp; IT Services</v>
    <v>Stock</v>
    <v>44680.438483796293</v>
    <v>7401</v>
    <v>57</v>
    <v>9714765000</v>
    <v>3i Infotech Limited</v>
    <v>3i Infotech Limited</v>
    <v>57.6</v>
    <v>5.6</v>
    <v>57.4</v>
    <v>57.8</v>
    <v>168221000</v>
    <v>532628</v>
    <v>3i Infotech Limited (XBOM:532628)</v>
    <v>148265</v>
    <v>593810</v>
    <v>1993</v>
  </rv>
  <rv s="2">
    <v>7402</v>
  </rv>
  <rv s="0">
    <v>https://www.bing.com/financeapi/forcetrigger?t=ahbr8m&amp;q=XBOM%3a526881&amp;form=skydnc</v>
    <v>Learn more on Bing</v>
  </rv>
  <rv s="1">
    <v>en-IN</v>
    <v>ahbr8m</v>
    <v>268435456</v>
    <v>1</v>
    <v>Powered by Refinitiv</v>
    <v>0</v>
    <v>63 MOONS TECHNOLOGIES LIMITED (XBOM:526881)</v>
    <v>2</v>
    <v>3</v>
    <v>Finance</v>
    <v>4</v>
    <v>373.7</v>
    <v>83</v>
    <v>1.7105999999999999</v>
    <v>-11.6</v>
    <v>-4.9892000000000006E-2</v>
    <v>INR</v>
    <v>63 Moons Technologies Limited is engaged in providing computer programming, consultancy, and related services. The Company’s segments include STP Technologies/solutions, and Others. Its STP Technologies/solutions segment offers straight-through processing solutions and includes an integrated mix of various products, projects, and services incidental thereto. The Others segment consists of various services towards trading, procurement, process management, risk consultancy activities, shared business support services, information technology infrastructure sharing, non-banking financial company (NBFC) related activities, Internet telecommunication services and training, certification and franchise fees. It mainly comprises various services towards trading, procurement, process management, risk consultancy activities, Shared Business Support Services, IT Infrastructure Sharing, NBFC related activities, internet telecommunication services and Training, Certification, and Franchise Fees.</v>
    <v>725</v>
    <v>Bombay Stock Exchange</v>
    <v>XBOM</v>
    <v>XBOM</v>
    <v>FT Tower, CTS No.256 &amp; 257, Suren Road, Chakala, Andheri (East),, MUMBAI, MAHARASHTRA, 400093 IN</v>
    <v>220.9</v>
    <v>Software &amp; IT Services</v>
    <v>Stock</v>
    <v>44680.438472222224</v>
    <v>7404</v>
    <v>220.9</v>
    <v>10181050000</v>
    <v>63 MOONS TECHNOLOGIES LIMITED</v>
    <v>63 MOONS TECHNOLOGIES LIMITED</v>
    <v>220.9</v>
    <v>34.840000000000003</v>
    <v>232.5</v>
    <v>220.9</v>
    <v>46078540</v>
    <v>526881</v>
    <v>63 MOONS TECHNOLOGIES LIMITED (XBOM:526881)</v>
    <v>4432</v>
    <v>46280</v>
    <v>1988</v>
  </rv>
  <rv s="2">
    <v>7405</v>
  </rv>
  <rv s="0">
    <v>https://www.bing.com/financeapi/forcetrigger?t=bwgysm&amp;q=XNSE%3aAAATECH&amp;form=skydnc</v>
    <v>Learn more on Bing</v>
  </rv>
  <rv s="10">
    <v>en-IN</v>
    <v>bwgysm</v>
    <v>268435456</v>
    <v>1</v>
    <v>Powered by Refinitiv</v>
    <v>17</v>
    <v>AAA Technologies Ltd (XNSE:AAATECH)</v>
    <v>2</v>
    <v>18</v>
    <v>Finance</v>
    <v>7</v>
    <v>78</v>
    <v>42.1</v>
    <v>3</v>
    <v>4.3478000000000003E-2</v>
    <v>INR</v>
    <v>AAA Technologies Limited is an India-based information technology (IT) and information security auditing and consulting company. The Company is focused on offering a platform that enables organizations to identify the issues of corporate governance of the information system in computerized environment and execute security controls to safeguard information and information system. It offers services, including information system audit, cyber security, IT assurance and compliance, information security and IT governance to banking, financial services and insurance (BFSI), government, regulatory agencies, and public and private sector organizations. The Company builds its resources capable of auditing operating systems, networking, intrusion detection system (IDS), Web application, enterprise resource planning (ERP), automated teller machine (ATM), core banking, forensic, Websites and computer crime investigations.</v>
    <v>National Stock Exchange of India</v>
    <v>XNSE</v>
    <v>XNSE</v>
    <v>Saki Vihar Road, Opp. L&amp;T Gate No. 6, Powai, Andheri East, 278-280, F Wing, Solaris-1, MUMBAI, MAHARASHTRA, 400072 IN</v>
    <v>72</v>
    <v>Software &amp; IT Services</v>
    <v>Stock</v>
    <v>44679.468136574076</v>
    <v>7407</v>
    <v>72</v>
    <v>590032800</v>
    <v>AAA Technologies Ltd</v>
    <v>AAA Technologies Ltd</v>
    <v>72</v>
    <v>45.58</v>
    <v>69</v>
    <v>72</v>
    <v>8551200</v>
    <v>AAATECH</v>
    <v>AAA Technologies Ltd (XNSE:AAATECH)</v>
    <v>3000</v>
    <v>11700</v>
    <v>2000</v>
  </rv>
  <rv s="2">
    <v>7408</v>
  </rv>
  <rv s="0">
    <v>https://www.bing.com/financeapi/forcetrigger?t=ahcff2&amp;q=XBOM%3a531161&amp;form=skydnc</v>
    <v>Learn more on Bing</v>
  </rv>
  <rv s="1">
    <v>en-IN</v>
    <v>ahcff2</v>
    <v>268435456</v>
    <v>1</v>
    <v>Powered by Refinitiv</v>
    <v>0</v>
    <v>ABM KNOWLEDGEWARE LIMITED (XBOM:531161)</v>
    <v>2</v>
    <v>3</v>
    <v>Finance</v>
    <v>4</v>
    <v>152.4</v>
    <v>85</v>
    <v>1.4446000000000001</v>
    <v>1.75</v>
    <v>1.5709000000000001E-2</v>
    <v>INR</v>
    <v>ABM Knowledgeware Limited (ABM) information technology (IT) company. The Company is engaged in providing activities in e-governance, information security, technology-enabled applications through cloud services and other software services. It operates through a single segment: software and services. The Company’s product ABM MaiNet 2.0 is an integrated enterprise resource planning (ERP) that can manage the complete working of a typical municipality (Corporation or Council). It offers end to end smart water management solutions to resolve the issues in the management of water such as non-revenue water, lack of treatment and purification. ABM Consumer Facilitation Center (CFC) solution is the front-end to all the departmental modules. It delivers the citizen services through single window system. It deals with the application details maintenance, help desk and pending work details maintenance. The Company's InstaSafe is a cloud-based security-as-a-service solution provider.</v>
    <v>451</v>
    <v>Bombay Stock Exchange</v>
    <v>XBOM</v>
    <v>XBOM</v>
    <v>ABM House, Plot No. 268,, ,Linking Road,Bandra(West), MUMBAI, MAHARASHTRA, 400050 IN</v>
    <v>114.15</v>
    <v>Software &amp; IT Services</v>
    <v>Stock</v>
    <v>44680.438506944447</v>
    <v>7410</v>
    <v>111.65</v>
    <v>2263249000</v>
    <v>ABM KNOWLEDGEWARE LIMITED</v>
    <v>ABM KNOWLEDGEWARE LIMITED</v>
    <v>114</v>
    <v>14.44</v>
    <v>111.4</v>
    <v>113.15</v>
    <v>20002200</v>
    <v>531161</v>
    <v>ABM KNOWLEDGEWARE LIMITED (XBOM:531161)</v>
    <v>4904</v>
    <v>32570</v>
    <v>1993</v>
  </rv>
  <rv s="2">
    <v>7411</v>
  </rv>
  <rv s="0">
    <v>https://www.bing.com/financeapi/forcetrigger?t=ahdaxm&amp;q=XBOM%3a532268&amp;form=skydnc</v>
    <v>Learn more on Bing</v>
  </rv>
  <rv s="1">
    <v>en-IN</v>
    <v>ahdaxm</v>
    <v>268435456</v>
    <v>1</v>
    <v>Powered by Refinitiv</v>
    <v>0</v>
    <v>ACCELYA SOLUTIONS INDIA LIMITED (XBOM:532268)</v>
    <v>2</v>
    <v>3</v>
    <v>Finance</v>
    <v>4</v>
    <v>1535</v>
    <v>837.95</v>
    <v>0.46710000000000002</v>
    <v>2.4500000000000002</v>
    <v>2.519E-3</v>
    <v>INR</v>
    <v>Accelya Solutions India Limited is an India-based software solutions provider to the global airline and travel industry. The Company provides software products, managed processes, technology and hosting services. It is involved in computer programming, consultancy and related activities. It mainly offers business process outsourcing, software application hosting and support, and software license and maintenance. Its solutions include passenger solutions, cargo solutions and airline industry solutions. Its passenger cargo and industry platforms support airline retailing from offer to settlement. Its integrated FLX Cargo platform digitizes cargo processes from offer to settlement. The Company has approximately 250 airline customers and operations spread across approximately nine countries. The Company's subsidiaries include Accelya Solutions Americas Inc., USA and Accelya Solutions UK Limited, UK.</v>
    <v>1201</v>
    <v>Bombay Stock Exchange</v>
    <v>XBOM</v>
    <v>XBOM</v>
    <v>6th Floor, Ackruti Center Point,, MIDC , Andheri East,, MUMBAI, MAHARASHTRA, 400093 IN</v>
    <v>984.95</v>
    <v>Software &amp; IT Services</v>
    <v>Stock</v>
    <v>44680.438483796293</v>
    <v>7413</v>
    <v>963</v>
    <v>14501610000</v>
    <v>ACCELYA SOLUTIONS INDIA LIMITED</v>
    <v>ACCELYA SOLUTIONS INDIA LIMITED</v>
    <v>974.2</v>
    <v>23.95</v>
    <v>972.6</v>
    <v>975.05</v>
    <v>14926260</v>
    <v>532268</v>
    <v>ACCELYA SOLUTIONS INDIA LIMITED (XBOM:532268)</v>
    <v>1855</v>
    <v>35880</v>
    <v>1986</v>
  </rv>
  <rv s="2">
    <v>7414</v>
  </rv>
  <rv s="0">
    <v>https://www.bing.com/financeapi/forcetrigger?t=b11u8m&amp;q=XNSE%3aACEINTEG&amp;form=skydnc</v>
    <v>Learn more on Bing</v>
  </rv>
  <rv s="10">
    <v>en-IN</v>
    <v>b11u8m</v>
    <v>268435456</v>
    <v>1</v>
    <v>Powered by Refinitiv</v>
    <v>17</v>
    <v>ACE INTEGRATED SOLUTIONS LIMITED (XNSE:ACEINTEG)</v>
    <v>2</v>
    <v>18</v>
    <v>Finance</v>
    <v>7</v>
    <v>27</v>
    <v>9.6300000000000008</v>
    <v>0.25</v>
    <v>9.3460000000000001E-3</v>
    <v>INR</v>
    <v>Ace Integrated Solutions Limited is a recruitment and examination services management company. The Company is engaged in contract business of classified work of manpower recruitment of various govt/ semi govt organization by processing online/offline application and conduction of examination, and processing of examination results. Its selection processes are done by qualified team members. The Company offers a range of services namely, online and offline application form designing, barcoding, collection, data capturing and processing, designing printing and dispatch of admit cards, arrangement of test venues, designing and printing of optical mark reader (OMR) answer sheets with security features, setting, designing and printing of question booklet as per the required complexity levels and topics (technical and non-technical), consultancy, facility management, database management services.</v>
    <v>National Stock Exchange of India</v>
    <v>XNSE</v>
    <v>XNSE</v>
    <v>A - 111, Sector - 63,, NOIDA, UTTAR PRADESH, 201301 IN</v>
    <v>27</v>
    <v>Professional &amp; Commercial Services</v>
    <v>Stock</v>
    <v>44680.469837962963</v>
    <v>7416</v>
    <v>27</v>
    <v>275400000</v>
    <v>ACE INTEGRATED SOLUTIONS LIMITED</v>
    <v>ACE INTEGRATED SOLUTIONS LIMITED</v>
    <v>27</v>
    <v>196.69</v>
    <v>26.75</v>
    <v>27</v>
    <v>10200000</v>
    <v>ACEINTEG</v>
    <v>ACE INTEGRATED SOLUTIONS LIMITED (XNSE:ACEINTEG)</v>
    <v>4500</v>
    <v>5400</v>
    <v>1997</v>
  </rv>
  <rv s="2">
    <v>7417</v>
  </rv>
  <rv s="0">
    <v>https://www.bing.com/financeapi/forcetrigger?t=ahcr3m&amp;q=XBOM%3a531525&amp;form=skydnc</v>
    <v>Learn more on Bing</v>
  </rv>
  <rv s="9">
    <v>en-IN</v>
    <v>ahcr3m</v>
    <v>268435456</v>
    <v>1</v>
    <v>Powered by Refinitiv</v>
    <v>15</v>
    <v>ACE SOFTWARE EXPORTS LIMITED (XBOM:531525)</v>
    <v>2</v>
    <v>16</v>
    <v>Finance</v>
    <v>4</v>
    <v>30.05</v>
    <v>12.25</v>
    <v>-0.2</v>
    <v>-1.0417000000000001E-2</v>
    <v>INR</v>
    <v>Ace Software Exports Limited (ASEL) is a holding company, which is engaged in the business of creation of a database. The Company is a full-service digital content provider and is able to deliver digital content. The Company operates through the Computer Software and Services Exports segment. The Company provides document management, digital publishing and data conversion solutions using optimal process engineering and conversion systems. The Company’s business relates to database creation (e-publishing) pertaining to information technology enabled services, which includes creating full text and image-based databases. The Company's internal production and information systems ensure that clients get a real time status check of their projects. It also offers copyediting and indexing services to ensure that the content is consistent and accessible. The Company supports all variants of extensible markup language (XML)-based conversion workflows and non-XML based workflows.</v>
    <v>Bombay Stock Exchange</v>
    <v>XBOM</v>
    <v>XBOM</v>
    <v>801 Everest Comm. Complex, Limda Chowk, RAJKOT, GUJARAT, 360001 IN</v>
    <v>19.100000000000001</v>
    <v>Stock</v>
    <v>44680.438506944447</v>
    <v>7419</v>
    <v>18.5</v>
    <v>ACE SOFTWARE EXPORTS LIMITED</v>
    <v>ACE SOFTWARE EXPORTS LIMITED</v>
    <v>18.8</v>
    <v>174.55</v>
    <v>19.2</v>
    <v>19</v>
    <v>531525</v>
    <v>ACE SOFTWARE EXPORTS LIMITED (XBOM:531525)</v>
    <v>669</v>
  </rv>
  <rv s="2">
    <v>7420</v>
  </rv>
  <rv s="0">
    <v>https://www.bing.com/financeapi/forcetrigger?t=ahfu3m&amp;q=XBOM%3a539570&amp;form=skydnc</v>
    <v>Learn more on Bing</v>
  </rv>
  <rv s="12">
    <v>en-IN</v>
    <v>ahfu3m</v>
    <v>268435456</v>
    <v>1</v>
    <v>Powered by Refinitiv</v>
    <v>21</v>
    <v>ACEWIN AGRITECK LIMITED (XBOM:539570)</v>
    <v>2</v>
    <v>22</v>
    <v>Finance</v>
    <v>4</v>
    <v>11.98</v>
    <v>3.26</v>
    <v>-0.15</v>
    <v>-3.0120000000000001E-2</v>
    <v>INR</v>
    <v>Acewin Agriteck Limited is an India-based company that is primarily focused on information technology and shrimp seeds business. The Company seeks to focus on prawn and fish hatchery and farming and processing, fruits and vegetables farming with green house farming, mango farming, papaya farming, muskmelon farming, capsicum farming, broccoli farming, tomato farming, chicken and goat farming, and cow farming.</v>
    <v>Bombay Stock Exchange</v>
    <v>XBOM</v>
    <v>XBOM</v>
    <v>Unit # 1, 4th Floor, Pinnacle,, Ascendas International Tech Park, CSIR Road, Taramani, CHENNAI, TAMIL NADU, 600113 IN</v>
    <v>5.21</v>
    <v>Food &amp; Tobacco</v>
    <v>Stock</v>
    <v>44679.438483796293</v>
    <v>7422</v>
    <v>4.83</v>
    <v>ACEWIN AGRITECK LIMITED</v>
    <v>ACEWIN AGRITECK LIMITED</v>
    <v>5.2</v>
    <v>4.9800000000000004</v>
    <v>4.83</v>
    <v>539570</v>
    <v>ACEWIN AGRITECK LIMITED (XBOM:539570)</v>
    <v>28800</v>
    <v>2008</v>
  </rv>
  <rv s="2">
    <v>7423</v>
  </rv>
  <rv s="0">
    <v>https://www.bing.com/financeapi/forcetrigger?t=ahd8qh&amp;q=XBOM%3a532172&amp;form=skydnc</v>
    <v>Learn more on Bing</v>
  </rv>
  <rv s="1">
    <v>en-IN</v>
    <v>ahd8qh</v>
    <v>268435456</v>
    <v>1</v>
    <v>Powered by Refinitiv</v>
    <v>0</v>
    <v>ADROIT INFOTECH LIMITED (XBOM:532172)</v>
    <v>2</v>
    <v>3</v>
    <v>Finance</v>
    <v>4</v>
    <v>16.68</v>
    <v>8.07</v>
    <v>0.95620000000000005</v>
    <v>-0.64</v>
    <v>-4.9728000000000001E-2</v>
    <v>INR</v>
    <v>Adroit Infotech Limited is an India-based system applications and products (SAP) consulting company. The Company is focused on the large enterprise and middle market. The Company’s services include data analytics and mobility image, conventional SAP enterprise resource planning central component (ECC) image, next generation products image, migrations to high-performance analytic appliance (HANA) image, S/4 HANA enterprise management. The Company offers tools to address improvement of ERP. The Company’s services include Pre-Configured solutions and industry verticals. The Company offers an industry specific SAP Pre-Configured solution, which helps streamline operations and bring products to market.</v>
    <v>14195</v>
    <v>Bombay Stock Exchange</v>
    <v>XBOM</v>
    <v>XBOM</v>
    <v>Plot No - 7A, MLA Colony,, Road No. 12, Banjara Hills,, PUNE, MAHARASHTRA, 500034 IN</v>
    <v>12.87</v>
    <v>Software &amp; IT Services</v>
    <v>Stock</v>
    <v>44680.438472222224</v>
    <v>7425</v>
    <v>12.23</v>
    <v>222861900</v>
    <v>ADROIT INFOTECH LIMITED</v>
    <v>ADROIT INFOTECH LIMITED</v>
    <v>12.87</v>
    <v>419.25</v>
    <v>12.87</v>
    <v>12.23</v>
    <v>18267370</v>
    <v>532172</v>
    <v>ADROIT INFOTECH LIMITED (XBOM:532172)</v>
    <v>2577</v>
    <v>35650</v>
    <v>1990</v>
  </rv>
  <rv s="2">
    <v>7426</v>
  </rv>
  <rv s="0">
    <v>https://www.bing.com/financeapi/forcetrigger?t=ahcntc&amp;q=XBOM%3a531429&amp;form=skydnc</v>
    <v>Learn more on Bing</v>
  </rv>
  <rv s="9">
    <v>en-IN</v>
    <v>ahcntc</v>
    <v>268435456</v>
    <v>1</v>
    <v>Powered by Refinitiv</v>
    <v>15</v>
    <v>ADVENT COMPUTER SERVICES LIMITED (XBOM:531429)</v>
    <v>2</v>
    <v>16</v>
    <v>Finance</v>
    <v>4</v>
    <v>4.5199999999999996</v>
    <v>1.64</v>
    <v>-0.14000000000000001</v>
    <v>-4.7297000000000006E-2</v>
    <v>INR</v>
    <v>Advent Computer Services Limited is an India-based company, which supplies information technology solutions. The Company offers computer programming, consultancy and related activities. It has tie ups with various European technology providers and offers a range of services to customers in India and overseas. It operates through development and sale of software segment. Its service offerings include remote &amp; mobile ECG monitoring system; remote &amp; mobile voiding diary monitoring system; remote &amp; mobile blood pressure and blood glucose monitoring system; remote &amp; mobile fetus monitoring system; remote &amp; mobile intelligent infant management system; and patient follow-up &amp; medication management system. It has access to various telecom technologies/products that help in delivering mobile banking services, as well as remote health monitoring services. Its wireless medical system digitally collects, stores, shares, monitors various signs from the patients, and is shared with physicians.</v>
    <v>Bombay Stock Exchange</v>
    <v>XBOM</v>
    <v>XBOM</v>
    <v>NEW NO.121, OLD NO.347, PANTHEON ROAD, EGMORE, CHENNAI, TAMIL NADU, 600008 IN</v>
    <v>2.82</v>
    <v>Stock</v>
    <v>44620.438460648147</v>
    <v>7428</v>
    <v>2.82</v>
    <v>ADVENT COMPUTER SERVICES LIMITED</v>
    <v>ADVENT COMPUTER SERVICES LIMITED</v>
    <v>2.82</v>
    <v>-21.67</v>
    <v>2.96</v>
    <v>2.82</v>
    <v>531429</v>
    <v>ADVENT COMPUTER SERVICES LIMITED (XBOM:531429)</v>
    <v>4368</v>
  </rv>
  <rv s="2">
    <v>7429</v>
  </rv>
  <rv s="0">
    <v>https://www.bing.com/financeapi/forcetrigger?t=ahgt52&amp;q=XNSE%3aAIRAN&amp;form=skydnc</v>
    <v>Learn more on Bing</v>
  </rv>
  <rv s="1">
    <v>en-IN</v>
    <v>ahgt52</v>
    <v>268435456</v>
    <v>1</v>
    <v>Powered by Refinitiv</v>
    <v>0</v>
    <v>AIRAN LIMITED (XNSE:AIRAN)</v>
    <v>2</v>
    <v>3</v>
    <v>Finance</v>
    <v>7</v>
    <v>35.950000000000003</v>
    <v>15.55</v>
    <v>1.1753</v>
    <v>0</v>
    <v>0</v>
    <v>INR</v>
    <v>Airan Limited is an India-based company that is engaged in business of Information Technology (IT) and Information Technology enabled services (ITeS), including banking transaction processing services and document management services. It offers solutions to telecommunication companies, Internet services provider, payment banks, warehousing and others. The Company also develops customized software applications including modification in software application for its clients. Its services include cash management services (CMS), door step banking and pickup services, check truncation system (CTS) clearing processing, managing collection counters, account opening forms processing-banking, e-stamping certificate or e-registration fee collection, address verification and credit verification, contact center services, back office management and software development services.</v>
    <v>1405</v>
    <v>National Stock Exchange of India</v>
    <v>XNSE</v>
    <v>XNSE</v>
    <v>408, Kirtiman Complex, C.G. Road, AHMEDABAD, GUJARAT IN</v>
    <v>21.2</v>
    <v>Software &amp; IT Services</v>
    <v>Stock</v>
    <v>44680.469837962963</v>
    <v>7431</v>
    <v>20.7</v>
    <v>2600416000</v>
    <v>AIRAN LIMITED</v>
    <v>AIRAN LIMITED</v>
    <v>21</v>
    <v>28.93</v>
    <v>20.8</v>
    <v>20.8</v>
    <v>125020000</v>
    <v>AIRAN</v>
    <v>AIRAN LIMITED (XNSE:AIRAN)</v>
    <v>108366</v>
    <v>455080</v>
    <v>1995</v>
  </rv>
  <rv s="2">
    <v>7432</v>
  </rv>
  <rv s="0">
    <v>https://www.bing.com/financeapi/forcetrigger?t=ahc6zr&amp;q=XBOM%3a530713&amp;form=skydnc</v>
    <v>Learn more on Bing</v>
  </rv>
  <rv s="9">
    <v>en-IN</v>
    <v>ahc6zr</v>
    <v>268435456</v>
    <v>1</v>
    <v>Powered by Refinitiv</v>
    <v>15</v>
    <v>AJEL LIMITED (XBOM:530713)</v>
    <v>2</v>
    <v>16</v>
    <v>Finance</v>
    <v>4</v>
    <v>17.329999999999998</v>
    <v>2.23</v>
    <v>0.46</v>
    <v>4.4359000000000003E-2</v>
    <v>INR</v>
    <v>Ajel Limited is an India-based software services holding company. The Company provides cloud computing, infrastructure management, networking, enterprise information technology (IT) solutions, application development &amp; management and professional consulting services. The Company, through its subsidiary Ajel Technologies India Private Limited, is engaged in the development of computer software. It delivers its services primarily to customers in the United States and India. It is focused on delivering its development and support projects on an offshore basis. The Company provides Dynamic Enterprise Management (DEM) , which is a professional service business management solution. It provides growing and midsize organizations with financial and operational functionality, such as advanced consultant resource management, reporting, payroll, human resource management system, financials and sales force automation. Its focuses on verticals such as government, financial services, and others.</v>
    <v>Bombay Stock Exchange</v>
    <v>XBOM</v>
    <v>XBOM</v>
    <v>703 Manjeera Majestic, JNTU Hitec City Road, Kukatpally, HYDERABAD, TELANGANA, 500085 IN</v>
    <v>10.85</v>
    <v>Stock</v>
    <v>44680.438530092593</v>
    <v>7434</v>
    <v>9.86</v>
    <v>AJEL LIMITED</v>
    <v>AJEL LIMITED</v>
    <v>10.79</v>
    <v>2.16</v>
    <v>10.37</v>
    <v>10.83</v>
    <v>530713</v>
    <v>AJEL LIMITED (XBOM:530713)</v>
    <v>8307</v>
  </rv>
  <rv s="2">
    <v>7435</v>
  </rv>
  <rv s="0">
    <v>https://www.bing.com/financeapi/forcetrigger?t=ahe59c&amp;q=XBOM%3a532875&amp;form=skydnc</v>
    <v>Learn more on Bing</v>
  </rv>
  <rv s="1">
    <v>en-IN</v>
    <v>ahe59c</v>
    <v>268435456</v>
    <v>1</v>
    <v>Powered by Refinitiv</v>
    <v>0</v>
    <v>ALLIED DIGITAL SERVICES LIMITED (XBOM:532875)</v>
    <v>2</v>
    <v>3</v>
    <v>Finance</v>
    <v>4</v>
    <v>176</v>
    <v>45</v>
    <v>1.1398999999999999</v>
    <v>-1.1000000000000001</v>
    <v>-7.2989999999999999E-3</v>
    <v>INR</v>
    <v>Allied Digital Services Limited is an India-based information technology (IT) service management company. The Company is engaged in software publishing, consultancy and supply, maintenance and repair of office, accounting and computing machinery. Its services portfolio includes digital workspace services, digital enterprise infrastructure transformative solutions, cybersecurity services, cloud service and support to multi-lingual, multi-channel service desks. The Company offers ADiTaas (Allied Digital Integrated tool as a service) as a digital services and Information Technology Service Management (ITSM) platform that embeds automation, artificial intelligence (AI), and analytics in the service offering of the Company. Its platform provides asset controls, architectural integration, configuration and customizable layouts and workflow. The Company serves industries, including government, healthcare, retail, automotive and banking, financial services, and insurance sectors.</v>
    <v>2230</v>
    <v>Bombay Stock Exchange</v>
    <v>XBOM</v>
    <v>XBOM</v>
    <v>Premises No.13A, 13th Floor, Earnest House, Back Bay Reclamation, NCPA Road, Block III, NCPA Marg, Nariman Point., MUMBAI, MAHARASHTRA, 400021 IN</v>
    <v>155.30000000000001</v>
    <v>Software &amp; IT Services</v>
    <v>Stock</v>
    <v>44680.438483796293</v>
    <v>7437</v>
    <v>147.9</v>
    <v>8090175000</v>
    <v>ALLIED DIGITAL SERVICES LIMITED</v>
    <v>ALLIED DIGITAL SERVICES LIMITED</v>
    <v>150.05000000000001</v>
    <v>16.02</v>
    <v>150.69999999999999</v>
    <v>149.6</v>
    <v>54205530</v>
    <v>532875</v>
    <v>ALLIED DIGITAL SERVICES LIMITED (XBOM:532875)</v>
    <v>37715</v>
    <v>307960</v>
    <v>1995</v>
  </rv>
  <rv s="2">
    <v>7438</v>
  </rv>
  <rv s="0">
    <v>https://www.bing.com/financeapi/forcetrigger?t=ahdoz2&amp;q=XBOM%3a532633&amp;form=skydnc</v>
    <v>Learn more on Bing</v>
  </rv>
  <rv s="1">
    <v>en-IN</v>
    <v>ahdoz2</v>
    <v>268435456</v>
    <v>1</v>
    <v>Powered by Refinitiv</v>
    <v>0</v>
    <v>ALLSEC TECHNOLOGIES LIMITED (XBOM:532633)</v>
    <v>2</v>
    <v>3</v>
    <v>Finance</v>
    <v>4</v>
    <v>748.6</v>
    <v>310.10000000000002</v>
    <v>1.9571000000000001</v>
    <v>9.6</v>
    <v>1.8956999999999998E-2</v>
    <v>INR</v>
    <v>Allsec Technologies Limited is an India-based company that provides information technology (IT) enabled services to customers in and outside India. The Company is engaged in providing business process solutions across various industry verticals. Its solutions include Digital Business Services, Human Resource ( HR) Outsourcing Solutions, and Allsec XQ. It is involved in providing call center services and payroll processing services. Its services include data verification, processing of orders received through telephone calls, telemarketing, monitoring quality of calls of other call centers, human resources, and customer services. Its digital business services include customer experience management, credit risk management, title &amp; mortgage service, finance and accounting outsourcing, and compliance services. It serves industries, including retail and eCommerce, banking, financial services and insurance.</v>
    <v>3805</v>
    <v>Bombay Stock Exchange</v>
    <v>XBOM</v>
    <v>XBOM</v>
    <v>46 B, Velachery Main Road,, Velachery,, CHENNAI, TAMIL NADU, 600042 IN</v>
    <v>524.4</v>
    <v>Software &amp; IT Services</v>
    <v>Stock</v>
    <v>44680.438472222224</v>
    <v>7440</v>
    <v>501</v>
    <v>7883548000</v>
    <v>ALLSEC TECHNOLOGIES LIMITED</v>
    <v>ALLSEC TECHNOLOGIES LIMITED</v>
    <v>501</v>
    <v>24.44</v>
    <v>506.4</v>
    <v>516</v>
    <v>15238330</v>
    <v>532633</v>
    <v>ALLSEC TECHNOLOGIES LIMITED (XBOM:532633)</v>
    <v>742</v>
    <v>11330</v>
    <v>1998</v>
  </rv>
  <rv s="2">
    <v>7441</v>
  </rv>
  <rv s="0">
    <v>https://www.bing.com/financeapi/forcetrigger?t=brfbp2&amp;q=XBOM%3a542770&amp;form=skydnc</v>
    <v>Learn more on Bing</v>
  </rv>
  <rv s="10">
    <v>en-IN</v>
    <v>brfbp2</v>
    <v>268435456</v>
    <v>1</v>
    <v>Powered by Refinitiv</v>
    <v>17</v>
    <v>ALPHALOGIC TECHSYS LIMITED (XBOM:542770)</v>
    <v>2</v>
    <v>18</v>
    <v>Finance</v>
    <v>4</v>
    <v>51.85</v>
    <v>10.54</v>
    <v>0.55000000000000004</v>
    <v>1.5193000000000002E-2</v>
    <v>INR</v>
    <v>Alphalogic Techsys Ltd is an India-based technology company that offers software as a service (SaaS) solutions. The Company offers a wide range of services including Web and mobile application development, business intelligence, data analytics, digital product strategy and consulting, user interface (UI) and user experience (UX) consulting and business intelligence solutions. The Company offers its SaaS solutions to healthcare, enterprise software, e-commerce, fintech and social networking sectors.</v>
    <v>Bombay Stock Exchange</v>
    <v>XBOM</v>
    <v>XBOM</v>
    <v>405, Pride Icon, Near Columbia Asia Hospital, Kharadi Bypass Road, Pune, MAHARASHTRA, 411014 IN</v>
    <v>37.5</v>
    <v>Software &amp; IT Services</v>
    <v>Stock</v>
    <v>44680.438518518517</v>
    <v>7443</v>
    <v>34.9</v>
    <v>829564300</v>
    <v>ALPHALOGIC TECHSYS LIMITED</v>
    <v>ALPHALOGIC TECHSYS LIMITED</v>
    <v>36.200000000000003</v>
    <v>44.33</v>
    <v>36.200000000000003</v>
    <v>36.75</v>
    <v>22573180</v>
    <v>542770</v>
    <v>ALPHALOGIC TECHSYS LIMITED (XBOM:542770)</v>
    <v>6267</v>
    <v>14990</v>
    <v>2018</v>
  </rv>
  <rv s="2">
    <v>7444</v>
  </rv>
  <rv s="0">
    <v>https://www.bing.com/financeapi/forcetrigger?t=ahdjzr&amp;q=XBOM%3a532475&amp;form=skydnc</v>
    <v>Learn more on Bing</v>
  </rv>
  <rv s="1">
    <v>en-IN</v>
    <v>ahdjzr</v>
    <v>268435456</v>
    <v>1</v>
    <v>Powered by Refinitiv</v>
    <v>0</v>
    <v>APTECH LIMITED (XBOM:532475)</v>
    <v>2</v>
    <v>3</v>
    <v>Finance</v>
    <v>4</v>
    <v>447.95</v>
    <v>198.45</v>
    <v>1.2943</v>
    <v>36.15</v>
    <v>0.110669</v>
    <v>INR</v>
    <v>Aptech Limited is an India-based education company. The Company is engaged in the business of education training and assessment solution services. It has trained students, professionals, universities and corporates. The Company operates one segment Retail. The Retail division licenses its brands to franchisees to operate learning centers that offer specific vertical-focused skill-based training programs, normally, in a face-to-face, in-class format. The programs are predominantly focused on helping the student get trained for and supported for placement in their first job. Its six brands include Arena Animation, Maya Academy of Advanced Cinematics (MAAC), Lakme Academy, Aptech Learning, Aptech Aviation, and Aptech International Preschool. Its Aptech International Preschool is focused on job-enablement by offering courses ranging from one week to three years in duration. The Company also offers online training in graphic design, animation, visual effects (VFX), and game design.</v>
    <v>436</v>
    <v>Bombay Stock Exchange</v>
    <v>XBOM</v>
    <v>XBOM</v>
    <v>A-65 Aptech House, Midc,, Marol,, Andheri(E), MUMBAI, MAHARASHTRA, 400093 IN</v>
    <v>369.5</v>
    <v>Professional &amp; Business Education</v>
    <v>Stock</v>
    <v>44680.438460648147</v>
    <v>7446</v>
    <v>329.7</v>
    <v>15031050000</v>
    <v>APTECH LIMITED</v>
    <v>APTECH LIMITED</v>
    <v>329.95</v>
    <v>48.74</v>
    <v>326.64999999999998</v>
    <v>362.8</v>
    <v>41350900</v>
    <v>532475</v>
    <v>APTECH LIMITED (XBOM:532475)</v>
    <v>77678</v>
    <v>209830</v>
    <v>2000</v>
  </rv>
  <rv s="2">
    <v>7447</v>
  </rv>
  <rv s="0">
    <v>https://www.bing.com/financeapi/forcetrigger?t=ahc4k2&amp;q=XBOM%3a530565&amp;form=skydnc</v>
    <v>Learn more on Bing</v>
  </rv>
  <rv s="9">
    <v>en-IN</v>
    <v>ahc4k2</v>
    <v>268435456</v>
    <v>1</v>
    <v>Powered by Refinitiv</v>
    <v>15</v>
    <v>ARCHANA SOFTWARE LIMITED (XBOM:530565)</v>
    <v>2</v>
    <v>16</v>
    <v>Finance</v>
    <v>4</v>
    <v>5.33</v>
    <v>2.2000000000000002</v>
    <v>-0.15</v>
    <v>-4.7169999999999997E-2</v>
    <v>INR</v>
    <v>Archana Software Limited is engaged in providing computer programming consultancy and related activities, and garments trading. The Company delivers a range of development services. It offers application development and management, cloud computing services and software testing. Its services also include information technology services, such as enterprise business solutions, extended enterprise solutions, infrastructure management services and testing, and information technology enabled services, which deals with solutions, including customer lifecycle, back office lifecycle management, process and outsourcing to a range of industries. It offers an integrated wholesale textile trading, which supports the wholesale business activities across the world. It provides training in the field of enterprise resource planning software programming and development. Its products include Resort and Hotel Management software systems, Accounting with Inventory Management and Human Resource Management.</v>
    <v>Bombay Stock Exchange</v>
    <v>XBOM</v>
    <v>XBOM</v>
    <v>Land Marvel Nest, First Floor, 3 First Main Road, Indira Nagar, Adyar Chennai, CHENNAI, TAMIL NADU, 600020 IN</v>
    <v>3.18</v>
    <v>Stock</v>
    <v>44680.438472222224</v>
    <v>7449</v>
    <v>3.03</v>
    <v>ARCHANA SOFTWARE LIMITED</v>
    <v>ARCHANA SOFTWARE LIMITED</v>
    <v>3.1</v>
    <v>7.95</v>
    <v>3.18</v>
    <v>3.03</v>
    <v>530565</v>
    <v>ARCHANA SOFTWARE LIMITED (XBOM:530565)</v>
    <v>764</v>
  </rv>
  <rv s="2">
    <v>7450</v>
  </rv>
  <rv s="0">
    <v>https://www.bing.com/financeapi/forcetrigger?t=ahc79c&amp;q=XBOM%3a530723&amp;form=skydnc</v>
    <v>Learn more on Bing</v>
  </rv>
  <rv s="8">
    <v>en-IN</v>
    <v>ahc79c</v>
    <v>268435456</v>
    <v>1</v>
    <v>Powered by Refinitiv</v>
    <v>13</v>
    <v>ASIT C MEHTA FINANCIAL SERVICES LIMITED (XBOM:530723)</v>
    <v>2</v>
    <v>14</v>
    <v>Finance</v>
    <v>4</v>
    <v>299.95</v>
    <v>49.25</v>
    <v>-0.30280000000000001</v>
    <v>4.8499999999999996</v>
    <v>4.9896999999999997E-2</v>
    <v>INR</v>
    <v>Asit C Mehta Financial Services Limited is an India-based holding company. The Company is engaged in providing advisory and consultancy, and rental income services. The Company's segments include Investment activities; Advisory and Consultancy services; Information Technology Enabled Services (ITeS), and Stock Broking and allied Services. Its geographical segments include India and the United States. The Company offers retail services, including investment advisory and execution; financial planning; non-resident Indian (NRI) solutions, and high net-worth individual solutions. Its institutional services include equities, debt and forex. It offers processing solutions, including know your customer (KYC) documentation, claims, vendor registration, document indexing, record maintenance, loans and insurance payments. The Company also offers investment banking services, including merchant banking, private equity, corporate finance, and others. It also offers digital marketing services.</v>
    <v>Bombay Stock Exchange</v>
    <v>XBOM</v>
    <v>XBOM</v>
    <v>Nucleus House, Saki Vihar Road, Powai Andheri (East), MUMBAI, MAHARASHTRA, 400072 IN</v>
    <v>102.05</v>
    <v>Investment Banking &amp; Investment Services</v>
    <v>Stock</v>
    <v>44680.438506944447</v>
    <v>7452</v>
    <v>102.05</v>
    <v>505408800</v>
    <v>ASIT C MEHTA FINANCIAL SERVICES LIMITED</v>
    <v>ASIT C MEHTA FINANCIAL SERVICES LIMITED</v>
    <v>102.05</v>
    <v>21.27</v>
    <v>97.2</v>
    <v>102.05</v>
    <v>4952560</v>
    <v>530723</v>
    <v>ASIT C MEHTA FINANCIAL SERVICES LIMITED (XBOM:530723)</v>
    <v>702</v>
    <v>7630</v>
    <v>1984</v>
  </rv>
  <rv s="2">
    <v>7453</v>
  </rv>
  <rv s="0">
    <v>https://www.bing.com/financeapi/forcetrigger?t=ahbj5r&amp;q=XBOM%3a526433&amp;form=skydnc</v>
    <v>Learn more on Bing</v>
  </rv>
  <rv s="1">
    <v>en-IN</v>
    <v>ahbj5r</v>
    <v>268435456</v>
    <v>1</v>
    <v>Powered by Refinitiv</v>
    <v>0</v>
    <v>ASM TECHNOLOGIES LIMITED (XBOM:526433)</v>
    <v>2</v>
    <v>3</v>
    <v>Finance</v>
    <v>4</v>
    <v>810.51</v>
    <v>87.45</v>
    <v>0.52929999999999999</v>
    <v>17.850000000000001</v>
    <v>3.2210999999999997E-2</v>
    <v>INR</v>
    <v>ASM Technologies Limited is engaged in providing consulting services in areas of engineering services and product engineering services, and product research and development (R&amp;D) services. Its technology includes wafer metallization and packaging, digital transformation, electric vehicle, ADAS advanced driver assistance system (ADAS), autonomous vehicle, and robotics. It provides a range of services, which includes automation solutions, compromise assessment, digital engineering, engineering services, driver assistance system, robotics, product life cycle, Internet of things (IoT), virtual reality/augmented reality, sustenance life cycle, and information technology infrastructure capabilities. Its automation solutions include robot based automation solutions, mechatronics solutions, and image based solutions. Its digital engineering services include mechanical design , electrical and electronics, embedded and digital services, and product development.</v>
    <v>543</v>
    <v>Bombay Stock Exchange</v>
    <v>XBOM</v>
    <v>XBOM</v>
    <v>80/2 Lusanne Court, Richmond Road, BANGALORE, KARNATAKA, 560025 IN</v>
    <v>580</v>
    <v>Software &amp; IT Services</v>
    <v>Stock</v>
    <v>44680.438506944447</v>
    <v>7455</v>
    <v>554</v>
    <v>6759200000</v>
    <v>ASM TECHNOLOGIES LIMITED</v>
    <v>ASM TECHNOLOGIES LIMITED</v>
    <v>580</v>
    <v>42.74</v>
    <v>554.15</v>
    <v>572</v>
    <v>12000000</v>
    <v>526433</v>
    <v>ASM TECHNOLOGIES LIMITED (XBOM:526433)</v>
    <v>11008</v>
    <v>8470</v>
    <v>1992</v>
  </rv>
  <rv s="2">
    <v>7456</v>
  </rv>
  <rv s="0">
    <v>https://www.bing.com/financeapi/forcetrigger?t=ahad3m&amp;q=XBOM%3a517429&amp;form=skydnc</v>
    <v>Learn more on Bing</v>
  </rv>
  <rv s="8">
    <v>en-IN</v>
    <v>ahad3m</v>
    <v>268435456</v>
    <v>1</v>
    <v>Powered by Refinitiv</v>
    <v>13</v>
    <v>ATHENA GLOBAL TECHNOLOGIES LIMITED (XBOM:517429)</v>
    <v>2</v>
    <v>14</v>
    <v>Finance</v>
    <v>4</v>
    <v>98.15</v>
    <v>30</v>
    <v>1.0287999999999999</v>
    <v>3.45</v>
    <v>4.9640000000000004E-2</v>
    <v>INR</v>
    <v>Athena Global Technologies Limited is an India-based company, which is engaged in providing software application development, testing and digital transformation solutions and services to enterprises. The Company focuses on information technology (IT) activities, such as enterprise information management, enterprise integration services and data warehousing services. The Company’s services include application development and digital transformation. Its application development services offer Web development, mobile development, e-commerce and portals, product engineering, agile software development and DevOps consultation. Its digital transformation services offer blockchain, artificial intelligence, data science, Internet of things, robotic process automation and chatbots and voicebots. The Company serves a range of sectors, such as automotive, banking &amp; finance, education, healthcare and technology.</v>
    <v>Bombay Stock Exchange</v>
    <v>XBOM</v>
    <v>XBOM</v>
    <v>3rd Floor, NCC House, Western Wing, Survey No 64, Madhapur, HYDERABAD, TELANGANA, 500081 IN</v>
    <v>72.95</v>
    <v>Software &amp; IT Services</v>
    <v>Stock</v>
    <v>44680.438472222224</v>
    <v>7458</v>
    <v>68.5</v>
    <v>930112500</v>
    <v>ATHENA GLOBAL TECHNOLOGIES LIMITED</v>
    <v>ATHENA GLOBAL TECHNOLOGIES LIMITED</v>
    <v>72.45</v>
    <v>43.27</v>
    <v>69.5</v>
    <v>72.95</v>
    <v>12750000</v>
    <v>517429</v>
    <v>ATHENA GLOBAL TECHNOLOGIES LIMITED (XBOM:517429)</v>
    <v>17714</v>
    <v>15280</v>
    <v>1992</v>
  </rv>
  <rv s="2">
    <v>7459</v>
  </rv>
  <rv s="0">
    <v>https://www.bing.com/financeapi/forcetrigger?t=ahfahw&amp;q=XBOM%3a538713&amp;form=skydnc</v>
    <v>Learn more on Bing</v>
  </rv>
  <rv s="8">
    <v>en-IN</v>
    <v>ahfahw</v>
    <v>268435456</v>
    <v>1</v>
    <v>Powered by Refinitiv</v>
    <v>13</v>
    <v>ATISHAY LIMITED (XBOM:538713)</v>
    <v>2</v>
    <v>14</v>
    <v>Finance</v>
    <v>4</v>
    <v>65.75</v>
    <v>25.6</v>
    <v>0.77510000000000001</v>
    <v>-0.05</v>
    <v>-1.2839999999999998E-3</v>
    <v>INR</v>
    <v>Atishay Limited is an India-based information technology (IT) company with a focus on creating a network of last-mile retail point-of-sale. The Company delivers e-governance services to the unserved rural, semi-urban and urban markets, and makes them more affordable and efficient. The Company is a provider of business and knowledge process services and database management solutions, and systems integrator for key government projects. The Company’s portfolio is supported by its framework for identifying and deploying IT applications, which can create a high socio-economic impact by allowing planning and management. It operates through two segments: E-Governance, and Retail &amp; others. E-Governance segment is engaged in preparing electoral rolls, electors’ photo identity cards, software development and other business-to-government (B2G) services. Retail &amp; others segment is involved in multi-recharge/retail services, software development and other business-to-business (B2B) services.</v>
    <v>Bombay Stock Exchange</v>
    <v>XBOM</v>
    <v>XBOM</v>
    <v>Plot No. 36, Zone-I,Maharana Pratap Nagar, BHOPAL, MADHYA PRADESH, 462011 IN</v>
    <v>39.15</v>
    <v>Software &amp; IT Services</v>
    <v>Stock</v>
    <v>44680.438506944447</v>
    <v>7461</v>
    <v>38.9</v>
    <v>427173900</v>
    <v>ATISHAY LIMITED</v>
    <v>ATISHAY LIMITED</v>
    <v>39</v>
    <v>102.98</v>
    <v>38.950000000000003</v>
    <v>38.9</v>
    <v>10981330</v>
    <v>538713</v>
    <v>ATISHAY LIMITED (XBOM:538713)</v>
    <v>1016</v>
    <v>4450</v>
    <v>2000</v>
  </rv>
  <rv s="2">
    <v>7462</v>
  </rv>
  <rv s="0">
    <v>https://www.bing.com/financeapi/forcetrigger?t=ahdra2&amp;q=XBOM%3a532668&amp;form=skydnc</v>
    <v>Learn more on Bing</v>
  </rv>
  <rv s="1">
    <v>en-IN</v>
    <v>ahdra2</v>
    <v>268435456</v>
    <v>1</v>
    <v>Powered by Refinitiv</v>
    <v>0</v>
    <v>AURIONPRO SOLUTIONS LIMITED (XBOM:532668)</v>
    <v>2</v>
    <v>3</v>
    <v>Finance</v>
    <v>4</v>
    <v>390.4</v>
    <v>135.44999999999999</v>
    <v>0.60599999999999998</v>
    <v>-8.9499999999999993</v>
    <v>-2.5408E-2</v>
    <v>INR</v>
    <v>Aurionpro Solutions Limited is an India-based global technology solutions company. The Company offers a range of offerings catering to varied customers, which includes large banks and financial institutions, governments, government undertakings and other business organizations. The Company's primary business lines include Banking &amp; Fintech and Technology Innovation Group. Its Corporate Banking Suite consists of a transaction banking platform and a lending banking platform. iCashpro+ is its transaction banking platform. Its Aurionpro Customer Experience (ACE) platform offers customer-facing technologies across a range of industry verticals. Its Technology Innovation Group segment offers Smart City, Smart Mobility and Data center solutions. Its Smart City solutions enable the authorities to transform a city into a smart city with the help of enhanced digital governance and systematic planning through the support of its solution offerings.</v>
    <v>1029</v>
    <v>Bombay Stock Exchange</v>
    <v>XBOM</v>
    <v>XBOM</v>
    <v>Office No. 35, 35th floor, Sunshine Towers, Tulsi Pipe Road, Dadar - (West), MUMBAI, MAHARASHTRA, 400013 IN</v>
    <v>359.05</v>
    <v>Software &amp; IT Services</v>
    <v>Stock</v>
    <v>44680.438483796293</v>
    <v>7464</v>
    <v>340.95</v>
    <v>7840977000</v>
    <v>AURIONPRO SOLUTIONS LIMITED</v>
    <v>AURIONPRO SOLUTIONS LIMITED</v>
    <v>358.45</v>
    <v>13.49</v>
    <v>352.25</v>
    <v>343.3</v>
    <v>22800160</v>
    <v>532668</v>
    <v>AURIONPRO SOLUTIONS LIMITED (XBOM:532668)</v>
    <v>11021</v>
    <v>61470</v>
    <v>1997</v>
  </rv>
  <rv s="2">
    <v>7465</v>
  </rv>
  <rv s="0">
    <v>https://www.bing.com/financeapi/forcetrigger?t=ahdgtc&amp;q=XBOM%3a532395&amp;form=skydnc</v>
    <v>Learn more on Bing</v>
  </rv>
  <rv s="1">
    <v>en-IN</v>
    <v>ahdgtc</v>
    <v>268435456</v>
    <v>1</v>
    <v>Powered by Refinitiv</v>
    <v>0</v>
    <v>AXISCADES TECHNOLOGIES LIMITED (XBOM:532395)</v>
    <v>2</v>
    <v>3</v>
    <v>Finance</v>
    <v>4</v>
    <v>177.5</v>
    <v>57</v>
    <v>1.8841000000000001</v>
    <v>-1.1499999999999999</v>
    <v>-6.803E-3</v>
    <v>INR</v>
    <v>AXISCADES Technologies Limited is an India-based company, which operates in the business of engineering design services and strategic technology solutions. The Company offers end to end processes, such as planning, design, prototyping and other. The Company operates through two segments: Engineering design service and Strategic technology solutions. The Engineering design segment is involved in the activities of providing product design, engineering, research and development services. The Strategic technology solutions segment is engaged in providing integration services for defense and offsets business. This segment includes partnering with many original equipment manufacturers (OEM's) in the areas of strategic electronics, avionics, radar data processing and electronic warfare and other.</v>
    <v>1886</v>
    <v>Bombay Stock Exchange</v>
    <v>XBOM</v>
    <v>XBOM</v>
    <v>D-30, Sector-III, Noida, NOIDA, UTTAR PRADESH, 201301 IN</v>
    <v>177.5</v>
    <v>Professional &amp; Commercial Services</v>
    <v>Stock</v>
    <v>44680.438483796293</v>
    <v>7467</v>
    <v>163</v>
    <v>6369557000</v>
    <v>AXISCADES TECHNOLOGIES LIMITED</v>
    <v>AXISCADES TECHNOLOGIES LIMITED</v>
    <v>170.05</v>
    <v>629.41</v>
    <v>169.05</v>
    <v>167.9</v>
    <v>37914030</v>
    <v>532395</v>
    <v>AXISCADES TECHNOLOGIES LIMITED (XBOM:532395)</v>
    <v>63769</v>
    <v>274770</v>
    <v>1990</v>
  </rv>
  <rv s="2">
    <v>7468</v>
  </rv>
  <rv s="0">
    <v>https://www.bing.com/financeapi/forcetrigger?t=ahciu2&amp;q=XBOM%3a531268&amp;form=skydnc</v>
    <v>Learn more on Bing</v>
  </rv>
  <rv s="9">
    <v>en-IN</v>
    <v>ahciu2</v>
    <v>268435456</v>
    <v>1</v>
    <v>Powered by Refinitiv</v>
    <v>15</v>
    <v>B2B SOFTWARE TECHNOLOGIES LIMITED (XBOM:531268)</v>
    <v>2</v>
    <v>16</v>
    <v>Finance</v>
    <v>4</v>
    <v>57.75</v>
    <v>18</v>
    <v>0.55000000000000004</v>
    <v>1.4884999999999999E-2</v>
    <v>INR</v>
    <v>B2B Software Technologies Limited is an India-based Microsoft Dynamics Navision solution center of Microsoft Dynamics. The team of Microsoft Dynamics NAV 2009 certified consultants has carried out implementation across various industry segments. The Company’s customers include end-to-end companies, as well as other solution centers in Europe, United States, Australia, Asian markets, for whom it takes off-shore/ onsite solution development. Its solutions include Microsoft Dynamics NAV, Microsoft Dynamics AX and Microsoft Dynamics 365. Microsoft Dynamics NAV is an enterprise resource planning (ERP) solution for small to mid-size organizations. Microsoft Dynamics AX is a comprehensive ERP solution for mid-size to large enterprises. Microsoft Dynamics AX is an ERP solution for multi-site, international enterprises with capabilities for financial, human resources and operations. Dynamics 365 is a cloud-based and on-premises ERP and customer relationship management enterprise system.</v>
    <v>Bombay Stock Exchange</v>
    <v>XBOM</v>
    <v>XBOM</v>
    <v>3Rdand4th Floor, Avr Towers, 6-3-1112, Behind West, Sideshowroom, Near Somajiguda Circle, Begumpet, HYDERABAD, TELANGANA, 500016 IN</v>
    <v>38.5</v>
    <v>Stock</v>
    <v>44680.438472222224</v>
    <v>7470</v>
    <v>35.35</v>
    <v>B2B SOFTWARE TECHNOLOGIES LIMITED</v>
    <v>B2B SOFTWARE TECHNOLOGIES LIMITED</v>
    <v>36.450000000000003</v>
    <v>260.36</v>
    <v>36.950000000000003</v>
    <v>37.5</v>
    <v>531268</v>
    <v>B2B SOFTWARE TECHNOLOGIES LIMITED (XBOM:531268)</v>
    <v>7547</v>
  </rv>
  <rv s="2">
    <v>7471</v>
  </rv>
  <rv s="0">
    <v>https://www.bing.com/financeapi/forcetrigger?t=ahddk2&amp;q=XBOM%3a532336&amp;form=skydnc</v>
    <v>Learn more on Bing</v>
  </rv>
  <rv s="37">
    <v>en-IN</v>
    <v>ahddk2</v>
    <v>268435456</v>
    <v>1</v>
    <v>Powered by Refinitiv</v>
    <v>75</v>
    <v>Baron Infotech Ltd (XBOM:532336)</v>
    <v>2</v>
    <v>16</v>
    <v>Finance</v>
    <v>4</v>
    <v>0.54</v>
    <v>0.38</v>
    <v>0</v>
    <v>0</v>
    <v>INR</v>
    <v>Bombay Stock Exchange</v>
    <v>XBOM</v>
    <v>XBOM</v>
    <v>Off.:#1-8-313, 4th Floor, Linus Building, Chiran Fort Lane, Begumpet, SECUNDERABAD, TELANGANA, 500003 IN</v>
    <v>0.54</v>
    <v>Stock</v>
    <v>44676.43854166667</v>
    <v>7473</v>
    <v>0.54</v>
    <v>Baron Infotech Ltd</v>
    <v>Baron Infotech Ltd</v>
    <v>0.54</v>
    <v>-1.06</v>
    <v>0.54</v>
    <v>0.54</v>
    <v>532336</v>
    <v>Baron Infotech Ltd (XBOM:532336)</v>
    <v>101</v>
  </rv>
  <rv s="2">
    <v>7474</v>
  </rv>
  <rv s="0">
    <v>https://www.bing.com/financeapi/forcetrigger?t=ahdsnm&amp;q=XBOM%3a532694&amp;form=skydnc</v>
    <v>Learn more on Bing</v>
  </rv>
  <rv s="1">
    <v>en-IN</v>
    <v>ahdsnm</v>
    <v>268435456</v>
    <v>1</v>
    <v>Powered by Refinitiv</v>
    <v>0</v>
    <v>BARTRONICS INDIA LIMITED (XBOM:532694)</v>
    <v>2</v>
    <v>3</v>
    <v>Finance</v>
    <v>4</v>
    <v>10.85</v>
    <v>2.1</v>
    <v>2.3866000000000001</v>
    <v>-0.01</v>
    <v>-1.815E-3</v>
    <v>INR</v>
    <v>Bartronics India Limited is engaged in providing solutions based on Bar Coding. The Company provides information technology (IT) services and business solutions. The Company’s operating segment includes Automatic Identification &amp; Data Capture (AIDC) solutions. It provides Automatic Identification and Data Capture (AIDC) Solutions. Its products and services include manufacturing of Smart cards and Radio Frequency Identification (RFID) equipment, and financial inclusion project and services. Its services include application development, application management, enterprise solutions, IT infrastructure management and strategic sourcing. It offers various solutions, including Identification Technologies, Enterprise Mobility and E-Government. It manufactures Contact, Contactless and Combi cards, which have application across industry verticals, such as banking, telecom, transportation and government. It offers a range of Smart Cards, including Memory Cards, and Crypto Memory Cards.</v>
    <v>130</v>
    <v>Bombay Stock Exchange</v>
    <v>XBOM</v>
    <v>XBOM</v>
    <v>#201-202, Ashok Capitol, Road No. 2, Banjarahills, HYDERABAD, TELANGANA, 500034 IN</v>
    <v>5.72</v>
    <v>Software &amp; IT Services</v>
    <v>Stock</v>
    <v>44680.438460648147</v>
    <v>7476</v>
    <v>5.26</v>
    <v>183863800</v>
    <v>BARTRONICS INDIA LIMITED</v>
    <v>BARTRONICS INDIA LIMITED</v>
    <v>5.5</v>
    <v>-0.59</v>
    <v>5.51</v>
    <v>5.5</v>
    <v>34048860</v>
    <v>532694</v>
    <v>BARTRONICS INDIA LIMITED (XBOM:532694)</v>
    <v>13948</v>
    <v>22870</v>
    <v>1990</v>
  </rv>
  <rv s="2">
    <v>7477</v>
  </rv>
  <rv s="0">
    <v>https://www.bing.com/financeapi/forcetrigger?t=aheq2w&amp;q=XBOM%3a533499&amp;form=skydnc</v>
    <v>Learn more on Bing</v>
  </rv>
  <rv s="1">
    <v>en-IN</v>
    <v>aheq2w</v>
    <v>268435456</v>
    <v>1</v>
    <v>Powered by Refinitiv</v>
    <v>0</v>
    <v>BHARATIYA GLOBAL INFOMEDIA LIMITED (XBOM:533499)</v>
    <v>2</v>
    <v>3</v>
    <v>Finance</v>
    <v>4</v>
    <v>5.47</v>
    <v>1.03</v>
    <v>0.91879999999999995</v>
    <v>0.2</v>
    <v>4.9874999999999996E-2</v>
    <v>INR</v>
    <v>Bharatiya Global Infomedia Limited is an India-based information technology (IT) management company. The Company provides solutions mainly catering to Smart Cities including sectors or industries, such as road &amp; transportation, infrastructure &amp; building, health &amp; medical, defense, security &amp; surveillance, and others. Its information technology &amp; IT based products with a focus on research and development. Its range of offerings includes products/services around digital/electronic security &amp; surveillance, enterprise process automation, embedded computing applications, consulting and system integration &amp; design. Its Smart City Traffic solutions include Parking Management System (PMS) , Parking Guidance System (PGS), Toll Management System, Automatic Number Plate Recognition System, Under Vehicle Surveillance System, Ticket Dispensing System, Automatic Payment Station (APS), Fleet Management System, City Bus Surveillance system, CCTV &amp; Auto Surveillance, Boom Barri and others.</v>
    <v>81</v>
    <v>Bombay Stock Exchange</v>
    <v>XBOM</v>
    <v>XBOM</v>
    <v>B-66, Sector-60, NOIDA, UTTAR PRADESH, 201301 IN</v>
    <v>4.21</v>
    <v>Software &amp; IT Services</v>
    <v>Stock</v>
    <v>44676.438530092593</v>
    <v>7479</v>
    <v>3.84</v>
    <v>64164600</v>
    <v>BHARATIYA GLOBAL INFOMEDIA LIMITED</v>
    <v>BHARATIYA GLOBAL INFOMEDIA LIMITED</v>
    <v>4.21</v>
    <v>10.25</v>
    <v>4.01</v>
    <v>4.21</v>
    <v>15843110</v>
    <v>533499</v>
    <v>BHARATIYA GLOBAL INFOMEDIA LIMITED (XBOM:533499)</v>
    <v>23397</v>
    <v>11400</v>
    <v>1994</v>
  </rv>
  <rv s="2">
    <v>7480</v>
  </rv>
  <rv s="0">
    <v>https://www.bing.com/financeapi/forcetrigger?t=ahdh2w&amp;q=XBOM%3a532400&amp;form=skydnc</v>
    <v>Learn more on Bing</v>
  </rv>
  <rv s="1">
    <v>en-IN</v>
    <v>ahdh2w</v>
    <v>268435456</v>
    <v>1</v>
    <v>Powered by Refinitiv</v>
    <v>0</v>
    <v>BIRLASOFT LIMITED (XBOM:532400)</v>
    <v>2</v>
    <v>3</v>
    <v>Finance</v>
    <v>4</v>
    <v>585.85</v>
    <v>238.45</v>
    <v>1.2950999999999999</v>
    <v>-10.95</v>
    <v>-2.5752999999999998E-2</v>
    <v>INR</v>
    <v>Birlasoft Limited is an India-based company, which is engaged in providing information technology (IT) services, consulting, and business solutions. The Company provides a range of services, which includes digital and enterprise technologies and services. Its digital services include data analytics, connected products, intelligence automation, connected products, cloud, and blockchain. Its enterprise technologies and services include customer relationship management, manufacturing, execution systems, product lifecycle management, supply chain management, IT transformation, applications management, testing, infrastructure and cloud technology. Its solutions include intelliAsset, TruView contract lifecycle management (CLM), TruLens, Supplier Risk Rader, submission automation, and AKOYA. It serves various industries, which include automotive, banking, manufacturing, capital markets, insurance, media and entertainment, energy and resources, life science and healthcare and utilities.</v>
    <v>11051</v>
    <v>Bombay Stock Exchange</v>
    <v>XBOM</v>
    <v>XBOM</v>
    <v>35 &amp; 36, Rajiv Gandhi Infotech Park,, Phase - I, MIDC ,Hinjawadi, PUNE, MAHARASHTRA, 411057 IN</v>
    <v>430.4</v>
    <v>Software &amp; IT Services</v>
    <v>Stock</v>
    <v>44680.438483796293</v>
    <v>7482</v>
    <v>412</v>
    <v>115683400000</v>
    <v>BIRLASOFT LIMITED</v>
    <v>BIRLASOFT LIMITED</v>
    <v>428</v>
    <v>27.28</v>
    <v>425.2</v>
    <v>414.25</v>
    <v>279496100</v>
    <v>532400</v>
    <v>BIRLASOFT LIMITED (XBOM:532400)</v>
    <v>97389</v>
    <v>2729470</v>
    <v>1990</v>
  </rv>
  <rv s="2">
    <v>7483</v>
  </rv>
  <rv s="0">
    <v>https://www.bing.com/financeapi/forcetrigger?t=ahcftc&amp;q=XBOM%3a531175&amp;form=skydnc</v>
    <v>Learn more on Bing</v>
  </rv>
  <rv s="8">
    <v>en-IN</v>
    <v>ahcftc</v>
    <v>268435456</v>
    <v>1</v>
    <v>Powered by Refinitiv</v>
    <v>13</v>
    <v>BLS INFOTECH LIMITED (XBOM:531175)</v>
    <v>2</v>
    <v>14</v>
    <v>Finance</v>
    <v>4</v>
    <v>8.52</v>
    <v>0.19</v>
    <v>-0.45179999999999998</v>
    <v>-0.38</v>
    <v>-4.9222999999999996E-2</v>
    <v>INR</v>
    <v>BLS Infotech Limited is an India-based company, which is engaged in imparting information technology (IT) education to the young aspiring generation. The Company is engaged in the business of promoting skill-based knowledge in the field of computer education among employable youth and has its center in Orissa, India.</v>
    <v>Bombay Stock Exchange</v>
    <v>XBOM</v>
    <v>XBOM</v>
    <v>1/1A, UPPER WOOD STREET, KOLKATA, WEST BENGAL, 700017 IN</v>
    <v>7.34</v>
    <v>Software &amp; IT Services</v>
    <v>Stock</v>
    <v>44680.438472222224</v>
    <v>7485</v>
    <v>7.34</v>
    <v>3212680000</v>
    <v>BLS INFOTECH LIMITED</v>
    <v>BLS INFOTECH LIMITED</v>
    <v>7.34</v>
    <v>77200</v>
    <v>7.72</v>
    <v>7.34</v>
    <v>437694800</v>
    <v>531175</v>
    <v>BLS INFOTECH LIMITED (XBOM:531175)</v>
    <v>323215</v>
    <v>1426320</v>
    <v>1985</v>
  </rv>
  <rv s="2">
    <v>7486</v>
  </rv>
  <rv s="0">
    <v>https://www.bing.com/financeapi/forcetrigger?t=ayqwhw&amp;q=XBOM%3a539607&amp;form=skydnc</v>
    <v>Learn more on Bing</v>
  </rv>
  <rv s="28">
    <v>en-IN</v>
    <v>ayqwhw</v>
    <v>268435456</v>
    <v>1</v>
    <v>Powered by Refinitiv</v>
    <v>53</v>
    <v>BLUE CLOUD SOFTECH SOLUTIONS LIMITED (XBOM:539607)</v>
    <v>2</v>
    <v>54</v>
    <v>Finance</v>
    <v>4</v>
    <v>19.309999999999999</v>
    <v>7.65</v>
    <v>-0.49</v>
    <v>-2.6703000000000001E-2</v>
    <v>INR</v>
    <v>Blue Cloud Softech Solutions Limited is a software development company. The Company is engaged in designing, developing computer software and provides data processing services of all kinds including computer consultancy service, system analysis, programming, and computer maintenance. It also provides various solutions to the businesses such as customization, technical support and training, networking services, information technology (IT) services. Its IT services includes, back office operations, call center, content development or animation, professional services, customer services, certification, marketing of software, product and commercial training, image processing and products, data communications, and electronic mail services.</v>
    <v>Bombay Stock Exchange</v>
    <v>XBOM</v>
    <v>XBOM</v>
    <v>405, Tulip Apartments, Somajiguda, HYDERABAD, TELANGANA, 500082 IN</v>
    <v>17.86</v>
    <v>Software &amp; IT Services</v>
    <v>Stock</v>
    <v>44680.438472222224</v>
    <v>7488</v>
    <v>17.86</v>
    <v>985886300</v>
    <v>BLUE CLOUD SOFTECH SOLUTIONS LIMITED</v>
    <v>BLUE CLOUD SOFTECH SOLUTIONS LIMITED</v>
    <v>17.86</v>
    <v>549.4</v>
    <v>18.350000000000001</v>
    <v>17.86</v>
    <v>55200800</v>
    <v>539607</v>
    <v>BLUE CLOUD SOFTECH SOLUTIONS LIMITED (XBOM:539607)</v>
    <v>905</v>
    <v>4900</v>
  </rv>
  <rv s="2">
    <v>7489</v>
  </rv>
  <rv s="0">
    <v>https://www.bing.com/financeapi/forcetrigger?t=ahfikr&amp;q=XBOM%3a539122&amp;form=skydnc</v>
    <v>Learn more on Bing</v>
  </rv>
  <rv s="8">
    <v>en-IN</v>
    <v>ahfikr</v>
    <v>268435456</v>
    <v>1</v>
    <v>Powered by Refinitiv</v>
    <v>13</v>
    <v>BODHTREE CONSULTING LIMITED (XBOM:539122)</v>
    <v>2</v>
    <v>14</v>
    <v>Finance</v>
    <v>4</v>
    <v>55.5</v>
    <v>22.5</v>
    <v>0.27689999999999998</v>
    <v>2.2000000000000002</v>
    <v>7.3826000000000003E-2</v>
    <v>INR</v>
    <v>Bodhtree Consulting Limited is engaged in the information technology (IT) and information technology-enabled services (ITES) industry. The Company's services include analytics, which includes tableau consulting services, informatica consulting &amp; implementation, oracle business intelligence, enterprise edition (OBIEE), big data service, advanced analytics, business intelligence and data warehouse, machine learning and artificial intelligence; cloud services, which include sales cloud, service cloud, marketing cloud, salesforce.com administration and managed support and salesforce license packages; digital services, which include digital transformation services, application integration, digital marketing, marketing automation, mobility, robotic process automation, Internet of things, identity management, blockchain, healthcare and pharmaceuticals; enterprise services, which include application maintenance and DBA support, r12 upgrade services and oracle enterprise integration services.</v>
    <v>Bombay Stock Exchange</v>
    <v>XBOM</v>
    <v>XBOM</v>
    <v>Block A, Wing 2, Level 6, Cyber Gateway, Madhapur, HYDERABAD, TELANGANA, 500081 IN</v>
    <v>35</v>
    <v>Software &amp; IT Services</v>
    <v>Stock</v>
    <v>44680.438506944447</v>
    <v>7491</v>
    <v>30.6</v>
    <v>638695600</v>
    <v>BODHTREE CONSULTING LIMITED</v>
    <v>BODHTREE CONSULTING LIMITED</v>
    <v>33</v>
    <v>8.56</v>
    <v>29.8</v>
    <v>32</v>
    <v>19959240</v>
    <v>539122</v>
    <v>BODHTREE CONSULTING LIMITED (XBOM:539122)</v>
    <v>221586</v>
    <v>51770</v>
    <v>1982</v>
  </rv>
  <rv s="2">
    <v>7492</v>
  </rv>
  <rv s="0">
    <v>https://www.bing.com/financeapi/forcetrigger?t=ahislh&amp;q=XNSE%3aBCG&amp;form=skydnc</v>
    <v>Learn more on Bing</v>
  </rv>
  <rv s="1">
    <v>en-IN</v>
    <v>ahislh</v>
    <v>268435456</v>
    <v>1</v>
    <v>Powered by Refinitiv</v>
    <v>0</v>
    <v>BRIGHTCOM GROUP LIMITED (XNSE:BCG)</v>
    <v>2</v>
    <v>3</v>
    <v>Finance</v>
    <v>7</v>
    <v>122.88</v>
    <v>3.48</v>
    <v>1.4135</v>
    <v>4</v>
    <v>0.05</v>
    <v>INR</v>
    <v>Brightcom Group Limited is an India-based company, which offers digital marketing solutions to businesses, agencies and online publishers worldwide. The Company operates through two segments: Digital Marketing and Software Development. The Company connects advertisers with their audience through digital channels. The Company’s clients include blue chip advertisers, such as Airtel, British Airways, Coca-Cola, Hyundai Motors, ICICI Bank, ITC, ING, Lenovo, LIC, Maruti Suzuki, MTV, P&amp;G, Qatar Airways, Samsung, Viacom, Sony, Star India, Vodafone, Titan, and Unilever. Its publishers include Facebook, LinkedIn, MSN, Twitter, and Yahoo!. The Company works with agencies, such as Havas Digital, JWT, Mediacom, Mindshare, Neo@Ogilvy, Ogilvy One, OMD, Satchi&amp;Satchi, TBWA, and ZenithOptiMedia.</v>
    <v>1000</v>
    <v>National Stock Exchange of India</v>
    <v>XNSE</v>
    <v>XNSE</v>
    <v>Floor 5, Holiday Inn Express &amp; Suites, Road No 2, Nanakramguda, HYDERABAD, TELANGANA, 500032 IN</v>
    <v>84</v>
    <v>Media &amp; Publishing</v>
    <v>Stock</v>
    <v>44680.469837962963</v>
    <v>7494</v>
    <v>83</v>
    <v>167405400000</v>
    <v>BRIGHTCOM GROUP LIMITED</v>
    <v>BRIGHTCOM GROUP LIMITED</v>
    <v>84</v>
    <v>14.76</v>
    <v>80</v>
    <v>84</v>
    <v>1992922000</v>
    <v>BCG</v>
    <v>BRIGHTCOM GROUP LIMITED (XNSE:BCG)</v>
    <v>1339712</v>
    <v>2029440</v>
    <v>1999</v>
  </rv>
  <rv s="2">
    <v>7495</v>
  </rv>
  <rv s="0">
    <v>https://www.bing.com/financeapi/forcetrigger?t=ahhaxm&amp;q=XNSE%3aCADSYS&amp;form=skydnc</v>
    <v>Learn more on Bing</v>
  </rv>
  <rv s="8">
    <v>en-IN</v>
    <v>ahhaxm</v>
    <v>268435456</v>
    <v>1</v>
    <v>Powered by Refinitiv</v>
    <v>13</v>
    <v>CADSYS ( INDIA ) LIMITED (XNSE:CADSYS)</v>
    <v>2</v>
    <v>14</v>
    <v>Finance</v>
    <v>7</v>
    <v>52</v>
    <v>19.100000000000001</v>
    <v>1.4267000000000001</v>
    <v>-2.1</v>
    <v>-4.9180000000000001E-2</v>
    <v>INR</v>
    <v>Cadsys (India) Limited is an India-based multi-disciplinary company. The Company is engaged in the business of information technology (IT) and IT-enabled services (ITES). The Company specializes in the development of intelligent, enterprise-wide geospatial data solutions for organizations in the electric distribution, oil and gas, water and sewage disposal utilities. It also specializes in the design and development of fiber networks and systems. The Company's primary product is Concord-Pro. The Company's services include geographic information system (GIS) and mapping services, telecom and community antenna television (CATV) services, engineering and project management services, and digital media and content services. The Company's subsidiaries include Apex Engineers (India) Private Limited, Apex Advanced Technology LLC and Cadsys Technologies LLC.</v>
    <v>National Stock Exchange of India</v>
    <v>XNSE</v>
    <v>XNSE</v>
    <v>3-6-262, 2nd Floor,, Tirumala Estates,, Himayat Nagar,, HYDERABAD, TELANGANA, 500029 IN</v>
    <v>40.6</v>
    <v>Software &amp; IT Services</v>
    <v>Stock</v>
    <v>44673.468113425923</v>
    <v>7497</v>
    <v>40.6</v>
    <v>304601500</v>
    <v>CADSYS ( INDIA ) LIMITED</v>
    <v>CADSYS ( INDIA ) LIMITED</v>
    <v>40.6</v>
    <v>0</v>
    <v>42.7</v>
    <v>40.6</v>
    <v>7502500</v>
    <v>CADSYS</v>
    <v>CADSYS ( INDIA ) LIMITED (XNSE:CADSYS)</v>
    <v>2000</v>
    <v>1000</v>
    <v>1992</v>
  </rv>
  <rv s="2">
    <v>7498</v>
  </rv>
  <rv s="0">
    <v>https://www.bing.com/financeapi/forcetrigger?t=ahdgc7&amp;q=XBOM%3a532386&amp;form=skydnc</v>
    <v>Learn more on Bing</v>
  </rv>
  <rv s="1">
    <v>en-IN</v>
    <v>ahdgc7</v>
    <v>268435456</v>
    <v>1</v>
    <v>Powered by Refinitiv</v>
    <v>0</v>
    <v>CALIFORNIA SOFTWARE COMPANY LIMITED (XBOM:532386)</v>
    <v>2</v>
    <v>3</v>
    <v>Finance</v>
    <v>4</v>
    <v>52.8</v>
    <v>7.87</v>
    <v>1.1652</v>
    <v>1.2</v>
    <v>3.8772000000000001E-2</v>
    <v>INR</v>
    <v>California Software Company Limited is an India-based company, that is engaged in providing a range of software development services, business process outsourcing services and information technology (IT) infrastructure services. It offers Web application development, user interface (UI)- User experience (UX) designs, mobile application development, point of sale (POS) platforms, digital marketing and Internet of things (IoT) application development. The Company offers a range of business platforms, such as dSPEEDUp eCom, dINSPIRA, dULTIMA and dCHAT/ dBOT, which are based on digital transformation of e commerce solutions by artificial intelligence (AI) integration. Its dINSPIRA is a POS platform, which offers retailers in managing inventory, processing payment, managing refunds, returns and creating reports. Its dBOT is powered by pre-programmed responses or artificial intelligence to answer questions without the need of a human operator.</v>
    <v>204</v>
    <v>Bombay Stock Exchange</v>
    <v>XBOM</v>
    <v>XBOM</v>
    <v>Robert V Chandran Tower, Seventh Floor, # 149,, Tambaram Velachery Main Road,, CHENNAI, TAMIL NADU, 600100 IN</v>
    <v>32.75</v>
    <v>Software &amp; IT Services</v>
    <v>Stock</v>
    <v>44680.438483796293</v>
    <v>7500</v>
    <v>30.5</v>
    <v>495400200</v>
    <v>CALIFORNIA SOFTWARE COMPANY LIMITED</v>
    <v>CALIFORNIA SOFTWARE COMPANY LIMITED</v>
    <v>31</v>
    <v>7.74</v>
    <v>30.95</v>
    <v>32.15</v>
    <v>15457110</v>
    <v>532386</v>
    <v>CALIFORNIA SOFTWARE COMPANY LIMITED (XBOM:532386)</v>
    <v>3178</v>
    <v>47980</v>
    <v>1992</v>
  </rv>
  <rv s="2">
    <v>7501</v>
  </rv>
  <rv s="0">
    <v>https://www.bing.com/financeapi/forcetrigger?t=ahdzoc&amp;q=XBOM%3a532801&amp;form=skydnc</v>
    <v>Learn more on Bing</v>
  </rv>
  <rv s="1">
    <v>en-IN</v>
    <v>ahdzoc</v>
    <v>268435456</v>
    <v>1</v>
    <v>Powered by Refinitiv</v>
    <v>0</v>
    <v>CAMBRIDGE TECHNOLOGY ENTERPRISES LIMITED (XBOM:532801)</v>
    <v>2</v>
    <v>3</v>
    <v>Finance</v>
    <v>4</v>
    <v>117.4</v>
    <v>26.1</v>
    <v>0.84740000000000004</v>
    <v>-1.25</v>
    <v>-1.8519000000000001E-2</v>
    <v>INR</v>
    <v>Cambridge Technology Enterprises Limited is an India-based global business and technology services company. The Company primarily operates in the software development segment. It offers end-to-end services in artificial intelligence (AI), data, applications, infrastructure and cloud, and Internet of Things (IoT) services. Its AI and data services include machine learning, data engineering and data analytics. The Company’s application services include mobility, identity and access management (IAM) services and software as a service (SaaS)/custom app. Its infrastructure and cloud services include cloud migration and transformation, infrastructure-managed services, Amazon Web Services (AWS) well-architected reviews, and DevOps. It serves industries, including data infrastructure, retail, pharma and life science, energy domain, banking/insurance, manufacturing, rapid prototyping, healthcare, entertainment, telecommunication, identity/access management and logistics.</v>
    <v>500</v>
    <v>Bombay Stock Exchange</v>
    <v>XBOM</v>
    <v>XBOM</v>
    <v>Unit No. 04-03, Level 4, Block I, Cyber Pearl, Hitec City, HYDERABAD, TELANGANA, 500081 IN</v>
    <v>69.95</v>
    <v>Software &amp; IT Services</v>
    <v>Stock</v>
    <v>44680.438483796293</v>
    <v>7503</v>
    <v>66</v>
    <v>1255712000</v>
    <v>CAMBRIDGE TECHNOLOGY ENTERPRISES LIMITED</v>
    <v>CAMBRIDGE TECHNOLOGY ENTERPRISES LIMITED</v>
    <v>69.95</v>
    <v>7.35</v>
    <v>67.5</v>
    <v>66.25</v>
    <v>19083770</v>
    <v>532801</v>
    <v>CAMBRIDGE TECHNOLOGY ENTERPRISES LIMITED (XBOM:532801)</v>
    <v>1557</v>
    <v>31140</v>
    <v>1999</v>
  </rv>
  <rv s="2">
    <v>7504</v>
  </rv>
  <rv s="0">
    <v>https://www.bing.com/financeapi/forcetrigger?t=ah9oc7&amp;q=XBOM%3a512169&amp;form=skydnc</v>
    <v>Learn more on Bing</v>
  </rv>
  <rv s="7">
    <v>en-IN</v>
    <v>ah9oc7</v>
    <v>268435456</v>
    <v>1</v>
    <v>Powered by Refinitiv</v>
    <v>12</v>
    <v>Capricorn Systems Global Solutions Ltd (XBOM:512169)</v>
    <v>2</v>
    <v>6</v>
    <v>Finance</v>
    <v>4</v>
    <v>12</v>
    <v>5.22</v>
    <v>-0.2</v>
    <v>-0.02</v>
    <v>INR</v>
    <v>Bombay Stock Exchange</v>
    <v>XBOM</v>
    <v>XBOM</v>
    <v>Plot No400, H.No. 8-2-293/82A/400, Road No. 22A, Jubilee Hills, HYDERABAD, TELANGANA, 500033 IN</v>
    <v>9.8000000000000007</v>
    <v>Stock</v>
    <v>44676.43854166667</v>
    <v>7506</v>
    <v>9.8000000000000007</v>
    <v>Capricorn Systems Global Solutions Ltd</v>
    <v>Capricorn Systems Global Solutions Ltd</v>
    <v>9.8000000000000007</v>
    <v>10</v>
    <v>9.8000000000000007</v>
    <v>512169</v>
    <v>Capricorn Systems Global Solutions Ltd (XBOM:512169)</v>
    <v>11</v>
  </rv>
  <rv s="2">
    <v>7507</v>
  </rv>
  <rv s="0">
    <v>https://www.bing.com/financeapi/forcetrigger?t=ahcvw7&amp;q=XBOM%3a531682&amp;form=skydnc</v>
    <v>Learn more on Bing</v>
  </rv>
  <rv s="14">
    <v>en-IN</v>
    <v>ahcvw7</v>
    <v>268435456</v>
    <v>1</v>
    <v>Powered by Refinitiv</v>
    <v>25</v>
    <v>CAT TECHNOLOGIES LIMITED (XBOM:531682)</v>
    <v>2</v>
    <v>26</v>
    <v>Finance</v>
    <v>4</v>
    <v>0.93</v>
    <v>0.59</v>
    <v>0.50280000000000002</v>
    <v>0.03</v>
    <v>4.1096000000000001E-2</v>
    <v>INR</v>
    <v>Cat Technologies Limited is an India-based company, which is engaged in software development and consulting services. The Company's services include application development, information technology (IT) infrastructure, open source development, IT staffing, three-dimension (3D) animation, and others. Its application development include .NET development, SharePoint development, Delphi development, PHP development, Dont Net Nuke development, VB and ASP development, WebSphere development and others. Its IT infrastructure include infrastructure management service, virtualization services, end user management, and IT outsourcing &amp; offshoring. Its open source development Vtiger CRM management, Civi CRM management, XRMS development and Tine 2.0 development. Its software development includes Web designing and development. The Company's 3D development includes games, PC Games, Xbox 360 Xbox, PSP, PlayStation 2 and PlayStation 3. The Company's development center is located in Hyderabad, India.</v>
    <v>Bombay Stock Exchange</v>
    <v>XBOM</v>
    <v>XBOM</v>
    <v>5-4-736, Champa Mansion 1st Floor, Nampally Station Road, Abids, HYDERABAD, TELANGANA, 500001 IN</v>
    <v>0.76</v>
    <v>Software &amp; IT Services</v>
    <v>Stock</v>
    <v>44557.437523148146</v>
    <v>7509</v>
    <v>0.76</v>
    <v>57988630</v>
    <v>CAT TECHNOLOGIES LIMITED</v>
    <v>CAT TECHNOLOGIES LIMITED</v>
    <v>0.76</v>
    <v>0.23</v>
    <v>0.73</v>
    <v>0.76</v>
    <v>79436480</v>
    <v>531682</v>
    <v>CAT TECHNOLOGIES LIMITED (XBOM:531682)</v>
    <v>15591</v>
    <v>1995</v>
  </rv>
  <rv s="2">
    <v>7510</v>
  </rv>
  <rv s="0">
    <v>https://www.bing.com/financeapi/forcetrigger?t=ahfb5r&amp;q=XBOM%3a538734&amp;form=skydnc</v>
    <v>Learn more on Bing</v>
  </rv>
  <rv s="1">
    <v>en-IN</v>
    <v>ahfb5r</v>
    <v>268435456</v>
    <v>1</v>
    <v>Powered by Refinitiv</v>
    <v>0</v>
    <v>CEINSYS TECH LIMITED (XBOM:538734)</v>
    <v>2</v>
    <v>3</v>
    <v>Finance</v>
    <v>4</v>
    <v>253.25</v>
    <v>111</v>
    <v>0.62480000000000002</v>
    <v>-4.2</v>
    <v>-2.4670000000000001E-2</v>
    <v>INR</v>
    <v>Ceinsys Tech Limited is an India-based company, which is engaged in providing engineering, geospatial and information technology (IT) solutions. The Company operates through three segments: Enterprise Geospatial &amp; Engineering Services, Software Products and Power Generation. The Enterprise Geospatial &amp; Engineering Services segment includes geospatial solution for cadastral mapping, resource survey, mapping and analysis, mining applications and heritage mapping. Its engineering consultancy services includes hydraulic modelling, water metering solutions, municipal solutions, consultancy services for the detailed project reports (DPR) preparations for water supply scheme, road and highways using lidar technology. Its water solutions include non-revenue water (NRW), urban / rural water supply and sewerage schemes, irrigations scada, smart water solutions and metering infrastructure, project management consultancy and third-party inspection.</v>
    <v>713</v>
    <v>Bombay Stock Exchange</v>
    <v>XBOM</v>
    <v>XBOM</v>
    <v>1601, Lodha Supremus, Senapati Bapat Marg, Lower Parel West, MUMBAI, MAHARASHTRA, 400013 IN</v>
    <v>173.85</v>
    <v>Software &amp; IT Services</v>
    <v>Stock</v>
    <v>44680.438518518517</v>
    <v>7512</v>
    <v>166.05</v>
    <v>2576272000</v>
    <v>CEINSYS TECH LIMITED</v>
    <v>CEINSYS TECH LIMITED</v>
    <v>166.25</v>
    <v>28.28</v>
    <v>170.25</v>
    <v>166.05</v>
    <v>15431400</v>
    <v>538734</v>
    <v>CEINSYS TECH LIMITED (XBOM:538734)</v>
    <v>8550</v>
    <v>2970</v>
    <v>1998</v>
  </rv>
  <rv s="2">
    <v>7513</v>
  </rv>
  <rv s="0">
    <v>https://www.bing.com/financeapi/forcetrigger?t=ahcu4c&amp;q=XBOM%3a531621&amp;form=skydnc</v>
    <v>Learn more on Bing</v>
  </rv>
  <rv s="9">
    <v>en-IN</v>
    <v>ahcu4c</v>
    <v>268435456</v>
    <v>1</v>
    <v>Powered by Refinitiv</v>
    <v>15</v>
    <v>CENTERAC TECHNOLOGIES LIMITED (XBOM:531621)</v>
    <v>2</v>
    <v>16</v>
    <v>Finance</v>
    <v>4</v>
    <v>2.78</v>
    <v>1.24</v>
    <v>0</v>
    <v>0</v>
    <v>INR</v>
    <v>Centerac Technologies Limited is an India-based information technology (IT) service management company. The Company offers IT service solutions for e-auctions, e-commerce platforms, digital marketing, business-to-business (B2B) public and private marketplaces, location-based services over wireless fidelity (Wi-Fi), mobile applications for point of sale (POS) billing, sales force empowerment, inventory management and in-store experiences. The Company's IT Services business provides a range of IT and IT-enabled services which include digital strategy advisory, customer-centric design, technology consulting, IT consulting, custom application design, development, re-engineering and maintenance, systems integration, package implementation, global infrastructure services, analytics services, business process services, research and development and hardware and software design to enterprises around the world.</v>
    <v>Bombay Stock Exchange</v>
    <v>XBOM</v>
    <v>XBOM</v>
    <v>Daulatram Mansion,, 4th Floor, St. Kittridge Road,Colaba,, MUMBAI, MAHARASHTRA, 400005 IN</v>
    <v>2.78</v>
    <v>Stock</v>
    <v>44669.438402777778</v>
    <v>7515</v>
    <v>2.78</v>
    <v>CENTERAC TECHNOLOGIES LIMITED</v>
    <v>CENTERAC TECHNOLOGIES LIMITED</v>
    <v>2.78</v>
    <v>69.5</v>
    <v>2.78</v>
    <v>2.78</v>
    <v>531621</v>
    <v>CENTERAC TECHNOLOGIES LIMITED (XBOM:531621)</v>
    <v>1105</v>
  </rv>
  <rv s="2">
    <v>7516</v>
  </rv>
  <rv s="0">
    <v>https://www.bing.com/financeapi/forcetrigger?t=ahcpm7&amp;q=XBOM%3a531489&amp;form=skydnc</v>
    <v>Learn more on Bing</v>
  </rv>
  <rv s="1">
    <v>en-IN</v>
    <v>ahcpm7</v>
    <v>268435456</v>
    <v>1</v>
    <v>Powered by Refinitiv</v>
    <v>0</v>
    <v>CG VAK SOFTWARE AND EXPORTS LIMITED (XBOM:531489)</v>
    <v>2</v>
    <v>3</v>
    <v>Finance</v>
    <v>4</v>
    <v>391.7</v>
    <v>79</v>
    <v>1.1313</v>
    <v>-2.4</v>
    <v>-8.208E-3</v>
    <v>INR</v>
    <v>CG-VAK Software and Exports Limited is an India-based company, which is engaged in providing software services. The Company’s services include offshore software development, outsourced product development, custom software development, Web application development, Web content management system, mobile development services, design services, testing services, online marketing services, rich Internet applications and infrastructure management services. Its Web content management system’s services include e-commerce, hypertext preprocessor (PHP) and custom enterprise resource planning (ERP). Its mobile development services include mobile application development, mobile compatible Website and mobile user interface development. Its online marketing services include search engine optimization, social media marketing, search engine marketing, social media optimization and mobile search engine optimization. Its services include product innovation, digital innovation and technology innovation.</v>
    <v>227</v>
    <v>Bombay Stock Exchange</v>
    <v>XBOM</v>
    <v>XBOM</v>
    <v>171, Mettupalayam Road, COIMBATORE, TAMIL NADU, 641043 IN</v>
    <v>296.8</v>
    <v>Software &amp; IT Services</v>
    <v>Stock</v>
    <v>44680.438506944447</v>
    <v>7518</v>
    <v>285</v>
    <v>1465063000</v>
    <v>CG VAK SOFTWARE AND EXPORTS LIMITED</v>
    <v>CG VAK SOFTWARE AND EXPORTS LIMITED</v>
    <v>292.35000000000002</v>
    <v>18.95</v>
    <v>292.39999999999998</v>
    <v>290</v>
    <v>5050200</v>
    <v>531489</v>
    <v>CG VAK SOFTWARE AND EXPORTS LIMITED (XBOM:531489)</v>
    <v>3668</v>
    <v>3300</v>
    <v>1994</v>
  </rv>
  <rv s="2">
    <v>7519</v>
  </rv>
  <rv s="0">
    <v>https://www.bing.com/financeapi/forcetrigger?t=ahew77&amp;q=XBOM%3a534758&amp;form=skydnc</v>
    <v>Learn more on Bing</v>
  </rv>
  <rv s="1">
    <v>en-IN</v>
    <v>ahew77</v>
    <v>268435456</v>
    <v>1</v>
    <v>Powered by Refinitiv</v>
    <v>0</v>
    <v>CIGNITI TECHNOLOGIES LIMITED (XBOM:534758)</v>
    <v>2</v>
    <v>3</v>
    <v>Finance</v>
    <v>4</v>
    <v>677</v>
    <v>362</v>
    <v>0.6502</v>
    <v>-0.65</v>
    <v>-1.4779999999999999E-3</v>
    <v>INR</v>
    <v>Cigniti Technologies Limited is an India-based engineering services company. The Company is primarily engaged in providing software testing services across the world. It offers services, including assurance, which includes test automation, security testing and regression testing; engineering, which includes agile testing, performance engineering and services virtualization; digital assurance, which includes cloud migration assurance, medical devices testing and robotic process automation; next-generation testing, which includes artificial intelligence testing, Internet of Things (IoT) testing and blockchain testing, and advisory and transformation, which includes test advisory and transformation services, the testing center of excellence and DevOps transformation. It serves industries, which includes airlines, banking, communications, energy and utilities, financial services, healthcare and life science, insurance, logistics, media and entertainment, and retail and e-commerce.</v>
    <v>2156</v>
    <v>Bombay Stock Exchange</v>
    <v>XBOM</v>
    <v>XBOM</v>
    <v>6th Floor, ORION Block, ?The V? (Ascendas),, Plot No#17 Software Units Layout,, Madhapur,, HYDERABAD, TELANGANA, 500081 IN</v>
    <v>443.4</v>
    <v>Software &amp; IT Services</v>
    <v>Stock</v>
    <v>44680.438460648147</v>
    <v>7521</v>
    <v>433.6</v>
    <v>12244920000</v>
    <v>CIGNITI TECHNOLOGIES LIMITED</v>
    <v>CIGNITI TECHNOLOGIES LIMITED</v>
    <v>442</v>
    <v>13.06</v>
    <v>439.65</v>
    <v>439</v>
    <v>28052510</v>
    <v>534758</v>
    <v>CIGNITI TECHNOLOGIES LIMITED (XBOM:534758)</v>
    <v>21427</v>
    <v>77680</v>
    <v>1998</v>
  </rv>
  <rv s="2">
    <v>7522</v>
  </rv>
  <rv s="0">
    <v>https://www.bing.com/financeapi/forcetrigger?t=ahfbvh&amp;q=XBOM%3a538786&amp;form=skydnc</v>
    <v>Learn more on Bing</v>
  </rv>
  <rv s="3">
    <v>en-IN</v>
    <v>ahfbvh</v>
    <v>268435456</v>
    <v>1</v>
    <v>Powered by Refinitiv</v>
    <v>5</v>
    <v>CITIZEN INFOLINE LIMITED (XBOM:538786)</v>
    <v>2</v>
    <v>6</v>
    <v>Finance</v>
    <v>4</v>
    <v>36.75</v>
    <v>3.75</v>
    <v>-0.95</v>
    <v>-4.7618999999999995E-2</v>
    <v>INR</v>
    <v>Citizen Infoline Ltd, located in Ahmadabad, India publishes print directories.</v>
    <v>Bombay Stock Exchange</v>
    <v>XBOM</v>
    <v>XBOM</v>
    <v>411, Sakar - II, Ellisbridge, Ashram Road, AHMEDABAD, GUJARAT, 380006 IN</v>
    <v>20</v>
    <v>Stock</v>
    <v>44680.438472222224</v>
    <v>7524</v>
    <v>19</v>
    <v>CITIZEN INFOLINE LIMITED</v>
    <v>CITIZEN INFOLINE LIMITED</v>
    <v>20</v>
    <v>19.95</v>
    <v>19</v>
    <v>538786</v>
    <v>CITIZEN INFOLINE LIMITED (XBOM:538786)</v>
    <v>1725</v>
  </rv>
  <rv s="2">
    <v>7525</v>
  </rv>
  <rv s="0">
    <v>https://www.bing.com/financeapi/forcetrigger?t=ahdn77&amp;q=XBOM%3a532541&amp;form=skydnc</v>
    <v>Learn more on Bing</v>
  </rv>
  <rv s="1">
    <v>en-IN</v>
    <v>ahdn77</v>
    <v>268435456</v>
    <v>1</v>
    <v>Powered by Refinitiv</v>
    <v>0</v>
    <v>COFORGE LIMITED (XBOM:532541)</v>
    <v>2</v>
    <v>3</v>
    <v>Finance</v>
    <v>4</v>
    <v>6133</v>
    <v>2786.95</v>
    <v>1.0815999999999999</v>
    <v>98.6</v>
    <v>2.4045999999999998E-2</v>
    <v>INR</v>
    <v>Coforge Limited is an India-based information technology (IT) solution company. It is engaged in the in-application development and maintenance, managed services, cloud computing and business process outsourcing. The Company provides computer programming consultancy and related activities. Its geographical segments include Americas, Europe, Middle East and Africa (EMEA), Asia Pacific (APAC), and India. It offers various technologies, such as product engineering, salesforce ecosystem, digital integration, digital services, artificial intelligence, data and insight, digital process automation, cloud and infrastructure management services, cybersecurity services, systems applications and products services and advanced application engineering services. Its salesforce ecosystem includes Salesforce, Mulesoft, and Tableau. Its digital process automation includes Appian, Pega, and OutSystems. Its cloud and infrastructure management services include Anyplace Workplace and Anywhere Data Center.</v>
    <v>22130</v>
    <v>Bombay Stock Exchange</v>
    <v>XBOM</v>
    <v>XBOM</v>
    <v>8, Balaji Estate, Third Floor, Guru Ravi Das Marg, Kalkaji, NOIDA, UTTAR PRADESH, 110019 IN</v>
    <v>4245.7</v>
    <v>Software &amp; IT Services</v>
    <v>Stock</v>
    <v>44680.438483796293</v>
    <v>7527</v>
    <v>4120.8999999999996</v>
    <v>255847400000</v>
    <v>COFORGE LIMITED</v>
    <v>COFORGE LIMITED</v>
    <v>4150</v>
    <v>42.35</v>
    <v>4100.3999999999996</v>
    <v>4199</v>
    <v>60913150</v>
    <v>532541</v>
    <v>COFORGE LIMITED (XBOM:532541)</v>
    <v>6883</v>
    <v>267060</v>
    <v>1992</v>
  </rv>
  <rv s="2">
    <v>7528</v>
  </rv>
  <rv s="0">
    <v>https://www.bing.com/financeapi/forcetrigger?t=ahddmw&amp;q=XBOM%3a532339&amp;form=skydnc</v>
    <v>Learn more on Bing</v>
  </rv>
  <rv s="1">
    <v>en-IN</v>
    <v>ahddmw</v>
    <v>268435456</v>
    <v>1</v>
    <v>Powered by Refinitiv</v>
    <v>0</v>
    <v>COMPUCOM SOFTWARE LIMITED (XBOM:532339)</v>
    <v>2</v>
    <v>3</v>
    <v>Finance</v>
    <v>4</v>
    <v>41.3</v>
    <v>8.0500000000000007</v>
    <v>1.3432999999999999</v>
    <v>-0.3</v>
    <v>-1.2685E-2</v>
    <v>INR</v>
    <v>Compucom Software Limited is engaged in offering learning solutions. The Company's segments include Software &amp; E-Governance Services, Learning Solutions and Wind Power Generation. The Company's Software and E-Governance Services segment provides software support and development and e-governance services. The Learning Solutions segment provides computer education and training services. The Wind Power Generation segment generates electricity through the use of wind power. It operates in areas like E-Governance projects, ICT Education Projects, software design &amp; development, electronic media, IT &amp; media training &amp; learning Solutions including Skilling and placement activities, Wind Power generation. The Company provides solutions such as workplace technology, employee and technology support, digital edge and security, connected workplace, elite employee experience, information technology staffing solutions, and small business solutions.</v>
    <v>560</v>
    <v>Bombay Stock Exchange</v>
    <v>XBOM</v>
    <v>XBOM</v>
    <v>It 14-15, EPIP, Sitapura, JAIPUR, RAJASTHAN, 302022 IN</v>
    <v>24.5</v>
    <v>Software &amp; IT Services</v>
    <v>Stock</v>
    <v>44680.438483796293</v>
    <v>7530</v>
    <v>23.05</v>
    <v>1851529000</v>
    <v>COMPUCOM SOFTWARE LIMITED</v>
    <v>COMPUCOM SOFTWARE LIMITED</v>
    <v>24.5</v>
    <v>14.9</v>
    <v>23.65</v>
    <v>23.35</v>
    <v>79125190</v>
    <v>532339</v>
    <v>COMPUCOM SOFTWARE LIMITED (XBOM:532339)</v>
    <v>15382</v>
    <v>196720</v>
    <v>1995</v>
  </rv>
  <rv s="2">
    <v>7531</v>
  </rv>
  <rv s="0">
    <v>https://www.bing.com/financeapi/forcetrigger?t=bwd9im&amp;q=XNSE%3aCAMS&amp;form=skydnc</v>
    <v>Learn more on Bing</v>
  </rv>
  <rv s="6">
    <v>en-IN</v>
    <v>bwd9im</v>
    <v>268435456</v>
    <v>1</v>
    <v>Powered by Refinitiv</v>
    <v>10</v>
    <v>COMPUTER AGE MANAGEMENT SERVICES LIMITED (XNSE:CAMS)</v>
    <v>2</v>
    <v>11</v>
    <v>Finance</v>
    <v>7</v>
    <v>4067.4</v>
    <v>2105</v>
    <v>-37.799999999999997</v>
    <v>-1.5023E-2</v>
    <v>INR</v>
    <v>Computer Age Management Services Limited is an India-based mutual funds transfer agency. The Company provides services for investors, services for distributors and services for businesses. Its services for investors include myCAMS, GoCorp, e-KYC, CAMSPay e-mandate, CAS - CAMS + KFintech, capital gain/loss, digital bank mandate change, net asset value (NAV) and Income distribution cum capital withdrawal (IDCW), transmission helpdesk and investor touchpoints. The Company’s services for distributors include edge360, e-KYC, distributor mail back services, service requests, the Association of Mutual Funds in India (AMFI) services and distributor helpdesk. Its services for businesses include mutual funds, reconciliations, loans against mutual funds, payments, AIF &amp; PMS, account aggregators, insurance companies and sandbox. It also serves its customers through a range of touch points, such as the pan-India network of service centers, white label call centers, online, mobile app and chatbot.</v>
    <v>3894</v>
    <v>National Stock Exchange of India</v>
    <v>XNSE</v>
    <v>XNSE</v>
    <v>'Rayala Towers', 158, Anna Salai, CHENNAI, TAMIL NADU, 600 002 IN</v>
    <v>2537.5</v>
    <v>Professional &amp; Commercial Services</v>
    <v>Stock</v>
    <v>44680.469837962963</v>
    <v>7533</v>
    <v>2462.5</v>
    <v>121202400000</v>
    <v>COMPUTER AGE MANAGEMENT SERVICES LIMITED</v>
    <v>COMPUTER AGE MANAGEMENT SERVICES LIMITED</v>
    <v>2528</v>
    <v>44.96</v>
    <v>2516.1999999999998</v>
    <v>2478.4</v>
    <v>48903470</v>
    <v>CAMS</v>
    <v>COMPUTER AGE MANAGEMENT SERVICES LIMITED (XNSE:CAMS)</v>
    <v>96921</v>
    <v>159370</v>
    <v>1988</v>
  </rv>
  <rv s="2">
    <v>7534</v>
  </rv>
  <rv s="0">
    <v>https://www.bing.com/financeapi/forcetrigger?t=ah95mw&amp;q=XBOM%3a507833&amp;form=skydnc</v>
    <v>Learn more on Bing</v>
  </rv>
  <rv s="8">
    <v>en-IN</v>
    <v>ah95mw</v>
    <v>268435456</v>
    <v>1</v>
    <v>Powered by Refinitiv</v>
    <v>13</v>
    <v>COMPUTER POINT LIMITED (XBOM:507833)</v>
    <v>2</v>
    <v>14</v>
    <v>Finance</v>
    <v>4</v>
    <v>2.5299999999999998</v>
    <v>0.46</v>
    <v>0.1812</v>
    <v>0.08</v>
    <v>4.5198000000000002E-2</v>
    <v>INR</v>
    <v>Computer Point Limited is an India-based company, that is engaged in imparting information technology (IT) education to the young generation. The Company is engaged in the business of promoting skill-based knowledge in the field of computer education among youth and have its center in Balasore, Odisha in India.</v>
    <v>Bombay Stock Exchange</v>
    <v>XBOM</v>
    <v>XBOM</v>
    <v>1, Ballygunge Park Road, Bally High., 1st Floor suite no. 1A, 1B &amp; 1C, KOLKATA, WEST BENGAL, 700019 IN</v>
    <v>1.85</v>
    <v>Software &amp; IT Services</v>
    <v>Stock</v>
    <v>44676.43854166667</v>
    <v>7536</v>
    <v>1.7</v>
    <v>53102300</v>
    <v>COMPUTER POINT LIMITED</v>
    <v>COMPUTER POINT LIMITED</v>
    <v>1.85</v>
    <v>35.54</v>
    <v>1.77</v>
    <v>1.85</v>
    <v>30001300</v>
    <v>507833</v>
    <v>COMPUTER POINT LIMITED (XBOM:507833)</v>
    <v>40359</v>
    <v>6650</v>
    <v>1984</v>
  </rv>
  <rv s="2">
    <v>7537</v>
  </rv>
  <rv s="0">
    <v>https://www.bing.com/financeapi/forcetrigger?t=ah912w&amp;q=XBOM%3a506935&amp;form=skydnc</v>
    <v>Learn more on Bing</v>
  </rv>
  <rv s="9">
    <v>en-IN</v>
    <v>ah912w</v>
    <v>268435456</v>
    <v>1</v>
    <v>Powered by Refinitiv</v>
    <v>15</v>
    <v>CONTINENTAL CHEMICALS LIMITED (XBOM:506935)</v>
    <v>2</v>
    <v>16</v>
    <v>Finance</v>
    <v>4</v>
    <v>417.15</v>
    <v>13.23</v>
    <v>5</v>
    <v>3.8462000000000003E-2</v>
    <v>INR</v>
    <v>Continental Chemicals Limited is an India-based company, which is engaged in the business of computer programming, consultancy and related activities. The Company is involved in providing online solutions, such as digital event management services to the events industry. It provides software and hosting solutions, as well as consultancy, sales and training services with an integrated approach to a range of clients and provides its services for their shows in the United States, United Kingdom, Europe, Africa, Middle East, India, China, Singapore, Hong Kong, and Australia. The Company’s offices are located in London, United Kingdom; New Delhi, India; Melbourne, Australia and Delaware, United States. Its event solutions package offers various online solutions, including Event Websites with Complete CMS, Awards Websites with Dynamic Judging and Call for papers, Conference Management System, Online Manual, Mobile Apps &amp; Mobile Websites, and Interactive Floor plans and Events Route Planner.</v>
    <v>Bombay Stock Exchange</v>
    <v>XBOM</v>
    <v>XBOM</v>
    <v>A-7, Sector 7, NOIDA, UTTAR PRADESH, 201301 IN</v>
    <v>136</v>
    <v>Stock</v>
    <v>44680.438460648147</v>
    <v>7539</v>
    <v>123.5</v>
    <v>CONTINENTAL CHEMICALS LIMITED</v>
    <v>CONTINENTAL CHEMICALS LIMITED</v>
    <v>136</v>
    <v>7.92</v>
    <v>130</v>
    <v>135</v>
    <v>506935</v>
    <v>CONTINENTAL CHEMICALS LIMITED (XBOM:506935)</v>
    <v>191</v>
  </rv>
  <rv s="2">
    <v>7540</v>
  </rv>
  <rv s="0">
    <v>https://www.bing.com/financeapi/forcetrigger?t=ahfe9c&amp;q=XBOM%3a538922&amp;form=skydnc</v>
    <v>Learn more on Bing</v>
  </rv>
  <rv s="8">
    <v>en-IN</v>
    <v>ahfe9c</v>
    <v>268435456</v>
    <v>1</v>
    <v>Powered by Refinitiv</v>
    <v>13</v>
    <v>COSYN LIMITED (XBOM:538922)</v>
    <v>2</v>
    <v>14</v>
    <v>Finance</v>
    <v>4</v>
    <v>42.8</v>
    <v>18.25</v>
    <v>1.3713</v>
    <v>1.95</v>
    <v>7.3863999999999999E-2</v>
    <v>INR</v>
    <v>COSYN Limited is engaged in providing information technology (IT) enabled services. The Company offers a range of software outsourcing services from end-to-end development of new software and Web solutions, enterprise application services, re-engineering and enhancement of legacy applications, application integration and maintenance, business process outsourcing (BPO)/information technology enabled service (ITES) services for utilities; e-governance; banking, financial services and insurance (BFSI); retail, and document management system (DMS). It offers solutions across multiple verticals, which include Digital Transformation, Cloud Services, Connected Experiences on Internet of things (IoT), Intelligent Automation and Augmented Intelligence. Its products include digiMoolyankan, timeFrank, WellToDesk and Smart Utilities - IoT. Its digiMoolyankan provides a platform for evaluating pen and paper-based examinations on digital writing pads or computer screens.</v>
    <v>Bombay Stock Exchange</v>
    <v>XBOM</v>
    <v>XBOM</v>
    <v>Plot No: 15, TP House, 3rd Floor, Jaihind Enclave, Madhapur, HYDERABAD, TELANGANA, 500081 IN</v>
    <v>28.9</v>
    <v>Software &amp; IT Services</v>
    <v>Stock</v>
    <v>44680.438506944447</v>
    <v>7542</v>
    <v>26.1</v>
    <v>212625000</v>
    <v>COSYN LIMITED</v>
    <v>COSYN LIMITED</v>
    <v>26.8</v>
    <v>157.05000000000001</v>
    <v>26.4</v>
    <v>28.35</v>
    <v>7500000</v>
    <v>538922</v>
    <v>COSYN LIMITED (XBOM:538922)</v>
    <v>47786</v>
    <v>34580</v>
    <v>1994</v>
  </rv>
  <rv s="2">
    <v>7543</v>
  </rv>
  <rv s="0">
    <v>https://www.bing.com/financeapi/forcetrigger?t=ah9nfr&amp;q=XBOM%3a512093&amp;form=skydnc</v>
    <v>Learn more on Bing</v>
  </rv>
  <rv s="1">
    <v>en-IN</v>
    <v>ah9nfr</v>
    <v>268435456</v>
    <v>1</v>
    <v>Powered by Refinitiv</v>
    <v>0</v>
    <v>CRANES SOFTWARE INTERNATIONAL LIMITED (XBOM:512093)</v>
    <v>2</v>
    <v>3</v>
    <v>Finance</v>
    <v>4</v>
    <v>6.01</v>
    <v>1.02</v>
    <v>1.3081</v>
    <v>0.01</v>
    <v>3.1450000000000002E-3</v>
    <v>INR</v>
    <v>Cranes Software International Limited is engaged in providing enterprise statistical analytics and engineering simulation software products and solutions. The Company’s primary segment includes information technology (IT)/ information technology-enabled services (ITES). It has developed internet protocols (IP’s) and products in data Integration &amp; visualization, engineering simulations, graphing, plotting, and designing modules. The Company offers a range of proprietary products, including SYSTAT, SigmaPlot, SigmaStat, SigmaScan, TableCurve 2D, TableCurve 3D, PeakFit, NISA, XID, XIP, Survey ASYST, iCapella, and InventX. It offers solutions such as crane engineering services and business analytics services.</v>
    <v>1130</v>
    <v>Bombay Stock Exchange</v>
    <v>XBOM</v>
    <v>XBOM</v>
    <v>#82, Presidency Building,, 3rd &amp; 4th Floor, St. Marks Road,, BANGALORE, KARNATAKA, 560001 IN</v>
    <v>3.29</v>
    <v>Software &amp; IT Services</v>
    <v>Stock</v>
    <v>44680.438506944447</v>
    <v>7545</v>
    <v>3.1</v>
    <v>372143200</v>
    <v>CRANES SOFTWARE INTERNATIONAL LIMITED</v>
    <v>CRANES SOFTWARE INTERNATIONAL LIMITED</v>
    <v>3.18</v>
    <v>-0.24</v>
    <v>3.18</v>
    <v>3.19</v>
    <v>117766900</v>
    <v>512093</v>
    <v>CRANES SOFTWARE INTERNATIONAL LIMITED (XBOM:512093)</v>
    <v>85285</v>
    <v>151980</v>
    <v>1984</v>
  </rv>
  <rv s="2">
    <v>7546</v>
  </rv>
  <rv s="0">
    <v>https://www.bing.com/financeapi/forcetrigger?t=ah9q52&amp;q=XBOM%3a512379&amp;form=skydnc</v>
    <v>Learn more on Bing</v>
  </rv>
  <rv s="8">
    <v>en-IN</v>
    <v>ah9q52</v>
    <v>268435456</v>
    <v>1</v>
    <v>Powered by Refinitiv</v>
    <v>13</v>
    <v>CRESSANDA SOLUTIONS LIMITED (XBOM:512379)</v>
    <v>2</v>
    <v>14</v>
    <v>Finance</v>
    <v>4</v>
    <v>42.5</v>
    <v>0.3</v>
    <v>-0.2137</v>
    <v>2</v>
    <v>4.9382999999999996E-2</v>
    <v>INR</v>
    <v>Cressanda Solutions Limited is engaged in Information service activities. The Company is engaged in providing information technology (IT), digital media and IT enabled services. Its software services include onsite-offshore development of various business applications, IT consulting, and offshore application development, maintenance, testing, and migration services. It also offers enterprise application integration, data warehousing, enterprise architecture, application development, enterprise portals, knowledge management and project management. The Company’s web design and development services, which include search engine optimization, online marketing and branding, the Company also offers e-learning courseware development, open content management system (CMS) and architectural renderings. Its architectural renderings include computer-aided design (CAD), engineering services and three-dimensional (3D) product promotion through 3D rendering and product promotion movies.</v>
    <v>Bombay Stock Exchange</v>
    <v>XBOM</v>
    <v>XBOM</v>
    <v>07 Maker Bhavan No.III,, 21, New Marine Lines, MUMBAI, MAHARASHTRA, 400020 IN</v>
    <v>42.5</v>
    <v>Software &amp; IT Services</v>
    <v>Stock</v>
    <v>44680.438460648147</v>
    <v>7548</v>
    <v>41.5</v>
    <v>12902040000</v>
    <v>CRESSANDA SOLUTIONS LIMITED</v>
    <v>CRESSANDA SOLUTIONS LIMITED</v>
    <v>41.85</v>
    <v>25312.5</v>
    <v>40.5</v>
    <v>42.5</v>
    <v>303577500</v>
    <v>512379</v>
    <v>CRESSANDA SOLUTIONS LIMITED (XBOM:512379)</v>
    <v>4901931</v>
    <v>5301100</v>
    <v>1985</v>
  </rv>
  <rv s="2">
    <v>7549</v>
  </rv>
  <rv s="0">
    <v>https://www.bing.com/financeapi/forcetrigger?t=ahddbh&amp;q=XBOM%3a532332&amp;form=skydnc</v>
    <v>Learn more on Bing</v>
  </rv>
  <rv s="5">
    <v>en-IN</v>
    <v>ahddbh</v>
    <v>268435456</v>
    <v>1</v>
    <v>Powered by Refinitiv</v>
    <v>8</v>
    <v>CURA TECHNOLOGIES LIMITED (XBOM:532332)</v>
    <v>2</v>
    <v>9</v>
    <v>Finance</v>
    <v>4</v>
    <v>1.78</v>
    <v>1.54</v>
    <v>0.08</v>
    <v>4.7058999999999997E-2</v>
    <v>INR</v>
    <v>Cura Technologies Limited is an India-based company, which is an embedded technology solutions provider for the energy sector. The Company's principal activities include the provision of software development and information technology (IT) enabled services. Its segments include Software Development and Lease/Rental Income. The Company's products and services include CURA Governance Risk Compliance, CURA Assessor, CURA Forms, CURA Surveys and CURA Internal Audit. Its solutions include Enterprise Risk Management (ERM), Operational Risk Management, Information Security Risk Management, Project Risk Management, Incident Management, Business Continuity Management, Compliance Management, Financial Controls Management and Internal Audit Management.</v>
    <v>Bombay Stock Exchange</v>
    <v>XBOM</v>
    <v>XBOM</v>
    <v>Plot No. 12, Software Units Layout, Cyberabad, HYDERABAD, TELANGANA, 500081 IN</v>
    <v>1.78</v>
    <v>Software &amp; IT Services</v>
    <v>Stock</v>
    <v>44543.437511574077</v>
    <v>7551</v>
    <v>1.78</v>
    <v>15287360</v>
    <v>CURA TECHNOLOGIES LIMITED</v>
    <v>CURA TECHNOLOGIES LIMITED</v>
    <v>1.78</v>
    <v>-2.38</v>
    <v>1.7</v>
    <v>1.78</v>
    <v>9554600</v>
    <v>532332</v>
    <v>CURA TECHNOLOGIES LIMITED (XBOM:532332)</v>
    <v>80279</v>
    <v>1991</v>
  </rv>
  <rv s="2">
    <v>7552</v>
  </rv>
  <rv s="0">
    <v>https://www.bing.com/financeapi/forcetrigger?t=ahd8z2&amp;q=XBOM%3a532175&amp;form=skydnc</v>
    <v>Learn more on Bing</v>
  </rv>
  <rv s="1">
    <v>en-IN</v>
    <v>ahd8z2</v>
    <v>268435456</v>
    <v>1</v>
    <v>Powered by Refinitiv</v>
    <v>0</v>
    <v>Cyient Limited (XBOM:532175)</v>
    <v>2</v>
    <v>3</v>
    <v>Finance</v>
    <v>4</v>
    <v>1292</v>
    <v>688.45</v>
    <v>1.2703</v>
    <v>-10.4</v>
    <v>-1.1589E-2</v>
    <v>INR</v>
    <v>Cyient Limited is an India-based engineering and technology solutions company. The Company specializes in geospatial, engineering design, analytics, network and operations solutions. Its Services segment consists of transportation, communication and utilities, portfolio of sectors and digital services and solutions. Its Design Led Manufacturing segment is engaged in providing electronic manufacturing solutions in the fields of transportation, communication and utilities, portfolio of sectors and digital services and solutions business units. The Company, through its subsidiaries in the United States, United Kingdom, Germany, Japan, Australia, Singapore and India, provides a range of services, including digitization of drawings and maps, photogrammetry, computer aided design/engineering (CAD/CAE), design and modelling, repair development engineering, reverse engineering application software development, software products development, consulting, analytics and implementation.</v>
    <v>9325</v>
    <v>Bombay Stock Exchange</v>
    <v>XBOM</v>
    <v>XBOM</v>
    <v>Plot No. 11, Software Units Layout, Infocity,Madhapur, HYDERABAD, TELANGANA, 500081 IN</v>
    <v>895.6</v>
    <v>Software &amp; IT Services</v>
    <v>Stock</v>
    <v>44680.438483796293</v>
    <v>7554</v>
    <v>880.8</v>
    <v>97647460000</v>
    <v>Cyient Limited</v>
    <v>Cyient Limited</v>
    <v>887</v>
    <v>18.68</v>
    <v>897.4</v>
    <v>887</v>
    <v>110317400</v>
    <v>532175</v>
    <v>Cyient Limited (XBOM:532175)</v>
    <v>19121</v>
    <v>900660</v>
    <v>1991</v>
  </rv>
  <rv s="2">
    <v>7555</v>
  </rv>
  <rv s="0">
    <v>https://www.bing.com/financeapi/forcetrigger?t=ahdd2w&amp;q=XBOM%3a532329&amp;form=skydnc</v>
    <v>Learn more on Bing</v>
  </rv>
  <rv s="1">
    <v>en-IN</v>
    <v>ahdd2w</v>
    <v>268435456</v>
    <v>1</v>
    <v>Powered by Refinitiv</v>
    <v>0</v>
    <v>DANLAW TECHNOLOGIES INDIA LIMITED (XBOM:532329)</v>
    <v>2</v>
    <v>3</v>
    <v>Finance</v>
    <v>4</v>
    <v>395.95</v>
    <v>143.80000000000001</v>
    <v>1.3092999999999999</v>
    <v>-0.85</v>
    <v>-5.1849999999999995E-3</v>
    <v>INR</v>
    <v>Danlaw Technologies India Limited is engaged in the business of software and information technology. The Company is focused on computer programming, consultancy and related activities, and industrial electronics. The Company offers embedded electronics and tools for automotive and aerospace. Its engineering division provides embedded software and hardware solutions. The Company’s automotive engineering capabilities include systems engineering, embedded software development and testing, hardware development and testing, infotainment testing, engine control unit (ECU) manufacturing, test lab operations, automotive network compliance testing, ISO 26262 functional safety, network communication protocol implementation and V2X development and testing. The Company’s V2X technology enables vehicle-to-vehicle (V2V), vehicle-to-infrastructure (V2I), vehicle-to-pedestrian (V2P), and vehicle-to-network (V2N) communications using dedicated short-range communication (DSRC) and cellular technology.</v>
    <v>99</v>
    <v>Bombay Stock Exchange</v>
    <v>XBOM</v>
    <v>XBOM</v>
    <v>43 Sagar Society, Road No.2, Banjara Hills, HYDERABAD, TELANGANA, 500034 IN</v>
    <v>169.8</v>
    <v>Software &amp; IT Services</v>
    <v>Stock</v>
    <v>44680.438506944447</v>
    <v>7557</v>
    <v>160.19999999999999</v>
    <v>604320900</v>
    <v>DANLAW TECHNOLOGIES INDIA LIMITED</v>
    <v>DANLAW TECHNOLOGIES INDIA LIMITED</v>
    <v>160.19999999999999</v>
    <v>150.24</v>
    <v>163.95</v>
    <v>163.1</v>
    <v>3707490</v>
    <v>532329</v>
    <v>DANLAW TECHNOLOGIES INDIA LIMITED (XBOM:532329)</v>
    <v>2137</v>
    <v>6130</v>
    <v>1992</v>
  </rv>
  <rv s="2">
    <v>7558</v>
  </rv>
  <rv s="0">
    <v>https://www.bing.com/financeapi/forcetrigger?t=ahdmm7&amp;q=XBOM%3a532528&amp;form=skydnc</v>
    <v>Learn more on Bing</v>
  </rv>
  <rv s="1">
    <v>en-IN</v>
    <v>ahdmm7</v>
    <v>268435456</v>
    <v>1</v>
    <v>Powered by Refinitiv</v>
    <v>0</v>
    <v>Datamatics Global Services Limited (XBOM:532528)</v>
    <v>2</v>
    <v>3</v>
    <v>Finance</v>
    <v>4</v>
    <v>382.4</v>
    <v>113.6</v>
    <v>1.5412999999999999</v>
    <v>-6.6</v>
    <v>-2.1117E-2</v>
    <v>INR</v>
    <v>Datamatics Global Services Limited is an India-based global provider of information technology (IT) and business process outsourcing (BPO) and consulting services. The Company’s portfolio includes information technology services, business process management, engineering services and big data &amp; analytics all powered by artificial intelligence. The Company’s products include TruBot, which is robotic process automation (RPA); TruCap, which is an intelligent document processing (IDP); TruBI, which is a business intelligence (BI) &amp; data visualization; TruAI, which is text analytics &amp; pattern detection platform; TruFare, which is an automated fare collection (AFC) system; Trade Finance, which is a smart business accelerator for trade finance, and iPM, which is an intelligent process manager. The Company has established products in robotic process automation, intelligent document processing, business intelligence and automated fare collection.</v>
    <v>6072</v>
    <v>Bombay Stock Exchange</v>
    <v>XBOM</v>
    <v>XBOM</v>
    <v>Knowledge Centre, Street No. 17, MIDC, Andheri (East), MUMBAI, MAHARASHTRA, 400093 IN</v>
    <v>319</v>
    <v>Software &amp; IT Services</v>
    <v>Stock</v>
    <v>44680.438472222224</v>
    <v>7560</v>
    <v>302.89999999999998</v>
    <v>17961860000</v>
    <v>Datamatics Global Services Limited</v>
    <v>Datamatics Global Services Limited</v>
    <v>319</v>
    <v>12.84</v>
    <v>312.55</v>
    <v>305.95</v>
    <v>58949340</v>
    <v>532528</v>
    <v>Datamatics Global Services Limited (XBOM:532528)</v>
    <v>39805</v>
    <v>212590</v>
    <v>1987</v>
  </rv>
  <rv s="2">
    <v>7561</v>
  </rv>
  <rv s="0">
    <v>https://www.bing.com/financeapi/forcetrigger?t=ahbjec&amp;q=XBOM%3a526443&amp;form=skydnc</v>
    <v>Learn more on Bing</v>
  </rv>
  <rv s="9">
    <v>en-IN</v>
    <v>ahbjec</v>
    <v>268435456</v>
    <v>1</v>
    <v>Powered by Refinitiv</v>
    <v>15</v>
    <v>DATASOFT APPLICATION SOFTWARE (INDIA) LIMITED (XBOM:526443)</v>
    <v>2</v>
    <v>16</v>
    <v>Finance</v>
    <v>4</v>
    <v>3.32</v>
    <v>1.58</v>
    <v>0</v>
    <v>0</v>
    <v>INR</v>
    <v>Datasoft Application Software (India) Limited is an India-based company that is primarily engaged in providing software consultancy services. The Company is engaged in the business of manufacturing, buying, selling, licensing, leasing, renting, exporting, servicing and repairing, and carrying on research and development work, and computer education. The Company is engaged in designing, developing, improving and dealing in system software, application software and various software in India and abroad. The Company processes, generates, alters, deletes, transfers and stores data on computers and other electronics media. The Company provides consultancy services in India or abroad for manufacturing, managing and marketing computer software, computer education, electronics and other fields.</v>
    <v>Bombay Stock Exchange</v>
    <v>XBOM</v>
    <v>XBOM</v>
    <v>442, Blue Rose Industrial Estate, Western Express Highway, Boriwali East, MUMBAI, MAHARASHTRA, 400066 IN</v>
    <v>3.32</v>
    <v>Stock</v>
    <v>44676.43854166667</v>
    <v>7563</v>
    <v>3.32</v>
    <v>DATASOFT APPLICATION SOFTWARE (INDIA) LIMITED</v>
    <v>DATASOFT APPLICATION SOFTWARE (INDIA) LIMITED</v>
    <v>3.32</v>
    <v>20.75</v>
    <v>3.32</v>
    <v>3.32</v>
    <v>526443</v>
    <v>DATASOFT APPLICATION SOFTWARE (INDIA) LIMITED (XBOM:526443)</v>
    <v>72</v>
  </rv>
  <rv s="2">
    <v>7564</v>
  </rv>
  <rv s="0">
    <v>https://www.bing.com/financeapi/forcetrigger?t=ahhjfr&amp;q=XNSE%3aDEVIT&amp;form=skydnc</v>
    <v>Learn more on Bing</v>
  </rv>
  <rv s="8">
    <v>en-IN</v>
    <v>ahhjfr</v>
    <v>268435456</v>
    <v>1</v>
    <v>Powered by Refinitiv</v>
    <v>13</v>
    <v>DEV INFORMATION TECHNOLOGY LIMITED (XNSE:DEVIT)</v>
    <v>2</v>
    <v>14</v>
    <v>Finance</v>
    <v>7</v>
    <v>226.9</v>
    <v>42.5</v>
    <v>0.34139999999999998</v>
    <v>-2.4</v>
    <v>-1.1106E-2</v>
    <v>INR</v>
    <v>Dev Information Technology Limited is an India-based information technology (IT) solutions company. Its products include Talligence and ByteSIGNER. Talligence is an artificial intelligence (AI) powered and machine learning-driven solution for Tally, which packs a suite of functionalities to monitor key business areas. It drives intelligent analytics from Tally data - facilitating informed, data-driven, and fact-based decisions. ByteSIGNER provides an easy, automated, and secure way to digitally sign invoices, legal documents, tender documents, contracts, orders, vouchers, and other PDF documents. Its services include applications, automation, intelligence, digital, and IT infrastructure. The Company also offers services, such as security (hardware &amp; software), infrastructure management and monitoring services for servers/desktops/other such devices both remote and onsite, storage, private cloud, public cloud, enterprise applications, mobility, AI, and Internet of things (IoT).</v>
    <v>National Stock Exchange of India</v>
    <v>XNSE</v>
    <v>XNSE</v>
    <v>14, Aaryans Corporate Park, Near Shilaj Railway Crossing, Thaltej - Shilaj Road, Thaltej, AHMEDABAD, GUJARAT, 380059 IN</v>
    <v>226.9</v>
    <v>Software &amp; IT Services</v>
    <v>Stock</v>
    <v>44680.469837962963</v>
    <v>7566</v>
    <v>205.3</v>
    <v>2359462000</v>
    <v>DEV INFORMATION TECHNOLOGY LIMITED</v>
    <v>DEV INFORMATION TECHNOLOGY LIMITED</v>
    <v>225.9</v>
    <v>212.65</v>
    <v>216.1</v>
    <v>213.7</v>
    <v>11041000</v>
    <v>DEVIT</v>
    <v>DEV INFORMATION TECHNOLOGY LIMITED (XNSE:DEVIT)</v>
    <v>739764</v>
    <v>119290</v>
    <v>1997</v>
  </rv>
  <rv s="2">
    <v>7567</v>
  </rv>
  <rv s="0">
    <v>https://www.bing.com/financeapi/forcetrigger?t=ahaapr&amp;q=XBOM%3a517214&amp;form=skydnc</v>
    <v>Learn more on Bing</v>
  </rv>
  <rv s="1">
    <v>en-IN</v>
    <v>ahaapr</v>
    <v>268435456</v>
    <v>1</v>
    <v>Powered by Refinitiv</v>
    <v>0</v>
    <v>DIGISPICE TECHNOLOGIES LIMITED (XBOM:517214)</v>
    <v>2</v>
    <v>3</v>
    <v>Finance</v>
    <v>4</v>
    <v>84.25</v>
    <v>30</v>
    <v>2.2111999999999998</v>
    <v>-0.9</v>
    <v>-2.6945999999999998E-2</v>
    <v>INR</v>
    <v>Digispice Technologies Limited is an India-based company that provides technology solutions for enterprise digital transformation, digital entertainment, digital financial services and digital government services globally. The Company's segments include Digital Technology Services (DiGiSPICE) and Financial Technology Services (Spice Money). The DiGiSPICE segment is engaged in information and communication technology business, providing value-added services to the telecom operators and development and sale of telecom-related software. The Spice Money segment is engaged in providing financial technologies services, such as domestic money transfer (DMT) services, aadhar enabled payment services (AEPS), Bharat Bill payment system (BBPS) and other related services. Its product and services include DiGi Entertainment Solutions, DiGi Government Solutions, DiGi Financial Solutions, DiGi Enterprise Solutions, DiGi Identifier and Korero Platforms.</v>
    <v>1200</v>
    <v>Bombay Stock Exchange</v>
    <v>XBOM</v>
    <v>XBOM</v>
    <v>S Global Knowledge Park, 19A &amp; 19B, Sector 125, NOIDA, UTTAR PRADESH, 201301 IN</v>
    <v>33.799999999999997</v>
    <v>Software &amp; IT Services</v>
    <v>Stock</v>
    <v>44680.438483796293</v>
    <v>7569</v>
    <v>32.1</v>
    <v>7505375000</v>
    <v>DIGISPICE TECHNOLOGIES LIMITED</v>
    <v>DIGISPICE TECHNOLOGIES LIMITED</v>
    <v>33.5</v>
    <v>129.28</v>
    <v>33.4</v>
    <v>32.5</v>
    <v>230934600</v>
    <v>517214</v>
    <v>DIGISPICE TECHNOLOGIES LIMITED (XBOM:517214)</v>
    <v>13066</v>
    <v>83830</v>
    <v>1986</v>
  </rv>
  <rv s="2">
    <v>7570</v>
  </rv>
  <rv s="0">
    <v>https://www.bing.com/financeapi/forcetrigger?t=anb2ur&amp;q=XTAI%3a2332&amp;form=skydnc</v>
    <v>Learn more on Bing</v>
  </rv>
  <rv s="1">
    <v>en-IN</v>
    <v>anb2ur</v>
    <v>268435456</v>
    <v>1</v>
    <v>Powered by Refinitiv</v>
    <v>0</v>
    <v>D-LINK CORPORATION (XTAI:2332)</v>
    <v>2</v>
    <v>129</v>
    <v>Finance</v>
    <v>130</v>
    <v>24.65</v>
    <v>15.25</v>
    <v>1.1358999999999999</v>
    <v>0.15</v>
    <v>8.9289999999999994E-3</v>
    <v>TWD</v>
    <v>D-Link Corporation is a Taiwan-based company principally engaged in the research and development, manufacture and sales of computer network systems and devices for enterprises and consumers, as well as wireless communication products and its components and parts. The main products of the Company include switches, wireless local area network (WLAN) products, broadband products, digital homes appliances, including network storage products and intelligent sockets, as well as other network products, such as network lines, servers and hubs. The Company also provides mydlink cloud solutions and the fourth generation long term evolution (4G LTE) solutions. The Company operates businesses in Asia, America and Europe, among others.</v>
    <v>2722</v>
    <v>Taiwan Stock Exchange</v>
    <v>XTAI</v>
    <v>XTAI</v>
    <v>No. 289, Sinhu 3rd Road, Neihu District, TAIPEI, TAIPEI, 114 TW</v>
    <v>17.2</v>
    <v>Communications &amp; Networking</v>
    <v>Stock</v>
    <v>44680.401666666665</v>
    <v>7572</v>
    <v>16.850000000000001</v>
    <v>10167230000</v>
    <v>D-LINK CORPORATION</v>
    <v>D-LINK CORPORATION</v>
    <v>17.100000000000001</v>
    <v>47.24</v>
    <v>16.8</v>
    <v>16.95</v>
    <v>599836500</v>
    <v>2332</v>
    <v>D-LINK CORPORATION (XTAI:2332)</v>
    <v>1034358</v>
    <v>2538700</v>
    <v>1987</v>
  </rv>
  <rv s="2">
    <v>7573</v>
  </rv>
  <rv s="0">
    <v>https://www.bing.com/financeapi/forcetrigger?t=bzxtdm&amp;q=XBOM%3a543268&amp;form=skydnc</v>
    <v>Learn more on Bing</v>
  </rv>
  <rv s="10">
    <v>en-IN</v>
    <v>bzxtdm</v>
    <v>268435456</v>
    <v>1</v>
    <v>Powered by Refinitiv</v>
    <v>17</v>
    <v>DRC SYSTEMS INDIA LIMITED (XBOM:543268)</v>
    <v>2</v>
    <v>18</v>
    <v>Finance</v>
    <v>4</v>
    <v>45</v>
    <v>21</v>
    <v>-0.2</v>
    <v>-4.5250000000000004E-3</v>
    <v>INR</v>
    <v>DRC Systems India Limited, formerly known as DRC Systems India Private Limited, is an India-based service company. The Company is engaged in activities consisting of software development, information technology consulting services, and recruitment-related services. It also offers software development, maintenance, and other ancillary services. It provides various services, which include cloud computing, data analytics, Web and mobile application development, maintenance, testing, discovery, design, assurance, deployment, insight, and transformation. The Company's subsidiary is DRC Systems EMEA LLC. The Company's customer base is spread across geographies and majorly in Europe, the United States, Middle East and Asia.</v>
    <v>Bombay Stock Exchange</v>
    <v>XBOM</v>
    <v>XBOM</v>
    <v>24th Floor, GIFT Two Building, Block No. 56, Road-5C, Zone-5, Gift City, GANDHINAGAR, GUJARAT, 382355 IN</v>
    <v>45</v>
    <v>Software &amp; IT Services</v>
    <v>Stock</v>
    <v>44676.438530092593</v>
    <v>7575</v>
    <v>42.05</v>
    <v>1754872000</v>
    <v>DRC SYSTEMS INDIA LIMITED</v>
    <v>DRC SYSTEMS INDIA LIMITED</v>
    <v>45</v>
    <v>244.44</v>
    <v>44.2</v>
    <v>44</v>
    <v>38653560</v>
    <v>543268</v>
    <v>DRC SYSTEMS INDIA LIMITED (XBOM:543268)</v>
    <v>725</v>
    <v>1570</v>
    <v>2012</v>
  </rv>
  <rv s="2">
    <v>7576</v>
  </rv>
  <rv s="0">
    <v>https://www.bing.com/financeapi/forcetrigger?t=ahdf1h&amp;q=XBOM%3a532365&amp;form=skydnc</v>
    <v>Learn more on Bing</v>
  </rv>
  <rv s="8">
    <v>en-IN</v>
    <v>ahdf1h</v>
    <v>268435456</v>
    <v>1</v>
    <v>Powered by Refinitiv</v>
    <v>13</v>
    <v>DYNACONS SYSTEMS AND SOLUTIONS LIMITED (XBOM:532365)</v>
    <v>2</v>
    <v>14</v>
    <v>Finance</v>
    <v>4</v>
    <v>368</v>
    <v>70.349999999999994</v>
    <v>1.4833000000000001</v>
    <v>-1.55</v>
    <v>-4.9430000000000003E-3</v>
    <v>INR</v>
    <v>Dynacons Systems &amp; Solutions Limited is an India-based information technology (IT) solutions company. The Company is engaged in providing a range of end-to-end solutions to customers. It operates in system integration and services segment. The Company undertakes all activities related to IT infrastructure, including infrastructure design and consulting services, turnkey systems integration of large network and data center infrastructures, including supply of associated equipment and software, onsite and remote facilities management of multi-location infrastructure of domestic clients. The Company's offerings include a range of enterprise IT and office automation services, such as infrastructure managed services, break fix services, managed print services, cloud computing, systems integration services, and applications development and maintenance. Its system integration portfolio offers architect, integrate and manage custom application and information infrastructures.</v>
    <v>Bombay Stock Exchange</v>
    <v>XBOM</v>
    <v>XBOM</v>
    <v>78, Ratna Jyot Industrial Estate, Irla Lane,Vile Parle (W), MUMBAI, MAHARASHTRA, 400056 IN</v>
    <v>326.55</v>
    <v>Software &amp; IT Services</v>
    <v>Stock</v>
    <v>44680.438483796293</v>
    <v>7578</v>
    <v>308.89999999999998</v>
    <v>3525528000</v>
    <v>DYNACONS SYSTEMS AND SOLUTIONS LIMITED</v>
    <v>DYNACONS SYSTEMS AND SOLUTIONS LIMITED</v>
    <v>312.64999999999998</v>
    <v>24.8</v>
    <v>313.55</v>
    <v>312</v>
    <v>11278080</v>
    <v>532365</v>
    <v>DYNACONS SYSTEMS AND SOLUTIONS LIMITED (XBOM:532365)</v>
    <v>8493</v>
    <v>148500</v>
    <v>1995</v>
  </rv>
  <rv s="2">
    <v>7579</v>
  </rv>
  <rv s="0">
    <v>https://www.bing.com/financeapi/forcetrigger?t=ahcr9c&amp;q=XBOM%3a531533&amp;form=skydnc</v>
    <v>Learn more on Bing</v>
  </rv>
  <rv s="16">
    <v>en-IN</v>
    <v>ahcr9c</v>
    <v>268435456</v>
    <v>1</v>
    <v>Powered by Refinitiv</v>
    <v>29</v>
    <v>ACCEDERE LIMITED (XBOM:531533)</v>
    <v>2</v>
    <v>30</v>
    <v>Finance</v>
    <v>4</v>
    <v>78.25</v>
    <v>8.85</v>
    <v>-2.0499999999999998</v>
    <v>-0.05</v>
    <v>INR</v>
    <v>Accedere Limited, formerly E Com Infotech India Ltd, is an India-based company. The Company specializes in cybersecurity related services. It focuses on American Institute of Certified Public Accountants (AICPA)'s SSAE 18 Attestation (formerly SSAE 16), System and Organization Controls (SOC) 1, SOC 2 Type 2 and SOC 3 Compliance Reports, ISO/IEC 27xxx Audits, cloud security, privacy compliance and data security audit services. The privacy compliance consists of Health Insurance Portability and Accountability Act (HIPAA), EU General Data Protection Regulation (GDPR), and California Consumer Privacy Act (CCPA). The Company's cyber security consists of Internet of things (IoT) security, Industrial Cyber Security and North American Electric Reliability Corporation (NERC) Critical Infrastructure Protection (CIP), security operations, and vulnerability assessment and penetration testing. It also offers services in Blockchain Assessments.</v>
    <v>0</v>
    <v>Bombay Stock Exchange</v>
    <v>XBOM</v>
    <v>XBOM</v>
    <v>Spaces Inspire Hub, Western Heights, J P Road 4 Bunglows, Andheri West, MUMBAI, MAHARASHTRA, 400053 IN</v>
    <v>41</v>
    <v>Software &amp; IT Services</v>
    <v>Stock</v>
    <v>44680.438472222224</v>
    <v>7581</v>
    <v>38.950000000000003</v>
    <v>ACCEDERE LIMITED</v>
    <v>ACCEDERE LIMITED</v>
    <v>41</v>
    <v>2050</v>
    <v>41</v>
    <v>38.950000000000003</v>
    <v>531533</v>
    <v>ACCEDERE LIMITED (XBOM:531533)</v>
    <v>614</v>
    <v>1983</v>
  </rv>
  <rv s="2">
    <v>7582</v>
  </rv>
  <rv s="0">
    <v>https://www.bing.com/financeapi/forcetrigger?t=ahe8oc&amp;q=XBOM%3a532927&amp;form=skydnc</v>
    <v>Learn more on Bing</v>
  </rv>
  <rv s="1">
    <v>en-IN</v>
    <v>ahe8oc</v>
    <v>268435456</v>
    <v>1</v>
    <v>Powered by Refinitiv</v>
    <v>0</v>
    <v>ECLERX SERVICES LIMITED (XBOM:532927)</v>
    <v>2</v>
    <v>3</v>
    <v>Finance</v>
    <v>4</v>
    <v>2970</v>
    <v>1080.6500000000001</v>
    <v>1.1876</v>
    <v>-43.6</v>
    <v>-1.7795999999999999E-2</v>
    <v>INR</v>
    <v>eClerx Services Limited is an India-based company, which is engaged in providing critical business operations services to global clients, including financial services companies, cable and telecommunications, retail, fashion, media and entertainment, manufacturing, travel and leisure, software, and high-tech. The Company provides business process management, change management, data-driven insights, advanced analytics and smart automation. The Company operates through three divisions: eClerx Customer Operations, eClerx Digital and eClerx Markets. eClerx Customer Operations division is engaged in providing operational service and process throughout the customer journey. The division creates solutions and services, utilizing its domain knowledge. eClerx Digital division is involved in the production, e-commerce/Web operations, and analytics and insights services. eClerx Markets division offers consulting, technological innovation and process management solutions.</v>
    <v>13469</v>
    <v>Bombay Stock Exchange</v>
    <v>XBOM</v>
    <v>XBOM</v>
    <v>4th Floor, Express Tower, Nariman Point, MUMBAI, MAHARASHTRA, 400021 IN</v>
    <v>2428.9499999999998</v>
    <v>Professional &amp; Commercial Services</v>
    <v>Stock</v>
    <v>44680.438460648147</v>
    <v>7584</v>
    <v>2387.75</v>
    <v>79700420000</v>
    <v>ECLERX SERVICES LIMITED</v>
    <v>ECLERX SERVICES LIMITED</v>
    <v>2418.6</v>
    <v>20.84</v>
    <v>2450</v>
    <v>2406.4</v>
    <v>33099560</v>
    <v>532927</v>
    <v>ECLERX SERVICES LIMITED (XBOM:532927)</v>
    <v>2645</v>
    <v>39780</v>
    <v>2000</v>
  </rv>
  <rv s="2">
    <v>7585</v>
  </rv>
  <rv s="0">
    <v>https://www.bing.com/financeapi/forcetrigger?t=ahc5ur&amp;q=XBOM%3a530643&amp;form=skydnc</v>
    <v>Learn more on Bing</v>
  </rv>
  <rv s="8">
    <v>en-IN</v>
    <v>ahc5ur</v>
    <v>268435456</v>
    <v>1</v>
    <v>Powered by Refinitiv</v>
    <v>13</v>
    <v>ECO RECYCLING LIMITED (XBOM:530643)</v>
    <v>2</v>
    <v>14</v>
    <v>Finance</v>
    <v>4</v>
    <v>156.44999999999999</v>
    <v>44.3</v>
    <v>1.1597999999999999</v>
    <v>-2.5499999999999998</v>
    <v>-2.1392999999999999E-2</v>
    <v>INR</v>
    <v>Eco Recycling Limited is an India-based e-waste management company. The Company is engaged in the business of recycling of electrical and electronic waste (e-waste), data-destruction, recycling of fused lamps, providing services relating to extended producers responsibility (EPR), corporate social responsibility (CSR) and other affiliated activities. Its end-to-end services include removal of the asset from the client's premise, inventorization, packing, reverse logistic, data destruction, e-waste (WEEE) recycling, asset recovery, dismantling, e-waste recycling, lamp recycling, precious metal recovery, EPR implementation, CSR enabling on pan India basis as well as in other neighboring countries either directly or through its association with electronic waste recycling companies. The Company provides an integrated solution for e-waste management to multinational companies, bulk consumers, original equipment manufacturers, government departments and households, among others.</v>
    <v>Bombay Stock Exchange</v>
    <v>XBOM</v>
    <v>XBOM</v>
    <v>Unit No. 422, 4th Floor,, The Summit Business Bay,, Opp. Cine Max Theater,Landmark:WEH Metro Station,Andheri - Kurla Road,, MUMBAI, MAHARASHTRA, 400093 IN</v>
    <v>121.8</v>
    <v>Professional &amp; Commercial Services</v>
    <v>Stock</v>
    <v>44680.438506944447</v>
    <v>7587</v>
    <v>116</v>
    <v>2250966000</v>
    <v>ECO RECYCLING LIMITED</v>
    <v>ECO RECYCLING LIMITED</v>
    <v>121.8</v>
    <v>19.190000000000001</v>
    <v>119.2</v>
    <v>116.65</v>
    <v>19296750</v>
    <v>530643</v>
    <v>ECO RECYCLING LIMITED (XBOM:530643)</v>
    <v>10364</v>
    <v>20920</v>
    <v>1994</v>
  </rv>
  <rv s="2">
    <v>7588</v>
  </rv>
  <rv s="0">
    <v>https://www.bing.com/financeapi/forcetrigger?t=ahdstc&amp;q=XBOM%3a532696&amp;form=skydnc</v>
    <v>Learn more on Bing</v>
  </rv>
  <rv s="1">
    <v>en-IN</v>
    <v>ahdstc</v>
    <v>268435456</v>
    <v>1</v>
    <v>Powered by Refinitiv</v>
    <v>0</v>
    <v>EDUCOMP SOLUTIONS LIMITED (XBOM:532696)</v>
    <v>2</v>
    <v>3</v>
    <v>Finance</v>
    <v>4</v>
    <v>8.48</v>
    <v>2.4</v>
    <v>0.7056</v>
    <v>-0.02</v>
    <v>-4.9750000000000003E-3</v>
    <v>INR</v>
    <v>Educomp Solutions Limited is an India-based company that is engaged in providing educational support services. The Company is engaged in providing end-to-end solutions in the education technology domain through licensing of digital content, solutions for bridging the digital divide (a government initiative to enhance computer literacy), professional development, and retail and consulting initiatives. The Company operates through four segments: Higher Learning Solutions (HLS), School Learning Solutions (SLS), K-12 Schools and Online, Supplementary &amp; Global (OSG). Its HLS segment consists of vocational, higher education and professional development. Its SLS segment consists of Smart Class and Edureach (ICT) business. Its K-12 Schools segment comprises preschools and high schools. Its OSG segment comprises of Internet based educational services and coaching.</v>
    <v>6879</v>
    <v>Bombay Stock Exchange</v>
    <v>XBOM</v>
    <v>XBOM</v>
    <v>Plot No 514, Udyog Vihar-III, GURGAON, HARYANA, 122001 IN</v>
    <v>4.2</v>
    <v>Personal &amp; Household Products &amp; Services</v>
    <v>Stock</v>
    <v>44680.438460648147</v>
    <v>7590</v>
    <v>3.92</v>
    <v>489868700</v>
    <v>EDUCOMP SOLUTIONS LIMITED</v>
    <v>EDUCOMP SOLUTIONS LIMITED</v>
    <v>4.1500000000000004</v>
    <v>-0.1</v>
    <v>4.0199999999999996</v>
    <v>4</v>
    <v>122467200</v>
    <v>532696</v>
    <v>EDUCOMP SOLUTIONS LIMITED (XBOM:532696)</v>
    <v>20329</v>
    <v>64480</v>
    <v>1994</v>
  </rv>
  <rv s="2">
    <v>7591</v>
  </rv>
  <rv s="0">
    <v>https://www.bing.com/financeapi/forcetrigger?t=ahadnm&amp;q=XBOM%3a517477&amp;form=skydnc</v>
    <v>Learn more on Bing</v>
  </rv>
  <rv s="18">
    <v>en-IN</v>
    <v>ahadnm</v>
    <v>268435456</v>
    <v>1</v>
    <v>Powered by Refinitiv</v>
    <v>33</v>
    <v>ELNET TECHNOLOGIES LIMITED (XBOM:517477)</v>
    <v>2</v>
    <v>34</v>
    <v>Finance</v>
    <v>4</v>
    <v>232.9</v>
    <v>118.05</v>
    <v>-4</v>
    <v>-2.3256000000000002E-2</v>
    <v>INR</v>
    <v>Elnet Technologies Limited is an India-based company, which is engaged in providing infrastructure services to software and business process outsourcing industries. The Company also provides renting of office space. The Company is engaged in developing and managing software technology park in India and also provides infrastructure to information technology (IT) and IT enabled service (ITES) industry. The Company monitors and controls air-conditioning; elevators; fire protection system with hydrant and smoke detectors; power back up; centralized uninterruptible power system (UPS) support for the entire system operation; generators; peripheral security-man power, building security-closed circuit television (CCTV) and access control, housekeeping, automated multilevel car parking facility, around the clock maintenance, cafeteria and public call office (PCO).</v>
    <v>12</v>
    <v>Bombay Stock Exchange</v>
    <v>XBOM</v>
    <v>XBOM</v>
    <v>Ts 140 Block 2 &amp; 9, Rajiv Gandhi Salai, Taramani, CHENNAI, TAMIL NADU, 600113 IN</v>
    <v>176</v>
    <v>Real Estate Operations</v>
    <v>Stock</v>
    <v>44680.438506944447</v>
    <v>7593</v>
    <v>168</v>
    <v>302344800</v>
    <v>ELNET TECHNOLOGIES LIMITED</v>
    <v>ELNET TECHNOLOGIES LIMITED</v>
    <v>171.9</v>
    <v>5.45</v>
    <v>172</v>
    <v>168</v>
    <v>4000010</v>
    <v>517477</v>
    <v>ELNET TECHNOLOGIES LIMITED (XBOM:517477)</v>
    <v>4680</v>
    <v>1990</v>
  </rv>
  <rv s="2">
    <v>7594</v>
  </rv>
  <rv s="0">
    <v>https://www.bing.com/financeapi/forcetrigger?t=bgv7im&amp;q=XBOM%3a530909&amp;form=skydnc</v>
    <v>Learn more on Bing</v>
  </rv>
  <rv s="7">
    <v>en-IN</v>
    <v>bgv7im</v>
    <v>268435456</v>
    <v>1</v>
    <v>Powered by Refinitiv</v>
    <v>12</v>
    <v>Erp Soft Systems Ltd (XBOM:530909)</v>
    <v>2</v>
    <v>6</v>
    <v>Finance</v>
    <v>4</v>
    <v>272.8</v>
    <v>25.8</v>
    <v>-6</v>
    <v>-4.9730999999999997E-2</v>
    <v>INR</v>
    <v>Bombay Stock Exchange</v>
    <v>XBOM</v>
    <v>XBOM</v>
    <v>10-A, Tranquil Nest, 3rd Main Road, Kamakoti Nagar, Pallikaranai, CHENNAI, TAMIL NADU, 600100 IN</v>
    <v>114.65</v>
    <v>Stock</v>
    <v>44680.438472222224</v>
    <v>7596</v>
    <v>114.65</v>
    <v>Erp Soft Systems Ltd</v>
    <v>Erp Soft Systems Ltd</v>
    <v>114.65</v>
    <v>120.65</v>
    <v>114.65</v>
    <v>530909</v>
    <v>Erp Soft Systems Ltd (XBOM:530909)</v>
    <v>13</v>
  </rv>
  <rv s="2">
    <v>7597</v>
  </rv>
  <rv s="0">
    <v>https://www.bing.com/financeapi/forcetrigger?t=aheepr&amp;q=XBOM%3a533090&amp;form=skydnc</v>
    <v>Learn more on Bing</v>
  </rv>
  <rv s="1">
    <v>en-IN</v>
    <v>aheepr</v>
    <v>268435456</v>
    <v>1</v>
    <v>Powered by Refinitiv</v>
    <v>0</v>
    <v>EXCEL REALTY N INFRA LIMITED (XBOM:533090)</v>
    <v>2</v>
    <v>3</v>
    <v>Finance</v>
    <v>4</v>
    <v>13.37</v>
    <v>1.74</v>
    <v>1.1714</v>
    <v>0.22</v>
    <v>3.2933999999999998E-2</v>
    <v>INR</v>
    <v>Excel Realty N Infra Limited is an India-based company that is primarily engaged in the business of information technology (IT) enabled business process outsourcing (BPO) services, development of infrastructure facility and general trading. The Company operates in three segments: Infrastructure, BPO/IT enabled services and general trading. The IT/BPO segment is engaged in the business of providing customer care services and handling the business relations of clients on their behalf by maintaining relations with their consumers, and also providing them service by assisting them in managing their workflow and updating their records. BPO/IT enabled services segment provides inbound and outbound services to its clients. Its ongoing process projects include removing loose fragments of rock from the blasted face of the tunnel to dumping yard and evection in hard rock in Sump at Dr. B. R. Ambedkar Pranahitha Sujata Sravanthi situated at Hyderabad. The Company’s subsidiary is Excel Info FZE.</v>
    <v>1</v>
    <v>Bombay Stock Exchange</v>
    <v>XBOM</v>
    <v>XBOM</v>
    <v>31/A, Laxmi Industrial Estate, New Link Road, Andheri W, MUMBAI, MAHARASHTRA, 400053 IN</v>
    <v>6.9</v>
    <v>Software &amp; IT Services</v>
    <v>Stock</v>
    <v>44680.438472222224</v>
    <v>7599</v>
    <v>6.5</v>
    <v>644217400</v>
    <v>EXCEL REALTY N INFRA LIMITED</v>
    <v>EXCEL REALTY N INFRA LIMITED</v>
    <v>6.85</v>
    <v>39.89</v>
    <v>6.68</v>
    <v>6.9</v>
    <v>94046340</v>
    <v>533090</v>
    <v>EXCEL REALTY N INFRA LIMITED (XBOM:533090)</v>
    <v>20608</v>
    <v>207610</v>
    <v>2003</v>
  </rv>
  <rv s="2">
    <v>7600</v>
  </rv>
  <rv s="0">
    <v>https://www.bing.com/financeapi/forcetrigger?t=ahefrw&amp;q=XBOM%3a533121&amp;form=skydnc</v>
    <v>Learn more on Bing</v>
  </rv>
  <rv s="1">
    <v>en-IN</v>
    <v>ahefrw</v>
    <v>268435456</v>
    <v>1</v>
    <v>Powered by Refinitiv</v>
    <v>0</v>
    <v>EXPLEO SOLUTIONS LIMITED (XBOM:533121)</v>
    <v>2</v>
    <v>3</v>
    <v>Finance</v>
    <v>4</v>
    <v>1874</v>
    <v>515</v>
    <v>1.3549</v>
    <v>-36.049999999999997</v>
    <v>-2.6276000000000001E-2</v>
    <v>INR</v>
    <v>Expleo Solutions Limited is a global engineering, technology and consulting service provider. The Company is engaged in providing software testing services. The Company primarily delivers software validation and verification services to the banking, financial services, and insurance industry around the world. Its services include test management, functional testing, non-functional testing, product testing, compliance testing, user experience (UX)/ customer experience (CX) testing, mobile testing and managed testing services. The Company offers its services to various industries, including banking and finance, aerospace, automotive, defense and naval, energy and utilities, rail and transportation, healthcare and life sciences, and space. It serves approximately 150 customers in Asia-Pacific, the United States, the United Kingdom, Europe and Middle East.</v>
    <v>1117</v>
    <v>Bombay Stock Exchange</v>
    <v>XBOM</v>
    <v>XBOM</v>
    <v>6 A Sixth Floor 283/3 283/4, Prince Infocity II, Rajiv Gandhi Salai, Kandanchavadi, CHENNAI, TAMIL NADU, 600096 IN</v>
    <v>1417.45</v>
    <v>Software &amp; IT Services</v>
    <v>Stock</v>
    <v>44680.438483796293</v>
    <v>7602</v>
    <v>1331.2</v>
    <v>13748070000</v>
    <v>EXPLEO SOLUTIONS LIMITED</v>
    <v>EXPLEO SOLUTIONS LIMITED</v>
    <v>1380</v>
    <v>30.37</v>
    <v>1371.95</v>
    <v>1335.9</v>
    <v>10252490</v>
    <v>533121</v>
    <v>EXPLEO SOLUTIONS LIMITED (XBOM:533121)</v>
    <v>14082</v>
    <v>25610</v>
    <v>1998</v>
  </rv>
  <rv s="2">
    <v>7603</v>
  </rv>
  <rv s="0">
    <v>https://www.bing.com/financeapi/forcetrigger?t=axdz4c&amp;q=XBOM%3a532666&amp;form=skydnc</v>
    <v>Learn more on Bing</v>
  </rv>
  <rv s="1">
    <v>en-IN</v>
    <v>axdz4c</v>
    <v>268435456</v>
    <v>1</v>
    <v>Powered by Refinitiv</v>
    <v>0</v>
    <v>FCS SOFTWARE SOLUTIONS LIMITED (XBOM:532666)</v>
    <v>2</v>
    <v>3</v>
    <v>Finance</v>
    <v>4</v>
    <v>9.0500000000000007</v>
    <v>0.59</v>
    <v>-0.93140000000000001</v>
    <v>-0.08</v>
    <v>-2.4922E-2</v>
    <v>INR</v>
    <v>FCS Software Solutions Limited is an India-based holding company engaged in providing information technology (IT) and information technology-enabled services (ITES) services. The Company delivers in application development and maintenance, e-learning and digital content management, software testing, infrastructure management services, product development. The Company develops data centers, e-commerce portals, packaged application support, FPGA-based accelerated computing environments, IT separation projects and artificial intelligence and machine learning. It provides a range of services, including IT Infra services, application services, artificial intelligence, workspace solutions, learning solutions, business process services, testing services, talent services, startup services and consulting. The Company's subsidiaries include Insync Business Solutions Ltd., Stablesecure Infraservices Private Limited, F.C.S Software Middle East FZE and FCS Software Solutions GmbH.</v>
    <v>981</v>
    <v>Bombay Stock Exchange</v>
    <v>XBOM</v>
    <v>XBOM</v>
    <v>FCS House, Plot No. 83,, Noida Special Economic Zone, Noida Dadri Road, Phase-II Gautam Budh Nagar, NOIDA, UTTAR PRADESH, 201305 IN</v>
    <v>3.25</v>
    <v>Software &amp; IT Services</v>
    <v>Stock</v>
    <v>44680.438483796293</v>
    <v>7605</v>
    <v>3.11</v>
    <v>5385092000</v>
    <v>FCS SOFTWARE SOLUTIONS LIMITED</v>
    <v>FCS SOFTWARE SOLUTIONS LIMITED</v>
    <v>3.2</v>
    <v>-0.64</v>
    <v>3.21</v>
    <v>3.13</v>
    <v>1709553000</v>
    <v>532666</v>
    <v>FCS SOFTWARE SOLUTIONS LIMITED (XBOM:532666)</v>
    <v>3091385</v>
    <v>5869910</v>
    <v>1993</v>
  </rv>
  <rv s="2">
    <v>7606</v>
  </rv>
  <rv s="0">
    <v>https://www.bing.com/financeapi/forcetrigger?t=ahdfzr&amp;q=XBOM%3a532379&amp;form=skydnc</v>
    <v>Learn more on Bing</v>
  </rv>
  <rv s="3">
    <v>en-IN</v>
    <v>ahdfzr</v>
    <v>268435456</v>
    <v>1</v>
    <v>Powered by Refinitiv</v>
    <v>5</v>
    <v>FIRST FINTEC LIMITED (XBOM:532379)</v>
    <v>2</v>
    <v>6</v>
    <v>Finance</v>
    <v>4</v>
    <v>8.2799999999999994</v>
    <v>3.8</v>
    <v>0.19</v>
    <v>3.6122000000000001E-2</v>
    <v>INR</v>
    <v>First Fintec Limited, formerly Firstobject Technologies Limited, is an information technology (IT)/IT enabled service (ITES) and e-education company. The Company is primarily engaged in the business of software services, educational software in the form of e-content and software products. It offers customized learning modules for the usage by various users like schools and institutions through DVDs, USB ports, and Androids. The Company offers E-education services to pre-schooling, schooling, various entrance examinations and professional courses. Its pre-school offerings consist of rhymes, games, stories, songs, alphabets, and numbers. It offers e-educational products mapped to the State Boards and Central Board of Secondary Education on subjects, including mathematics (algebra and geometry), science (physics, chemistry, and biology) and social science (history, civics, geography and economics), which are available under the brand names of First Pre School and First e School.</v>
    <v>Bombay Stock Exchange</v>
    <v>XBOM</v>
    <v>XBOM</v>
    <v>302, The Bureau Chambers, Above State Bank of Patiala, Chembur, MUMBAI, MAHARASHTRA, 400071 IN</v>
    <v>5.48</v>
    <v>Stock</v>
    <v>44680.438506944447</v>
    <v>7608</v>
    <v>5.26</v>
    <v>FIRST FINTEC LIMITED</v>
    <v>FIRST FINTEC LIMITED</v>
    <v>5.26</v>
    <v>5.26</v>
    <v>5.45</v>
    <v>532379</v>
    <v>FIRST FINTEC LIMITED (XBOM:532379)</v>
    <v>1299</v>
  </rv>
  <rv s="2">
    <v>7609</v>
  </rv>
  <rv s="0">
    <v>https://www.bing.com/financeapi/forcetrigger?t=ahe19c&amp;q=XBOM%3a532809&amp;form=skydnc</v>
    <v>Learn more on Bing</v>
  </rv>
  <rv s="1">
    <v>en-IN</v>
    <v>ahe19c</v>
    <v>268435456</v>
    <v>1</v>
    <v>Powered by Refinitiv</v>
    <v>0</v>
    <v>Firstsource Solutions Limited (XBOM:532809)</v>
    <v>2</v>
    <v>3</v>
    <v>Finance</v>
    <v>4</v>
    <v>242.65</v>
    <v>110.1</v>
    <v>1.3522000000000001</v>
    <v>0.5</v>
    <v>4.0160000000000005E-3</v>
    <v>INR</v>
    <v>Firstsource Solutions Limited is a business process management (BPM) company, providing customer-centric solutions across the entire mortgage value chain. The Company's segments include Banking and Financial Services (BFS), Healthcare, Communications, Media and Technology (CMT), and Diversified Industries. It has an established presence in the United States (US), the United Kingdom (UK), India and the Philippines. The Company's services include Contact Center, Backoffice, Platform, Automation and Analytics, and Business Technology Services. The Company, through its subsidiary, Sourcepoint Inc., has a strategic partnership agreement with mortgages business group under which Sourcepoint provides business process management services. The Company's subsidiaries also include Firstsource Solutions UK Limited, Firstsource BPO Ireland Limited, Firstsource Group USA, Inc., One Advantage LLC, Firstsource Solutions USA LLC, Kramer Technologies, LLC and Firstsource Solutions USA LLC.</v>
    <v>28004</v>
    <v>Bombay Stock Exchange</v>
    <v>XBOM</v>
    <v>XBOM</v>
    <v>5th Floor, Paradigm B wing, Mindspace, link Road, Malad (West), MUMBAI, MAHARASHTRA, 400064 IN</v>
    <v>127.1</v>
    <v>Professional &amp; Commercial Services</v>
    <v>Stock</v>
    <v>44680.43849537037</v>
    <v>7611</v>
    <v>124.25</v>
    <v>85202910000</v>
    <v>Firstsource Solutions Limited</v>
    <v>Firstsource Solutions Limited</v>
    <v>125</v>
    <v>18.61</v>
    <v>124.5</v>
    <v>125</v>
    <v>681623200</v>
    <v>532809</v>
    <v>Firstsource Solutions Limited (XBOM:532809)</v>
    <v>353904</v>
    <v>3398480</v>
    <v>2001</v>
  </rv>
  <rv s="2">
    <v>7612</v>
  </rv>
  <rv s="0">
    <v>https://www.bing.com/financeapi/forcetrigger?t=ahfjmw&amp;q=XBOM%3a539169&amp;form=skydnc</v>
    <v>Learn more on Bing</v>
  </rv>
  <rv s="5">
    <v>en-IN</v>
    <v>ahfjmw</v>
    <v>268435456</v>
    <v>1</v>
    <v>Powered by Refinitiv</v>
    <v>8</v>
    <v>FUNNY SOFTWARE LIMITED (XBOM:539169)</v>
    <v>2</v>
    <v>9</v>
    <v>Finance</v>
    <v>4</v>
    <v>0.38</v>
    <v>0.35</v>
    <v>0.01</v>
    <v>2.7778000000000001E-2</v>
    <v>INR</v>
    <v>Funny Software Limited is an India-based company, which is engaged in the business of computer programming, consultancy and related activities.</v>
    <v>Bombay Stock Exchange</v>
    <v>XBOM</v>
    <v>XBOM</v>
    <v>Office No 208, 2Nd Floor, Plot No. A-1 Madhuban Tower, Veer Savarkar Block, Shakarpur, DELHI, DELHI, 110092 IN</v>
    <v>0.37</v>
    <v>Software &amp; IT Services</v>
    <v>Stock</v>
    <v>44361.437523148146</v>
    <v>7614</v>
    <v>0.35</v>
    <v>7228800</v>
    <v>FUNNY SOFTWARE LIMITED</v>
    <v>FUNNY SOFTWARE LIMITED</v>
    <v>0.36</v>
    <v>42.05</v>
    <v>0.36</v>
    <v>0.37</v>
    <v>20080000</v>
    <v>539169</v>
    <v>FUNNY SOFTWARE LIMITED (XBOM:539169)</v>
    <v>68141</v>
    <v>2007</v>
  </rv>
  <rv s="2">
    <v>7615</v>
  </rv>
  <rv s="0">
    <v>https://www.bing.com/financeapi/forcetrigger?t=ah8v6h&amp;q=XBOM%3a506109&amp;form=skydnc</v>
    <v>Learn more on Bing</v>
  </rv>
  <rv s="1">
    <v>en-IN</v>
    <v>ah8v6h</v>
    <v>268435456</v>
    <v>1</v>
    <v>Powered by Refinitiv</v>
    <v>0</v>
    <v>GENESYS INTERNATIONAL CORPORATION LIMITED (XBOM:506109)</v>
    <v>2</v>
    <v>3</v>
    <v>Finance</v>
    <v>4</v>
    <v>658.3</v>
    <v>90.15</v>
    <v>1.2423999999999999</v>
    <v>0.3</v>
    <v>5.5789999999999995E-4</v>
    <v>INR</v>
    <v>Genesys International Corporation Limited is an India-based company. The Company is engaged in providing geographical information services comprising of photogrammetry, remote sensing, cartography, data conversion, state of the art terrestrial and three dimensional (3D) geo-content including location navigation mapping and other computer based related services. The Company’s products include 3D digital twin, lidar engineering, geospatial mapping, application development, building information modeling (BIM) and business consulting. The Company’s solutions include TeleSCAPE, InfraSCAPE, CitySCAPE, WaterSCAPE, MARS and WoNoBo. Its other products include Faro Swift, Horus City Mapper, Drones, Rhino 3D, Context Capture, Orbit GT Publisher, Orbit Feature Extraction pro, Global Mapper, and AutoDesk Suite. The Company caters to a range of sectors, such as utilities, urban, water resources, agriculture, mining, forestry, infrastructure, retail, real estate, banking, and insurance.</v>
    <v>1278</v>
    <v>Bombay Stock Exchange</v>
    <v>XBOM</v>
    <v>XBOM</v>
    <v>73-A Sdf Iii, SEEPZ, Andheri (E), MUMBAI, MAHARASHTRA, 400096 IN</v>
    <v>538</v>
    <v>Software &amp; IT Services</v>
    <v>Stock</v>
    <v>44680.438460648147</v>
    <v>7617</v>
    <v>520.20000000000005</v>
    <v>16625390000</v>
    <v>GENESYS INTERNATIONAL CORPORATION LIMITED</v>
    <v>GENESYS INTERNATIONAL CORPORATION LIMITED</v>
    <v>525</v>
    <v>599</v>
    <v>537.70000000000005</v>
    <v>538</v>
    <v>31362750</v>
    <v>506109</v>
    <v>GENESYS INTERNATIONAL CORPORATION LIMITED (XBOM:506109)</v>
    <v>19903</v>
    <v>19090</v>
    <v>1997</v>
  </rv>
  <rv s="2">
    <v>7618</v>
  </rv>
  <rv s="0">
    <v>https://www.bing.com/financeapi/forcetrigger?t=ahgdp2&amp;q=XBOM%3a540654&amp;form=skydnc</v>
    <v>Learn more on Bing</v>
  </rv>
  <rv s="8">
    <v>en-IN</v>
    <v>ahgdp2</v>
    <v>268435456</v>
    <v>1</v>
    <v>Powered by Refinitiv</v>
    <v>13</v>
    <v>GLOBALSPACE TECHNOLOGIES LIMITED (XBOM:540654)</v>
    <v>2</v>
    <v>14</v>
    <v>Finance</v>
    <v>4</v>
    <v>119.85</v>
    <v>44.5</v>
    <v>0.14399999999999999</v>
    <v>0.9</v>
    <v>1.6650999999999999E-2</v>
    <v>INR</v>
    <v>GlobalSpace Technologies Limited is an India-based information and communication technology (ICT) company. The Company’s business activity is that of providing technology enabled business enhancement solutions. The Company is engaged in providing customized software solutions and other support services to enterprises. The Company’s platforms include Docexa, Mediapp and Vodo. Its Docexa is a virtual clinic for the Doctors. The Company has more than 60 thousand doctors on Docexa platform. Its Mediapp is an integrated platform connecting Pharma distributors with retailers, with more than 45 thousand retailers embracing the platform. Its Vodo is a customer relationship management (CRM), and contract lifecycle management (CLM) platform for pharmaceuticals sales representatives.</v>
    <v>Bombay Stock Exchange</v>
    <v>XBOM</v>
    <v>XBOM</v>
    <v>Office No. 605, 6th floor, A-1, B-Wing, Rupa Solitaire Building, Millennium Business Park, MIDC, Mahape, NAVI MUMBAI, MAHARASHTRA, 400710 IN</v>
    <v>55.8</v>
    <v>Software &amp; IT Services</v>
    <v>Stock</v>
    <v>44680.438518518517</v>
    <v>7620</v>
    <v>53.55</v>
    <v>627248900</v>
    <v>GLOBALSPACE TECHNOLOGIES LIMITED</v>
    <v>GLOBALSPACE TECHNOLOGIES LIMITED</v>
    <v>53.55</v>
    <v>33.07</v>
    <v>54.05</v>
    <v>54.95</v>
    <v>11456600</v>
    <v>540654</v>
    <v>GLOBALSPACE TECHNOLOGIES LIMITED (XBOM:540654)</v>
    <v>21352</v>
    <v>19330</v>
    <v>2010</v>
  </rv>
  <rv s="2">
    <v>7621</v>
  </rv>
  <rv s="0">
    <v>https://www.bing.com/financeapi/forcetrigger?t=ahco8m&amp;q=XBOM%3a531439&amp;form=skydnc</v>
    <v>Learn more on Bing</v>
  </rv>
  <rv s="1">
    <v>en-IN</v>
    <v>ahco8m</v>
    <v>268435456</v>
    <v>1</v>
    <v>Powered by Refinitiv</v>
    <v>0</v>
    <v>GOLDSTONE TECHNOLOGIES LIMITED (XBOM:531439)</v>
    <v>2</v>
    <v>3</v>
    <v>Finance</v>
    <v>4</v>
    <v>117.8</v>
    <v>9.01</v>
    <v>0.53290000000000004</v>
    <v>3.2</v>
    <v>4.9574E-2</v>
    <v>INR</v>
    <v>Goldstone Technologies Limited is an India-based company that is primarily engaged in the business of information technology (IT) and information technology enabled services (ITES). The Company's segments include USA - Information Technology Service / Software Services, India - Information Technology Service / Software Services and Software Licenses Resale. It provides analytics consulting, data engineering, business intelligence, data science, cloud strategy and implementation and enablement. Its GTL Akadmia offers custom-built programs for its clients (customers and partners) to enable them to enhance their knowledge in business intelligence (BI) and data analytics (DA). In addition to the focused client solutions, it offers, the market-specific industry solutions and the software platforms. It also offers a host of strategic services to its clients. The Company's subsidiaries include Staytop Systems, Inc., USA and Staytop Systems and software private Limited.</v>
    <v>413</v>
    <v>Bombay Stock Exchange</v>
    <v>XBOM</v>
    <v>XBOM</v>
    <v>2nd Floor, GNR's Insignia Building, Image Garden Road, Madhapur, HYDERABAD, TELANGANA, 500081 IN</v>
    <v>67.75</v>
    <v>Software &amp; IT Services</v>
    <v>Stock</v>
    <v>44680.438483796293</v>
    <v>7623</v>
    <v>62.8</v>
    <v>2285875000</v>
    <v>GOLDSTONE TECHNOLOGIES LIMITED</v>
    <v>GOLDSTONE TECHNOLOGIES LIMITED</v>
    <v>63.05</v>
    <v>468.09</v>
    <v>64.55</v>
    <v>67.75</v>
    <v>34582070</v>
    <v>531439</v>
    <v>GOLDSTONE TECHNOLOGIES LIMITED (XBOM:531439)</v>
    <v>7510</v>
    <v>73980</v>
    <v>1994</v>
  </rv>
  <rv s="2">
    <v>7624</v>
  </rv>
  <rv s="0">
    <v>https://www.bing.com/financeapi/forcetrigger?t=aheabh&amp;q=XBOM%3a532951&amp;form=skydnc</v>
    <v>Learn more on Bing</v>
  </rv>
  <rv s="1">
    <v>en-IN</v>
    <v>aheabh</v>
    <v>268435456</v>
    <v>1</v>
    <v>Powered by Refinitiv</v>
    <v>0</v>
    <v>GSS INFOTECH LIMITED (XBOM:532951)</v>
    <v>2</v>
    <v>3</v>
    <v>Finance</v>
    <v>4</v>
    <v>164</v>
    <v>59</v>
    <v>1.5659000000000001</v>
    <v>-2.25</v>
    <v>-1.4349000000000001E-2</v>
    <v>INR</v>
    <v>GSS Infotech Limited is an India-based company that is engaged in the business of information technology (IT) and information technology-enabled services (ITES). The Company provides IT services and solutions to small, medium and large businesses, government, telecom, cloud and healthcare customers across the world. The Company's offerings range from software services to managed infra and IT solutions such as mobility, security, data center optimization, cloud computing, virtualization and collaboration. It provides comprehensive revenue cycle management (RCM) support for medical practices and hospitals. It offers end-to-end automation and orchestration support for infrastructure management of enterprises. Its enterprise security monitoring platform (ESMP) is an enterprise solution built on artificial intelligence (AI)/machine learning (ML) based security algorithm. The Company operates primarily in the United States, Bangladesh and India.</v>
    <v>103</v>
    <v>Bombay Stock Exchange</v>
    <v>XBOM</v>
    <v>XBOM</v>
    <v>Ground Floor, Wing-B, N heights, Plot No. 12, TSIIC Software Units Layout, Madhapur, Serilingampally Mandal, Rangareddy District, HYDERABAD, TELANGANA, 500081 IN</v>
    <v>157.9</v>
    <v>Software &amp; IT Services</v>
    <v>Stock</v>
    <v>44680.438483796293</v>
    <v>7626</v>
    <v>152.80000000000001</v>
    <v>2559350000</v>
    <v>GSS INFOTECH LIMITED</v>
    <v>GSS INFOTECH LIMITED</v>
    <v>157</v>
    <v>51.15</v>
    <v>156.80000000000001</v>
    <v>154.55000000000001</v>
    <v>16586840</v>
    <v>532951</v>
    <v>GSS INFOTECH LIMITED (XBOM:532951)</v>
    <v>23643</v>
    <v>327800</v>
    <v>2003</v>
  </rv>
  <rv s="2">
    <v>7627</v>
  </rv>
  <rv s="0">
    <v>https://www.bing.com/financeapi/forcetrigger?t=ahd7fr&amp;q=XBOM%3a532139&amp;form=skydnc</v>
    <v>Learn more on Bing</v>
  </rv>
  <rv s="9">
    <v>en-IN</v>
    <v>ahd7fr</v>
    <v>268435456</v>
    <v>1</v>
    <v>Powered by Refinitiv</v>
    <v>15</v>
    <v>G-TECH INFO-TRAINING LIMITED (XBOM:532139)</v>
    <v>2</v>
    <v>16</v>
    <v>Finance</v>
    <v>4</v>
    <v>1.2</v>
    <v>0.6</v>
    <v>0.05</v>
    <v>4.3860000000000003E-2</v>
    <v>INR</v>
    <v>G-Tech Info-Training Limited is an India-based company. The Company is primarily engaged in the servicing of all brands of computers, laptop, tab, hardware, and software. The Company provides specialist repair services for all brands of laptop/iPod and notebook in India.</v>
    <v>Bombay Stock Exchange</v>
    <v>XBOM</v>
    <v>XBOM</v>
    <v>Flat No 3 Ground Floor, Shraddha Towers Shanti Park, Mira Road East, THANE, MAHARASHTRA, 401107 IN</v>
    <v>1.19</v>
    <v>Stock</v>
    <v>44676.43854166667</v>
    <v>7629</v>
    <v>1.1399999999999999</v>
    <v>G-TECH INFO-TRAINING LIMITED</v>
    <v>G-TECH INFO-TRAINING LIMITED</v>
    <v>1.1399999999999999</v>
    <v>305.13</v>
    <v>1.1399999999999999</v>
    <v>1.19</v>
    <v>532139</v>
    <v>G-TECH INFO-TRAINING LIMITED (XBOM:532139)</v>
    <v>10</v>
  </rv>
  <rv s="2">
    <v>7630</v>
  </rv>
  <rv s="0">
    <v>https://www.bing.com/financeapi/forcetrigger?t=bvtftc&amp;q=XBOM%3a543227&amp;form=skydnc</v>
    <v>Learn more on Bing</v>
  </rv>
  <rv s="6">
    <v>en-IN</v>
    <v>bvtftc</v>
    <v>268435456</v>
    <v>1</v>
    <v>Powered by Refinitiv</v>
    <v>10</v>
    <v>HAPPIEST MINDS TECHNOLOGIES LIMITED (XBOM:543227)</v>
    <v>2</v>
    <v>11</v>
    <v>Finance</v>
    <v>4</v>
    <v>1580.8</v>
    <v>641.4</v>
    <v>-11.45</v>
    <v>-1.1318999999999999E-2</v>
    <v>INR</v>
    <v>Happiest Minds Technologies Limited is an India-based digital transformation information technology (IT) consulting and services company. The Company's segments include Infrastructure Management &amp; Security Services (IMSS), Digital Business Solutions (DBS) and Product Engineering Services (PES). IMSS provides continuous support and managed security services for mid-sized enterprises and technology companies. It also offers solutions across the spectrum of various digital technologies such as robotic process automation (RPA), software-defined networking/network function virtualization (SDN/NFV), big data and advanced analytics, Internet of things (IoT), cloud, business process management (BPM) and security. DBS focuses on digital modernization and transformation for its customers through digital application development and application modernization. PES offers digital foundry, platform engineering and device engineering.</v>
    <v>2818</v>
    <v>Bombay Stock Exchange</v>
    <v>XBOM</v>
    <v>XBOM</v>
    <v>#53/1-4, Hosur Main Road, Madivala, Next to Madivala police station, BANGALORE, KARNATAKA, 560068 IN</v>
    <v>1031.8</v>
    <v>Software &amp; IT Services</v>
    <v>Stock</v>
    <v>44680.438483796293</v>
    <v>7632</v>
    <v>998</v>
    <v>142594600000</v>
    <v>HAPPIEST MINDS TECHNOLOGIES LIMITED</v>
    <v>HAPPIEST MINDS TECHNOLOGIES LIMITED</v>
    <v>1031.8</v>
    <v>87.79</v>
    <v>1011.6</v>
    <v>1000.15</v>
    <v>142608900</v>
    <v>543227</v>
    <v>HAPPIEST MINDS TECHNOLOGIES LIMITED (XBOM:543227)</v>
    <v>17123</v>
    <v>249430</v>
    <v>2011</v>
  </rv>
  <rv s="2">
    <v>7633</v>
  </rv>
  <rv s="0">
    <v>https://www.bing.com/financeapi/forcetrigger?t=ahdba2&amp;q=XBOM%3a532281&amp;form=skydnc</v>
    <v>Learn more on Bing</v>
  </rv>
  <rv s="1">
    <v>en-IN</v>
    <v>ahdba2</v>
    <v>268435456</v>
    <v>1</v>
    <v>Powered by Refinitiv</v>
    <v>0</v>
    <v>HCL TECHNOLOGIES LIMITED (XBOM:532281)</v>
    <v>2</v>
    <v>3</v>
    <v>Finance</v>
    <v>4</v>
    <v>1377</v>
    <v>891.25</v>
    <v>0.86680000000000001</v>
    <v>-13.7</v>
    <v>-1.2538000000000001E-2</v>
    <v>INR</v>
    <v>HCL Technologies Limited is an India-based technology company. The Company offers its services and products through three business segments: IT and Business Services (ITBS), Engineering and R&amp;D Services (ERS) and Products &amp; Platforms (P&amp;P). ITBS segment provides a portfolio of information technology (IT) and business services, including application, infrastructure and digital process operations and digital transformation services enabled by digital and analytics, IoTWoRKs, cloud native and cybersecurity solutions including products developed within these businesses. ERS segment provides engineering services and solutions across software, embedded, mechanical, very large-scale integration (VLSI) and platform engineering that support the end-to-end lifecycle of products, including both hardware and software across diverse industries. P&amp;P segment provides modernized software products to global clients for their technology and industry-specific requirements.</v>
    <v>187634</v>
    <v>Bombay Stock Exchange</v>
    <v>XBOM</v>
    <v>XBOM</v>
    <v>Technology Hub, SEZ, Plot No. 3A, Sector 126, NOIDA, UTTAR PRADESH, 201304 IN</v>
    <v>1100.25</v>
    <v>Software &amp; IT Services</v>
    <v>Stock</v>
    <v>44680.438483796293</v>
    <v>7635</v>
    <v>1075</v>
    <v>2928723000000</v>
    <v>HCL TECHNOLOGIES LIMITED</v>
    <v>HCL TECHNOLOGIES LIMITED</v>
    <v>1092.6500000000001</v>
    <v>21.99</v>
    <v>1092.6500000000001</v>
    <v>1078.95</v>
    <v>2713665000</v>
    <v>532281</v>
    <v>HCL TECHNOLOGIES LIMITED (XBOM:532281)</v>
    <v>183794</v>
    <v>4076140</v>
    <v>1991</v>
  </rv>
  <rv s="2">
    <v>7636</v>
  </rv>
  <rv s="0">
    <v>https://www.bing.com/financeapi/forcetrigger?t=ahe4a2&amp;q=XBOM%3a532859&amp;form=skydnc</v>
    <v>Learn more on Bing</v>
  </rv>
  <rv s="1">
    <v>en-IN</v>
    <v>ahe4a2</v>
    <v>268435456</v>
    <v>1</v>
    <v>Powered by Refinitiv</v>
    <v>0</v>
    <v>HINDUJA GLOBAL SOLUTIONS LIMITED (XBOM:532859)</v>
    <v>2</v>
    <v>3</v>
    <v>Finance</v>
    <v>4</v>
    <v>1880.56</v>
    <v>753.9</v>
    <v>1.1665000000000001</v>
    <v>-36.9</v>
    <v>-3.4807999999999999E-2</v>
    <v>INR</v>
    <v>Hinduja Global Solutions Limited is an India-based company, which is engaged in business process management. The Company offers voice and non-voice-based services such as contact center solutions and back-office transaction processing across America, Canada, Europe, Asia and the Middle East. Its subsidiaries include HGS International; Hinduja Global Solutions Inc.; HGS (USA), LLC; HGS Healthcare, LLC; HGS EBOS, LLC; HGS Colibrium LLC; HGS Canada Inc.; Hinduja Global Solutions Europe Ltd.; Hinduja Global Solutions UK Ltd.; HGS St. Lucia Ltd.; HGS AxisPoint Health LLC; HGS Digital LLC and Hinduja Global Solutions MENA FZ-LLC. HGS International is primarily engaged in investment activity. Hinduja Global Solutions Inc. markets and provides voice and non-voice-related customer contact and business process outsourcing services to its clients. HGS (USA), LLC operates in four cities in the United States. HGS Healthcare, LLC renders business process management services to healthcare clients.</v>
    <v>39889</v>
    <v>Bombay Stock Exchange</v>
    <v>XBOM</v>
    <v>XBOM</v>
    <v>1st Floor, Gold Hill Square Software Park,, No. 690, Bommanahalli,, HOSUR Road, BANGALORE, KARNATAKA, 560068 IN</v>
    <v>1065</v>
    <v>Software &amp; IT Services</v>
    <v>Stock</v>
    <v>44680.438460648147</v>
    <v>7638</v>
    <v>1020</v>
    <v>42779410000</v>
    <v>HINDUJA GLOBAL SOLUTIONS LIMITED</v>
    <v>HINDUJA GLOBAL SOLUTIONS LIMITED</v>
    <v>1065</v>
    <v>18.100000000000001</v>
    <v>1060.0999999999999</v>
    <v>1023.2</v>
    <v>41795130</v>
    <v>532859</v>
    <v>HINDUJA GLOBAL SOLUTIONS LIMITED (XBOM:532859)</v>
    <v>16533</v>
    <v>59090</v>
    <v>1995</v>
  </rv>
  <rv s="2">
    <v>7639</v>
  </rv>
  <rv s="0">
    <v>https://www.bing.com/financeapi/forcetrigger?t=ahdeur&amp;q=XBOM%3a532359&amp;form=skydnc</v>
    <v>Learn more on Bing</v>
  </rv>
  <rv s="9">
    <v>en-IN</v>
    <v>ahdeur</v>
    <v>268435456</v>
    <v>1</v>
    <v>Powered by Refinitiv</v>
    <v>15</v>
    <v>HIT KIT GLOBAL SOLUTIONS LIMITED (XBOM:532359)</v>
    <v>2</v>
    <v>16</v>
    <v>Finance</v>
    <v>4</v>
    <v>0.94</v>
    <v>0.36</v>
    <v>0</v>
    <v>0</v>
    <v>INR</v>
    <v>Hit Kit Global Solutions Limited is an India-based company, which is engaged in the retail trading. The Company is focuses on agri-business value chain. The Company also focuses on carrying out the marketing of vegetables in the vegetable market, which the Company has sourced directly from the farmers. The Company also provides retail software. It offers e-Horoscope reports in regional languages to its customers through mobile counters. The Company serves various customers, such as farmers, vendor partners, small shopkeepers and consumers.</v>
    <v>Bombay Stock Exchange</v>
    <v>XBOM</v>
    <v>XBOM</v>
    <v>219 Laxmi Plaza, Link Road, Andheri West, MUMBAI, MAHARASHTRA IN</v>
    <v>0.69</v>
    <v>Stock</v>
    <v>44676.437523148146</v>
    <v>7641</v>
    <v>0.63</v>
    <v>HIT KIT GLOBAL SOLUTIONS LIMITED</v>
    <v>HIT KIT GLOBAL SOLUTIONS LIMITED</v>
    <v>0.63</v>
    <v>18.86</v>
    <v>0.66</v>
    <v>0.66</v>
    <v>532359</v>
    <v>HIT KIT GLOBAL SOLUTIONS LIMITED (XBOM:532359)</v>
    <v>127693</v>
  </rv>
  <rv s="2">
    <v>7642</v>
  </rv>
  <rv s="0">
    <v>https://www.bing.com/financeapi/forcetrigger?t=ahdx2w&amp;q=XBOM%3a532761&amp;form=skydnc</v>
    <v>Learn more on Bing</v>
  </rv>
  <rv s="1">
    <v>en-IN</v>
    <v>ahdx2w</v>
    <v>268435456</v>
    <v>1</v>
    <v>Powered by Refinitiv</v>
    <v>0</v>
    <v>HOV SERVICES LIMITED (XBOM:532761)</v>
    <v>2</v>
    <v>3</v>
    <v>Finance</v>
    <v>4</v>
    <v>90</v>
    <v>43.65</v>
    <v>1.3039000000000001</v>
    <v>5.85</v>
    <v>9.2636999999999997E-2</v>
    <v>INR</v>
    <v>HOV Services Limited is an India-based company that operates as a hybrid between investment and diversified services companies. The Company is engaged in providing software and information technology (IT) enabled services, such as data entry services, software development and support services. The Company's subsidiaries include HOVS LLC, HOV Environment LLC, HOVS Holdings Limited and HOV Environment Solutions Private Limited.</v>
    <v>122</v>
    <v>Bombay Stock Exchange</v>
    <v>XBOM</v>
    <v>XBOM</v>
    <v>3 Floor, Sharda Arcade, Pune-Satara Road, Bibwewadi, PUNE, MAHARASHTRA, 411037 IN</v>
    <v>74.5</v>
    <v>Software &amp; IT Services</v>
    <v>Stock</v>
    <v>44680.438483796293</v>
    <v>7644</v>
    <v>62.85</v>
    <v>867163800</v>
    <v>HOV SERVICES LIMITED</v>
    <v>HOV SERVICES LIMITED</v>
    <v>62.85</v>
    <v>22.63</v>
    <v>63.15</v>
    <v>69</v>
    <v>12594970</v>
    <v>532761</v>
    <v>HOV SERVICES LIMITED (XBOM:532761)</v>
    <v>48225</v>
    <v>123430</v>
    <v>1989</v>
  </rv>
  <rv s="2">
    <v>7645</v>
  </rv>
  <rv s="0">
    <v>https://www.bing.com/financeapi/forcetrigger?t=ahfwdm&amp;q=XBOM%3a539724&amp;form=skydnc</v>
    <v>Learn more on Bing</v>
  </rv>
  <rv s="3">
    <v>en-IN</v>
    <v>ahfwdm</v>
    <v>268435456</v>
    <v>1</v>
    <v>Powered by Refinitiv</v>
    <v>5</v>
    <v>HYPERSOFT TECHNOLOGIES LIMITED (XBOM:539724)</v>
    <v>2</v>
    <v>6</v>
    <v>Finance</v>
    <v>4</v>
    <v>11.44</v>
    <v>4.18</v>
    <v>0.48</v>
    <v>4.9230999999999997E-2</v>
    <v>INR</v>
    <v>Hypersoft Technologies Limited is engaged in the business of software maintenance. The Company is engaged in its own financial and business applications products to consultancy services and custom software development on a range of platforms. Its geographic segments include India and Global. The Company's packaged products include HYPERSTOCK for Windows, which is a 32-bit stockbroker back office accounting software; HyperCase, which is a stockbroker legal case management solution; HyperSoft PMS, which is a portfolio management software; HyperSoft Payroll, which is a customizable Windows-based enterprise resource planning (ERP) package; HyperSoft Newspaper and Publication Accounting Software, which is a multi-user, windows/relational database management system (RDBMS)-based software; FAST, which is a management and tracking software for control and management of fixed assets, and BPMS, which is for the purpose of budgetary planning and monitoring of such departmental budgets.</v>
    <v>Bombay Stock Exchange</v>
    <v>XBOM</v>
    <v>XBOM</v>
    <v>Plot No. 28, Goyal Society, Moti Valley, Tirmul Gherry, SECUNDERABAD, TELANGANA, 500015 IN</v>
    <v>10.23</v>
    <v>Stock</v>
    <v>44676.43854166667</v>
    <v>7647</v>
    <v>10.23</v>
    <v>HYPERSOFT TECHNOLOGIES LIMITED</v>
    <v>HYPERSOFT TECHNOLOGIES LIMITED</v>
    <v>10.23</v>
    <v>9.75</v>
    <v>10.23</v>
    <v>539724</v>
    <v>HYPERSOFT TECHNOLOGIES LIMITED (XBOM:539724)</v>
    <v>107</v>
  </rv>
  <rv s="2">
    <v>7648</v>
  </rv>
  <rv s="0">
    <v>https://www.bing.com/financeapi/forcetrigger?t=ah9qdm&amp;q=XBOM%3a512405&amp;form=skydnc</v>
    <v>Learn more on Bing</v>
  </rv>
  <rv s="8">
    <v>en-IN</v>
    <v>ah9qdm</v>
    <v>268435456</v>
    <v>1</v>
    <v>Powered by Refinitiv</v>
    <v>13</v>
    <v>I POWER SOLUTIONS INDIA LIMITED (XBOM:512405)</v>
    <v>2</v>
    <v>14</v>
    <v>Finance</v>
    <v>4</v>
    <v>5.16</v>
    <v>3.67</v>
    <v>-0.1691</v>
    <v>0</v>
    <v>0</v>
    <v>INR</v>
    <v>i Power Solutions India Limited is an information technology (IT) solutions company. The Company is in the business of providing software and allied services. The Company offers IT services, such as mobile computing, Web designing and development, Web application development, e-commerce solutions, domain registration and Web-hosting, and enterprise resource planning (ERP). It offers training on software and hardware, bio-informatics and other IT related job opportunities based training courses and vanavil.com, a social networking portal for youngsters. It offers a range of software services, such as Web / e-commerce solutions, telecom and networking, software application development, information processing and business process outsourcing (BPO) work. The Company is doing open-source software projects in preprocessor hypertext (PHP), Web applications and android applications, among others. It has presence across the United States of America, Europe and the United Arab Emirates.</v>
    <v>Bombay Stock Exchange</v>
    <v>XBOM</v>
    <v>XBOM</v>
    <v>New No.17, Old No.7/4, Vaigai Street Besant Nagar, CHENNAI, TAMIL NADU, 600090 IN</v>
    <v>5.16</v>
    <v>Software &amp; IT Services</v>
    <v>Stock</v>
    <v>44669.438391203701</v>
    <v>7650</v>
    <v>5.16</v>
    <v>22956840</v>
    <v>I POWER SOLUTIONS INDIA LIMITED</v>
    <v>I POWER SOLUTIONS INDIA LIMITED</v>
    <v>5.16</v>
    <v>85.43</v>
    <v>5.16</v>
    <v>5.16</v>
    <v>4449000</v>
    <v>512405</v>
    <v>I POWER SOLUTIONS INDIA LIMITED (XBOM:512405)</v>
    <v>153</v>
    <v>10</v>
    <v>1985</v>
  </rv>
  <rv s="2">
    <v>7651</v>
  </rv>
  <rv s="0">
    <v>https://www.bing.com/financeapi/forcetrigger?t=ah9a27&amp;q=XBOM%3a509051&amp;form=skydnc</v>
    <v>Learn more on Bing</v>
  </rv>
  <rv s="8">
    <v>en-IN</v>
    <v>ah9a27</v>
    <v>268435456</v>
    <v>1</v>
    <v>Powered by Refinitiv</v>
    <v>13</v>
    <v>INDIAN INFOTECH AND SOFTWARE LIMITED (XBOM:509051)</v>
    <v>2</v>
    <v>14</v>
    <v>Finance</v>
    <v>4</v>
    <v>12.88</v>
    <v>0.38</v>
    <v>2.6100000000000002E-2</v>
    <v>0.19</v>
    <v>4.8968999999999999E-2</v>
    <v>INR</v>
    <v>Indian Infotech and Software Limited is an India-based non-banking finance company (NBFC). The Company is engaged in the business of financial activities. The Company is primarily engaged in the lending and securities trading segment. The Company's products/services include investments.</v>
    <v>Bombay Stock Exchange</v>
    <v>XBOM</v>
    <v>XBOM</v>
    <v>Room No. - 122, Block D, 1st Floor,, Sitala Devi Chs Ltd, DN Nagar, Ambivali,, Andheri (West), MUMBAI, MAHARASHTRA, 400053 IN</v>
    <v>4.07</v>
    <v>Investment Banking &amp; Investment Services</v>
    <v>Stock</v>
    <v>44680.438506944447</v>
    <v>7653</v>
    <v>4.07</v>
    <v>4084005000</v>
    <v>INDIAN INFOTECH AND SOFTWARE LIMITED</v>
    <v>INDIAN INFOTECH AND SOFTWARE LIMITED</v>
    <v>4.07</v>
    <v>8.3000000000000007</v>
    <v>3.88</v>
    <v>4.07</v>
    <v>1003441000</v>
    <v>509051</v>
    <v>INDIAN INFOTECH AND SOFTWARE LIMITED (XBOM:509051)</v>
    <v>2249369</v>
    <v>4759020</v>
    <v>1982</v>
  </rv>
  <rv s="2">
    <v>7654</v>
  </rv>
  <rv s="0">
    <v>https://www.bing.com/financeapi/forcetrigger?t=ahd6p2&amp;q=XBOM%3a532100&amp;form=skydnc</v>
    <v>Learn more on Bing</v>
  </rv>
  <rv s="8">
    <v>en-IN</v>
    <v>ahd6p2</v>
    <v>268435456</v>
    <v>1</v>
    <v>Powered by Refinitiv</v>
    <v>13</v>
    <v>INDO-CITY INFOTECH LIMITED (XBOM:532100)</v>
    <v>2</v>
    <v>14</v>
    <v>Finance</v>
    <v>4</v>
    <v>16.329999999999998</v>
    <v>2.92</v>
    <v>-0.39279999999999998</v>
    <v>0.03</v>
    <v>3.212E-3</v>
    <v>INR</v>
    <v>Indo-City Infotech Limited is an India-based non-banking finance company (NBFC). The Company is principally engaged in the other financial services activity. The Company focuses on financing through loans against securities and mortgage and other finance activities. The Company has only finance income.</v>
    <v>Bombay Stock Exchange</v>
    <v>XBOM</v>
    <v>XBOM</v>
    <v>A6, Mittal Estate, Bldg. No 2, Andheri - Kurla Road, Andheri (E), MUMBAI, MAHARASHTRA, 400059 IN</v>
    <v>9.7899999999999991</v>
    <v>Banking Services</v>
    <v>Stock</v>
    <v>44680.438506944447</v>
    <v>7656</v>
    <v>9.01</v>
    <v>97448000</v>
    <v>INDO-CITY INFOTECH LIMITED</v>
    <v>INDO-CITY INFOTECH LIMITED</v>
    <v>9.6</v>
    <v>170.36</v>
    <v>9.34</v>
    <v>9.3699999999999992</v>
    <v>10400000</v>
    <v>532100</v>
    <v>INDO-CITY INFOTECH LIMITED (XBOM:532100)</v>
    <v>10912</v>
    <v>9760</v>
    <v>1992</v>
  </rv>
  <rv s="2">
    <v>7657</v>
  </rv>
  <rv s="0">
    <v>https://www.bing.com/financeapi/forcetrigger?t=ahfxr7&amp;q=XBOM%3a539807&amp;form=skydnc</v>
    <v>Learn more on Bing</v>
  </rv>
  <rv s="1">
    <v>en-IN</v>
    <v>ahfxr7</v>
    <v>268435456</v>
    <v>1</v>
    <v>Powered by Refinitiv</v>
    <v>0</v>
    <v>INFIBEAM AVENUES LIMITED (XBOM:539807)</v>
    <v>2</v>
    <v>3</v>
    <v>Finance</v>
    <v>4</v>
    <v>29.23</v>
    <v>17.399999999999999</v>
    <v>2.0867</v>
    <v>0.25</v>
    <v>1.4006000000000001E-2</v>
    <v>INR</v>
    <v>Infibeam Avenues Limited is an India-based financial technology company. The Company offers digital payment solutions and enterprise software platforms to businesses and governments across industry verticals. It offers digital payment solutions under the brand name CCAvenue and enterprise software solutions under the brand name BuildaBazaar. It provides payment options to the merchants allowing them to accept payments through Website and mobile devices in over 27 international currencies. It offers catalog management, real-time price comparison and demand aggregation features. Its digital payments portfolio consists of payment acquiring, payment issuance and domestic, and international remittances. The Company provides its solutions to merchants, enterprises, corporations, governments and financial institutions in both domestic, as well as international markets. The Company offers its solutions across the United Arab Emirates, Saudi Arabia, Oman and the United States of America.</v>
    <v>642</v>
    <v>Bombay Stock Exchange</v>
    <v>XBOM</v>
    <v>XBOM</v>
    <v>28th Floor, GIFT Two Building, Block No. 56,, Road-5C, Zone-5, GIFTCITY,, Gandhinagar,Taluka &amp; District - Gandhinagar, AHMEDABAD, GUJARAT, 382355 IN</v>
    <v>18.399999999999999</v>
    <v>Financial Technology (Fintech) &amp; Infrastructure</v>
    <v>Stock</v>
    <v>44680.438460648147</v>
    <v>7659</v>
    <v>17.95</v>
    <v>48238770000</v>
    <v>INFIBEAM AVENUES LIMITED</v>
    <v>INFIBEAM AVENUES LIMITED</v>
    <v>18.2</v>
    <v>53.49</v>
    <v>17.850000000000001</v>
    <v>18.100000000000001</v>
    <v>2665125000</v>
    <v>539807</v>
    <v>INFIBEAM AVENUES LIMITED (XBOM:539807)</v>
    <v>422951</v>
    <v>3301830</v>
    <v>2010</v>
  </rv>
  <rv s="2">
    <v>7660</v>
  </rv>
  <rv s="0">
    <v>https://www.bing.com/financeapi/forcetrigger?t=ahic77&amp;q=XNSE%3aINFOBEAN&amp;form=skydnc</v>
    <v>Learn more on Bing</v>
  </rv>
  <rv s="1">
    <v>en-IN</v>
    <v>ahic77</v>
    <v>268435456</v>
    <v>1</v>
    <v>Powered by Refinitiv</v>
    <v>0</v>
    <v>INFOBEANS TECHNOLOGIES LIMITED (XNSE:INFOBEAN)</v>
    <v>2</v>
    <v>3</v>
    <v>Finance</v>
    <v>7</v>
    <v>875</v>
    <v>178</v>
    <v>1.0141</v>
    <v>-8.85</v>
    <v>-1.0799000000000001E-2</v>
    <v>INR</v>
    <v>InfoBeans Technologies Limited is primarily engaged in software development service. The Company specializes in business applications for Web and mobile, and operate at capability maturity model integration (CMMI) level three. The Company’s verticals are categorized as storage and virtualization, media and publishing and e-commerce, while the business segments include product engineering, digital transformation and automation and development and operations (DevOp). Its digital transformation solutions include cloud, user experience (UX), application modernization, packaged implementation, and enterprise mobility. Its product engineering solutions include robotic process automation (RPA), salesforce, ServiceNow, continuous integration and continuous delivery (CICD) and agile testing framework (ATF), content management system (CMS), automation, and data transformation. It serves markets, such as the United States of America, Middle East, Europe and India.</v>
    <v>733</v>
    <v>National Stock Exchange of India</v>
    <v>XNSE</v>
    <v>XNSE</v>
    <v>2nd Fl, Crystal IT Park,, Bhavarkua Road, INDORE, MADHYA PRADESH, 452001 IN</v>
    <v>870</v>
    <v>Software &amp; IT Services</v>
    <v>Stock</v>
    <v>44680.469849537039</v>
    <v>7662</v>
    <v>800</v>
    <v>19588250000</v>
    <v>INFOBEANS TECHNOLOGIES LIMITED</v>
    <v>INFOBEANS TECHNOLOGIES LIMITED</v>
    <v>835</v>
    <v>34.72</v>
    <v>819.5</v>
    <v>810.65</v>
    <v>24163630</v>
    <v>INFOBEAN</v>
    <v>INFOBEANS TECHNOLOGIES LIMITED (XNSE:INFOBEAN)</v>
    <v>97608</v>
    <v>62660</v>
    <v>2011</v>
  </rv>
  <rv s="2">
    <v>7663</v>
  </rv>
  <rv s="0">
    <v>https://www.bing.com/financeapi/forcetrigger?t=ah8nkr&amp;q=XBOM%3a504810&amp;form=skydnc</v>
    <v>Learn more on Bing</v>
  </rv>
  <rv s="3">
    <v>en-IN</v>
    <v>ah8nkr</v>
    <v>268435456</v>
    <v>1</v>
    <v>Powered by Refinitiv</v>
    <v>5</v>
    <v>INFORMED TECHNOLOGIES INDIA LIMITED (XBOM:504810)</v>
    <v>2</v>
    <v>6</v>
    <v>Finance</v>
    <v>4</v>
    <v>74.400000000000006</v>
    <v>21.85</v>
    <v>-0.55000000000000004</v>
    <v>-1.0045999999999999E-2</v>
    <v>INR</v>
    <v>Informed Technologies India Limited is an India-based company engaged in the data processing. The Company’s services include Software Testing, Data Process, Financial Research Contents, Executive Compensation Data and Book Publication. The Software Testing service provides a package of question and answer and testing services. Financial Research Contents service offers merger and acquisition, capital market information and proxy voting. Its Executive Compensation Data is scattered across the filing in various tables, including summary compensation table, option exercises and stock vested table, and potential payments upon change of control. The Company’s Book Publication service division provides a range of data processing to industries involved in printing and sales of the book or any other print media. The Data Process service provides transformation of data into systematic information through various processes, such as classifying, sorting, merging, recording and retrieving.</v>
    <v>Bombay Stock Exchange</v>
    <v>XBOM</v>
    <v>XBOM</v>
    <v>Nirmal, 20th Floor, Nariman Point, MUMBAI, MAHARASHTRA, 400021 IN</v>
    <v>56.8</v>
    <v>Stock</v>
    <v>44680.438506944447</v>
    <v>7665</v>
    <v>49.5</v>
    <v>INFORMED TECHNOLOGIES INDIA LIMITED</v>
    <v>INFORMED TECHNOLOGIES INDIA LIMITED</v>
    <v>56.8</v>
    <v>54.75</v>
    <v>54.2</v>
    <v>504810</v>
    <v>INFORMED TECHNOLOGIES INDIA LIMITED (XBOM:504810)</v>
    <v>448</v>
  </rv>
  <rv s="2">
    <v>7666</v>
  </rv>
  <rv s="0">
    <v>https://www.bing.com/financeapi/forcetrigger?t=ahicim&amp;q=XNSE%3aINFY&amp;form=skydnc</v>
    <v>Learn more on Bing</v>
  </rv>
  <rv s="1">
    <v>en-IN</v>
    <v>ahicim</v>
    <v>268435456</v>
    <v>1</v>
    <v>Powered by Refinitiv</v>
    <v>0</v>
    <v>INFOSYS LIMITED (XNSE:INFY)</v>
    <v>2</v>
    <v>3</v>
    <v>Finance</v>
    <v>7</v>
    <v>1953.9</v>
    <v>1311.3</v>
    <v>0.66869999999999996</v>
    <v>-15.05</v>
    <v>-9.5099999999999994E-3</v>
    <v>INR</v>
    <v>Infosys Limited is engaged in consulting, technology, outsourcing, and next-generation digital services. Its segments are enterprises in Financial Services and Insurance; enterprises in Manufacturing; enterprises in Retail, Consumer Packaged Goods and Logistics; enterprises in the Energy, Utilities, Resources and Services; enterprises in Communication, Telecom OEM and Media; enterprises in Hi-Tech; enterprises in Life Sciences and Healthcare; and all other segments. All other segments represent the operating segments of businesses in India, Japan, China, Infosys Public Services, and other enterprises in public services. Its core services include application management services, proprietary application development services, independent validation solutions, product engineering and management, infrastructure management services, traditional enterprise application implementation, and support and integration services. Its products and platforms include Finacle, Panaya, Skava, and LEAP.</v>
    <v>292067</v>
    <v>National Stock Exchange of India</v>
    <v>XNSE</v>
    <v>XNSE</v>
    <v>Electronics City Hosur Rd, BANGALORE, KARNATAKA, 560100 IN</v>
    <v>1597.3</v>
    <v>Software &amp; IT Services</v>
    <v>Stock</v>
    <v>44680.469849537039</v>
    <v>7668</v>
    <v>1560.8</v>
    <v>6571749000000</v>
    <v>INFOSYS LIMITED</v>
    <v>INFOSYS LIMITED</v>
    <v>1590</v>
    <v>30.13</v>
    <v>1582.6</v>
    <v>1567.55</v>
    <v>4192370000</v>
    <v>INFY</v>
    <v>INFOSYS LIMITED (XNSE:INFY)</v>
    <v>9831395</v>
    <v>11439030</v>
    <v>1981</v>
  </rv>
  <rv s="2">
    <v>7669</v>
  </rv>
  <rv s="0">
    <v>https://www.bing.com/financeapi/forcetrigger?t=axdvcw&amp;q=XBOM%3a537985&amp;form=skydnc</v>
    <v>Learn more on Bing</v>
  </rv>
  <rv s="7">
    <v>en-IN</v>
    <v>axdvcw</v>
    <v>268435456</v>
    <v>1</v>
    <v>Powered by Refinitiv</v>
    <v>12</v>
    <v>Infronics Systems Ltd (XBOM:537985)</v>
    <v>2</v>
    <v>6</v>
    <v>Finance</v>
    <v>4</v>
    <v>20.45</v>
    <v>5.24</v>
    <v>0</v>
    <v>0</v>
    <v>INR</v>
    <v>Bombay Stock Exchange</v>
    <v>XBOM</v>
    <v>XBOM</v>
    <v>Plot No: 16, Near Landmark Towers, Miyapur, HYDERABAD, TELANGANA, 500049 IN</v>
    <v>20.45</v>
    <v>Stock</v>
    <v>44676.43854166667</v>
    <v>7671</v>
    <v>20.45</v>
    <v>Infronics Systems Ltd</v>
    <v>Infronics Systems Ltd</v>
    <v>20.45</v>
    <v>20.45</v>
    <v>20.45</v>
    <v>537985</v>
    <v>Infronics Systems Ltd (XBOM:537985)</v>
    <v>2442</v>
  </rv>
  <rv s="2">
    <v>7672</v>
  </rv>
  <rv s="0">
    <v>https://www.bing.com/financeapi/forcetrigger?t=b11tnm&amp;q=XNSE%3aINNOVANA&amp;form=skydnc</v>
    <v>Learn more on Bing</v>
  </rv>
  <rv s="8">
    <v>en-IN</v>
    <v>b11tnm</v>
    <v>268435456</v>
    <v>1</v>
    <v>Powered by Refinitiv</v>
    <v>13</v>
    <v>INNOVANA THINKLABS LIMITED (XNSE:INNOVANA)</v>
    <v>2</v>
    <v>14</v>
    <v>Finance</v>
    <v>7</v>
    <v>478</v>
    <v>119.25</v>
    <v>0.51280000000000003</v>
    <v>1.5</v>
    <v>3.4289999999999998E-3</v>
    <v>INR</v>
    <v>Innovana Thinklabs Limited is an India-based company that is engaged in the software and application development business, which provides services to create new applications and enhance the functionality of its users’ existing software products. The Company product portfolio consists of applications and software, such as Ad-blocker, Disk Cleanup, Space Reviver, File Opener, Privacy Protector and others. The Company provides software products for various platforms, such as Windows, Mac, extensions and blogs and portals. The Company also provides marketing services, such as digital marketing services, digital advertising, content marketing and search engine optimization. The Company's wholly owned subsidiaries include Innovana Techlabs Limited, Innovana Fitness Labs Limited, Innovana Infrastructure Limited, Innovana Astro Services Limited and Innovana Games Studio Limited.</v>
    <v>National Stock Exchange of India</v>
    <v>XNSE</v>
    <v>XNSE</v>
    <v>S.N. Tower, D-41, Shanti Path,, Jawahar Nagar, JAIPUR, RAJASTHAN, 302004 IN</v>
    <v>455</v>
    <v>Software &amp; IT Services</v>
    <v>Stock</v>
    <v>44680.469849537039</v>
    <v>7674</v>
    <v>416</v>
    <v>4499750000</v>
    <v>INNOVANA THINKLABS LIMITED</v>
    <v>INNOVANA THINKLABS LIMITED</v>
    <v>455</v>
    <v>0</v>
    <v>437.5</v>
    <v>439</v>
    <v>10250000</v>
    <v>INNOVANA</v>
    <v>INNOVANA THINKLABS LIMITED (XNSE:INNOVANA)</v>
    <v>5000</v>
    <v>1600</v>
    <v>2015</v>
  </rv>
  <rv s="2">
    <v>7675</v>
  </rv>
  <rv s="0">
    <v>https://www.bing.com/financeapi/forcetrigger?t=ahgs5r&amp;q=XNSE%3aINSPIRISYS&amp;form=skydnc</v>
    <v>Learn more on Bing</v>
  </rv>
  <rv s="1">
    <v>en-IN</v>
    <v>ahgs5r</v>
    <v>268435456</v>
    <v>1</v>
    <v>Powered by Refinitiv</v>
    <v>0</v>
    <v>INSPIRISYS SOLUTIONS LIMITED (XNSE:INSPIRISYS)</v>
    <v>2</v>
    <v>3</v>
    <v>Finance</v>
    <v>7</v>
    <v>99.65</v>
    <v>40.25</v>
    <v>0.93100000000000005</v>
    <v>-1.9</v>
    <v>-3.6538000000000001E-2</v>
    <v>INR</v>
    <v>Inspirisys Solutions Limited is an India-based company, which is engaged in the business of providing information technology (IT) / information technology enabled services (ITES), business solutions and consulting services. The Company’s segments include System integration (SI) comprising of supply, installation, commissioning of network design, hardware, software and related services and carries out sale of servers, IT and network related products and software across India based on contracts with the customers; Services (Infra, Security, Cloud and Software) division, which comprises of IT Infrastructure management solutions and provides maintenance services of hardware, software and other network related parts and also outsources maintenance contracts to the other service providers and Warranty Management Services division is a vendor agnostic, full-service, warranty management service provider in the field of IT, telecom, security surveillance, home automation and other areas.</v>
    <v>1755</v>
    <v>National Stock Exchange of India</v>
    <v>XNSE</v>
    <v>XNSE</v>
    <v>First Floor, Dowlath Towers,, New Door Nos. 57, 59, 61 &amp; 63,, Taylors Road, Kilpauk,, CHENNAI, TAMIL NADU, 600010 IN</v>
    <v>53</v>
    <v>Software &amp; IT Services</v>
    <v>Stock</v>
    <v>44680.469849537039</v>
    <v>7677</v>
    <v>50</v>
    <v>1984805000</v>
    <v>INSPIRISYS SOLUTIONS LIMITED</v>
    <v>INSPIRISYS SOLUTIONS LIMITED</v>
    <v>51.95</v>
    <v>0</v>
    <v>52</v>
    <v>50.1</v>
    <v>39616870</v>
    <v>INSPIRISYS</v>
    <v>INSPIRISYS SOLUTIONS LIMITED (XNSE:INSPIRISYS)</v>
    <v>2369</v>
    <v>3860</v>
    <v>1995</v>
  </rv>
  <rv s="2">
    <v>7678</v>
  </rv>
  <rv s="0">
    <v>https://www.bing.com/financeapi/forcetrigger?t=ahf29c&amp;q=XBOM%3a536868&amp;form=skydnc</v>
    <v>Learn more on Bing</v>
  </rv>
  <rv s="8">
    <v>en-IN</v>
    <v>ahf29c</v>
    <v>268435456</v>
    <v>1</v>
    <v>Powered by Refinitiv</v>
    <v>13</v>
    <v>INTEGRA TELECOMMUNICATION AND SOFTWARE LIMITED (XBOM:536868)</v>
    <v>2</v>
    <v>14</v>
    <v>Finance</v>
    <v>4</v>
    <v>70.900000000000006</v>
    <v>16.95</v>
    <v>-0.26500000000000001</v>
    <v>-0.9</v>
    <v>-4.0178999999999999E-2</v>
    <v>INR</v>
    <v>Integra Telecommunication and Software Limited is an India-based information technology (IT) solutions company. It is engaged in the principal activities to carry out business of trading/development of computer hardware and software. It operates through the Computer Software &amp; Hardware segment. It provides a range of IT services for Indian businesses from desktops, data security and help-desk support, through to servers, backups and network administration. It offers computers, monitors, peripherals, power protection devices, tablet personal computers (PCs), all-in-one PCs, networking products, input devices, data storage products, hardware and software, and backup solutions. It offers phone and on-site support for desktop and server operating systems as well as support for a range of hardware. It is engaged in providing a range of services, such as enterprise resource planning (ERP) solutions, e-commerce, IT consultancy, on site and offshore projects, and on-line educational services.</v>
    <v>Bombay Stock Exchange</v>
    <v>XBOM</v>
    <v>XBOM</v>
    <v>610/611 Nirmal Galaxy Avior,, L.B.S. Road Near Johnson &amp; Johnson, Mulund(West), MUMBAI, MAHARASHTRA, 400080 IN</v>
    <v>23</v>
    <v>Software &amp; IT Services</v>
    <v>Stock</v>
    <v>44680.438506944447</v>
    <v>7680</v>
    <v>21.3</v>
    <v>227040000</v>
    <v>INTEGRA TELECOMMUNICATION AND SOFTWARE LIMITED</v>
    <v>INTEGRA TELECOMMUNICATION AND SOFTWARE LIMITED</v>
    <v>23</v>
    <v>19.760000000000002</v>
    <v>22.4</v>
    <v>21.5</v>
    <v>10560000</v>
    <v>536868</v>
    <v>INTEGRA TELECOMMUNICATION AND SOFTWARE LIMITED (XBOM:536868)</v>
    <v>27855</v>
    <v>26720</v>
    <v>1985</v>
  </rv>
  <rv s="2">
    <v>7681</v>
  </rv>
  <rv s="0">
    <v>https://www.bing.com/financeapi/forcetrigger?t=ahfcm7&amp;q=XBOM%3a538835&amp;form=skydnc</v>
    <v>Learn more on Bing</v>
  </rv>
  <rv s="1">
    <v>en-IN</v>
    <v>ahfcm7</v>
    <v>268435456</v>
    <v>1</v>
    <v>Powered by Refinitiv</v>
    <v>0</v>
    <v>INTELLECT DESIGN ARENA LIMITED (XBOM:538835)</v>
    <v>2</v>
    <v>3</v>
    <v>Finance</v>
    <v>4</v>
    <v>986</v>
    <v>578.70000000000005</v>
    <v>2.1554000000000002</v>
    <v>-25.35</v>
    <v>-3.1076000000000003E-2</v>
    <v>INR</v>
    <v>Intellect Design Arena Limited is an India-based holding company. The Company is engaged in the business of software development and providing software product license and related services. The Company has a portfolio of products across Global Consumer Banking, Central Banking, Risk and Treasury Management, Global Transaction Banking and Insurance. Its products include Digital Core, a Web-enabled banking software; Lending, a loan management system that supports all the financial facilities for the bank for market segments, from retail to corporate; Wealth Qube, a wealth management solution for private banks, wealth management firms, advisory firms, broker dealers and independent financial advisors, and Quantum Central Banking Solution, a banking solution for the requirements of central banks with technology frameworks. It operates across India, North America, South America, Asia Pacific, Europe and Middle East.</v>
    <v>4260</v>
    <v>Bombay Stock Exchange</v>
    <v>XBOM</v>
    <v>XBOM</v>
    <v>Plot No.3/G -3,, SIPCOT IT Park,, Siruseri,, CHENNAI, TAMIL NADU, 600130 IN</v>
    <v>820.6</v>
    <v>Financial Technology (Fintech) &amp; Infrastructure</v>
    <v>Stock</v>
    <v>44680.438483796293</v>
    <v>7683</v>
    <v>784.7</v>
    <v>106424000000</v>
    <v>INTELLECT DESIGN ARENA LIMITED</v>
    <v>INTELLECT DESIGN ARENA LIMITED</v>
    <v>816.6</v>
    <v>32.43</v>
    <v>815.75</v>
    <v>790.4</v>
    <v>134577600</v>
    <v>538835</v>
    <v>INTELLECT DESIGN ARENA LIMITED (XBOM:538835)</v>
    <v>7614</v>
    <v>465730</v>
    <v>2011</v>
  </rv>
  <rv s="2">
    <v>7684</v>
  </rv>
  <rv s="0">
    <v>https://www.bing.com/financeapi/forcetrigger?t=ahid6h&amp;q=XNSE%3aINTENTECH&amp;form=skydnc</v>
    <v>Learn more on Bing</v>
  </rv>
  <rv s="8">
    <v>en-IN</v>
    <v>ahid6h</v>
    <v>268435456</v>
    <v>1</v>
    <v>Powered by Refinitiv</v>
    <v>13</v>
    <v>Intense Technologies Limited (XNSE:INTENTECH)</v>
    <v>2</v>
    <v>14</v>
    <v>Finance</v>
    <v>7</v>
    <v>120.25</v>
    <v>39.4</v>
    <v>1.3509</v>
    <v>0.8</v>
    <v>9.8279999999999999E-3</v>
    <v>INR</v>
    <v>Intense Technologies Limited is an India-based company that is primarily engaged in the business of developing software products that are designed for data analytics. The Company's operations relate to software products and related services. Its solutions are focused on many aspects of digital customer engagement, including customer onboarding, customer communications management, business-to-business (B2B) customer experience management, financial reconciliation and a centralized customer engagement hub. The Company offers end-to-end services offering capabilities in consulting, software application development, integration, implementation, product engineering and business process management. It serves customers in telecommunications, banking, insurance and government verticals. The Company’s wholly owned subsidiaries include Intense Technologies FZE, Intense Technologies U.K Ltd, Intense Technologies INC and Reasy Pte Limited.</v>
    <v>National Stock Exchange of India</v>
    <v>XNSE</v>
    <v>XNSE</v>
    <v>A1, Vikrampuri, SECUNDERABAD, TELANGANA, 500009 IN</v>
    <v>85.8</v>
    <v>Software &amp; IT Services</v>
    <v>Stock</v>
    <v>44680.469849537039</v>
    <v>7686</v>
    <v>81.400000000000006</v>
    <v>1845961000</v>
    <v>Intense Technologies Limited</v>
    <v>Intense Technologies Limited</v>
    <v>82.75</v>
    <v>8.58</v>
    <v>81.400000000000006</v>
    <v>82.2</v>
    <v>22456950</v>
    <v>INTENTECH</v>
    <v>Intense Technologies Limited (XNSE:INTENTECH)</v>
    <v>109967</v>
    <v>72620</v>
    <v>1990</v>
  </rv>
  <rv s="2">
    <v>7687</v>
  </rv>
  <rv s="0">
    <v>https://www.bing.com/financeapi/forcetrigger?t=ahfw52&amp;q=XBOM%3a539692&amp;form=skydnc</v>
    <v>Learn more on Bing</v>
  </rv>
  <rv s="7">
    <v>en-IN</v>
    <v>ahfw52</v>
    <v>268435456</v>
    <v>1</v>
    <v>Powered by Refinitiv</v>
    <v>12</v>
    <v>Interactive Financial Services Ltd (XBOM:539692)</v>
    <v>2</v>
    <v>6</v>
    <v>Finance</v>
    <v>4</v>
    <v>15.45</v>
    <v>4.8899999999999997</v>
    <v>-0.23</v>
    <v>-3.1293000000000001E-2</v>
    <v>INR</v>
    <v>Bombay Stock Exchange</v>
    <v>XBOM</v>
    <v>XBOM</v>
    <v>A-1006, Premium house, Behind, Handloom house, Ashram road, AHMEDABAD, GUJARAT, 380009 IN</v>
    <v>7.71</v>
    <v>Stock</v>
    <v>44680.438506944447</v>
    <v>7689</v>
    <v>7.03</v>
    <v>Interactive Financial Services Ltd</v>
    <v>Interactive Financial Services Ltd</v>
    <v>7.03</v>
    <v>7.35</v>
    <v>7.12</v>
    <v>539692</v>
    <v>Interactive Financial Services Ltd (XBOM:539692)</v>
    <v>2883</v>
  </rv>
  <rv s="2">
    <v>7690</v>
  </rv>
  <rv s="0">
    <v>https://www.bing.com/financeapi/forcetrigger?t=aheih7&amp;q=XBOM%3a533181&amp;form=skydnc</v>
    <v>Learn more on Bing</v>
  </rv>
  <rv s="1">
    <v>en-IN</v>
    <v>aheih7</v>
    <v>268435456</v>
    <v>1</v>
    <v>Powered by Refinitiv</v>
    <v>0</v>
    <v>INTRASOFT TECHNOLOGIES LIMITED (XBOM:533181)</v>
    <v>2</v>
    <v>3</v>
    <v>Finance</v>
    <v>4</v>
    <v>259</v>
    <v>79</v>
    <v>1.5378000000000001</v>
    <v>-4.8</v>
    <v>-2.7923E-2</v>
    <v>INR</v>
    <v>IntraSoft Technologies Limited is an India-based holding company. The Company and its subsidiaries are primarily engaged in the business of providing a multi-channel e-commerce retail platform. The Company is engaged in development and delivery of e-commerce and e-cards globally through Internet platform. The Company operates through Internet-based delivery of products and services segment. The Company works with brand partners and offers products under various categories, such as furniture, patio, lawn and garden; musical instruments and gadgets; home improvements and art crafts; kitchen dining and appliances; toys, games and baby; sports and outdoor, and others. The Company sells its products on its own Website, www.123stores.com. It offers Web-based enterprise resource planning (ERP) solutions to deliver various orders across the United States market. Its subsidiaries include One Two Three Greetings (India) Private Limited, 123Greetings.com, Inc. and others.</v>
    <v>35</v>
    <v>Bombay Stock Exchange</v>
    <v>XBOM</v>
    <v>XBOM</v>
    <v>Suite 301, 145, Rash Behari Avenue, KOLKATA, WEST BENGAL, 700029 IN</v>
    <v>172.9</v>
    <v>Software &amp; IT Services</v>
    <v>Stock</v>
    <v>44680.438483796293</v>
    <v>7692</v>
    <v>167</v>
    <v>2472712000</v>
    <v>INTRASOFT TECHNOLOGIES LIMITED</v>
    <v>INTRASOFT TECHNOLOGIES LIMITED</v>
    <v>172.45</v>
    <v>21.28</v>
    <v>171.9</v>
    <v>167.1</v>
    <v>14731680</v>
    <v>533181</v>
    <v>INTRASOFT TECHNOLOGIES LIMITED (XBOM:533181)</v>
    <v>3081</v>
    <v>22320</v>
    <v>1996</v>
  </rv>
  <rv s="2">
    <v>7693</v>
  </rv>
  <rv s="0">
    <v>https://www.bing.com/financeapi/forcetrigger?t=ahggmw&amp;q=XBOM%3a540735&amp;form=skydnc</v>
    <v>Learn more on Bing</v>
  </rv>
  <rv s="10">
    <v>en-IN</v>
    <v>ahggmw</v>
    <v>268435456</v>
    <v>1</v>
    <v>Powered by Refinitiv</v>
    <v>17</v>
    <v>IRIS BUSINESS SERVICES LIMITED (XBOM:540735)</v>
    <v>2</v>
    <v>18</v>
    <v>Finance</v>
    <v>4</v>
    <v>165.5</v>
    <v>40.5</v>
    <v>2.0499999999999998</v>
    <v>2.1015000000000002E-2</v>
    <v>INR</v>
    <v>IRIS Business Services Limited is an India-based company that is engaged in the business of providing services in connection with eXtensible business reporting language (XBRL) and XBRL conversion, development and maintenance of Websites, supply of software and providing software-related services. The Company operates through three segments: Collect, Create and Consume. Its Collect segment includes a software platform for regulators to collect pre-validated submissions from those that they regulate. Its Create segment includes various offerings ranging from enterprise software to cloud/software as a service (SaaS) to create documents ready to be filed with regulators. Its Consume segment includes data consumption platform and content services. Its products include IRIS CARBON, IRIS GST, IRIS iDeal, IRIS iFILE and others. Its geographical segments include Middle Eastern Countries; America, including Canada and South American countries; Europe; India, and others.</v>
    <v>Bombay Stock Exchange</v>
    <v>XBOM</v>
    <v>XBOM</v>
    <v>Tower 2, 3rd Floor, International Infotech Park, Vashi, NAVI MUMBAI, MAHARASHTRA, 400703 IN</v>
    <v>100.3</v>
    <v>Software &amp; IT Services</v>
    <v>Stock</v>
    <v>44680.438483796293</v>
    <v>7695</v>
    <v>97.2</v>
    <v>1892028000</v>
    <v>IRIS BUSINESS SERVICES LIMITED</v>
    <v>IRIS BUSINESS SERVICES LIMITED</v>
    <v>99.1</v>
    <v>68.27</v>
    <v>97.55</v>
    <v>99.6</v>
    <v>19218160</v>
    <v>540735</v>
    <v>IRIS BUSINESS SERVICES LIMITED (XBOM:540735)</v>
    <v>658</v>
    <v>18250</v>
    <v>2000</v>
  </rv>
  <rv s="2">
    <v>7696</v>
  </rv>
  <rv s="0">
    <v>https://www.bing.com/financeapi/forcetrigger?t=ahddsm&amp;q=XBOM%3a532341&amp;form=skydnc</v>
    <v>Learn more on Bing</v>
  </rv>
  <rv s="1">
    <v>en-IN</v>
    <v>ahddsm</v>
    <v>268435456</v>
    <v>1</v>
    <v>Powered by Refinitiv</v>
    <v>0</v>
    <v>IZMO Limited (XBOM:532341)</v>
    <v>2</v>
    <v>3</v>
    <v>Finance</v>
    <v>4</v>
    <v>148.85</v>
    <v>64</v>
    <v>1.5864</v>
    <v>1.5</v>
    <v>1.7534000000000001E-2</v>
    <v>INR</v>
    <v>Izmo Limited is an India-based company that is primarily engaged in interactive marketing solutions. The company offers hi-tech automotive e-retailing solutions in North America, Europe and Asia. The Company's segments include Export and Domestic. The Company offers interactive online stores, car animation and graphics, comprehensive online marketing programs, sales performance coaching, original equipment manufacturer (OEM) certified customer relationship management (CRM) and information lifecycle management (ILM) solutions, and online service management solutions, among other products. It is also present in the enterprise software space with connectivity and security products from the open text. The Company’s products include izmocars Digital Retail Platform, izmoEmporio, Buyerater, izmoRM, TrimPix Inventory Images and enterprise products. The Company’s wholly owned subsidiaries include Midrange Software Pte Ltd, Izmo Inc and Izmo Europe.</v>
    <v>203</v>
    <v>Bombay Stock Exchange</v>
    <v>XBOM</v>
    <v>XBOM</v>
    <v>177/2C, Billekahalli Industrial Area,, Bannerghatta Road,, BANGALORE, KARNATAKA, 560076 IN</v>
    <v>87.05</v>
    <v>Software &amp; IT Services</v>
    <v>Stock</v>
    <v>44680.438483796293</v>
    <v>7698</v>
    <v>84.05</v>
    <v>1142184000</v>
    <v>IZMO Limited</v>
    <v>IZMO Limited</v>
    <v>85.05</v>
    <v>7.51</v>
    <v>85.55</v>
    <v>87.05</v>
    <v>13358870</v>
    <v>532341</v>
    <v>IZMO Limited (XBOM:532341)</v>
    <v>3961</v>
    <v>41450</v>
    <v>1995</v>
  </rv>
  <rv s="2">
    <v>7699</v>
  </rv>
  <rv s="0">
    <v>https://www.bing.com/financeapi/forcetrigger?t=ahfcrw&amp;q=XBOM%3a538837&amp;form=skydnc</v>
    <v>Learn more on Bing</v>
  </rv>
  <rv s="8">
    <v>en-IN</v>
    <v>ahfcrw</v>
    <v>268435456</v>
    <v>1</v>
    <v>Powered by Refinitiv</v>
    <v>13</v>
    <v>JEEVAN SCIENTIFIC TECHNOLOGY LIMITED (XBOM:538837)</v>
    <v>2</v>
    <v>14</v>
    <v>Finance</v>
    <v>4</v>
    <v>229.45</v>
    <v>79.3</v>
    <v>0.74480000000000002</v>
    <v>5.05</v>
    <v>4.9901000000000001E-2</v>
    <v>INR</v>
    <v>Jeevan Scientific Technology Limited is an India-based company, which is engaged in providing data management services. The Company's segments include Clinical Research Services, Data Management Services and Information Technology Services. Its clinical research services include clinical operations, bioanalytical services, clinical data management, biostatistics and statistical programming, medical writing, pharmacovigilance services, regulatory affairs, quality assurance and project management. It provides bio-analytical services at a turn-around time by optimizing methods and sample extraction procedures for quantitative, as well as qualitative analysis. Its clinical data management services include data management plan, and database design and testing. Its biostatistics and statistical programming include pre-analysis, analysis and post-analysis. Its medical writing service includes medical education.</v>
    <v>Bombay Stock Exchange</v>
    <v>XBOM</v>
    <v>XBOM</v>
    <v>Plot No. 1&amp;2,, Sai Krupa Enclave, Mani Konda Jagir Golkonda,, Post Near Lanco Hills, HYDERABAD, TELANGANA, 500008 IN</v>
    <v>106.25</v>
    <v>Biotechnology &amp; Medical Research</v>
    <v>Stock</v>
    <v>44680.438506944447</v>
    <v>7701</v>
    <v>98.5</v>
    <v>1625781000</v>
    <v>JEEVAN SCIENTIFIC TECHNOLOGY LIMITED</v>
    <v>JEEVAN SCIENTIFIC TECHNOLOGY LIMITED</v>
    <v>100</v>
    <v>10.19</v>
    <v>101.2</v>
    <v>106.25</v>
    <v>15301470</v>
    <v>538837</v>
    <v>JEEVAN SCIENTIFIC TECHNOLOGY LIMITED (XBOM:538837)</v>
    <v>34647</v>
    <v>34700</v>
    <v>1999</v>
  </rv>
  <rv s="2">
    <v>7702</v>
  </rv>
  <rv s="0">
    <v>https://www.bing.com/financeapi/forcetrigger?t=aha9nm&amp;q=XBOM%3a517063&amp;form=skydnc</v>
    <v>Learn more on Bing</v>
  </rv>
  <rv s="1">
    <v>en-IN</v>
    <v>aha9nm</v>
    <v>268435456</v>
    <v>1</v>
    <v>Powered by Refinitiv</v>
    <v>0</v>
    <v>JETKING INFOTRAIN LIMITED (XBOM:517063)</v>
    <v>2</v>
    <v>3</v>
    <v>Finance</v>
    <v>4</v>
    <v>80.599999999999994</v>
    <v>32</v>
    <v>0.96009999999999995</v>
    <v>-1.7</v>
    <v>-3.3398999999999998E-2</v>
    <v>INR</v>
    <v>Jetking Infotrain Limited is engaged in the business of information technology (IT) training in hardware, networking and digital courses. The Company operates through its training centers and franchisees to provide these services across India, Nepal and South-east Asia. The Company offers courses, such as short courses, certificate courses and career courses. Its career courses include JK Masters in Blockchain Development (JK-MBD), JK Master in Cloud Computing &amp; Cyber Security (JK-MCC &amp; CS), JK Diploma in Cloud Computing &amp; Cyber Security (JK-DCC &amp; CS), Bachelor of Computer Applications-Cloud Computing &amp; Cyber Security and Bachelor of Computer Applications-Infrastructure Management services. Its certificate courses, such as Ethical Hacking, AWS (SAA-C01), Jetking Certified Microsoft Server Technology Specialist and Jetking Certified Internet of Things (IoT) Specialist. The Company has operations in Bangalore, Hyderabad, Delhi, Kolkata, Mumbai and Madhya Pradesh.</v>
    <v>148</v>
    <v>Bombay Stock Exchange</v>
    <v>XBOM</v>
    <v>XBOM</v>
    <v>5th Floor, Amore Bldg., Junction of 2nd &amp; 4th Road, Khar (W), MUMBAI, MAHARASHTRA, 400052 IN</v>
    <v>51.8</v>
    <v>Software &amp; IT Services</v>
    <v>Stock</v>
    <v>44680.438506944447</v>
    <v>7704</v>
    <v>46.85</v>
    <v>291239700</v>
    <v>JETKING INFOTRAIN LIMITED</v>
    <v>JETKING INFOTRAIN LIMITED</v>
    <v>51.8</v>
    <v>18.260000000000002</v>
    <v>50.9</v>
    <v>49.2</v>
    <v>5907500</v>
    <v>517063</v>
    <v>JETKING INFOTRAIN LIMITED (XBOM:517063)</v>
    <v>5449</v>
    <v>4380</v>
    <v>1983</v>
  </rv>
  <rv s="2">
    <v>7705</v>
  </rv>
  <rv s="0">
    <v>https://www.bing.com/financeapi/forcetrigger?t=aheuvh&amp;q=XBOM%3a534659&amp;form=skydnc</v>
    <v>Learn more on Bing</v>
  </rv>
  <rv s="47">
    <v>en-IN</v>
    <v>aheuvh</v>
    <v>268435456</v>
    <v>1</v>
    <v>Powered by Refinitiv</v>
    <v>97</v>
    <v>JOINTECA EDUCATION SOLUTIONS LIMITED (XBOM:534659)</v>
    <v>2</v>
    <v>98</v>
    <v>Finance</v>
    <v>4</v>
    <v>22.35</v>
    <v>12.1</v>
    <v>-1.6</v>
    <v>-9.7859000000000002E-2</v>
    <v>INR</v>
    <v>Jointeca Education Solutions Limited is an India-based software company that provides a range of information technology (IT) solutions. The Company’s products portfolio includes Guruseva, Sikhlo and Resto. Guruseva is a school management software. Sikhlo is educational assistance service. Resto is restaurant management software. The Resto is also a readymade business solution for Restaurant business operation and account management. The Company’s services include business process consultancy, product development, product integration and maintenance, Website development/management, video development &amp; editing for advertisement and marketing, social media management, system integration and networking, training and placement, and application re-engineering. Through product integration and maintenance, the Company provides after-sales support to its clients for various IT and other products and services.</v>
    <v>47</v>
    <v>Bombay Stock Exchange</v>
    <v>XBOM</v>
    <v>XBOM</v>
    <v>53B, Geeta Enclave, Near Dr. V.K. Garg Krishna Nagar, MATHURA, UTTAR PRADESH, 281004 IN</v>
    <v>14.75</v>
    <v>Software &amp; IT Services</v>
    <v>Stock</v>
    <v>44651.43854166667</v>
    <v>7707</v>
    <v>14.75</v>
    <v>163750200</v>
    <v>JOINTECA EDUCATION SOLUTIONS LIMITED</v>
    <v>JOINTECA EDUCATION SOLUTIONS LIMITED</v>
    <v>14.75</v>
    <v>16.350000000000001</v>
    <v>14.75</v>
    <v>10015300</v>
    <v>534659</v>
    <v>JOINTECA EDUCATION SOLUTIONS LIMITED (XBOM:534659)</v>
    <v>8000</v>
    <v>2011</v>
  </rv>
  <rv s="2">
    <v>7708</v>
  </rv>
  <rv s="0">
    <v>https://www.bing.com/financeapi/forcetrigger?t=bp61lh&amp;q=XBOM%3a542446&amp;form=skydnc</v>
    <v>Learn more on Bing</v>
  </rv>
  <rv s="12">
    <v>en-IN</v>
    <v>bp61lh</v>
    <v>268435456</v>
    <v>1</v>
    <v>Powered by Refinitiv</v>
    <v>21</v>
    <v>JONJUA OVERSEAS LIMITED (XBOM:542446)</v>
    <v>2</v>
    <v>22</v>
    <v>Finance</v>
    <v>4</v>
    <v>52.86</v>
    <v>10.029999999999999</v>
    <v>1.54</v>
    <v>9.7467999999999999E-2</v>
    <v>INR</v>
    <v>Jonjua Overseas Limited is an India-based company, which is engaged in service exports, corporate consultancy, agriculture along with the sale of printed books sectors. The Company’s services and products offering includes Services Export, Printing of Books, Agriculture and Sale of Services (Domestic).</v>
    <v>Bombay Stock Exchange</v>
    <v>XBOM</v>
    <v>XBOM</v>
    <v>SCF 52, 1st Floor, Phase 2, Mohali, PUNJAB, 160055 IN</v>
    <v>17.34</v>
    <v>Professional &amp; Commercial Services</v>
    <v>Stock</v>
    <v>44680.438518518517</v>
    <v>7710</v>
    <v>14.26</v>
    <v>JONJUA OVERSEAS LIMITED</v>
    <v>JONJUA OVERSEAS LIMITED</v>
    <v>14.26</v>
    <v>15.8</v>
    <v>17.34</v>
    <v>542446</v>
    <v>JONJUA OVERSEAS LIMITED (XBOM:542446)</v>
    <v>5902</v>
    <v>1993</v>
  </rv>
  <rv s="2">
    <v>7711</v>
  </rv>
  <rv s="0">
    <v>https://www.bing.com/financeapi/forcetrigger?t=aheumw&amp;q=XBOM%3a534623&amp;form=skydnc</v>
    <v>Learn more on Bing</v>
  </rv>
  <rv s="1">
    <v>en-IN</v>
    <v>aheumw</v>
    <v>268435456</v>
    <v>1</v>
    <v>Powered by Refinitiv</v>
    <v>0</v>
    <v>JUPITER INFOMEDIA LIMITED (XBOM:534623)</v>
    <v>2</v>
    <v>3</v>
    <v>Finance</v>
    <v>4</v>
    <v>34</v>
    <v>18.5</v>
    <v>1.3918999999999999</v>
    <v>-0.9</v>
    <v>-3.8462000000000003E-2</v>
    <v>INR</v>
    <v>Jupiter Infomedia Limited is a Web-Infomedia company that owns and manages online portals. Its online portals include JimTrade.com, IndiaNetzone.com, JimYellowpages.com and Jimsmenews.com. JimTrade is a business-to-business portal that facilitates global trade, with a particular focus on the Indian market, by providing information to buyers and integrated marketing services to suppliers. JimTrade provides information on Indian products and suppliers for buyers. Indianetzone.com is providing well researched information on arts and culture, entertainment, health, reference, sports, society and travel. IndiaNetzone.com provides weekly e-newsletter about latest published articles on the portal. JimYellowPages.com is an online Yellow-page Directory of India that provides information about Indian business organizations and companies along with their details, such as contact, products and services. Jimsmenews.com offers information on Indian small and medium-sized enterprises market.</v>
    <v>27</v>
    <v>Bombay Stock Exchange</v>
    <v>XBOM</v>
    <v>XBOM</v>
    <v>336, Laxmi Plaza, Laxmi Industrial Estate, New Link Road, Andheri (W), MUMBAI, MAHARASHTRA, 400053 IN</v>
    <v>23.55</v>
    <v>Software &amp; IT Services</v>
    <v>Stock</v>
    <v>44680.438506944447</v>
    <v>7713</v>
    <v>21.6</v>
    <v>222945000</v>
    <v>JUPITER INFOMEDIA LIMITED</v>
    <v>JUPITER INFOMEDIA LIMITED</v>
    <v>23.55</v>
    <v>62.37</v>
    <v>23.4</v>
    <v>22.5</v>
    <v>10020000</v>
    <v>534623</v>
    <v>JUPITER INFOMEDIA LIMITED (XBOM:534623)</v>
    <v>9672</v>
    <v>5940</v>
    <v>2005</v>
  </rv>
  <rv s="2">
    <v>7714</v>
  </rv>
  <rv s="0">
    <v>https://www.bing.com/financeapi/forcetrigger?t=b11thw&amp;q=XNSE%3aKEERTI&amp;form=skydnc</v>
    <v>Learn more on Bing</v>
  </rv>
  <rv s="8">
    <v>en-IN</v>
    <v>b11thw</v>
    <v>268435456</v>
    <v>1</v>
    <v>Powered by Refinitiv</v>
    <v>13</v>
    <v>KEERTI KNOWLEDGE AND SKILLS LIMITED (XNSE:KEERTI)</v>
    <v>2</v>
    <v>14</v>
    <v>Finance</v>
    <v>7</v>
    <v>29.9</v>
    <v>16.100000000000001</v>
    <v>0.29170000000000001</v>
    <v>0.05</v>
    <v>2.66E-3</v>
    <v>INR</v>
    <v>Keerti Knowledge and Skills Limited is an India-based company. The Company is engaged in the field of information technology (IT) related computer services. The Company’s subsidiaries include Keerti Institute India Private Limited (KIIPL) and Keerti Tutorials India Private Limited (KTIPL). KIIPL creates IT professionals by training youth and students in multiple segments of Information Technology. It is focused on training aims at understanding, teaching, and applying features and functionality of various software's applicable in designing, Website design and development, accounting and taxation, programming, and hardware and networking. KTIPL helps students through coaching and mentoring. It delivers academic coaching to school, commerce, and science students along with special focus in preparing the science students for entrance exams of MHT-CET.</v>
    <v>National Stock Exchange of India</v>
    <v>XNSE</v>
    <v>XNSE</v>
    <v>65/2823, Ashadeep, Near MIG Cricket Club, MUMBAI, MAHARASHTRA, 400051 IN</v>
    <v>19.3</v>
    <v>Software &amp; IT Services</v>
    <v>Stock</v>
    <v>44680.469849537039</v>
    <v>7716</v>
    <v>18.600000000000001</v>
    <v>192064500</v>
    <v>KEERTI KNOWLEDGE AND SKILLS LIMITED</v>
    <v>KEERTI KNOWLEDGE AND SKILLS LIMITED</v>
    <v>18.600000000000001</v>
    <v>0</v>
    <v>18.8</v>
    <v>18.850000000000001</v>
    <v>10189100</v>
    <v>KEERTI</v>
    <v>KEERTI KNOWLEDGE AND SKILLS LIMITED (XNSE:KEERTI)</v>
    <v>3935</v>
    <v>15980</v>
    <v>1999</v>
  </rv>
  <rv s="2">
    <v>7717</v>
  </rv>
  <rv s="0">
    <v>https://www.bing.com/financeapi/forcetrigger?t=ahajxm&amp;q=XBOM%3a519602&amp;form=skydnc</v>
    <v>Learn more on Bing</v>
  </rv>
  <rv s="1">
    <v>en-IN</v>
    <v>ahajxm</v>
    <v>268435456</v>
    <v>1</v>
    <v>Powered by Refinitiv</v>
    <v>0</v>
    <v>KELLTON TECH SOLUTIONS LIMITED (XBOM:519602)</v>
    <v>2</v>
    <v>3</v>
    <v>Finance</v>
    <v>4</v>
    <v>134.94999999999999</v>
    <v>39.25</v>
    <v>2.4289000000000001</v>
    <v>-1.75</v>
    <v>-1.9864E-2</v>
    <v>INR</v>
    <v>Kellton Tech Solutions Limited is an India-based global offers services in digital transformation, enterprise resource planning and other information technology services. The Company services include Agile Software Development, Digital Commerce and Marketing, Digital Integration, Outsourced Product Development, Platform Modernization, Professional Services, Research and Development Labs, Technology Consulting, and Testing and Automation. It offers four platforms, Kellton4Media, KLGAME, Optima and tHRive. Kellton4Media covers all the diverse tasks and functions involved in a media organization. It gives control over advertisement publishing, story filing and content editing. KLGAME is an Internet of things (IoT) solution, which is location-based gamification, analytics and messaging engine. Optima is a IoT-enabled digital oilfield analytical platform, which collects and aggregates troves of data from various sources and generates insights. tHRive is human capital management solution.</v>
    <v>1046</v>
    <v>Bombay Stock Exchange</v>
    <v>XBOM</v>
    <v>XBOM</v>
    <v>Plot No. 1367, Road No. 45,, Jubilee Hills,, HYDERABAD, TELANGANA, 500033 IN</v>
    <v>89.7</v>
    <v>Software &amp; IT Services</v>
    <v>Stock</v>
    <v>44680.438483796293</v>
    <v>7719</v>
    <v>84.9</v>
    <v>8240741000</v>
    <v>KELLTON TECH SOLUTIONS LIMITED</v>
    <v>KELLTON TECH SOLUTIONS LIMITED</v>
    <v>89.7</v>
    <v>11.71</v>
    <v>88.1</v>
    <v>86.35</v>
    <v>96495800</v>
    <v>519602</v>
    <v>KELLTON TECH SOLUTIONS LIMITED (XBOM:519602)</v>
    <v>49668</v>
    <v>375900</v>
    <v>1993</v>
  </rv>
  <rv s="2">
    <v>7720</v>
  </rv>
  <rv s="0">
    <v>https://www.bing.com/financeapi/forcetrigger?t=ahds6h&amp;q=XBOM%3a532686&amp;form=skydnc</v>
    <v>Learn more on Bing</v>
  </rv>
  <rv s="1">
    <v>en-IN</v>
    <v>ahds6h</v>
    <v>268435456</v>
    <v>1</v>
    <v>Powered by Refinitiv</v>
    <v>0</v>
    <v>KERNEX MICROSYSTEMS (INDIA)LIMITED (XBOM:532686)</v>
    <v>2</v>
    <v>3</v>
    <v>Finance</v>
    <v>4</v>
    <v>205.65</v>
    <v>39</v>
    <v>1.3485</v>
    <v>5.2</v>
    <v>2.7397000000000001E-2</v>
    <v>INR</v>
    <v>Kernex Microsystems (India) Limited is engaged in the manufacture and sale of safety systems and software services for railways. The Company’s operating segment includes rail safety equipment and services. It provides a track record in providing professional electronic systems that can operate under stringent/harsh environmental conditions. The Company offers a range of products, including LxGuard, TrainSHIELD, SAFELx, Sentinex, Casry, KMDAX, Automatic Timing (Recording) Device for Railway Wagons (ATRW), KTPIS, and Battery Charger Cum Power Supply (BPCS2440). It provides a range of value-added embedded research and development (R&amp;D) services and electronics manufacturing services (EMS/CEM) to its customers. The Company offers services such as various verticals to offer a complete package of services to customers from specification finalization, embedded hardware designing, embedded software designing, to validation and verification.</v>
    <v>262</v>
    <v>Bombay Stock Exchange</v>
    <v>XBOM</v>
    <v>XBOM</v>
    <v>TECHNOPOLIS, Plot Nos: 38-41, Hardware Technology Park, TSIIC Layout, RAVIRYAL,Maheshwaram, Ranga Reddy, HYDERABAD, TELANGANA, 501510 IN</v>
    <v>196</v>
    <v>Communications &amp; Networking</v>
    <v>Stock</v>
    <v>44680.438472222224</v>
    <v>7722</v>
    <v>180.4</v>
    <v>2291187000</v>
    <v>KERNEX MICROSYSTEMS (INDIA)LIMITED</v>
    <v>KERNEX MICROSYSTEMS (INDIA)LIMITED</v>
    <v>180.4</v>
    <v>184.21</v>
    <v>189.8</v>
    <v>195</v>
    <v>12499660</v>
    <v>532686</v>
    <v>KERNEX MICROSYSTEMS (INDIA)LIMITED (XBOM:532686)</v>
    <v>1118</v>
    <v>9310</v>
    <v>1991</v>
  </rv>
  <rv s="2">
    <v>7723</v>
  </rv>
  <rv s="0">
    <v>https://www.bing.com/financeapi/forcetrigger?t=axejgh&amp;q=XBOM%3a521238&amp;form=skydnc</v>
    <v>Learn more on Bing</v>
  </rv>
  <rv s="37">
    <v>en-IN</v>
    <v>axejgh</v>
    <v>268435456</v>
    <v>1</v>
    <v>Powered by Refinitiv</v>
    <v>75</v>
    <v>KKRRAFTON Developers Limited (XBOM:521238)</v>
    <v>2</v>
    <v>16</v>
    <v>Finance</v>
    <v>4</v>
    <v>16.149999999999999</v>
    <v>13.27</v>
    <v>0.66</v>
    <v>4.9736000000000002E-2</v>
    <v>INR</v>
    <v>Bombay Stock Exchange</v>
    <v>XBOM</v>
    <v>XBOM</v>
    <v>1 2Nd Floor Ankur Complex, B/H Town Hall Opp, Hasubhaichabers, Ellisbridge, AHMEDABAD, GUJARAT, 380006 IN</v>
    <v>13.93</v>
    <v>Stock</v>
    <v>44662.438425925924</v>
    <v>7725</v>
    <v>13.39</v>
    <v>KKRRAFTON Developers Limited</v>
    <v>KKRRAFTON Developers Limited</v>
    <v>13.93</v>
    <v>126.64</v>
    <v>13.27</v>
    <v>13.93</v>
    <v>521238</v>
    <v>KKRRAFTON Developers Limited (XBOM:521238)</v>
    <v>20</v>
  </rv>
  <rv s="2">
    <v>7726</v>
  </rv>
  <rv s="0">
    <v>https://www.bing.com/financeapi/forcetrigger?t=bprsyc&amp;q=XBOM%3a542651&amp;form=skydnc</v>
    <v>Learn more on Bing</v>
  </rv>
  <rv s="6">
    <v>en-IN</v>
    <v>bprsyc</v>
    <v>268435456</v>
    <v>1</v>
    <v>Powered by Refinitiv</v>
    <v>10</v>
    <v>KPIT TECHNOLOGIES LIMITED (XBOM:542651)</v>
    <v>2</v>
    <v>11</v>
    <v>Finance</v>
    <v>4</v>
    <v>800</v>
    <v>193.5</v>
    <v>-19.649999999999999</v>
    <v>-3.4290000000000001E-2</v>
    <v>INR</v>
    <v>KPIT Technologies Limited is an India-based technology company, which is focused on automobile engineering and mobility solutions. It also analyzes data for diagnostics, maintenance and tracking of assets and related connectivity solutions, including data and analytics beyond embedded or mechanical engineering and their connectivity and integration with back-end information technology (IT) systems and platforms for the automobile and mobility sector. The Company provides software, artificial intelligence (AI), and digital solutions and operates in Europe, the United States, Japan, China, Thailand, and India. The Company’s solutions include autonomous driving and advanced driver assistance systems (ADAS), electric and conventional powertrain, connected vehicles, vehicle diagnostics, automotive open system architecture (AUTOSAR) and vehicle engineering and design.</v>
    <v>5034</v>
    <v>Bombay Stock Exchange</v>
    <v>XBOM</v>
    <v>XBOM</v>
    <v>SEZ Unit, Plot-17, Rajiv Gandhi Infotech Park, MIDC-SEZ, Phase-III, Hinjawadi, PUNE, MAHARASHTRA, 411057 IN</v>
    <v>579.9</v>
    <v>Software &amp; IT Services</v>
    <v>Stock</v>
    <v>44680.438460648147</v>
    <v>7728</v>
    <v>547.79999999999995</v>
    <v>149548700000</v>
    <v>KPIT TECHNOLOGIES LIMITED</v>
    <v>KPIT TECHNOLOGIES LIMITED</v>
    <v>579.9</v>
    <v>56.29</v>
    <v>573.04999999999995</v>
    <v>553.4</v>
    <v>270016600</v>
    <v>542651</v>
    <v>KPIT TECHNOLOGIES LIMITED (XBOM:542651)</v>
    <v>89794</v>
    <v>2251530</v>
    <v>2018</v>
  </rv>
  <rv s="2">
    <v>7729</v>
  </rv>
  <rv s="0">
    <v>https://www.bing.com/financeapi/forcetrigger?t=bv2udm&amp;q=XNSE%3aKSOLVES&amp;form=skydnc</v>
    <v>Learn more on Bing</v>
  </rv>
  <rv s="28">
    <v>en-IN</v>
    <v>bv2udm</v>
    <v>268435456</v>
    <v>1</v>
    <v>Powered by Refinitiv</v>
    <v>53</v>
    <v>KSOLVES INDIA LIMITED (XNSE:KSOLVES)</v>
    <v>2</v>
    <v>54</v>
    <v>Finance</v>
    <v>7</v>
    <v>434</v>
    <v>100.41</v>
    <v>6</v>
    <v>1.6900999999999999E-2</v>
    <v>INR</v>
    <v>Ksolves India Limited is an India-based software development company. The Company provides services to organizations of all sizes, from small and medium scale companies to startups building their business. It is engaged in platform development, consultation, cloud development, application development, and migration and implementation. Its big data division offers Apache NiFi, Apache Spark, Apache Kafka and Apache Cassandra. Its products division includes Odoo Applications, Magento Applications and Salesforce Applications. Its mobile development division consists of Android and iOS applications, Flutter and React Native, among others. Its software services consist of Salesforce, machine learning, JavaScript, penetration testing, Java and Ruby on Rails, among others.</v>
    <v>National Stock Exchange of India</v>
    <v>XNSE</v>
    <v>XNSE</v>
    <v>Third Floor, B-4 Office No 301, B Block Rd, Sector 63,, NOIDA, UTTAR PRADESH, 201301 IN</v>
    <v>366</v>
    <v>Software &amp; IT Services</v>
    <v>Stock</v>
    <v>44680.469849537039</v>
    <v>7731</v>
    <v>360</v>
    <v>4280016000</v>
    <v>KSOLVES INDIA LIMITED</v>
    <v>KSOLVES INDIA LIMITED</v>
    <v>360</v>
    <v>0</v>
    <v>355</v>
    <v>361</v>
    <v>11856000</v>
    <v>KSOLVES</v>
    <v>KSOLVES INDIA LIMITED (XNSE:KSOLVES)</v>
    <v>10000</v>
    <v>11480</v>
  </rv>
  <rv s="2">
    <v>7732</v>
  </rv>
  <rv s="0">
    <v>https://www.bing.com/financeapi/forcetrigger?t=ahg3c7&amp;q=XBOM%3a540005&amp;form=skydnc</v>
    <v>Learn more on Bing</v>
  </rv>
  <rv s="1">
    <v>en-IN</v>
    <v>ahg3c7</v>
    <v>268435456</v>
    <v>1</v>
    <v>Powered by Refinitiv</v>
    <v>0</v>
    <v>LARSEN &amp; TOUBRO INFOTECH LIMITED (XBOM:540005)</v>
    <v>2</v>
    <v>3</v>
    <v>Finance</v>
    <v>4</v>
    <v>7595.25</v>
    <v>3518.35</v>
    <v>0.85489999999999999</v>
    <v>-39.9</v>
    <v>-8.1689999999999992E-3</v>
    <v>INR</v>
    <v>Larsen &amp; Toubro Infotech Limited is an India-based technology consulting and digital solutions company. The Company’s segments include Banking, Financial Services and Insurance; Manufacturing; Energy and Utilities; High-Tech, Media and Entertainment, and CPG, Retail, Pharma and Others. Its services include cloud and infrastructure service, consulting services, agile, assurance and quality engineering, cyber defense resiliency service, application development and maintenance, and system integration. It offers a range of platform, which include Fosfor, LTI Infinity, LTI Canvas, Unitrax, REDaxis, iCEOn, Advanced Smart City Operating Platform and Mosaic AIOps. Its RapidAdopt is a cloud assessment framework that enables organizations to assess their cloud readiness through a range of analytical questions and dimensions. Its Unitrax is a solution-as-a-service (SaaS)-based solution that caters to the record-keeping needs of fund managers, banks and insurance providers.</v>
    <v>44200</v>
    <v>Bombay Stock Exchange</v>
    <v>XBOM</v>
    <v>XBOM</v>
    <v>L&amp;T Technology Center, Gate No.5, Saki Vihar Road,, Powai, Mumbai 400 072, MUMBAI, MAHARASHTRA, 400072 IN</v>
    <v>4966</v>
    <v>Software &amp; IT Services</v>
    <v>Stock</v>
    <v>44680.43849537037</v>
    <v>7734</v>
    <v>4823.1000000000004</v>
    <v>848161400000</v>
    <v>LARSEN &amp; TOUBRO INFOTECH LIMITED</v>
    <v>LARSEN &amp; TOUBRO INFOTECH LIMITED</v>
    <v>4966</v>
    <v>37.229999999999997</v>
    <v>4884.3500000000004</v>
    <v>4844.45</v>
    <v>175274400</v>
    <v>540005</v>
    <v>LARSEN &amp; TOUBRO INFOTECH LIMITED (XBOM:540005)</v>
    <v>12950</v>
    <v>918470</v>
    <v>1996</v>
  </rv>
  <rv s="2">
    <v>7735</v>
  </rv>
  <rv s="0">
    <v>https://www.bing.com/financeapi/forcetrigger?t=ahacu2&amp;q=XBOM%3a517415&amp;form=skydnc</v>
    <v>Learn more on Bing</v>
  </rv>
  <rv s="9">
    <v>en-IN</v>
    <v>ahacu2</v>
    <v>268435456</v>
    <v>1</v>
    <v>Powered by Refinitiv</v>
    <v>15</v>
    <v>LEE &amp; NEE SOFTWARES (EXPORTS) LTD (XBOM:517415)</v>
    <v>2</v>
    <v>16</v>
    <v>Finance</v>
    <v>4</v>
    <v>30.95</v>
    <v>2.15</v>
    <v>0.2</v>
    <v>1.3841000000000001E-2</v>
    <v>INR</v>
    <v>Lee &amp; Nee Softwares (Exports) Limited is an information technology (IT)-enabled service company. The Company is engaged in the business of developing, designing, manufacturing, processing, assembling, computer software and hardware products and allied products and providing enterprise resource planning (ERP) solutions and services for Website design and development, mobile application development, software development and digital marketing all over the globe. The Company’s services include Web Services, ERP implementation, digital marketing, mobility, custom application, robotic process automation, IT security service, cloud solution, staff augmentation and ERP for MSME. The Company also engaged in cloud solutions, IT security solutions and offers staffing services. The Company’s products and solutions include BizERP Lite, Campus Konnect, PayBiz, LexPro, Cooperative Konnect and Medi Konnect. Its subsidiaries include Lensel Web Services Private Ltd and Rituraj Shares Broking Pvt. Ltd.</v>
    <v>Bombay Stock Exchange</v>
    <v>XBOM</v>
    <v>XBOM</v>
    <v>14B, Camac Street, 5nd Floor, KOLKATA, WEST BENGAL, 700017 IN</v>
    <v>14.85</v>
    <v>Stock</v>
    <v>44680.437511574077</v>
    <v>7737</v>
    <v>14.2</v>
    <v>LEE &amp; NEE SOFTWARES (EXPORTS) LTD</v>
    <v>LEE &amp; NEE SOFTWARES (EXPORTS) LTD</v>
    <v>14.75</v>
    <v>906.25</v>
    <v>14.45</v>
    <v>14.65</v>
    <v>517415</v>
    <v>LEE &amp; NEE SOFTWARES (EXPORTS) LTD (XBOM:517415)</v>
    <v>59992</v>
  </rv>
  <rv s="2">
    <v>7738</v>
  </rv>
  <rv s="0">
    <v>https://www.bing.com/financeapi/forcetrigger?t=azkc1h&amp;q=XBOM%3a541196&amp;form=skydnc</v>
    <v>Learn more on Bing</v>
  </rv>
  <rv s="12">
    <v>en-IN</v>
    <v>azkc1h</v>
    <v>268435456</v>
    <v>1</v>
    <v>Powered by Refinitiv</v>
    <v>21</v>
    <v>LEX NIMBLE SOLUTIONS LIMITED (XBOM:541196)</v>
    <v>2</v>
    <v>22</v>
    <v>Finance</v>
    <v>4</v>
    <v>51</v>
    <v>30.45</v>
    <v>2</v>
    <v>4.3478000000000003E-2</v>
    <v>INR</v>
    <v>Lex Nimble Solutions Limited is an information technology (IT) service provider. The Company provides products, which include MyESQ.NG, SimpleLaw, Vtrack 2.0, ImmiTrack and mobile Apps. Its products are integrated with generic case tracking system that tracks petition, project related and customer support issues, insurance claims, patent filings, and inter-department issues. The Company offers case management, customer relationship management, business intelligence, enterprise information portals and mobile solutions for insurance, banking and financial services companies to control the business process. Its services include consultancy, legal process outsourcing, Web development, quality and process consulting and search engine optimization (SEO). SimpleLaw is a cloud-based case management system for lawyers, clients, paralegals and law firm officers. The Company also provides mobile apps to help users to understand immigration process.</v>
    <v>Bombay Stock Exchange</v>
    <v>XBOM</v>
    <v>XBOM</v>
    <v>10th Floor, Module A1, Quadrant 3, Cyber Towers, Hitech City, HYDERABAD, TELANGANA, 500081 IN</v>
    <v>48</v>
    <v>Software &amp; IT Services</v>
    <v>Stock</v>
    <v>44679.438472222224</v>
    <v>7740</v>
    <v>47</v>
    <v>LEX NIMBLE SOLUTIONS LIMITED</v>
    <v>LEX NIMBLE SOLUTIONS LIMITED</v>
    <v>47</v>
    <v>46</v>
    <v>48</v>
    <v>541196</v>
    <v>LEX NIMBLE SOLUTIONS LIMITED (XBOM:541196)</v>
    <v>4000</v>
    <v>2005</v>
  </rv>
  <rv s="2">
    <v>7741</v>
  </rv>
  <rv s="0">
    <v>https://www.bing.com/financeapi/forcetrigger?t=ahfpcw&amp;q=XBOM%3a539383&amp;form=skydnc</v>
    <v>Learn more on Bing</v>
  </rv>
  <rv s="7">
    <v>en-IN</v>
    <v>ahfpcw</v>
    <v>268435456</v>
    <v>1</v>
    <v>Powered by Refinitiv</v>
    <v>12</v>
    <v>Mahaveer Infoway Ltd (XBOM:539383)</v>
    <v>2</v>
    <v>6</v>
    <v>Finance</v>
    <v>4</v>
    <v>8.07</v>
    <v>2.6</v>
    <v>0</v>
    <v>0</v>
    <v>INR</v>
    <v>Bombay Stock Exchange</v>
    <v>XBOM</v>
    <v>XBOM</v>
    <v>7-1-24/2/C, 301/A, Dhansi Surabhi Complex, Greenlands, HYDERABAD, TELANGANA, 500016 IN</v>
    <v>6.5</v>
    <v>Stock</v>
    <v>44678.4375</v>
    <v>7743</v>
    <v>6.5</v>
    <v>Mahaveer Infoway Ltd</v>
    <v>Mahaveer Infoway Ltd</v>
    <v>6.5</v>
    <v>6.5</v>
    <v>6.5</v>
    <v>539383</v>
    <v>Mahaveer Infoway Ltd (XBOM:539383)</v>
    <v>50</v>
  </rv>
  <rv s="2">
    <v>7744</v>
  </rv>
  <rv s="0">
    <v>https://www.bing.com/financeapi/forcetrigger?t=ahfn5r&amp;q=XBOM%3a539289&amp;form=skydnc</v>
    <v>Learn more on Bing</v>
  </rv>
  <rv s="1">
    <v>en-IN</v>
    <v>ahfn5r</v>
    <v>268435456</v>
    <v>1</v>
    <v>Powered by Refinitiv</v>
    <v>0</v>
    <v>AURUM PROPTECH LIMITED (XBOM:539289)</v>
    <v>2</v>
    <v>3</v>
    <v>Finance</v>
    <v>4</v>
    <v>162.65</v>
    <v>50.31</v>
    <v>0.94320000000000004</v>
    <v>0.75</v>
    <v>7.4700000000000001E-3</v>
    <v>INR</v>
    <v>Aurum Proptech Limited, formerly Majesco Limited, is an India-based software technology and services company. The Company is engaged in developing a digital and technology ecosystem focused on the complete value chain of real estate. It is developing a PropTech Ecosystem covering customer digital journey, property and asset management, development, investment and financing of assets. The Company builds and operates PropTech products, services and platforms. The Company is focused on the business-to-business (B2B), business-to-consumer (B2C), business-to-business-to-consumer (B2B2C) and direct-to-consumer (D2C) real estate value chains. The Company’s range of integrated ecosystem includes products, services, and platforms with cutting-edge technologies, such as artificial intelligence, machine learning, blockchain, augmented reality and virtual reality. The Company offers a range of solutions, including Sell.Do, Kylas, TheHouseMonk, Integrow AMC, Grexter Living and Beyondwalls.</v>
    <v>2404</v>
    <v>Bombay Stock Exchange</v>
    <v>XBOM</v>
    <v>XBOM</v>
    <v>Majesco New Development Centre, MBP-P-136,136A, Mahape, NAVI MUMBAI, MAHARASHTRA, 400710 IN</v>
    <v>103.6</v>
    <v>Real Estate Operations</v>
    <v>Stock</v>
    <v>44680.438472222224</v>
    <v>7746</v>
    <v>100.05</v>
    <v>2905913000</v>
    <v>AURUM PROPTECH LIMITED</v>
    <v>AURUM PROPTECH LIMITED</v>
    <v>103.6</v>
    <v>22.9</v>
    <v>100.4</v>
    <v>101.15</v>
    <v>28629690</v>
    <v>539289</v>
    <v>AURUM PROPTECH LIMITED (XBOM:539289)</v>
    <v>20592</v>
    <v>151360</v>
    <v>2013</v>
  </rv>
  <rv s="2">
    <v>7747</v>
  </rv>
  <rv s="0">
    <v>https://www.bing.com/financeapi/forcetrigger?t=ahb29c&amp;q=XBOM%3a523704&amp;form=skydnc</v>
    <v>Learn more on Bing</v>
  </rv>
  <rv s="1">
    <v>en-IN</v>
    <v>ahb29c</v>
    <v>268435456</v>
    <v>1</v>
    <v>Powered by Refinitiv</v>
    <v>0</v>
    <v>MASTEK LIMITED (XBOM:523704)</v>
    <v>2</v>
    <v>3</v>
    <v>Finance</v>
    <v>4</v>
    <v>3666</v>
    <v>1395</v>
    <v>1.9516</v>
    <v>-27.3</v>
    <v>-9.6189999999999991E-3</v>
    <v>INR</v>
    <v>Mastek Limited is an India-based enterprise digital transformation specialist. The Company is a provider of vertically focused enterprise technology solutions. Its segments include UK &amp; Europe operations, North America operations, Middle East and Others. The portfolio of its offerings includes business and technology services, which consist of application development, application maintenance, business intelligence and data warehousing, testing and assurance and legacy modernization. Its services include digital application and engineering, Oracle cloud and enterprise applications, digital commerce and experience, data, automation and artificial intelligence, and cloud and software as a service (SaaS) managed services. It caters to various industries, including public sector and government, healthcare and life sciences, retail and consumer, manufacturing and industrial, and financial services. It carries out its operations in India and has its software development centers in India.</v>
    <v>3792</v>
    <v>Bombay Stock Exchange</v>
    <v>XBOM</v>
    <v>XBOM</v>
    <v>106,Sdf-Iv ,Seepz, Andheri(e), MUMBAI, MAHARASHTRA, 400096 IN</v>
    <v>2873.85</v>
    <v>Software &amp; IT Services</v>
    <v>Stock</v>
    <v>44680.438460648147</v>
    <v>7749</v>
    <v>2791.1</v>
    <v>84448200000</v>
    <v>MASTEK LIMITED</v>
    <v>MASTEK LIMITED</v>
    <v>2825.95</v>
    <v>26.36</v>
    <v>2838.05</v>
    <v>2810.75</v>
    <v>30018020</v>
    <v>523704</v>
    <v>MASTEK LIMITED (XBOM:523704)</v>
    <v>7719</v>
    <v>89670</v>
    <v>1982</v>
  </rv>
  <rv s="2">
    <v>7750</v>
  </rv>
  <rv s="0">
    <v>https://www.bing.com/financeapi/forcetrigger?t=ahgff2&amp;q=XBOM%3a540704&amp;form=skydnc</v>
    <v>Learn more on Bing</v>
  </rv>
  <rv s="1">
    <v>en-IN</v>
    <v>ahgff2</v>
    <v>268435456</v>
    <v>1</v>
    <v>Powered by Refinitiv</v>
    <v>0</v>
    <v>MATRIMONY.COM LIMITED (XBOM:540704)</v>
    <v>2</v>
    <v>3</v>
    <v>Finance</v>
    <v>4</v>
    <v>1219</v>
    <v>660.35</v>
    <v>1.6806000000000001</v>
    <v>-0.8</v>
    <v>-1.108E-3</v>
    <v>INR</v>
    <v>Matrimony.Com Limited is an India-based provider of online matchmaking services. The Company provides matchmaking services to its users in India and the Indian Diaspora through its Websites, mobile sites and mobile applications complemented by its on-the ground network in India. It manages various marquee brands such as BharatMatrimony, CommunityMatrimony, EliteMatrimony and Mandap.com. The Company has over approximately 300 community and religion-based sites under the brand communitymatrimony.com, including christianmatrimony.com, muslimmatrimony.com. It enables users to search its database on its Websites, mobile sites and mobile applications by using various basic criteria, such as gender, occupation, age, height and mother tongue, community, religion, income, educational qualifications, occupation, country and city of residence.</v>
    <v>3505</v>
    <v>Bombay Stock Exchange</v>
    <v>XBOM</v>
    <v>XBOM</v>
    <v>Tvh Beliciaa Towers, Ii, CHENNAI, TAMIL NADU, 600028 IN</v>
    <v>741.85</v>
    <v>Software &amp; IT Services</v>
    <v>Stock</v>
    <v>44680.438460648147</v>
    <v>7752</v>
    <v>712</v>
    <v>16412650000</v>
    <v>MATRIMONY.COM LIMITED</v>
    <v>MATRIMONY.COM LIMITED</v>
    <v>713</v>
    <v>31.68</v>
    <v>721.8</v>
    <v>721</v>
    <v>22898710</v>
    <v>540704</v>
    <v>MATRIMONY.COM LIMITED (XBOM:540704)</v>
    <v>2722</v>
    <v>41610</v>
    <v>2001</v>
  </rv>
  <rv s="2">
    <v>7753</v>
  </rv>
  <rv s="0">
    <v>https://www.bing.com/financeapi/forcetrigger?t=ahaofr&amp;q=XBOM%3a521167&amp;form=skydnc</v>
    <v>Learn more on Bing</v>
  </rv>
  <rv s="14">
    <v>en-IN</v>
    <v>ahaofr</v>
    <v>268435456</v>
    <v>1</v>
    <v>Powered by Refinitiv</v>
    <v>25</v>
    <v>Maxgrow India Limited (XBOM:521167)</v>
    <v>2</v>
    <v>26</v>
    <v>Finance</v>
    <v>4</v>
    <v>1.48</v>
    <v>1.22</v>
    <v>0.67269999999999996</v>
    <v>-0.06</v>
    <v>-4.6875E-2</v>
    <v>INR</v>
    <v>Maxgrow India Limited is an India-based company that is primarily engaged in the business of trading. The Company is involved in the human resources provision and management of human resources functions.</v>
    <v>Bombay Stock Exchange</v>
    <v>XBOM</v>
    <v>XBOM</v>
    <v>6/141, Nityanand Nagar No 4, Behind Better Home, Andheri (E), MUMBAI, MAHARASHTRA, 400069 IN</v>
    <v>1.22</v>
    <v>Professional &amp; Commercial Services</v>
    <v>Stock</v>
    <v>44375.437523148146</v>
    <v>7755</v>
    <v>1.22</v>
    <v>27294820</v>
    <v>Maxgrow India Limited</v>
    <v>Maxgrow India Limited</v>
    <v>1.22</v>
    <v>-10.23</v>
    <v>1.28</v>
    <v>1.22</v>
    <v>21324080</v>
    <v>521167</v>
    <v>Maxgrow India Limited (XBOM:521167)</v>
    <v>9146</v>
    <v>1994</v>
  </rv>
  <rv s="2">
    <v>7756</v>
  </rv>
  <rv s="0">
    <v>https://www.bing.com/financeapi/forcetrigger?t=ahdhmw&amp;q=XBOM%3a532408&amp;form=skydnc</v>
    <v>Learn more on Bing</v>
  </rv>
  <rv s="1">
    <v>en-IN</v>
    <v>ahdhmw</v>
    <v>268435456</v>
    <v>1</v>
    <v>Powered by Refinitiv</v>
    <v>0</v>
    <v>MEGASOFT LIMITED (XBOM:532408)</v>
    <v>2</v>
    <v>3</v>
    <v>Finance</v>
    <v>4</v>
    <v>87.75</v>
    <v>8.26</v>
    <v>1.0221</v>
    <v>-2.4500000000000002</v>
    <v>-4.9494999999999997E-2</v>
    <v>INR</v>
    <v>Megasoft Limited is an India-based transnational company. The Company is focused on the global telecommunication domain. The Company operates across multiple continents. The Company’s services offering includes cloud services, cyber security, mobile enablement, Internet of thing (IoT) solutions and mobile network services. The Company operates in the United States, Latin America, Asia, Europe, and the Middle East and Africa. The Company’s subsidiary, XIUS is a mobile technology company, which is focused on real-time transaction processing in mobile infrastructure, mobile payments and over-the-top (OTT), and IoT solutions. XIUS serves approximately 230 deployments and customers across six continents.</v>
    <v>885</v>
    <v>Bombay Stock Exchange</v>
    <v>XBOM</v>
    <v>XBOM</v>
    <v>01st Floor, Block-3, My Home Hub, Madhapur, HYDERABAD, TELANGANA, 500081 IN</v>
    <v>51.25</v>
    <v>Software &amp; IT Services</v>
    <v>Stock</v>
    <v>44680.438483796293</v>
    <v>7758</v>
    <v>47.05</v>
    <v>3456126000</v>
    <v>MEGASOFT LIMITED</v>
    <v>MEGASOFT LIMITED</v>
    <v>51</v>
    <v>59.2</v>
    <v>49.5</v>
    <v>47.05</v>
    <v>73770040</v>
    <v>532408</v>
    <v>MEGASOFT LIMITED (XBOM:532408)</v>
    <v>46645</v>
    <v>190490</v>
    <v>1999</v>
  </rv>
  <rv s="2">
    <v>7759</v>
  </rv>
  <rv s="0">
    <v>https://www.bing.com/financeapi/forcetrigger?t=ah9gkr&amp;q=XBOM%3a511367&amp;form=skydnc</v>
    <v>Learn more on Bing</v>
  </rv>
  <rv s="37">
    <v>en-IN</v>
    <v>ah9gkr</v>
    <v>268435456</v>
    <v>1</v>
    <v>Powered by Refinitiv</v>
    <v>75</v>
    <v>Meglon infra-Real (India) Ltd (XBOM:511367)</v>
    <v>2</v>
    <v>16</v>
    <v>Finance</v>
    <v>4</v>
    <v>9.3699999999999992</v>
    <v>3.24</v>
    <v>-0.23</v>
    <v>-4.8017000000000004E-2</v>
    <v>INR</v>
    <v>Bombay Stock Exchange</v>
    <v>XBOM</v>
    <v>XBOM</v>
    <v>Kothari Mansion, 2nd Floor, Above Light of Asia Restaurant,Opp. G.P.O., Opp. G.P.O.Fort, MUMBAI, MAHARASHTRA, 400001 IN</v>
    <v>5</v>
    <v>Stock</v>
    <v>44676.438576388886</v>
    <v>7761</v>
    <v>4.5599999999999996</v>
    <v>Meglon infra-Real (India) Ltd</v>
    <v>Meglon infra-Real (India) Ltd</v>
    <v>5</v>
    <v>228</v>
    <v>4.79</v>
    <v>4.5599999999999996</v>
    <v>511367</v>
    <v>Meglon infra-Real (India) Ltd (XBOM:511367)</v>
    <v>5011</v>
  </rv>
  <rv s="2">
    <v>7762</v>
  </rv>
  <rv s="0">
    <v>https://www.bing.com/financeapi/forcetrigger?t=axdqp2&amp;q=XBOM%3a539012&amp;form=skydnc</v>
    <v>Learn more on Bing</v>
  </rv>
  <rv s="3">
    <v>en-IN</v>
    <v>axdqp2</v>
    <v>268435456</v>
    <v>1</v>
    <v>Powered by Refinitiv</v>
    <v>5</v>
    <v>MEGRI SOFT LIMITED (XBOM:539012)</v>
    <v>2</v>
    <v>6</v>
    <v>Finance</v>
    <v>4</v>
    <v>282.55</v>
    <v>23.1</v>
    <v>-0.85</v>
    <v>-6.4099999999999999E-3</v>
    <v>INR</v>
    <v>Megri Soft Ltd is a provider of custom computer programming services. The Company was founded in February 1992 and is located in Chandigarh, India.</v>
    <v>Bombay Stock Exchange</v>
    <v>XBOM</v>
    <v>XBOM</v>
    <v>SCO 80, Sector 47-D,, CHANDIGARH, CHANDIGARH, 160047 IN</v>
    <v>131.94999999999999</v>
    <v>Stock</v>
    <v>44680.438506944447</v>
    <v>7764</v>
    <v>130</v>
    <v>MEGRI SOFT LIMITED</v>
    <v>MEGRI SOFT LIMITED</v>
    <v>130</v>
    <v>132.6</v>
    <v>131.75</v>
    <v>539012</v>
    <v>MEGRI SOFT LIMITED (XBOM:539012)</v>
    <v>82</v>
  </rv>
  <rv s="2">
    <v>7765</v>
  </rv>
  <rv s="0">
    <v>https://www.bing.com/financeapi/forcetrigger?t=ahixtc&amp;q=XNSE%3aMELSTAR&amp;form=skydnc</v>
    <v>Learn more on Bing</v>
  </rv>
  <rv s="1">
    <v>en-IN</v>
    <v>ahixtc</v>
    <v>268435456</v>
    <v>1</v>
    <v>Powered by Refinitiv</v>
    <v>0</v>
    <v>MELSTAR INFORMATION TECHNOLOGIES LIMITED (XNSE:MELSTAR)</v>
    <v>2</v>
    <v>3</v>
    <v>Finance</v>
    <v>7</v>
    <v>6.65</v>
    <v>1.85</v>
    <v>1.0293000000000001</v>
    <v>0.15</v>
    <v>3.8961000000000003E-2</v>
    <v>INR</v>
    <v>Melstar Information Technologies Limited is an India-based compant that provides information technology ( IT) solutions. The Company is primarily engaged in software services and staffing. The Company offers its solutions to industries, including banking, insurance, government, education, healthcare and IT. Its services include application services, application development, application management, enterprise application services, business practices and technology practices. The Company's enterprise application services practice provides end-to-end packaged application services in the areas of enterprise resource planning (ERP). Its enterprise application services include consulting, implementation, application maintenance and support, upgrades and testing. The Company's business practices include testing, data engineering, applications modernization and transition services. The Company's technology practices include enterprise Web technologies and enterprise application integration.</v>
    <v>471</v>
    <v>National Stock Exchange of India</v>
    <v>XNSE</v>
    <v>XNSE</v>
    <v>5th Floor,159 Industry House,, Churchgate Reclamation, Mumbai 400020, MUMBAI, MAHARASHTRA, 400020 IN</v>
    <v>4</v>
    <v>Software &amp; IT Services</v>
    <v>Stock</v>
    <v>44680.469849537039</v>
    <v>7767</v>
    <v>3.7</v>
    <v>57132560</v>
    <v>MELSTAR INFORMATION TECHNOLOGIES LIMITED</v>
    <v>MELSTAR INFORMATION TECHNOLOGIES LIMITED</v>
    <v>3.85</v>
    <v>0</v>
    <v>3.85</v>
    <v>4</v>
    <v>14283140</v>
    <v>MELSTAR</v>
    <v>MELSTAR INFORMATION TECHNOLOGIES LIMITED (XNSE:MELSTAR)</v>
    <v>173</v>
    <v>2720</v>
    <v>1986</v>
  </rv>
  <rv s="2">
    <v>7768</v>
  </rv>
  <rv s="0">
    <v>https://www.bing.com/financeapi/forcetrigger?t=bp8hk2&amp;q=XNSE%3aMINDPOOL&amp;form=skydnc</v>
    <v>Learn more on Bing</v>
  </rv>
  <rv s="11">
    <v>en-IN</v>
    <v>bp8hk2</v>
    <v>268435456</v>
    <v>1</v>
    <v>Powered by Refinitiv</v>
    <v>19</v>
    <v>MINDPOOL TECHNOLOGIES LIMITED (XNSE:MINDPOOL)</v>
    <v>2</v>
    <v>20</v>
    <v>Finance</v>
    <v>7</v>
    <v>23.3</v>
    <v>16.7</v>
    <v>1.1000000000000001</v>
    <v>4.9550000000000004E-2</v>
    <v>INR</v>
    <v>Mindpool Technologies Limited is an India-based company that is engaged primarily in information technology (IT) consulting services. The Company’s project services include mobile app development, Website development, e-commerce development, content management system (CMS) development, offshore development, IT support and services, custom application development, digital marketing services, Microsoft consulting and ServiceNow consulting services. The Company has its development centers in Pune and Bangalore. The Company’s subsidiaries include Mindpool Technologies Inc. and S A Tech Software India Private Limited.</v>
    <v>National Stock Exchange of India</v>
    <v>XNSE</v>
    <v>XNSE</v>
    <v>No 142, 1St Floor, Enzyme Techpark,, Hosur Main Road, Koramangala, Industrial Layout,, BANGALORE, KARNATAKA, 560095 IN</v>
    <v>23.3</v>
    <v>Professional &amp; Commercial Services</v>
    <v>Stock</v>
    <v>44629.461365740739</v>
    <v>7770</v>
    <v>23.3</v>
    <v>MINDPOOL TECHNOLOGIES LIMITED</v>
    <v>MINDPOOL TECHNOLOGIES LIMITED</v>
    <v>23.3</v>
    <v>0</v>
    <v>22.2</v>
    <v>23.3</v>
    <v>MINDPOOL</v>
    <v>MINDPOOL TECHNOLOGIES LIMITED (XNSE:MINDPOOL)</v>
    <v>4000</v>
    <v>2011</v>
  </rv>
  <rv s="2">
    <v>7771</v>
  </rv>
  <rv s="0">
    <v>https://www.bing.com/financeapi/forcetrigger?t=ahiyyc&amp;q=XNSE%3aMINDTECK&amp;form=skydnc</v>
    <v>Learn more on Bing</v>
  </rv>
  <rv s="1">
    <v>en-IN</v>
    <v>ahiyyc</v>
    <v>268435456</v>
    <v>1</v>
    <v>Powered by Refinitiv</v>
    <v>0</v>
    <v>MINDTECK (INDIA) LIMITED (XNSE:MINDTECK)</v>
    <v>2</v>
    <v>3</v>
    <v>Finance</v>
    <v>7</v>
    <v>300.2</v>
    <v>43.6</v>
    <v>1.6467000000000001</v>
    <v>2.95</v>
    <v>1.9206000000000001E-2</v>
    <v>INR</v>
    <v>Mindteck (India) Limited is engaged in the business of rendering engineering and information technology (IT) services. Its offerings are product engineering, application software, electronic design, testing and enterprise business services. In the product engineering, the Company renders electronic design, firmware, and software in the areas of life sciences and analytical instruments, semiconductor fab equipment, medical instruments and in the storage products segment. The enterprise business services line provides services in the areas of support and maintenance of enterprise-wide applications. Its application software services are providing solutions to software vendors in the banking and financial services industry, space, and a range of services for custom application development, application management, re-engineering, validation, and verification across the spectrum. It also provides offshore-based employee resourcing, marketing and pre-sales support and other services.</v>
    <v>843</v>
    <v>National Stock Exchange of India</v>
    <v>XNSE</v>
    <v>XNSE</v>
    <v>A. M. R. Tech Park, Block-1, 3rd Floor, #664, 23/24, Hosur Main Road, Bommanahalli, BANGALORE, KARNATAKA, 560068 IN</v>
    <v>160.94999999999999</v>
    <v>Software &amp; IT Services</v>
    <v>Stock</v>
    <v>44680.469849537039</v>
    <v>7773</v>
    <v>154.05000000000001</v>
    <v>3960368000</v>
    <v>MINDTECK (INDIA) LIMITED</v>
    <v>MINDTECK (INDIA) LIMITED</v>
    <v>155.65</v>
    <v>10.84</v>
    <v>153.6</v>
    <v>156.55000000000001</v>
    <v>25297780</v>
    <v>MINDTECK</v>
    <v>MINDTECK (INDIA) LIMITED (XNSE:MINDTECK)</v>
    <v>48283</v>
    <v>58410</v>
    <v>1991</v>
  </rv>
  <rv s="2">
    <v>7774</v>
  </rv>
  <rv s="0">
    <v>https://www.bing.com/financeapi/forcetrigger?t=ahiz27&amp;q=XNSE%3aMINDTREE&amp;form=skydnc</v>
    <v>Learn more on Bing</v>
  </rv>
  <rv s="1">
    <v>en-IN</v>
    <v>ahiz27</v>
    <v>268435456</v>
    <v>1</v>
    <v>Powered by Refinitiv</v>
    <v>0</v>
    <v>MindTree Limited (XNSE:MINDTREE)</v>
    <v>2</v>
    <v>3</v>
    <v>Finance</v>
    <v>7</v>
    <v>5060</v>
    <v>2025.05</v>
    <v>1.0236000000000001</v>
    <v>-54.05</v>
    <v>-1.4988E-2</v>
    <v>INR</v>
    <v>MindTree Limited is an India-based holding company. The Company is an international information technology consulting and implementation company that delivers business solutions through global software development. The Company operates through four business segments: Retail, Consumer Packaged Goods (CPG) and Manufacturing (RCM), Banking, Financial Services and Insurance (BFSI), Communications, Media and Technology (CMT), and Travel and Hospitality (TH). The Company offers services in the areas of analytics and information management, application development and maintenance, business process management, business technology consulting, cloud, independent testing, infrastructure management services, mobility, product engineering, and SAP services, amongst others. It has offices in India, the United States, the United Kingdom, Japan, Singapore, Malaysia, Australia, Germany, Switzerland, Sweden, the United Arab Emirates, Netherlands, Canada, Belgium, France, and others.</v>
    <v>22195</v>
    <v>National Stock Exchange of India</v>
    <v>XNSE</v>
    <v>XNSE</v>
    <v>Global Village, RVCE Post , Mysore Road, Bangalore, Mysore Road, BANGALORE, KARNATAKA, 560059 IN</v>
    <v>3650</v>
    <v>Software &amp; IT Services</v>
    <v>Stock</v>
    <v>44680.469849537039</v>
    <v>7776</v>
    <v>3538.25</v>
    <v>585532100000</v>
    <v>MindTree Limited</v>
    <v>MindTree Limited</v>
    <v>3650</v>
    <v>35.950000000000003</v>
    <v>3606.2</v>
    <v>3552.15</v>
    <v>164838800</v>
    <v>MINDTREE</v>
    <v>MindTree Limited (XNSE:MINDTREE)</v>
    <v>1100701</v>
    <v>1397430</v>
    <v>1999</v>
  </rv>
  <rv s="2">
    <v>7777</v>
  </rv>
  <rv s="0">
    <v>https://www.bing.com/financeapi/forcetrigger?t=ahdhk2&amp;q=XBOM%3a532407&amp;form=skydnc</v>
    <v>Learn more on Bing</v>
  </rv>
  <rv s="1">
    <v>en-IN</v>
    <v>ahdhk2</v>
    <v>268435456</v>
    <v>1</v>
    <v>Powered by Refinitiv</v>
    <v>0</v>
    <v>MOSCHIP TECHNOLOGIES LIMITED (XBOM:532407)</v>
    <v>2</v>
    <v>3</v>
    <v>Finance</v>
    <v>4</v>
    <v>101.45</v>
    <v>25.65</v>
    <v>0.93159999999999998</v>
    <v>2.15</v>
    <v>3.4345000000000001E-2</v>
    <v>INR</v>
    <v>Moschip Technologies Limited is an India-based fabless model semiconductor and Internet of things/everything (IoT/E)-focused company. The Company specializes in product design and development services ranging from chip design to systems development. Its segments include Semiconductor and Embedded. The Semiconductor segment includes semiconductors IP, semiconductors design services, turn-key application-specific integrated circuit (ASIC) and training institute. The Embedded segment includes product / system design, embedded software and IoT products. It is focused on semiconductor design services, mixed signal IP, turn-key ASIC solutions and embedded product design services. It provides electronic design services for networking, high speed and high-capacity storage, computing, semiconductor, defense, aerospace, industrial, and wireless domains. The Company caters to aerospace and defense, consumer electronics, automotive, medical, and networking and telecommunications.</v>
    <v>563</v>
    <v>Bombay Stock Exchange</v>
    <v>XBOM</v>
    <v>XBOM</v>
    <v>Plot No. 83 &amp; 84, II Floor, Punnaiah Plaza, Road No. 2, Banjara Hills, HYDERABAD, TELANGANA, 500034 IN</v>
    <v>67.400000000000006</v>
    <v>Semiconductors &amp; Semiconductor Equipment</v>
    <v>Stock</v>
    <v>44680.438506944447</v>
    <v>7779</v>
    <v>61.5</v>
    <v>10337270000</v>
    <v>MOSCHIP TECHNOLOGIES LIMITED</v>
    <v>MOSCHIP TECHNOLOGIES LIMITED</v>
    <v>62.65</v>
    <v>160.55000000000001</v>
    <v>62.6</v>
    <v>64.75</v>
    <v>159649000</v>
    <v>532407</v>
    <v>MOSCHIP TECHNOLOGIES LIMITED (XBOM:532407)</v>
    <v>648083</v>
    <v>256090</v>
    <v>1999</v>
  </rv>
  <rv s="2">
    <v>7780</v>
  </rv>
  <rv s="0">
    <v>https://www.bing.com/financeapi/forcetrigger?t=ahj23m&amp;q=XNSE%3aMPHASIS&amp;form=skydnc</v>
    <v>Learn more on Bing</v>
  </rv>
  <rv s="1">
    <v>en-IN</v>
    <v>ahj23m</v>
    <v>268435456</v>
    <v>1</v>
    <v>Powered by Refinitiv</v>
    <v>0</v>
    <v>MphasiS Limited (XNSE:MPHASIS)</v>
    <v>2</v>
    <v>3</v>
    <v>Finance</v>
    <v>7</v>
    <v>3659.75</v>
    <v>1680.46</v>
    <v>0.99119999999999997</v>
    <v>45.15</v>
    <v>1.6135999999999998E-2</v>
    <v>INR</v>
    <v>Mphasis Limited is an information technology (IT) solutions provider. It is engaged in providing cloud and cognitive services technology to enterprises. Its segment includes banking and capital market, logistics and transportation, information technology communication and entertainment, insurance, and others. It uses its Front2Back transformation approach, which uses cloud and cognitive to provide personalized digital experience to clients and their end customers. It provides a range of services, which includes application services, blockchain platform, business process services, cyber security, digital, enterprise automation, infrastructure services, products engineering, XaaP (Everything as a Platform) services, and Azure services. It serves various industries, which includes banking-capital market, insurance, healthcare and life science, payments, hospitality, travel and transportation, communications, energy and utilities, logistics, manufacturing, oil and gas and public sector.</v>
    <v>15110</v>
    <v>National Stock Exchange of India</v>
    <v>XNSE</v>
    <v>XNSE</v>
    <v>Bagmane Technology Park, Byrasandra, C V Raman Nagar, BANGALORE, KARNATAKA, 560095 IN</v>
    <v>2873</v>
    <v>Software &amp; IT Services</v>
    <v>Stock</v>
    <v>44680.469849537039</v>
    <v>7782</v>
    <v>2790</v>
    <v>534031200000</v>
    <v>MphasiS Limited</v>
    <v>MphasiS Limited</v>
    <v>2860</v>
    <v>38.630000000000003</v>
    <v>2798.05</v>
    <v>2843.2</v>
    <v>187827500</v>
    <v>MPHASIS</v>
    <v>MphasiS Limited (XNSE:MPHASIS)</v>
    <v>680768</v>
    <v>585800</v>
    <v>1992</v>
  </rv>
  <rv s="2">
    <v>7783</v>
  </rv>
  <rv s="0">
    <v>https://www.bing.com/financeapi/forcetrigger?t=ahdhsm&amp;q=XBOM%3a532411&amp;form=skydnc</v>
    <v>Learn more on Bing</v>
  </rv>
  <rv s="1">
    <v>en-IN</v>
    <v>ahdhsm</v>
    <v>268435456</v>
    <v>1</v>
    <v>Powered by Refinitiv</v>
    <v>0</v>
    <v>MPS INFOTECNICS LIMITED (XBOM:532411)</v>
    <v>2</v>
    <v>3</v>
    <v>Finance</v>
    <v>4</v>
    <v>1.37</v>
    <v>0.19</v>
    <v>3.1597</v>
    <v>-0.03</v>
    <v>-3.4883999999999998E-2</v>
    <v>INR</v>
    <v>MPS Infotecnics Limited is an India-based company that provides information technology (IT) solutions and products. The Company is engaged in system integration and networking solutions, telecommunications, enterprise software, domain registration and web hosting, value-added service (VAS) and IT-enabled services. The Company operates through three segments: Telecommunication, IT Solutions &amp; Products, and IT enabled Services. It offers telecom-enabled services to customers ranging from prepaid mobile top-up, post-paid mobile bill payment, Direct-to-Home (DTH) recharge, landline bill payments, data-card recharge/payments, mobile application and software application. The IT Solutions &amp; Products segment includes system integration and networking solutions (including hardware), enterprise software, trading of Unique Identification numbers (UID) Kit. The IT Enabled Services segment comprises domain registration and web hosting services, VAS and IT-enabled Services and Software Development.</v>
    <v>316</v>
    <v>Bombay Stock Exchange</v>
    <v>XBOM</v>
    <v>XBOM</v>
    <v>B-55 Sector 65, NOIDA, UTTAR PRADESH, 201301 IN</v>
    <v>0.87</v>
    <v>Telecommunications Services</v>
    <v>Stock</v>
    <v>44680.438483796293</v>
    <v>7785</v>
    <v>0.82</v>
    <v>3208271000</v>
    <v>MPS INFOTECNICS LIMITED</v>
    <v>MPS INFOTECNICS LIMITED</v>
    <v>0.82</v>
    <v>5</v>
    <v>0.86</v>
    <v>0.83</v>
    <v>3774437000</v>
    <v>532411</v>
    <v>MPS INFOTECNICS LIMITED (XBOM:532411)</v>
    <v>69053947</v>
    <v>55120130</v>
    <v>1989</v>
  </rv>
  <rv s="2">
    <v>7786</v>
  </rv>
  <rv s="0">
    <v>https://www.bing.com/financeapi/forcetrigger?t=ahfbbh&amp;q=XBOM%3a538743&amp;form=skydnc</v>
    <v>Learn more on Bing</v>
  </rv>
  <rv s="10">
    <v>en-IN</v>
    <v>ahfbbh</v>
    <v>268435456</v>
    <v>1</v>
    <v>Powered by Refinitiv</v>
    <v>17</v>
    <v>MUDUNURU LIMITED (XBOM:538743)</v>
    <v>2</v>
    <v>18</v>
    <v>Finance</v>
    <v>4</v>
    <v>7.93</v>
    <v>4.05</v>
    <v>0</v>
    <v>0</v>
    <v>INR</v>
    <v>Mudunuru Limited is an India-based technology-enabled information technology (IT) solutions company. The Company is engaged in information technology consulting software services and dairy supply operating business. The Company's segments include Dairy, Retail, Enterprise, Agriculture, Manufacturing and Software. The Company is engaged in the business of agriculture and agriculture-based software development. The Company focuses on agriculture-related software and hardware solutions.</v>
    <v>Bombay Stock Exchange</v>
    <v>XBOM</v>
    <v>XBOM</v>
    <v>1st and 2nd Floor, C-Scape Building,, R K Beach Road, Pandurangapuram,, VISHAKHAPATNAM, ANDHRA PRADESH, 530003 IN</v>
    <v>7.69</v>
    <v>Software &amp; IT Services</v>
    <v>Stock</v>
    <v>44676.43854166667</v>
    <v>7788</v>
    <v>7.69</v>
    <v>184002500</v>
    <v>MUDUNURU LIMITED</v>
    <v>MUDUNURU LIMITED</v>
    <v>7.69</v>
    <v>68.28</v>
    <v>7.69</v>
    <v>7.69</v>
    <v>23927500</v>
    <v>538743</v>
    <v>MUDUNURU LIMITED (XBOM:538743)</v>
    <v>250</v>
    <v>220</v>
    <v>1994</v>
  </rv>
  <rv s="2">
    <v>7789</v>
  </rv>
  <rv s="0">
    <v>https://www.bing.com/financeapi/forcetrigger?t=ah99sm&amp;q=XBOM%3a509040&amp;form=skydnc</v>
    <v>Learn more on Bing</v>
  </rv>
  <rv s="1">
    <v>en-IN</v>
    <v>ah99sm</v>
    <v>268435456</v>
    <v>1</v>
    <v>Powered by Refinitiv</v>
    <v>0</v>
    <v>NETLINK SOLUTIONS (INDIA) LIMITED (XBOM:509040)</v>
    <v>2</v>
    <v>3</v>
    <v>Finance</v>
    <v>4</v>
    <v>118.25</v>
    <v>14.45</v>
    <v>0.14849999999999999</v>
    <v>-1.9</v>
    <v>-2.8421999999999999E-2</v>
    <v>INR</v>
    <v>Netlink Solutions (India) Limited is an India-based company engaged in the business of web designing, print media, and investment in equity shares. The Company provides information media (advertisement and exhibition-related income), and software development. The Company's segments include Software Development, Info Media, and Treasury. Its divisions include Gifts &amp; Accessories magazine; Aditya Infotech; easy2source.com; Treasury management and administration, and Software technology park (STP). Aditya Infotech is engaged in search engine marketing. Its www.easy2source.com is a business-to-business (B2B) portal, which serves as a business and trade information source. It also operates approximately eight portals under easy2source on a range of subjects, such as electrical, electronics, herbs and spices, jewelry, leather, material handling, foods and beverages, and automobiles. The Company also operates the corporategiftseasy2source.com portal.</v>
    <v>0</v>
    <v>Bombay Stock Exchange</v>
    <v>XBOM</v>
    <v>XBOM</v>
    <v>507, Laxmi plaza, Laxmi Industrial Estate,, New link Road, Andheri (W), MUMBAI, MAHARASHTRA, 400053 IN</v>
    <v>68.8</v>
    <v>Media &amp; Publishing</v>
    <v>Stock</v>
    <v>44680.438506944447</v>
    <v>7791</v>
    <v>64</v>
    <v>162755600</v>
    <v>NETLINK SOLUTIONS (INDIA) LIMITED</v>
    <v>NETLINK SOLUTIONS (INDIA) LIMITED</v>
    <v>68</v>
    <v>11.1</v>
    <v>66.849999999999994</v>
    <v>64.95</v>
    <v>2529220</v>
    <v>509040</v>
    <v>NETLINK SOLUTIONS (INDIA) LIMITED (XBOM:509040)</v>
    <v>3523</v>
    <v>3630</v>
    <v>1984</v>
  </rv>
  <rv s="2">
    <v>7792</v>
  </rv>
  <rv s="0">
    <v>https://www.bing.com/financeapi/forcetrigger?t=bnw3vh&amp;q=XBOM%3a542117&amp;form=skydnc</v>
    <v>Learn more on Bing</v>
  </rv>
  <rv s="3">
    <v>en-IN</v>
    <v>bnw3vh</v>
    <v>268435456</v>
    <v>1</v>
    <v>Powered by Refinitiv</v>
    <v>5</v>
    <v>NETRIPPLES SOFTWARE LIMITED (XBOM:542117)</v>
    <v>2</v>
    <v>6</v>
    <v>Finance</v>
    <v>4</v>
    <v>11.68</v>
    <v>3.75</v>
    <v>-0.36</v>
    <v>-4.9861000000000003E-2</v>
    <v>INR</v>
    <v>Netripples Software Ltd is an India-based healthcare and education informatics company. The Company provides consulting in technology and outsourcing and services with focus on healthcare and education. It operates medical informatics store with over 75 products and services especially in healthcare informatics and one store, which has Downloadable, Instantaneous Installations, Operate, Maintenance and Services and Support Online (DIOMS). It offers software products under various categories, including clinic software, small hospital software, medium and specialty software, pharmacy software, lab software, chemist and druggist software, small blood bank software, human resource (HR) and finance software, educational software, homeopathy hospital software, children software, dental hospital software and genetics software.</v>
    <v>Bombay Stock Exchange</v>
    <v>XBOM</v>
    <v>XBOM</v>
    <v>1-2-36/2,Street No:4,,Goodlife Retreat,, Kakatiya Nagar,, HYDERABAD, TELANGANA, 500007 IN</v>
    <v>6.86</v>
    <v>Stock</v>
    <v>44677.438506944447</v>
    <v>7794</v>
    <v>6.86</v>
    <v>NETRIPPLES SOFTWARE LIMITED</v>
    <v>NETRIPPLES SOFTWARE LIMITED</v>
    <v>6.86</v>
    <v>7.22</v>
    <v>6.86</v>
    <v>542117</v>
    <v>NETRIPPLES SOFTWARE LIMITED (XBOM:542117)</v>
    <v>82</v>
  </rv>
  <rv s="2">
    <v>7795</v>
  </rv>
  <rv s="0">
    <v>https://www.bing.com/financeapi/forcetrigger?t=ah9k9c&amp;q=XBOM%3a511658&amp;form=skydnc</v>
    <v>Learn more on Bing</v>
  </rv>
  <rv s="1">
    <v>en-IN</v>
    <v>ah9k9c</v>
    <v>268435456</v>
    <v>1</v>
    <v>Powered by Refinitiv</v>
    <v>0</v>
    <v>NETTLINX LIMITED (XBOM:511658)</v>
    <v>2</v>
    <v>3</v>
    <v>Finance</v>
    <v>4</v>
    <v>100</v>
    <v>44.05</v>
    <v>1.2414000000000001</v>
    <v>0.05</v>
    <v>6.3939999999999993E-4</v>
    <v>INR</v>
    <v>Nettlinx Limited is an Internet service provider. The Company provides a portfolio of quality Internet solutions for data voice and security and software development to cater to corporate customer needs. The Company offers a range of network solutions, such as the Internet, Network Management Services, Data Centre and Co-location Services, and Enterprise Mailing Solutions. Its services support Live Video Streaming, Mailing and Web services across enterprises. Its range of networking services and solutions include Internet Bandwidth Services, Managed Data Centre, Managed Network Services and Wireless Broadband Services. It provides products and services such as internet lease lines, network solutions, web development and web hosting. The Company’s subsidiaries include Nettlinx Realty Private Limited, Sri Venkateswara Green Power Projects Limited, Nettlinx Technologies Private Limited, Nettlinx INC, and Salion SE.</v>
    <v>80</v>
    <v>Bombay Stock Exchange</v>
    <v>XBOM</v>
    <v>XBOM</v>
    <v>5-9-22, 3rd Floor, My Home Sarovar Plaza,, Secretariat Road, Saifabad, HYDERABAD, TELANGANA, 500063 IN</v>
    <v>84</v>
    <v>Telecommunications Services</v>
    <v>Stock</v>
    <v>44680.438506944447</v>
    <v>7797</v>
    <v>76.05</v>
    <v>888979900</v>
    <v>NETTLINX LIMITED</v>
    <v>NETTLINX LIMITED</v>
    <v>84</v>
    <v>29.98</v>
    <v>78.2</v>
    <v>78.25</v>
    <v>11463310</v>
    <v>511658</v>
    <v>NETTLINX LIMITED (XBOM:511658)</v>
    <v>9071</v>
    <v>30440</v>
    <v>1994</v>
  </rv>
  <rv s="2">
    <v>7798</v>
  </rv>
  <rv s="0">
    <v>https://www.bing.com/financeapi/forcetrigger?t=ays3mw&amp;q=XBOM%3a540900&amp;form=skydnc</v>
    <v>Learn more on Bing</v>
  </rv>
  <rv s="1">
    <v>en-IN</v>
    <v>ays3mw</v>
    <v>268435456</v>
    <v>1</v>
    <v>Powered by Refinitiv</v>
    <v>0</v>
    <v>NEWGEN SOFTWARE TECHNOLOGIES LIMITED (XBOM:540900)</v>
    <v>2</v>
    <v>3</v>
    <v>Finance</v>
    <v>4</v>
    <v>754.7</v>
    <v>305</v>
    <v>1.2645</v>
    <v>-2.2999999999999998</v>
    <v>-4.8900000000000002E-3</v>
    <v>INR</v>
    <v>Newgen Software Technologies Limited is an India-based enterprise software company. The Company offers cloud-based content services and low code process automation technologies. The Company's three core products are contextual content services (ECM), intelligent process automation (BPM) and omnichannel customer engagement (CCM). Its NewgenONE Digital Transformation is a cloud-based platform, with integration ecosystem, for automating end-to-end business processes and comprehensively managing content and communications. Its ECM platform helps customers in managing the end-to-end lifecycle of enterprise content, from origination to disposition, and providing the flexibility to access and deliver digital content across all channels and devices. The Low Code Process Automation platform enables application development for deep and complex business applications across devices. The CCM enhances customer experience with personalized, and consistent communication across channels.</v>
    <v>2603</v>
    <v>Bombay Stock Exchange</v>
    <v>XBOM</v>
    <v>XBOM</v>
    <v>A-6, Satsang Vihar Marg, Qutab Institutional Area, NEW DELHI, DELHI, 110067 IN</v>
    <v>478.65</v>
    <v>Software &amp; IT Services</v>
    <v>Stock</v>
    <v>44680.438460648147</v>
    <v>7800</v>
    <v>465</v>
    <v>32732270000</v>
    <v>NEWGEN SOFTWARE TECHNOLOGIES LIMITED</v>
    <v>NEWGEN SOFTWARE TECHNOLOGIES LIMITED</v>
    <v>472</v>
    <v>20.47</v>
    <v>470.3</v>
    <v>468</v>
    <v>69955700</v>
    <v>540900</v>
    <v>NEWGEN SOFTWARE TECHNOLOGIES LIMITED (XBOM:540900)</v>
    <v>4467</v>
    <v>76430</v>
    <v>1992</v>
  </rv>
  <rv s="2">
    <v>7801</v>
  </rv>
  <rv s="0">
    <v>https://www.bing.com/financeapi/forcetrigger?t=ahcdm7&amp;q=XBOM%3a531083&amp;form=skydnc</v>
    <v>Learn more on Bing</v>
  </rv>
  <rv s="9">
    <v>en-IN</v>
    <v>ahcdm7</v>
    <v>268435456</v>
    <v>1</v>
    <v>Powered by Refinitiv</v>
    <v>15</v>
    <v>NIHAR INFO GLOBAL LIMITED (XBOM:531083)</v>
    <v>2</v>
    <v>16</v>
    <v>Finance</v>
    <v>4</v>
    <v>22.9</v>
    <v>3.78</v>
    <v>-0.1</v>
    <v>-7.3529999999999993E-3</v>
    <v>INR</v>
    <v>Nihar Info Global Limited is an India-based company, which undertakes development and/or trade-in the sale, import or exports of computer software and carry out on the business of research and development, designing, manufacturing, trading and deal in all type of computer software and hardware and render consultancy services in the field of software development and turnkey projects and solutions. The Company’s financial services include domestic money transfer; loans, including personal loan, home loan, education loan, auto loan and business loan; demat; insurance; gold bonds. Its government to citizens services include online right to information (RTI) and pan card registration. The Company’s business-to-consumer (B2C) services include Bill Payments, such as electricity, gas, landline, postpaid mobile; mobile/ direct to home (DTH) recharge; bus ticket booking; flight ticket booking and DTH subscriptions. Its assisted e-commerce services include entertainment and movies through KIOSK.</v>
    <v>Bombay Stock Exchange</v>
    <v>XBOM</v>
    <v>XBOM</v>
    <v>H.No: 1-98/9/3/32T, 2nd Floor, Plot No: 50, Syno-70871, Silicon Valley, Image Garden Road, Madhapur, HYDERABAD, TELANGANA, 500081 IN</v>
    <v>14.25</v>
    <v>Stock</v>
    <v>44680.438506944447</v>
    <v>7803</v>
    <v>12.95</v>
    <v>NIHAR INFO GLOBAL LIMITED</v>
    <v>NIHAR INFO GLOBAL LIMITED</v>
    <v>14.1</v>
    <v>-2.69</v>
    <v>13.6</v>
    <v>13.5</v>
    <v>531083</v>
    <v>NIHAR INFO GLOBAL LIMITED (XBOM:531083)</v>
    <v>13044</v>
  </rv>
  <rv s="2">
    <v>7804</v>
  </rv>
  <rv s="0">
    <v>https://www.bing.com/financeapi/forcetrigger?t=ah81ur&amp;q=XBOM%3a500304&amp;form=skydnc</v>
    <v>Learn more on Bing</v>
  </rv>
  <rv s="1">
    <v>en-IN</v>
    <v>ah81ur</v>
    <v>268435456</v>
    <v>1</v>
    <v>Powered by Refinitiv</v>
    <v>0</v>
    <v>NIIT LIMITED (XBOM:500304)</v>
    <v>2</v>
    <v>3</v>
    <v>Finance</v>
    <v>4</v>
    <v>658.55</v>
    <v>163.1</v>
    <v>0.89580000000000004</v>
    <v>-2.6</v>
    <v>-4.509E-3</v>
    <v>INR</v>
    <v>NIIT Limited is an India-based information technology services company. The Company is engaged in providing skills and talent development solutions to individuals, enterprises, and institutions. It provides a range of managed training services, which includes curriculum design and custom content development, learning delivery, learning administration, strategic sourcing, learning technology and advisory services. The Company provides specialized solutions, which include customer education, gamification, augmented reality and virtual reality, application rollouts, content curation and learner engagement and talent pipeline as a service. It offers content development, with capabilities that include gaming and simulation, two dimensional (2D) and three-dimensional (3D) animation, and high-end video. Its content curation solution uses a process-driven approach with structured learning pathways designed to filter content to the learner in a phased manner.</v>
    <v>2386</v>
    <v>Bombay Stock Exchange</v>
    <v>XBOM</v>
    <v>XBOM</v>
    <v>Plot No. 85, Sector - 32,, GURGAON, HARYANA, 122001 IN</v>
    <v>586.85</v>
    <v>Software &amp; IT Services</v>
    <v>Stock</v>
    <v>44680.438460648147</v>
    <v>7806</v>
    <v>570</v>
    <v>76899160000</v>
    <v>NIIT LIMITED</v>
    <v>NIIT LIMITED</v>
    <v>576.65</v>
    <v>36.51</v>
    <v>576.65</v>
    <v>574.04999999999995</v>
    <v>133877400</v>
    <v>500304</v>
    <v>NIIT LIMITED (XBOM:500304)</v>
    <v>28685</v>
    <v>299560</v>
    <v>1981</v>
  </rv>
  <rv s="2">
    <v>7807</v>
  </rv>
  <rv s="0">
    <v>https://www.bing.com/financeapi/forcetrigger?t=ahfykr&amp;q=XBOM%3a539843&amp;form=skydnc</v>
    <v>Learn more on Bing</v>
  </rv>
  <rv s="12">
    <v>en-IN</v>
    <v>ahfykr</v>
    <v>268435456</v>
    <v>1</v>
    <v>Powered by Refinitiv</v>
    <v>21</v>
    <v>NINTEC SYSTEMS LIMITED (XBOM:539843)</v>
    <v>2</v>
    <v>22</v>
    <v>Finance</v>
    <v>4</v>
    <v>46.35</v>
    <v>14.4</v>
    <v>2.2000000000000002</v>
    <v>4.9829999999999999E-2</v>
    <v>INR</v>
    <v>NINtec Systems Limited is an India-based company that provides information technology services. The Company is engaged in computer programming, consultancy and related activities. The Company specializes in providing services, including business analytics, cloud services, application engineering and testing services. The Company delivers software development services and solutions to global enterprises. It provides consulting, technology, outsourcing and digital services, enabling clients in different countries to create and execute strategies for their digital transformation. The Company specializes in off/on-shore software product development, software migration, multimedia design &amp; development, application development &amp; maintenance and Web designing. It serves industries, including automotive, print media &amp; publishing, banking and financing sector (BFSI) and transportation &amp; logistics.</v>
    <v>Bombay Stock Exchange</v>
    <v>XBOM</v>
    <v>XBOM</v>
    <v>B-11, Corporate House, S.G. Highway, Bodakdev, Ambawadi Vistar, AHMEDABAD, GUJARAT, 380054 IN</v>
    <v>46.35</v>
    <v>Software &amp; IT Services</v>
    <v>Stock</v>
    <v>44650.438368055555</v>
    <v>7809</v>
    <v>42.5</v>
    <v>NINTEC SYSTEMS LIMITED</v>
    <v>NINTEC SYSTEMS LIMITED</v>
    <v>42.5</v>
    <v>44.15</v>
    <v>46.35</v>
    <v>539843</v>
    <v>NINTEC SYSTEMS LIMITED (XBOM:539843)</v>
    <v>35000</v>
    <v>2015</v>
  </rv>
  <rv s="2">
    <v>7810</v>
  </rv>
  <rv s="0">
    <v>https://www.bing.com/financeapi/forcetrigger?t=ahdhbh&amp;q=XBOM%3a532403&amp;form=skydnc</v>
    <v>Learn more on Bing</v>
  </rv>
  <rv s="3">
    <v>en-IN</v>
    <v>ahdhbh</v>
    <v>268435456</v>
    <v>1</v>
    <v>Powered by Refinitiv</v>
    <v>5</v>
    <v>FOURTH GENERATION INFORMATION SYSTEMS LIMITED. (XBOM:532403)</v>
    <v>2</v>
    <v>6</v>
    <v>Finance</v>
    <v>4</v>
    <v>4.41</v>
    <v>2.38</v>
    <v>0</v>
    <v>0</v>
    <v>INR</v>
    <v>Fourth Generation Information Systems Limited is an India-based hardware and software product development, consulting, technology services and outsourcing company. The Company is engaged in providing computer system development services other than programming services, including embedded systems development services. The Company's services include hardware or software support and supply; scoping, consulting, implementation, and customize and training; integration across multiple technologies, including customer relationship management (CRM), enterprise resource planning (ERP) and Web, and manpower consulting. The Company also offers various services for building new applications; integrating new re-engineered and reconfigured legacy systems; creating end-to-end virtual business processes, and redeploying a functioning body of enterprise applications. The Company helps enterprises to develop, maintain, and manage their enterprise's application systems.</v>
    <v>Bombay Stock Exchange</v>
    <v>XBOM</v>
    <v>XBOM</v>
    <v>Flat no: 301, SAAI PRIYA apart,, H.No:6-3-663/7/6/301,, Jaffer Ali Bagh,, HYDERABAD, TELANGANA, 500082 IN</v>
    <v>3.19</v>
    <v>Stock</v>
    <v>44664.437523148146</v>
    <v>7812</v>
    <v>3.19</v>
    <v>FOURTH GENERATION INFORMATION SYSTEMS LIMITED.</v>
    <v>FOURTH GENERATION INFORMATION SYSTEMS LIMITED.</v>
    <v>3.19</v>
    <v>3.19</v>
    <v>3.19</v>
    <v>532403</v>
    <v>FOURTH GENERATION INFORMATION SYSTEMS LIMITED. (XBOM:532403)</v>
    <v>100</v>
  </rv>
  <rv s="2">
    <v>7813</v>
  </rv>
  <rv s="0">
    <v>https://www.bing.com/financeapi/forcetrigger?t=ahcgvh&amp;q=XBOM%3a531209&amp;form=skydnc</v>
    <v>Learn more on Bing</v>
  </rv>
  <rv s="1">
    <v>en-IN</v>
    <v>ahcgvh</v>
    <v>268435456</v>
    <v>1</v>
    <v>Powered by Refinitiv</v>
    <v>0</v>
    <v>NUCLEUS SOFTWARE EXPORTS LIMITED (XBOM:531209)</v>
    <v>2</v>
    <v>3</v>
    <v>Finance</v>
    <v>4</v>
    <v>765.35</v>
    <v>403.55</v>
    <v>0.92030000000000001</v>
    <v>-1.7</v>
    <v>-3.9550000000000002E-3</v>
    <v>INR</v>
    <v>Nucleus Software Exports Limited is a provider of lending and transaction banking products to the financial services industry. It is engaged in the business of development and marketing of software, product and software services for business entities in the banking and financial services (BFS) vertical having its operating units located in Noida, Uttar Pradesh. It operates in seven geographical segments: India, Far East, Southeast Asia, Europe, Middle East, Africa and Australia. Its two flagship products include FinnOne Neo and FinnAxia. FinnOne Neo suite is an end-to-end solution for lending businesses. FinnAxia suite offers an enterprise solution for the transaction banking operations of corporate banks. It provides various lending's, such as FinnOne Neo retail lending, FinnOne Neo corporate lending, FinnOne Neo digital channels, and Nucleus lending analytics. Its transaction banking includes FinnAxia digital ecosystem, advisory services and FinnAxia cash and liquidity management.</v>
    <v>1840</v>
    <v>Bombay Stock Exchange</v>
    <v>XBOM</v>
    <v>XBOM</v>
    <v>A-39, Sector-62, Noida, NOIDA, UTTAR PRADESH, 201307 IN</v>
    <v>435.7</v>
    <v>Software &amp; IT Services</v>
    <v>Stock</v>
    <v>44680.438483796293</v>
    <v>7815</v>
    <v>427.15</v>
    <v>11519220000</v>
    <v>NUCLEUS SOFTWARE EXPORTS LIMITED</v>
    <v>NUCLEUS SOFTWARE EXPORTS LIMITED</v>
    <v>432.55</v>
    <v>25</v>
    <v>429.8</v>
    <v>428.1</v>
    <v>26773320</v>
    <v>531209</v>
    <v>NUCLEUS SOFTWARE EXPORTS LIMITED (XBOM:531209)</v>
    <v>1644</v>
    <v>16140</v>
    <v>1989</v>
  </rv>
  <rv s="2">
    <v>7816</v>
  </rv>
  <rv s="0">
    <v>https://www.bing.com/financeapi/forcetrigger?t=aheymw&amp;q=XBOM%3a535657&amp;form=skydnc</v>
    <v>Learn more on Bing</v>
  </rv>
  <rv s="3">
    <v>en-IN</v>
    <v>aheymw</v>
    <v>268435456</v>
    <v>1</v>
    <v>Powered by Refinitiv</v>
    <v>5</v>
    <v>OBJECTONE INFORMATION SYSTEMS LIMITED (XBOM:535657)</v>
    <v>2</v>
    <v>6</v>
    <v>Finance</v>
    <v>4</v>
    <v>17.350000000000001</v>
    <v>2.79</v>
    <v>0.26</v>
    <v>2.6157E-2</v>
    <v>INR</v>
    <v>Objectone Information Systems Ltd is headquartered in Hyderabad, Telangana, India and is a software publisher. The company offers Software Solutions, Business Applications, Software Development, Technology Consulting, Saas, Application Software, Mobile Applications. The company was founded in 1996.</v>
    <v>Bombay Stock Exchange</v>
    <v>XBOM</v>
    <v>XBOM</v>
    <v>8-3-988/34/7/2/1 &amp; 2, Kamalapuri Colony,Andhra Pradesh,, HYDERABAD, TELANGANA, 500073 IN</v>
    <v>10.93</v>
    <v>Stock</v>
    <v>44680.438506944447</v>
    <v>7818</v>
    <v>10</v>
    <v>OBJECTONE INFORMATION SYSTEMS LIMITED</v>
    <v>OBJECTONE INFORMATION SYSTEMS LIMITED</v>
    <v>10.01</v>
    <v>9.94</v>
    <v>10.199999999999999</v>
    <v>535657</v>
    <v>OBJECTONE INFORMATION SYSTEMS LIMITED (XBOM:535657)</v>
    <v>23373</v>
  </rv>
  <rv s="2">
    <v>7819</v>
  </rv>
  <rv s="0">
    <v>https://www.bing.com/financeapi/forcetrigger?t=ahgar7&amp;q=XBOM%3a540416&amp;form=skydnc</v>
    <v>Learn more on Bing</v>
  </rv>
  <rv s="8">
    <v>en-IN</v>
    <v>ahgar7</v>
    <v>268435456</v>
    <v>1</v>
    <v>Powered by Refinitiv</v>
    <v>13</v>
    <v>OCTAWARE TECHNOLOGIES LIMITED (XBOM:540416)</v>
    <v>2</v>
    <v>14</v>
    <v>Finance</v>
    <v>4</v>
    <v>93.5</v>
    <v>54</v>
    <v>0.73219999999999996</v>
    <v>-6</v>
    <v>-0.1</v>
    <v>INR</v>
    <v>Octaware Technologies Limited is an offshore outsourcing company. The Company is specializing in web, software, and business solutions development. It offers various products and services such as PowerERM, Hospice, iOnAsset, Intellitrade, SifacareMD, Realwin, life2care, eDocNet, and eQuire. It offers a range of services, including enterprise resource planning (ERP) and customer relationship management (CRM) implementation, software architectural, software development, mobile solution, radio-frequency identification (RFID) solutions, cloud, and information technology infrastructure services, geospatial services, consulting services, analytics, big data &amp; Internet of Things (IoT) solution and licensing services.</v>
    <v>Bombay Stock Exchange</v>
    <v>XBOM</v>
    <v>XBOM</v>
    <v>204, Timmy Arcade, Makwana Road, Marol, Off Andheri - Kurla Road, MUMBAI, MAHARASHTRA, 400059 IN</v>
    <v>54</v>
    <v>Software &amp; IT Services</v>
    <v>Stock</v>
    <v>44671.438379629632</v>
    <v>7821</v>
    <v>54</v>
    <v>269292800</v>
    <v>OCTAWARE TECHNOLOGIES LIMITED</v>
    <v>OCTAWARE TECHNOLOGIES LIMITED</v>
    <v>54</v>
    <v>26.97</v>
    <v>60</v>
    <v>54</v>
    <v>3590570</v>
    <v>540416</v>
    <v>OCTAWARE TECHNOLOGIES LIMITED (XBOM:540416)</v>
    <v>1600</v>
    <v>6080</v>
    <v>2005</v>
  </rv>
  <rv s="2">
    <v>7822</v>
  </rv>
  <rv s="0">
    <v>https://www.bing.com/financeapi/forcetrigger?t=ahbx1h&amp;q=XBOM%3a530175&amp;form=skydnc</v>
    <v>Learn more on Bing</v>
  </rv>
  <rv s="8">
    <v>en-IN</v>
    <v>ahbx1h</v>
    <v>268435456</v>
    <v>1</v>
    <v>Powered by Refinitiv</v>
    <v>13</v>
    <v>ODYSSEY TECHNOLOGIES LIMITED (XBOM:530175)</v>
    <v>2</v>
    <v>14</v>
    <v>Finance</v>
    <v>4</v>
    <v>114.45</v>
    <v>40.799999999999997</v>
    <v>0.62670000000000003</v>
    <v>0.05</v>
    <v>7.9429999999999995E-4</v>
    <v>INR</v>
    <v>Odyssey Technologies Limited is engaged in the Business of Software development. The Company focused on information security products built around the Public Key Infrastructure and cryptography, and the related services. It offers various products such as authentication, public key infrastructure (PKI) enabled authentication, India PKI, Digital signature, data security, and as well as a range of other authentication factors. It provides solutions such as certifying authorities, Transaction security such as internet banking, and secure authentication such as two-factor authentication, one-time password, and digital certificate. It provides security coverage for a range of business applications used in core banking, Internet banking, manufacturing, dealer management, vendor management, shopping carts, and payment gateways. Its products also include Snorkel-BX, Snorkel-TLE, and Snorkel Toolbar.</v>
    <v>Bombay Stock Exchange</v>
    <v>XBOM</v>
    <v>XBOM</v>
    <v>5th Floor, Dowlath Towers,, 63,Taylors Road, Kilpauk,, CHENNAI, TAMIL NADU, 600010 IN</v>
    <v>65.849999999999994</v>
    <v>Software &amp; IT Services</v>
    <v>Stock</v>
    <v>44680.438506944447</v>
    <v>7824</v>
    <v>61.1</v>
    <v>993583600</v>
    <v>ODYSSEY TECHNOLOGIES LIMITED</v>
    <v>ODYSSEY TECHNOLOGIES LIMITED</v>
    <v>61.1</v>
    <v>18.98</v>
    <v>62.95</v>
    <v>63</v>
    <v>15746170</v>
    <v>530175</v>
    <v>ODYSSEY TECHNOLOGIES LIMITED (XBOM:530175)</v>
    <v>3956</v>
    <v>3820</v>
    <v>1990</v>
  </rv>
  <rv s="2">
    <v>7825</v>
  </rv>
  <rv s="0">
    <v>https://www.bing.com/financeapi/forcetrigger?t=ahe9w7&amp;q=XBOM%3a532944&amp;form=skydnc</v>
    <v>Learn more on Bing</v>
  </rv>
  <rv s="1">
    <v>en-IN</v>
    <v>ahe9w7</v>
    <v>268435456</v>
    <v>1</v>
    <v>Powered by Refinitiv</v>
    <v>0</v>
    <v>ONMOBILE GLOBAL LIMITED (XBOM:532944)</v>
    <v>2</v>
    <v>3</v>
    <v>Finance</v>
    <v>4</v>
    <v>190.9</v>
    <v>94.2</v>
    <v>2.1162999999999998</v>
    <v>-3.9</v>
    <v>-2.3214000000000002E-2</v>
    <v>INR</v>
    <v>OnMobile Global Limited is an India-based provider of mobile entertainment products and solutions, such as tones, and videos and editorial to telecom operators and media companies. The Company’s products offering includes Ringback Tones, Digital Content Store and Infotainment. The Company’s Digital Content Store is a one-stop mobile destination for discovering digital content, such as videos, games, music and images. Infotainment offers music, contest, news and sports to consumers over the mobile. ONMO is redefining the mobile gaming space. ONMO blends streaming, social gaming, e-sports, and artificial intelligence (AI) into a mobile gaming offering. Challenges Arena offers gamers to play and compete with friends on quizzes and various theme-based challenges with a real-time rank and leaderboard to win prizes. Its Videos &amp; Editorials product offers video streaming solution, which provides sports and kids content/ videos.</v>
    <v>686</v>
    <v>Bombay Stock Exchange</v>
    <v>XBOM</v>
    <v>XBOM</v>
    <v>Tower # 1,94/1C&amp;94/2, Veerasandra village, attibele hobli, Anekal taluk, electronic city Phase-1, BANGALORE, KARNATAKA, 560100 IN</v>
    <v>174.95</v>
    <v>Software &amp; IT Services</v>
    <v>Stock</v>
    <v>44680.438460648147</v>
    <v>7827</v>
    <v>162.44999999999999</v>
    <v>17341150000</v>
    <v>ONMOBILE GLOBAL LIMITED</v>
    <v>ONMOBILE GLOBAL LIMITED</v>
    <v>169.7</v>
    <v>41.14</v>
    <v>168</v>
    <v>164.1</v>
    <v>105642100</v>
    <v>532944</v>
    <v>ONMOBILE GLOBAL LIMITED (XBOM:532944)</v>
    <v>443154</v>
    <v>4697040</v>
    <v>2000</v>
  </rv>
  <rv s="2">
    <v>7828</v>
  </rv>
  <rv s="0">
    <v>https://www.bing.com/financeapi/forcetrigger?t=ahaeh7&amp;q=XBOM%3a517536&amp;form=skydnc</v>
    <v>Learn more on Bing</v>
  </rv>
  <rv s="1">
    <v>en-IN</v>
    <v>ahaeh7</v>
    <v>268435456</v>
    <v>1</v>
    <v>Powered by Refinitiv</v>
    <v>0</v>
    <v>ONWARD TECHNOLOGIES LIMITED (XBOM:517536)</v>
    <v>2</v>
    <v>3</v>
    <v>Finance</v>
    <v>4</v>
    <v>428.15</v>
    <v>110.2</v>
    <v>1.2819</v>
    <v>-13.1</v>
    <v>-3.7020999999999998E-2</v>
    <v>INR</v>
    <v>Onward Technologies Limited is an engineering research &amp; development (R&amp;D) and digital transformation services company. The Company is engaged in providing services in the areas of engineering R&amp;D, digital transformation and information technology (IT) services. The Company provides services in mechanical, electrical and controls engineering, embedded products and systems development, mobile and enterprise software development, data analytics and digital transformation, robotic business process automation, and enterprise managed services for infrastructure, applications and databases. It provides mechanical, embedded, digital and IT services to companies across various industry verticals, including transportation and mobility, industrial equipment and heavy machinery, and pharma, healthcare and medical devices industries. It helps customers in product development initiatives with its approach of Analytically Driven Design &amp; Development (AD3).</v>
    <v>1175</v>
    <v>Bombay Stock Exchange</v>
    <v>XBOM</v>
    <v>XBOM</v>
    <v>Sterling Centre Limited,, 2nd Floor ,, Dr, A.B. Road,, MUMBAI, MAHARASHTRA, 400705 IN</v>
    <v>358.65</v>
    <v>Software &amp; IT Services</v>
    <v>Stock</v>
    <v>44680.438483796293</v>
    <v>7830</v>
    <v>340.75</v>
    <v>7546938000</v>
    <v>ONWARD TECHNOLOGIES LIMITED</v>
    <v>ONWARD TECHNOLOGIES LIMITED</v>
    <v>356.65</v>
    <v>27.49</v>
    <v>353.85</v>
    <v>340.75</v>
    <v>22067070</v>
    <v>517536</v>
    <v>ONWARD TECHNOLOGIES LIMITED (XBOM:517536)</v>
    <v>1642</v>
    <v>18770</v>
    <v>1991</v>
  </rv>
  <rv s="2">
    <v>7831</v>
  </rv>
  <rv s="0">
    <v>https://www.bing.com/financeapi/forcetrigger?t=ahdjoc&amp;q=XBOM%3a532466&amp;form=skydnc</v>
    <v>Learn more on Bing</v>
  </rv>
  <rv s="1">
    <v>en-IN</v>
    <v>ahdjoc</v>
    <v>268435456</v>
    <v>1</v>
    <v>Powered by Refinitiv</v>
    <v>0</v>
    <v>ORACLE FINANCIAL SERVICES SOFTWARE LIMITED (XBOM:532466)</v>
    <v>2</v>
    <v>3</v>
    <v>Finance</v>
    <v>4</v>
    <v>5144.6000000000004</v>
    <v>3252.1</v>
    <v>0.66849999999999998</v>
    <v>27.55</v>
    <v>7.796E-3</v>
    <v>INR</v>
    <v>Oracle Financial Services Software Limited is engaged in the business of providing information technology solutions and business processing services to the financial services industry. Its segments include Product licenses and related activities (Products), IT solutions and consulting services (Services) and Business Processing Outsourcing services (BPO-Services). The Products segment deals with various banking software products. Its related activities include enhancements, implementation and maintenance activities. Its Services segment offers services spanning the lifecycle of applications used by financial service institutions. This segment's portfolio includes consulting, application, support and technology services. Its BPO-Services segment provides business process outsourcing services to the lending, collections, customer service and capital market industry. It offers a suite of banking products, such as Oracle FLEXCUBE, Oracle FLEXCUBE Onboarding and Oracle Banking Branch.</v>
    <v>7762</v>
    <v>Bombay Stock Exchange</v>
    <v>XBOM</v>
    <v>XBOM</v>
    <v>Oracle Park, Off. Western Express Highway, Goregaon (East), MUMBAI, MAHARASHTRA, 400063 IN</v>
    <v>3585</v>
    <v>Software &amp; IT Services</v>
    <v>Stock</v>
    <v>44680.438483796293</v>
    <v>7833</v>
    <v>3515</v>
    <v>307324100000</v>
    <v>ORACLE FINANCIAL SERVICES SOFTWARE LIMITED</v>
    <v>ORACLE FINANCIAL SERVICES SOFTWARE LIMITED</v>
    <v>3515</v>
    <v>16.29</v>
    <v>3533.65</v>
    <v>3561.2</v>
    <v>86296690</v>
    <v>532466</v>
    <v>ORACLE FINANCIAL SERVICES SOFTWARE LIMITED (XBOM:532466)</v>
    <v>2588</v>
    <v>58360</v>
    <v>1989</v>
  </rv>
  <rv s="2">
    <v>7834</v>
  </rv>
  <rv s="0">
    <v>https://www.bing.com/financeapi/forcetrigger?t=ahavgh&amp;q=XBOM%3a523151&amp;form=skydnc</v>
    <v>Learn more on Bing</v>
  </rv>
  <rv s="9">
    <v>en-IN</v>
    <v>ahavgh</v>
    <v>268435456</v>
    <v>1</v>
    <v>Powered by Refinitiv</v>
    <v>15</v>
    <v>OTCO INTERNATIONAL LIMITED (XBOM:523151)</v>
    <v>2</v>
    <v>16</v>
    <v>Finance</v>
    <v>4</v>
    <v>13.01</v>
    <v>2.42</v>
    <v>-0.4</v>
    <v>-4.9382999999999996E-2</v>
    <v>INR</v>
    <v>OTCO International Limited is engaged in consultancy services and real estate services. The Company operates mainly in Indian Market. The Company is focusing on financial consultants, management consultants, and business of enterprise solutions for the microfinance industry and financial industry. The Company's products include IMP@CT-Enterprise Recourse Management, Enterprise IMP@CT, IMP@CT, Micro IMP@CT, and Core IMP@CT. The IMP@CT- Enterprise Recourse Management is for microfinance institutions, which helps in the management of different sources. The Enterprise IMP@CT includes an enterprise resource management (ERM) system for a non-governmental organization (NGO). The Micro IMP@CT software helps in micro-credit management systems, finance systems for NGOs. The Core IMP@CT software helps in finance management and group management systems for NGOs. It offers services such as remote DBA, Software services, Enterprise risk management (ERM), and Project Management Contract (PMC).</v>
    <v>Bombay Stock Exchange</v>
    <v>XBOM</v>
    <v>XBOM</v>
    <v>Ground Floor, P-41, 9A Main, LIC Colony, Jeevanbhima Nagar,, HAL 3rd Stage, New Thippasandra, BANGALORE, KARNATAKA, 560075 IN</v>
    <v>8.26</v>
    <v>Stock</v>
    <v>44680.438506944447</v>
    <v>7836</v>
    <v>7.7</v>
    <v>OTCO INTERNATIONAL LIMITED</v>
    <v>OTCO INTERNATIONAL LIMITED</v>
    <v>8.26</v>
    <v>-6.79</v>
    <v>8.1</v>
    <v>7.7</v>
    <v>523151</v>
    <v>OTCO INTERNATIONAL LIMITED (XBOM:523151)</v>
    <v>3867</v>
  </rv>
  <rv s="2">
    <v>7837</v>
  </rv>
  <rv s="0">
    <v>https://www.bing.com/financeapi/forcetrigger?t=ahcmoc&amp;q=XBOM%3a531396&amp;form=skydnc</v>
    <v>Learn more on Bing</v>
  </rv>
  <rv s="8">
    <v>en-IN</v>
    <v>ahcmoc</v>
    <v>268435456</v>
    <v>1</v>
    <v>Powered by Refinitiv</v>
    <v>13</v>
    <v>Pagaria Energy Limited (XBOM:531396)</v>
    <v>2</v>
    <v>14</v>
    <v>Finance</v>
    <v>4</v>
    <v>7.01</v>
    <v>2.14</v>
    <v>-0.1409</v>
    <v>0.3</v>
    <v>4.4775999999999996E-2</v>
    <v>INR</v>
    <v>Pagaria Energy Limited is an India-based company that is engaged in the business of supplying coal. The Company is primarily engaged in the business of supplying coal and coke by-products. Its products include steam coal, petroleum coal, charcoal and char. Its applications include fuel, coke, gasification, liquefaction, industrial use and cultural use.</v>
    <v>Bombay Stock Exchange</v>
    <v>XBOM</v>
    <v>XBOM</v>
    <v>4117,IST FLOOR, NAYA BAZAR, DELHI, DELHI, 110006 IN</v>
    <v>7.01</v>
    <v>Coal</v>
    <v>Stock</v>
    <v>44673.438472222224</v>
    <v>7839</v>
    <v>6.37</v>
    <v>30447690</v>
    <v>Pagaria Energy Limited</v>
    <v>Pagaria Energy Limited</v>
    <v>7.01</v>
    <v>319.63</v>
    <v>6.7</v>
    <v>7</v>
    <v>4349670</v>
    <v>531396</v>
    <v>Pagaria Energy Limited (XBOM:531396)</v>
    <v>5239</v>
    <v>2680</v>
    <v>1991</v>
  </rv>
  <rv s="2">
    <v>7840</v>
  </rv>
  <rv s="0">
    <v>https://www.bing.com/financeapi/forcetrigger?t=ahdm52&amp;q=XBOM%3a532521&amp;form=skydnc</v>
    <v>Learn more on Bing</v>
  </rv>
  <rv s="1">
    <v>en-IN</v>
    <v>ahdm52</v>
    <v>268435456</v>
    <v>1</v>
    <v>Powered by Refinitiv</v>
    <v>0</v>
    <v>PALRED TECHNOLOGIES LIMITED (XBOM:532521)</v>
    <v>2</v>
    <v>3</v>
    <v>Finance</v>
    <v>4</v>
    <v>352.15</v>
    <v>100.6</v>
    <v>1.5085999999999999</v>
    <v>4.8</v>
    <v>2.7578000000000002E-2</v>
    <v>INR</v>
    <v>Palred Technologies Limited is an India-based holding company. The Company, through its subsidiaries, is engaged in providing information technology (IT) solutions and IT services for media and entertainment. It provides an online e-commerce portal and is engaged in trading online in computers, mobiles, electronic products, and computer peripherals. The Company, through its subsidiary, Palred Online Technologies Private Limited, owns and operates www.latestone.com, which is a techno-based online retail store. It specializes in product designs, models, gadgets, and accessories for tech &amp; mobile products. It also owns the PTron brand that offers a bouquet of mobile accessories products to meet the needs of its consumers. PTron sells products like Bluetooth headsets, portable Bluetooth speakers, wired headsets, chargers and cables, smartwatches, networking products, and others.</v>
    <v>1425</v>
    <v>Bombay Stock Exchange</v>
    <v>XBOM</v>
    <v>XBOM</v>
    <v>Plot No.2, Road.No.12, Banjara Hills, HYDERABAD, TELANGANA, 500034 IN</v>
    <v>179.45</v>
    <v>Software &amp; IT Services</v>
    <v>Stock</v>
    <v>44680.438472222224</v>
    <v>7842</v>
    <v>171.6</v>
    <v>1757215000</v>
    <v>PALRED TECHNOLOGIES LIMITED</v>
    <v>PALRED TECHNOLOGIES LIMITED</v>
    <v>178.8</v>
    <v>143.49</v>
    <v>174.05</v>
    <v>178.85</v>
    <v>9732570</v>
    <v>532521</v>
    <v>PALRED TECHNOLOGIES LIMITED (XBOM:532521)</v>
    <v>1846</v>
    <v>13360</v>
    <v>1999</v>
  </rv>
  <rv s="2">
    <v>7843</v>
  </rv>
  <rv s="0">
    <v>https://www.bing.com/financeapi/forcetrigger?t=ah9ja2&amp;q=XBOM%3a511597&amp;form=skydnc</v>
    <v>Learn more on Bing</v>
  </rv>
  <rv s="3">
    <v>en-IN</v>
    <v>ah9ja2</v>
    <v>268435456</v>
    <v>1</v>
    <v>Powered by Refinitiv</v>
    <v>5</v>
    <v>PALSOFT INFOSYSTEMS LIMITED (XBOM:511597)</v>
    <v>2</v>
    <v>6</v>
    <v>Finance</v>
    <v>4</v>
    <v>5.4</v>
    <v>1.99</v>
    <v>0.2</v>
    <v>3.8462000000000003E-2</v>
    <v>INR</v>
    <v>Palsoft Infosystems Limited is engaged in providing engineering and designing services. The Company also provides software development and consultancy services.</v>
    <v>Bombay Stock Exchange</v>
    <v>XBOM</v>
    <v>XBOM</v>
    <v>D-469/9A, Vishwakarma Industrial Area, JAIPUR, RAJASTHAN, 302013 IN</v>
    <v>5.4</v>
    <v>Stock</v>
    <v>44620.437523148146</v>
    <v>7845</v>
    <v>5.2</v>
    <v>PALSOFT INFOSYSTEMS LIMITED</v>
    <v>PALSOFT INFOSYSTEMS LIMITED</v>
    <v>5.2</v>
    <v>5.2</v>
    <v>5.4</v>
    <v>511597</v>
    <v>PALSOFT INFOSYSTEMS LIMITED (XBOM:511597)</v>
    <v>446</v>
  </rv>
  <rv s="2">
    <v>7846</v>
  </rv>
  <rv s="0">
    <v>https://www.bing.com/financeapi/forcetrigger?t=ahcm1h&amp;q=XBOM%3a531364&amp;form=skydnc</v>
    <v>Learn more on Bing</v>
  </rv>
  <rv s="8">
    <v>en-IN</v>
    <v>ahcm1h</v>
    <v>268435456</v>
    <v>1</v>
    <v>Powered by Refinitiv</v>
    <v>13</v>
    <v>PARAMONE CONCEPTS LIMITED (XBOM:531364)</v>
    <v>2</v>
    <v>14</v>
    <v>Finance</v>
    <v>4</v>
    <v>47.8</v>
    <v>19.899999999999999</v>
    <v>0.63109999999999999</v>
    <v>0</v>
    <v>0</v>
    <v>INR</v>
    <v>Paramone Concepts Limited is an India-based company, which is engaged in the business of consulting. The Company’s projects involve direct government, ministries, unilateral and multilateral companies. The projects are involved in the fields of economic and urban development across the world. The Company is also involved in rehabilitation and resettlement plans, raising state-level municipal development funds, designing e-governance strategy, housing, and social development projects, bind issues helping raise funds and social development. The Company’s subsidiary includes Choice Realty Private Limited.</v>
    <v>Bombay Stock Exchange</v>
    <v>XBOM</v>
    <v>XBOM</v>
    <v>12A, Narayan Plaza,, Near Boomerang Building, Chandivali, MUMBAI, MAHARASHTRA, 400072 IN</v>
    <v>30.9</v>
    <v>Construction &amp; Engineering</v>
    <v>Stock</v>
    <v>44680.438506944447</v>
    <v>7848</v>
    <v>27.5</v>
    <v>434918500</v>
    <v>PARAMONE CONCEPTS LIMITED</v>
    <v>PARAMONE CONCEPTS LIMITED</v>
    <v>30.9</v>
    <v>5.28</v>
    <v>29</v>
    <v>29</v>
    <v>15127600</v>
    <v>531364</v>
    <v>PARAMONE CONCEPTS LIMITED (XBOM:531364)</v>
    <v>1811</v>
    <v>1890</v>
    <v>1992</v>
  </rv>
  <rv s="2">
    <v>7849</v>
  </rv>
  <rv s="0">
    <v>https://www.bing.com/financeapi/forcetrigger?t=ahe7m7&amp;q=XBOM%3a532911&amp;form=skydnc</v>
    <v>Learn more on Bing</v>
  </rv>
  <rv s="1">
    <v>en-IN</v>
    <v>ahe7m7</v>
    <v>268435456</v>
    <v>1</v>
    <v>Powered by Refinitiv</v>
    <v>0</v>
    <v>PARLE INDUSTRIES LIMITED (XBOM:532911)</v>
    <v>2</v>
    <v>3</v>
    <v>Finance</v>
    <v>4</v>
    <v>11.9</v>
    <v>7.56</v>
    <v>0.31259999999999999</v>
    <v>-0.19</v>
    <v>-2.1764000000000002E-2</v>
    <v>INR</v>
    <v>Parle Industries Limited is an India-based company that is engaged in the business of infrastructure and real estate, and wastepaper and allied products. The Company operates through two segments: Infrastructure &amp; Real Estate and Trading in Papers, Waste Papers &amp; Allied Products.</v>
    <v>0</v>
    <v>Bombay Stock Exchange</v>
    <v>XBOM</v>
    <v>XBOM</v>
    <v>434, New Sonal Link Inds, East Link Road , Malad West, MUMBAI, MAHARASHTRA, 400064 IN</v>
    <v>8.89</v>
    <v>Paper &amp; Forest Products</v>
    <v>Stock</v>
    <v>44680.438506944447</v>
    <v>7851</v>
    <v>8.52</v>
    <v>119560000</v>
    <v>PARLE INDUSTRIES LIMITED</v>
    <v>PARLE INDUSTRIES LIMITED</v>
    <v>8.89</v>
    <v>9.48</v>
    <v>8.73</v>
    <v>8.5399999999999991</v>
    <v>14000000</v>
    <v>532911</v>
    <v>PARLE INDUSTRIES LIMITED (XBOM:532911)</v>
    <v>40652</v>
    <v>45160</v>
    <v>1983</v>
  </rv>
  <rv s="2">
    <v>7852</v>
  </rv>
  <rv s="0">
    <v>https://www.bing.com/financeapi/forcetrigger?t=aysif2&amp;q=XBOM%3a540903&amp;form=skydnc</v>
    <v>Learn more on Bing</v>
  </rv>
  <rv s="18">
    <v>en-IN</v>
    <v>aysif2</v>
    <v>268435456</v>
    <v>1</v>
    <v>Powered by Refinitiv</v>
    <v>33</v>
    <v>CRP RISK MANAGEMENT LIMITED (XBOM:540903)</v>
    <v>2</v>
    <v>34</v>
    <v>Finance</v>
    <v>4</v>
    <v>24.3</v>
    <v>23.5</v>
    <v>-0.9</v>
    <v>-3.6885000000000001E-2</v>
    <v>INR</v>
    <v>CRP Risk Management Limited is an India-based risk management and risk mitigation company. The Company's services include field verification, investigation services and CRP ProActive diligence. Its segments include Risk Management Services and Investigation services. Its Risk Management Services include pre-issuance underwiring risk management for both life and non-life insurance companies, credit &amp; corporate customer diligence verification for their corporate lending and skip tracing for both refund of unclaimed funds with the insurance companies and non-traceable borrowers. Its Investigation services are used by insurance companies for claims in the life, motor and health segments. The Company also provides Field Management solutions.</v>
    <v>419</v>
    <v>Bombay Stock Exchange</v>
    <v>XBOM</v>
    <v>XBOM</v>
    <v>C-110, Calsssique Centre, Plot No, 26, Off Mahakali Caves Road, Near Paper Box, Andheri East, MUMBAI, MAHARASHTRA, 400093 IN</v>
    <v>24.3</v>
    <v>Professional &amp; Commercial Services</v>
    <v>Stock</v>
    <v>44305.437534722223</v>
    <v>7854</v>
    <v>23.5</v>
    <v>426631600</v>
    <v>CRP RISK MANAGEMENT LIMITED</v>
    <v>CRP RISK MANAGEMENT LIMITED</v>
    <v>24.3</v>
    <v>51.09</v>
    <v>24.4</v>
    <v>23.5</v>
    <v>17484900</v>
    <v>540903</v>
    <v>CRP RISK MANAGEMENT LIMITED (XBOM:540903)</v>
    <v>8000</v>
    <v>2000</v>
  </rv>
  <rv s="2">
    <v>7855</v>
  </rv>
  <rv s="0">
    <v>https://www.bing.com/financeapi/forcetrigger?t=ah82u2&amp;q=XBOM%3a500329&amp;form=skydnc</v>
    <v>Learn more on Bing</v>
  </rv>
  <rv s="21">
    <v>en-IN</v>
    <v>ah82u2</v>
    <v>268435456</v>
    <v>1</v>
    <v>Powered by Refinitiv</v>
    <v>39</v>
    <v>PENTAMEDIA GRAPHICS LIMITED (XBOM:500329)</v>
    <v>2</v>
    <v>40</v>
    <v>Finance</v>
    <v>4</v>
    <v>0.3</v>
    <v>0.26</v>
    <v>1.1860999999999999</v>
    <v>0.01</v>
    <v>3.5714000000000003E-2</v>
    <v>INR</v>
    <v>Pentamedia Graphics Limited is an India-based company that is engaged in the business of computer programming, consultancy and related activities. The Company is also engaged in the business of consultancy, training, sale of digital content, service for pre-post production and special/visual effects; consultancy on multimedia and software; training and maintenance of media and software products, and distribution of animation and live action films. The Company is engaged in the production of digital contents for film, television and Internet and development of application on mobile and tablet.</v>
    <v>0</v>
    <v>Bombay Stock Exchange</v>
    <v>XBOM</v>
    <v>XBOM</v>
    <v>No.25, First Main Road, United India Colony, Kodambakkam, CHENNAI, TAMIL NADU, 600024 IN</v>
    <v>0.28999999999999998</v>
    <v>Media &amp; Publishing</v>
    <v>Stock</v>
    <v>44354.437534722223</v>
    <v>7857</v>
    <v>0.27</v>
    <v>116207300</v>
    <v>PENTAMEDIA GRAPHICS LIMITED</v>
    <v>PENTAMEDIA GRAPHICS LIMITED</v>
    <v>0.28999999999999998</v>
    <v>-14.83</v>
    <v>0.28000000000000003</v>
    <v>0.28999999999999998</v>
    <v>415026200</v>
    <v>500329</v>
    <v>PENTAMEDIA GRAPHICS LIMITED (XBOM:500329)</v>
    <v>728365</v>
    <v>1976</v>
  </rv>
  <rv s="2">
    <v>7858</v>
  </rv>
  <rv s="0">
    <v>https://www.bing.com/financeapi/forcetrigger?t=aheibh&amp;q=XBOM%3a533179&amp;form=skydnc</v>
    <v>Learn more on Bing</v>
  </rv>
  <rv s="1">
    <v>en-IN</v>
    <v>aheibh</v>
    <v>268435456</v>
    <v>1</v>
    <v>Powered by Refinitiv</v>
    <v>0</v>
    <v>PERSISTENT SYSTEMS LIMITED (XBOM:533179)</v>
    <v>2</v>
    <v>3</v>
    <v>Finance</v>
    <v>4</v>
    <v>4986.8500000000004</v>
    <v>1862.2</v>
    <v>0.88080000000000003</v>
    <v>1.35</v>
    <v>3.1309999999999997E-4</v>
    <v>INR</v>
    <v>Persistent Systems Limited is an India-based holding company engaged in the business of providing software products and technology services. The Company provides a range of services, including digital strategy and design, software product engineering, client experiences (CX) transformation, cloud &amp; infrastructure, intelligent automation, enterprise information technology (IT) security and data and analytics. The Company serves various industries, including banking, financial services and insurance, healthcare and life sciences, industrial, software and hi-tech and telecom and media. The Company’s subsidiaries include Persistent Systems, Inc. (PSI), Persistent Systems Pte Ltd., Persistent Systems France SAS, Persistent Systems Malaysia Sdn. Bhd., Persistent Systems Germany GmbH (PSGG), Persistent Telecom Solutions Inc, Aepona Group Limited (AGL), Aepona Limited, Youperience GmbH (YGmbH) and Youperience Limited.</v>
    <v>11037</v>
    <v>Bombay Stock Exchange</v>
    <v>XBOM</v>
    <v>XBOM</v>
    <v>402 E, Bhageerath, Senapati Bapat Road, Shivajinagar, PUNE, MAHARASHTRA, 411016 IN</v>
    <v>4390</v>
    <v>Software &amp; IT Services</v>
    <v>Stock</v>
    <v>44680.438483796293</v>
    <v>7860</v>
    <v>4282.6499999999996</v>
    <v>319838500000</v>
    <v>PERSISTENT SYSTEMS LIMITED</v>
    <v>PERSISTENT SYSTEMS LIMITED</v>
    <v>4354.8500000000004</v>
    <v>47.47</v>
    <v>4311.3</v>
    <v>4312.6499999999996</v>
    <v>74025550</v>
    <v>533179</v>
    <v>PERSISTENT SYSTEMS LIMITED (XBOM:533179)</v>
    <v>21462</v>
    <v>393800</v>
    <v>1990</v>
  </rv>
  <rv s="2">
    <v>7861</v>
  </rv>
  <rv s="0">
    <v>https://www.bing.com/financeapi/forcetrigger?t=ahcxp2&amp;q=XBOM%3a531769&amp;form=skydnc</v>
    <v>Learn more on Bing</v>
  </rv>
  <rv s="8">
    <v>en-IN</v>
    <v>ahcxp2</v>
    <v>268435456</v>
    <v>1</v>
    <v>Powered by Refinitiv</v>
    <v>13</v>
    <v>PFL INFOTECH LIMITED (XBOM:531769)</v>
    <v>2</v>
    <v>14</v>
    <v>Finance</v>
    <v>4</v>
    <v>6.35</v>
    <v>2.2799999999999998</v>
    <v>0.47760000000000002</v>
    <v>0.3</v>
    <v>4.9587000000000006E-2</v>
    <v>INR</v>
    <v>PFL Infotech Limited is an India-based company, which is engaged in trading operations. The Company has no operation nor generated any revenue.</v>
    <v>Bombay Stock Exchange</v>
    <v>XBOM</v>
    <v>XBOM</v>
    <v># 201, Moghal Emami Mansion, opp Shadan College Lane, Khairatabad, HYDERABAD, TELANGANA, 500040 IN</v>
    <v>6.35</v>
    <v>Software &amp; IT Services</v>
    <v>Stock</v>
    <v>44676.438599537039</v>
    <v>7863</v>
    <v>6.35</v>
    <v>45242510</v>
    <v>PFL INFOTECH LIMITED</v>
    <v>PFL INFOTECH LIMITED</v>
    <v>6.35</v>
    <v>39.1</v>
    <v>6.05</v>
    <v>6.35</v>
    <v>7478100</v>
    <v>531769</v>
    <v>PFL INFOTECH LIMITED (XBOM:531769)</v>
    <v>1005</v>
    <v>540</v>
    <v>1993</v>
  </rv>
  <rv s="2">
    <v>7864</v>
  </rv>
  <rv s="0">
    <v>https://www.bing.com/financeapi/forcetrigger?t=azbq7w&amp;q=XBOM%3a540874&amp;form=skydnc</v>
    <v>Learn more on Bing</v>
  </rv>
  <rv s="12">
    <v>en-IN</v>
    <v>azbq7w</v>
    <v>268435456</v>
    <v>1</v>
    <v>Powered by Refinitiv</v>
    <v>21</v>
    <v>7SEAS ENTERTAINMENT LIMITED (XBOM:540874)</v>
    <v>2</v>
    <v>22</v>
    <v>Finance</v>
    <v>4</v>
    <v>31.15</v>
    <v>8.31</v>
    <v>0.75</v>
    <v>3.6058E-2</v>
    <v>INR</v>
    <v>7Seas Entertainment Limited is a gaming and animation development company. The Company is engaged in the business of development and maintenance of computer software, offshore development and other related services. It is focused on developing and publishing game Internet Protocols (IPs) in all genres for different age groups. It provides online games, mobile games, console games and personal computer (PC) games. Its online two-dimensional (2D) and three dimensional (3D) games are available in different genres, such as puzzle, arcade, multilingual games, racing, shooting, action, simulation and casual games. It offers games, which include Mouze Maze, Turbospirit, The Dark Man and KillerInstinct. Its games are available in approximately 3,000 online gaming portals, e-learning, social networking, distributors, aggregators, schools, entertainment portals and organizations. The Company has developed and released games approximately 600 IP-based online games and over 23 mobile games.</v>
    <v>Bombay Stock Exchange</v>
    <v>XBOM</v>
    <v>XBOM</v>
    <v>No.60 , Flat No.301, Abhi's Hiranya,, Kavuri Hills, HYDERABAD, TELANGANA, 500033 IN</v>
    <v>21.7</v>
    <v>Software &amp; IT Services</v>
    <v>Stock</v>
    <v>44680.438506944447</v>
    <v>7866</v>
    <v>20.100000000000001</v>
    <v>7SEAS ENTERTAINMENT LIMITED</v>
    <v>7SEAS ENTERTAINMENT LIMITED</v>
    <v>21.1</v>
    <v>20.8</v>
    <v>21.55</v>
    <v>540874</v>
    <v>7SEAS ENTERTAINMENT LIMITED (XBOM:540874)</v>
    <v>10774</v>
    <v>1991</v>
  </rv>
  <rv s="2">
    <v>7867</v>
  </rv>
  <rv s="0">
    <v>https://www.bing.com/financeapi/forcetrigger?t=ahd8tc&amp;q=XBOM%3a532173&amp;form=skydnc</v>
    <v>Learn more on Bing</v>
  </rv>
  <rv s="1">
    <v>en-IN</v>
    <v>ahd8tc</v>
    <v>268435456</v>
    <v>1</v>
    <v>Powered by Refinitiv</v>
    <v>0</v>
    <v>CYBERTECH SYSTEMS AND SOFTWARE LIMITED (XBOM:532173)</v>
    <v>2</v>
    <v>3</v>
    <v>Finance</v>
    <v>4</v>
    <v>245.7</v>
    <v>122.2</v>
    <v>1.5891</v>
    <v>-7.8</v>
    <v>-4.3177E-2</v>
    <v>INR</v>
    <v>Cybertech Systems and Software Limited is an India-based company that provides information technology (IT). The Company delivers SAP digitalization and Esri ArcGIS Enterprise platforms. Its SAP product offerings include SAP Cloud Transformation, SAP on Azure, SAP S/4HANA, SAP Fiori, SAP Analytics, Digital Supply Chain, SAP Enterprise Asset Management, SAP Environment, Health and Safety, SAP Geo-Enablement, SAP HANA Spatial and SAP DevSecOps. Its GIS include ArcGIS Cloud Migration, Managed ArcGIS Cloud Services, GIS Apps &amp; Enterprise Geodatabase and ArcGIS Utility Network. Its Cloud solutions include SAP Cloud Move, Cloud Transformation, Cloud &amp; Infra and DevOps/DevSecOps. The Company’s spatial analytics deliver digitalization solutions integrating maps with enterprise data. Its GIS-based smart decision-making help Fleet Managers (FM) in making quick and precise decisions based on swap candidates and weather condition.</v>
    <v>466</v>
    <v>Bombay Stock Exchange</v>
    <v>XBOM</v>
    <v>XBOM</v>
    <v>Plot N0 B 65, Cyber Tech House, JBsawant Road, Road No 21/34 Wagle Estat, THANE, MAHARASHTRA, 400604 IN</v>
    <v>184</v>
    <v>Software &amp; IT Services</v>
    <v>Stock</v>
    <v>44680.438472222224</v>
    <v>7869</v>
    <v>172.5</v>
    <v>4903751000</v>
    <v>CYBERTECH SYSTEMS AND SOFTWARE LIMITED</v>
    <v>CYBERTECH SYSTEMS AND SOFTWARE LIMITED</v>
    <v>181.95</v>
    <v>24.63</v>
    <v>180.65</v>
    <v>172.85</v>
    <v>28166290</v>
    <v>532173</v>
    <v>CYBERTECH SYSTEMS AND SOFTWARE LIMITED (XBOM:532173)</v>
    <v>16218</v>
    <v>168000</v>
    <v>1995</v>
  </rv>
  <rv s="2">
    <v>7870</v>
  </rv>
  <rv s="0">
    <v>https://www.bing.com/financeapi/forcetrigger?t=bh4up2&amp;q=XBOM%3a504375&amp;form=skydnc</v>
    <v>Learn more on Bing</v>
  </rv>
  <rv s="47">
    <v>en-IN</v>
    <v>bh4up2</v>
    <v>268435456</v>
    <v>1</v>
    <v>Powered by Refinitiv</v>
    <v>97</v>
    <v>IDream Film Infrastructure Company Limited (XBOM:504375)</v>
    <v>2</v>
    <v>98</v>
    <v>Finance</v>
    <v>4</v>
    <v>122</v>
    <v>108.3</v>
    <v>-5.7</v>
    <v>-0.05</v>
    <v>INR</v>
    <v>IDream Film Infrastructure Company Limited is a holding company. The Company has no business activity. The Company was engaged in the business of making, producing, exhibiting, distributing, renting, letting on hire and otherwise exploiting cinematograph and television films and programs, and motion pictures of all kinds and of live and animated characters. The Company's subsidiary includes AHA Parks Limited.</v>
    <v>0</v>
    <v>Bombay Stock Exchange</v>
    <v>XBOM</v>
    <v>XBOM</v>
    <v>2nd Floor, Trade View Building, Oasis Complex, Kamala Mills, Gate No.4, Pandurang Budhkar Marg, Lower Parel, MUMBAI, MAHARASHTRA, 400013 IN</v>
    <v>108.3</v>
    <v>Media &amp; Publishing</v>
    <v>Stock</v>
    <v>44571.437557870369</v>
    <v>7872</v>
    <v>108.3</v>
    <v>17100000</v>
    <v>IDream Film Infrastructure Company Limited</v>
    <v>IDream Film Infrastructure Company Limited</v>
    <v>108.3</v>
    <v>114</v>
    <v>108.3</v>
    <v>150000</v>
    <v>504375</v>
    <v>IDream Film Infrastructure Company Limited (XBOM:504375)</v>
    <v>300</v>
    <v>1981</v>
  </rv>
  <rv s="2">
    <v>7873</v>
  </rv>
  <rv s="0">
    <v>https://www.bing.com/financeapi/forcetrigger?t=ahd12w&amp;q=XBOM%3a531870&amp;form=skydnc</v>
    <v>Learn more on Bing</v>
  </rv>
  <rv s="5">
    <v>en-IN</v>
    <v>ahd12w</v>
    <v>268435456</v>
    <v>1</v>
    <v>Powered by Refinitiv</v>
    <v>8</v>
    <v>POPULAR ESTATE MANAGEMENT LIMITED (XBOM:531870)</v>
    <v>2</v>
    <v>9</v>
    <v>Finance</v>
    <v>4</v>
    <v>7.95</v>
    <v>5.42</v>
    <v>-0.31</v>
    <v>-4.9206E-2</v>
    <v>INR</v>
    <v>Popular Estate Management Limited is an India-based company that is primarily engaged in operations that predominantly relates to the construction and development of buildings and infrastructure. The Company is also engaged in the business of the real estate. The Company operates in Ahmedabad, Gujarat.</v>
    <v>Bombay Stock Exchange</v>
    <v>XBOM</v>
    <v>XBOM</v>
    <v>81, 8th Floor, A wing, New York Tower, Opp. Muktidham Derasar, Thaltej, S. G. Highway, AHMEDABAD, GUJARAT, 380054 IN</v>
    <v>5.99</v>
    <v>Real Estate Operations</v>
    <v>Stock</v>
    <v>44557.437523148146</v>
    <v>7875</v>
    <v>5.99</v>
    <v>88207490</v>
    <v>POPULAR ESTATE MANAGEMENT LIMITED</v>
    <v>POPULAR ESTATE MANAGEMENT LIMITED</v>
    <v>5.99</v>
    <v>8.64</v>
    <v>6.3</v>
    <v>5.99</v>
    <v>14000200</v>
    <v>531870</v>
    <v>POPULAR ESTATE MANAGEMENT LIMITED (XBOM:531870)</v>
    <v>351</v>
    <v>1994</v>
  </rv>
  <rv s="2">
    <v>7876</v>
  </rv>
  <rv s="0">
    <v>https://www.bing.com/financeapi/forcetrigger?t=c1d7k2&amp;q=XBOM%3a543280&amp;form=skydnc</v>
    <v>Learn more on Bing</v>
  </rv>
  <rv s="6">
    <v>en-IN</v>
    <v>c1d7k2</v>
    <v>268435456</v>
    <v>1</v>
    <v>Powered by Refinitiv</v>
    <v>10</v>
    <v>NAZARA TECHNOLOGIES LIMITED (XBOM:543280)</v>
    <v>2</v>
    <v>11</v>
    <v>Finance</v>
    <v>4</v>
    <v>3354.4</v>
    <v>1452</v>
    <v>5.4</v>
    <v>3.4580000000000001E-3</v>
    <v>INR</v>
    <v>Nazara Technologies Limited is an India-based is diversified gaming and sports media platform. The Company offers esports, sports simulation, early learners, skill-based fantasy, and others. Its markets are in Africa and North America, with offerings across interactive gaming, esports, and gamified learning ecosystems. The Company owns a range of intellectual property (IP), including World Cricket Championship (WCC) and CarromClash in mobile games, Kiddopia in gamified early learning, NODWIN, and Sportskeeda in esports and esports media, and Halaplay and Qunami in skill-based fantasy, and trivia games. The Company’s distribution pipelines/network with approximately 52 telcos in 58 countries including Africa, the Middle East, and South Asia. The Company's subsidiaries include Absolute Sports Private Limited, Nazara Technologies FZ LLC, Nazara Pte. Limited, Nazara Pro Gaming Private Limited, Next Wave Multimedia Private Limited, and Nodwin Gaming Private Limited.</v>
    <v>83</v>
    <v>Bombay Stock Exchange</v>
    <v>XBOM</v>
    <v>XBOM</v>
    <v>51-57, Maker Chambers 3,, Nariman Point Mumbai, MUMBAI, MAHARASHTRA, 400021 IN</v>
    <v>1605.55</v>
    <v>Software &amp; IT Services</v>
    <v>Stock</v>
    <v>44680.438483796293</v>
    <v>7878</v>
    <v>1553.25</v>
    <v>51247940000</v>
    <v>NAZARA TECHNOLOGIES LIMITED</v>
    <v>NAZARA TECHNOLOGIES LIMITED</v>
    <v>1563.2</v>
    <v>177.03</v>
    <v>1561.6</v>
    <v>1567</v>
    <v>32832300</v>
    <v>543280</v>
    <v>NAZARA TECHNOLOGIES LIMITED (XBOM:543280)</v>
    <v>18800</v>
    <v>119350</v>
    <v>1999</v>
  </rv>
  <rv s="2">
    <v>7879</v>
  </rv>
  <rv s="0">
    <v>https://www.bing.com/financeapi/forcetrigger?t=c1fu7w&amp;q=XBOM%3a543282&amp;form=skydnc</v>
    <v>Learn more on Bing</v>
  </rv>
  <rv s="3">
    <v>en-IN</v>
    <v>c1fu7w</v>
    <v>268435456</v>
    <v>1</v>
    <v>Powered by Refinitiv</v>
    <v>5</v>
    <v>NIKS TECHNOLOGY LIMITED (XBOM:543282)</v>
    <v>2</v>
    <v>6</v>
    <v>Finance</v>
    <v>4</v>
    <v>424.35</v>
    <v>161</v>
    <v>-12</v>
    <v>-4.7618999999999995E-2</v>
    <v>INR</v>
    <v>NIKS Technology Limited is an India-based information technology (IT) solution service provider company. The Company offers cyber security, digital marketing, software development, Website development, android application development, and classroom training and certification courses to students through offline and online routes. The Company also offers IT Services, IT Security Services and Training on Ethical Hacking, Embedded System and Robotics, and Networking and Communication. The Company products include School Management System, Hospital Management System, Real Estate Management System, Retail (POS), Hotel Management System, Tour and Travel, Online Exam and Classes, Pharmacy Management System, Gym Management, Matrimonial Management System, Food Ordering Management System, Inventory Management System, Saloon Management System, Bus Reservation Management System. It also provides custom made Customer Relationship Management (CRM) and Enterprise resource planning (ERP) software.</v>
    <v>Bombay Stock Exchange</v>
    <v>XBOM</v>
    <v>XBOM</v>
    <v>501 Shiv Laxmi Plaza Opposite Rajendra Nagar, Kankarbagh, PATNA, BIHAR, 800020 IN</v>
    <v>240</v>
    <v>Stock</v>
    <v>44655.438425925924</v>
    <v>7881</v>
    <v>240</v>
    <v>NIKS TECHNOLOGY LIMITED</v>
    <v>NIKS TECHNOLOGY LIMITED</v>
    <v>240</v>
    <v>252</v>
    <v>240</v>
    <v>543282</v>
    <v>NIKS TECHNOLOGY LIMITED (XBOM:543282)</v>
    <v>600</v>
  </rv>
  <rv s="2">
    <v>7882</v>
  </rv>
  <rv s="0">
    <v>https://www.bing.com/financeapi/forcetrigger?t=ahdb1h&amp;q=XBOM%3a532271&amp;form=skydnc</v>
    <v>Learn more on Bing</v>
  </rv>
  <rv s="9">
    <v>en-IN</v>
    <v>ahdb1h</v>
    <v>268435456</v>
    <v>1</v>
    <v>Powered by Refinitiv</v>
    <v>15</v>
    <v>ORCHASP LIMITED (XBOM:532271)</v>
    <v>2</v>
    <v>16</v>
    <v>Finance</v>
    <v>4</v>
    <v>11.91</v>
    <v>1.65</v>
    <v>-0.13</v>
    <v>-1.9345000000000001E-2</v>
    <v>INR</v>
    <v>Orchasp Limited, formerly Cybermate Infotek Limited, is engaged in providing information technology services. It provides software development and consultancy, Internet of things (IoT) smart devices, digital marketing, social media, mobility, analytics and cloud computing (SMAC), cyber security and blockchain technology. It offers services, such as application development and automation services, cloud enablement, cyber security, artificial intelligence, blockchain in healthcare, IOT, business process services and staffing augmentation. Its platforms include Indusayush, Induscargo, Induscrafts and Induskare. The Induscrafts is an online one-stop shop for people who love Indian heritage handicrafts and handlooms. The Indusayush offers online healthcare services. Induscargo is a logistic platform offers services to the small fleet operators, medium fleet operators and large fleet operators. It provides its services to health care, telecom, manufacturing, engineering, energy and retail.</v>
    <v>Bombay Stock Exchange</v>
    <v>XBOM</v>
    <v>XBOM</v>
    <v>19 &amp; 20, Moti Valley, Thirumalghery,, SECUNDERABAD, TELANGANA, 500015 IN</v>
    <v>6.87</v>
    <v>Stock</v>
    <v>44680.438472222224</v>
    <v>7884</v>
    <v>6.39</v>
    <v>ORCHASP LIMITED</v>
    <v>ORCHASP LIMITED</v>
    <v>6.52</v>
    <v>42.19</v>
    <v>6.72</v>
    <v>6.59</v>
    <v>532271</v>
    <v>ORCHASP LIMITED (XBOM:532271)</v>
    <v>167124</v>
  </rv>
  <rv s="2">
    <v>7885</v>
  </rv>
  <rv s="0">
    <v>https://www.bing.com/financeapi/forcetrigger?t=bot5u2&amp;q=XBOM%3a542367&amp;form=skydnc</v>
    <v>Learn more on Bing</v>
  </rv>
  <rv s="10">
    <v>en-IN</v>
    <v>bot5u2</v>
    <v>268435456</v>
    <v>1</v>
    <v>Powered by Refinitiv</v>
    <v>17</v>
    <v>XELPMOC DESIGN AND TECH LIMITED (XBOM:542367)</v>
    <v>2</v>
    <v>18</v>
    <v>Finance</v>
    <v>4</v>
    <v>513.54999999999995</v>
    <v>256.10000000000002</v>
    <v>4.75</v>
    <v>1.7204000000000001E-2</v>
    <v>INR</v>
    <v>Xelpmoc Design and Tech Limited is an India-based company that is engaged in providing professional and technical consulting services. The Company’s service offerings include technology services and solutions to public and private sector clients, which are engaged in e-commerce, hospitality, healthcare, education, and various other industries. The Company also provides a range of services, including mobile and Web application development, prototype development, thematic product development and data analytics assistance. The Company's products include X-Pand, X-Tact and Claire.ai.</v>
    <v>Bombay Stock Exchange</v>
    <v>XBOM</v>
    <v>XBOM</v>
    <v>4th Floor, Agies Building, #17,, 1st A Cross, Koramangala 5th Block,, BANGALORE, KARNATAKA, 560095 IN</v>
    <v>281.05</v>
    <v>Software &amp; IT Services</v>
    <v>Stock</v>
    <v>44680.438483796293</v>
    <v>7887</v>
    <v>273.39999999999998</v>
    <v>4043097000</v>
    <v>XELPMOC DESIGN AND TECH LIMITED</v>
    <v>XELPMOC DESIGN AND TECH LIMITED</v>
    <v>274.45</v>
    <v>651.52</v>
    <v>276.10000000000002</v>
    <v>280.85000000000002</v>
    <v>14478410</v>
    <v>542367</v>
    <v>XELPMOC DESIGN AND TECH LIMITED (XBOM:542367)</v>
    <v>1197</v>
    <v>29930</v>
    <v>2015</v>
  </rv>
  <rv s="2">
    <v>7888</v>
  </rv>
  <rv s="0">
    <v>https://www.bing.com/financeapi/forcetrigger?t=ahez27&amp;q=XBOM%3a535719&amp;form=skydnc</v>
    <v>Learn more on Bing</v>
  </rv>
  <rv s="7">
    <v>en-IN</v>
    <v>ahez27</v>
    <v>268435456</v>
    <v>1</v>
    <v>Powered by Refinitiv</v>
    <v>12</v>
    <v>Quest Softech (India) Ltd (XBOM:535719)</v>
    <v>2</v>
    <v>6</v>
    <v>Finance</v>
    <v>4</v>
    <v>13.13</v>
    <v>2.15</v>
    <v>0.62</v>
    <v>4.9560000000000007E-2</v>
    <v>INR</v>
    <v>Bombay Stock Exchange</v>
    <v>XBOM</v>
    <v>XBOM</v>
    <v>C-75/76, 7th Floor, Plot No-224, C Wing, Mittal Court, Jamnalal Bajaj, Nariman Point, MUMBAI, MAHARASHTRA, 400021 IN</v>
    <v>13.13</v>
    <v>Stock</v>
    <v>44680.438506944447</v>
    <v>7890</v>
    <v>12.8</v>
    <v>Quest Softech (India) Ltd</v>
    <v>Quest Softech (India) Ltd</v>
    <v>13.13</v>
    <v>12.51</v>
    <v>13.13</v>
    <v>535719</v>
    <v>Quest Softech (India) Ltd (XBOM:535719)</v>
    <v>63068</v>
  </rv>
  <rv s="2">
    <v>7891</v>
  </rv>
  <rv s="0">
    <v>https://www.bing.com/financeapi/forcetrigger?t=ahfvk2&amp;q=XBOM%3a539678&amp;form=skydnc</v>
    <v>Learn more on Bing</v>
  </rv>
  <rv s="1">
    <v>en-IN</v>
    <v>ahfvk2</v>
    <v>268435456</v>
    <v>1</v>
    <v>Powered by Refinitiv</v>
    <v>0</v>
    <v>Quick Heal Technologies Limited (XBOM:539678)</v>
    <v>2</v>
    <v>3</v>
    <v>Finance</v>
    <v>4</v>
    <v>319.89999999999998</v>
    <v>170.75</v>
    <v>1.3351999999999999</v>
    <v>2</v>
    <v>1.0695E-2</v>
    <v>INR</v>
    <v>Quick Heal Technologies Limited is an India-based information technology (IT) security solutions company. The Company is engaged in the business of providing security software products. The Company caters to both domestic and international market. Its segments include Retail, Enterprise and Government, and Mobile. Its portfolio of cloud-based security and advanced machine learning enabled solutions stop threats, attacks and malicious traffic before it strikes. Its products include Quick Heal Total Security, Quick Heal Internet Security, Quick Heal Antivirus Pro, Quick Heal Total Security for Mac, Quick Heal AntiVirus for Server, Quick Heal PCTuner 3.0, Quick Heal Total Security Multi-Device, Quick Heal Total Security for Android and Quick Heal Mobile Security. Its products are sold under two brands Quick Heal and Seqrite across various operating systems and devices. It also operates in the United States, Kenya, United Arab Emirates and Japan.</v>
    <v>972</v>
    <v>Bombay Stock Exchange</v>
    <v>XBOM</v>
    <v>XBOM</v>
    <v>Marvel Edge 7010 C &amp; D, 7th Floor, Opposite NECO garden Society, Viman Nagar, PUNE, MAHARASHTRA, 411014 IN</v>
    <v>191.55</v>
    <v>Software &amp; IT Services</v>
    <v>Stock</v>
    <v>44680.438483796293</v>
    <v>7893</v>
    <v>186.6</v>
    <v>10923210000</v>
    <v>Quick Heal Technologies Limited</v>
    <v>Quick Heal Technologies Limited</v>
    <v>188.1</v>
    <v>12.38</v>
    <v>187</v>
    <v>189</v>
    <v>58009600</v>
    <v>539678</v>
    <v>Quick Heal Technologies Limited (XBOM:539678)</v>
    <v>6207</v>
    <v>53450</v>
    <v>1995</v>
  </rv>
  <rv s="2">
    <v>7894</v>
  </rv>
  <rv s="0">
    <v>https://www.bing.com/financeapi/forcetrigger?t=ahe4im&amp;q=XBOM%3a532866&amp;form=skydnc</v>
    <v>Learn more on Bing</v>
  </rv>
  <rv s="1">
    <v>en-IN</v>
    <v>ahe4im</v>
    <v>268435456</v>
    <v>1</v>
    <v>Powered by Refinitiv</v>
    <v>0</v>
    <v>QUINTEGRA SOLUTIONS LIMITED (XBOM:532866)</v>
    <v>2</v>
    <v>3</v>
    <v>Finance</v>
    <v>4</v>
    <v>2.12</v>
    <v>0.77</v>
    <v>0.11</v>
    <v>-0.09</v>
    <v>-4.6154000000000001E-2</v>
    <v>INR</v>
    <v>Quintegra Solutions Limited is an India-based information technology (IT) services and consulting company. The Company is engaged in software development and exports IT services. It is engaged in designing and developing services of software applications, including customized &amp; packaged software and maintenance. The Company delivers a range of application development, testing, enterprise solutions, business process consulting, systems integration and staffing services, as well as pre-defined solution frameworks. Its application management services include development, maintenance, migration and reengineering; product engineering; SAP; testing &amp; validation; and technology consulting. The Company offers its solutions to education &amp; training, patient care, hospital management and non-life insurance. It serves industries, including banking &amp; financial services, healthcare, education and training, engineering services, logistics and telecom.</v>
    <v>920</v>
    <v>Bombay Stock Exchange</v>
    <v>XBOM</v>
    <v>XBOM</v>
    <v>Wescare Towers, 3rd Floor, No. 16, Cenotaph Road, Teynampet, CHENNAI, TAMIL NADU, 600018 IN</v>
    <v>2.04</v>
    <v>Software &amp; IT Services</v>
    <v>Stock</v>
    <v>44676.438530092593</v>
    <v>7896</v>
    <v>1.86</v>
    <v>52286970</v>
    <v>QUINTEGRA SOLUTIONS LIMITED</v>
    <v>QUINTEGRA SOLUTIONS LIMITED</v>
    <v>2.04</v>
    <v>33.76</v>
    <v>1.95</v>
    <v>1.86</v>
    <v>26813830</v>
    <v>532866</v>
    <v>QUINTEGRA SOLUTIONS LIMITED (XBOM:532866)</v>
    <v>27268</v>
    <v>5150</v>
    <v>1994</v>
  </rv>
  <rv s="2">
    <v>7897</v>
  </rv>
  <rv s="0">
    <v>https://www.bing.com/financeapi/forcetrigger?t=ahdvlh&amp;q=XBOM%3a532735&amp;form=skydnc</v>
    <v>Learn more on Bing</v>
  </rv>
  <rv s="1">
    <v>en-IN</v>
    <v>ahdvlh</v>
    <v>268435456</v>
    <v>1</v>
    <v>Powered by Refinitiv</v>
    <v>0</v>
    <v>R SYSTEMS INTERNATIONAL LIMITED (XBOM:532735)</v>
    <v>2</v>
    <v>3</v>
    <v>Finance</v>
    <v>4</v>
    <v>354.55</v>
    <v>113</v>
    <v>0.29609999999999997</v>
    <v>0.7</v>
    <v>2.797E-3</v>
    <v>INR</v>
    <v>R Systems International Limited is an India-based provider of technology, artificial intelligence, robotic process automation (RPA) services and solutions along with knowledge services. The Company delivers its services and solutions to technology companies and businesses. It offers its services and solutions to five businesses, including technology, telecom, healthcare and life science, finance and insurance, and retail and e-commerce. The Company operates through two segments: information technology services and business process outsourcing services. Its subsidiaries include R Systems, Inc., R Systems (Singapore) Pte Limited and R Systems Technologies Limited. Its solutions include Amazon Web Services (AWS) Powered Solutions, Campaign to Closure, Customer Experience Analytics and TOP Testing Suite. Its services include cloud enablement, digital platforms and solutions, Internet of things (IoT), business analytics, intelligent automation, modern data management and other.</v>
    <v>2247</v>
    <v>Bombay Stock Exchange</v>
    <v>XBOM</v>
    <v>XBOM</v>
    <v>C-40, Sector-59,, NOIDA, UTTAR PRADESH, 201307 IN</v>
    <v>258.8</v>
    <v>Software &amp; IT Services</v>
    <v>Stock</v>
    <v>44680.438483796293</v>
    <v>7899</v>
    <v>245.5</v>
    <v>29759230000</v>
    <v>R SYSTEMS INTERNATIONAL LIMITED</v>
    <v>R SYSTEMS INTERNATIONAL LIMITED</v>
    <v>245.5</v>
    <v>21.06</v>
    <v>250.3</v>
    <v>251</v>
    <v>118303400</v>
    <v>532735</v>
    <v>R SYSTEMS INTERNATIONAL LIMITED (XBOM:532735)</v>
    <v>4453</v>
    <v>51810</v>
    <v>1993</v>
  </rv>
  <rv s="2">
    <v>7900</v>
  </rv>
  <rv s="0">
    <v>https://www.bing.com/financeapi/forcetrigger?t=ahcb6h&amp;q=XBOM%3a530951&amp;form=skydnc</v>
    <v>Learn more on Bing</v>
  </rv>
  <rv s="1">
    <v>en-IN</v>
    <v>ahcb6h</v>
    <v>268435456</v>
    <v>1</v>
    <v>Powered by Refinitiv</v>
    <v>0</v>
    <v>RAMINFO LIMITED (XBOM:530951)</v>
    <v>2</v>
    <v>3</v>
    <v>Finance</v>
    <v>4</v>
    <v>183</v>
    <v>30.05</v>
    <v>1.5669</v>
    <v>0.9</v>
    <v>7.1370000000000001E-3</v>
    <v>INR</v>
    <v>Raminfo Limited is an India-based company that is engaged in the business of software development, health services, energy solutions and e-governance projects. The Company provides technology solutions for industries, such as government, banking, healthcare, energy, fintech, Internet of things (IoT) analytics, agriculture and logistics and engineering services. The Company is engaged with governments in various execution models, such as Design-Build (DB), Build-Own-Operate-Transfer (BOOT) and Operations and Maintenance Contracts (OMC). Its core banking products suite includes SmartBanker, which is a Web-based or on-premises application for corporate and retail banking automation. The SmartBanker core banking products suite includes e-SmartBanker, SmartALM and SmartInventory. The Company mainly engaged in development and maintenance of e-governance projects in the states of Telangana, Andhra Pradesh and Uttar Pradesh.</v>
    <v>62</v>
    <v>Bombay Stock Exchange</v>
    <v>XBOM</v>
    <v>XBOM</v>
    <v>Aakanksha, 3rd Floor, 8-2-293/82/Jiii/564A-22/1, Road No.92, Jubilee Hills, HYDERABAD, TELANGANA, 500033 IN</v>
    <v>127.25</v>
    <v>Software &amp; IT Services</v>
    <v>Stock</v>
    <v>44680.438506944447</v>
    <v>7902</v>
    <v>125</v>
    <v>845582900</v>
    <v>RAMINFO LIMITED</v>
    <v>RAMINFO LIMITED</v>
    <v>127</v>
    <v>12.41</v>
    <v>126.1</v>
    <v>127</v>
    <v>6713640</v>
    <v>530951</v>
    <v>RAMINFO LIMITED (XBOM:530951)</v>
    <v>30779</v>
    <v>24280</v>
    <v>1994</v>
  </rv>
  <rv s="2">
    <v>7903</v>
  </rv>
  <rv s="0">
    <v>https://www.bing.com/financeapi/forcetrigger?t=ahdfcw&amp;q=XBOM%3a532370&amp;form=skydnc</v>
    <v>Learn more on Bing</v>
  </rv>
  <rv s="1">
    <v>en-IN</v>
    <v>ahdfcw</v>
    <v>268435456</v>
    <v>1</v>
    <v>Powered by Refinitiv</v>
    <v>0</v>
    <v>RAMCO SYSTEMS LIMITED (XBOM:532370)</v>
    <v>2</v>
    <v>3</v>
    <v>Finance</v>
    <v>4</v>
    <v>686</v>
    <v>261.89999999999998</v>
    <v>1.5771999999999999</v>
    <v>-7.8</v>
    <v>-2.4777999999999998E-2</v>
    <v>INR</v>
    <v>Ramco Systems Limited (Ramco) is engaged as an enterprise software provider. The Company develops Enterprise Resource Planning (ERP) software solutions for various verticals in various domains like Core ERP, Human Resource &amp; Payroll, Aviation Maintenance Repair &amp; Overhaul, Logistics, Service Resource Planning solutions and services, including managed services. It offers comprehensive ERP covering HR &amp; Global Payroll (platform &amp; Managed services), MRO, M&amp;E, SCM, Logistics, manufacturing, asset management, financials, Inventory, procurement, service management, Process Control, and Project Management. Ramco Logistics Software caters to logistics-third party logistics (3PL), freight forwarders, and network service providers.</v>
    <v>2001</v>
    <v>Bombay Stock Exchange</v>
    <v>XBOM</v>
    <v>XBOM</v>
    <v>64, Sardar Patel Road, Taramani, CHENNAI, TAMIL NADU, 600113 IN</v>
    <v>321.14999999999998</v>
    <v>Software &amp; IT Services</v>
    <v>Stock</v>
    <v>44680.438460648147</v>
    <v>7905</v>
    <v>307</v>
    <v>9569263000</v>
    <v>RAMCO SYSTEMS LIMITED</v>
    <v>RAMCO SYSTEMS LIMITED</v>
    <v>319.2</v>
    <v>343.71</v>
    <v>314.8</v>
    <v>307</v>
    <v>30813920</v>
    <v>532370</v>
    <v>RAMCO SYSTEMS LIMITED (XBOM:532370)</v>
    <v>7897</v>
    <v>64730</v>
    <v>1997</v>
  </rv>
  <rv s="2">
    <v>7906</v>
  </rv>
  <rv s="0">
    <v>https://www.bing.com/financeapi/forcetrigger?t=ahjo27&amp;q=XNSE%3aRELIABLE&amp;form=skydnc</v>
    <v>Learn more on Bing</v>
  </rv>
  <rv s="8">
    <v>en-IN</v>
    <v>ahjo27</v>
    <v>268435456</v>
    <v>1</v>
    <v>Powered by Refinitiv</v>
    <v>13</v>
    <v>RELIABLE DATA SERVICES LIMITED (XNSE:RELIABLE)</v>
    <v>2</v>
    <v>14</v>
    <v>Finance</v>
    <v>7</v>
    <v>63.45</v>
    <v>23.8</v>
    <v>0.44429999999999997</v>
    <v>2.5</v>
    <v>4.9603000000000001E-2</v>
    <v>INR</v>
    <v>Reliable Data Services Limited is an India-based holding company. The Company is engaged in providing customized services to various banking, financial services and other manufacturing industries in the field of back-office processing, front office follow-ups and Management services. The Company's services include transaction processing services, human resource services, management services, and other, which includes digitization of records, management of authorization centers, delivery and tracking of documents/bills to customers and pick-up and processing of charge slips. The Company operates through its subsidiaries, Authentic Healthcare Services Pvt. Ltd., Sharp Eagle Investigation Pvt. Ltd, Authentic Developers Pvt. Ltd, RDS Allied Services Pvt. Ltd., Ascent Keyboardlabs Technologies Pvt. Ltd., Vibrant Educare Pvt. Ltd and others.</v>
    <v>National Stock Exchange of India</v>
    <v>XNSE</v>
    <v>XNSE</v>
    <v>C-69, Sector-2 Noida, NOIDA, UTTAR PRADESH, 201301 IN</v>
    <v>52.9</v>
    <v>Professional &amp; Commercial Services</v>
    <v>Stock</v>
    <v>44680.469861111109</v>
    <v>7908</v>
    <v>52.9</v>
    <v>545928000</v>
    <v>RELIABLE DATA SERVICES LIMITED</v>
    <v>RELIABLE DATA SERVICES LIMITED</v>
    <v>52.9</v>
    <v>0</v>
    <v>50.4</v>
    <v>52.9</v>
    <v>10320000</v>
    <v>RELIABLE</v>
    <v>RELIABLE DATA SERVICES LIMITED (XNSE:RELIABLE)</v>
    <v>4800</v>
    <v>3360</v>
    <v>2001</v>
  </rv>
  <rv s="2">
    <v>7909</v>
  </rv>
  <rv s="0">
    <v>https://www.bing.com/financeapi/forcetrigger?t=ahf5r7&amp;q=XBOM%3a538273&amp;form=skydnc</v>
    <v>Learn more on Bing</v>
  </rv>
  <rv s="7">
    <v>en-IN</v>
    <v>ahf5r7</v>
    <v>268435456</v>
    <v>1</v>
    <v>Powered by Refinitiv</v>
    <v>12</v>
    <v>Response Informatics Ltd (XBOM:538273)</v>
    <v>2</v>
    <v>6</v>
    <v>Finance</v>
    <v>4</v>
    <v>14.28</v>
    <v>7.8</v>
    <v>0</v>
    <v>0</v>
    <v>INR</v>
    <v>Bombay Stock Exchange</v>
    <v>XBOM</v>
    <v>XBOM</v>
    <v>Spaces &amp; More Business Park Madhapur#3, E1, 5th Floor, Vittal Rao Nagar, Madhapur, HYDERABAD, TELANGANA, 500081 IN</v>
    <v>14.28</v>
    <v>Stock</v>
    <v>44676.43854166667</v>
    <v>7911</v>
    <v>14.28</v>
    <v>Response Informatics Ltd</v>
    <v>Response Informatics Ltd</v>
    <v>14.28</v>
    <v>14.28</v>
    <v>14.28</v>
    <v>538273</v>
    <v>Response Informatics Ltd (XBOM:538273)</v>
    <v>1000</v>
  </rv>
  <rv s="2">
    <v>7912</v>
  </rv>
  <rv s="0">
    <v>https://www.bing.com/financeapi/forcetrigger?t=ahgc5r&amp;q=XBOM%3a540590&amp;form=skydnc</v>
    <v>Learn more on Bing</v>
  </rv>
  <rv s="14">
    <v>en-IN</v>
    <v>ahgc5r</v>
    <v>268435456</v>
    <v>1</v>
    <v>Powered by Refinitiv</v>
    <v>25</v>
    <v>RIDDHI CORPORATE SERVICES LIMITED (XBOM:540590)</v>
    <v>2</v>
    <v>26</v>
    <v>Finance</v>
    <v>4</v>
    <v>168</v>
    <v>126.8</v>
    <v>0.16650000000000001</v>
    <v>0</v>
    <v>0</v>
    <v>INR</v>
    <v>Riddhi Corporate Services Limited is engaged in providing data processing, hosting, and related activities. The Company’s principal activity is providing solutions under document management, inbound and outbound contact center, data entry, data-enabled, field services, software development, verification services, and recruitment services. It also provides services such as 3PL (warehousing and logistics) management, warehouse management, contact center, documents management, human resources &amp; payroll services, contact center, documents digitization, data entry, web/ data enabled, software development, address verification. It offers various products such as enterprise resource planning (ERP), school and college management systems, smart society management, human resource management systems, asset lifecycle management, and hospital management system.</v>
    <v>Bombay Stock Exchange</v>
    <v>XBOM</v>
    <v>XBOM</v>
    <v>10, Mill Officers Colony, B/h Old RBI, Opp-Times Of India, Ashram Road, AHMEDABAD, GUJARAT, 380009 IN</v>
    <v>130</v>
    <v>Professional &amp; Commercial Services</v>
    <v>Stock</v>
    <v>44671.437511574077</v>
    <v>7914</v>
    <v>130</v>
    <v>1478750000</v>
    <v>RIDDHI CORPORATE SERVICES LIMITED</v>
    <v>RIDDHI CORPORATE SERVICES LIMITED</v>
    <v>130</v>
    <v>34.25</v>
    <v>130</v>
    <v>130</v>
    <v>11375000</v>
    <v>540590</v>
    <v>RIDDHI CORPORATE SERVICES LIMITED (XBOM:540590)</v>
    <v>1</v>
    <v>2010</v>
  </rv>
  <rv s="2">
    <v>7915</v>
  </rv>
  <rv s="0">
    <v>https://www.bing.com/financeapi/forcetrigger?t=ah84ec&amp;q=XBOM%3a500366&amp;form=skydnc</v>
    <v>Learn more on Bing</v>
  </rv>
  <rv s="22">
    <v>en-IN</v>
    <v>ah84ec</v>
    <v>268435456</v>
    <v>1</v>
    <v>Powered by Refinitiv</v>
    <v>41</v>
    <v>ROLTA INDIA LIMITED (XBOM:500366)</v>
    <v>2</v>
    <v>42</v>
    <v>Finance</v>
    <v>4</v>
    <v>10.119999999999999</v>
    <v>4.07</v>
    <v>2.0495000000000001</v>
    <v>-0.1</v>
    <v>-1.7240999999999999E-2</v>
    <v>INR</v>
    <v>Rolta India Limited is an India-based provider of information technology (IT) solutions for many vertical segments, including federal and state governments, defense and homeland security, utilities, process, power, financial services, manufacturing, retail, and healthcare. The Company’s products include Rolta OneView, Rolta IT-OT Fusion, Rolta iPerspective, Rolta SmartMigrate, Rolta OnPoint, Rolta GeoCAD, Rolta Command &amp; Control, Rolta Photogrammetry Suite, Rolta Imaging Suite, Rolta 3D Analysis and Visualization Suite, and Rolta Battlefield Management Systems. The Company’s offering includes end-to-end solutions for geospatial applications for mapping and image processing, spatial data analysis, and integration through Rolta Geospatial Fusion. The Company's services and solutions for the engineering sector cover the entire life-cycle for the process industry with its Rolta OneView suite.</v>
    <v>1380</v>
    <v>Bombay Stock Exchange</v>
    <v>XBOM</v>
    <v>XBOM</v>
    <v>Rolta Tower A, Rolta Technology Park, MIDC ,Andheri (East), MUMBAI, MAHARASHTRA, 400093 IN</v>
    <v>5.96</v>
    <v>Software &amp; IT Services</v>
    <v>Stock</v>
    <v>44680.438460648147</v>
    <v>7917</v>
    <v>5.51</v>
    <v>953875300</v>
    <v>ROLTA INDIA LIMITED</v>
    <v>ROLTA INDIA LIMITED</v>
    <v>5.8</v>
    <v>5.8</v>
    <v>5.7</v>
    <v>165891400</v>
    <v>500366</v>
    <v>ROLTA INDIA LIMITED (XBOM:500366)</v>
    <v>74269</v>
    <v>273180</v>
    <v>1989</v>
  </rv>
  <rv s="2">
    <v>7918</v>
  </rv>
  <rv s="0">
    <v>https://www.bing.com/financeapi/forcetrigger?t=bvu67w&amp;q=XBOM%3a543228&amp;form=skydnc</v>
    <v>Learn more on Bing</v>
  </rv>
  <rv s="6">
    <v>en-IN</v>
    <v>bvu67w</v>
    <v>268435456</v>
    <v>1</v>
    <v>Powered by Refinitiv</v>
    <v>10</v>
    <v>Route Mobile Ltd (XBOM:543228)</v>
    <v>2</v>
    <v>11</v>
    <v>Finance</v>
    <v>4</v>
    <v>2388.1</v>
    <v>1396</v>
    <v>30.9</v>
    <v>1.9240999999999998E-2</v>
    <v>INR</v>
    <v>Route Mobile Limited is an India-based company, which provides cloud communication platform as a service (CPaaS) to enterprises, over-the-top (OTT) players and mobile network operators (MNO). The Company's business verticals include enterprise, mobile operator, and business process outsourcing (BPO). The enterprise vertical provides cloud based communication platform to enterprises to enable digital communication through multiple channels including rich communication services (RCS), application-to-person/ person-to-application (A2P/P2A) messaging, two-way messaging, OTT business messaging, enterprise electronic mail and uniform resource locator (URL) shortening. Its mobile operator service offerings include short message service (SMS) analytics, firewall, filtering, monetization and CPaaS and hubbing solutions. It offers solutions to marketing &amp; sales, customer engagement, banking, financial services and insurance, ecommerce, healthcare, telecommunications and hospitality.</v>
    <v>318</v>
    <v>Bombay Stock Exchange</v>
    <v>XBOM</v>
    <v>XBOM</v>
    <v>4th Dimension, 3rd Floor, Mind Space, Malad (W), MUMBAI, MAHARASHTRA, 400 064 IN</v>
    <v>1650</v>
    <v>Software &amp; IT Services</v>
    <v>Stock</v>
    <v>44680.438460648147</v>
    <v>7920</v>
    <v>1606</v>
    <v>103287500000</v>
    <v>Route Mobile Ltd</v>
    <v>Route Mobile Ltd</v>
    <v>1606</v>
    <v>59.44</v>
    <v>1605.95</v>
    <v>1636.85</v>
    <v>63043590</v>
    <v>543228</v>
    <v>Route Mobile Ltd (XBOM:543228)</v>
    <v>40324</v>
    <v>205450</v>
    <v>2004</v>
  </rv>
  <rv s="2">
    <v>7921</v>
  </rv>
  <rv s="0">
    <v>https://www.bing.com/financeapi/forcetrigger?t=bor27w&amp;q=XBOM%3a542333&amp;form=skydnc</v>
    <v>Learn more on Bing</v>
  </rv>
  <rv s="6">
    <v>en-IN</v>
    <v>bor27w</v>
    <v>268435456</v>
    <v>1</v>
    <v>Powered by Refinitiv</v>
    <v>10</v>
    <v>RPSG VENTURES LIMITED (XBOM:542333)</v>
    <v>2</v>
    <v>11</v>
    <v>Finance</v>
    <v>4</v>
    <v>1147.1500000000001</v>
    <v>328</v>
    <v>-13.1</v>
    <v>-2.2004000000000003E-2</v>
    <v>INR</v>
    <v>RPSG Ventures Limited operates in the fields of information technology (IT) and allied services. It owns, operates, invests and promotes business in the fields of information technology, business process outsourcing, property, entertainment, fast-moving consumer goods (FMCG) and sports activities. Its segments include Process Outsourcing, FMCG, Property and Sports. The Process Outsourcing segment is engaged in business process outsourcing. The FMCG segment includes consumer goods. The Property segment is engaged in property development. The Sports segment is engaged in the participation and development of various sporting activities. Its main products/services include software development support, IT consultancy support and services. It is involved in the ayurveda industry through its subsidiary, Herbolab India Private Limited (Herbolab). Its ayurvedic products are marketed under the brand Dr. Vaidya's. In real estate, it operates through its subsidiary, Quest Properties India Limited.</v>
    <v>87</v>
    <v>Bombay Stock Exchange</v>
    <v>XBOM</v>
    <v>XBOM</v>
    <v>CESC House, Chowringhee Square, KOLKATA, WEST BENGAL, 700071 IN</v>
    <v>604.75</v>
    <v>Software &amp; IT Services</v>
    <v>Stock</v>
    <v>44680.438460648147</v>
    <v>7923</v>
    <v>575</v>
    <v>15753070000</v>
    <v>RPSG VENTURES LIMITED</v>
    <v>RPSG VENTURES LIMITED</v>
    <v>597.54999999999995</v>
    <v>24.57</v>
    <v>595.35</v>
    <v>582.25</v>
    <v>26641410</v>
    <v>542333</v>
    <v>RPSG VENTURES LIMITED (XBOM:542333)</v>
    <v>4689</v>
    <v>20280</v>
    <v>2017</v>
  </rv>
  <rv s="2">
    <v>7924</v>
  </rv>
  <rv s="0">
    <v>https://www.bing.com/financeapi/forcetrigger?t=ahadc7&amp;q=XBOM%3a517447&amp;form=skydnc</v>
    <v>Learn more on Bing</v>
  </rv>
  <rv s="1">
    <v>en-IN</v>
    <v>ahadc7</v>
    <v>268435456</v>
    <v>1</v>
    <v>Powered by Refinitiv</v>
    <v>0</v>
    <v>R S SOFTWARE (INDIA) LTD. (XBOM:517447)</v>
    <v>2</v>
    <v>3</v>
    <v>Finance</v>
    <v>4</v>
    <v>51.9</v>
    <v>26</v>
    <v>1.5445</v>
    <v>-0.2</v>
    <v>-6.182E-3</v>
    <v>INR</v>
    <v>R S Software (India) Ltd is an India-based company, which is engaged in development, testing and maintenance of software for its clients based in different geographies. It is focused on providing software solutions to the electronic payment industries. Its segments include USA and ROW. Its business information technology (IT) services consist of software development and related services, consulting and package implementation, and from the licensing of software products and platforms across its core and digital offerings (software related services). Its product offerings include Real-Time Payments, RS RTPS, RS Digitaledge, RS Realedge, RS Billabhi-Central, RS Billabhi-Bank, RS Intelliedge, RS Intelliedge-Central and RS Intelliedge-Banks, among others. Its services include healthcheck, professional services and consulting. The Company offers its services to various segments, including networks, processors, banks, merchants, payment service providers and national payments infrastructure.</v>
    <v>309</v>
    <v>Bombay Stock Exchange</v>
    <v>XBOM</v>
    <v>XBOM</v>
    <v>FMC Fortuna, 1st Floor, A-2, 234/3A, Acharaya J.C. Bose Rd., KOLKATA, WEST BENGAL, 700020 IN</v>
    <v>33.200000000000003</v>
    <v>Software &amp; IT Services</v>
    <v>Stock</v>
    <v>44680.438483796293</v>
    <v>7926</v>
    <v>31.9</v>
    <v>821706200</v>
    <v>R S SOFTWARE (INDIA) LTD.</v>
    <v>R S SOFTWARE (INDIA) LTD.</v>
    <v>32.5</v>
    <v>-2.77</v>
    <v>32.35</v>
    <v>32.15</v>
    <v>25678320</v>
    <v>517447</v>
    <v>R S SOFTWARE (INDIA) LTD. (XBOM:517447)</v>
    <v>10671</v>
    <v>78390</v>
    <v>1987</v>
  </rv>
  <rv s="2">
    <v>7927</v>
  </rv>
  <rv s="0">
    <v>https://www.bing.com/financeapi/forcetrigger?t=ahdchw&amp;q=XBOM%3a532316&amp;form=skydnc</v>
    <v>Learn more on Bing</v>
  </rv>
  <rv s="46">
    <v>en-IN</v>
    <v>ahdchw</v>
    <v>268435456</v>
    <v>1</v>
    <v>Powered by Refinitiv</v>
    <v>95</v>
    <v>S KUMAR ONLINE LIMITED (XBOM:532316)</v>
    <v>2</v>
    <v>96</v>
    <v>Finance</v>
    <v>4</v>
    <v>0.9</v>
    <v>0.9</v>
    <v>0</v>
    <v>0</v>
    <v>INR</v>
    <v>S Kumar Online Limited is an India-based management consulting services company. The Company is an information technology services, consulting and business solutions related Company. The Company provides end-to-end technology and technology-related, telecommunication-related, communication systems, satellite and satellite-related, software and software-related, computer hardware and hardware-related, Ecommerce and E-commerce related services, and others. It operates in the IT Management Consultancy segment. It is engaged in the E-commerce business.</v>
    <v>Bombay Stock Exchange</v>
    <v>XBOM</v>
    <v>XBOM</v>
    <v>Avadh Bldg., Avadhesh Parisar, G. K. Marg, Worli, MUMBAI, MAHARASHTRA, 400018 IN</v>
    <v>0.9</v>
    <v>Software &amp; IT Services</v>
    <v>Stock</v>
    <v>44312.437523148146</v>
    <v>7929</v>
    <v>0.9</v>
    <v>25762500</v>
    <v>S KUMAR ONLINE LIMITED</v>
    <v>S KUMAR ONLINE LIMITED</v>
    <v>0.9</v>
    <v>0.9</v>
    <v>0.9</v>
    <v>28625000</v>
    <v>532316</v>
    <v>S KUMAR ONLINE LIMITED (XBOM:532316)</v>
    <v>400</v>
    <v>1999</v>
  </rv>
  <rv s="2">
    <v>7930</v>
  </rv>
  <rv s="0">
    <v>https://www.bing.com/financeapi/forcetrigger?t=ahgjc7&amp;q=XBOM%3a590051&amp;form=skydnc</v>
    <v>Learn more on Bing</v>
  </rv>
  <rv s="1">
    <v>en-IN</v>
    <v>ahgjc7</v>
    <v>268435456</v>
    <v>1</v>
    <v>Powered by Refinitiv</v>
    <v>0</v>
    <v>SAKSOFT LIMITED (XBOM:590051)</v>
    <v>2</v>
    <v>3</v>
    <v>Finance</v>
    <v>4</v>
    <v>1172.3499999999999</v>
    <v>466.55</v>
    <v>1.0863</v>
    <v>-2.1</v>
    <v>-2.5480000000000004E-3</v>
    <v>INR</v>
    <v>Saksoft Limited is an India-based holding company. The Company and its subsidiaries are engaged in the business of providing information technology (IT) services, allied business solutions and strategic consulting services, including digital transformation solutions for its customers. The Company's custom-developed cloud-enabled enterprise applications and omnichannel solutions allow businesses to access real-time information. The Company's verticals include logistics and transportation, fintech, healthcare, retail e-commerce, telecommunications and the public sector. The Company's digital solutions include enterprise applications, intelligent automation, augmented analytics and enterprise cloud. The Company's services include application services, managed services, testing and quality assurance (QA), and core data services. The Company operates primarily in Europe, the United States, and the Asia Pacific and Others.</v>
    <v>1260</v>
    <v>Bombay Stock Exchange</v>
    <v>XBOM</v>
    <v>XBOM</v>
    <v>SP INFOCITY, Block A, 2nd Floor, #40, Dr. MGR Salai, Kandanchavadi, Perungudi, CHENNAI, TAMIL NADU, 600096 IN</v>
    <v>837.8</v>
    <v>Software &amp; IT Services</v>
    <v>Stock</v>
    <v>44680.438472222224</v>
    <v>7932</v>
    <v>800</v>
    <v>8142322000</v>
    <v>SAKSOFT LIMITED</v>
    <v>SAKSOFT LIMITED</v>
    <v>831.2</v>
    <v>14.1</v>
    <v>824.1</v>
    <v>822</v>
    <v>10006540</v>
    <v>590051</v>
    <v>SAKSOFT LIMITED (XBOM:590051)</v>
    <v>1379</v>
    <v>14260</v>
    <v>1999</v>
  </rv>
  <rv s="2">
    <v>7933</v>
  </rv>
  <rv s="0">
    <v>https://www.bing.com/financeapi/forcetrigger?t=aheb52&amp;q=XBOM%3a532972&amp;form=skydnc</v>
    <v>Learn more on Bing</v>
  </rv>
  <rv s="8">
    <v>en-IN</v>
    <v>aheb52</v>
    <v>268435456</v>
    <v>1</v>
    <v>Powered by Refinitiv</v>
    <v>13</v>
    <v>SANKHYA INFOTECH LIMITED (XBOM:532972)</v>
    <v>2</v>
    <v>14</v>
    <v>Finance</v>
    <v>4</v>
    <v>17.5</v>
    <v>2.8</v>
    <v>0.78600000000000003</v>
    <v>0.66</v>
    <v>4.9326999999999996E-2</v>
    <v>INR</v>
    <v>Sankhya Infotech Limited is an India-based company, which provides simulation and training solutions. The Company operates through two segments Defense and Non-Defense. It offers products, such as SILICON suite, IRMAO and Sakai Collaborative Learning Environment (CLE). SILICON suite is an enterprise training platform that covers the entire spectrum of training in a paperless environment. SILICON Suite includes SILICON Training Management Information System (TMIS), SILICON Learning Management System (LMS), SILICON QT (Online Assessment System), and SILICON Learning Content Management System (LCMS). IRMAO is an integrated resource planning, management tracking system. Sakai CLE provides a range of features under categories, such as course management, assessment and grade book, collaboration, enterprise integration and scalability.</v>
    <v>Bombay Stock Exchange</v>
    <v>XBOM</v>
    <v>XBOM</v>
    <v>House No-1-112/63, 2nd Floor,, V Satyanarayana House, W.S Colony,, Near KIMS Hospital, Kondapur,, HYDERABAD, TELANGANA, 500049 IN</v>
    <v>14.04</v>
    <v>Software &amp; IT Services</v>
    <v>Stock</v>
    <v>44680.438472222224</v>
    <v>7935</v>
    <v>13.38</v>
    <v>202112900</v>
    <v>SANKHYA INFOTECH LIMITED</v>
    <v>SANKHYA INFOTECH LIMITED</v>
    <v>13.65</v>
    <v>7.82</v>
    <v>13.38</v>
    <v>14.04</v>
    <v>14395500</v>
    <v>532972</v>
    <v>SANKHYA INFOTECH LIMITED (XBOM:532972)</v>
    <v>495998</v>
    <v>208390</v>
    <v>1997</v>
  </rv>
  <rv s="2">
    <v>7936</v>
  </rv>
  <rv s="0">
    <v>https://www.bing.com/financeapi/forcetrigger?t=ahdqxm&amp;q=XBOM%3a532663&amp;form=skydnc</v>
    <v>Learn more on Bing</v>
  </rv>
  <rv s="1">
    <v>en-IN</v>
    <v>ahdqxm</v>
    <v>268435456</v>
    <v>1</v>
    <v>Powered by Refinitiv</v>
    <v>0</v>
    <v>SASKEN TECHNOLOGIES LIMITED (XBOM:532663)</v>
    <v>2</v>
    <v>3</v>
    <v>Finance</v>
    <v>4</v>
    <v>1528.95</v>
    <v>810.35</v>
    <v>1.2116</v>
    <v>-4.8</v>
    <v>-5.7709999999999992E-3</v>
    <v>INR</v>
    <v>Sasken Technologies Limited is an India-based holding company, which is engaged in software services. The Company specializes in product engineering and digital transformation providing concept-to-market, chip-to-cognition research and development services in semiconductor, automotive, industrials, consumer electronics, enterprise devices, satcom, telecom, and transportation industries. The Company designs solutions for all smart devices and wearable products across industries. Its services include two-dimensional (2D) sketch level drawings, three dimensional (3D) mock-ups and proofs of concept, user experience (UX) psychographic segmentation, element analysis, surface modelling, mold flow analysis, and plastic and metal parts design. It also provides antenna simulations and design, multi-radio integration and signal integrity, radio frequency (RF), and high-speed digital and controlled impedance, mechanics and environmental testing.</v>
    <v>1321</v>
    <v>Bombay Stock Exchange</v>
    <v>XBOM</v>
    <v>XBOM</v>
    <v>139/25, Ring Road, Domlur,, BANGALORE, KARNATAKA, 560071 IN</v>
    <v>850</v>
    <v>Software &amp; IT Services</v>
    <v>Stock</v>
    <v>44680.438460648147</v>
    <v>7938</v>
    <v>824</v>
    <v>12432730000</v>
    <v>SASKEN TECHNOLOGIES LIMITED</v>
    <v>SASKEN TECHNOLOGIES LIMITED</v>
    <v>850</v>
    <v>9.7799999999999994</v>
    <v>831.8</v>
    <v>827</v>
    <v>15037170</v>
    <v>532663</v>
    <v>SASKEN TECHNOLOGIES LIMITED (XBOM:532663)</v>
    <v>1653</v>
    <v>32170</v>
    <v>1989</v>
  </rv>
  <rv s="2">
    <v>7939</v>
  </rv>
  <rv s="0">
    <v>https://www.bing.com/financeapi/forcetrigger?t=ahdhec&amp;q=XBOM%3a532404&amp;form=skydnc</v>
    <v>Learn more on Bing</v>
  </rv>
  <rv s="8">
    <v>en-IN</v>
    <v>ahdhec</v>
    <v>268435456</v>
    <v>1</v>
    <v>Powered by Refinitiv</v>
    <v>13</v>
    <v>SAVEN TECHNOLOGIES LIMITED (XBOM:532404)</v>
    <v>2</v>
    <v>14</v>
    <v>Finance</v>
    <v>4</v>
    <v>58</v>
    <v>25</v>
    <v>0.72750000000000004</v>
    <v>0.25</v>
    <v>5.9309999999999996E-3</v>
    <v>INR</v>
    <v>Saven Technologies Limited is an India-based information technology service provider. The Company offers a full range of software services from end-to-end development of new software and web solutions, enterprise application services, to re-engineering and enhancement of legacy applications, application integration, and ongoing maintenance. Integration and consulting services include strategic plans, system architecture, system development and implementation of business and technology solutions. Application services include business intelligence and data warehousing, custom application development, migration, modernization, and enterprise architecture services. Collaborative outsourcing services include comprehensive outsourcing capabilities that adapt to clients' business requirements and service priorities. Solutions and implementations services include vendor product implementations and integration, configuration, extensions, business process management (BPM) streamline operations.</v>
    <v>Bombay Stock Exchange</v>
    <v>XBOM</v>
    <v>XBOM</v>
    <v>No.302, My Home Sarovar Plaza, 5-9-22, Secretariat Road, HYDERABAD, TELANGANA, 500063 IN</v>
    <v>43</v>
    <v>Software &amp; IT Services</v>
    <v>Stock</v>
    <v>44680.438506944447</v>
    <v>7941</v>
    <v>41.6</v>
    <v>455275600</v>
    <v>SAVEN TECHNOLOGIES LIMITED</v>
    <v>SAVEN TECHNOLOGIES LIMITED</v>
    <v>42.15</v>
    <v>14.87</v>
    <v>42.15</v>
    <v>42.4</v>
    <v>10878750</v>
    <v>532404</v>
    <v>SAVEN TECHNOLOGIES LIMITED (XBOM:532404)</v>
    <v>3659</v>
    <v>6730</v>
    <v>1993</v>
  </rv>
  <rv s="2">
    <v>7942</v>
  </rv>
  <rv s="0">
    <v>https://www.bing.com/financeapi/forcetrigger?t=bwcl9c&amp;q=XBOM%3a543234&amp;form=skydnc</v>
    <v>Learn more on Bing</v>
  </rv>
  <rv s="28">
    <v>en-IN</v>
    <v>bwcl9c</v>
    <v>268435456</v>
    <v>1</v>
    <v>Powered by Refinitiv</v>
    <v>53</v>
    <v>SecMark Consultancy Ltd (XBOM:543234)</v>
    <v>2</v>
    <v>54</v>
    <v>Finance</v>
    <v>4</v>
    <v>160</v>
    <v>49</v>
    <v>9.9</v>
    <v>6.5956000000000001E-2</v>
    <v>INR</v>
    <v>SecMark Consultancy Limited is an India-based company engaged in providing technology, outsourcing and consultancy services. The Company’s services include start a business, software development, outsourcing, information technology (IT) infrastructure management, system audit &amp; cyber security, forensic audit, compliance assistance, law, litigation &amp; arbitration and human resources (HR) Services. Its products include Order Instruction Management System (OIMS), CAPMtech and E-learning product suite. OIMS is a short message service-based application that allows a flow of orders from advisors to clients and from clients to the broker. CAPMtech enables to manage the compliances, audits and processes. The E-learning product offers an annual financial literacy test for school students. It serves stock and commodity brokers, depository participants, stock exchanges, wealth managers, research analysts, portfolio managers, investment advisors, non-banking financial companies (NBFC) and banks.</v>
    <v>Bombay Stock Exchange</v>
    <v>XBOM</v>
    <v>XBOM</v>
    <v>36/227, RDP 10, Sector VI, Charkop, Kandivali (W), MUMBAI, MAHARASHTRA, 400 067 IN</v>
    <v>160</v>
    <v>Software &amp; IT Services</v>
    <v>Stock</v>
    <v>44680.438518518517</v>
    <v>7944</v>
    <v>158.30000000000001</v>
    <v>663712000</v>
    <v>SecMark Consultancy Ltd</v>
    <v>SecMark Consultancy Ltd</v>
    <v>158.30000000000001</v>
    <v>25.3</v>
    <v>150.1</v>
    <v>160</v>
    <v>4148200</v>
    <v>543234</v>
    <v>SecMark Consultancy Ltd (XBOM:543234)</v>
    <v>3000</v>
    <v>2100</v>
  </rv>
  <rv s="2">
    <v>7945</v>
  </rv>
  <rv s="0">
    <v>https://www.bing.com/financeapi/forcetrigger?t=ah9o6h&amp;q=XBOM%3a512161&amp;form=skydnc</v>
    <v>Learn more on Bing</v>
  </rv>
  <rv s="1">
    <v>en-IN</v>
    <v>ah9o6h</v>
    <v>268435456</v>
    <v>1</v>
    <v>Powered by Refinitiv</v>
    <v>0</v>
    <v>SECUREKLOUD TECHNOLOGIES LIMITED (XBOM:512161)</v>
    <v>2</v>
    <v>3</v>
    <v>Finance</v>
    <v>4</v>
    <v>245.25</v>
    <v>78.599999999999994</v>
    <v>1.5543</v>
    <v>-2.2000000000000002</v>
    <v>-2.4803000000000002E-2</v>
    <v>INR</v>
    <v>SecureKloud Technologies Limited is a cloud-based company that is focused on building solutions around blockchain, cloud, enterprise security, decision engineering and managed services provider. The Company supports healthcare providers and payors, hospitals, pharma/life sciences organizations, manufacturing and automotive companies by providing digital transformation on the cloud, security and compliance, data enlightenment. The Company offers cloud consulting, engineering and migration services. The Company offers a CloudEz, which is an enterprise cloud management platform. CloudEz provides a secure, scalable, agile and secure cloud environment for enterprises. The Company’s CloudEz features include cloud governance, cloud security &amp; compliance, cloud cost management, cloud infrastructure migration, identity &amp; access management, automation &amp; DevOps and cloud management.</v>
    <v>267</v>
    <v>Bombay Stock Exchange</v>
    <v>XBOM</v>
    <v>XBOM</v>
    <v>No.5, Cenotaph Road, Srinivas Towers, II Floor, Teynampet Chennai, CHENNAI, TAMIL NADU, 600018 IN</v>
    <v>91</v>
    <v>Software &amp; IT Services</v>
    <v>Stock</v>
    <v>44680.438483796293</v>
    <v>7947</v>
    <v>84.1</v>
    <v>2758306000</v>
    <v>SECUREKLOUD TECHNOLOGIES LIMITED</v>
    <v>SECUREKLOUD TECHNOLOGIES LIMITED</v>
    <v>91</v>
    <v>210.85</v>
    <v>88.7</v>
    <v>86.5</v>
    <v>32185610</v>
    <v>512161</v>
    <v>SECUREKLOUD TECHNOLOGIES LIMITED (XBOM:512161)</v>
    <v>12978</v>
    <v>38870</v>
    <v>1993</v>
  </rv>
  <rv s="2">
    <v>7948</v>
  </rv>
  <rv s="0">
    <v>https://www.bing.com/financeapi/forcetrigger?t=ahd43m&amp;q=XBOM%3a531980&amp;form=skydnc</v>
    <v>Learn more on Bing</v>
  </rv>
  <rv s="7">
    <v>en-IN</v>
    <v>ahd43m</v>
    <v>268435456</v>
    <v>1</v>
    <v>Powered by Refinitiv</v>
    <v>12</v>
    <v>Senthil Infotek Ltd (XBOM:531980)</v>
    <v>2</v>
    <v>6</v>
    <v>Finance</v>
    <v>4</v>
    <v>15.68</v>
    <v>3.87</v>
    <v>0.74</v>
    <v>4.9530999999999999E-2</v>
    <v>INR</v>
    <v>Bombay Stock Exchange</v>
    <v>XBOM</v>
    <v>XBOM</v>
    <v>157,Dhanalakshmi Society, Mahendra Hills, East Marredpally, SECUNDERABAD, TELANGANA, 500026 IN</v>
    <v>15.68</v>
    <v>Stock</v>
    <v>44648.438437500001</v>
    <v>7950</v>
    <v>15.68</v>
    <v>Senthil Infotek Ltd</v>
    <v>Senthil Infotek Ltd</v>
    <v>15.68</v>
    <v>14.94</v>
    <v>15.68</v>
    <v>531980</v>
    <v>Senthil Infotek Ltd (XBOM:531980)</v>
    <v>250</v>
  </rv>
  <rv s="2">
    <v>7951</v>
  </rv>
  <rv s="0">
    <v>https://www.bing.com/financeapi/forcetrigger?t=bwii1h&amp;q=XNSE%3aSIGMA&amp;form=skydnc</v>
    <v>Learn more on Bing</v>
  </rv>
  <rv s="60">
    <v>en-IN</v>
    <v>bwii1h</v>
    <v>268435456</v>
    <v>1</v>
    <v>Powered by Refinitiv</v>
    <v>131</v>
    <v>Sigma Solve Ltd (XNSE:SIGMA)</v>
    <v>2</v>
    <v>16</v>
    <v>Finance</v>
    <v>7</v>
    <v>745.75</v>
    <v>40</v>
    <v>14</v>
    <v>2.5179999999999998E-2</v>
    <v>INR</v>
    <v>Sigma Solve Limited is an India-based company that is primarily engaged in information and information enabled services. The Company along with its subsidiary Sigma Solve Inc., is jointly engaged in offering enterprise software development. The Company offers turnkey consultancy services to its customers. It provides services related to Web and e-commerce development, real time application development, business intelligence analytics, customer relationship management (CRM) development, digital marketing, user interface (UI) and user experience (UX) design, automation testing and quality assurance solutions. The Company provides plugins such as Magento, NopCommerce, PrestaShop, and WordPress.</v>
    <v>National Stock Exchange of India</v>
    <v>XNSE</v>
    <v>XNSE</v>
    <v>Sindhubhavan Marg, Bodakdev, 305-308, Alpha Megacon House, Ahmedabad, GUJARAT, 380 054 IN</v>
    <v>570</v>
    <v>Software &amp; IT Services</v>
    <v>Stock</v>
    <v>44680.469861111109</v>
    <v>7953</v>
    <v>556</v>
    <v>Sigma Solve Ltd</v>
    <v>Sigma Solve Ltd</v>
    <v>556</v>
    <v>0</v>
    <v>556</v>
    <v>570</v>
    <v>SIGMA</v>
    <v>Sigma Solve Ltd (XNSE:SIGMA)</v>
    <v>900</v>
  </rv>
  <rv s="2">
    <v>7954</v>
  </rv>
  <rv s="0">
    <v>https://www.bing.com/financeapi/forcetrigger?t=ahde27&amp;q=XBOM%3a532344&amp;form=skydnc</v>
    <v>Learn more on Bing</v>
  </rv>
  <rv s="8">
    <v>en-IN</v>
    <v>ahde27</v>
    <v>268435456</v>
    <v>1</v>
    <v>Powered by Refinitiv</v>
    <v>13</v>
    <v>SOFTSOL INDIA LIMITED (XBOM:532344)</v>
    <v>2</v>
    <v>14</v>
    <v>Finance</v>
    <v>4</v>
    <v>229.65</v>
    <v>71.400000000000006</v>
    <v>-3.0099999999999998E-2</v>
    <v>8.85</v>
    <v>5.0818000000000002E-2</v>
    <v>INR</v>
    <v>SoftSol India Limited is an India-based holding company. The Company is engaged in the business of information and technology services and infrastructural facilities, including leasing of properties or spaces. The Company's segments include information technology/ information technology enabled services (IT/ITES) and infrastructure (INFRA). The Company offers a range of solutions to its customers in transforming their data, business processes and enterprise applications by using technologies such as cloud, artificial intelligence, machine learning and providing data analytics solutions with intuitive user experience/user interface (UX/UI) design. The Company's services include business process transformation, enterprise application, transformation, data transformation and tool-assisted modernization. The Company serves various industries, such as government, high tech, insurance, healthcare, media and manufacturing. Its wholly owned subsidiary is Softsol Resources Inc.</v>
    <v>Bombay Stock Exchange</v>
    <v>XBOM</v>
    <v>XBOM</v>
    <v>Plot No. 4, Software Units Layout, Madhapur, HYDERABAD, TELANGANA, 500081 IN</v>
    <v>184</v>
    <v>Software &amp; IT Services</v>
    <v>Stock</v>
    <v>44680.438506944447</v>
    <v>7956</v>
    <v>172.55</v>
    <v>3078520000</v>
    <v>SOFTSOL INDIA LIMITED</v>
    <v>SOFTSOL INDIA LIMITED</v>
    <v>184</v>
    <v>9.98</v>
    <v>174.15</v>
    <v>183</v>
    <v>16822510</v>
    <v>532344</v>
    <v>SOFTSOL INDIA LIMITED (XBOM:532344)</v>
    <v>259</v>
    <v>690</v>
    <v>1990</v>
  </rv>
  <rv s="2">
    <v>7957</v>
  </rv>
  <rv s="0">
    <v>https://www.bing.com/financeapi/forcetrigger?t=azyyu2&amp;q=XNSE%3aSOFTTECH&amp;form=skydnc</v>
    <v>Learn more on Bing</v>
  </rv>
  <rv s="8">
    <v>en-IN</v>
    <v>azyyu2</v>
    <v>268435456</v>
    <v>1</v>
    <v>Powered by Refinitiv</v>
    <v>13</v>
    <v>SOFTTECH ENGINEERS LIMITED (XNSE:SOFTTECH)</v>
    <v>2</v>
    <v>14</v>
    <v>Finance</v>
    <v>7</v>
    <v>144.80000000000001</v>
    <v>88.35</v>
    <v>0.72340000000000004</v>
    <v>-6</v>
    <v>-4.9648000000000005E-2</v>
    <v>INR</v>
    <v>SoftTech Engineers Limited is an India-based information technology and software services company. The Company is principally engaged in software development and providing software support and maintenance services to the clients. The Company is a software provider in architecture-engineering-construction (AEC) space, catering to property developers, municipal corporations, investors, real estate companies, contractors, architects, and consultants. The Company has a portfolio of five products, which includes AutoDCR, PWIMS, OPTICON, BIMDCR and RuleBuddy. AutoDCR, which is an online building plan scrutiny and approval system for construction permits, which reads computer-aided design (CAD) drawings. The Public Works Information Management System (PWIMS) is a Web-based commercial-off-the-shelf (COTS) application. OPTICON, which is a group of integrated modules that provides complete enterprise resource planning (ERP) solution to the construction and real estate industry.</v>
    <v>National Stock Exchange of India</v>
    <v>XNSE</v>
    <v>XNSE</v>
    <v>SoftTech Towers, S NO 1/1A/7 8 15 16 17, Plot No. B,C,D, 1-Baner,Opp. Royal Enfield Showroom, Baner Road, PUNE, MAHARASHTRA, 411045 IN</v>
    <v>120.8</v>
    <v>Software &amp; IT Services</v>
    <v>Stock</v>
    <v>44680.469861111109</v>
    <v>7959</v>
    <v>114.85</v>
    <v>1161198000</v>
    <v>SOFTTECH ENGINEERS LIMITED</v>
    <v>SOFTTECH ENGINEERS LIMITED</v>
    <v>115.05</v>
    <v>41.97</v>
    <v>120.85</v>
    <v>114.85</v>
    <v>10110560</v>
    <v>SOFTTECH</v>
    <v>SOFTTECH ENGINEERS LIMITED (XNSE:SOFTTECH)</v>
    <v>2237</v>
    <v>7940</v>
    <v>1996</v>
  </rv>
  <rv s="2">
    <v>7960</v>
  </rv>
  <rv s="0">
    <v>https://www.bing.com/financeapi/forcetrigger?t=ahdaar&amp;q=XBOM%3a532221&amp;form=skydnc</v>
    <v>Learn more on Bing</v>
  </rv>
  <rv s="1">
    <v>en-IN</v>
    <v>ahdaar</v>
    <v>268435456</v>
    <v>1</v>
    <v>Powered by Refinitiv</v>
    <v>0</v>
    <v>SONATA SOFTWARE LIMITED (XBOM:532221)</v>
    <v>2</v>
    <v>3</v>
    <v>Finance</v>
    <v>4</v>
    <v>1030</v>
    <v>544.20000000000005</v>
    <v>1.5164</v>
    <v>6.75</v>
    <v>9.0089999999999996E-3</v>
    <v>INR</v>
    <v>Sonata Software Limited is a global technology company. The Company is primarily engaged in the business of delivering information technology (IT) services and software solutions. The Company's primary segments are based on geographical areas and include Domestic (India) and International (Rest of the world). Its secondary segment comprises business segments, products and services. It provides solutions for travel, rail and airline companies by integrating technologies, such as Omni-channel commerce, mobility, analytics, cloud and enterprise resource planning. Its operations include software development, technical services and product marketing. Its software portfolio includes the Brick &amp; Click Retail Platform, Modern Distribution Platform, Rezopia Digital Travel Platform, Kartopia E-commerce Platform, Halosys enterprise development automation Platform, CTRM Commodity Trading and Risk Management Platform and KODO- artificial intelligence (AI) Powered Customer Experience (CX) Platform.</v>
    <v>3661</v>
    <v>Bombay Stock Exchange</v>
    <v>XBOM</v>
    <v>XBOM</v>
    <v>1/4, APS Trust Building, Bull Temple Road, N. R. Colony, BANGALORE, KARNATAKA, 560019 IN</v>
    <v>769.9</v>
    <v>Software &amp; IT Services</v>
    <v>Stock</v>
    <v>44680.438483796293</v>
    <v>7962</v>
    <v>740.05</v>
    <v>78158370000</v>
    <v>SONATA SOFTWARE LIMITED</v>
    <v>SONATA SOFTWARE LIMITED</v>
    <v>760.2</v>
    <v>21.9</v>
    <v>749.25</v>
    <v>756</v>
    <v>103920200</v>
    <v>532221</v>
    <v>SONATA SOFTWARE LIMITED (XBOM:532221)</v>
    <v>4433</v>
    <v>117540</v>
    <v>1994</v>
  </rv>
  <rv s="2">
    <v>7963</v>
  </rv>
  <rv s="0">
    <v>https://www.bing.com/financeapi/forcetrigger?t=ahg76h&amp;q=XBOM%3a540174&amp;form=skydnc</v>
    <v>Learn more on Bing</v>
  </rv>
  <rv s="3">
    <v>en-IN</v>
    <v>ahg76h</v>
    <v>268435456</v>
    <v>1</v>
    <v>Powered by Refinitiv</v>
    <v>5</v>
    <v>SOUTHERN INFOSYS LIMITED (XBOM:540174)</v>
    <v>2</v>
    <v>6</v>
    <v>Finance</v>
    <v>4</v>
    <v>33</v>
    <v>13.87</v>
    <v>-0.45</v>
    <v>-1.9737000000000001E-2</v>
    <v>INR</v>
    <v>Southern Infosys Limited (SIL) is an India-based Software company. The Company is engaged in dealing in software and hardware. The Company's sales and services include various software used in creating integrated circuit, power system analysis, communication system, trainer kit, operating systems, circuit simulator, Advanced RISC (Reduced Instruction Set Computer) Machine (ARM) software, CYMIDIST software, enterprise resource planning (ERP) solutions, Websites, notebooks, sun blades, servers and hard disks. The services also include power network planning, server maintenance and other such applications.</v>
    <v>Bombay Stock Exchange</v>
    <v>XBOM</v>
    <v>XBOM</v>
    <v>402 - A, Arunachal Building 19, Barakhamba Road, NEW DELHI, DELHI, 110001 IN</v>
    <v>22.35</v>
    <v>Stock</v>
    <v>44680.438472222224</v>
    <v>7965</v>
    <v>21.7</v>
    <v>SOUTHERN INFOSYS LIMITED</v>
    <v>SOUTHERN INFOSYS LIMITED</v>
    <v>21.7</v>
    <v>22.8</v>
    <v>22.35</v>
    <v>540174</v>
    <v>SOUTHERN INFOSYS LIMITED (XBOM:540174)</v>
    <v>1051</v>
  </rv>
  <rv s="2">
    <v>7966</v>
  </rv>
  <rv s="0">
    <v>https://www.bing.com/financeapi/forcetrigger?t=bh4v4c&amp;q=XBOM%3a541890&amp;form=skydnc</v>
    <v>Learn more on Bing</v>
  </rv>
  <rv s="7">
    <v>en-IN</v>
    <v>bh4v4c</v>
    <v>268435456</v>
    <v>1</v>
    <v>Powered by Refinitiv</v>
    <v>12</v>
    <v>Space Incubatrics Technologies Ltd (XBOM:541890)</v>
    <v>2</v>
    <v>6</v>
    <v>Finance</v>
    <v>4</v>
    <v>6.57</v>
    <v>0.81</v>
    <v>0.03</v>
    <v>9.8040000000000002E-3</v>
    <v>INR</v>
    <v>Bombay Stock Exchange</v>
    <v>XBOM</v>
    <v>XBOM</v>
    <v>Pawan Puri, Near Canal, Muradnagar,, GHAZIABAD, UTTAR PRADESH, 201206 IN</v>
    <v>3.2</v>
    <v>Stock</v>
    <v>44680.438506944447</v>
    <v>7968</v>
    <v>3.01</v>
    <v>Space Incubatrics Technologies Ltd</v>
    <v>Space Incubatrics Technologies Ltd</v>
    <v>3.12</v>
    <v>3.06</v>
    <v>3.09</v>
    <v>541890</v>
    <v>Space Incubatrics Technologies Ltd (XBOM:541890)</v>
    <v>32116</v>
  </rv>
  <rv s="2">
    <v>7969</v>
  </rv>
  <rv s="0">
    <v>https://www.bing.com/financeapi/forcetrigger?t=ahcu1h&amp;q=XBOM%3a531616&amp;form=skydnc</v>
    <v>Learn more on Bing</v>
  </rv>
  <rv s="8">
    <v>en-IN</v>
    <v>ahcu1h</v>
    <v>268435456</v>
    <v>1</v>
    <v>Powered by Refinitiv</v>
    <v>13</v>
    <v>STARCOM INFORMATION TECHNOLOGY LIMITED (XBOM:531616)</v>
    <v>2</v>
    <v>14</v>
    <v>Finance</v>
    <v>4</v>
    <v>262.35000000000002</v>
    <v>93.75</v>
    <v>-0.20050000000000001</v>
    <v>-0.5</v>
    <v>-4.0179999999999999E-3</v>
    <v>INR</v>
    <v>Starcom Information Technology Limited is an information technology (IT) driven solution provider in the business intelligence, analytics and big data space. The Company's segments include Test, Measurement and Embedded Solutions for Educational Sector and Data Quality, Statistical and Analytics Software. Its automated data management and customer 360 platform includes Star360, StarDQ and StarBI. Star360 is an interactive user interface (UI) driven self-service customer 360 automated platform, serves as single point of contact for front-end digital systems, customer relationship management (CRM) systems, business intelligence, call center, bots and mobile apps to deliver the 360-degree view of the customer. StarDQ is a real time automated enterprise solution for data cleansing, de-duping, clustering and enriching the data. StarBI is a self-service business intelligence tool, which allows to discover trends, track key performance indicators (KPIs) and visualize data.</v>
    <v>Bombay Stock Exchange</v>
    <v>XBOM</v>
    <v>XBOM</v>
    <v>Times Square, 88, MG Road, BANGALORE, KARNATAKA, 560001 IN</v>
    <v>123.95</v>
    <v>Software &amp; IT Services</v>
    <v>Stock</v>
    <v>44680.438506944447</v>
    <v>7971</v>
    <v>115.5</v>
    <v>619824300</v>
    <v>STARCOM INFORMATION TECHNOLOGY LIMITED</v>
    <v>STARCOM INFORMATION TECHNOLOGY LIMITED</v>
    <v>115.5</v>
    <v>291.79000000000002</v>
    <v>124.45</v>
    <v>123.95</v>
    <v>5000600</v>
    <v>531616</v>
    <v>STARCOM INFORMATION TECHNOLOGY LIMITED (XBOM:531616)</v>
    <v>14</v>
    <v>310</v>
    <v>1995</v>
  </rv>
  <rv s="2">
    <v>7972</v>
  </rv>
  <rv s="0">
    <v>https://www.bing.com/financeapi/forcetrigger?t=ahde7w&amp;q=XBOM%3a532348&amp;form=skydnc</v>
    <v>Learn more on Bing</v>
  </rv>
  <rv s="1">
    <v>en-IN</v>
    <v>ahde7w</v>
    <v>268435456</v>
    <v>1</v>
    <v>Powered by Refinitiv</v>
    <v>0</v>
    <v>SUBEX LIMITED (XBOM:532348)</v>
    <v>2</v>
    <v>3</v>
    <v>Finance</v>
    <v>4</v>
    <v>74.45</v>
    <v>30.4</v>
    <v>1.2614000000000001</v>
    <v>-0.75</v>
    <v>-2.0718E-2</v>
    <v>INR</v>
    <v>Subex Limited is a holding company. The Company provides operations and business support systems (OSS/BSS) to communication service providers (CSPs) in the telecom industry. Its segments include software products and software-related services. The Company offers products and services such as HyperSense, Business Assurance, Fraud Management, Network Asset Management, Capacity Management, Partner Ecosystem Management, Analytics Center of Trust (ACT), Subex Secure, and IDcentral. It provides business and operations support systems (B/OSS) solutions to telecom service providers. Its solutions include fraud management, network security, business assurance, partner ecosystem management, network analytics, analytics center of trust, Internet of Things (IoT) &amp; Operational Technology (OT) security, anomaly detection, and digital identity. The Company operates across India, the United States of America (USA), the United Kingdom, Singapore, Canada, Bangladesh, and UAE.</v>
    <v>1023</v>
    <v>Bombay Stock Exchange</v>
    <v>XBOM</v>
    <v>XBOM</v>
    <v>Pritech Park,, SEZ Block -09, 4th Floor B Wing, Survey No. 51 to 64/4 Outer Ring Road, Bellandur Village Varthur,Hobli, BANGALORE, KARNATAKA, 560103 IN</v>
    <v>36.9</v>
    <v>Software &amp; IT Services</v>
    <v>Stock</v>
    <v>44680.438460648147</v>
    <v>7974</v>
    <v>35.15</v>
    <v>19452820000</v>
    <v>SUBEX LIMITED</v>
    <v>SUBEX LIMITED</v>
    <v>36.9</v>
    <v>54.08</v>
    <v>36.200000000000003</v>
    <v>35.450000000000003</v>
    <v>548739700</v>
    <v>532348</v>
    <v>SUBEX LIMITED (XBOM:532348)</v>
    <v>483894</v>
    <v>3050990</v>
    <v>1994</v>
  </rv>
  <rv s="2">
    <v>7975</v>
  </rv>
  <rv s="0">
    <v>https://www.bing.com/financeapi/forcetrigger?t=axec4c&amp;q=XBOM%3a523722&amp;form=skydnc</v>
    <v>Learn more on Bing</v>
  </rv>
  <rv s="9">
    <v>en-IN</v>
    <v>axec4c</v>
    <v>268435456</v>
    <v>1</v>
    <v>Powered by Refinitiv</v>
    <v>15</v>
    <v>SVAM SOFTWARE LIMITED (XBOM:523722)</v>
    <v>2</v>
    <v>16</v>
    <v>Finance</v>
    <v>4</v>
    <v>17.989999999999998</v>
    <v>1.8</v>
    <v>7.0000000000000007E-2</v>
    <v>1.1164E-2</v>
    <v>INR</v>
    <v>Svam Software Limited is an India-based software development company. The Company operates through the trading of shares and securities segment. It covers the market of software development, sale and purchase of software, hardware and all accessories related to computers. It also owns and operates a chain of computer distributors that distribute software developed by third parties. It offers services in the areas of turnkey software projects, communication and networking, system re-engineering, corporate and professional programs, software conversion/migration/redesign, GIS, customized software development, product development, facility management, downsizing and system integration. The Company operates in the information technology sector.</v>
    <v>Bombay Stock Exchange</v>
    <v>XBOM</v>
    <v>XBOM</v>
    <v>S-524, VIKAS MARG, SHAKARPUR, DELHI, DELHI, 110092 IN</v>
    <v>6.65</v>
    <v>Stock</v>
    <v>44680.438506944447</v>
    <v>7977</v>
    <v>6.05</v>
    <v>SVAM SOFTWARE LIMITED</v>
    <v>SVAM SOFTWARE LIMITED</v>
    <v>6.05</v>
    <v>70.44</v>
    <v>6.27</v>
    <v>6.34</v>
    <v>523722</v>
    <v>SVAM SOFTWARE LIMITED (XBOM:523722)</v>
    <v>20626</v>
  </rv>
  <rv s="2">
    <v>7978</v>
  </rv>
  <rv s="0">
    <v>https://www.bing.com/financeapi/forcetrigger?t=ah9hbh&amp;q=XBOM%3a511447&amp;form=skydnc</v>
    <v>Learn more on Bing</v>
  </rv>
  <rv s="9">
    <v>en-IN</v>
    <v>ah9hbh</v>
    <v>268435456</v>
    <v>1</v>
    <v>Powered by Refinitiv</v>
    <v>15</v>
    <v>SYLPH TECHNOLOGIES LIMITED (XBOM:511447)</v>
    <v>2</v>
    <v>16</v>
    <v>Finance</v>
    <v>4</v>
    <v>15.57</v>
    <v>2.16</v>
    <v>0.74</v>
    <v>4.9898999999999999E-2</v>
    <v>INR</v>
    <v>Sylph Technologies Limited is an India-based software technology company. The Company provides software development services and solutions with services, such as outsourcing software development, Web development, product development, strategy consulting, offshore software development, e-commerce for Web and mobile enablement. The Company's segments include Information Technology, Education, Printing and Publishing Newspapers and Trading of Solar Power Plant. The Company also offers job work related services and started trading of solar power product. The company is also engaged in providing business process outsourcing (BPO) and knowledge process outsourcing (KPO) and providing services in the field of accounting, income tax, service tax, value added tax (VAT), central sales tax (CST), goods and services tax (GST), custom duty and other duties and taxes, auditing, corporate services, company law matters, investment planning, financial and legal consultancy, and tax management.</v>
    <v>Bombay Stock Exchange</v>
    <v>XBOM</v>
    <v>XBOM</v>
    <v>T-4, 22 Press Complex, A B Road, INDORE, MADHYA PRADESH, 452008 IN</v>
    <v>15.57</v>
    <v>Stock</v>
    <v>44680.438530092593</v>
    <v>7980</v>
    <v>15.57</v>
    <v>SYLPH TECHNOLOGIES LIMITED</v>
    <v>SYLPH TECHNOLOGIES LIMITED</v>
    <v>15.57</v>
    <v>13.86</v>
    <v>14.83</v>
    <v>15.57</v>
    <v>511447</v>
    <v>SYLPH TECHNOLOGIES LIMITED (XBOM:511447)</v>
    <v>2900</v>
  </rv>
  <rv s="2">
    <v>7981</v>
  </rv>
  <rv s="0">
    <v>https://www.bing.com/financeapi/forcetrigger?t=ahe68m&amp;q=XBOM%3a532890&amp;form=skydnc</v>
    <v>Learn more on Bing</v>
  </rv>
  <rv s="1">
    <v>en-IN</v>
    <v>ahe68m</v>
    <v>268435456</v>
    <v>1</v>
    <v>Powered by Refinitiv</v>
    <v>0</v>
    <v>TAKE SOLUTIONS LIMITED (XBOM:532890)</v>
    <v>2</v>
    <v>3</v>
    <v>Finance</v>
    <v>4</v>
    <v>74.650000000000006</v>
    <v>25.1</v>
    <v>1.6307</v>
    <v>-0.9</v>
    <v>-2.9268000000000002E-2</v>
    <v>INR</v>
    <v>TAKE Solutions Limited is an India-based company, which provides domain-intensive services as a full-service clinical research organization (CRO) supporting pharma, biotech and devices companies across the world. The Company's segments include Life Sciences and Supply Chain Management. It offers full-service clinical research, generics development, data sciences, regulatory affairs, and pharmacovigilance/safety services. Its services spans from clinical trials to regulatory submissions to post-marketing safety. It provides services in life sciences sector across the spectrum of clinical, regulatory, safety and pharmacovigilance, networks and consulting to deliver end-to-end solutions and services across processes, technology and analytics to both domestic and global clients. It also provides information technology (IT) infrastructure and support, engineering, designing and sourcing services. The Company operates in North America, Europe, Asia, and South America.</v>
    <v>1500</v>
    <v>Bombay Stock Exchange</v>
    <v>XBOM</v>
    <v>XBOM</v>
    <v>No27, Tank Bund Road, Nungambakkam, Chennai, CHENNAI, TAMIL NADU, 600034 IN</v>
    <v>31.55</v>
    <v>Biotechnology &amp; Medical Research</v>
    <v>Stock</v>
    <v>44680.438483796293</v>
    <v>7983</v>
    <v>29.75</v>
    <v>4423227000</v>
    <v>TAKE SOLUTIONS LIMITED</v>
    <v>TAKE SOLUTIONS LIMITED</v>
    <v>31.05</v>
    <v>5.08</v>
    <v>30.75</v>
    <v>29.85</v>
    <v>147934000</v>
    <v>532890</v>
    <v>TAKE SOLUTIONS LIMITED (XBOM:532890)</v>
    <v>47771</v>
    <v>488050</v>
    <v>2000</v>
  </rv>
  <rv s="2">
    <v>7984</v>
  </rv>
  <rv s="0">
    <v>https://creativecommons.org/licenses/by-sa/4.0</v>
    <v>CC BY-SA 4.0</v>
  </rv>
  <rv s="0">
    <v>http://en.wikipedia.org/wiki/TANLA</v>
    <v>Wikipedia</v>
  </rv>
  <rv s="24">
    <v>7986</v>
    <v>7987</v>
  </rv>
  <rv s="25">
    <v>49</v>
    <v>https://www.bing.com/th?id=AMMS_360b42a3307a0ee53e495343d698fde3&amp;qlt=95</v>
    <v>7988</v>
    <v>0</v>
    <v>https://www.bing.com/images/search?form=xlimg&amp;q=tanla</v>
    <v>Image of TANLA PLATFORMS LIMITED</v>
  </rv>
  <rv s="0">
    <v>https://www.bing.com/financeapi/forcetrigger?t=ahdz1h&amp;q=XBOM%3a532790&amp;form=skydnc</v>
    <v>Learn more on Bing</v>
  </rv>
  <rv s="26">
    <v>en-IN</v>
    <v>ahdz1h</v>
    <v>268435456</v>
    <v>1</v>
    <v>Powered by Refinitiv</v>
    <v>45</v>
    <v>TANLA PLATFORMS LIMITED (XBOM:532790)</v>
    <v>47</v>
    <v>48</v>
    <v>Finance</v>
    <v>4</v>
    <v>2094.4</v>
    <v>735</v>
    <v>1.9049</v>
    <v>-65</v>
    <v>-4.3667999999999998E-2</v>
    <v>INR</v>
    <v>Tanla Platforms Limited is an India-based cloud communication provider. The Company is a provider of application to person (A2P) messaging platforms. The Company develops and delivers technology and products, which meet the needs of a diverse clientele, from enterprises to carriers across the world. It provides mobile messaging and payment solutions for A2P messaging services. Its products include Wisely, Trubloq, messaging, voice and Internet of things (IOT). Wisely is a communication platform as a service, (CPaaS) offering a digital marketplace for enterprises and suppliers. Trubloq is a blockchain-based stack that enables individuals to own, control and manage their commercial communications, enabling businesses to build trusted relationships with their consumers. Its messaging products include short service messaging centers (SMSC's), SMS firewall, SMS hubbing, unstructured supplementary service data (USSD) center and push notifications.</v>
    <v>162</v>
    <v>Bombay Stock Exchange</v>
    <v>XBOM</v>
    <v>XBOM</v>
    <v>Tanla Technology Centre, Madhapur, HYDERABAD, TELANGANA, 500081 IN</v>
    <v>1502.35</v>
    <v>7989</v>
    <v>Software &amp; IT Services</v>
    <v>Stock</v>
    <v>44680.438460648147</v>
    <v>7990</v>
    <v>1402.8</v>
    <v>192439600000</v>
    <v>TANLA PLATFORMS LIMITED</v>
    <v>TANLA PLATFORMS LIMITED</v>
    <v>1501.7</v>
    <v>35.82</v>
    <v>1488.5</v>
    <v>1423.5</v>
    <v>135745500</v>
    <v>532790</v>
    <v>TANLA PLATFORMS LIMITED (XBOM:532790)</v>
    <v>18103</v>
    <v>202520</v>
    <v>1995</v>
  </rv>
  <rv s="2">
    <v>7991</v>
  </rv>
  <rv s="0">
    <v>https://www.bing.com/financeapi/forcetrigger?t=ahdn4c&amp;q=XBOM%3a532540&amp;form=skydnc</v>
    <v>Learn more on Bing</v>
  </rv>
  <rv s="1">
    <v>en-IN</v>
    <v>ahdn4c</v>
    <v>268435456</v>
    <v>1</v>
    <v>Powered by Refinitiv</v>
    <v>0</v>
    <v>TATA CONSULTANCY SERVICES LIMITED (XBOM:532540)</v>
    <v>2</v>
    <v>3</v>
    <v>Finance</v>
    <v>4</v>
    <v>4045.5</v>
    <v>3004.8</v>
    <v>0.65290000000000004</v>
    <v>-33.9</v>
    <v>-9.4590000000000004E-3</v>
    <v>INR</v>
    <v>Tata Consultancy Services Limited (TCS) is an India-based company engaged in providing information technology (IT) services, digital and business solutions. The Company's segments include Banking, Financial Services and Insurance, Manufacturing, Retail and Consumer Business, Communication, Media and Technology, Life Sciences and Healthcare and Others. The Company’s products include TCS BaNCS, TCS Connected Intelligence Platform, ignio, TCS iON, TCS MasterCraft, TAP, CHROMA, TCS Customer Intelligence &amp; Insights, TCS Intelligent Urban Exchange, Jile, TCS OmniStore, Quartz and The Smart Ledgers. Its platforms include TCS ADD TCS BFSI Platforms ERP on Cloud and TCS HOBS. Its services portfolio consists of IT and assurance services, business intelligence and performance management, business process services, cloud services, connected marketing solutions, mobility products and services and platform solutions. It serves industries, including insurance, healthcare, retail, telecom and others.</v>
    <v>556986</v>
    <v>Bombay Stock Exchange</v>
    <v>XBOM</v>
    <v>XBOM</v>
    <v>TCS House, Raveline Street,, Fort,, MUMBAI, MAHARASHTRA, 400001 IN</v>
    <v>3621.95</v>
    <v>Software &amp; IT Services</v>
    <v>Stock</v>
    <v>44680.43849537037</v>
    <v>7993</v>
    <v>3537.4</v>
    <v>13119430000000</v>
    <v>TATA CONSULTANCY SERVICES LIMITED</v>
    <v>TATA CONSULTANCY SERVICES LIMITED</v>
    <v>3597</v>
    <v>34.58</v>
    <v>3584</v>
    <v>3550.1</v>
    <v>3699051000</v>
    <v>532540</v>
    <v>TATA CONSULTANCY SERVICES LIMITED (XBOM:532540)</v>
    <v>47354</v>
    <v>2288020</v>
    <v>1995</v>
  </rv>
  <rv s="2">
    <v>7994</v>
  </rv>
  <rv s="0">
    <v>https://www.bing.com/financeapi/forcetrigger?t=ah85xm&amp;q=XBOM%3a500408&amp;form=skydnc</v>
    <v>Learn more on Bing</v>
  </rv>
  <rv s="1">
    <v>en-IN</v>
    <v>ah85xm</v>
    <v>268435456</v>
    <v>1</v>
    <v>Powered by Refinitiv</v>
    <v>0</v>
    <v>TATA ELXSI LIMITED (XBOM:500408)</v>
    <v>2</v>
    <v>3</v>
    <v>Finance</v>
    <v>4</v>
    <v>9420</v>
    <v>3136.54</v>
    <v>1.2538</v>
    <v>-100.45</v>
    <v>-1.2803E-2</v>
    <v>INR</v>
    <v>Tata Elxsi Limited is a provider of design and technology services company. The Company operates in two segments: system integration &amp; support and software development &amp; services. Its system integration &amp; support segment is engaged in implementing and integrating complete systems and solutions for computing, computer-aided design (CAD)/ computer-aided manufacturing (CAM) / computer-aided engineering (CAE)/ product lifecycle management (PLM), broadcast, virtual reality, storage, and disaster recovery and professional services for maintenance and support of infrastructure technology infrastructure in India and overseas. Its software development and services segment are engaged in technology consulting, new product design, development, and testing services; consumer insights and strategy, visual design and branding, product and packaging design, user experience design, service experience design and transportation design and high-end content and three dimensional (3D) animation services.</v>
    <v>7362</v>
    <v>Bombay Stock Exchange</v>
    <v>XBOM</v>
    <v>XBOM</v>
    <v>ITPL Road,, Whitefield,, BANGALORE, KARNATAKA, 560048 IN</v>
    <v>7990</v>
    <v>Software &amp; IT Services</v>
    <v>Stock</v>
    <v>44680.438460648147</v>
    <v>7996</v>
    <v>7721.2</v>
    <v>482393300000</v>
    <v>TATA ELXSI LIMITED</v>
    <v>TATA ELXSI LIMITED</v>
    <v>7988</v>
    <v>88.88</v>
    <v>7845.55</v>
    <v>7745.1</v>
    <v>62276440</v>
    <v>500408</v>
    <v>TATA ELXSI LIMITED (XBOM:500408)</v>
    <v>43544</v>
    <v>889510</v>
    <v>1989</v>
  </rv>
  <rv s="2">
    <v>7997</v>
  </rv>
  <rv s="0">
    <v>https://www.bing.com/financeapi/forcetrigger?t=ahdwnm&amp;q=XBOM%3a532755&amp;form=skydnc</v>
    <v>Learn more on Bing</v>
  </rv>
  <rv s="1">
    <v>en-IN</v>
    <v>ahdwnm</v>
    <v>268435456</v>
    <v>1</v>
    <v>Powered by Refinitiv</v>
    <v>0</v>
    <v>TECH MAHINDRA LIMITED (XBOM:532755)</v>
    <v>2</v>
    <v>3</v>
    <v>Finance</v>
    <v>4</v>
    <v>1837.75</v>
    <v>915.51</v>
    <v>0.73670000000000002</v>
    <v>-12.85</v>
    <v>-1.0123E-2</v>
    <v>INR</v>
    <v>Tech Mahindra Limited is an India-based provider of digital transformation, consulting and business re-engineering services and solutions. The Company operates through two segments: Information Technology (IT) Services and Business Processing Outsourcing (BPO). Its geographical segments include the Americas, Europe region, India and the Rest of the world. The Company’s products/services include telecom services, consulting, application outsourcing, infrastructure outsourcing, engineering services, business services group, platform solutions and mobile value-added services. The Company serves industries, including communications, manufacturing, technology, media and entertainment, banking, financial services and insurance, and retail, transport and logistics. Its subsidiaries include Tech Mahindra Luxembourg S.a r.l., Yabx India Private Limited, Tech Mahindra Credit Solutions Inc, Tech Mahindra Technology Services LLC, Zen3 Infosolutions (America) Inc. and Oslo Solutions LLC.</v>
    <v>141193</v>
    <v>Bombay Stock Exchange</v>
    <v>XBOM</v>
    <v>XBOM</v>
    <v>Sharda Centre, Off Karve Road,, Erandwana, Deccan Ghymkhana,, PUNE, MAHARASHTRA, 411004 IN</v>
    <v>1289</v>
    <v>Software &amp; IT Services</v>
    <v>Stock</v>
    <v>44680.438472222224</v>
    <v>7999</v>
    <v>1248.2</v>
    <v>1223683000000</v>
    <v>TECH MAHINDRA LIMITED</v>
    <v>TECH MAHINDRA LIMITED</v>
    <v>1289</v>
    <v>21.66</v>
    <v>1269.4000000000001</v>
    <v>1256.55</v>
    <v>971948100</v>
    <v>532755</v>
    <v>TECH MAHINDRA LIMITED (XBOM:532755)</v>
    <v>65748</v>
    <v>2937910</v>
    <v>1986</v>
  </rv>
  <rv s="2">
    <v>8000</v>
  </rv>
  <rv s="0">
    <v>https://www.bing.com/financeapi/forcetrigger?t=ah8d27&amp;q=XBOM%3a501421&amp;form=skydnc</v>
    <v>Learn more on Bing</v>
  </rv>
  <rv s="8">
    <v>en-IN</v>
    <v>ah8d27</v>
    <v>268435456</v>
    <v>1</v>
    <v>Powered by Refinitiv</v>
    <v>13</v>
    <v>TECHNVISION VENTURES LIMITED (XBOM:501421)</v>
    <v>2</v>
    <v>14</v>
    <v>Finance</v>
    <v>4</v>
    <v>311.8</v>
    <v>170</v>
    <v>-0.2571</v>
    <v>-13</v>
    <v>-4.3624000000000003E-2</v>
    <v>INR</v>
    <v>TechNVision Ventures Limited is an India-based company engaged in the business of providing information technology products and services that help enterprises to create and manage information. It offers software development services, information technology-enabled services and products. It divides its products into three groups: Enterprise Data Management, Enterprise Cash Flow Management and Enterprise Talent Management. The Company, through Solix Technologies, Inc., provides enterprise data management solutions for public and private clouds. The Company, through SITI Corporation, offers talent management solutions and services. The Solix Enterprise Data Management Suite software enables organizations to implement database archiving, test data management, data masking and application retirement across all enterprise data. SITI Corporation offers on-demand recruitment process outsourcing services for companies across hi-tech, engineering, medical, pharmaceutical and financial services.</v>
    <v>Bombay Stock Exchange</v>
    <v>XBOM</v>
    <v>XBOM</v>
    <v>1486 (12-13-522), Lane No. 13, Street No. 14, Tarnaka, SECUNDERABAD, TELANGANA, 500017 IN</v>
    <v>285</v>
    <v>Software &amp; IT Services</v>
    <v>Stock</v>
    <v>44676.43854166667</v>
    <v>8002</v>
    <v>285</v>
    <v>2041449000</v>
    <v>TECHNVISION VENTURES LIMITED</v>
    <v>TECHNVISION VENTURES LIMITED</v>
    <v>285</v>
    <v>45.28</v>
    <v>298</v>
    <v>285</v>
    <v>6850500</v>
    <v>501421</v>
    <v>TECHNVISION VENTURES LIMITED (XBOM:501421)</v>
    <v>100</v>
    <v>50</v>
    <v>1980</v>
  </rv>
  <rv s="2">
    <v>8003</v>
  </rv>
  <rv s="0">
    <v>https://www.bing.com/financeapi/forcetrigger?t=ahc552&amp;q=XBOM%3a530595&amp;form=skydnc</v>
    <v>Learn more on Bing</v>
  </rv>
  <rv s="9">
    <v>en-IN</v>
    <v>ahc552</v>
    <v>268435456</v>
    <v>1</v>
    <v>Powered by Refinitiv</v>
    <v>15</v>
    <v>TeleCanor Global Limited (XBOM:530595)</v>
    <v>2</v>
    <v>16</v>
    <v>Finance</v>
    <v>4</v>
    <v>19.75</v>
    <v>4.96</v>
    <v>0.34</v>
    <v>2.1053000000000002E-2</v>
    <v>INR</v>
    <v>TeleCanor Global Limited is an India-based company, that is engaged in business of providing ancillary services to the telecom industry. The Company is focused on mobile value-added services along with payment gateway business. Its products include T-Payment Gateway, Telecanor Prozeal and Keen Bank. Its T-Payment Gateway is an Interactive Voice Response (IVR) based payment gateway, which facilitates an automated acceptance of credit card/debit cards/prepaid cards payments over a phone call. Its Telecanor Prozeal is a tool for the telecom operators that has an in-built campaign manager. Its Keen Bank is a core banking software that consists of integrated banking applications for retail and corporate banking. It offers various solutions, including telecom solutions, banking solutions, enterprise resource planning solutions, clinical solutions and consulting solutions. It designs, develops and implements various mobile solutions, including customized mobile commerce applications.</v>
    <v>Bombay Stock Exchange</v>
    <v>XBOM</v>
    <v>XBOM</v>
    <v>504, Lingapur House, 3-6-237, Near Minerva Coffe Shop, Himayathnagar,,, HYDERABAD, TELANGANA, 500004 IN</v>
    <v>16.95</v>
    <v>Stock</v>
    <v>44680.438472222224</v>
    <v>8005</v>
    <v>15.35</v>
    <v>TeleCanor Global Limited</v>
    <v>TeleCanor Global Limited</v>
    <v>16.100000000000001</v>
    <v>2.16</v>
    <v>16.149999999999999</v>
    <v>16.489999999999998</v>
    <v>530595</v>
    <v>TeleCanor Global Limited (XBOM:530595)</v>
    <v>41168</v>
  </rv>
  <rv s="2">
    <v>8006</v>
  </rv>
  <rv s="0">
    <v>https://www.bing.com/financeapi/forcetrigger?t=ahesim&amp;q=XBOM%3a533982&amp;form=skydnc</v>
    <v>Learn more on Bing</v>
  </rv>
  <rv s="1">
    <v>en-IN</v>
    <v>ahesim</v>
    <v>268435456</v>
    <v>1</v>
    <v>Powered by Refinitiv</v>
    <v>0</v>
    <v>TERA SOFTWARE LIMITED (XBOM:533982)</v>
    <v>2</v>
    <v>3</v>
    <v>Finance</v>
    <v>4</v>
    <v>85</v>
    <v>36.200000000000003</v>
    <v>2.0367999999999999</v>
    <v>-0.35</v>
    <v>-7.6249999999999998E-3</v>
    <v>INR</v>
    <v>Tera Software Limited is an India-based company that primarily operates in the areas of information technology (IT), information technology-enabled services (ITES) and various e-governance projects of Public Sector Undertakings, State Governments and Central Government of India. The Company’s segments are engaged in providing Integrated Solutions, Technical Division, Projects Division and Software Development Services to customers globally operating. The Company offers a range of services, including the Internet of Things (IoT), human capital management, experience design, enterprise risk and security, engineering and manufacturing, customer relationship management, and consulting. It offers its services in various categories, such as system integration and networking, software development and consultancy, and e-governance. The Company serves a range of industries, which includes banking and financial services, communications, consumer goods, education, and energy and utilities.</v>
    <v>1100</v>
    <v>Bombay Stock Exchange</v>
    <v>XBOM</v>
    <v>XBOM</v>
    <v>#8-2-293/82/A/1107, Plot No. 1107, Road No:55, Jublilee Hills, HYDERABAD, TELANGANA, 500033 IN</v>
    <v>46.85</v>
    <v>Software &amp; IT Services</v>
    <v>Stock</v>
    <v>44680.438483796293</v>
    <v>8008</v>
    <v>45.55</v>
    <v>578048600</v>
    <v>TERA SOFTWARE LIMITED</v>
    <v>TERA SOFTWARE LIMITED</v>
    <v>46.65</v>
    <v>247.46</v>
    <v>45.9</v>
    <v>45.55</v>
    <v>12511870</v>
    <v>533982</v>
    <v>TERA SOFTWARE LIMITED (XBOM:533982)</v>
    <v>3017</v>
    <v>63060</v>
    <v>1994</v>
  </rv>
  <rv s="2">
    <v>8009</v>
  </rv>
  <rv s="0">
    <v>https://www.bing.com/financeapi/forcetrigger?t=btnx7w&amp;q=XBOM%3a542923&amp;form=skydnc</v>
    <v>Learn more on Bing</v>
  </rv>
  <rv s="10">
    <v>en-IN</v>
    <v>btnx7w</v>
    <v>268435456</v>
    <v>1</v>
    <v>Powered by Refinitiv</v>
    <v>17</v>
    <v>TRANWAY TECHNOLOGIES LIMITED (XBOM:542923)</v>
    <v>2</v>
    <v>18</v>
    <v>Finance</v>
    <v>4</v>
    <v>25.05</v>
    <v>5.87</v>
    <v>0.04</v>
    <v>3.1849999999999999E-3</v>
    <v>INR</v>
    <v>Tranway Technologies Ltd is an India-based software company engaged in the business of information technology (IT) consulting, software development and staffing resources for its clients across the globe. The Company offers software services, software product development, software testing and development, staffing services, body shopping, contract staffing, human resource consulting, placement services, manpower supply services, soft skills training, training for employability, recruitment process organization, and such other related services. The Companies core business is staffing solutions and payroll processing. The Company offers software solutions, quality engineering and assurance, software product and SAP solutions. The Company’s software product is Elevate Life, which is an employment platform. The product is designed for unemployed educated and not so educated youth and assists them to unravel the career path by offering needed support and guidance.</v>
    <v>Bombay Stock Exchange</v>
    <v>XBOM</v>
    <v>XBOM</v>
    <v>J.P.Nagar 2nd Phase, Bengaluru,, No.1914, 5th Cross, 18th 'A' Main, BANGALORE, KARNATAKA, 560078 IN</v>
    <v>12.6</v>
    <v>Professional &amp; Commercial Services</v>
    <v>Stock</v>
    <v>44680.438530092593</v>
    <v>8011</v>
    <v>12.6</v>
    <v>133544900</v>
    <v>TRANWAY TECHNOLOGIES LIMITED</v>
    <v>TRANWAY TECHNOLOGIES LIMITED</v>
    <v>12.6</v>
    <v>10.63</v>
    <v>12.56</v>
    <v>12.6</v>
    <v>10598800</v>
    <v>542923</v>
    <v>TRANWAY TECHNOLOGIES LIMITED (XBOM:542923)</v>
    <v>10000</v>
    <v>12000</v>
    <v>2015</v>
  </rv>
  <rv s="2">
    <v>8012</v>
  </rv>
  <rv s="0">
    <v>https://www.bing.com/financeapi/forcetrigger?t=boh38m&amp;q=XBOM%3a542233&amp;form=skydnc</v>
    <v>Learn more on Bing</v>
  </rv>
  <rv s="8">
    <v>en-IN</v>
    <v>boh38m</v>
    <v>268435456</v>
    <v>1</v>
    <v>Powered by Refinitiv</v>
    <v>13</v>
    <v>TREJHARA SOLUTIONS LIMITED (XBOM:542233)</v>
    <v>2</v>
    <v>14</v>
    <v>Finance</v>
    <v>4</v>
    <v>128.65</v>
    <v>29.5</v>
    <v>1.5710999999999999</v>
    <v>3.6</v>
    <v>4.9587000000000006E-2</v>
    <v>INR</v>
    <v>Trejhara Solutions Limited is an India-based technology products and solutions provider. The Company’s products help organizations accelerate their digital footprint and customer experience through presentation and offline analytical capabilities. Its Interact DX is a customer communication product suite, which enables businesses to create all forms of customer communication that can be delivered across print, email, mobile and Web, and supply chain management product provides end-to-end integrated logistics solutions to its customers across the globe. The Company also offers information technology (IT) consulting and provides resources to corporation in multiple segments, such as banking, insurance, telecom, utility and retail. Its logistic solution, SCMProfit allows to enhance logistics operations by improving efficiency and optimizing working capital. It provides services and solutions in different segments, such as warehousing, freight forwarding, project logistics and other.</v>
    <v>Bombay Stock Exchange</v>
    <v>XBOM</v>
    <v>XBOM</v>
    <v>Unit No. 601, Sigma IT Park,, Plot No. R-203, R-204 T.T.C., Industrial Estate, Rabale, NAVI MUMBAI, MAHARASHTRA, 400701 IN</v>
    <v>76.2</v>
    <v>Software &amp; IT Services</v>
    <v>Stock</v>
    <v>44680.438472222224</v>
    <v>8014</v>
    <v>76.2</v>
    <v>888585600</v>
    <v>TREJHARA SOLUTIONS LIMITED</v>
    <v>TREJHARA SOLUTIONS LIMITED</v>
    <v>76.2</v>
    <v>6.66</v>
    <v>72.599999999999994</v>
    <v>76.2</v>
    <v>11816300</v>
    <v>542233</v>
    <v>TREJHARA SOLUTIONS LIMITED (XBOM:542233)</v>
    <v>15884</v>
    <v>46560</v>
    <v>2017</v>
  </rv>
  <rv s="2">
    <v>8015</v>
  </rv>
  <rv s="0">
    <v>https://www.bing.com/financeapi/forcetrigger?t=ahaf27&amp;q=XBOM%3a517562&amp;form=skydnc</v>
    <v>Learn more on Bing</v>
  </rv>
  <rv s="1">
    <v>en-IN</v>
    <v>ahaf27</v>
    <v>268435456</v>
    <v>1</v>
    <v>Powered by Refinitiv</v>
    <v>0</v>
    <v>TRIGYN TECHNOLOGIES LIMITED (XBOM:517562)</v>
    <v>2</v>
    <v>3</v>
    <v>Finance</v>
    <v>4</v>
    <v>218.6</v>
    <v>68.55</v>
    <v>1.8560000000000001</v>
    <v>-6.35</v>
    <v>-4.4066999999999995E-2</v>
    <v>INR</v>
    <v>Trigyn Technologies Limited is an India-based company engaged in the business of providing information technology (IT) solutions, staffing, consulting, systems integration, managed services, software development, maintenance and other services. The Company's segment is Communication and information technology staffing support service. Its solutions include IT solutions, healthcare solutions, smart cities/ Internet of things (IoT), digital learning, intelligent video analytics and vaccination management. The Company offers a range of services, including development and maintenance, managed services, sap services and staffing and consulting. The Company's model support for geographic information systems (GIS), IoT Integration, key performance indicator dashboards, and city administration leveraging standard operating procedures (SOPs) for routine operations and emergency response management including cross-agency collaboration.</v>
    <v>501</v>
    <v>Bombay Stock Exchange</v>
    <v>XBOM</v>
    <v>XBOM</v>
    <v>27-A, Sdf-1 Seepz, Andheri East, MUMBAI, MAHARASHTRA, 400096 IN</v>
    <v>147.9</v>
    <v>Software &amp; IT Services</v>
    <v>Stock</v>
    <v>44680.438483796293</v>
    <v>8017</v>
    <v>136.9</v>
    <v>4257667000</v>
    <v>TRIGYN TECHNOLOGIES LIMITED</v>
    <v>TRIGYN TECHNOLOGIES LIMITED</v>
    <v>145.25</v>
    <v>9.33</v>
    <v>144.1</v>
    <v>137.75</v>
    <v>30785740</v>
    <v>517562</v>
    <v>TRIGYN TECHNOLOGIES LIMITED (XBOM:517562)</v>
    <v>39412</v>
    <v>186270</v>
    <v>1986</v>
  </rv>
  <rv s="2">
    <v>8018</v>
  </rv>
  <rv s="0">
    <v>https://www.bing.com/financeapi/forcetrigger?t=axegcw&amp;q=XBOM%3a523387&amp;form=skydnc</v>
    <v>Learn more on Bing</v>
  </rv>
  <rv s="1">
    <v>en-IN</v>
    <v>axegcw</v>
    <v>268435456</v>
    <v>1</v>
    <v>Powered by Refinitiv</v>
    <v>0</v>
    <v>TRITON CORP LIMITED (XBOM:523387)</v>
    <v>2</v>
    <v>3</v>
    <v>Finance</v>
    <v>4</v>
    <v>0.37</v>
    <v>0.19</v>
    <v>0.1101</v>
    <v>0</v>
    <v>0</v>
    <v>INR</v>
    <v>Triton Corp Limited is an India-based company that is engaged in the business of information technology (IT) and IT-enabled services (ITES), call center services, and providing management and consultancy of IT and related services. The Company primarily operates business process outsourcing (BPO)/call centers in National Capital Region (NCR) regions. The Company's subsidiary is Maple e-Solutions Limited.</v>
    <v>1</v>
    <v>Bombay Stock Exchange</v>
    <v>XBOM</v>
    <v>XBOM</v>
    <v>R-4, Unit 102, First Floor, Khirki Extention Main Raod, Malviya Nagar, NEW DELHI, DELHI, 110017 IN</v>
    <v>0.37</v>
    <v>Software &amp; IT Services</v>
    <v>Stock</v>
    <v>44676.43854166667</v>
    <v>8020</v>
    <v>0.37</v>
    <v>73959170</v>
    <v>TRITON CORP LIMITED</v>
    <v>TRITON CORP LIMITED</v>
    <v>0.37</v>
    <v>-1.7</v>
    <v>0.37</v>
    <v>0.37</v>
    <v>199889600</v>
    <v>523387</v>
    <v>TRITON CORP LIMITED (XBOM:523387)</v>
    <v>245</v>
    <v>11330</v>
    <v>1990</v>
  </rv>
  <rv s="2">
    <v>8021</v>
  </rv>
  <rv s="0">
    <v>https://www.bing.com/financeapi/forcetrigger?t=ahd2gh&amp;q=XBOM%3a531917&amp;form=skydnc</v>
    <v>Learn more on Bing</v>
  </rv>
  <rv s="16">
    <v>en-IN</v>
    <v>ahd2gh</v>
    <v>268435456</v>
    <v>1</v>
    <v>Powered by Refinitiv</v>
    <v>29</v>
    <v>TWINSTAR INDUSTRIES LIMITED (XBOM:531917)</v>
    <v>2</v>
    <v>30</v>
    <v>Finance</v>
    <v>4</v>
    <v>3.59</v>
    <v>0.56999999999999995</v>
    <v>-0.09</v>
    <v>-4.5918E-2</v>
    <v>INR</v>
    <v>Twinstar Industries Limited is an India-based company. The Company is engaged in the business like trading of chemicals, steels, fabric, oil paints and machinery and e-government projects like aadhar card creation, smart card and Building and Construction Authority (BCA) services. The Company operates in Information Technology (IT) segment. It is engaged in trading commodities, IT and E-Governance.</v>
    <v>0</v>
    <v>Bombay Stock Exchange</v>
    <v>XBOM</v>
    <v>XBOM</v>
    <v>702, Acme Plaza,, Andheri Kurla Road,, Andheri East, MUMBAI, MAHARASHTRA, 400059 IN</v>
    <v>2.0499999999999998</v>
    <v>Software &amp; IT Services</v>
    <v>Stock</v>
    <v>44676.438599537039</v>
    <v>8023</v>
    <v>1.87</v>
    <v>TWINSTAR INDUSTRIES LIMITED</v>
    <v>TWINSTAR INDUSTRIES LIMITED</v>
    <v>2.0499999999999998</v>
    <v>7.48</v>
    <v>1.96</v>
    <v>1.87</v>
    <v>531917</v>
    <v>TWINSTAR INDUSTRIES LIMITED (XBOM:531917)</v>
    <v>13872</v>
    <v>1994</v>
  </rv>
  <rv s="2">
    <v>8024</v>
  </rv>
  <rv s="0">
    <v>https://www.bing.com/financeapi/forcetrigger?t=ahdh8m&amp;q=XBOM%3a532402&amp;form=skydnc</v>
    <v>Learn more on Bing</v>
  </rv>
  <rv s="3">
    <v>en-IN</v>
    <v>ahdh8m</v>
    <v>268435456</v>
    <v>1</v>
    <v>Powered by Refinitiv</v>
    <v>5</v>
    <v>USG Tech Solutions Limited (XBOM:532402)</v>
    <v>2</v>
    <v>6</v>
    <v>Finance</v>
    <v>4</v>
    <v>22</v>
    <v>1.85</v>
    <v>-0.32</v>
    <v>-3.5319999999999997E-2</v>
    <v>INR</v>
    <v>USG Tech Solutions Ltd is headquartered in Delhi, India and is a provider of financial transactions processing services. The company was founded in 1999.</v>
    <v>Bombay Stock Exchange</v>
    <v>XBOM</v>
    <v>XBOM</v>
    <v>Flat- 11-B Shiv Apartments, 7 Rajnarayan Marg, Civil Lines, DELHI, DELHI, 110054 IN</v>
    <v>9.51</v>
    <v>Stock</v>
    <v>44680.438506944447</v>
    <v>8026</v>
    <v>8.6999999999999993</v>
    <v>USG Tech Solutions Limited</v>
    <v>USG Tech Solutions Limited</v>
    <v>9.25</v>
    <v>9.06</v>
    <v>8.74</v>
    <v>532402</v>
    <v>USG Tech Solutions Limited (XBOM:532402)</v>
    <v>13170</v>
  </rv>
  <rv s="2">
    <v>8027</v>
  </rv>
  <rv s="0">
    <v>https://www.bing.com/financeapi/forcetrigger?t=ah9h5r&amp;q=XBOM%3a511431&amp;form=skydnc</v>
    <v>Learn more on Bing</v>
  </rv>
  <rv s="1">
    <v>en-IN</v>
    <v>ah9h5r</v>
    <v>268435456</v>
    <v>1</v>
    <v>Powered by Refinitiv</v>
    <v>0</v>
    <v>Vakrangee Limited (XBOM:511431)</v>
    <v>2</v>
    <v>3</v>
    <v>Finance</v>
    <v>4</v>
    <v>54.5</v>
    <v>29</v>
    <v>1.8053999999999999</v>
    <v>-1.7</v>
    <v>-4.6384999999999996E-2</v>
    <v>INR</v>
    <v>Vakrangee Limited is an India-based technology company. The Company offers various services, which are focused on financial, social and digital inclusion of its customers. It operates on an asset-light, franchisee-based business model to cater to the needs of its stakeholders. Its assisted digital convenience stores, Next-Gen Vakrangee Kendras offers solutions for multiple products and services. Its digital offerings consist of banking, financial services, insurance, automated teller machine (ATM), logistics, online shopping, healthcare, travel, telecom and bill payment services. The Company is engaged in providing various solutions, activities in e-governance, e-commerce, white label ATM, financial services and logistics sector, including bullion and jewelry, through its Vakrangee Kendra. Its e-commerce services include assisted online shopping, assisted online healthcare, assisted travel services, telecom and bill payments services.</v>
    <v>800</v>
    <v>Bombay Stock Exchange</v>
    <v>XBOM</v>
    <v>XBOM</v>
    <v>Vakrangee Corporate House, Plot No.93, Road No.16, M.I.D.C. Marol, Andheri (East), MUMBAI, MAHARASHTRA, 400093 IN</v>
    <v>37.15</v>
    <v>Software &amp; IT Services</v>
    <v>Stock</v>
    <v>44680.438483796293</v>
    <v>8029</v>
    <v>34.549999999999997</v>
    <v>36976540000</v>
    <v>Vakrangee Limited</v>
    <v>Vakrangee Limited</v>
    <v>36.35</v>
    <v>38.94</v>
    <v>36.65</v>
    <v>34.950000000000003</v>
    <v>1059500000</v>
    <v>511431</v>
    <v>Vakrangee Limited (XBOM:511431)</v>
    <v>424415</v>
    <v>3808460</v>
    <v>1990</v>
  </rv>
  <rv s="2">
    <v>8030</v>
  </rv>
  <rv s="0">
    <v>https://www.bing.com/financeapi/forcetrigger?t=ah9of2&amp;q=XBOM%3a512175&amp;form=skydnc</v>
    <v>Learn more on Bing</v>
  </rv>
  <rv s="1">
    <v>en-IN</v>
    <v>ah9of2</v>
    <v>268435456</v>
    <v>1</v>
    <v>Powered by Refinitiv</v>
    <v>0</v>
    <v>VAMA INDUSTRIES LIMITED (XBOM:512175)</v>
    <v>2</v>
    <v>3</v>
    <v>Finance</v>
    <v>4</v>
    <v>15.26</v>
    <v>6.51</v>
    <v>1.1999</v>
    <v>0.21</v>
    <v>2.1406999999999999E-2</v>
    <v>INR</v>
    <v>Vama Industries Limited is engaged in engineering designing &amp; development services, system integration projects, information technology (IT) infrastructure, data center engineering build, and facility management services. The Company’s operating segment is IT-related services. Its IT infrastructure services include high-performance computing clusters (HPCC), cloud-based solutions, firewalling and network security, enterprise storage solution, and antivirus solutions. It also offers data center engineering build, networking (wired and wireless), IT infrastructure consulting and facility management services. Its business operations include IT Services and Consulting, Software Development, Database Services, and Blockchain, Product Design and Development, Product Sales and Support, Data Center Implementation, Remote Infrastructure Management Services, Infrastructure Management Services, End to End Data Center Implementation Projects and Engineering Product Design Projects.</v>
    <v>107</v>
    <v>Bombay Stock Exchange</v>
    <v>XBOM</v>
    <v>XBOM</v>
    <v>Ground Floor, 8-2-248/1/7/78/12, 13, Block -A, Lakshmi Towers, Nagarjuna Hills, Punjagutta, HYDERABAD, TELANGANA, 500082 IN</v>
    <v>10.14</v>
    <v>Software &amp; IT Services</v>
    <v>Stock</v>
    <v>44680.438506944447</v>
    <v>8032</v>
    <v>9.6</v>
    <v>526450800</v>
    <v>VAMA INDUSTRIES LIMITED</v>
    <v>VAMA INDUSTRIES LIMITED</v>
    <v>9.76</v>
    <v>76.040000000000006</v>
    <v>9.81</v>
    <v>10.02</v>
    <v>52540000</v>
    <v>512175</v>
    <v>VAMA INDUSTRIES LIMITED (XBOM:512175)</v>
    <v>123910</v>
    <v>110130</v>
    <v>1985</v>
  </rv>
  <rv s="2">
    <v>8033</v>
  </rv>
  <rv s="0">
    <v>https://www.bing.com/financeapi/forcetrigger?t=ahf1im&amp;q=XBOM%3a536672&amp;form=skydnc</v>
    <v>Learn more on Bing</v>
  </rv>
  <rv s="1">
    <v>en-IN</v>
    <v>ahf1im</v>
    <v>268435456</v>
    <v>1</v>
    <v>Powered by Refinitiv</v>
    <v>0</v>
    <v>VCU DATA MANAGEMENT LIMITED (XBOM:536672)</v>
    <v>2</v>
    <v>3</v>
    <v>Finance</v>
    <v>4</v>
    <v>19.12</v>
    <v>5.47</v>
    <v>0.40500000000000003</v>
    <v>0.91</v>
    <v>4.9973000000000004E-2</v>
    <v>INR</v>
    <v>VCU Data Management Limited is an India-based company that is engaged in the sale of surveillance products. The Company is engaged in the electronic industry and dealing and manufacturing electronic products, including security and surveillance-related electronic equipment. It provides consultation, installation and servicing for security assessments, analog and Internet protocol (IP) security cameras, intercom and telephone entry systems, electrified gate operators, automated pedestrian door operators and intrusion systems. The Company is primarily engaged in the development, design and implementation of application program interfaces (APIs) for stock broking companies. The Company's EIPO, is an interactive platform for investing, which helps to invest in initial public offerings (IPOs), follow-on public offerings (FPOs) and small and medium enterprises (SME) IPOs. It offers rewards and cashback for applying to IPOs.</v>
    <v>5</v>
    <v>Bombay Stock Exchange</v>
    <v>XBOM</v>
    <v>XBOM</v>
    <v>301, Rajdeep Building, Tara Temple Lane, Lamington Road, MUMBAI, MAHARASHTRA, 400007 IN</v>
    <v>19.12</v>
    <v>Media &amp; Publishing</v>
    <v>Stock</v>
    <v>44680.438518518517</v>
    <v>8035</v>
    <v>19.12</v>
    <v>296360000</v>
    <v>VCU DATA MANAGEMENT LIMITED</v>
    <v>VCU DATA MANAGEMENT LIMITED</v>
    <v>19.12</v>
    <v>65.319999999999993</v>
    <v>18.21</v>
    <v>19.12</v>
    <v>15500000</v>
    <v>536672</v>
    <v>VCU DATA MANAGEMENT LIMITED (XBOM:536672)</v>
    <v>38647</v>
    <v>119130</v>
    <v>2013</v>
  </rv>
  <rv s="2">
    <v>8036</v>
  </rv>
  <rv s="0">
    <v>https://www.bing.com/financeapi/forcetrigger?t=ahee5r&amp;q=XBOM%3a533056&amp;form=skydnc</v>
    <v>Learn more on Bing</v>
  </rv>
  <rv s="8">
    <v>en-IN</v>
    <v>ahee5r</v>
    <v>268435456</v>
    <v>1</v>
    <v>Powered by Refinitiv</v>
    <v>13</v>
    <v>VEDAVAAG SYSTEMS LIMITED (XBOM:533056)</v>
    <v>2</v>
    <v>14</v>
    <v>Finance</v>
    <v>4</v>
    <v>92.45</v>
    <v>24</v>
    <v>1.1921999999999999</v>
    <v>-0.85</v>
    <v>-1.371E-2</v>
    <v>INR</v>
    <v>Vedavaag Systems Limited is an India-based company that is primarily engaged in information technology (IT) sales and services, such as e-governance and citizen services, banking, financial inclusion (FI) and insurance services. The Company also includes cloud-enabled Internet of Things (IoT) based artificial intelligence (AI) and machine learning (ML) solutions, retail and logistics, and online education services across India. The Company has operations spread across Andhra Pradesh, Maharashtra, Bihar, Jharkhand, Uttar Pradesh, Delhi, Chandigarh, Haryana, Punjab, Rajasthan, Telangana, Jammu and Kashmir, Odisha, Pondicherry, West Bengal, Uttarakhand, Himachal Pradesh and Tamil Nadu. The Company’s subsidiaries include VSL Data Systems Pvt. Ltd., which is focused on Primary Agricultural Credit Societies (PACS), Vagdevi Sark Edutech Pvt. Ltd., which is focused on online education, and Vedavaag Common Service Centers Pvt. Ltd., which is focused on retail, logistics and agri commodities.</v>
    <v>Bombay Stock Exchange</v>
    <v>XBOM</v>
    <v>XBOM</v>
    <v>103, West Block,Sirisai Orchid,, Madhapur,Hitec City, HYDERABAD, TELANGANA, 500081 IN</v>
    <v>63.65</v>
    <v>Software &amp; IT Services</v>
    <v>Stock</v>
    <v>44680.438506944447</v>
    <v>8038</v>
    <v>60.5</v>
    <v>1401864000</v>
    <v>VEDAVAAG SYSTEMS LIMITED</v>
    <v>VEDAVAAG SYSTEMS LIMITED</v>
    <v>63.65</v>
    <v>16.28</v>
    <v>62</v>
    <v>61.15</v>
    <v>22925000</v>
    <v>533056</v>
    <v>VEDAVAAG SYSTEMS LIMITED (XBOM:533056)</v>
    <v>30405</v>
    <v>104310</v>
    <v>1998</v>
  </rv>
  <rv s="2">
    <v>8039</v>
  </rv>
  <rv s="0">
    <v>https://www.bing.com/financeapi/forcetrigger?t=ahdejc&amp;q=XBOM%3a532354&amp;form=skydnc</v>
    <v>Learn more on Bing</v>
  </rv>
  <rv s="7">
    <v>en-IN</v>
    <v>ahdejc</v>
    <v>268435456</v>
    <v>1</v>
    <v>Powered by Refinitiv</v>
    <v>12</v>
    <v>Virgo Global Ltd (XBOM:532354)</v>
    <v>2</v>
    <v>6</v>
    <v>Finance</v>
    <v>4</v>
    <v>0.43</v>
    <v>0.43</v>
    <v>-0.02</v>
    <v>-4.4443999999999997E-2</v>
    <v>INR</v>
    <v>Bombay Stock Exchange</v>
    <v>XBOM</v>
    <v>XBOM</v>
    <v>P.No.A-23, H.No.3-45-117, F.No.G-1 Vikrampuri Colony, Kakaguda, Karkhana, Secunderabad, HYDERABAD, TELANGANA, 500009 IN</v>
    <v>0.43</v>
    <v>Stock</v>
    <v>44137.437523148146</v>
    <v>8041</v>
    <v>0.43</v>
    <v>Virgo Global Ltd</v>
    <v>Virgo Global Ltd</v>
    <v>0.43</v>
    <v>0.45</v>
    <v>0.43</v>
    <v>532354</v>
    <v>Virgo Global Ltd (XBOM:532354)</v>
    <v>1800</v>
  </rv>
  <rv s="2">
    <v>8042</v>
  </rv>
  <rv s="0">
    <v>https://www.bing.com/financeapi/forcetrigger?t=ahdfim&amp;q=XBOM%3a532372&amp;form=skydnc</v>
    <v>Learn more on Bing</v>
  </rv>
  <rv s="1">
    <v>en-IN</v>
    <v>ahdfim</v>
    <v>268435456</v>
    <v>1</v>
    <v>Powered by Refinitiv</v>
    <v>0</v>
    <v>VIRINCHI LIMITED (XBOM:532372)</v>
    <v>2</v>
    <v>3</v>
    <v>Finance</v>
    <v>4</v>
    <v>100.85</v>
    <v>21.08</v>
    <v>1.2040999999999999</v>
    <v>-1.65</v>
    <v>-3.6584999999999999E-2</v>
    <v>INR</v>
    <v>Virinchi Limited is an India-based information technology (IT) products and services company. The Company's segments include IT Products and Concentric Services, IT Enabled Services and Infrastructure and Real Estate Services. The Company's products and solutions include QFund, Enterprise Enabler, FairShare, Vendor Relations Enabler, Virinchi Manufacturing, eTendering, eLogistics, iAcquisto, Catalog Manager, Online Auction, eSales, Active, TrakPORT, Case Trail and Language Processor. QFund provides Web-based point of sale (PoS) solution capable of handling various short-term finance transactions, such as Payday Loan, Check Cashing, Installment Loan, Title Loan and Auto/Equity Loan. The Company offers various services, including application development, data warehousing, Web services, enterprise application integration practice (EAI), testing services, maintenance and support practice, packaged development services, managed services and data center services.</v>
    <v>459</v>
    <v>Bombay Stock Exchange</v>
    <v>XBOM</v>
    <v>XBOM</v>
    <v>8-2-672/5&amp;6, Road No. 1, Banjara Hills, HYDERABAD, TELANGANA, 500034 IN</v>
    <v>46</v>
    <v>Software &amp; IT Services</v>
    <v>Stock</v>
    <v>44680.438506944447</v>
    <v>8044</v>
    <v>42.3</v>
    <v>3414746000</v>
    <v>VIRINCHI LIMITED</v>
    <v>VIRINCHI LIMITED</v>
    <v>45.15</v>
    <v>37.39</v>
    <v>45.1</v>
    <v>43.45</v>
    <v>79320470</v>
    <v>532372</v>
    <v>VIRINCHI LIMITED (XBOM:532372)</v>
    <v>105904</v>
    <v>133760</v>
    <v>1990</v>
  </rv>
  <rv s="2">
    <v>8045</v>
  </rv>
  <rv s="0">
    <v>https://www.bing.com/financeapi/forcetrigger?t=ahcefr&amp;q=XBOM%3a531126&amp;form=skydnc</v>
    <v>Learn more on Bing</v>
  </rv>
  <rv s="3">
    <v>en-IN</v>
    <v>ahcefr</v>
    <v>268435456</v>
    <v>1</v>
    <v>Powered by Refinitiv</v>
    <v>5</v>
    <v>VIRTUALSOFT SYSTEMS LIMITED (XBOM:531126)</v>
    <v>2</v>
    <v>6</v>
    <v>Finance</v>
    <v>4</v>
    <v>4.45</v>
    <v>2</v>
    <v>-7.0000000000000007E-2</v>
    <v>-1.5730000000000001E-2</v>
    <v>INR</v>
    <v>Virtualsoft Systems Limited is engaged in the business of pioneering broadband, virtual event and providing mobile roaming services and solutions. The Company provides roaming, communications and collaboration platforms, applications and information technology (IT) solutions. Its enterprise communication platform called vReach that utilizes existing corporate computing and communications infrastructure to make real-time business meeting and events more convenient by reducing travel and extending reach to globally dispersed customers. Its vReach division also offers Media content creation and migration services using technology and business methods. It has created demand generation practice where it uses its own- and third-party platforms and Databases in-house multi-media content development, social media- web and telemarketing to create customized lead generation, channel training and development. The Telecom Division provides Roam1, which is a global roaming solutions and services.</v>
    <v>Bombay Stock Exchange</v>
    <v>XBOM</v>
    <v>XBOM</v>
    <v>59, Okhla Industrial Estate Phase-III, NEW DELHI, DELHI, 110020 IN</v>
    <v>4.3899999999999997</v>
    <v>Stock</v>
    <v>44627.438368055555</v>
    <v>8047</v>
    <v>4.38</v>
    <v>VIRTUALSOFT SYSTEMS LIMITED</v>
    <v>VIRTUALSOFT SYSTEMS LIMITED</v>
    <v>4.3899999999999997</v>
    <v>4.45</v>
    <v>4.38</v>
    <v>531126</v>
    <v>VIRTUALSOFT SYSTEMS LIMITED (XBOM:531126)</v>
    <v>700</v>
  </rv>
  <rv s="2">
    <v>8048</v>
  </rv>
  <rv s="0">
    <v>https://www.bing.com/financeapi/forcetrigger?t=b1lh3m&amp;q=XNSE%3aWEWIN&amp;form=skydnc</v>
    <v>Learn more on Bing</v>
  </rv>
  <rv s="8">
    <v>en-IN</v>
    <v>b1lh3m</v>
    <v>268435456</v>
    <v>1</v>
    <v>Powered by Refinitiv</v>
    <v>13</v>
    <v>WE WIN LIMITED (XNSE:WEWIN)</v>
    <v>2</v>
    <v>14</v>
    <v>Finance</v>
    <v>7</v>
    <v>57.55</v>
    <v>13.05</v>
    <v>0.78720000000000001</v>
    <v>-2.15</v>
    <v>-4.9710999999999998E-2</v>
    <v>INR</v>
    <v>We Win Limited is an India-based company, which provides digital transformation services. The Company offers services, including contact center, lead generation, e-commerce management and artificial intelligence (AI) operations. Its contact center services include inbound calling, outbound calling, back-office support, customer care support, sales call center and telemarketing sales. Its lead generation services include Facebook advertisements, Instagram advertisements, LinkedIn advertisements, Google advertisements, branding and specialized lead generation. Its e-commerce management services consist of catalog creation, category management, product listing, sales generation services, Website development and pay-per-click (PPC) campaigns. Its AI operations services consist of image annotation, data annotation, video annotation, text annotation and content moderation. The Company serves industries, including start-up, private sector and government sectors.</v>
    <v>National Stock Exchange of India</v>
    <v>XNSE</v>
    <v>XNSE</v>
    <v>206-207, 2nd Floor, Corportate Zone C-21 Mall, Hoshangabad Road, Misrod, BHOPAL, MADHYA PRADESH, 462047 IN</v>
    <v>41.1</v>
    <v>Professional &amp; Commercial Services</v>
    <v>Stock</v>
    <v>44679.468171296299</v>
    <v>8050</v>
    <v>41.1</v>
    <v>439463300</v>
    <v>WE WIN LIMITED</v>
    <v>WE WIN LIMITED</v>
    <v>41.1</v>
    <v>0</v>
    <v>43.25</v>
    <v>41.1</v>
    <v>10161000</v>
    <v>WEWIN</v>
    <v>WE WIN LIMITED (XNSE:WEWIN)</v>
    <v>3000</v>
    <v>1200</v>
    <v>2007</v>
  </rv>
  <rv s="2">
    <v>8051</v>
  </rv>
  <rv s="0">
    <v>https://www.bing.com/financeapi/forcetrigger?t=ahdflh&amp;q=XBOM%3a532373&amp;form=skydnc</v>
    <v>Learn more on Bing</v>
  </rv>
  <rv s="8">
    <v>en-IN</v>
    <v>ahdflh</v>
    <v>268435456</v>
    <v>1</v>
    <v>Powered by Refinitiv</v>
    <v>13</v>
    <v>WEP SOLUTIONS LIMITED (XBOM:532373)</v>
    <v>2</v>
    <v>14</v>
    <v>Finance</v>
    <v>4</v>
    <v>35.15</v>
    <v>15.2</v>
    <v>0.94469999999999998</v>
    <v>-0.2</v>
    <v>-7.561E-3</v>
    <v>INR</v>
    <v>WeP Solutions Limited is an India-based company, which is principally engaged in the business of providing managed printing solutions and services, manufacturing and distribution of retail billing products and providing digital services, such as goods and services tax (GST), document management solutions and other, to both enterprise and retail customers pan India. The Company operates through three segments: Printer Business, MPS Business and Digital Services. Its Software as service (SaaS) products include Document Management, Workflow Automation, Employee Records Management, Management of Change, Procure to Pay, WeP GST Solution and e-Way Bill/e-Invoice. The Company’s Platform as a Service PaaS product includes low code development. Its services include Managed Print Services and Managed GST Filing Services. Its Managed Print Services includes Asset Plus Service Solution (APSS), WeP Asset Management (WAM), Secure Printing, WeP Cloud Printing Solutions.</v>
    <v>Bombay Stock Exchange</v>
    <v>XBOM</v>
    <v>XBOM</v>
    <v>40/1 A, Basappa Complex, Lavelle Road, BANGALORE, KARNATAKA, 560001 IN</v>
    <v>27.4</v>
    <v>Software &amp; IT Services</v>
    <v>Stock</v>
    <v>44680.438506944447</v>
    <v>8053</v>
    <v>25.95</v>
    <v>941527900</v>
    <v>WEP SOLUTIONS LIMITED</v>
    <v>WEP SOLUTIONS LIMITED</v>
    <v>27.4</v>
    <v>31.29</v>
    <v>26.45</v>
    <v>26.25</v>
    <v>36212610</v>
    <v>532373</v>
    <v>WEP SOLUTIONS LIMITED (XBOM:532373)</v>
    <v>2720</v>
    <v>7180</v>
    <v>1995</v>
  </rv>
  <rv s="2">
    <v>8054</v>
  </rv>
  <rv s="0">
    <v>https://www.bing.com/financeapi/forcetrigger?t=ahkok2&amp;q=XNSE%3aWIPRO&amp;form=skydnc</v>
    <v>Learn more on Bing</v>
  </rv>
  <rv s="1">
    <v>en-IN</v>
    <v>ahkok2</v>
    <v>268435456</v>
    <v>1</v>
    <v>Powered by Refinitiv</v>
    <v>0</v>
    <v>WIPRO LIMITED (XNSE:WIPRO)</v>
    <v>2</v>
    <v>3</v>
    <v>Finance</v>
    <v>7</v>
    <v>739.85</v>
    <v>477</v>
    <v>0.4224</v>
    <v>-13.75</v>
    <v>-2.6313E-2</v>
    <v>INR</v>
    <v>Wipro Limited is an India-based global information technology (IT), consulting and business process services company. The Company operates through three segments: IT Services, IT Products, and India State Run Enterprise segment (ISRE). The IT Services segment provides a range of IT and IT-enabled services, which includes e digital strategy advisory, customer-centric design, technology consulting, IT consulting, custom application design, development, re-engineering and maintenance, systems integration and package implementation and global infrastructure services. The IT Products segment provides a range of third-party IT products, which allows it to offer IT system integration services. These products include computing, platforms and storage, networking solutions, enterprise information security and software products. The ISRE segment consists of IT services offerings to organizations owned or controlled by the Government of India and/ or any Indian State Governments.</v>
    <v>231671</v>
    <v>National Stock Exchange of India</v>
    <v>XNSE</v>
    <v>XNSE</v>
    <v>Survey #76P &amp; #80P Doddakanahalli Villag, Varthur Hobli Sarjapur Rd Bangalore, BANGALORE, KARNATAKA, 560035 IN</v>
    <v>528.5</v>
    <v>Software &amp; IT Services</v>
    <v>Stock</v>
    <v>44680.469861111109</v>
    <v>8056</v>
    <v>507</v>
    <v>2780452000000</v>
    <v>WIPRO LIMITED</v>
    <v>WIPRO LIMITED</v>
    <v>528.5</v>
    <v>23.64</v>
    <v>522.54999999999995</v>
    <v>508.8</v>
    <v>5464725000</v>
    <v>WIPRO</v>
    <v>WIPRO LIMITED (XNSE:WIPRO)</v>
    <v>12075630</v>
    <v>6795420</v>
    <v>1945</v>
  </rv>
  <rv s="2">
    <v>8057</v>
  </rv>
  <rv s="0">
    <v>https://www.bing.com/financeapi/forcetrigger?t=ahkp27&amp;q=XNSE%3aXCHANGING&amp;form=skydnc</v>
    <v>Learn more on Bing</v>
  </rv>
  <rv s="1">
    <v>en-IN</v>
    <v>ahkp27</v>
    <v>268435456</v>
    <v>1</v>
    <v>Powered by Refinitiv</v>
    <v>0</v>
    <v>XCHANGING SOLUTIONS LIMITED (XNSE:XCHANGING)</v>
    <v>2</v>
    <v>3</v>
    <v>Finance</v>
    <v>7</v>
    <v>141</v>
    <v>62.25</v>
    <v>1.0747</v>
    <v>-0.9</v>
    <v>-1.0582000000000001E-2</v>
    <v>INR</v>
    <v>Xchanging Solutions Limited is engaged in computer programming activities. The Company is an information technology (IT) services provider with operations in India. The Company’s subsidiaries include Xchanging Solutions (Europe) Limited, UK (XSEL,UK) Xchanging Solutions (Singapore) Pte Limited, Singapore (XSSPL, Singapore) Xchanging Solutions (USA) Inc, USA (XSUI, USA) Xchanging Solutions (Malaysia) Sdn Bhd, Malaysia (XSMSB, Malaysia) and Nexplicit Infotech India Private Limited. The Company operates one segment Software Services. The Company provides services in the United States of America, India, Europe, and Singapore.</v>
    <v>160</v>
    <v>National Stock Exchange of India</v>
    <v>XNSE</v>
    <v>XNSE</v>
    <v>Kalyani Tech Park, Survey No. 1, 6 &amp; 24,, Kundanhalli Village, K R Puram,, Hobli,, BANGALORE, KARNATAKA, 560066 IN</v>
    <v>86.65</v>
    <v>Software &amp; IT Services</v>
    <v>Stock</v>
    <v>44680.469861111109</v>
    <v>8059</v>
    <v>83.8</v>
    <v>9374623000</v>
    <v>XCHANGING SOLUTIONS LIMITED</v>
    <v>XCHANGING SOLUTIONS LIMITED</v>
    <v>85.9</v>
    <v>17.12</v>
    <v>85.05</v>
    <v>84.15</v>
    <v>111403700</v>
    <v>XCHANGING</v>
    <v>XCHANGING SOLUTIONS LIMITED (XNSE:XCHANGING)</v>
    <v>99602</v>
    <v>158340</v>
    <v>2002</v>
  </rv>
  <rv s="2">
    <v>8060</v>
  </rv>
  <rv s="0">
    <v>https://www.bing.com/financeapi/forcetrigger?t=axe6vh&amp;q=XBOM%3a531225&amp;form=skydnc</v>
    <v>Learn more on Bing</v>
  </rv>
  <rv s="1">
    <v>en-IN</v>
    <v>axe6vh</v>
    <v>268435456</v>
    <v>1</v>
    <v>Powered by Refinitiv</v>
    <v>0</v>
    <v>XTGLOBAL INFOTECH LIMITED (XBOM:531225)</v>
    <v>2</v>
    <v>3</v>
    <v>Finance</v>
    <v>4</v>
    <v>81.7</v>
    <v>20.399999999999999</v>
    <v>0.81430000000000002</v>
    <v>0.2</v>
    <v>3.8390000000000004E-3</v>
    <v>INR</v>
    <v>XTGlobal Infotech Limited is an India-based company, which provides software product development, training and software services. The Company’s solutions include Oracle Cloud, Oracle On-Premise, Oracle Support Services, Oracle Value Models, Oracle Integrations and Oracle Analytics. The Company helps the client move the client’s application servers and databases to Oracle Cloud. It provides complete services to the full suite of Oracle e-business applications. It creates solutions around Oracle technologies, which integrates with On-premise, Cloud, and multi-Cloud environments. The Company provides various services, including application transformation management, cloud and infrastructure, digital business services, quality assurance, robotic process automation, and product engineering.</v>
    <v>80</v>
    <v>Bombay Stock Exchange</v>
    <v>XBOM</v>
    <v>XBOM</v>
    <v>Plot Nos. 31P &amp; 32, Ramky Selenium,, Financial District, Nanakramguda,, HYDERABAD, TELANGANA, 500032 IN</v>
    <v>53.95</v>
    <v>Software &amp; IT Services</v>
    <v>Stock</v>
    <v>44680.438506944447</v>
    <v>8062</v>
    <v>51.3</v>
    <v>7000789000</v>
    <v>XTGLOBAL INFOTECH LIMITED</v>
    <v>XTGLOBAL INFOTECH LIMITED</v>
    <v>51.3</v>
    <v>35.04</v>
    <v>52.1</v>
    <v>52.3</v>
    <v>132968500</v>
    <v>531225</v>
    <v>XTGLOBAL INFOTECH LIMITED (XBOM:531225)</v>
    <v>25713</v>
    <v>42560</v>
    <v>1986</v>
  </rv>
  <rv s="2">
    <v>8063</v>
  </rv>
  <rv s="0">
    <v>https://www.bing.com/financeapi/forcetrigger?t=ahkpxm&amp;q=XNSE%3aZENTEC&amp;form=skydnc</v>
    <v>Learn more on Bing</v>
  </rv>
  <rv s="1">
    <v>en-IN</v>
    <v>ahkpxm</v>
    <v>268435456</v>
    <v>1</v>
    <v>Powered by Refinitiv</v>
    <v>0</v>
    <v>ZEN TECHNOLOGIES LIMITED (XNSE:ZENTEC)</v>
    <v>2</v>
    <v>3</v>
    <v>Finance</v>
    <v>7</v>
    <v>257.75</v>
    <v>70.150000000000006</v>
    <v>2.2823000000000002</v>
    <v>-2.8</v>
    <v>-1.422E-2</v>
    <v>INR</v>
    <v>Zen Technologies Limited is an India-based company that is primarily engaged in the design, development and manufacture of training simulators. The Company offers its products to police and paramilitary forces, armed forces, security forces, government departments, such as transport, mining, infrastructure and civilian market. The Company's products are divided into three categories: Land-based Military Simulators, Driving Simulators, and Mining and Special Equipment Simulators. The Company caters to both domestic and international market. The Company’s manufacturing unit is located in Telangana, India. Its subsidiaries include Zen Technologies USA Inc., Unistring Tech Solutions Private Limited and Zen Medical Technologies Private Limited.</v>
    <v>209</v>
    <v>National Stock Exchange of India</v>
    <v>XNSE</v>
    <v>XNSE</v>
    <v>B-42, INDUSTRIAL ESTATE, SANATHNAGAR, HYDERABAD, TELANGANA, 500018 IN</v>
    <v>198.7</v>
    <v>Aerospace &amp; Defense</v>
    <v>Stock</v>
    <v>44680.469861111109</v>
    <v>8065</v>
    <v>193.5</v>
    <v>15432890000</v>
    <v>ZEN TECHNOLOGIES LIMITED</v>
    <v>ZEN TECHNOLOGIES LIMITED</v>
    <v>198.7</v>
    <v>0</v>
    <v>196.9</v>
    <v>194.1</v>
    <v>79510000</v>
    <v>ZENTEC</v>
    <v>ZEN TECHNOLOGIES LIMITED (XNSE:ZENTEC)</v>
    <v>121616</v>
    <v>172490</v>
    <v>1993</v>
  </rv>
  <rv s="2">
    <v>8066</v>
  </rv>
  <rv s="0">
    <v>https://www.bing.com/financeapi/forcetrigger?t=ahkpur&amp;q=XNSE%3aZENSARTECH&amp;form=skydnc</v>
    <v>Learn more on Bing</v>
  </rv>
  <rv s="1">
    <v>en-IN</v>
    <v>ahkpur</v>
    <v>268435456</v>
    <v>1</v>
    <v>Powered by Refinitiv</v>
    <v>0</v>
    <v>ZENSAR TECHNOLOGIES LIMITED (XNSE:ZENSARTECH)</v>
    <v>2</v>
    <v>3</v>
    <v>Finance</v>
    <v>7</v>
    <v>587</v>
    <v>254.7</v>
    <v>1.5876999999999999</v>
    <v>-8.9499999999999993</v>
    <v>-2.6953999999999999E-2</v>
    <v>INR</v>
    <v>Zensar Technologies Limited is a digital solutions and technology services company. It is engaged in providing a range of information technology (IT) services and solutions. It operates in two segments: Digital and Application Services (DAS) and Digital Foundation Services (DFS). The DAS segment includes custom applications management services that include application development, maintenance, support, modernization and testing services across technology and industry verticals. The DFS segment includes infrastructure management services, which consists of hybrid IT, digital workspace, dynamic security, and unified IT provider under managed service platform using automation, autonomics, and machine learning. It offers a range of services, including analytics, application transformation, digital foundation, digital experience, enterprise application, testing and unified digital commerce. It serves various sectors, such as manufacturing, retail and consumer services and insurance.</v>
    <v>9111</v>
    <v>National Stock Exchange of India</v>
    <v>XNSE</v>
    <v>XNSE</v>
    <v>Zensar Knowledge Park, Kharadi, Plot #4, MIDC, Off Nagar Road, PUNE, MAHARASHTRA, 411014 IN</v>
    <v>336.4</v>
    <v>Software &amp; IT Services</v>
    <v>Stock</v>
    <v>44680.469861111109</v>
    <v>8068</v>
    <v>320.25</v>
    <v>73121250000</v>
    <v>ZENSAR TECHNOLOGIES LIMITED</v>
    <v>ZENSAR TECHNOLOGIES LIMITED</v>
    <v>336.4</v>
    <v>20.010000000000002</v>
    <v>332.05</v>
    <v>323.10000000000002</v>
    <v>226311500</v>
    <v>ZENSARTECH</v>
    <v>ZENSAR TECHNOLOGIES LIMITED (XNSE:ZENSARTECH)</v>
    <v>531702</v>
    <v>986150</v>
    <v>1963</v>
  </rv>
  <rv s="2">
    <v>8069</v>
  </rv>
  <rv s="0">
    <v>https://www.bing.com/financeapi/forcetrigger?t=ahalkr&amp;q=XBOM%3a520123&amp;form=skydnc</v>
    <v>Learn more on Bing</v>
  </rv>
  <rv s="1">
    <v>en-IN</v>
    <v>ahalkr</v>
    <v>268435456</v>
    <v>1</v>
    <v>Powered by Refinitiv</v>
    <v>0</v>
    <v>ABC INDIA LIMITED (XBOM:520123)</v>
    <v>2</v>
    <v>3</v>
    <v>Finance</v>
    <v>4</v>
    <v>127.65</v>
    <v>62.25</v>
    <v>0.69369999999999998</v>
    <v>-1</v>
    <v>-1.2415000000000001E-2</v>
    <v>INR</v>
    <v>ABC India Limited is an India-based company, which is engaged in the field of logistics. The Company provides solutions to transportation needs, from essential multi-modal, multi-location cargo handling to infrastructure projects. Its segments include Freight and Services, and Petrol Pump. It offers domestic road transportation, complex logistics solutions for over-dimensional consignments by multi modal routes and international freight forwarding services to its customers. It is specialized in multimodal transportation in coastal and inland waterways for heavy odd dimension cargo (ODCs) and heavy project transportation. Its infrastructure logistics services include customized solutions for pre-production logistics requirements of new projects or expansion, and customized solutions for transportation of odd dimension and overweight cargo. The Company is also providing logistics solutions to its customers with value addition in its services.</v>
    <v>444</v>
    <v>Bombay Stock Exchange</v>
    <v>XBOM</v>
    <v>XBOM</v>
    <v>40/8, Ballygunge Circular Road, KOLKATA, WEST BENGAL, 700019 IN</v>
    <v>82.85</v>
    <v>Freight &amp; Logistics Services</v>
    <v>Stock</v>
    <v>44680.438506944447</v>
    <v>8071</v>
    <v>79.55</v>
    <v>437441500</v>
    <v>ABC INDIA LIMITED</v>
    <v>ABC INDIA LIMITED</v>
    <v>81</v>
    <v>11.93</v>
    <v>80.55</v>
    <v>79.55</v>
    <v>5417230</v>
    <v>520123</v>
    <v>ABC INDIA LIMITED (XBOM:520123)</v>
    <v>754</v>
    <v>2350</v>
    <v>1972</v>
  </rv>
  <rv s="2">
    <v>8072</v>
  </rv>
  <rv s="0">
    <v>https://www.bing.com/financeapi/forcetrigger?t=b1is27&amp;q=XNSE%3aACCURACY&amp;form=skydnc</v>
    <v>Learn more on Bing</v>
  </rv>
  <rv s="8">
    <v>en-IN</v>
    <v>b1is27</v>
    <v>268435456</v>
    <v>1</v>
    <v>Powered by Refinitiv</v>
    <v>13</v>
    <v>ACCURACY SHIPPING LIMITED (XNSE:ACCURACY)</v>
    <v>2</v>
    <v>14</v>
    <v>Finance</v>
    <v>7</v>
    <v>264.89999999999998</v>
    <v>53.1</v>
    <v>2.0588000000000002</v>
    <v>7.2</v>
    <v>3.3605999999999997E-2</v>
    <v>INR</v>
    <v>Accuracy Shipping Limited is a third-party logistics solutions providing company. The Company offers customized and end-to-end logistics solutions and services, including transportation, distribution, freight forwarding, clearing and forwarding services, custom house clearance, warehousing and value-added services. The Company's segments include logistics service provider and petroleum. It operates approximately 14 Indian branches. The Company provide air freight services, such as import customs, brokerage, insurance, consolidations, packing and logistics. It provides and move the air freight shipments to both domestic and international destinations. It offers ocean freight forwarding services, such as door to door pick up, advance tracking technology and managing shipping documents. It also offers custom clearance services, which includes import customs clearance and export customs clearance.</v>
    <v>National Stock Exchange of India</v>
    <v>XNSE</v>
    <v>XNSE</v>
    <v>Near Genus factory, Indian Oil pump road, Meghpar Borichi, ASPL House, Plot No 11, Survey No 42, Anjar, GUJARAT, 370110 IN</v>
    <v>223.9</v>
    <v>Freight &amp; Logistics Services</v>
    <v>Stock</v>
    <v>44680.469837962963</v>
    <v>8074</v>
    <v>213.95</v>
    <v>3334151000</v>
    <v>ACCURACY SHIPPING LIMITED</v>
    <v>ACCURACY SHIPPING LIMITED</v>
    <v>217.5</v>
    <v>0</v>
    <v>214.25</v>
    <v>221.45</v>
    <v>15056000</v>
    <v>ACCURACY</v>
    <v>ACCURACY SHIPPING LIMITED (XNSE:ACCURACY)</v>
    <v>9786</v>
    <v>25750</v>
    <v>2008</v>
  </rv>
  <rv s="2">
    <v>8075</v>
  </rv>
  <rv s="0">
    <v>https://www.bing.com/financeapi/forcetrigger?t=ahgr6h&amp;q=XNSE%3aADANIPORTS&amp;form=skydnc</v>
    <v>Learn more on Bing</v>
  </rv>
  <rv s="1">
    <v>en-IN</v>
    <v>ahgr6h</v>
    <v>268435456</v>
    <v>1</v>
    <v>Powered by Refinitiv</v>
    <v>0</v>
    <v>ADANI PORTS AND SPECIAL ECONOMIC ZONE LIMITED (XNSE:ADANIPORTS)</v>
    <v>2</v>
    <v>3</v>
    <v>Finance</v>
    <v>7</v>
    <v>924.65</v>
    <v>638.1</v>
    <v>1.2273000000000001</v>
    <v>-30.7</v>
    <v>-3.4606999999999999E-2</v>
    <v>INR</v>
    <v>Adani Ports and Special Economic Zone Limited is an India-based integrated ports and logistics company. The Company is primarily engaged in developing, operating and maintaining the ports services, ports-related infrastructure development activities and development of infrastructure at contiguous special economic zone at Mundra. It operates approximately 12 ports and terminals located in Mundra, Dahej, Tuna and Hazira in Gujarat, Dhamra in Odisha, Mormugao in Goa, Visakhapatnam and Krishnapatnam in Andhra Pradesh, Dighi in Maharashtra, Kattupalli and Ennore in Chennai. It is also developing a transhipment port at Vizhinjam, Kerala. Its port facilities are equipped with the cargo handling infrastructure capable of handling the largest vessels. Its ports are also equipped to handle diverse cargos consisting of dry cargo, liquid cargo, crude and containers. Its subsidiaries include Adani Hazira Port Limited, The Dhamra Port Company Limited and Adani Vizhinjam Port Private Limited.</v>
    <v>1184</v>
    <v>National Stock Exchange of India</v>
    <v>XNSE</v>
    <v>XNSE</v>
    <v>Adani Corporate House,, Shantigram, S G Highway,, AHMEDABAD, GUJARAT, 382421 IN</v>
    <v>898.9</v>
    <v>Transport Infrastructure</v>
    <v>Stock</v>
    <v>44680.469837962963</v>
    <v>8077</v>
    <v>852.1</v>
    <v>1809036000000</v>
    <v>ADANI PORTS AND SPECIAL ECONOMIC ZONE LIMITED</v>
    <v>ADANI PORTS AND SPECIAL ECONOMIC ZONE LIMITED</v>
    <v>892.7</v>
    <v>36.78</v>
    <v>887.1</v>
    <v>856.4</v>
    <v>2112373000</v>
    <v>ADANIPORTS</v>
    <v>ADANI PORTS AND SPECIAL ECONOMIC ZONE LIMITED (XNSE:ADANIPORTS)</v>
    <v>11543840</v>
    <v>10718870</v>
    <v>1998</v>
  </rv>
  <rv s="2">
    <v>8078</v>
  </rv>
  <rv s="0">
    <v>https://www.bing.com/financeapi/forcetrigger?t=ahgs2w&amp;q=XNSE%3aAEGISCHEM&amp;form=skydnc</v>
    <v>Learn more on Bing</v>
  </rv>
  <rv s="1">
    <v>en-IN</v>
    <v>ahgs2w</v>
    <v>268435456</v>
    <v>1</v>
    <v>Powered by Refinitiv</v>
    <v>0</v>
    <v>AEGIS LOGISTICS LIMITED (XNSE:AEGISCHEM)</v>
    <v>2</v>
    <v>3</v>
    <v>Finance</v>
    <v>7</v>
    <v>387.9</v>
    <v>167.25</v>
    <v>0.87170000000000003</v>
    <v>-7.6</v>
    <v>-3.3180999999999995E-2</v>
    <v>INR</v>
    <v>Aegis Logistics Limited is a holding company. The Company is engaged in the business of importing and distributing Liquified Petroleum Gas (LPG) and storage and terminalling facility for LPG and chemical products. Its segments include Liquid Terminal Division and Gas Terminal Division. The Liquid Terminal Division undertakes storage &amp; terminalling facility of Oil &amp; Chemical products. The Gas Terminal Division relates to imports, storage &amp; distribution of Petroleum products through LPG, Propane. It markets LPG packed in cylinders, which are used for domestic, commercial and industrial applications. The Company is engaged in the sale of liquefied petroleum gas (LPG), wholesale of solid, liquid, and gaseous fuels and related products, and storage and warehousing of products, such as general merchandise warehouses and warehousing of furniture, automobiles, gas, and oil, chemicals and textiles. The Company has storage facilities in Mumbai, Haldia, Kandla, Pipavav, and Mangalore.</v>
    <v>443</v>
    <v>National Stock Exchange of India</v>
    <v>XNSE</v>
    <v>XNSE</v>
    <v>1202, Tower B, Peninsula Business Park,, G.K Marg, MUMBAI, MAHARASHTRA, 400013 IN</v>
    <v>232.45</v>
    <v>Oil &amp; Gas Related Equipment and Services</v>
    <v>Stock</v>
    <v>44680.469837962963</v>
    <v>8080</v>
    <v>219.65</v>
    <v>77728950000</v>
    <v>AEGIS LOGISTICS LIMITED</v>
    <v>AEGIS LOGISTICS LIMITED</v>
    <v>229.45</v>
    <v>24.47</v>
    <v>229.05</v>
    <v>221.45</v>
    <v>351000000</v>
    <v>AEGISCHEM</v>
    <v>AEGIS LOGISTICS LIMITED (XNSE:AEGISCHEM)</v>
    <v>411745</v>
    <v>1262200</v>
    <v>1956</v>
  </rv>
  <rv s="2">
    <v>8081</v>
  </rv>
  <rv s="0">
    <v>https://www.bing.com/financeapi/forcetrigger?t=ahgs8m&amp;q=XNSE%3aAGARIND&amp;form=skydnc</v>
    <v>Learn more on Bing</v>
  </rv>
  <rv s="1">
    <v>en-IN</v>
    <v>ahgs8m</v>
    <v>268435456</v>
    <v>1</v>
    <v>Powered by Refinitiv</v>
    <v>0</v>
    <v>AGARWAL INDUSTRIAL CORPORATION LIMITED (XNSE:AGARIND)</v>
    <v>2</v>
    <v>3</v>
    <v>Finance</v>
    <v>7</v>
    <v>730.95</v>
    <v>144.15</v>
    <v>1.4237</v>
    <v>-20.2</v>
    <v>-2.8193000000000003E-2</v>
    <v>INR</v>
    <v>Agarwal Industrial Corporation Limited is an India-based integrated petrochemical company. The Company operates through four segments: Petrochemicals (Bituminous and Allied products), Transportation, Windmill and Ship Operating and Chartering. The Company is principally engaged in the business activities of manufacturing and trading of petrochemicals, logistics of bitumen and liquefied petroleum gas (LPG) and energy generation through windmills. Its bituminous product range includes viscosity grade bitumen, industry grade bitumen, modified bitumen (CRMB/PMB), bitucoat, bituplast, bitupremier, bitumen emulsions, bitumen paints and bitumen emulsion materials. It owns five vessels having a total capacity of approximately 29,500 metric tons (MT) and 350+ bitumen tankers. It has two windmills at Jaisalmer, Rajasthan and one at Dhulia, Maharashtra. Its wholly owned subsidiaries include Agarwal Translink Private Limited, Bituminex Cochin Pvt Ltd (BCPL) and AICL Overseas FZ-LLC.</v>
    <v>53</v>
    <v>National Stock Exchange of India</v>
    <v>XNSE</v>
    <v>XNSE</v>
    <v>201/202 Eastern Court,, Sion Trombay Road,, Chembur, MUMBAI, MAHARASHTRA, 400071 IN</v>
    <v>729.95</v>
    <v>Chemicals</v>
    <v>Stock</v>
    <v>44680.469837962963</v>
    <v>8083</v>
    <v>687.75</v>
    <v>9197279000</v>
    <v>AGARWAL INDUSTRIAL CORPORATION LIMITED</v>
    <v>AGARWAL INDUSTRIAL CORPORATION LIMITED</v>
    <v>721.05</v>
    <v>12.69</v>
    <v>716.5</v>
    <v>696.3</v>
    <v>13208790</v>
    <v>AGARIND</v>
    <v>AGARWAL INDUSTRIAL CORPORATION LIMITED (XNSE:AGARIND)</v>
    <v>112411</v>
    <v>97770</v>
    <v>1995</v>
  </rv>
  <rv s="2">
    <v>8084</v>
  </rv>
  <rv s="0">
    <v>https://www.bing.com/financeapi/forcetrigger?t=ahgufr&amp;q=XNSE%3aALLCARGO&amp;form=skydnc</v>
    <v>Learn more on Bing</v>
  </rv>
  <rv s="1">
    <v>en-IN</v>
    <v>ahgufr</v>
    <v>268435456</v>
    <v>1</v>
    <v>Powered by Refinitiv</v>
    <v>0</v>
    <v>ALLCARGO LOGISTICS LIMITED (XNSE:ALLCARGO)</v>
    <v>2</v>
    <v>3</v>
    <v>Finance</v>
    <v>7</v>
    <v>412</v>
    <v>122.25</v>
    <v>1.4221999999999999</v>
    <v>-12.2</v>
    <v>-3.3748E-2</v>
    <v>INR</v>
    <v>Allcargo Logistics Limited is an India-based logistics solutions company. The Company’s segments include Multimodal transport operations, Container freight stations, Project and engineering solutions, Logistics Park and Express Distribution. The Multimodal transport operations segment involves non-vessel common carrier operations related to less than container load consolidation and full container load forwarding activities. The Container freight stations segment includes inland container depots, acting as a supplier of services related to import/export cargo stuffing, de-stuffing, custom clearance and other related ancillary services. The Project and engineering solutions segment provides integrated end-to-end project, engineering and logistic services through a diverse fleet of owned/rented equipment. The Logistics Park segment is located at logistics parks across India. The Express Distribution segment provides express distribution and supply chain solutions.</v>
    <v>932</v>
    <v>National Stock Exchange of India</v>
    <v>XNSE</v>
    <v>XNSE</v>
    <v>6th Floor, Avashya House, CST Road, Kalina,Santacruz (East), MUMBAI, MAHARASHTRA, 400098 IN</v>
    <v>366.9</v>
    <v>Freight &amp; Logistics Services</v>
    <v>Stock</v>
    <v>44680.469837962963</v>
    <v>8086</v>
    <v>347.05</v>
    <v>85821450000</v>
    <v>ALLCARGO LOGISTICS LIMITED</v>
    <v>ALLCARGO LOGISTICS LIMITED</v>
    <v>364.6</v>
    <v>12.12</v>
    <v>361.5</v>
    <v>349.3</v>
    <v>245695500</v>
    <v>ALLCARGO</v>
    <v>ALLCARGO LOGISTICS LIMITED (XNSE:ALLCARGO)</v>
    <v>186205</v>
    <v>342380</v>
    <v>1993</v>
  </rv>
  <rv s="2">
    <v>8087</v>
  </rv>
  <rv s="0">
    <v>https://www.bing.com/financeapi/forcetrigger?t=ahgy1h&amp;q=XNSE%3aARSHIYA&amp;form=skydnc</v>
    <v>Learn more on Bing</v>
  </rv>
  <rv s="1">
    <v>en-IN</v>
    <v>ahgy1h</v>
    <v>268435456</v>
    <v>1</v>
    <v>Powered by Refinitiv</v>
    <v>0</v>
    <v>Arshiya Limited (XNSE:ARSHIYA)</v>
    <v>2</v>
    <v>3</v>
    <v>Finance</v>
    <v>7</v>
    <v>39.36</v>
    <v>20.97</v>
    <v>1.9762999999999999</v>
    <v>-0.35</v>
    <v>-1.2821000000000001E-2</v>
    <v>INR</v>
    <v>Arshiya Limited is an India-based supply chain and integrated logistics infrastructure solution provider. The Company is engaged in the business of free trade and warehousing zone (FTWZ), domestic warehousing zone, value-added services and additional sector i.e., electronic hardware and software, including information technology (IT) / information technology-enabled services (ITES) along with development, operations and maintenance of FTWZ. The Company's segments include FTWZ / SEZ, Rail Transport Operations / Inland Container Depot (ICD) and Domestic Warehousing. The Company operates two FTWZs- Panvel near Mumbai spread over 165 acres, catering to western India, and Khurja near Delhi spread over 135 acres, catering to north India. It handles transportation for full truck load (FTL), less than truckload (LTL), project cargo and reefer services. The Company's subsidiaries include Arshiya Rail Infrastructure Limited, Arshiya Northern FTWZ Limited and others.</v>
    <v>55</v>
    <v>National Stock Exchange of India</v>
    <v>XNSE</v>
    <v>XNSE</v>
    <v>205 &amp; 206 (Part), 2nd Floor, Ceejay House,, F-Block, Shiv Sagar Estate, Dr. Annie Besant Road,, Worli, MUMBAI, MAHARASHTRA, 400018 IN</v>
    <v>28.1</v>
    <v>Freight &amp; Logistics Services</v>
    <v>Stock</v>
    <v>44680.469837962963</v>
    <v>8089</v>
    <v>26.4</v>
    <v>7068336000</v>
    <v>Arshiya Limited</v>
    <v>Arshiya Limited</v>
    <v>28.1</v>
    <v>0</v>
    <v>27.3</v>
    <v>26.95</v>
    <v>262275900</v>
    <v>ARSHIYA</v>
    <v>Arshiya Limited (XNSE:ARSHIYA)</v>
    <v>472912</v>
    <v>683000</v>
    <v>1981</v>
  </rv>
  <rv s="2">
    <v>8090</v>
  </rv>
  <rv s="0">
    <v>https://www.bing.com/financeapi/forcetrigger?t=azmv9c&amp;q=XNSE%3aAVG&amp;form=skydnc</v>
    <v>Learn more on Bing</v>
  </rv>
  <rv s="8">
    <v>en-IN</v>
    <v>azmv9c</v>
    <v>268435456</v>
    <v>1</v>
    <v>Powered by Refinitiv</v>
    <v>13</v>
    <v>AVG LOGISTICS LIMITED (XNSE:AVG)</v>
    <v>2</v>
    <v>14</v>
    <v>Finance</v>
    <v>7</v>
    <v>85</v>
    <v>44.05</v>
    <v>0.79300000000000004</v>
    <v>-0.2</v>
    <v>-2.7339999999999999E-3</v>
    <v>INR</v>
    <v>Avg Logistics Limited is an India-based logistic business company. The Company operates in transportation, warehousing business, and other value-added services. It provides various solutions to road, rail, coastal, cold storage and refer transport, warehouse, and multimodal logistics and value-added services. The road services include full truckload/ less-than-truckload and express delivery. Its rail services include export to Bangladesh and cargo services. Its coastal services include container services, door to door delivery, and stevedores. Its cold storage and refer transport services include primary and secondary movement and refer rail. Its warehouse services include storage space, e-commerce, and manpower handling. Its multimodal logistics and value-added services include end-to-end solution (E2ES), reverse logistics, and container/forklifts/cranes on rent.</v>
    <v>National Stock Exchange of India</v>
    <v>XNSE</v>
    <v>XNSE</v>
    <v>102, 1st Floor,, Jhilmil Metro Complex,, Delhi, DELHI, 110095 IN</v>
    <v>72.95</v>
    <v>Freight &amp; Logistics Services</v>
    <v>Stock</v>
    <v>44678.469849537039</v>
    <v>8092</v>
    <v>69.5</v>
    <v>861361100</v>
    <v>AVG LOGISTICS LIMITED</v>
    <v>AVG LOGISTICS LIMITED</v>
    <v>70</v>
    <v>0</v>
    <v>73.150000000000006</v>
    <v>72.95</v>
    <v>11775270</v>
    <v>AVG</v>
    <v>AVG LOGISTICS LIMITED (XNSE:AVG)</v>
    <v>3600</v>
    <v>840</v>
    <v>2010</v>
  </rv>
  <rv s="2">
    <v>8093</v>
  </rv>
  <rv s="0">
    <v>https://www.bing.com/financeapi/forcetrigger?t=ahalnm&amp;q=XBOM%3a520127&amp;form=skydnc</v>
    <v>Learn more on Bing</v>
  </rv>
  <rv s="8">
    <v>en-IN</v>
    <v>ahalnm</v>
    <v>268435456</v>
    <v>1</v>
    <v>Powered by Refinitiv</v>
    <v>13</v>
    <v>BALURGHAT TECHNOLOGIES LIMITED (XBOM:520127)</v>
    <v>2</v>
    <v>14</v>
    <v>Finance</v>
    <v>4</v>
    <v>14.49</v>
    <v>7.51</v>
    <v>1.8186</v>
    <v>0.31</v>
    <v>3.7897E-2</v>
    <v>INR</v>
    <v>Balurghat Technologies Limited is an India-based logistics and supply-chain solutions provider. The Company provides logistics services to various industry sectors, including automotive fast-moving consumer goods, industrials, pharma and healthcare, retail, property developers, and government agencies. The Company also offers services, such as freight forwarding and travel solutions through Balurghat Supply Chain Solutions. Its road logistics services include dedicated transportation, including individual delivery services, and it offers a range of services, including third-party logistics solutions and freight forwarding. It has partners for carriers and team for carrier-management solution in road logistics services. It provides travel services for individual/corporate needs. It provides dedicated and Individual services through corporate travel partnership. The Company assign dedicated travel consultant per project/single point contact through entire travel process.</v>
    <v>Bombay Stock Exchange</v>
    <v>XBOM</v>
    <v>XBOM</v>
    <v>170/2C, Acharya Jagadish Chandra Bose Road, KOLKATA, WEST BENGAL, 700014 IN</v>
    <v>8.9499999999999993</v>
    <v>Freight &amp; Logistics Services</v>
    <v>Stock</v>
    <v>44680.438506944447</v>
    <v>8095</v>
    <v>7.51</v>
    <v>149239600</v>
    <v>BALURGHAT TECHNOLOGIES LIMITED</v>
    <v>BALURGHAT TECHNOLOGIES LIMITED</v>
    <v>8.9499999999999993</v>
    <v>21.7</v>
    <v>8.18</v>
    <v>8.49</v>
    <v>18199950</v>
    <v>520127</v>
    <v>BALURGHAT TECHNOLOGIES LIMITED (XBOM:520127)</v>
    <v>8425</v>
    <v>3460</v>
    <v>1993</v>
  </rv>
  <rv s="2">
    <v>8096</v>
  </rv>
  <rv s="0">
    <v>https://www.bing.com/financeapi/forcetrigger?t=ahbmf2&amp;q=XBOM%3a526612&amp;form=skydnc</v>
    <v>Learn more on Bing</v>
  </rv>
  <rv s="1">
    <v>en-IN</v>
    <v>ahbmf2</v>
    <v>268435456</v>
    <v>1</v>
    <v>Powered by Refinitiv</v>
    <v>0</v>
    <v>BLUE DART EXPRESS LIMITED (XBOM:526612)</v>
    <v>2</v>
    <v>3</v>
    <v>Finance</v>
    <v>4</v>
    <v>7499</v>
    <v>5070</v>
    <v>0.75580000000000003</v>
    <v>51.15</v>
    <v>7.5880000000000001E-3</v>
    <v>INR</v>
    <v>Blue Dart Express Limited is engaged in the business of integrated air and ground transportation and distribution of time sensitive packages to various destinations, primarily within India. Its technology-based business offerings include TrackDart, MailDart, MobileDart, InternetDart, ShopTrack, PackTrack, ShipDart, Billing, Schedule a pickup, Waybill Generation, Location Finder, Transit Time Finder, Price Finder, Cosmat II, SMART, ImageDart. It provides service guides, which include Domestic Priority, Dart Apex, Dart Surfaceline, Dart Plus, Smart Box, Express Pallet, Airport-to-Airport, Interline, International Services and Fuel Surcharge. The Company offers delivery of consignments to approximately 35,000 locations in India and serves over 220 countries and territories and offers distribution services, including air express, freight forwarding, supply chain solutions and customs clearance. Its subsidiaries include Concorde Air Logistics Limited and Blue Dart Aviation Limited.</v>
    <v>12095</v>
    <v>Bombay Stock Exchange</v>
    <v>XBOM</v>
    <v>XBOM</v>
    <v>Blue Dart Centre, Sahar Airport Road, Andheri (East), MUMBAI, MAHARASHTRA, 400099 IN</v>
    <v>6920.65</v>
    <v>Freight &amp; Logistics Services</v>
    <v>Stock</v>
    <v>44680.438483796293</v>
    <v>8098</v>
    <v>6709</v>
    <v>162226700000</v>
    <v>BLUE DART EXPRESS LIMITED</v>
    <v>BLUE DART EXPRESS LIMITED</v>
    <v>6714.45</v>
    <v>47.59</v>
    <v>6741.1</v>
    <v>6792.25</v>
    <v>23727930</v>
    <v>526612</v>
    <v>BLUE DART EXPRESS LIMITED (XBOM:526612)</v>
    <v>1127</v>
    <v>6470</v>
    <v>1991</v>
  </rv>
  <rv s="2">
    <v>8099</v>
  </rv>
  <rv s="0">
    <v>https://www.bing.com/financeapi/forcetrigger?t=ahd3u2&amp;q=XBOM%3a531977&amp;form=skydnc</v>
    <v>Learn more on Bing</v>
  </rv>
  <rv s="8">
    <v>en-IN</v>
    <v>ahd3u2</v>
    <v>268435456</v>
    <v>1</v>
    <v>Powered by Refinitiv</v>
    <v>13</v>
    <v>Chartered Logistics Limited (XBOM:531977)</v>
    <v>2</v>
    <v>14</v>
    <v>Finance</v>
    <v>4</v>
    <v>23.55</v>
    <v>3.03</v>
    <v>1.5592999999999999</v>
    <v>0.08</v>
    <v>1.1396E-2</v>
    <v>INR</v>
    <v>Chartered Logistics Limited is a logistics company and a transport service provider. The Company offers services, such as road transport services, special warehousing services, cost and freight services, right from the point of origin till the final point of destination. The features of its road transportation services consist of door-to-door services, project works and options of customized carrier as per customers' need. It provides supply chain capability and logistics infrastructure. Its warehousing services, includes a range of services, such as inventory control and management, load building yard management. The Company has a fleet of approximately 650 owned and attached vehicles. The Company serves various clients from industry sectors, such as pharma, fast-moving consumer goods (FMCG), cement, heavy metals and tubes, power transmission, petroleum and chemicals. It operates in Gujarat, Rajasthan, Mumbai, West Bengal, Madhya Pradesh, Uttarakhand, Uttaranchal and Chhattisgarh.</v>
    <v>Bombay Stock Exchange</v>
    <v>XBOM</v>
    <v>XBOM</v>
    <v>Chartered House, Near Bakrol-Aslali Toll Plaza, Sardar Patel Ring Road, Bakrol Cross Road, Bakrol, AHMEDABAD, GUJARAT, 382210 IN</v>
    <v>7.35</v>
    <v>Freight &amp; Logistics Services</v>
    <v>Stock</v>
    <v>44680.438506944447</v>
    <v>8101</v>
    <v>7.09</v>
    <v>709287600</v>
    <v>Chartered Logistics Limited</v>
    <v>Chartered Logistics Limited</v>
    <v>7.09</v>
    <v>52.48</v>
    <v>7.02</v>
    <v>7.1</v>
    <v>99340000</v>
    <v>531977</v>
    <v>Chartered Logistics Limited (XBOM:531977)</v>
    <v>78694</v>
    <v>112700</v>
    <v>1995</v>
  </rv>
  <rv s="2">
    <v>8102</v>
  </rv>
  <rv s="0">
    <v>https://www.bing.com/financeapi/forcetrigger?t=ah8dur&amp;q=XBOM%3a501833&amp;form=skydnc</v>
    <v>Learn more on Bing</v>
  </rv>
  <rv s="1">
    <v>en-IN</v>
    <v>ah8dur</v>
    <v>268435456</v>
    <v>1</v>
    <v>Powered by Refinitiv</v>
    <v>0</v>
    <v>CHOWGULE STEAMSHIPS LIMITED (XBOM:501833)</v>
    <v>2</v>
    <v>3</v>
    <v>Finance</v>
    <v>4</v>
    <v>23.75</v>
    <v>3.95</v>
    <v>-4.4999999999999997E-3</v>
    <v>0.63</v>
    <v>4.5651999999999998E-2</v>
    <v>INR</v>
    <v>Chowgule Steamships Limited is an India-based ship owner and charterer. The Company owns and operates a fleet of vessels for seaborne transportation of bulk cargoes. The Company is principally engaged in the carriage of goods by sea. The Company's fleet of vessels includes M.V. Maratha Promise, which has approximately 37,187 DWT age of eight years. It also developed phosphoric acid carrier by converting a dry bulk vessel. The vessel is engaged in time charters and voyages with international charterers, moving bulk cargoes like iron ore, grain, coal and fertilizers, among others. The vessels are primarily servicing a contract for ocean transportation of one million tons of cement clinkers on the West Coast of India (Jafrabad to Magdalla and Ratnagiri). The Company’s wholly-owned subsidiary include Chowgule Steamships Overseas Limited.</v>
    <v>0</v>
    <v>Bombay Stock Exchange</v>
    <v>XBOM</v>
    <v>XBOM</v>
    <v>4th Floor, BAKHTAWAR, Nariman Point, MUMBAI, MAHARASHTRA, 400021 IN</v>
    <v>14.46</v>
    <v>Freight &amp; Logistics Services</v>
    <v>Stock</v>
    <v>44680.438460648147</v>
    <v>8104</v>
    <v>13.33</v>
    <v>522115200</v>
    <v>CHOWGULE STEAMSHIPS LIMITED</v>
    <v>CHOWGULE STEAMSHIPS LIMITED</v>
    <v>14.08</v>
    <v>0.83</v>
    <v>13.8</v>
    <v>14.43</v>
    <v>36308420</v>
    <v>501833</v>
    <v>CHOWGULE STEAMSHIPS LIMITED (XBOM:501833)</v>
    <v>4469</v>
    <v>4920</v>
    <v>1963</v>
  </rv>
  <rv s="2">
    <v>8105</v>
  </rv>
  <rv s="0">
    <v>https://www.bing.com/financeapi/forcetrigger?t=ahalqh&amp;q=XBOM%3a520131&amp;form=skydnc</v>
    <v>Learn more on Bing</v>
  </rv>
  <rv s="52">
    <v>en-IN</v>
    <v>ahalqh</v>
    <v>268435456</v>
    <v>1</v>
    <v>Powered by Refinitiv</v>
    <v>110</v>
    <v>COASTAL ROADWAYS LTD (XBOM:520131)</v>
    <v>2</v>
    <v>111</v>
    <v>Finance</v>
    <v>4</v>
    <v>23</v>
    <v>12.25</v>
    <v>-0.05</v>
    <v>-2.398E-3</v>
    <v>INR</v>
    <v>Coastal Roadways Limited is an India-based transportation company. The Company is engaged in providing logistic and road transport services to a range of industries. The Company's services include total logistics solutions, full truckload, part loads, containerized vehicles, over-dimensional cargo, warehousing, multimodal transportation, carrying and forwarding (C &amp; F) and end-to-end solutions. Its fleet of approximately 525 owned and attached vehicles move over 40,000 consignments across the country. The Company with its heavy cargo and consumer durables to pharmaceutical and sensitive electrical and telecommunication cables handle approximately 5,00,000 tons annually. Its cargo handling requires infrastructure facilities, which include warehouses, godowns, material handling equipment, transport vehicles and manpower. The Company has a range of vehicles in different makes and models that range between 18 feet to 32 feet length.</v>
    <v>Bombay Stock Exchange</v>
    <v>XBOM</v>
    <v>XBOM</v>
    <v>1/1, Camac Street, 5th Floor, KOLKATA, WEST BENGAL, 700016 IN</v>
    <v>20.8</v>
    <v>Freight &amp; Logistics Services</v>
    <v>Stock</v>
    <v>44679.438483796293</v>
    <v>8107</v>
    <v>19.850000000000001</v>
    <v>86455880</v>
    <v>COASTAL ROADWAYS LTD</v>
    <v>COASTAL ROADWAYS LTD</v>
    <v>19.850000000000001</v>
    <v>20.85</v>
    <v>20.8</v>
    <v>4146560</v>
    <v>520131</v>
    <v>COASTAL ROADWAYS LTD (XBOM:520131)</v>
    <v>2400</v>
    <v>350</v>
    <v>1968</v>
  </rv>
  <rv s="2">
    <v>8108</v>
  </rv>
  <rv s="0">
    <v>https://www.bing.com/financeapi/forcetrigger?t=ahclgh&amp;q=XBOM%3a531344&amp;form=skydnc</v>
    <v>Learn more on Bing</v>
  </rv>
  <rv s="1">
    <v>en-IN</v>
    <v>ahclgh</v>
    <v>268435456</v>
    <v>1</v>
    <v>Powered by Refinitiv</v>
    <v>0</v>
    <v>CONTAINER CORPORATION OF INDIA LIMITED (XBOM:531344)</v>
    <v>2</v>
    <v>3</v>
    <v>Finance</v>
    <v>4</v>
    <v>754.1</v>
    <v>542</v>
    <v>1.0829</v>
    <v>-7.05</v>
    <v>-1.073E-2</v>
    <v>INR</v>
    <v>Container Corporation of India Limited (CONCOR) is a holding company. The Company is engaged in transportation of containers (rail and road), and handling of containers. The Company is also engaged in the operation of logistics facilities, including dry ports, container freight stations and private freight terminals. It operates through two divisions: EXIM and Domestic. Both EXIM and Domestic divisions of the Company are engaged in handling, transportation and warehousing activities. Its international services include air cargo movements, bonded warehousing, reefer and cold chain services, and factory stuffing/destuffing. Its domestic services include volume discount scheme, door delivery and pickups, and terminal handling charges. Its E-Filing software is a Web-based application for EXIM locations being operational at Terminal/Inland Container Depot of CONCOR. Through its software, any importer/exporter/shipping agent can file his documents, including billing and take printouts.</v>
    <v>1400</v>
    <v>Bombay Stock Exchange</v>
    <v>XBOM</v>
    <v>XBOM</v>
    <v>NSIC New MDBP Building, 3rd Floor,, Okhla Industrial Estate,, NEW DELHI, DELHI, 110020 IN</v>
    <v>661.9</v>
    <v>Freight &amp; Logistics Services</v>
    <v>Stock</v>
    <v>44680.438483796293</v>
    <v>8110</v>
    <v>642.75</v>
    <v>393847900000</v>
    <v>CONTAINER CORPORATION OF INDIA LIMITED</v>
    <v>CONTAINER CORPORATION OF INDIA LIMITED</v>
    <v>661</v>
    <v>48.8</v>
    <v>657.05</v>
    <v>650</v>
    <v>609294400</v>
    <v>531344</v>
    <v>CONTAINER CORPORATION OF INDIA LIMITED (XBOM:531344)</v>
    <v>12385</v>
    <v>893530</v>
    <v>1988</v>
  </rv>
  <rv s="2">
    <v>8111</v>
  </rv>
  <rv s="0">
    <v>https://www.bing.com/financeapi/forcetrigger?t=ahborw&amp;q=XBOM%3a526737&amp;form=skydnc</v>
    <v>Learn more on Bing</v>
  </rv>
  <rv s="7">
    <v>en-IN</v>
    <v>ahborw</v>
    <v>268435456</v>
    <v>1</v>
    <v>Powered by Refinitiv</v>
    <v>12</v>
    <v>Corporate Courier and Cargo Ltd (XBOM:526737)</v>
    <v>2</v>
    <v>6</v>
    <v>Finance</v>
    <v>4</v>
    <v>22.85</v>
    <v>3.65</v>
    <v>-0.32</v>
    <v>-2.9277000000000001E-2</v>
    <v>INR</v>
    <v>Bombay Stock Exchange</v>
    <v>XBOM</v>
    <v>XBOM</v>
    <v>19, Parsi Panchayat Road,, Andheri (E), MUMBAI, MAHARASHTRA, 400069 IN</v>
    <v>11.18</v>
    <v>Stock</v>
    <v>44680.438472222224</v>
    <v>8113</v>
    <v>10.51</v>
    <v>Corporate Courier and Cargo Ltd</v>
    <v>Corporate Courier and Cargo Ltd</v>
    <v>11</v>
    <v>10.93</v>
    <v>10.61</v>
    <v>526737</v>
    <v>Corporate Courier and Cargo Ltd (XBOM:526737)</v>
    <v>7951</v>
  </rv>
  <rv s="2">
    <v>8114</v>
  </rv>
  <rv s="0">
    <v>https://www.bing.com/financeapi/forcetrigger?t=ahb14c&amp;q=XBOM%3a523618&amp;form=skydnc</v>
    <v>Learn more on Bing</v>
  </rv>
  <rv s="1">
    <v>en-IN</v>
    <v>ahb14c</v>
    <v>268435456</v>
    <v>1</v>
    <v>Powered by Refinitiv</v>
    <v>0</v>
    <v>DREDGING CORPORATION OF INDIA LIMITED (XBOM:523618)</v>
    <v>2</v>
    <v>3</v>
    <v>Finance</v>
    <v>4</v>
    <v>475</v>
    <v>296</v>
    <v>2.0274000000000001</v>
    <v>-6.85</v>
    <v>-1.9358E-2</v>
    <v>INR</v>
    <v>Dredging Corporation of India Limited (DCI) is engaged in providing dredging services to the major ports of the country in India. The Company is engaged in providing the services of capital dredging, maintenance dredging, beach nourishment, land reclamation, shallow water dredging, project management consultancy, marine construction. The Company has approximately 10 Trailer Suction Hopper Dredgers (TSHDs), two Cutter Suction Dredgers (CSDs), one Backhoe Dredger and one Inland Cutter Suction Dredger apart from other ancillary crafts. DCI owns a modern and sophisticated fleet consisting of two cutter suction dredgers, ten trailer suction dredgers, one backhoe dredger one inland and other ancillary crafts. DCI also offers a range of dredging and allied services to the users in India and Abroad and provides inputs for national development.</v>
    <v>673</v>
    <v>Bombay Stock Exchange</v>
    <v>XBOM</v>
    <v>XBOM</v>
    <v>Dredge House,, HB Colony Main Road,Seethammadhara, VISHAKHAPATNAM, ANDHRA PRADESH, 530022 IN</v>
    <v>358.45</v>
    <v>Transport Infrastructure</v>
    <v>Stock</v>
    <v>44680.438483796293</v>
    <v>8116</v>
    <v>346.3</v>
    <v>9720200000</v>
    <v>DREDGING CORPORATION OF INDIA LIMITED</v>
    <v>DREDGING CORPORATION OF INDIA LIMITED</v>
    <v>355.3</v>
    <v>43.65</v>
    <v>353.85</v>
    <v>347</v>
    <v>28000000</v>
    <v>523618</v>
    <v>DREDGING CORPORATION OF INDIA LIMITED (XBOM:523618)</v>
    <v>2411</v>
    <v>83090</v>
    <v>1976</v>
  </rv>
  <rv s="2">
    <v>8117</v>
  </rv>
  <rv s="0">
    <v>https://www.bing.com/financeapi/forcetrigger?t=bo5atc&amp;q=XNSE%3aDRSDILIP&amp;form=skydnc</v>
    <v>Learn more on Bing</v>
  </rv>
  <rv s="18">
    <v>en-IN</v>
    <v>bo5atc</v>
    <v>268435456</v>
    <v>1</v>
    <v>Powered by Refinitiv</v>
    <v>33</v>
    <v>DRS DILIP ROADLINES LIMITED (XNSE:DRSDILIP)</v>
    <v>2</v>
    <v>34</v>
    <v>Finance</v>
    <v>7</v>
    <v>78</v>
    <v>70</v>
    <v>-3</v>
    <v>-3.8462000000000003E-2</v>
    <v>INR</v>
    <v>DRS Dilip Roadlines Limited is an India-based providing logistics services including transportation, packing and moving and warehousing. It is surface transporting company, which provides goods transportation services with full truck loaded (FTL) services to its customers. The Company operates and owns a fleet of over 301 trucks in the name of the Company, and has around 199 vehicles from its group and has capacity to hire 450 vehicles. It operates through different types of closed container trucks on the basis of size and capacities. Its packing and moving business is carried under brand name Agarwal Packers and Movers. For packing and moving services, the Company owns composite container vehicle specially designed to suit the household shifting called CHAPP VAN (car, households, artifacts, plants and pets).</v>
    <v>243</v>
    <v>National Stock Exchange of India</v>
    <v>XNSE</v>
    <v>XNSE</v>
    <v>220, 221, 222, 223, 224, Kabra Complex, 61, M. G. Road, Secunderabad, Telangana, 500003 IN</v>
    <v>75</v>
    <v>Freight &amp; Logistics Services</v>
    <v>Stock</v>
    <v>44596.469965277778</v>
    <v>8119</v>
    <v>75</v>
    <v>1129680000</v>
    <v>DRS DILIP ROADLINES LIMITED</v>
    <v>DRS DILIP ROADLINES LIMITED</v>
    <v>75</v>
    <v>0</v>
    <v>78</v>
    <v>75</v>
    <v>15062400</v>
    <v>DRSDILIP</v>
    <v>DRS DILIP ROADLINES LIMITED (XNSE:DRSDILIP)</v>
    <v>86400</v>
    <v>2009</v>
  </rv>
  <rv s="2">
    <v>8120</v>
  </rv>
  <rv s="0">
    <v>https://www.bing.com/financeapi/forcetrigger?t=aherxm&amp;q=XBOM%3a533704&amp;form=skydnc</v>
    <v>Learn more on Bing</v>
  </rv>
  <rv s="1">
    <v>en-IN</v>
    <v>aherxm</v>
    <v>268435456</v>
    <v>1</v>
    <v>Powered by Refinitiv</v>
    <v>0</v>
    <v>ESSAR SHIPPING LIMITED. (XBOM:533704)</v>
    <v>2</v>
    <v>3</v>
    <v>Finance</v>
    <v>4</v>
    <v>16.149999999999999</v>
    <v>7.33</v>
    <v>1.1722999999999999</v>
    <v>-0.15</v>
    <v>-1.8006999999999999E-2</v>
    <v>INR</v>
    <v>Essar Shipping Limited is an India-based integrated logistics services company. The Company is engaged in the businesses of sea transportation, logistics services and oilfields services. The Company’s segments include Fleet operating and chartering and Oilfields services. It operates international and coastal voyages. Its geographical segments include India, Singapore, Cyprus, United Arab Emirates, United Kingdom, Switzerland, Canada, South Africa, Taiwan, Kuwait, Denmark, and Bangladesh. It operates a diversified fleet of large crude oil carrier and bulk carriers, including Supramaxes and Handysize bulk carriers. The Company has directly and/or, through its subsidiaries, invested in diverse business verticals, such as fleet operating and chartering (tankers and dry bulkers), oilfields services (land rigs and semi- submersible rig) and logistics services (trucks, trailers and tippers). It provides sea transportation, logistics services and oilfields services to Arkay Logistics Limited.</v>
    <v>35</v>
    <v>Bombay Stock Exchange</v>
    <v>XBOM</v>
    <v>XBOM</v>
    <v>Essar House,, 11, K.K. Marg,, Mahalaxmi,, MUMBAI, MAHARASHTRA, 400034 IN</v>
    <v>8.57</v>
    <v>Freight &amp; Logistics Services</v>
    <v>Stock</v>
    <v>44680.438483796293</v>
    <v>8122</v>
    <v>8.16</v>
    <v>1707553000</v>
    <v>ESSAR SHIPPING LIMITED.</v>
    <v>ESSAR SHIPPING LIMITED.</v>
    <v>8.57</v>
    <v>-0.16</v>
    <v>8.33</v>
    <v>8.18</v>
    <v>206976100</v>
    <v>533704</v>
    <v>ESSAR SHIPPING LIMITED. (XBOM:533704)</v>
    <v>19486</v>
    <v>198750</v>
    <v>2010</v>
  </rv>
  <rv s="2">
    <v>8123</v>
  </rv>
  <rv s="0">
    <v>https://www.bing.com/financeapi/forcetrigger?t=ahd5pr&amp;q=XBOM%3a532042&amp;form=skydnc</v>
    <v>Learn more on Bing</v>
  </rv>
  <rv s="9">
    <v>en-IN</v>
    <v>ahd5pr</v>
    <v>268435456</v>
    <v>1</v>
    <v>Powered by Refinitiv</v>
    <v>15</v>
    <v>FRONTLINE CORPORATION LIMITED (XBOM:532042)</v>
    <v>2</v>
    <v>16</v>
    <v>Finance</v>
    <v>4</v>
    <v>31.45</v>
    <v>6.87</v>
    <v>1.35</v>
    <v>4.9180000000000001E-2</v>
    <v>INR</v>
    <v>Frontline Corporation Limited is engaged in the business of transportation, wind energy, trading of automotive parts, renting of immovable properties and distribution of fuel energy. Its segments include transportation, trading, generation of wind energy, renting of immovable property, petrol pump and others. Its geographical segments include Kolkata division, Ahmedabad division, Bangalore division and others division. The Company manages a fleet of more than 70 heavy commercial vehicles (HCVs) for transportation activities of raw materials and finished products. It offers transport for various operations, including bulk handling, pre-paid freight movement and loading supervision, and optimizing the transportation by combination of rail and road methods. It is specialized in hiring trailers and an over dimensional consignment (ODC) to infrastructure and other customers. It has turnkey arrangements for delivery of shipload consignments from any port in India to the customers doorsteps.</v>
    <v>Bombay Stock Exchange</v>
    <v>XBOM</v>
    <v>XBOM</v>
    <v>4th Floor, Shalin, Nr. Nehru Bridge Corner, Ashram Road, AHMEDABAD, GUJARAT, 380009 IN</v>
    <v>28.8</v>
    <v>Stock</v>
    <v>44680.437511574077</v>
    <v>8125</v>
    <v>28.7</v>
    <v>FRONTLINE CORPORATION LIMITED</v>
    <v>FRONTLINE CORPORATION LIMITED</v>
    <v>28.8</v>
    <v>6.44</v>
    <v>27.45</v>
    <v>28.8</v>
    <v>532042</v>
    <v>FRONTLINE CORPORATION LIMITED (XBOM:532042)</v>
    <v>801</v>
  </rv>
  <rv s="2">
    <v>8126</v>
  </rv>
  <rv s="0">
    <v>https://www.bing.com/financeapi/forcetrigger?t=ahdoc7&amp;q=XBOM%3a532622&amp;form=skydnc</v>
    <v>Learn more on Bing</v>
  </rv>
  <rv s="30">
    <v>en-IN</v>
    <v>ahdoc7</v>
    <v>268435456</v>
    <v>1</v>
    <v>1</v>
    <v>Powered by Refinitiv</v>
    <v>57</v>
    <v>GATEWAY DISTRIPARKS LTD. (XBOM:532622)</v>
    <v>2</v>
    <v>58</v>
    <v>Finance</v>
    <v>4</v>
    <v>325.2</v>
    <v>82.4</v>
    <v>1.0991</v>
    <v>-10.7</v>
    <v>-3.9792000000000001E-2</v>
    <v>INR</v>
    <v>Gateway Distriparks Limited is an integrated logistics facilitator. The Company's principal business activities include storage and warehousing, which includes general merchandise warehouses and warehousing of furniture, automobiles, gas and oil, chemicals and textiles. It also includes storage of goods in foreign trade zones. Its segments include Container Freight Station, which includes common user facilities located at various sea ports in India, offering services for handling (including related transport), temporary storage of import/export laden and empty containers, and cargo carried under customs control, and Rail Logistics, which includes transportation by rail, storage, handling of the containers and related transportation by road. It is also engaged in business of container-related logistics. Its primary business is to operate Container Freight Stations, which are facilities set up for the purpose of in-transit container handling, examination and assessment of cargo.</v>
    <v>247</v>
    <v>Bombay Stock Exchange</v>
    <v>XBOM</v>
    <v>XBOM</v>
    <v>Container Freight Section , sector 6, Dronagiri, Uran, Raigad, NAVI MUMBAI, MAHARASHTRA, 400707 IN</v>
    <v>270</v>
    <v>Freight &amp; Logistics Services</v>
    <v>Stock</v>
    <v>44428.4375</v>
    <v>8128</v>
    <v>256.5</v>
    <v>33699450000</v>
    <v>GATEWAY DISTRIPARKS LTD.</v>
    <v>GATEWAY DISTRIPARKS LTD.</v>
    <v>267</v>
    <v>26.25</v>
    <v>268.89999999999998</v>
    <v>258.2</v>
    <v>124835900</v>
    <v>532622</v>
    <v>GATEWAY DISTRIPARKS LTD. (XBOM:532622)</v>
    <v>3935</v>
    <v>1994</v>
  </rv>
  <rv s="2">
    <v>8129</v>
  </rv>
  <rv s="0">
    <v>https://www.bing.com/financeapi/forcetrigger?t=ahde52&amp;q=XBOM%3a532345&amp;form=skydnc</v>
    <v>Learn more on Bing</v>
  </rv>
  <rv s="1">
    <v>en-IN</v>
    <v>ahde52</v>
    <v>268435456</v>
    <v>1</v>
    <v>Powered by Refinitiv</v>
    <v>0</v>
    <v>GATI LIMITED (XBOM:532345)</v>
    <v>2</v>
    <v>3</v>
    <v>Finance</v>
    <v>4</v>
    <v>221.75</v>
    <v>95.1</v>
    <v>1.3582000000000001</v>
    <v>1.25</v>
    <v>7.319E-3</v>
    <v>INR</v>
    <v>Gati Limited is an integrated and IT-backed multi-modal network that allows it to offer end-to-end supply chain solutions specific to varied business requirements. The Company's segments include Express Distribution and fuel stations. The Express distribution covers integrated e-commerce cargo logistics, such as road, rail, and air transportation and shipping. The fuel stations cover dealing in petrol, diesel, and lubricants. It is also engaged in the business of e-commerce and cold chain logistics. It offers customized solutions for temperature-sensitive shipments, including consumer foods, pharmaceuticals, retail and agricultural-food sectors. It also provides services, such as freight forwarding, customs clearance, and inventory management.</v>
    <v>778</v>
    <v>Bombay Stock Exchange</v>
    <v>XBOM</v>
    <v>XBOM</v>
    <v>Plot No.20, Survey No.12,, Kothaguda, Kondapur, HYDERABAD, TELANGANA, 500084 IN</v>
    <v>175.5</v>
    <v>Freight &amp; Logistics Services</v>
    <v>Stock</v>
    <v>44680.438460648147</v>
    <v>8131</v>
    <v>170.05</v>
    <v>20938130000</v>
    <v>GATI LIMITED</v>
    <v>GATI LIMITED</v>
    <v>171</v>
    <v>435.57</v>
    <v>170.8</v>
    <v>172.05</v>
    <v>121946000</v>
    <v>532345</v>
    <v>GATI LIMITED (XBOM:532345)</v>
    <v>69790</v>
    <v>1153420</v>
    <v>1995</v>
  </rv>
  <rv s="2">
    <v>8132</v>
  </rv>
  <rv s="0">
    <v>https://www.bing.com/financeapi/forcetrigger?t=ah8dxm&amp;q=XBOM%3a501848&amp;form=skydnc</v>
    <v>Learn more on Bing</v>
  </rv>
  <rv s="8">
    <v>en-IN</v>
    <v>ah8dxm</v>
    <v>268435456</v>
    <v>1</v>
    <v>Powered by Refinitiv</v>
    <v>13</v>
    <v>GLOBAL OFFSHORE SERVICES LIMITED (XBOM:501848)</v>
    <v>2</v>
    <v>14</v>
    <v>Finance</v>
    <v>4</v>
    <v>66</v>
    <v>5.45</v>
    <v>2.4289000000000001</v>
    <v>-1.7</v>
    <v>-3.4171E-2</v>
    <v>INR</v>
    <v>Global Offshore Services Limited is an India-based company, which is engaged in the business of chartering offshore support vessels. The Company is engaged in providing offshore support services to exploration and production companies. Its vessels support oil and gas exploration activities as well as offshore projects, including transport of personnel to rigs/platforms from onshore bases and vice-versa; delivery of cargo/material to rigs/platforms; anchor handling operations; towing of rigs from one location to another; and support to offshore/underwater construction projects. Its platform supply vessels (PSVs) owned and operated by the Company and its subsidiary are deployed in India and West Africa. Its anchor handling tug and supply vessels (AHTSVs) are deployed in India. The Company's subsidiaries include Garware Offshore International Services Pte. Ltd., and Global Offshore Services B.V.</v>
    <v>Bombay Stock Exchange</v>
    <v>XBOM</v>
    <v>XBOM</v>
    <v>101 &amp; 202 , A-wing , Swapnabhoomi,, S K Bole Road ,, Dadar ( West )., MUMBAI, MAHARASHTRA, 400028 IN</v>
    <v>50.85</v>
    <v>Oil &amp; Gas Related Equipment and Services</v>
    <v>Stock</v>
    <v>44680.438506944447</v>
    <v>8134</v>
    <v>47.6</v>
    <v>1188219000</v>
    <v>GLOBAL OFFSHORE SERVICES LIMITED</v>
    <v>GLOBAL OFFSHORE SERVICES LIMITED</v>
    <v>49.75</v>
    <v>1.08</v>
    <v>49.75</v>
    <v>48.05</v>
    <v>24728790</v>
    <v>501848</v>
    <v>GLOBAL OFFSHORE SERVICES LIMITED (XBOM:501848)</v>
    <v>6431</v>
    <v>34950</v>
    <v>1976</v>
  </rv>
  <rv s="2">
    <v>8135</v>
  </rv>
  <rv s="0">
    <v>https://www.bing.com/financeapi/forcetrigger?t=ahhv4c&amp;q=XNSE%3aGICL&amp;form=skydnc</v>
    <v>Learn more on Bing</v>
  </rv>
  <rv s="8">
    <v>en-IN</v>
    <v>ahhv4c</v>
    <v>268435456</v>
    <v>1</v>
    <v>Powered by Refinitiv</v>
    <v>13</v>
    <v>GLOBE INTERNATIONAL CARRIERS LIMITED (XNSE:GICL)</v>
    <v>2</v>
    <v>14</v>
    <v>Finance</v>
    <v>7</v>
    <v>27.05</v>
    <v>17.149999999999999</v>
    <v>0.2364</v>
    <v>1.05</v>
    <v>4.2084000000000003E-2</v>
    <v>INR</v>
    <v>Globe International Carriers Limited is an India-based transportation and logistics company. The Company's services include transportation of all types of industrial goods, bulk transportation, full truck load services from door to door, logistics services, supply chain management, coastal cargo management, warehousing management, cost and freight (C&amp;F) operations, surface transportation, rail cargo movement, international freight forwarding and custom clearance. It also provides services, including transportation by open or closed body vehicles; two, three and four-wheeler vehicle transportation; insurance through reputed insurance houses, and packing of household and industrial goods with quality material and unpacking at destination. It serves a range of industries, including metals, textiles, apparels, furniture’s, appliances, pharmaceutical products, rubber, plastics, wood, food products, glass, telecom products, automotive parts and machinery. It provides services within India.</v>
    <v>National Stock Exchange of India</v>
    <v>XNSE</v>
    <v>XNSE</v>
    <v>301-306, Prakashdeep Complex, Near Mayank Trade Centre, Station Road, JAIPUR, RAJASTHAN, 302006 IN</v>
    <v>26</v>
    <v>Freight &amp; Logistics Services</v>
    <v>Stock</v>
    <v>44680.469849537039</v>
    <v>8137</v>
    <v>26</v>
    <v>261280500</v>
    <v>GLOBE INTERNATIONAL CARRIERS LIMITED</v>
    <v>GLOBE INTERNATIONAL CARRIERS LIMITED</v>
    <v>26</v>
    <v>27.87</v>
    <v>24.95</v>
    <v>26</v>
    <v>10049250</v>
    <v>GICL</v>
    <v>GLOBE INTERNATIONAL CARRIERS LIMITED (XNSE:GICL)</v>
    <v>22500</v>
    <v>15750</v>
    <v>2010</v>
  </rv>
  <rv s="2">
    <v>8138</v>
  </rv>
  <rv s="0">
    <v>https://www.bing.com/financeapi/forcetrigger?t=ahekim&amp;q=XBOM%3a533248&amp;form=skydnc</v>
    <v>Learn more on Bing</v>
  </rv>
  <rv s="1">
    <v>en-IN</v>
    <v>ahekim</v>
    <v>268435456</v>
    <v>1</v>
    <v>Powered by Refinitiv</v>
    <v>0</v>
    <v>GUJARAT PIPAVAV PORT LIMITED (XBOM:533248)</v>
    <v>2</v>
    <v>3</v>
    <v>Finance</v>
    <v>4</v>
    <v>124.15</v>
    <v>76.099999999999994</v>
    <v>0.78159999999999996</v>
    <v>-0.2</v>
    <v>-2.2769999999999999E-3</v>
    <v>INR</v>
    <v>Gujarat Pipavav Port Limited is an India-based company that is primarily engaged in port networks. The Company operates through the Port Services segment, which primarily includes services, such as marine services, berth hire, wharfage, container handling, yard operations, stevedoring and the activities incidental thereto within India. It is engaged in constructing, operating and maintaining an all-weather port at Pipavav. The Company’s port is designed to handle bulk, container, liquid cargo and roll-on roll-off (RORO) and to provide port services, such as material handling and storage operations. Its tools include service locator, track and trace, terminal alerts, and data services and application programming interface (API) store. The Company’s services include used port-equipment sales, low carbon logistics program, crane and engineering services, quay and marine, reefer services, stuffing and stripping, storage and warehousing, container services and repair, and gate services.</v>
    <v>476</v>
    <v>Bombay Stock Exchange</v>
    <v>XBOM</v>
    <v>XBOM</v>
    <v>301, Trade Centre, Bandra Kurla Complex,, Bandra (East),, MUMBAI, MAHARASHTRA, 400051 IN</v>
    <v>89.45</v>
    <v>Transport Infrastructure</v>
    <v>Stock</v>
    <v>44680.438483796293</v>
    <v>8140</v>
    <v>86.5</v>
    <v>42131790000</v>
    <v>GUJARAT PIPAVAV PORT LIMITED</v>
    <v>GUJARAT PIPAVAV PORT LIMITED</v>
    <v>89.45</v>
    <v>22.56</v>
    <v>87.85</v>
    <v>87.65</v>
    <v>483439900</v>
    <v>533248</v>
    <v>GUJARAT PIPAVAV PORT LIMITED (XBOM:533248)</v>
    <v>89245</v>
    <v>1522000</v>
    <v>1992</v>
  </rv>
  <rv s="2">
    <v>8141</v>
  </rv>
  <rv s="0">
    <v>https://www.bing.com/financeapi/forcetrigger?t=ahbs27&amp;q=XBOM%3a526931&amp;form=skydnc</v>
    <v>Learn more on Bing</v>
  </rv>
  <rv s="8">
    <v>en-IN</v>
    <v>ahbs27</v>
    <v>268435456</v>
    <v>1</v>
    <v>Powered by Refinitiv</v>
    <v>13</v>
    <v>HARIYANA SHIP-BREAKERS LIMITED (XBOM:526931)</v>
    <v>2</v>
    <v>14</v>
    <v>Finance</v>
    <v>4</v>
    <v>147.4</v>
    <v>52.55</v>
    <v>1.1647000000000001</v>
    <v>-2.4</v>
    <v>-2.3987999999999999E-2</v>
    <v>INR</v>
    <v>Hariyana Ship Breakers Limited is an India-based company that is engaged in the ship breaking business and trading activities in hot-rolled (HR) coils. The Company segments include Mumbai, Bhavnagar and Industrial Oxygen &amp; Trading Segment. Its business includes business consists of ship recycling, steel manufacturing, steel trading and real estate development. It is engaged in the ship recycling activities at Alang-Sosiya, Ship Recycling Yard, Dist. Bhavnagar (Gujarat). The Company is also engaged in developing seven real estate projects in Bangalore. It also engaged in trading in metal scrap, graphite electrodes and other industrial inputs. Its ship breaking yard is located at Alang, Bhavnagar district, Gujarat. Its import and export of iron and steel goods throughout the country are carried out from its offices/godowns located at Mumbai, Bhavnagar and Ahmedabad. The Company's subsidiary is Hariyana Air Products, which is engaged in manufacturing of industrial oxygen.</v>
    <v>Bombay Stock Exchange</v>
    <v>XBOM</v>
    <v>XBOM</v>
    <v>156, Maker Chambers VI,, 220 Jamnalal Bajaj Marg,, Nariman Point,, MUMBAI, MAHARASHTRA, 400021 IN</v>
    <v>105</v>
    <v>Metals &amp; Mining</v>
    <v>Stock</v>
    <v>44680.438506944447</v>
    <v>8143</v>
    <v>96.05</v>
    <v>602175000</v>
    <v>HARIYANA SHIP-BREAKERS LIMITED</v>
    <v>HARIYANA SHIP-BREAKERS LIMITED</v>
    <v>105</v>
    <v>6.28</v>
    <v>100.05</v>
    <v>97.65</v>
    <v>6166670</v>
    <v>526931</v>
    <v>HARIYANA SHIP-BREAKERS LIMITED (XBOM:526931)</v>
    <v>14857</v>
    <v>5760</v>
    <v>1981</v>
  </rv>
  <rv s="2">
    <v>8144</v>
  </rv>
  <rv s="0">
    <v>https://www.bing.com/financeapi/forcetrigger?t=ahbyqh&amp;q=XBOM%3a530259&amp;form=skydnc</v>
    <v>Learn more on Bing</v>
  </rv>
  <rv s="9">
    <v>en-IN</v>
    <v>ahbyqh</v>
    <v>268435456</v>
    <v>1</v>
    <v>Powered by Refinitiv</v>
    <v>15</v>
    <v>INTERSTATE OIL CARRIER LTD (XBOM:530259)</v>
    <v>2</v>
    <v>16</v>
    <v>Finance</v>
    <v>4</v>
    <v>44.7</v>
    <v>9.41</v>
    <v>-1</v>
    <v>-3.6101000000000001E-2</v>
    <v>INR</v>
    <v>Interstate Oil Carrier Limited is an India-based transporter of bulk liquids in India with a presence in the East to West, East to North and East to South Corridors and vice versa. The Company’s versatile and dedicated bulk liquid carrier fleet includes single and multi-compartment tankers, stainless steel (SS) tankers and state-of-the-art integrated tanker trailers. The Company operates through two segments: Transportation Activities, and Investing in Shares &amp; Securities Activities. The Company transports a spectrum of bulk liquid products across the nation, including Petrochemical Solvents; Tar distillates; Chemicals; Water Based Emulsions; Acids; Slurry; Veg Oils; Polyols; Corrosive Chemicals; Gas-Butene-1, liquified petroleum gas (LPG), Propylene; and Other Miscellaneous Products.</v>
    <v>Bombay Stock Exchange</v>
    <v>XBOM</v>
    <v>XBOM</v>
    <v>113, Park Street, Poddar Point - South Wing, 5th Floor, KOLKATA, WEST BENGAL, 700016 IN</v>
    <v>27.2</v>
    <v>Stock</v>
    <v>44680.438506944447</v>
    <v>8146</v>
    <v>25.55</v>
    <v>INTERSTATE OIL CARRIER LTD</v>
    <v>INTERSTATE OIL CARRIER LTD</v>
    <v>27</v>
    <v>13.25</v>
    <v>27.7</v>
    <v>26.7</v>
    <v>530259</v>
    <v>INTERSTATE OIL CARRIER LTD (XBOM:530259)</v>
    <v>2932</v>
  </rv>
  <rv s="2">
    <v>8147</v>
  </rv>
  <rv s="0">
    <v>https://www.bing.com/financeapi/forcetrigger?t=b11tkr&amp;q=XNSE%3aJALAN&amp;form=skydnc</v>
    <v>Learn more on Bing</v>
  </rv>
  <rv s="8">
    <v>en-IN</v>
    <v>b11tkr</v>
    <v>268435456</v>
    <v>1</v>
    <v>Powered by Refinitiv</v>
    <v>13</v>
    <v>JALAN TRANSOLUTIONS (INDIA) LIMITED (XNSE:JALAN)</v>
    <v>2</v>
    <v>14</v>
    <v>Finance</v>
    <v>7</v>
    <v>18</v>
    <v>3.7</v>
    <v>0.93899999999999995</v>
    <v>0.6</v>
    <v>4.5454999999999995E-2</v>
    <v>INR</v>
    <v>Jalan Transolutions (India) Limited is an India-based logistics services provider. The business of Company comprises of transportation services of sale of tires and tubes. The Company has its own fleets, which are specialized in providing transportation services to two-wheeler original equipment manufacturers (OEM's). It has a fleet of approximately 400 owned trucks and networks. The Company also provides full truckload (FTL) and less than truckload (LTL) services. It has in-house truck service station- Jalan Business Centre located in Dharuhera, Haryana, having connectivity with approximately three national highways. Its services include on-road transportation, warehousing, and end-to-end solutions.</v>
    <v>National Stock Exchange of India</v>
    <v>XNSE</v>
    <v>XNSE</v>
    <v>311, Devika Tower, HIG Flats, Chander Nagar, GHAZIABAD, UTTAR PRADESH, 201011 IN</v>
    <v>13.8</v>
    <v>Freight &amp; Logistics Services</v>
    <v>Stock</v>
    <v>44678.469861111109</v>
    <v>8149</v>
    <v>13.2</v>
    <v>191891300</v>
    <v>JALAN TRANSOLUTIONS (INDIA) LIMITED</v>
    <v>JALAN TRANSOLUTIONS (INDIA) LIMITED</v>
    <v>13.2</v>
    <v>0</v>
    <v>13.2</v>
    <v>13.8</v>
    <v>14537220</v>
    <v>JALAN</v>
    <v>JALAN TRANSOLUTIONS (INDIA) LIMITED (XNSE:JALAN)</v>
    <v>12000</v>
    <v>8700</v>
    <v>2003</v>
  </rv>
  <rv s="2">
    <v>8150</v>
  </rv>
  <rv s="0">
    <v>https://www.bing.com/financeapi/forcetrigger?t=ahig77&amp;q=XNSE%3aJETFREIGHT&amp;form=skydnc</v>
    <v>Learn more on Bing</v>
  </rv>
  <rv s="8">
    <v>en-IN</v>
    <v>ahig77</v>
    <v>268435456</v>
    <v>1</v>
    <v>Powered by Refinitiv</v>
    <v>13</v>
    <v>JET FREIGHT LOGISTICS LIMITED (XNSE:JETFREIGHT)</v>
    <v>2</v>
    <v>14</v>
    <v>Finance</v>
    <v>7</v>
    <v>94.3</v>
    <v>14.75</v>
    <v>0.34589999999999999</v>
    <v>-1.4</v>
    <v>-2.1892000000000002E-2</v>
    <v>INR</v>
    <v>Jet Freight Logistics Limited is an India-based company, which is engaged in the business of freight forwarding for handling perishable, general and time sensitive cargo and handling general and other kinds of cargo. The Company offers a range of supply chain services such as Air Cargo Door-to-Door (Air Cargo DTD) services, Surface Parcel Delivery (SPD) services to its customers and third-party warehousing. The Company offers solutions, such as air freight, ocean freight, domestic solution, warehousing, licensed customs clearance, chartering (full or part) and consolidation (buyers &amp; sellers). The Company also offers services, such as custom clearance, logistics solution, shipment of hazardous cargo and over dimensional consignment (ODC) consignments. The Company's subsidiaries include Jet Freight Express Private Limited and Jet Freight Logistics FZCO. The Company provides solutions for industries, such as pharmaceutical, medical equipment, and agricultural sectors.</v>
    <v>National Stock Exchange of India</v>
    <v>XNSE</v>
    <v>XNSE</v>
    <v>C/706, Pramukh Plaza,, Cardinal Gracious Road, Opp. Holy Family Church, Chakala,, Near WEH Metro Station, Andheri East, MUMBAI, MAHARASHTRA, 400099 IN</v>
    <v>66</v>
    <v>Freight &amp; Logistics Services</v>
    <v>Stock</v>
    <v>44680.469849537039</v>
    <v>8152</v>
    <v>61.2</v>
    <v>725639200</v>
    <v>JET FREIGHT LOGISTICS LIMITED</v>
    <v>JET FREIGHT LOGISTICS LIMITED</v>
    <v>65</v>
    <v>16.760000000000002</v>
    <v>63.95</v>
    <v>62.55</v>
    <v>11600950</v>
    <v>JETFREIGHT</v>
    <v>JET FREIGHT LOGISTICS LIMITED (XNSE:JETFREIGHT)</v>
    <v>9902</v>
    <v>23460</v>
    <v>2006</v>
  </rv>
  <rv s="2">
    <v>8153</v>
  </rv>
  <rv s="0">
    <v>https://www.bing.com/financeapi/forcetrigger?t=ahih6h&amp;q=XNSE%3aJITFINFRA&amp;form=skydnc</v>
    <v>Learn more on Bing</v>
  </rv>
  <rv s="8">
    <v>en-IN</v>
    <v>ahih6h</v>
    <v>268435456</v>
    <v>1</v>
    <v>Powered by Refinitiv</v>
    <v>13</v>
    <v>JITF INFRALOGISTICS LIMITED (XNSE:JITFINFRA)</v>
    <v>2</v>
    <v>14</v>
    <v>Finance</v>
    <v>7</v>
    <v>337.25</v>
    <v>7.75</v>
    <v>2.9077999999999999</v>
    <v>7.75</v>
    <v>4.9775E-2</v>
    <v>INR</v>
    <v>JITF Infralogistics Limited is an infrastructure development company. The Company is engaged in the business of development of urban infrastructure, water infrastructure, management of municipal solid waste and generation of energy from municipal solid waste. The Company’s segments include Rail freight wagon, Water Infrastructure, Urban Infrastructure and Trading Activities. The Rail freight wagon segment comprises of manufacturing of railway freight wagons of different specifications. The Water Infrastructure segment comprises of development of water infrastructure. The Urban Infrastructure segment comprises of development of urban infrastructure. The Trading Activities segment comprises of trading activity of steel. Its subsidiaries include JITF Urban Infrastructure Services Limited, Jindal Rail Infrastructure Limited and JITF Urban Waste Management (Jalandhar) Limited. Its subsidiary Jindal Rail Infrastructure Limited is engaged in manufacturing of railway rolling stock.</v>
    <v>National Stock Exchange of India</v>
    <v>XNSE</v>
    <v>XNSE</v>
    <v>28,, Shivaji Marg, NEW DELHI, DELHI, 110015 IN</v>
    <v>163.44999999999999</v>
    <v>Consumer Goods Conglomerates</v>
    <v>Stock</v>
    <v>44680.469849537039</v>
    <v>8155</v>
    <v>163.44999999999999</v>
    <v>4201271000</v>
    <v>JITF INFRALOGISTICS LIMITED</v>
    <v>JITF INFRALOGISTICS LIMITED</v>
    <v>163.44999999999999</v>
    <v>0</v>
    <v>155.69999999999999</v>
    <v>163.44999999999999</v>
    <v>25703710</v>
    <v>JITFINFRA</v>
    <v>JITF INFRALOGISTICS LIMITED (XNSE:JITFINFRA)</v>
    <v>8899</v>
    <v>35980</v>
    <v>2008</v>
  </rv>
  <rv s="2">
    <v>8156</v>
  </rv>
  <rv s="0">
    <v>https://www.bing.com/financeapi/forcetrigger?t=ahfyf2&amp;q=XBOM%3a539841&amp;form=skydnc</v>
    <v>Learn more on Bing</v>
  </rv>
  <rv s="8">
    <v>en-IN</v>
    <v>ahfyf2</v>
    <v>268435456</v>
    <v>1</v>
    <v>Powered by Refinitiv</v>
    <v>13</v>
    <v>LANCER CONTAINER LINES Limited (XBOM:539841)</v>
    <v>2</v>
    <v>14</v>
    <v>Finance</v>
    <v>4</v>
    <v>255</v>
    <v>20</v>
    <v>1.2795000000000001</v>
    <v>-9</v>
    <v>-4.3688999999999999E-2</v>
    <v>INR</v>
    <v>Lancer Container Lines Limited is an India-based logistics company. The Company provides integrated shipping and logistics solution. The Company is engaged in coastal water transport services of intermodal containers by container ship, and sale of second hand shipping containers. It provides logistic services, such as non-vessel operating common carrier (NVOCC), freight forwarding, container trading and leasing, and container yard. It provides project cargo, break bulk, and freight forwarding for both air and sea. It sells various types of shipping containers, cargo containers, storage containers and customized containers. It manufacturers a range of portable prefabricated structures for construction sites, security purposes, factories, toll booths etc. Its freight services include project logistics, order management, logistics management and outsourcing, and heavy haulage services. It operates over 74 overseas ports and 36 Inland Container Depot (ICD) - locations in India.</v>
    <v>Bombay Stock Exchange</v>
    <v>XBOM</v>
    <v>XBOM</v>
    <v>Unit No. H02-2, H02-3 &amp; H02-4, Plot No. 60,, Sector-11,CBD Belapur,, Navi Mumbai, THANE, MAHARASHTRA, 400614 IN</v>
    <v>208.65</v>
    <v>Freight &amp; Logistics Services</v>
    <v>Stock</v>
    <v>44680.438518518517</v>
    <v>8158</v>
    <v>197</v>
    <v>6007125000</v>
    <v>LANCER CONTAINER LINES Limited</v>
    <v>LANCER CONTAINER LINES Limited</v>
    <v>206.05</v>
    <v>31.34</v>
    <v>206</v>
    <v>197</v>
    <v>30141120</v>
    <v>539841</v>
    <v>LANCER CONTAINER LINES Limited (XBOM:539841)</v>
    <v>63897</v>
    <v>196980</v>
    <v>2011</v>
  </rv>
  <rv s="2">
    <v>8159</v>
  </rv>
  <rv s="0">
    <v>https://www.bing.com/financeapi/forcetrigger?t=ahitw7&amp;q=XNSE%3aMAHESHWARI&amp;form=skydnc</v>
    <v>Learn more on Bing</v>
  </rv>
  <rv s="1">
    <v>en-IN</v>
    <v>ahitw7</v>
    <v>268435456</v>
    <v>1</v>
    <v>Powered by Refinitiv</v>
    <v>0</v>
    <v>MAHESHWARI LOGISTICS LIMITED (XNSE:MAHESHWARI)</v>
    <v>2</v>
    <v>3</v>
    <v>Finance</v>
    <v>7</v>
    <v>140.4</v>
    <v>64</v>
    <v>0.69769999999999999</v>
    <v>-0.55000000000000004</v>
    <v>-5.4479999999999997E-3</v>
    <v>INR</v>
    <v>Maheshwari Logistics Limited is an India-based company, which is engaged in providing logistics and transportation services. The Company is also engaged in supply of coal and pet coke and recycle kraft paper manufacturing along with wastepaper collection. The Company purchases the coal in bulk and further sell it to small businesses. The Company offers a range of customized, technology-enabled integrated logistics solutions and corporate mobility services. The company comprises of three operating segments such as, Trading Segment, Transport and Port Service Segment and Manufacturing Kraft Paper. The Company provides logistics of bulk cargo via road for multiple sectors, such as cement, paper, textiles, and fertilizers, and more. The Company’s manufacturing plant is located at Ambheti, Vapi, Gujarat. Its bulk cargo services are spread over in the states, such as Rajasthan, Gujarat, Maharashtra, and few parts of Karnataka, Kerala and Uttar Pradesh.</v>
    <v>500</v>
    <v>National Stock Exchange of India</v>
    <v>XNSE</v>
    <v>XNSE</v>
    <v>MLL House, A - 2, 3/2, Opp., UPL, Phase - 1, GIDC, VAPI, GUJARAT IN</v>
    <v>103.45</v>
    <v>Paper &amp; Forest Products</v>
    <v>Stock</v>
    <v>44680.469849537039</v>
    <v>8161</v>
    <v>100.1</v>
    <v>2971559000</v>
    <v>MAHESHWARI LOGISTICS LIMITED</v>
    <v>MAHESHWARI LOGISTICS LIMITED</v>
    <v>103.2</v>
    <v>13.74</v>
    <v>100.95</v>
    <v>100.4</v>
    <v>29597200</v>
    <v>MAHESHWARI</v>
    <v>MAHESHWARI LOGISTICS LIMITED (XNSE:MAHESHWARI)</v>
    <v>286325</v>
    <v>1090300</v>
    <v>2006</v>
  </rv>
  <rv s="2">
    <v>8162</v>
  </rv>
  <rv s="0">
    <v>https://www.bing.com/financeapi/forcetrigger?t=axd34c&amp;q=XNSE%3aMAHLOG&amp;form=skydnc</v>
    <v>Learn more on Bing</v>
  </rv>
  <rv s="1">
    <v>en-IN</v>
    <v>axd34c</v>
    <v>268435456</v>
    <v>1</v>
    <v>Powered by Refinitiv</v>
    <v>0</v>
    <v>MAHINDRA LOGISTICS LIMITED (XNSE:MAHLOG)</v>
    <v>2</v>
    <v>3</v>
    <v>Finance</v>
    <v>7</v>
    <v>821</v>
    <v>391.1</v>
    <v>1.2615000000000001</v>
    <v>-5.4</v>
    <v>-1.0355000000000001E-2</v>
    <v>INR</v>
    <v>Mahindra Logistics Limited is an India-based company, which operates as a third-party logistics (3PL) service provider. The Company offers a range of integrated logistics and mobility solutions. The Company’s segments include Supply Chain Management and Enterprise Mobility Services. The Supply Chain Management segment offers customized, end-to-end logistics solutions and services, including transportation and distribution, warehousing, in-factory logistics, and value-added services to its clients. The Enterprise Mobility Services segment provides technology-enabled people transportation solutions and services across India for domestic and multinational companies operating in the information technology (IT), information technology-enabled services (ITeS), business process outsourcing, financial services, consulting and manufacturing industries. Its services also include on-call services, green-fleet solutions, event transportation, and subscription services.</v>
    <v>3571</v>
    <v>National Stock Exchange of India</v>
    <v>XNSE</v>
    <v>XNSE</v>
    <v>1A&amp; 1B, 4th Floor,, Techniplex 1, Techniplex Complex,, Veer Savarkar Flyover,, MUMBAI, MAHARASHTRA, 400062 IN</v>
    <v>525.04999999999995</v>
    <v>Freight &amp; Logistics Services</v>
    <v>Stock</v>
    <v>44680.469849537039</v>
    <v>8164</v>
    <v>509.6</v>
    <v>37126020000</v>
    <v>MAHINDRA LOGISTICS LIMITED</v>
    <v>MAHINDRA LOGISTICS LIMITED</v>
    <v>525</v>
    <v>101.07</v>
    <v>521.5</v>
    <v>516.1</v>
    <v>71935700</v>
    <v>MAHLOG</v>
    <v>MAHINDRA LOGISTICS LIMITED (XNSE:MAHLOG)</v>
    <v>211471</v>
    <v>339520</v>
    <v>2007</v>
  </rv>
  <rv s="2">
    <v>8165</v>
  </rv>
  <rv s="0">
    <v>https://www.bing.com/financeapi/forcetrigger?t=ahiy2w&amp;q=XNSE%3aMERCATOR&amp;form=skydnc</v>
    <v>Learn more on Bing</v>
  </rv>
  <rv s="1">
    <v>en-IN</v>
    <v>ahiy2w</v>
    <v>268435456</v>
    <v>1</v>
    <v>Powered by Refinitiv</v>
    <v>0</v>
    <v>Mercator Limited (XNSE:MERCATOR)</v>
    <v>2</v>
    <v>3</v>
    <v>Finance</v>
    <v>7</v>
    <v>3.45</v>
    <v>0.75</v>
    <v>0.77729999999999999</v>
    <v>0.05</v>
    <v>2.7027000000000002E-2</v>
    <v>INR</v>
    <v>Mercator Limited is engaged in business verticals such as shipping (tankers, gas carriers, and dry bulkers), dredging, oil and gas, coal (mining, procurement, and logistics). The Company's segments include Shipping and Coal mining, trading, and logistics. The shipping activities are managed from India and Singapore. The Coal Mining, Coal Procurement/Trading, and logistics are managed from India, Singapore, and Indonesia. It owns and operates a fleet of tankers, bulk carriers, and a gas carrier serving Indian and international waters, its other operations and projects span across India, Indonesia, Myanmar, the Middle East, and Nigeria. The Company’s business operations spread across several key industries like shipping, dredging, coal mining, logistics, and oil &amp; gas exploration and production.</v>
    <v>2</v>
    <v>National Stock Exchange of India</v>
    <v>XNSE</v>
    <v>XNSE</v>
    <v>Mittal Tower, 3rd Floor, B Wing, Nariman Point, MUMBAI, MAHARASHTRA, 400021 IN</v>
    <v>1.9</v>
    <v>Coal</v>
    <v>Stock</v>
    <v>44680.469849537039</v>
    <v>8167</v>
    <v>1.85</v>
    <v>574672700</v>
    <v>Mercator Limited</v>
    <v>Mercator Limited</v>
    <v>1.9</v>
    <v>0</v>
    <v>1.85</v>
    <v>1.9</v>
    <v>302459400</v>
    <v>MERCATOR</v>
    <v>Mercator Limited (XNSE:MERCATOR)</v>
    <v>630344</v>
    <v>1373490</v>
    <v>1983</v>
  </rv>
  <rv s="2">
    <v>8168</v>
  </rv>
  <rv s="0">
    <v>https://www.bing.com/financeapi/forcetrigger?t=ahbmnm&amp;q=XBOM%3a526622&amp;form=skydnc</v>
    <v>Learn more on Bing</v>
  </rv>
  <rv s="8">
    <v>en-IN</v>
    <v>ahbmnm</v>
    <v>268435456</v>
    <v>1</v>
    <v>Powered by Refinitiv</v>
    <v>13</v>
    <v>MFL INDIA LIMITED (XBOM:526622)</v>
    <v>2</v>
    <v>14</v>
    <v>Finance</v>
    <v>4</v>
    <v>2.79</v>
    <v>0.16</v>
    <v>-0.32540000000000002</v>
    <v>0.13</v>
    <v>9.4891000000000003E-2</v>
    <v>INR</v>
    <v>MFL India Limited is an India-based transport and logistics company. The Company has a self-owned fleet of mixed variety high-volume / heavy-weight cargo carriers along with a diversified portfolio of transportation services that includes high-capacity trucks and trailers. Its logistics portfolio includes freight management, cargo brokerage and intermodal, which are provided through its domestic networked companies, and it includes ocean, air and ground transportation. The main commodities transported are retail store merchandise, two-wheeler motorcycles / scooters, consumer products, fast-moving consumer goods (FMCGs), other manufactured products and grocery products.</v>
    <v>Bombay Stock Exchange</v>
    <v>XBOM</v>
    <v>XBOM</v>
    <v>UG-9, Well King Towers,, 94/4 Main Market, Patparganj, Mayur Vihar Phase-I,, NEW DELHI, DELHI, 110091 IN</v>
    <v>1.5</v>
    <v>Freight &amp; Logistics Services</v>
    <v>Stock</v>
    <v>44680.438506944447</v>
    <v>8170</v>
    <v>1.37</v>
    <v>540438000</v>
    <v>MFL INDIA LIMITED</v>
    <v>MFL INDIA LIMITED</v>
    <v>1.37</v>
    <v>16.649999999999999</v>
    <v>1.37</v>
    <v>1.5</v>
    <v>360292000</v>
    <v>526622</v>
    <v>MFL INDIA LIMITED (XBOM:526622)</v>
    <v>4366057</v>
    <v>3587030</v>
    <v>1981</v>
  </rv>
  <rv s="2">
    <v>8171</v>
  </rv>
  <rv s="0">
    <v>https://www.bing.com/financeapi/forcetrigger?t=ahj4ur&amp;q=XNSE%3aNAVKARCORP&amp;form=skydnc</v>
    <v>Learn more on Bing</v>
  </rv>
  <rv s="1">
    <v>en-IN</v>
    <v>ahj4ur</v>
    <v>268435456</v>
    <v>1</v>
    <v>Powered by Refinitiv</v>
    <v>0</v>
    <v>NAVKAR CORPORATION LIMITED (XNSE:NAVKARCORP)</v>
    <v>2</v>
    <v>3</v>
    <v>Finance</v>
    <v>7</v>
    <v>72.599999999999994</v>
    <v>30.1</v>
    <v>1.4319999999999999</v>
    <v>-3.35</v>
    <v>-4.9630000000000001E-2</v>
    <v>INR</v>
    <v>Navkar Corporation Limited is an India-based company that is engaged in providing container freight station (CFS) facilities, inland container depot (ICD) and related activities. The Company is focused on capitalizing the available opportunities in the logistics space in western India. Its services include cargo handling, storage / warehousing and transportation through road, rail and allied services. It has three CFSs: Ajivali CFS I and Ajivali CFS II at Ajivali Village, Maharashtra and Somathane CFS at Somathane Village, Maharashtra with an aggregate installed handling capacity of over 535,500 twenty-foot equivalent units (TEUs) per annum. It provides cold storage facilities at its CFS and custom clearance services, handling and the temporary storage of import or export laden and empty containers. It provides all the ancillary support and value-added services, such as packing, labeling/bar-coding, palletizing, fumigation and other related activities at the warehouses.</v>
    <v>516</v>
    <v>National Stock Exchange of India</v>
    <v>XNSE</v>
    <v>XNSE</v>
    <v>13th Floor, Goodwill Infinity,, Plot No. E/3A, Sector - 12,, Kharghar, NAVI MUMBAI, MAHARASHTRA, 410210 IN</v>
    <v>64.150000000000006</v>
    <v>Freight &amp; Logistics Services</v>
    <v>Stock</v>
    <v>44680.469849537039</v>
    <v>8173</v>
    <v>64.150000000000006</v>
    <v>9655806000</v>
    <v>NAVKAR CORPORATION LIMITED</v>
    <v>NAVKAR CORPORATION LIMITED</v>
    <v>64.150000000000006</v>
    <v>28.15</v>
    <v>67.5</v>
    <v>64.150000000000006</v>
    <v>150519200</v>
    <v>NAVKARCORP</v>
    <v>NAVKAR CORPORATION LIMITED (XNSE:NAVKARCORP)</v>
    <v>150819</v>
    <v>7390240</v>
    <v>2008</v>
  </rv>
  <rv s="2">
    <v>8174</v>
  </rv>
  <rv s="0">
    <v>https://www.bing.com/financeapi/forcetrigger?t=ahj5oc&amp;q=XNSE%3aNECCLTD&amp;form=skydnc</v>
    <v>Learn more on Bing</v>
  </rv>
  <rv s="8">
    <v>en-IN</v>
    <v>ahj5oc</v>
    <v>268435456</v>
    <v>1</v>
    <v>Powered by Refinitiv</v>
    <v>13</v>
    <v>NORTH EASTERN CARRYING CORPORATION LIMITED (XNSE:NECCLTD)</v>
    <v>2</v>
    <v>14</v>
    <v>Finance</v>
    <v>7</v>
    <v>37.950000000000003</v>
    <v>7.6</v>
    <v>2.1920000000000002</v>
    <v>-1.35</v>
    <v>-4.1924999999999997E-2</v>
    <v>INR</v>
    <v>North Eastern Carrying Corporation Limited is an India-based transport and logistics company. The Company is engaged in offering domestic goods transportation, international goods transportation, commercial goods transportation services, industrial goods transportation and warehousing services. Its services include a range of freight management and customized logistics solutions backed by automated enterprise resource planning (ERP) based software. Its services include booking small parcels, part truck load (PTL), full truck load (FTL) consignments, bulk movements and project consignments to over-dimensional consignments (ODC). It provides end-to-end supply chain services. The Company also provides containerized movement of cargo, warehousing, packing and moving, third-party logistics (3 PL) and storage facility all under one roof. It has approximately 250 branches across Pan India, Nepal and operational set ups in Bhutan and Bangladesh.</v>
    <v>National Stock Exchange of India</v>
    <v>XNSE</v>
    <v>XNSE</v>
    <v>Necc House 9062/47, Ram Bagh Road, Azad Market, DELHI, DELHI, 110006 IN</v>
    <v>32.5</v>
    <v>Freight &amp; Logistics Services</v>
    <v>Stock</v>
    <v>44680.469849537039</v>
    <v>8176</v>
    <v>30.7</v>
    <v>1548588000</v>
    <v>NORTH EASTERN CARRYING CORPORATION LIMITED</v>
    <v>NORTH EASTERN CARRYING CORPORATION LIMITED</v>
    <v>32.15</v>
    <v>27.96</v>
    <v>32.200000000000003</v>
    <v>30.85</v>
    <v>50197340</v>
    <v>NECCLTD</v>
    <v>NORTH EASTERN CARRYING CORPORATION LIMITED (XNSE:NECCLTD)</v>
    <v>322256</v>
    <v>436610</v>
    <v>1984</v>
  </rv>
  <rv s="2">
    <v>8177</v>
  </rv>
  <rv s="0">
    <v>https://www.bing.com/financeapi/forcetrigger?t=azkj7w&amp;q=XBOM%3a541206&amp;form=skydnc</v>
    <v>Learn more on Bing</v>
  </rv>
  <rv s="10">
    <v>en-IN</v>
    <v>azkj7w</v>
    <v>268435456</v>
    <v>1</v>
    <v>Powered by Refinitiv</v>
    <v>17</v>
    <v>ORISSA BENGAL CARRIER LTD (XBOM:541206)</v>
    <v>2</v>
    <v>18</v>
    <v>Finance</v>
    <v>4</v>
    <v>362.9</v>
    <v>22.4</v>
    <v>-2.4</v>
    <v>-1.6522999999999999E-2</v>
    <v>INR</v>
    <v>Orissa Bengal Carrier Limited is an India-based company, which is engaged in transportation activities. The Company serves to a range of industries, including the steel, coal, aluminum, cement, petrochemicals, paper, marble, tiles, infra, textile, fast-moving consumer goods (FMCG). The Company provides types of services, including full truck load transport services, parcel and part truck load services/ less than truck load (LTL). The main business activity of the Company is full truck load transport service wherein it does transport the consignment by road all over India. It also provides services by vehicles hired by the Company to the clients. The variety of goods transportation vehicles in its fleet and vehicles hired by the Company also enables it to serve a diverse mix of consignments.</v>
    <v>Bombay Stock Exchange</v>
    <v>XBOM</v>
    <v>XBOM</v>
    <v>A-1, 3rd Floor, C.G. Elite Complex, Opp Mandi Gate,, Pandri Main Road, RAIPUR, CHHATTISGARH, 492001 IN</v>
    <v>149.30000000000001</v>
    <v>Freight &amp; Logistics Services</v>
    <v>Stock</v>
    <v>44680.438472222224</v>
    <v>8179</v>
    <v>140.75</v>
    <v>3100958000</v>
    <v>ORISSA BENGAL CARRIER LTD</v>
    <v>ORISSA BENGAL CARRIER LTD</v>
    <v>149.30000000000001</v>
    <v>44.18</v>
    <v>145.25</v>
    <v>142.85</v>
    <v>21082790</v>
    <v>541206</v>
    <v>ORISSA BENGAL CARRIER LTD (XBOM:541206)</v>
    <v>3450</v>
    <v>24840</v>
    <v>1994</v>
  </rv>
  <rv s="2">
    <v>8180</v>
  </rv>
  <rv s="0">
    <v>https://www.bing.com/financeapi/forcetrigger?t=ahbinm&amp;q=XBOM%3a526381&amp;form=skydnc</v>
    <v>Learn more on Bing</v>
  </rv>
  <rv s="1">
    <v>en-IN</v>
    <v>ahbinm</v>
    <v>268435456</v>
    <v>1</v>
    <v>Powered by Refinitiv</v>
    <v>0</v>
    <v>Patel Integrated Logistics Limited (XBOM:526381)</v>
    <v>2</v>
    <v>3</v>
    <v>Finance</v>
    <v>4</v>
    <v>20.350000000000001</v>
    <v>10.73</v>
    <v>1.8669</v>
    <v>-0.18</v>
    <v>-1.1553000000000001E-2</v>
    <v>INR</v>
    <v>Patel Integrated Logistics Limited is an India-based company, which is engaged in the business of logistics services. The Company offers logistics solutions through the infrastructure of offices and delivery destinations across the Country. The Company provides various services to their client through its different divisions and products. It offers a complete range of logistics products, which includes business activities, such as surface transport, warehousing, air cargo consolidation and other. It is focused and engaged in air cargo consolidation business under the division Patel airfreight, which offers transportation of high-density cargo by air and surface within India, as well as International. PATEL Airfreight Domestic is a cargo agency, which has approximately 24 branches across the Country. PATEL Warehouse offers services in warehousing and distribution, manufacturing logistics, cost and freight management apart from other valuable services in cargo and vendor management.</v>
    <v>1037</v>
    <v>Bombay Stock Exchange</v>
    <v>XBOM</v>
    <v>XBOM</v>
    <v>Natasha,, 52 Hill Road,, Bandra (West),, MUMBAI, MAHARASHTRA, 400050 IN</v>
    <v>15.87</v>
    <v>Freight &amp; Logistics Services</v>
    <v>Stock</v>
    <v>44680.438472222224</v>
    <v>8182</v>
    <v>14.94</v>
    <v>1193142000</v>
    <v>Patel Integrated Logistics Limited</v>
    <v>Patel Integrated Logistics Limited</v>
    <v>15.87</v>
    <v>56.05</v>
    <v>15.58</v>
    <v>15.4</v>
    <v>106035900</v>
    <v>526381</v>
    <v>Patel Integrated Logistics Limited (XBOM:526381)</v>
    <v>12345</v>
    <v>87150</v>
    <v>1962</v>
  </rv>
  <rv s="2">
    <v>8183</v>
  </rv>
  <rv s="0">
    <v>https://www.bing.com/financeapi/forcetrigger?t=ahgalh&amp;q=XBOM%3a540404&amp;form=skydnc</v>
    <v>Learn more on Bing</v>
  </rv>
  <rv s="8">
    <v>en-IN</v>
    <v>ahgalh</v>
    <v>268435456</v>
    <v>1</v>
    <v>Powered by Refinitiv</v>
    <v>13</v>
    <v>PRIME FRESH LIMITED (XBOM:540404)</v>
    <v>2</v>
    <v>14</v>
    <v>Finance</v>
    <v>4</v>
    <v>88</v>
    <v>37.15</v>
    <v>9.3799999999999994E-2</v>
    <v>8.3000000000000007</v>
    <v>0.10420600000000001</v>
    <v>INR</v>
    <v>Prime Fresh Limited is an India-based company that is primarily engaged focused on sourcing, processing and distribution of agro products. The Company’s segments include Agriculture, Processing, Packaging, Warehousing and Manpower Management. Its services include supply of fresh vegetables and fruits, and warehousing and manpower services. The Company produces its products to domestic, as well as international consumers. The Company's wholly owned subsidiaries include Florens Farming Private Limited and Florens Fresh Supply Solution Private Limited.</v>
    <v>Bombay Stock Exchange</v>
    <v>XBOM</v>
    <v>XBOM</v>
    <v>102, Sanskar - 2, Polytechnic Road, Nr. Ketav Petrol Pump, Ambawadi, AHMEDABAD, GUJARAT, 380015 IN</v>
    <v>87.95</v>
    <v>Food &amp; Tobacco</v>
    <v>Stock</v>
    <v>44679.438472222224</v>
    <v>8185</v>
    <v>84.35</v>
    <v>942159800</v>
    <v>PRIME FRESH LIMITED</v>
    <v>PRIME FRESH LIMITED</v>
    <v>86.95</v>
    <v>82.3</v>
    <v>79.650000000000006</v>
    <v>87.95</v>
    <v>11828750</v>
    <v>540404</v>
    <v>PRIME FRESH LIMITED (XBOM:540404)</v>
    <v>99000</v>
    <v>54300</v>
    <v>2007</v>
  </rv>
  <rv s="2">
    <v>8186</v>
  </rv>
  <rv s="0">
    <v>https://www.bing.com/financeapi/forcetrigger?t=ahefgh&amp;q=XBOM%3a533107&amp;form=skydnc</v>
    <v>Learn more on Bing</v>
  </rv>
  <rv s="1">
    <v>en-IN</v>
    <v>ahefgh</v>
    <v>268435456</v>
    <v>1</v>
    <v>Powered by Refinitiv</v>
    <v>0</v>
    <v>RELIANCE NAVAL AND ENGINEERING LIMITED (XBOM:533107)</v>
    <v>2</v>
    <v>3</v>
    <v>Finance</v>
    <v>4</v>
    <v>7.15</v>
    <v>2.65</v>
    <v>1.8037000000000001</v>
    <v>-0.01</v>
    <v>-2.9849999999999998E-3</v>
    <v>INR</v>
    <v>Reliance Naval and Engineering Limited, formerly Reliance Defence and Engineering Limited, is a defense company. The Company is engaged in shipbuilding and fabrication. Its segments include Ship Building and Fabrication, and Trading. The Ship Building and Fabrication segment includes shipbuilding, block manufacturing, ship and rig repairs, fabrication at its Special Economic Zone (SEZ) and Export Oriented Units (EOU) situated at Pipavav, Gujarat. Its Trading segment includes steel trading activities. The Company operates shipbuilding facility with 662 meters x 65 meters dry dock. The shipbuilding facility has modular shipbuilding facility with a capacity to build fabricated and outfitted blocks. It fabrication facility is spread over 2.1 million square feet. The Shipyard has a pre-erection berth of over 80 meters length and approximately 40 meters width, and over two Goliath Cranes with combined lifting capacity of approximately 1200 tons.</v>
    <v>290</v>
    <v>Bombay Stock Exchange</v>
    <v>XBOM</v>
    <v>XBOM</v>
    <v>H Block, 1st Floor, Dhirubhai Ambani Knowledge City, NAVI MUMBAI, MAHARASHTRA, 400710 IN</v>
    <v>3.44</v>
    <v>Machinery, Equipment &amp; Components</v>
    <v>Stock</v>
    <v>44680.438460648147</v>
    <v>8188</v>
    <v>3.26</v>
    <v>2470931000</v>
    <v>RELIANCE NAVAL AND ENGINEERING LIMITED</v>
    <v>RELIANCE NAVAL AND ENGINEERING LIMITED</v>
    <v>3.36</v>
    <v>-0.98</v>
    <v>3.35</v>
    <v>3.34</v>
    <v>737591200</v>
    <v>533107</v>
    <v>RELIANCE NAVAL AND ENGINEERING LIMITED (XBOM:533107)</v>
    <v>278157</v>
    <v>989550</v>
    <v>1997</v>
  </rv>
  <rv s="2">
    <v>8189</v>
  </rv>
  <rv s="0">
    <v>https://www.bing.com/financeapi/forcetrigger?t=bov5sm&amp;q=XBOM%3a542383&amp;form=skydnc</v>
    <v>Learn more on Bing</v>
  </rv>
  <rv s="10">
    <v>en-IN</v>
    <v>bov5sm</v>
    <v>268435456</v>
    <v>1</v>
    <v>Powered by Refinitiv</v>
    <v>17</v>
    <v>RITCO LOGISTICS LIMITED (XBOM:542383)</v>
    <v>2</v>
    <v>18</v>
    <v>Finance</v>
    <v>4</v>
    <v>148.65</v>
    <v>18.2</v>
    <v>6.35</v>
    <v>4.4844999999999996E-2</v>
    <v>INR</v>
    <v>Ritco Logistics Limited is an India-based company engaged in the business of providing surface logistics services, such as goods transport service along with warehousing facilities. The Company provides a range of services, such as contract logistics, less than truck load (LTL) service and fleet rental services. Under contract logistics, it offers bulk transportation service to companies, as well as full truck load service to retailers and traders. It provides point to point services to the customers in which the goods are loaded from the premises of the customer and are delivered to the delivery point. Under LTL service, the goods of various customers are consolidated and transported to its warehouse from where the goods are distributed/picked up by the customers. It serves a range of industries, such as petrochemicals, petroleums, metals, textiles, fast moving consumer goods (FMCG), automobiles and pharmaceuticals. As of March 31, 2018, it owned a fleet of 256 vehicles.</v>
    <v>Bombay Stock Exchange</v>
    <v>XBOM</v>
    <v>XBOM</v>
    <v>Ritco House, 336, Phase - II, Udyog Vihar, Gurgaon, HARYANA, 122006 IN</v>
    <v>148.65</v>
    <v>Freight &amp; Logistics Services</v>
    <v>Stock</v>
    <v>44680.438472222224</v>
    <v>8191</v>
    <v>136</v>
    <v>2662427000</v>
    <v>RITCO LOGISTICS LIMITED</v>
    <v>RITCO LOGISTICS LIMITED</v>
    <v>146.94999999999999</v>
    <v>21.01</v>
    <v>141.6</v>
    <v>147.94999999999999</v>
    <v>24476620</v>
    <v>542383</v>
    <v>RITCO LOGISTICS LIMITED (XBOM:542383)</v>
    <v>138330</v>
    <v>157210</v>
    <v>2001</v>
  </rv>
  <rv s="2">
    <v>8192</v>
  </rv>
  <rv s="0">
    <v>https://www.bing.com/financeapi/forcetrigger?t=ahav27&amp;q=XBOM%3a523116&amp;form=skydnc</v>
    <v>Learn more on Bing</v>
  </rv>
  <rv s="8">
    <v>en-IN</v>
    <v>ahav27</v>
    <v>268435456</v>
    <v>1</v>
    <v>Powered by Refinitiv</v>
    <v>13</v>
    <v>SANCO TRANS LIMITED (XBOM:523116)</v>
    <v>2</v>
    <v>14</v>
    <v>Finance</v>
    <v>4</v>
    <v>1101</v>
    <v>169.3</v>
    <v>0.8165</v>
    <v>165.7</v>
    <v>0.18024599999999999</v>
    <v>INR</v>
    <v>Sanco Trans Limited is an India-based company principally engaged in providing specialized logistics services across multimodal transport operators and container freight station operations. The Company's operations include operation of Port of Singapore Chennai Terminal; Marg Karikal Terminal; L&amp;T Container Terminal, Ennore; Container Freight Station 1, Chennai; Container Freight Station 2, Chennai; Container Freight Station, Tuticorin; Air Cargo; Stevedores-Bulk and Break Bulk; warehousing and distribution; transport and heavy equipment; maintenance and repair container terminal, and Multimodal Transport Operation (M.T.O.). It is also engaged in customs brokerage (air and sea) and freight forwarding (air and sea). The Company has operations in Chennai, Trichy, Ranipet, Tuticorin, Bangalore and Mumbai. The Company's subsidiaries include Sans CFS Limited.</v>
    <v>Bombay Stock Exchange</v>
    <v>XBOM</v>
    <v>XBOM</v>
    <v>S.T. Tower, New No. 24 &amp; 25, II Floor, Second Line Beach Road, CHENNAI, TAMIL NADU, 600001 IN</v>
    <v>1101</v>
    <v>Freight &amp; Logistics Services</v>
    <v>Stock</v>
    <v>44680.438506944447</v>
    <v>8194</v>
    <v>935</v>
    <v>1953000000</v>
    <v>SANCO TRANS LIMITED</v>
    <v>SANCO TRANS LIMITED</v>
    <v>957</v>
    <v>20.73</v>
    <v>919.3</v>
    <v>1085</v>
    <v>1800000</v>
    <v>523116</v>
    <v>SANCO TRANS LIMITED (XBOM:523116)</v>
    <v>13854</v>
    <v>2080</v>
    <v>1979</v>
  </rv>
  <rv s="2">
    <v>8195</v>
  </rv>
  <rv s="0">
    <v>https://www.bing.com/financeapi/forcetrigger?t=ahbpr7&amp;q=XBOM%3a526807&amp;form=skydnc</v>
    <v>Learn more on Bing</v>
  </rv>
  <rv s="1">
    <v>en-IN</v>
    <v>ahbpr7</v>
    <v>268435456</v>
    <v>1</v>
    <v>Powered by Refinitiv</v>
    <v>0</v>
    <v>SEAMEC LIMITED (XBOM:526807)</v>
    <v>2</v>
    <v>3</v>
    <v>Finance</v>
    <v>4</v>
    <v>1423.95</v>
    <v>385.5</v>
    <v>1.4060999999999999</v>
    <v>-24.55</v>
    <v>-2.2555000000000002E-2</v>
    <v>INR</v>
    <v>Seamec Limited is an India-based company, which provides offshore oil field services and driving support vessels (DSVs) in India and abroad. The Company operates through two segments: Domestic and Overseas. It operates multi support vessels for providing support services, including marine, construction and diving services to offshore oilfields and bulk carrier vessels for providing bulk carrier services. It provides DSVs and turnkey subsea solutions requiring provision of divers and ROVs as well as third party vessel management services for DSVs. It operates in two distinct verticals of the shipping business, such as offshore shipping and main fleet shipping. Its offshore fleets include SEAMEC II, SEAMEC III, SEAMEC PRINCESS and SUBTECH PALADIN. The Company owns and operates four multi-support vessels for the provision of diving services, manned and unmanned subsea operations and related activities. The Company caters in both domestic as well as international market.</v>
    <v>49</v>
    <v>Bombay Stock Exchange</v>
    <v>XBOM</v>
    <v>XBOM</v>
    <v>6, Waterloo Street, 1st Floor (South Block), KOLKATA, WEST BENGAL, 700069 IN</v>
    <v>1134.05</v>
    <v>Oil &amp; Gas Related Equipment and Services</v>
    <v>Stock</v>
    <v>44680.438483796293</v>
    <v>8197</v>
    <v>1060.7</v>
    <v>27532730000</v>
    <v>SEAMEC LIMITED</v>
    <v>SEAMEC LIMITED</v>
    <v>1080.4000000000001</v>
    <v>29.86</v>
    <v>1088.45</v>
    <v>1063.9000000000001</v>
    <v>25425000</v>
    <v>526807</v>
    <v>SEAMEC LIMITED (XBOM:526807)</v>
    <v>6337</v>
    <v>26090</v>
    <v>1986</v>
  </rv>
  <rv s="2">
    <v>8198</v>
  </rv>
  <rv s="0">
    <v>https://www.bing.com/financeapi/forcetrigger?t=ahbkm7&amp;q=XBOM%3a526508&amp;form=skydnc</v>
    <v>Learn more on Bing</v>
  </rv>
  <rv s="8">
    <v>en-IN</v>
    <v>ahbkm7</v>
    <v>268435456</v>
    <v>1</v>
    <v>Powered by Refinitiv</v>
    <v>13</v>
    <v>SHAHI SHIPPING LIMITED (XBOM:526508)</v>
    <v>2</v>
    <v>14</v>
    <v>Finance</v>
    <v>4</v>
    <v>5.77</v>
    <v>4.18</v>
    <v>-0.30630000000000002</v>
    <v>0.23</v>
    <v>4.9783999999999995E-2</v>
    <v>INR</v>
    <v>Shahi Shipping Limited is an India-based company that is primarily involved in the transportation of bulk cargo and containers. The Company operates through the shipping segment. It provides services in the areas of container liquid cargo lighterage operations of petroleum and chemical products, lighterage operations of bulk cargo, tug services for port-related activities, supply of bunkers to vessels and container feeder service on Indian coasts through its fleet of vessels. The Company’s transshipment operations in India built approximately 3000 deadweight tonnage (DWT) multipurpose cargo vessels. Its fleet consists of Royal Gomati, Royal Hugli, Royal Sutlej, Royal Brahmaputra, Royal Saraswati, Royal Gandak, Royal Pamba, Royal Krishna and Royal Josna. The Company has approximately 206 metric tons of bulk cargo carried every year. It operates primarily in Mumbai harbor. The Company’s subsidiaries include SKS waterways Ltd. and Royal Logistics (Ship) Ltd.</v>
    <v>Bombay Stock Exchange</v>
    <v>XBOM</v>
    <v>XBOM</v>
    <v>404, Abhay Steel House, Baroda Street, MUMBAI, MAHARASHTRA, 400009 IN</v>
    <v>4.8499999999999996</v>
    <v>Freight &amp; Logistics Services</v>
    <v>Stock</v>
    <v>44676.43854166667</v>
    <v>8200</v>
    <v>4.4000000000000004</v>
    <v>66966320</v>
    <v>SHAHI SHIPPING LIMITED</v>
    <v>SHAHI SHIPPING LIMITED</v>
    <v>4.8499999999999996</v>
    <v>-7.65</v>
    <v>4.62</v>
    <v>4.8499999999999996</v>
    <v>14494870</v>
    <v>526508</v>
    <v>SHAHI SHIPPING LIMITED (XBOM:526508)</v>
    <v>336</v>
    <v>40</v>
    <v>1990</v>
  </rv>
  <rv s="2">
    <v>8201</v>
  </rv>
  <rv s="0">
    <v>https://www.bing.com/financeapi/forcetrigger?t=ahazur&amp;q=XBOM%3a523598&amp;form=skydnc</v>
    <v>Learn more on Bing</v>
  </rv>
  <rv s="1">
    <v>en-IN</v>
    <v>ahazur</v>
    <v>268435456</v>
    <v>1</v>
    <v>Powered by Refinitiv</v>
    <v>0</v>
    <v>SHIPPING CORPORATION OF INDIA LIMITED (XBOM:523598)</v>
    <v>2</v>
    <v>3</v>
    <v>Finance</v>
    <v>4</v>
    <v>160.19999999999999</v>
    <v>93.1</v>
    <v>1.1941999999999999</v>
    <v>-1.05</v>
    <v>-7.8069999999999997E-3</v>
    <v>INR</v>
    <v>Shipping Corporation of India Limited is an India-based company, which is engaged in the sea and coastal freight water transport business. The Company's segments include Liner, Bulk Carrier, Tanker, Technical &amp; Offshore, and Others. The Liner segment includes breakbulk, container transport, passenger vessels, and passenger vessels and research vessels managed on behalf of other organizations. The Bulk Carrier segment includes dry bulk carriers. Technical &amp; Offshore services segment includes the Company-owned offshore vessels, offshore vessels managed on behalf of other organizations and technical consultancy. The Others segment includes Maritime Training Institute operations. It offers a range of services, including tankers, bulk carriers, container, offshore, breakbulk, coastal &amp; passenger services, chartering, lighterage, dry docking and shipbuilding consultancy. It provides offshore marine logistics support to the Indian oil industry in its indigenous oil exploration activities.</v>
    <v>596</v>
    <v>Bombay Stock Exchange</v>
    <v>XBOM</v>
    <v>XBOM</v>
    <v>Shipping House 245 Madam Cama Road, MUMBAI, MAHARASHTRA, 400021 IN</v>
    <v>137.9</v>
    <v>Freight &amp; Logistics Services</v>
    <v>Stock</v>
    <v>44680.438483796293</v>
    <v>8203</v>
    <v>131.6</v>
    <v>62207460000</v>
    <v>SHIPPING CORPORATION OF INDIA LIMITED</v>
    <v>SHIPPING CORPORATION OF INDIA LIMITED</v>
    <v>135.4</v>
    <v>7.84</v>
    <v>134.5</v>
    <v>133.44999999999999</v>
    <v>465799000</v>
    <v>523598</v>
    <v>SHIPPING CORPORATION OF INDIA LIMITED (XBOM:523598)</v>
    <v>129649</v>
    <v>2574540</v>
    <v>1950</v>
  </rv>
  <rv s="2">
    <v>8204</v>
  </rv>
  <rv s="0">
    <v>https://www.bing.com/financeapi/forcetrigger?t=b17gsm&amp;q=XNSE%3aSVLL&amp;form=skydnc</v>
    <v>Learn more on Bing</v>
  </rv>
  <rv s="14">
    <v>en-IN</v>
    <v>b17gsm</v>
    <v>268435456</v>
    <v>1</v>
    <v>Powered by Refinitiv</v>
    <v>25</v>
    <v>SHREE VASU LOGISTICS LIMITED (XNSE:SVLL)</v>
    <v>2</v>
    <v>26</v>
    <v>Finance</v>
    <v>7</v>
    <v>114</v>
    <v>76</v>
    <v>0.57420000000000004</v>
    <v>4</v>
    <v>3.6364E-2</v>
    <v>INR</v>
    <v>Shree Vasu Logistics Limited is an logistics and carrying and forwarding agent (C&amp;FA) company in central India. It is enagaged in warehouse renting and allied transporting business. It offers customized and end-to-end logistics solutions and services including transportation and distribution, warehousing, in-factory logistics and value-added services to its clients. It provides thirdparty logistics (3PL) solution services. It offers its services in various states, including Chhattisgarh, Orissa, West Bengal, Assam , and some part of Madhya Pradesh. It controls logistics process through its technology, which includes transport management system, vehicle management system, warehouse management system, order management system, document management system, compliant management system and track and trace mechanism, which have been integrated into one enterprise resource planning (ERP). Its clients include fast-moving consumer goods, lifestyle, imaging and medical equipments sectors.</v>
    <v>National Stock Exchange of India</v>
    <v>XNSE</v>
    <v>XNSE</v>
    <v>Logistics Park, Opp. Jaika Automobiles, Opp. Jaika Automobiles Ring Road No.1, RAIPUR, CHHATTISGARH, 492001 IN</v>
    <v>114</v>
    <v>Freight &amp; Logistics Services</v>
    <v>Stock</v>
    <v>44649.468159722222</v>
    <v>8206</v>
    <v>114</v>
    <v>840840000</v>
    <v>SHREE VASU LOGISTICS LIMITED</v>
    <v>SHREE VASU LOGISTICS LIMITED</v>
    <v>114</v>
    <v>0</v>
    <v>110</v>
    <v>114</v>
    <v>7644000</v>
    <v>SVLL</v>
    <v>SHREE VASU LOGISTICS LIMITED (XNSE:SVLL)</v>
    <v>1000</v>
    <v>2007</v>
  </rv>
  <rv s="2">
    <v>8207</v>
  </rv>
  <rv s="0">
    <v>https://www.bing.com/financeapi/forcetrigger?t=ahggvh&amp;q=XBOM%3a540738&amp;form=skydnc</v>
    <v>Learn more on Bing</v>
  </rv>
  <rv s="8">
    <v>en-IN</v>
    <v>ahggvh</v>
    <v>268435456</v>
    <v>1</v>
    <v>Powered by Refinitiv</v>
    <v>13</v>
    <v>SHREEJI TRANSLOGISTICS LIMITED (XBOM:540738)</v>
    <v>2</v>
    <v>14</v>
    <v>Finance</v>
    <v>4</v>
    <v>250</v>
    <v>43.5</v>
    <v>0.7621</v>
    <v>-14.4</v>
    <v>-6.2635999999999997E-2</v>
    <v>INR</v>
    <v>Shreeji Translogistics Limited is an India-based surface logistics and parcel delivery service provider. The Company is engaged in freight management, logistic solutions and warehousing services. It caters a range of logistical requirements from import-export container movement to bonded trucking movements. The various types of services provided by the Company include full truck load transport services (FTL), parcel and part truck load services/ less than truck load (LTL), import-export services and bonded trucking services. It operates different types of trucks on the basis of design and size along with varying capacities. Its container trucks are used for transportation of parcels, white goods and consumer packaged goods (FMCG). The Company's platform trucks are mainly used for import-export containers and also for transportation of heavy-duty goods like automotive parts and machineries. It owns and operates a fleet of more than 290 owned trucks and more than 400 outsourced trucks.</v>
    <v>Bombay Stock Exchange</v>
    <v>XBOM</v>
    <v>XBOM</v>
    <v>M/s. Shreeji Translogistics Ltd., Shreeji House, Sector 19C,, Plot No.107, Vashi, Navi Mumbai, MUMBAI, MAHARASHTRA, 400705 IN</v>
    <v>224</v>
    <v>Freight &amp; Logistics Services</v>
    <v>Stock</v>
    <v>44680.438518518517</v>
    <v>8209</v>
    <v>215.5</v>
    <v>2273135000</v>
    <v>SHREEJI TRANSLOGISTICS LIMITED</v>
    <v>SHREEJI TRANSLOGISTICS LIMITED</v>
    <v>220.2</v>
    <v>31.61</v>
    <v>229.9</v>
    <v>215.5</v>
    <v>10482530</v>
    <v>540738</v>
    <v>SHREEJI TRANSLOGISTICS LIMITED (XBOM:540738)</v>
    <v>9575</v>
    <v>9390</v>
    <v>1994</v>
  </rv>
  <rv s="2">
    <v>8210</v>
  </rv>
  <rv s="0">
    <v>https://www.bing.com/financeapi/forcetrigger?t=ahalz2&amp;q=XBOM%3a520151&amp;form=skydnc</v>
    <v>Learn more on Bing</v>
  </rv>
  <rv s="1">
    <v>en-IN</v>
    <v>ahalz2</v>
    <v>268435456</v>
    <v>1</v>
    <v>Powered by Refinitiv</v>
    <v>0</v>
    <v>SHREYAS SHIPPING AND LOGISTICS LIMITED (XBOM:520151)</v>
    <v>2</v>
    <v>3</v>
    <v>Finance</v>
    <v>4</v>
    <v>448</v>
    <v>76.25</v>
    <v>1.8496999999999999</v>
    <v>-6.4</v>
    <v>-1.6635999999999998E-2</v>
    <v>INR</v>
    <v>Shreyas Shipping and Logistics Ltd is an India-based shipping company. The Company is engaged in domestic and export import (EXIM) transshipment business servicing container ports in India. The Company caters to ports like Mundra, Kandla, Pipavav, Cochin, Tuticorin, Mangalore, Krishnapatnam, Chennai, Paradip, Hazira and Kolkata. It is also involved in non-containerized cargo (Break Bulk) and chartering businesses. Its business segments include domestic cargo business, Exim, breakbulk, and chartering. The domestic cargo business movement of cargo between Indian ports in containerized form. It operates fixed domestic routes ranging from Mundra to Kolkata port. The EXIM segment involves the collection of cargo (fendering) across various Indian ports then fendering the cargo at various transshipment hubs where EXIM operations are carried out by main line operators (MLO). Breakbulk cargo includes structural cargo, project cargo, machinery, and windmill blades.</v>
    <v>41</v>
    <v>Bombay Stock Exchange</v>
    <v>XBOM</v>
    <v>XBOM</v>
    <v>2nd Floor, Sahyadris, Geetmala Complex,, Near Shah Industrial Estate,, Govandi - East, MUMBAI, MAHARASHTRA, 400088 IN</v>
    <v>393.15</v>
    <v>Freight &amp; Logistics Services</v>
    <v>Stock</v>
    <v>44680.438483796293</v>
    <v>8212</v>
    <v>371.15</v>
    <v>8263718000</v>
    <v>SHREYAS SHIPPING AND LOGISTICS LIMITED</v>
    <v>SHREYAS SHIPPING AND LOGISTICS LIMITED</v>
    <v>385.65</v>
    <v>5.01</v>
    <v>384.7</v>
    <v>378.3</v>
    <v>21957530</v>
    <v>520151</v>
    <v>SHREYAS SHIPPING AND LOGISTICS LIMITED (XBOM:520151)</v>
    <v>9498</v>
    <v>141610</v>
    <v>1988</v>
  </rv>
  <rv s="2">
    <v>8213</v>
  </rv>
  <rv s="0">
    <v>https://www.bing.com/financeapi/forcetrigger?t=ahal6h&amp;q=XBOM%3a520086&amp;form=skydnc</v>
    <v>Learn more on Bing</v>
  </rv>
  <rv s="1">
    <v>en-IN</v>
    <v>ahal6h</v>
    <v>268435456</v>
    <v>1</v>
    <v>Powered by Refinitiv</v>
    <v>0</v>
    <v>SICAL LOGISTICS LIMITED. (XBOM:520086)</v>
    <v>2</v>
    <v>3</v>
    <v>Finance</v>
    <v>4</v>
    <v>23.83</v>
    <v>10.1</v>
    <v>1.5995999999999999</v>
    <v>-0.36</v>
    <v>-2.9826000000000002E-2</v>
    <v>INR</v>
    <v>Sical Logistics Limited (Sical) is an integrated multimodal logistics solutions provider. The Company is into logistics namely port handling, road and rail transport, warehousing, shipping, stevedoring, customs handling, trucking, retail logistics, mining, and integrated logistics. Its business includes Port Operations, Container Terminals, Container freight stations, Road Logistics, Retail Supply Chain Solutions, Bulk Terminals, Container Trains, Mining Operations, and Integrated Logistics. Port Operations handles dry and liquid bulk cargo at various ports services including customs house agency, shipping agency, and stevedoring. Container Terminals handling of containers at Tuticorin container terminal. Container freight stations at Chennai, Vizag, and Tuticorin. Road Logistics offers Bulk (dry and liquid), projects, fertilizer, metals, and packaged goods. Retail Supply Chain Solutions offers cold chain, warehousing, and dry logistics across hospitality, pharma, and FMCG industries.</v>
    <v>653</v>
    <v>Bombay Stock Exchange</v>
    <v>XBOM</v>
    <v>XBOM</v>
    <v># 23/2, Coffee Day Square, Vittal Mallya Road, BANGALORE, KARNATAKA, 560001 IN</v>
    <v>12.15</v>
    <v>Freight &amp; Logistics Services</v>
    <v>Stock</v>
    <v>44680.438483796293</v>
    <v>8215</v>
    <v>11.35</v>
    <v>681761100</v>
    <v>SICAL LOGISTICS LIMITED.</v>
    <v>SICAL LOGISTICS LIMITED.</v>
    <v>12.15</v>
    <v>5.93</v>
    <v>12.07</v>
    <v>11.71</v>
    <v>58520260</v>
    <v>520086</v>
    <v>SICAL LOGISTICS LIMITED. (XBOM:520086)</v>
    <v>62101</v>
    <v>263970</v>
    <v>1955</v>
  </rv>
  <rv s="2">
    <v>8216</v>
  </rv>
  <rv s="0">
    <v>https://www.bing.com/financeapi/forcetrigger?t=ahf9im&amp;q=XBOM%3a538635&amp;form=skydnc</v>
    <v>Learn more on Bing</v>
  </rv>
  <rv s="1">
    <v>en-IN</v>
    <v>ahf9im</v>
    <v>268435456</v>
    <v>1</v>
    <v>Powered by Refinitiv</v>
    <v>0</v>
    <v>SNOWMAN LOGISTICS LIMITED (XBOM:538635)</v>
    <v>2</v>
    <v>3</v>
    <v>Finance</v>
    <v>4</v>
    <v>59.7</v>
    <v>30.35</v>
    <v>1.1395</v>
    <v>-0.2</v>
    <v>-5.457E-3</v>
    <v>INR</v>
    <v>Snowman Logistics Limited is engaged in providing integrated cold chain solution to users in India. The Company operates through three segments: Warehousing services, Transportation services and Consignment Agency Services. Its Warehousing services segment is engaged in temperature-controlled warehousing service operating across locations servicing customers on pan-India basis. Its Transportation services segment facilitates inter-city transport of products and includes door-to-door service, i.e., last mile distribution. It also provides dry transportation facility to the customers using the temperature-controlled facilities. It provides retail distribution through a consignment agency model for customers. It caters to various product segments, including ice-cream, sea food, healthcare and pharmaceutical products, and fruits and vegetables. The Company has temperature- controlled warehousing facilities in Mumbai, Chennai and Bengaluru.</v>
    <v>424</v>
    <v>Bombay Stock Exchange</v>
    <v>XBOM</v>
    <v>XBOM</v>
    <v>No.54, Old Madras Road, Virgo Nagar, BANGALORE, KARNATAKA, 560049 IN</v>
    <v>37.700000000000003</v>
    <v>Freight &amp; Logistics Services</v>
    <v>Stock</v>
    <v>44680.438483796293</v>
    <v>8218</v>
    <v>36.25</v>
    <v>6182256000</v>
    <v>SNOWMAN LOGISTICS LIMITED</v>
    <v>SNOWMAN LOGISTICS LIMITED</v>
    <v>36.700000000000003</v>
    <v>366.5</v>
    <v>36.65</v>
    <v>36.450000000000003</v>
    <v>167088000</v>
    <v>538635</v>
    <v>SNOWMAN LOGISTICS LIMITED (XBOM:538635)</v>
    <v>144023</v>
    <v>1054060</v>
    <v>1993</v>
  </rv>
  <rv s="2">
    <v>8219</v>
  </rv>
  <rv s="0">
    <v>https://www.bing.com/financeapi/forcetrigger?t=b1ntjc&amp;q=XNSE%3aTARACHAND&amp;form=skydnc</v>
    <v>Learn more on Bing</v>
  </rv>
  <rv s="8">
    <v>en-IN</v>
    <v>b1ntjc</v>
    <v>268435456</v>
    <v>1</v>
    <v>Powered by Refinitiv</v>
    <v>13</v>
    <v>TARA CHAND LOGISTIC SOLUTIONS LIMITED (XNSE:TARACHAND)</v>
    <v>2</v>
    <v>14</v>
    <v>Finance</v>
    <v>7</v>
    <v>66</v>
    <v>30</v>
    <v>0.3992</v>
    <v>-1.25</v>
    <v>-2.6455000000000003E-2</v>
    <v>INR</v>
    <v>Tara Chand Logistic Solutions Limited is an India-based company, which is engaged in providing comprehensive infrastructural solutions to organizations. The Company provides steel material handling and warehousing solutions. The Company has diversified into deployment of heavy lifting equipment required for infrastructure and construction projects. Its fleet or cranes and trailers has served across various sectors like power, windmill, refinery, steel, and urban infrastructure, such as roads, bridges, highways, airports, metros and gas pipelines. The Company’s projects include Kannur International Airport Ltd, Hyderabad Rail metro Corp Ltd, Mandavi river bridge project, Reliance J3 refinery project, Gas pipeline shut down project, JBF refinery, CPCL refinery, Solar panel project, Yettinhole water pipeline, Dam -bridge project, BWSSB pipeline, Nellore UGD pipeline, Port material handling, OPGC, KAPP, Orissa water pipeline project, WIPRO building project, Kolhapur waterpipe and other.</v>
    <v>National Stock Exchange of India</v>
    <v>XNSE</v>
    <v>XNSE</v>
    <v>342 INDUSTRIAL AREA, PHASE -1, CHANDIGARH, CHANDIGARH, 160002 IN</v>
    <v>51.65</v>
    <v>Construction &amp; Engineering</v>
    <v>Stock</v>
    <v>44679.468159722222</v>
    <v>8221</v>
    <v>44.05</v>
    <v>644725300</v>
    <v>TARA CHAND LOGISTIC SOLUTIONS LIMITED</v>
    <v>TARA CHAND LOGISTIC SOLUTIONS LIMITED</v>
    <v>51.65</v>
    <v>0</v>
    <v>47.25</v>
    <v>46</v>
    <v>13644980</v>
    <v>TARACHAND</v>
    <v>TARA CHAND LOGISTIC SOLUTIONS LIMITED (XNSE:TARACHAND)</v>
    <v>8000</v>
    <v>8800</v>
    <v>2012</v>
  </rv>
  <rv s="2">
    <v>8222</v>
  </rv>
  <rv s="0">
    <v>https://www.bing.com/financeapi/forcetrigger?t=ahg82w&amp;q=XBOM%3a540212&amp;form=skydnc</v>
    <v>Learn more on Bing</v>
  </rv>
  <rv s="1">
    <v>en-IN</v>
    <v>ahg82w</v>
    <v>268435456</v>
    <v>1</v>
    <v>Powered by Refinitiv</v>
    <v>0</v>
    <v>TCI EXPRESS LIMITED (XBOM:540212)</v>
    <v>2</v>
    <v>3</v>
    <v>Finance</v>
    <v>4</v>
    <v>2570</v>
    <v>858.65</v>
    <v>1.3438000000000001</v>
    <v>31.2</v>
    <v>1.7201000000000001E-2</v>
    <v>INR</v>
    <v>TCI Express Limited is an India-based express distribution company. The Company is engaged in express distribution and first and last mile delivery services provider. Its services include surface express, domestic and international air express, pharmaceutical, retail, engineering, apparel, cold chain express service and customer to customer (C2C) express, E-com express. It comprises of approximately 500 express routes, 2,500 feeder routes, 40,000 pickup and delivery points, and 5,000 containerized vehicles. The Company provides around the clock services and time sensitive express deliveries by air mode. It provides business-to-consumer (B2C) and business-to-business (B2B) on multi-model distribution for optimum on time delivery with value added features of cash on delivery (COD), pick n pack, late night and early morning deliveries.</v>
    <v>2709</v>
    <v>Bombay Stock Exchange</v>
    <v>XBOM</v>
    <v>XBOM</v>
    <v>TCI House, 69, Institutional Area, Sector-32, GURGAON, HARYANA, 122001 IN</v>
    <v>1904.45</v>
    <v>Freight &amp; Logistics Services</v>
    <v>Stock</v>
    <v>44680.438460648147</v>
    <v>8224</v>
    <v>1775</v>
    <v>71897340000</v>
    <v>TCI EXPRESS LIMITED</v>
    <v>TCI EXPRESS LIMITED</v>
    <v>1798</v>
    <v>51.84</v>
    <v>1813.8</v>
    <v>1845</v>
    <v>38495130</v>
    <v>540212</v>
    <v>TCI EXPRESS LIMITED (XBOM:540212)</v>
    <v>2594</v>
    <v>62550</v>
    <v>2008</v>
  </rv>
  <rv s="2">
    <v>8225</v>
  </rv>
  <rv s="0">
    <v>https://www.bing.com/financeapi/forcetrigger?t=ahhurw&amp;q=XNSE%3aGESHIP&amp;form=skydnc</v>
    <v>Learn more on Bing</v>
  </rv>
  <rv s="1">
    <v>en-IN</v>
    <v>ahhurw</v>
    <v>268435456</v>
    <v>1</v>
    <v>Powered by Refinitiv</v>
    <v>0</v>
    <v>THE GREAT EASTERN SHIPPING COMPANY LIMITED (XNSE:GESHIP)</v>
    <v>2</v>
    <v>3</v>
    <v>Finance</v>
    <v>7</v>
    <v>445</v>
    <v>265</v>
    <v>0.98280000000000001</v>
    <v>-1.85</v>
    <v>-4.7520000000000001E-3</v>
    <v>INR</v>
    <v>The Great Eastern Shipping Company Limited is an India-based private sector shipping service provider. The Company's segments include Shipping and Offshore. The Shipping segment is involved in transportation of crude oil, petroleum products, gas and dry bulk commodities. The Offshore segment offers services to oil companies in carrying out offshore exploration and production activities. Its crude oil carriers include JAG LOK, JAG LALIT, JAG LEENA and JAG LAKSHYA, among others. Its product carriers include JAG LOKESH, JAG LARA, JAG AABHA and JAG APARNA, among others. Its liquefied petroleum gas (LPG) carriers include JAG VIJAYA, JAG VIKRAM, JAG VISHNU and JAG VASANT, among others. Its dry bulk carriers include JAG ANAND, JAG ALAIA, JAG AARATI, JAG ADITI and JAG ARNAV, among others. Its subsidiaries include Greatship Oilfield Services Limited, Greatship (UK) Limited, Greatship Global Energy Services Pte. Ltd., and Greatship Global Offshore Services Pte. Ltd., among others.</v>
    <v>1262</v>
    <v>National Stock Exchange of India</v>
    <v>XNSE</v>
    <v>XNSE</v>
    <v>Ocean House, 134/A, Dr.A.B.Road, Worli, MUMBAI, MAHARASHTRA, 400018 IN</v>
    <v>393</v>
    <v>Oil &amp; Gas Related Equipment and Services</v>
    <v>Stock</v>
    <v>44680.469849537039</v>
    <v>8227</v>
    <v>379.05</v>
    <v>55556630000</v>
    <v>THE GREAT EASTERN SHIPPING COMPANY LIMITED</v>
    <v>THE GREAT EASTERN SHIPPING COMPANY LIMITED</v>
    <v>391.4</v>
    <v>11.68</v>
    <v>389.35</v>
    <v>387.5</v>
    <v>143371900</v>
    <v>GESHIP</v>
    <v>THE GREAT EASTERN SHIPPING COMPANY LIMITED (XNSE:GESHIP)</v>
    <v>443557</v>
    <v>695660</v>
    <v>1948</v>
  </rv>
  <rv s="2">
    <v>8228</v>
  </rv>
  <rv s="0">
    <v>https://www.bing.com/financeapi/forcetrigger?t=ahezxm&amp;q=XBOM%3a536264&amp;form=skydnc</v>
    <v>Learn more on Bing</v>
  </rv>
  <rv s="1">
    <v>en-IN</v>
    <v>ahezxm</v>
    <v>268435456</v>
    <v>1</v>
    <v>Powered by Refinitiv</v>
    <v>0</v>
    <v>TIGER LOGISTICS (INDIA) LIMITED (XBOM:536264)</v>
    <v>2</v>
    <v>3</v>
    <v>Finance</v>
    <v>4</v>
    <v>284</v>
    <v>38.35</v>
    <v>1.5777000000000001</v>
    <v>-0.7</v>
    <v>-2.849E-3</v>
    <v>INR</v>
    <v>Tiger Logistics (India) Limited is an India-based logistics company. The Company is a third-party logistics services provider. The Company's segments include Logistics and Others. The Company's services include international air freight, international ocean freight, project logistics, domestic freight services, cold chain logistics, supply chain logistics and customs clearance. It offers general, special, express and intermodal airfreight solutions. It also offers direct-to-consignee (DTC) services, air-sea services, part-charter and full-charter services and others. The Company develops project logistic solutions for key industry segments, such as aviation, defense, construction/infrastructure, automobile, energy/oil and refinery, telecom, manufacturing industry and healthcare. Its provides cold chain logistics solutions for fruits and vegetables, pharmaceuticals, chemicals, agricultural items and a range of products across numerous industries.</v>
    <v>156</v>
    <v>Bombay Stock Exchange</v>
    <v>XBOM</v>
    <v>XBOM</v>
    <v>Tiger House, D-174, Ground Floor, Okhla Industrial Area, Phase - I, NEW DELHI, DELHI, 110020 IN</v>
    <v>253</v>
    <v>Freight &amp; Logistics Services</v>
    <v>Stock</v>
    <v>44680.438506944447</v>
    <v>8230</v>
    <v>240.05</v>
    <v>2570703000</v>
    <v>TIGER LOGISTICS (INDIA) LIMITED</v>
    <v>TIGER LOGISTICS (INDIA) LIMITED</v>
    <v>240.05</v>
    <v>10.73</v>
    <v>245.7</v>
    <v>245</v>
    <v>10572500</v>
    <v>536264</v>
    <v>TIGER LOGISTICS (INDIA) LIMITED (XBOM:536264)</v>
    <v>13712</v>
    <v>24800</v>
    <v>2000</v>
  </rv>
  <rv s="2">
    <v>8231</v>
  </rv>
  <rv s="0">
    <v>https://www.bing.com/financeapi/forcetrigger?t=b11soc&amp;q=XNSE%3aTOTAL&amp;form=skydnc</v>
    <v>Learn more on Bing</v>
  </rv>
  <rv s="8">
    <v>en-IN</v>
    <v>b11soc</v>
    <v>268435456</v>
    <v>1</v>
    <v>Powered by Refinitiv</v>
    <v>13</v>
    <v>TOTAL TRANSPORT SYSTEMS LIMITED (XNSE:TOTAL)</v>
    <v>2</v>
    <v>14</v>
    <v>Finance</v>
    <v>7</v>
    <v>106.5</v>
    <v>38.549999999999997</v>
    <v>1.6463000000000001</v>
    <v>0.95</v>
    <v>1.3768000000000001E-2</v>
    <v>INR</v>
    <v>Total Transport Systems Limited is an India-based company that provides logistics solutions. The Company operates through two segments: Multimodal transport operations and Last mile delivery operations. The Company's services include liner agency, non-vessel operating common carrier (NVOCC), less than container load (LCL) services, container freight station (CFS) operations, breakbulk shipments, total logistics solutions, project cargo movement, air services and specialized services. Its liner agency is engaged in providing business delivery services from manufacturers to ports. Its breakbulk shipping involves loading cargo as an individual packet, such as a bag, box, or oil barrel. Its total logistics solutions business provides a range of supply chain services to its clients. The Company also provides warehouse services, wharf cartage, regional, local, and container unpacking services.</v>
    <v>National Stock Exchange of India</v>
    <v>XNSE</v>
    <v>XNSE</v>
    <v>701-705, T Square,Opp Chandivali Petrol, Pump,Sakinaka,Andheri(E), MUMBAI, MAHARASHTRA, 400072 IN</v>
    <v>72.400000000000006</v>
    <v>Freight &amp; Logistics Services</v>
    <v>Stock</v>
    <v>44680.469861111109</v>
    <v>8233</v>
    <v>68.45</v>
    <v>1000705000</v>
    <v>TOTAL TRANSPORT SYSTEMS LIMITED</v>
    <v>TOTAL TRANSPORT SYSTEMS LIMITED</v>
    <v>69</v>
    <v>11.17</v>
    <v>69</v>
    <v>69.95</v>
    <v>14306000</v>
    <v>TOTAL</v>
    <v>TOTAL TRANSPORT SYSTEMS LIMITED (XNSE:TOTAL)</v>
    <v>11637</v>
    <v>31980</v>
    <v>1995</v>
  </rv>
  <rv s="2">
    <v>8234</v>
  </rv>
  <rv s="0">
    <v>https://www.bing.com/financeapi/forcetrigger?t=ahdear&amp;q=XBOM%3a532349&amp;form=skydnc</v>
    <v>Learn more on Bing</v>
  </rv>
  <rv s="1">
    <v>en-IN</v>
    <v>ahdear</v>
    <v>268435456</v>
    <v>1</v>
    <v>Powered by Refinitiv</v>
    <v>0</v>
    <v>TRANSPORT CORPORATION OF INDIA LIMITED (XBOM:532349)</v>
    <v>2</v>
    <v>3</v>
    <v>Finance</v>
    <v>4</v>
    <v>858</v>
    <v>258</v>
    <v>0.83889999999999998</v>
    <v>-24.45</v>
    <v>-3.3626999999999997E-2</v>
    <v>INR</v>
    <v>Transport Corporation of India Limited (TCI) is an India-based provider of integrated multimodal logistics and supply chain solutions. The Company also offers multimodal transportation solutions. The Company operates through four segments: Freight Division, Supply Chain Solutions Division, Seaways Division and Energy Division. The Company operates through three business divisions: TCI Freight, TCI Supply Chain Solutions and TCI Seaways. TCI Freight division is the largest business division of the Company and is a surface transport solutions provider. TCI Supply Chain Solutions division is a single-window enabler of logistics and supply chain solutions. TCI Seaways division deals with multimodal coastal players, connecting its western, eastern and southern ports.</v>
    <v>4375</v>
    <v>Bombay Stock Exchange</v>
    <v>XBOM</v>
    <v>XBOM</v>
    <v>TCI House, Plot No. 69, Institutional Area, Sector-32, GURGAON, HARYANA, 122001 IN</v>
    <v>729.2</v>
    <v>Freight &amp; Logistics Services</v>
    <v>Stock</v>
    <v>44680.438460648147</v>
    <v>8236</v>
    <v>700</v>
    <v>54338330000</v>
    <v>TRANSPORT CORPORATION OF INDIA LIMITED</v>
    <v>TRANSPORT CORPORATION OF INDIA LIMITED</v>
    <v>729.2</v>
    <v>20.87</v>
    <v>727.1</v>
    <v>702.65</v>
    <v>77327920</v>
    <v>532349</v>
    <v>TRANSPORT CORPORATION OF INDIA LIMITED (XBOM:532349)</v>
    <v>10408</v>
    <v>84260</v>
    <v>1995</v>
  </rv>
  <rv s="2">
    <v>8237</v>
  </rv>
  <rv s="0">
    <v>https://www.bing.com/financeapi/forcetrigger?t=ahfif2&amp;q=XBOM%3a539118&amp;form=skydnc</v>
    <v>Learn more on Bing</v>
  </rv>
  <rv s="1">
    <v>en-IN</v>
    <v>ahfif2</v>
    <v>268435456</v>
    <v>1</v>
    <v>Powered by Refinitiv</v>
    <v>0</v>
    <v>VRL LOGISTICS LIMITED (XBOM:539118)</v>
    <v>2</v>
    <v>3</v>
    <v>Finance</v>
    <v>4</v>
    <v>658.8</v>
    <v>211.6</v>
    <v>1.1693</v>
    <v>1.85</v>
    <v>3.2420000000000001E-3</v>
    <v>INR</v>
    <v>VRL Logistics Limited is an India-based company that is engaged in logistics services dealing mainly in domestic transportation of goods. The Company's segments include Goods transport, Bus operations, Sale of power and Transport of passengers by air. The Goods transport segment offers services for the transportation of goods across India using a range of road transportation solutions to the customers, including less than full truck load and full truck load. Under this segment, it also does courier business for transportation of small parcels and documents using range of multi model solutions. The Bus operations segment offers services of transportation solutions through buses. The Sale of power segment includes the wind farm, which consists of wind turbine generators (WTGs) having an individual capacity of approximately 1.25 megawatts (MW). The Transport of passengers by air segment offers services for the transportation of passengers by air through the aircrafts owned by the Company.</v>
    <v>19763</v>
    <v>Bombay Stock Exchange</v>
    <v>XBOM</v>
    <v>XBOM</v>
    <v>Giriraj Annexe, Circuit House Road, Hubballi 580 029, HUBLI, KARNATAKA, 580029 IN</v>
    <v>579.45000000000005</v>
    <v>Freight &amp; Logistics Services</v>
    <v>Stock</v>
    <v>44680.438460648147</v>
    <v>8239</v>
    <v>565.25</v>
    <v>50293950000</v>
    <v>VRL LOGISTICS LIMITED</v>
    <v>VRL LOGISTICS LIMITED</v>
    <v>570.70000000000005</v>
    <v>35.75</v>
    <v>570.54999999999995</v>
    <v>572.4</v>
    <v>88343500</v>
    <v>539118</v>
    <v>VRL LOGISTICS LIMITED (XBOM:539118)</v>
    <v>27723</v>
    <v>803090</v>
    <v>1983</v>
  </rv>
  <rv s="2">
    <v>8240</v>
  </rv>
  <rv s="0">
    <v>https://www.bing.com/financeapi/forcetrigger?t=ahbv8m&amp;q=XBOM%3a530093&amp;form=skydnc</v>
    <v>Learn more on Bing</v>
  </rv>
  <rv s="9">
    <v>en-IN</v>
    <v>ahbv8m</v>
    <v>268435456</v>
    <v>1</v>
    <v>Powered by Refinitiv</v>
    <v>15</v>
    <v>ACE EDUTREND LIMITED (XBOM:530093)</v>
    <v>2</v>
    <v>16</v>
    <v>Finance</v>
    <v>4</v>
    <v>2.12</v>
    <v>0.95</v>
    <v>0.1</v>
    <v>4.9505E-2</v>
    <v>INR</v>
    <v>Ace Edutrend Limited is an India-based company, which is engaged in the technical and vocational secondary education. The Company is involved in tutoring and coaching segment. The Company manages to establish educational institute, training institutes and centers. The Company also acts as consultants, contractors, advisors, surveyors and assessors, representations, and liaison agents in India in connection with the aforementioned business. The Company is focused on the projects in the state of Rajasthan.</v>
    <v>Bombay Stock Exchange</v>
    <v>XBOM</v>
    <v>XBOM</v>
    <v>A-7/6, Jhilmil Industrial Area, NEW DELHI, DELHI, 110095 IN</v>
    <v>2.12</v>
    <v>Stock</v>
    <v>44676.438599537039</v>
    <v>8242</v>
    <v>2.11</v>
    <v>ACE EDUTREND LIMITED</v>
    <v>ACE EDUTREND LIMITED</v>
    <v>2.12</v>
    <v>13.5</v>
    <v>2.02</v>
    <v>2.12</v>
    <v>530093</v>
    <v>ACE EDUTREND LIMITED (XBOM:530093)</v>
    <v>7083</v>
  </rv>
  <rv s="2">
    <v>8243</v>
  </rv>
  <rv s="0">
    <v>https://www.bing.com/financeapi/forcetrigger?t=ahgw8m&amp;q=XNSE%3aANTGRAPHIC&amp;form=skydnc</v>
    <v>Learn more on Bing</v>
  </rv>
  <rv s="1">
    <v>en-IN</v>
    <v>ahgw8m</v>
    <v>268435456</v>
    <v>1</v>
    <v>Powered by Refinitiv</v>
    <v>0</v>
    <v>ANTARCTICA LIMITED (XNSE:ANTGRAPHIC)</v>
    <v>2</v>
    <v>3</v>
    <v>Finance</v>
    <v>7</v>
    <v>3.35</v>
    <v>0.4</v>
    <v>0.46060000000000001</v>
    <v>-0.05</v>
    <v>-3.8462000000000003E-2</v>
    <v>INR</v>
    <v>Antarctica Limited is an India-based company that is primarily engaged in the business of printing and packaging. The Company is manufacturing printed packaging cartons/boxes of international standard and specification, with the option of lined cartons, including cartons with tube inside, book printing and finishing, labels, contract packaging, tea bags and posters. The Company's products include folding cartons with an inner liner for powers, granulated materials and liquids lock bottom, and reverse tuck-in boxes; tea bags, such as hard tag double chambered tea bags with or without outer envelopes; tags, including printed hard tags teabag making; paper cups, such as printed paper cups and poly extrusion (PE) coated, and books, brochures, labels and posters. The Company provides services, including pre-press, such as scanning, color separation, designing and machine proof; multicolor offset printing; contract packaging, and consumer packaging.</v>
    <v>60</v>
    <v>National Stock Exchange of India</v>
    <v>XNSE</v>
    <v>XNSE</v>
    <v>KOLKATA, WEST BENGAL, 700009 IN</v>
    <v>1.3</v>
    <v>Containers &amp; Packaging</v>
    <v>Stock</v>
    <v>44680.469837962963</v>
    <v>8245</v>
    <v>1.25</v>
    <v>193762000</v>
    <v>ANTARCTICA LIMITED</v>
    <v>ANTARCTICA LIMITED</v>
    <v>1.25</v>
    <v>1857.14</v>
    <v>1.3</v>
    <v>1.25</v>
    <v>155009600</v>
    <v>ANTGRAPHIC</v>
    <v>ANTARCTICA LIMITED (XNSE:ANTGRAPHIC)</v>
    <v>981346</v>
    <v>750260</v>
    <v>1991</v>
  </rv>
  <rv s="2">
    <v>8246</v>
  </rv>
  <rv s="0">
    <v>https://www.bing.com/financeapi/forcetrigger?t=ahdg3m&amp;q=XBOM%3a532380&amp;form=skydnc</v>
    <v>Learn more on Bing</v>
  </rv>
  <rv s="8">
    <v>en-IN</v>
    <v>ahdg3m</v>
    <v>268435456</v>
    <v>1</v>
    <v>Powered by Refinitiv</v>
    <v>13</v>
    <v>BABA ARTS LIMITED (XBOM:532380)</v>
    <v>2</v>
    <v>14</v>
    <v>Finance</v>
    <v>4</v>
    <v>29.15</v>
    <v>9.77</v>
    <v>1.2087000000000001</v>
    <v>0.15</v>
    <v>7.6139999999999992E-3</v>
    <v>INR</v>
    <v>Baba Arts Limited is engaged in the business of providing postproduction services to entertainment industry in its post-production studio. The Company's principal activities include motion, picture, videotape, and television program. The Company segments include Trading of IPR of films; Production &amp; Distribution of Films &amp; TV Serials, and Postproduction Services. It also involved in creating content for television. It provides a range of studio services, which includes Tape Duplication, and Final Cut Pro (FCP) and Avid. It has created various films for children, which includes My Friend Ganesha 2, My Friend Ganesha 3 and My Friend Ganesha 4. The Company is also in engaged in selling overseas rights of films to domestic distributors. The Company offers studio services for post-production of cinematographic works. It is a producer for SAVDHAN INDIA: INDIA FIGHTS BACK. It has produced various movies, such as PYAAR TOH HONA HI THA and DULHAN HUM LE JAYEGE and TARZAAN THE WONDER CAR.</v>
    <v>Bombay Stock Exchange</v>
    <v>XBOM</v>
    <v>XBOM</v>
    <v>3A Valecha Chambers,, New Link road,, Andheri (West), MUMBAI, MAHARASHTRA, 400053 IN</v>
    <v>20.350000000000001</v>
    <v>Media &amp; Publishing</v>
    <v>Stock</v>
    <v>44680.438506944447</v>
    <v>8248</v>
    <v>19.600000000000001</v>
    <v>1042125000</v>
    <v>BABA ARTS LIMITED</v>
    <v>BABA ARTS LIMITED</v>
    <v>20.350000000000001</v>
    <v>33.75</v>
    <v>19.7</v>
    <v>19.850000000000001</v>
    <v>52500000</v>
    <v>532380</v>
    <v>BABA ARTS LIMITED (XBOM:532380)</v>
    <v>3326</v>
    <v>9610</v>
    <v>1999</v>
  </rv>
  <rv s="2">
    <v>8249</v>
  </rv>
  <rv s="0">
    <v>https://www.bing.com/financeapi/forcetrigger?t=ahdg6h&amp;q=XBOM%3a532382&amp;form=skydnc</v>
    <v>Learn more on Bing</v>
  </rv>
  <rv s="1">
    <v>en-IN</v>
    <v>ahdg6h</v>
    <v>268435456</v>
    <v>1</v>
    <v>Powered by Refinitiv</v>
    <v>0</v>
    <v>BALAJI TELEFILMS LIMITED (XBOM:532382)</v>
    <v>2</v>
    <v>3</v>
    <v>Finance</v>
    <v>4</v>
    <v>88.95</v>
    <v>55.4</v>
    <v>1.2506999999999999</v>
    <v>-4.8</v>
    <v>-7.3338E-2</v>
    <v>INR</v>
    <v>Balaji Telefilms Limited is an India-based media and entertainment company. The Company operates across television, movie and digital content production. The Company's Commissioned Programs segment is engaged in the sale of television serials to channels. Its Films segment is engaged in the business of production and distribution of motion pictures and films. Its Digital segment is focused on subscription-based sales of digital content. It is also ventured into the event business, production of films, business to consumer (B2C) and business to business (B2B) digital content business and operates a subscription-based video on demand (SVOD) over the top (OTT) platform and distribution of films. Its multi-device SVOD platform, ALTBalaji offers content and series across genres, that audiences can watch at their convenience. The Company's subsidiaries include Balaji Motion Pictures Limited, Ding Infinity Private Limited and Marinating Films Private Limited, among others.</v>
    <v>92</v>
    <v>Bombay Stock Exchange</v>
    <v>XBOM</v>
    <v>XBOM</v>
    <v>C-13, Balaji House,, Dalia Industrial Estate,, Opposite Laxmi Industrial Estate, New Link Road,Andheri (West), MUMBAI, MAHARASHTRA, 400053 IN</v>
    <v>67.400000000000006</v>
    <v>Media &amp; Publishing</v>
    <v>Stock</v>
    <v>44680.438483796293</v>
    <v>8251</v>
    <v>59.7</v>
    <v>6108279000</v>
    <v>BALAJI TELEFILMS LIMITED</v>
    <v>BALAJI TELEFILMS LIMITED</v>
    <v>67.400000000000006</v>
    <v>-19.670000000000002</v>
    <v>65.45</v>
    <v>60.65</v>
    <v>101130400</v>
    <v>532382</v>
    <v>BALAJI TELEFILMS LIMITED (XBOM:532382)</v>
    <v>74669</v>
    <v>392380</v>
    <v>1994</v>
  </rv>
  <rv s="2">
    <v>8252</v>
  </rv>
  <rv s="0">
    <v>https://www.bing.com/financeapi/forcetrigger?t=ahcnnm&amp;q=XBOM%3a531420&amp;form=skydnc</v>
    <v>Learn more on Bing</v>
  </rv>
  <rv s="7">
    <v>en-IN</v>
    <v>ahcnnm</v>
    <v>268435456</v>
    <v>1</v>
    <v>Powered by Refinitiv</v>
    <v>12</v>
    <v>BMB Music and Magnetics Ltd (XBOM:531420)</v>
    <v>2</v>
    <v>6</v>
    <v>Finance</v>
    <v>4</v>
    <v>2.36</v>
    <v>1.71</v>
    <v>0</v>
    <v>0</v>
    <v>INR</v>
    <v>Bombay Stock Exchange</v>
    <v>XBOM</v>
    <v>XBOM</v>
    <v>G-20 IInd FLOOR, NANDPURI EXTENSION, Swej Farm New Sanganer Road,, Sodala, JAIPUR, RAJASTHAN, 302019 IN</v>
    <v>2.36</v>
    <v>Stock</v>
    <v>44669.437523148146</v>
    <v>8254</v>
    <v>2.36</v>
    <v>BMB Music and Magnetics Ltd</v>
    <v>BMB Music and Magnetics Ltd</v>
    <v>2.36</v>
    <v>2.36</v>
    <v>2.36</v>
    <v>531420</v>
    <v>BMB Music and Magnetics Ltd (XBOM:531420)</v>
    <v>1</v>
  </rv>
  <rv s="2">
    <v>8255</v>
  </rv>
  <rv s="0">
    <v>https://www.bing.com/financeapi/forcetrigger?t=bwjg3m&amp;q=XNSE%3aBTML&amp;form=skydnc</v>
    <v>Learn more on Bing</v>
  </rv>
  <rv s="60">
    <v>en-IN</v>
    <v>bwjg3m</v>
    <v>268435456</v>
    <v>1</v>
    <v>Powered by Refinitiv</v>
    <v>131</v>
    <v>BODHI TREE MULTIMEDIA LIMITED (XNSE:BTML)</v>
    <v>2</v>
    <v>16</v>
    <v>Finance</v>
    <v>7</v>
    <v>174</v>
    <v>65</v>
    <v>2</v>
    <v>1.6949000000000002E-2</v>
    <v>INR</v>
    <v>Bodhi Tree Multimedia Limited is an India-based entertainment content production company. The Company is engaged in the business of providing complete localization services for the television (TV), film and digital industries. The Company's services consist of producing, directing, writing, dubbing, mixing, subtitling, content editing and content localization services for movies, documentaries, audiobooks, games and TV programmers in regional and international languages. Its activities cover content production for television, films and digital platforms. It operates in both segment television as well as Over The Top (OTT) content. The Company produces shows across multiple languages including Hindi, Tamil, Marathi, Gujarati and Bengali.</v>
    <v>National Stock Exchange of India</v>
    <v>XNSE</v>
    <v>XNSE</v>
    <v>507, Reliable Business Centre, Jogeshwari (West), MUMBAI, MAHARASHTRA, 400102 IN</v>
    <v>120</v>
    <v>Media &amp; Publishing</v>
    <v>Stock</v>
    <v>44679.468136574076</v>
    <v>8257</v>
    <v>120</v>
    <v>BODHI TREE MULTIMEDIA LIMITED</v>
    <v>BODHI TREE MULTIMEDIA LIMITED</v>
    <v>120</v>
    <v>0</v>
    <v>118</v>
    <v>120</v>
    <v>BTML</v>
    <v>BODHI TREE MULTIMEDIA LIMITED (XNSE:BTML)</v>
    <v>1200</v>
  </rv>
  <rv s="2">
    <v>8258</v>
  </rv>
  <rv s="0">
    <v>https://www.bing.com/financeapi/forcetrigger?t=ahe13m&amp;q=XBOM%3a532807&amp;form=skydnc</v>
    <v>Learn more on Bing</v>
  </rv>
  <rv s="1">
    <v>en-IN</v>
    <v>ahe13m</v>
    <v>268435456</v>
    <v>1</v>
    <v>Powered by Refinitiv</v>
    <v>0</v>
    <v>CINELINE INDIA LIMITED (XBOM:532807)</v>
    <v>2</v>
    <v>3</v>
    <v>Finance</v>
    <v>4</v>
    <v>174.75</v>
    <v>30.75</v>
    <v>1.5147999999999999</v>
    <v>-8.4499999999999993</v>
    <v>-4.9734999999999994E-2</v>
    <v>INR</v>
    <v>Cineline India Limited is an India-based company, which is engaged in the real estate activities with own or leased property. The Company operates in two segments, namely leased assets and hospitality segment. The Company's properties include Goregaon (West); Sona Shopping Centre; Kandivali (West) Wonder Mall, Thane; Cineline, Nashik; Eternity Mall, Nagpur; Cineline, Sion; Eternity Mall, Thane; Prime Mall, Mira Road; Eagle’s Flight, Andheri (East); Hyatt Centric, Goa, and others. The Company's subsidiaries include Transquare Realty Private Limited, Cineline Realty Private Limited, Cineline Industries Private Limited and R&amp;H Spaces Private Limited. It operates in Thane, Kandivali West, Nagpur, Sion and Nashik.</v>
    <v>27</v>
    <v>Bombay Stock Exchange</v>
    <v>XBOM</v>
    <v>XBOM</v>
    <v>215 Atrium, 10th Floor,, J.B. Nagar, Andheri Kurla Road,, Andheri (East),, MUMBAI, MAHARASHTRA, 400093 IN</v>
    <v>172.85</v>
    <v>Hotels &amp; Entertainment Services</v>
    <v>Stock</v>
    <v>44680.438483796293</v>
    <v>8260</v>
    <v>161.44999999999999</v>
    <v>4854792000</v>
    <v>CINELINE INDIA LIMITED</v>
    <v>CINELINE INDIA LIMITED</v>
    <v>169.6</v>
    <v>66.11</v>
    <v>169.9</v>
    <v>161.44999999999999</v>
    <v>30097900</v>
    <v>532807</v>
    <v>CINELINE INDIA LIMITED (XBOM:532807)</v>
    <v>21907</v>
    <v>221050</v>
    <v>2002</v>
  </rv>
  <rv s="2">
    <v>8261</v>
  </rv>
  <rv s="0">
    <v>https://www.bing.com/financeapi/forcetrigger?t=ahc39c&amp;q=XBOM%3a530457&amp;form=skydnc</v>
    <v>Learn more on Bing</v>
  </rv>
  <rv s="3">
    <v>en-IN</v>
    <v>ahc39c</v>
    <v>268435456</v>
    <v>1</v>
    <v>Powered by Refinitiv</v>
    <v>5</v>
    <v>CINERAD COMMUNICATIONS LTD (XBOM:530457)</v>
    <v>2</v>
    <v>6</v>
    <v>Finance</v>
    <v>4</v>
    <v>6.18</v>
    <v>1.82</v>
    <v>0.04</v>
    <v>6.711E-3</v>
    <v>INR</v>
    <v>Cinerad Communications Limited is an India-based company that is engaged in the production of advertising and promotional films, documentaries and feature films. The Company provides services, including the production of advertising and promotional films; production of documentaries and feature films; providing digital video editing and computer graphics; production of television (TV) serial and realty show, and providing studio and high definition (HD) camera on hire for shooting.</v>
    <v>Bombay Stock Exchange</v>
    <v>XBOM</v>
    <v>XBOM</v>
    <v>Subol Dutt Building, 13,, Brabourne Road, Mezzanine Floor, KOLKATA, WEST BENGAL, 700001 IN</v>
    <v>6</v>
    <v>Stock</v>
    <v>44648.438437500001</v>
    <v>8263</v>
    <v>6</v>
    <v>CINERAD COMMUNICATIONS LTD</v>
    <v>CINERAD COMMUNICATIONS LTD</v>
    <v>6</v>
    <v>5.96</v>
    <v>6</v>
    <v>530457</v>
    <v>CINERAD COMMUNICATIONS LTD (XBOM:530457)</v>
    <v>100</v>
  </rv>
  <rv s="2">
    <v>8264</v>
  </rv>
  <rv s="0">
    <v>https://www.bing.com/financeapi/forcetrigger?t=ahdcw7&amp;q=XBOM%3a532324&amp;form=skydnc</v>
    <v>Learn more on Bing</v>
  </rv>
  <rv s="8">
    <v>en-IN</v>
    <v>ahdcw7</v>
    <v>268435456</v>
    <v>1</v>
    <v>Powered by Refinitiv</v>
    <v>13</v>
    <v>CINEVISTA LIMITED (XBOM:532324)</v>
    <v>2</v>
    <v>14</v>
    <v>Finance</v>
    <v>4</v>
    <v>24.48</v>
    <v>9.36</v>
    <v>0.43630000000000002</v>
    <v>0.08</v>
    <v>5.5249999999999995E-3</v>
    <v>INR</v>
    <v>Cinevista Limited is engaged in the field of entertainment in India. The Company is engaged in the production of television serials, ad commercials and feature films. It is involved in motion picture, video and television program production, sound recording and music publishing activities. The Company owns interests in post-production services, equipment rentals, sound studios and shooting floors. It produces a range of content across every genre within the television industry, from action to adventure, from kids programming to drama and soap, as well as reality television. Its shows are aired across satellite broadcasters. The Company produces advertisement commercials for a range of clients and advertisers. It owns and operates a five-acre property for all shooting needs. Its studios have a mix of all kinds of permanent and temporary sets and over 30 shooting locations. Its multi-functional studio shooting complex is located in Mumbai.</v>
    <v>Bombay Stock Exchange</v>
    <v>XBOM</v>
    <v>XBOM</v>
    <v>1, Silver Croft, Junction of 16th &amp; 33rd Road, Bandra, MUMBAI, MAHARASHTRA, 400050 IN</v>
    <v>14.8</v>
    <v>Media &amp; Publishing</v>
    <v>Stock</v>
    <v>44680.438483796293</v>
    <v>8266</v>
    <v>14.25</v>
    <v>829957000</v>
    <v>CINEVISTA LIMITED</v>
    <v>CINEVISTA LIMITED</v>
    <v>14.25</v>
    <v>584.27</v>
    <v>14.48</v>
    <v>14.56</v>
    <v>57436480</v>
    <v>532324</v>
    <v>CINEVISTA LIMITED (XBOM:532324)</v>
    <v>9244</v>
    <v>397700</v>
    <v>1997</v>
  </rv>
  <rv s="2">
    <v>8267</v>
  </rv>
  <rv s="0">
    <v>https://www.bing.com/financeapi/forcetrigger?t=bqvwrw&amp;q=XBOM%3a542727&amp;form=skydnc</v>
    <v>Learn more on Bing</v>
  </rv>
  <rv s="12">
    <v>en-IN</v>
    <v>bqvwrw</v>
    <v>268435456</v>
    <v>1</v>
    <v>Powered by Refinitiv</v>
    <v>21</v>
    <v>CITY PULSE MULTIPLEX LIMITED (XBOM:542727)</v>
    <v>2</v>
    <v>22</v>
    <v>Finance</v>
    <v>4</v>
    <v>75.95</v>
    <v>15.55</v>
    <v>-2.25</v>
    <v>-4.9020000000000001E-2</v>
    <v>INR</v>
    <v>City Pulse Multiplex Ltd is an India-based company that operates a chain of motion picture theaters. The Company operates multiplexes under the brand name WOW Cine Pulse. The Company is focused on providing online digital media services in the digital media segment of the media and entertainment industry. The Company also provides an over-the-top (OTT) platform named WOWPLEX. The Company is also operating cinema halls, serving food and beverages, film distribution, film production and allied services.</v>
    <v>Bombay Stock Exchange</v>
    <v>XBOM</v>
    <v>XBOM</v>
    <v>Near Koba Circle,, Village Kudasan, GANDHINAGAR, GUJARAT, 380009 IN</v>
    <v>43.65</v>
    <v>Hotels &amp; Entertainment Services</v>
    <v>Stock</v>
    <v>44680.438518518517</v>
    <v>8269</v>
    <v>43.65</v>
    <v>CITY PULSE MULTIPLEX LIMITED</v>
    <v>CITY PULSE MULTIPLEX LIMITED</v>
    <v>43.65</v>
    <v>45.9</v>
    <v>43.65</v>
    <v>542727</v>
    <v>CITY PULSE MULTIPLEX LIMITED (XBOM:542727)</v>
    <v>8000</v>
    <v>2000</v>
  </rv>
  <rv s="2">
    <v>8270</v>
  </rv>
  <rv s="0">
    <v>https://www.bing.com/financeapi/forcetrigger?t=ahg3kr&amp;q=XBOM%3a540023&amp;form=skydnc</v>
    <v>Learn more on Bing</v>
  </rv>
  <rv s="1">
    <v>en-IN</v>
    <v>ahg3kr</v>
    <v>268435456</v>
    <v>1</v>
    <v>Powered by Refinitiv</v>
    <v>0</v>
    <v>COLORCHIPS NEW MEDIA LIMITED (XBOM:540023)</v>
    <v>2</v>
    <v>3</v>
    <v>Finance</v>
    <v>4</v>
    <v>62.8</v>
    <v>21.1</v>
    <v>0.34860000000000002</v>
    <v>1.9</v>
    <v>4.9158999999999994E-2</v>
    <v>INR</v>
    <v>Colorchips New Media Limited is an India-based company that is focused on the production of films, domestic productions in the space of theatrical, Web, television (TV) and launching channels on new technologies. The Company owns digital channels. Its services include two-dimensional (2D) animation, three-dimensional (3D) animation, comic and syndication, special effects (SFX), film restoration, feature film production, editing and television commercials. The Company operates in Hyderabad, Telangana, India.</v>
    <v>14</v>
    <v>Bombay Stock Exchange</v>
    <v>XBOM</v>
    <v>XBOM</v>
    <v>House No. 8-3-833/85 &amp; 85A, Plot No. 85, Phase 1, Kamalapuri Colony, HYDERABAD, TELANGANA, 500073 IN</v>
    <v>40.549999999999997</v>
    <v>Media &amp; Publishing</v>
    <v>Stock</v>
    <v>44680.438506944447</v>
    <v>8272</v>
    <v>37.299999999999997</v>
    <v>676994000</v>
    <v>COLORCHIPS NEW MEDIA LIMITED</v>
    <v>COLORCHIPS NEW MEDIA LIMITED</v>
    <v>40.549999999999997</v>
    <v>183.96</v>
    <v>38.65</v>
    <v>40.549999999999997</v>
    <v>17009900</v>
    <v>540023</v>
    <v>COLORCHIPS NEW MEDIA LIMITED (XBOM:540023)</v>
    <v>4465</v>
    <v>2190</v>
    <v>1985</v>
  </rv>
  <rv s="2">
    <v>8273</v>
  </rv>
  <rv s="0">
    <v>https://www.bing.com/financeapi/forcetrigger?t=ahdgqh&amp;q=XBOM%3a532392&amp;form=skydnc</v>
    <v>Learn more on Bing</v>
  </rv>
  <rv s="1">
    <v>en-IN</v>
    <v>ahdgqh</v>
    <v>268435456</v>
    <v>1</v>
    <v>Powered by Refinitiv</v>
    <v>0</v>
    <v>CREATIVE EYE LIMITED (XBOM:532392)</v>
    <v>2</v>
    <v>3</v>
    <v>Finance</v>
    <v>4</v>
    <v>6.14</v>
    <v>2.66</v>
    <v>7.5499999999999998E-2</v>
    <v>-0.15</v>
    <v>-3.4091000000000003E-2</v>
    <v>INR</v>
    <v>Creative Eye Limited is an India-based media and entertainment company. The Company is engaged in the production of audio-visual television content. The Company primarily operates in the production of television content and licensing of television serial rights. The Company produces various television serials/programs, movies and promotions. The Company's television serials include Kahan Gaye woh log, Adalat, Aage aage dekho hota hai kya, Sansaar, Shree ganesh, Jai santoshi maa, Om Namo narayan and Ganesh Leela, and others. The Company has also produced three-dimensional (3D) plus technology kids' fantasy film, Abra Ka Dabra. The Company is also focused on exploring other media-allied business.</v>
    <v>17</v>
    <v>Bombay Stock Exchange</v>
    <v>XBOM</v>
    <v>XBOM</v>
    <v>12-A Kailash Plaza, New Link Road,, Opp. Laxmi Industrial Estate, Andheri West, MUMBAI, MAHARASHTRA, 400053 IN</v>
    <v>4.3600000000000003</v>
    <v>Media &amp; Publishing</v>
    <v>Stock</v>
    <v>44680.438460648147</v>
    <v>8275</v>
    <v>4.18</v>
    <v>86250470</v>
    <v>CREATIVE EYE LIMITED</v>
    <v>CREATIVE EYE LIMITED</v>
    <v>4.18</v>
    <v>-1.07</v>
    <v>4.4000000000000004</v>
    <v>4.25</v>
    <v>20058250</v>
    <v>532392</v>
    <v>CREATIVE EYE LIMITED (XBOM:532392)</v>
    <v>1812</v>
    <v>3670</v>
    <v>1986</v>
  </rv>
  <rv s="2">
    <v>8276</v>
  </rv>
  <rv s="0">
    <v>https://www.bing.com/financeapi/forcetrigger?t=ahdpbh&amp;q=XBOM%3a532640&amp;form=skydnc</v>
    <v>Learn more on Bing</v>
  </rv>
  <rv s="1">
    <v>en-IN</v>
    <v>ahdpbh</v>
    <v>268435456</v>
    <v>1</v>
    <v>Powered by Refinitiv</v>
    <v>0</v>
    <v>CYBER MEDIA (INDIA) LIMITED (XBOM:532640)</v>
    <v>2</v>
    <v>3</v>
    <v>Finance</v>
    <v>4</v>
    <v>47.55</v>
    <v>8.61</v>
    <v>0.33989999999999998</v>
    <v>-0.55000000000000004</v>
    <v>-2.1739000000000001E-2</v>
    <v>INR</v>
    <v>Cyber Media (India) Limited is an India-based company that is engaged in media business. The Company's media business includes several media properties, such as Dataquest, PC Quest, Voice &amp; Data, DQ Channels and DQ Week(s). The Company operates through two segments: Media and Media Services. Its CyberMedia properties are available on tablets through Zinio and Magzter platforms. It works as a digital marketing agency with expertise in the formation of a campaign strategy, high impact creatives, targeting, content marketing, social media management, online reputation management and lead generation. It also works with Websites as a content agency providing them with content strategy, content creation and promotion, influencer marketing, newsletter and testimonial creation using video, text and audio. It has several websites led by www.CIOL.com, a technology business Website. Its subsidiaries include Cyber Media Research &amp; Services Limited, Cyber Astro Limited and others.</v>
    <v>244</v>
    <v>Bombay Stock Exchange</v>
    <v>XBOM</v>
    <v>XBOM</v>
    <v>Cyber house, B-35, Sector-32,, Institutional Area, Gurgaon,, GURGAON, HARYANA, 122002 IN</v>
    <v>25.95</v>
    <v>Media &amp; Publishing</v>
    <v>Stock</v>
    <v>44680.438472222224</v>
    <v>8278</v>
    <v>24.05</v>
    <v>376014000</v>
    <v>CYBER MEDIA (INDIA) LIMITED</v>
    <v>CYBER MEDIA (INDIA) LIMITED</v>
    <v>25.3</v>
    <v>45.24</v>
    <v>25.3</v>
    <v>24.75</v>
    <v>15667250</v>
    <v>532640</v>
    <v>CYBER MEDIA (INDIA) LIMITED (XBOM:532640)</v>
    <v>1503</v>
    <v>56430</v>
    <v>1982</v>
  </rv>
  <rv s="2">
    <v>8279</v>
  </rv>
  <rv s="0">
    <v>https://www.bing.com/financeapi/forcetrigger?t=ahefxm&amp;q=XBOM%3a533137&amp;form=skydnc</v>
    <v>Learn more on Bing</v>
  </rv>
  <rv s="1">
    <v>en-IN</v>
    <v>ahefxm</v>
    <v>268435456</v>
    <v>1</v>
    <v>Powered by Refinitiv</v>
    <v>0</v>
    <v>DEN NETWORKS LIMITED (XBOM:533137)</v>
    <v>2</v>
    <v>3</v>
    <v>Finance</v>
    <v>4</v>
    <v>65.3</v>
    <v>35.25</v>
    <v>1.0342</v>
    <v>-1.55</v>
    <v>-3.6686000000000003E-2</v>
    <v>INR</v>
    <v>DEN Networks Limited is an India-based company that is primarily engaged in the distribution of television channels through a digital cable distribution network. The Company’s segments include Cable and Broadband. The Cable segment consists of the distribution and promotion of television channels. The Broadband segment consists of providing internet services. Its geographical segments include within India and Outside India. The Company offers products and services to its customers through digital cable entertainment (DEN Cable), high-speed broadband services (DEN Broadband) and over-the-top (OTT) entertainment app (DEN TV+). Its Cable and Broadband operations cover over 500 cities/towns across Uttar Pradesh, Karnataka, Maharashtra, Gujarat, Rajasthan, Haryana, Kerala, West Bengal, Jharkhand, Bihar, Madhya Pradesh and Uttarakhand in India. Its subsidiaries include DEN Krishna Cable TV Network Limited, DEN Harsh Mann Cable Network Limited and Den Classic Cable TV Services Limited.</v>
    <v>491</v>
    <v>Bombay Stock Exchange</v>
    <v>XBOM</v>
    <v>XBOM</v>
    <v>236, NEW DELHI, DELHI, 110020 IN</v>
    <v>42.85</v>
    <v>Media &amp; Publishing</v>
    <v>Stock</v>
    <v>44680.438483796293</v>
    <v>8281</v>
    <v>40.1</v>
    <v>19446870000</v>
    <v>DEN NETWORKS LIMITED</v>
    <v>DEN NETWORKS LIMITED</v>
    <v>42.7</v>
    <v>11.83</v>
    <v>42.25</v>
    <v>40.700000000000003</v>
    <v>477223800</v>
    <v>533137</v>
    <v>DEN NETWORKS LIMITED (XBOM:533137)</v>
    <v>368635</v>
    <v>2749200</v>
    <v>2007</v>
  </rv>
  <rv s="2">
    <v>8282</v>
  </rv>
  <rv s="0">
    <v>https://www.bing.com/financeapi/forcetrigger?t=bqhbww&amp;q=XBOM%3a542685&amp;form=skydnc</v>
    <v>Learn more on Bing</v>
  </rv>
  <rv s="10">
    <v>en-IN</v>
    <v>bqhbww</v>
    <v>268435456</v>
    <v>1</v>
    <v>Powered by Refinitiv</v>
    <v>17</v>
    <v>DIGICONTENT LIMITED (XBOM:542685)</v>
    <v>2</v>
    <v>18</v>
    <v>Finance</v>
    <v>4</v>
    <v>23.8</v>
    <v>7.28</v>
    <v>-0.6</v>
    <v>-3.8094999999999997E-2</v>
    <v>INR</v>
    <v>Digicontent Limited is an India-based company. The Company, through its subsidiary, HT Digital Streams Limited, is engaged in the dissemination of news, knowledge, information, entertainment and content of general interest in English, Hindi or any other language. The Company also offers customized content packages for local and global businesses in the print and online space. The Company publishes its contents globally through various digital and electronic media; and management of advertising time and space on its news Website namely hindustantimes.com, livemint.com and Livehindustan.com.</v>
    <v>Bombay Stock Exchange</v>
    <v>XBOM</v>
    <v>XBOM</v>
    <v>Hindustan Times House, 2Nd Floor, 18-20, Kasturba Gandhi Marg, Central Delhi, NEW DELHI, DELHI, 110001 IN</v>
    <v>16.5</v>
    <v>Media &amp; Publishing</v>
    <v>Stock</v>
    <v>44680.438472222224</v>
    <v>8284</v>
    <v>15</v>
    <v>899347500</v>
    <v>DIGICONTENT LIMITED</v>
    <v>DIGICONTENT LIMITED</v>
    <v>15</v>
    <v>66.33</v>
    <v>15.75</v>
    <v>15.15</v>
    <v>58022420</v>
    <v>542685</v>
    <v>DIGICONTENT LIMITED (XBOM:542685)</v>
    <v>2043</v>
    <v>9490</v>
    <v>2017</v>
  </rv>
  <rv s="2">
    <v>8285</v>
  </rv>
  <rv s="0">
    <v>https://www.bing.com/financeapi/forcetrigger?t=ahg6lh&amp;q=XBOM%3a540151&amp;form=skydnc</v>
    <v>Learn more on Bing</v>
  </rv>
  <rv s="1">
    <v>en-IN</v>
    <v>ahg6lh</v>
    <v>268435456</v>
    <v>1</v>
    <v>Powered by Refinitiv</v>
    <v>0</v>
    <v>DIKSAT TRANSWORLD LIMITED (XBOM:540151)</v>
    <v>2</v>
    <v>3</v>
    <v>Finance</v>
    <v>4</v>
    <v>125</v>
    <v>67.5</v>
    <v>-0.3921</v>
    <v>0</v>
    <v>0</v>
    <v>INR</v>
    <v>Diksat Transworld Limited is engaged in the business of media and entertainment through the mediums of television (TV), newspapers and movies. The Company operates through entertainment/electronic media software segment. It operates as a television broadcaster in India. It owns and operates four satellite channels, including Win TV (Tamil), Win TV (U.P.), Cuisine TV, and Aaseervatham TV; and circulates a daily newspaper named, Tamil News. It is also involved in the production of movies under GR8 Talkies name. Its Win TV channel is available nationally and internationally through the Direct-to-Home (DTH) medium. Its media and entertainment sector includes television, gaming, music, digital advertising, radio, films, print and out-of-home (OOH). It also maintains a content library, which has a collection of various movies, programs and music, primarily in Tamil language. The Company serves program producers, advertising agencies and newspaper agents/subscriptions.</v>
    <v>16</v>
    <v>Bombay Stock Exchange</v>
    <v>XBOM</v>
    <v>XBOM</v>
    <v>1st Floor, New No.24 &amp; Old No. 32 South Mada Street, Mylapore, CHENNAI, TAMIL NADU, 600004 IN</v>
    <v>100</v>
    <v>Media &amp; Publishing</v>
    <v>Stock</v>
    <v>44669.4375</v>
    <v>8287</v>
    <v>100</v>
    <v>1758207000</v>
    <v>DIKSAT TRANSWORLD LIMITED</v>
    <v>DIKSAT TRANSWORLD LIMITED</v>
    <v>100</v>
    <v>46.3</v>
    <v>100</v>
    <v>100</v>
    <v>17542870</v>
    <v>540151</v>
    <v>DIKSAT TRANSWORLD LIMITED (XBOM:540151)</v>
    <v>6000</v>
    <v>600</v>
    <v>1999</v>
  </rv>
  <rv s="2">
    <v>8288</v>
  </rv>
  <rv s="0">
    <v>https://www.bing.com/financeapi/forcetrigger?t=axoyfr&amp;q=XBOM%3a540789&amp;form=skydnc</v>
    <v>Learn more on Bing</v>
  </rv>
  <rv s="8">
    <v>en-IN</v>
    <v>axoyfr</v>
    <v>268435456</v>
    <v>1</v>
    <v>Powered by Refinitiv</v>
    <v>13</v>
    <v>DILIGENT MEDIA CORPORATION LIMITED (XBOM:540789)</v>
    <v>2</v>
    <v>14</v>
    <v>Finance</v>
    <v>4</v>
    <v>4.71</v>
    <v>0.73</v>
    <v>1.2838000000000001</v>
    <v>0.12</v>
    <v>4.8583000000000001E-2</v>
    <v>INR</v>
    <v>Diligent Media Corporation Limited (DMCL) is an India-based company engaged in the business of printing, publishing and distribution of newspaper. The Company publishes and distributes newspapers, magazines, bulletins, periodicals, journals, general books, technical books, children's books, paper books, textbooks, annual reports, inserts and other literary works. The Company owns a printing press in Mahape, Navi Mumbai in Maharashtra. The Company provides an English newspaper DNA. DNA provides its readers with a composite unbiased picture of the city, the country, its financial market, and news from around the world. Its portfolio including DNA Money, DNA After Hrs, JBM-Just Before Monday and DNA Property. The Company, through its Website, provides news on various categories, including India, World, business, technology, sports, entertainment, cricket, exclusives, trending, sexuality, education.</v>
    <v>Bombay Stock Exchange</v>
    <v>XBOM</v>
    <v>XBOM</v>
    <v>11th Floor, Tower 3, India Bulls Finance Centre, Senapati Bapat Marg, Elphinstone (West), MUMBAI, MAHARASHTRA, 400013 IN</v>
    <v>2.59</v>
    <v>Media &amp; Publishing</v>
    <v>Stock</v>
    <v>44680.438483796293</v>
    <v>8290</v>
    <v>2.4500000000000002</v>
    <v>300155500</v>
    <v>DILIGENT MEDIA CORPORATION LIMITED</v>
    <v>DILIGENT MEDIA CORPORATION LIMITED</v>
    <v>2.4500000000000002</v>
    <v>6.16</v>
    <v>2.4700000000000002</v>
    <v>2.59</v>
    <v>117708000</v>
    <v>540789</v>
    <v>DILIGENT MEDIA CORPORATION LIMITED (XBOM:540789)</v>
    <v>34735</v>
    <v>81930</v>
    <v>2005</v>
  </rv>
  <rv s="2">
    <v>8291</v>
  </rv>
  <rv s="0">
    <v>https://www.bing.com/financeapi/forcetrigger?t=ahe352&amp;q=XBOM%3a532839&amp;form=skydnc</v>
    <v>Learn more on Bing</v>
  </rv>
  <rv s="1">
    <v>en-IN</v>
    <v>ahe352</v>
    <v>268435456</v>
    <v>1</v>
    <v>Powered by Refinitiv</v>
    <v>0</v>
    <v>DISH TV INDIA LIMITED (XBOM:532839)</v>
    <v>2</v>
    <v>3</v>
    <v>Finance</v>
    <v>4</v>
    <v>23.44</v>
    <v>8.85</v>
    <v>1.6823999999999999</v>
    <v>-0.3</v>
    <v>-1.8017999999999999E-2</v>
    <v>INR</v>
    <v>Dish TV India Limited is an India-based company that is engaged in the business of direct to home (DTH) and teleport services. The Company provides Android-powered hybrid high definition (HD) set-top boxes called DishSMRT Hub and D2H Stream for Dish TV and D2H brands respectively. The set-top box can convert an ordinary TV into an Android-powered smart TV to enable online content, games, and smart services through the Google Play store. It also owns the Zing brand under its umbrella. It has been associated with the players in the over-the-top (OTT) and entertainment space like Amazon Prime Video, Zee5, Sony Liv, YouTube, Eros Now, MX Player, Hungama, and others. It also provides its in-house OTT platform, Watcho that enables downloads. The Company also provides a range of packages that caters to all segment according to the needs of various customers. The Company also offers value-added service Shorts TV Active in partnership with ShortsTV, a TV channel dedicated to short movies.</v>
    <v>388</v>
    <v>Bombay Stock Exchange</v>
    <v>XBOM</v>
    <v>XBOM</v>
    <v>Film City - 19,, Sector 16A,, NOIDA, UTTAR PRADESH, 201301 IN</v>
    <v>16.850000000000001</v>
    <v>Media &amp; Publishing</v>
    <v>Stock</v>
    <v>44680.438460648147</v>
    <v>8293</v>
    <v>16.100000000000001</v>
    <v>30196600000</v>
    <v>DISH TV INDIA LIMITED</v>
    <v>DISH TV INDIA LIMITED</v>
    <v>16.3</v>
    <v>44.57</v>
    <v>16.649999999999999</v>
    <v>16.350000000000001</v>
    <v>1841256000</v>
    <v>532839</v>
    <v>DISH TV INDIA LIMITED (XBOM:532839)</v>
    <v>280510</v>
    <v>3424560</v>
    <v>1988</v>
  </rv>
  <rv s="2">
    <v>8294</v>
  </rv>
  <rv s="0">
    <v>https://www.bing.com/financeapi/forcetrigger?t=bualhw&amp;q=XBOM%3a543193&amp;form=skydnc</v>
    <v>Learn more on Bing</v>
  </rv>
  <rv s="32">
    <v>en-IN</v>
    <v>bualhw</v>
    <v>268435456</v>
    <v>1</v>
    <v>Powered by Refinitiv</v>
    <v>62</v>
    <v>DJ MEDIAPRINT &amp; LOGISTICS LIMITED (XBOM:543193)</v>
    <v>2</v>
    <v>6</v>
    <v>Finance</v>
    <v>4</v>
    <v>133.88</v>
    <v>23.38</v>
    <v>1.95</v>
    <v>3.4300999999999998E-2</v>
    <v>INR</v>
    <v>DJ Mediaprint &amp; Logistics Limited is an India-based company that provides integrated printing, logistics and courier solutions. The Company provides bulk mailing, speed post, records management, manpower supply, return of post-management, bulk scanning, moving, newspaper print advertising services and other related services. Its services include printing solutions, variable data printing, continuous stationery printing, security printing, international courier services, and storage and record management services. The Company's offerings in the security printing segment include university certificates, policy bonds, dividend warrants, identity cards and stock certificates. It also provides courier services through air, rail and road transportation. The Company serves customers in various sectors including banking, airlines, shipping, logistics, education, finance, lottery ticket, healthcare, insurance, manufacturing, retail, stockbroking, telecom and utilities.</v>
    <v>Bombay Stock Exchange</v>
    <v>XBOM</v>
    <v>XBOM</v>
    <v>UP Warehouse, Mafco Yard, Plot No. 4 to 9, 1st Floor, Sector-18, Vashi, NAVI MUMBAI, MAHARASHTRA, 400 70 IN</v>
    <v>58.8</v>
    <v>Professional &amp; Commercial Services</v>
    <v>Stock</v>
    <v>44680.438518518517</v>
    <v>8296</v>
    <v>53.8</v>
    <v>DJ MEDIAPRINT &amp; LOGISTICS LIMITED</v>
    <v>DJ MEDIAPRINT &amp; LOGISTICS LIMITED</v>
    <v>53.8</v>
    <v>56.85</v>
    <v>58.8</v>
    <v>543193</v>
    <v>DJ MEDIAPRINT &amp; LOGISTICS LIMITED (XBOM:543193)</v>
    <v>12000</v>
  </rv>
  <rv s="2">
    <v>8297</v>
  </rv>
  <rv s="0">
    <v>https://www.bing.com/financeapi/forcetrigger?t=ahei2w&amp;q=XBOM%3a533176&amp;form=skydnc</v>
    <v>Learn more on Bing</v>
  </rv>
  <rv s="21">
    <v>en-IN</v>
    <v>ahei2w</v>
    <v>268435456</v>
    <v>1</v>
    <v>Powered by Refinitiv</v>
    <v>39</v>
    <v>DQ ENTERTAINMENT (INTERNATIONAL) LIMITED (XBOM:533176)</v>
    <v>2</v>
    <v>40</v>
    <v>Finance</v>
    <v>4</v>
    <v>1.05</v>
    <v>0.87</v>
    <v>1.5113000000000001</v>
    <v>0.04</v>
    <v>4.0404000000000002E-2</v>
    <v>INR</v>
    <v>DQ Entertainment International Limited is an India-based company that is engaged in providing services related to animations. The Company has its animation production capacity for television (TV), feature films, home video, online game art, visual effects, mobile and next-generation console games. It has provided animation services to global animation production houses and TV channels, such as Disney, Nickelodeon, Warner, Brothers, NBC Universal and Zag Toons on its properties, including Mickey Mouse Club House, Mickey and the Roadster Racers, Puppy Dog Pals, Miles from Tomorrowland, Penguins of Madagascar and Miraculous Lady Bug. The Company also provides services, including three-dimensional (3D) asset creation, computer-generated imagery (CGI) animation, shading, rendering and composition, gaming, visual effects (VFX), and rotomation. It has its presence online distribution platforms, such as Youtube, Amazon, Netflix and other over the top (OTT) platforms.</v>
    <v>1220</v>
    <v>Bombay Stock Exchange</v>
    <v>XBOM</v>
    <v>XBOM</v>
    <v>644, Aurora Colony, Road No 3, Banjara Hills, HYDERABAD, TELANGANA, 500034 IN</v>
    <v>1.03</v>
    <v>Media &amp; Publishing</v>
    <v>Stock</v>
    <v>44543.437511574077</v>
    <v>8299</v>
    <v>0.99</v>
    <v>67390550</v>
    <v>DQ ENTERTAINMENT (INTERNATIONAL) LIMITED</v>
    <v>DQ ENTERTAINMENT (INTERNATIONAL) LIMITED</v>
    <v>1.03</v>
    <v>-3.47</v>
    <v>0.99</v>
    <v>1.03</v>
    <v>79283000</v>
    <v>533176</v>
    <v>DQ ENTERTAINMENT (INTERNATIONAL) LIMITED (XBOM:533176)</v>
    <v>67379</v>
    <v>2007</v>
  </rv>
  <rv s="2">
    <v>8300</v>
  </rv>
  <rv s="0">
    <v>https://www.bing.com/financeapi/forcetrigger?t=ahekww&amp;q=XBOM%3a533261&amp;form=skydnc</v>
    <v>Learn more on Bing</v>
  </rv>
  <rv s="1">
    <v>en-IN</v>
    <v>ahekww</v>
    <v>268435456</v>
    <v>1</v>
    <v>Powered by Refinitiv</v>
    <v>0</v>
    <v>EROS INTERNATIONAL MEDIA LIMITED (XBOM:533261)</v>
    <v>2</v>
    <v>3</v>
    <v>Finance</v>
    <v>4</v>
    <v>38.450000000000003</v>
    <v>16.350000000000001</v>
    <v>2.2292999999999998</v>
    <v>-1.2</v>
    <v>-3.9867E-2</v>
    <v>INR</v>
    <v>Eros International Media Limited is an India-based media and entertainment company. The Company is primarily engaged in the business of film production, exploitation and distribution. The Company and its subsidiaries are engaged in the business of sourcing Indian film content either through acquisition, co-production or production of such films, and exploiting and distributing such films in India through music release, theatrical distribution, digital optical disk (DVD) and video compact disk (VCD) release, television licensing and other media distribution avenues, such as cable or direct to home (DTH) licensing. It has three geographic markets: India, the United Arab Emirates and Rest of the world. It produces and distributes films in languages, including Hindi, Tamil, Telugu, Kannada, Marathi, Bengali, Malayalam and Punjabi. The Company also owns Eros Now, an over-the-top (OTT) platform, which has rights to over 12,000 films across Hindi and regional languages.</v>
    <v>191</v>
    <v>Bombay Stock Exchange</v>
    <v>XBOM</v>
    <v>XBOM</v>
    <v>901/902, Supreme Chambers, Off. Veera Desai Road Andheri (West),, MUMBAI, MAHARASHTRA, 400053 IN</v>
    <v>30.8</v>
    <v>Media &amp; Publishing</v>
    <v>Stock</v>
    <v>44680.438483796293</v>
    <v>8302</v>
    <v>28.8</v>
    <v>2795044000</v>
    <v>EROS INTERNATIONAL MEDIA LIMITED</v>
    <v>EROS INTERNATIONAL MEDIA LIMITED</v>
    <v>30.1</v>
    <v>1.43</v>
    <v>30.1</v>
    <v>28.9</v>
    <v>95884870</v>
    <v>533261</v>
    <v>EROS INTERNATIONAL MEDIA LIMITED (XBOM:533261)</v>
    <v>77422</v>
    <v>565420</v>
    <v>1994</v>
  </rv>
  <rv s="2">
    <v>8303</v>
  </rv>
  <rv s="0">
    <v>https://www.bing.com/financeapi/forcetrigger?t=ahfloc&amp;q=XBOM%3a539228&amp;form=skydnc</v>
    <v>Learn more on Bing</v>
  </rv>
  <rv s="1">
    <v>en-IN</v>
    <v>ahfloc</v>
    <v>268435456</v>
    <v>1</v>
    <v>Powered by Refinitiv</v>
    <v>0</v>
    <v>GALA GLOBAL PRODUCTS LIMITED (XBOM:539228)</v>
    <v>2</v>
    <v>3</v>
    <v>Finance</v>
    <v>4</v>
    <v>41.9</v>
    <v>25</v>
    <v>0.1507</v>
    <v>0.05</v>
    <v>1.3830000000000001E-3</v>
    <v>INR</v>
    <v>Gala Global Products Limited is an India-based company that is engaged in printing of stationery items. The Company offers multicolor offset printing, Web offset, binding, and design studio services.</v>
    <v>17</v>
    <v>Bombay Stock Exchange</v>
    <v>XBOM</v>
    <v>XBOM</v>
    <v>B-1 Laxmi Com. Co. Op. Estate, B/H Old Navneet Press, Sukhramnagar, AHMEDABAD, GUJARAT, 380021 IN</v>
    <v>36.35</v>
    <v>Professional &amp; Commercial Services</v>
    <v>Stock</v>
    <v>44680.438518518517</v>
    <v>8305</v>
    <v>35.6</v>
    <v>1978818000</v>
    <v>GALA GLOBAL PRODUCTS LIMITED</v>
    <v>GALA GLOBAL PRODUCTS LIMITED</v>
    <v>36.299999999999997</v>
    <v>222.05</v>
    <v>36.15</v>
    <v>36.200000000000003</v>
    <v>54588080</v>
    <v>539228</v>
    <v>GALA GLOBAL PRODUCTS LIMITED (XBOM:539228)</v>
    <v>33637</v>
    <v>38150</v>
    <v>2010</v>
  </rv>
  <rv s="2">
    <v>8306</v>
  </rv>
  <rv s="0">
    <v>https://www.bing.com/financeapi/forcetrigger?t=ah8w2w&amp;q=XBOM%3a506186&amp;form=skydnc</v>
    <v>Learn more on Bing</v>
  </rv>
  <rv s="1">
    <v>en-IN</v>
    <v>ah8w2w</v>
    <v>268435456</v>
    <v>1</v>
    <v>Powered by Refinitiv</v>
    <v>0</v>
    <v>GALAXY CLOUD KITCHENS LIMITED (XBOM:506186)</v>
    <v>2</v>
    <v>3</v>
    <v>Finance</v>
    <v>4</v>
    <v>37</v>
    <v>12</v>
    <v>1.4439</v>
    <v>-0.45</v>
    <v>-2.2900999999999998E-2</v>
    <v>INR</v>
    <v>Galaxy Cloud Kitchens Limited is an India-based company, which is engaged in the manufacturing of food products, such as bakery, desserts, confectionery, meals and ready-to-eat foods, among others. The Company's product portfolio includes breads, buns, baked munchies, savories, cookies, pastries, desserts, cakes, tea cakes and muffins, cupcakes, brownies, cottage cheese, dairy beverages, batters, dips, flatbreads, take away meals, fish, poultry, red meat, value added eggs, sandwiches, chilled pizza, party packs and regional snacks. It provides white label food solutions for third party retail outlets. It supplies food to retail, institutions and hotel, restaurant, cafe, or hotel, restaurants, catering (HORECA) segment. The Company operates approximately five commissaries across five cities, which include Mumbai, Pune, Bengaluru, Hyderabad, Moga and Kolkata.</v>
    <v>233</v>
    <v>Bombay Stock Exchange</v>
    <v>XBOM</v>
    <v>XBOM</v>
    <v>Eyelet House, M.S. Patel Compound,, Near John Baker Bus Stop, Opp. Shah Industrial Estate, Saki-Vihar Road, Saki Naka, Andheri (East), MUMBAI, MAHARASHTRA, 400072 IN</v>
    <v>20.7</v>
    <v>Food &amp; Tobacco</v>
    <v>Stock</v>
    <v>44680.438506944447</v>
    <v>8308</v>
    <v>18.55</v>
    <v>862803300</v>
    <v>GALAXY CLOUD KITCHENS LIMITED</v>
    <v>GALAXY CLOUD KITCHENS LIMITED</v>
    <v>19.7</v>
    <v>53.84</v>
    <v>19.649999999999999</v>
    <v>19.2</v>
    <v>44937670</v>
    <v>506186</v>
    <v>GALAXY CLOUD KITCHENS LIMITED (XBOM:506186)</v>
    <v>2397</v>
    <v>3980</v>
    <v>1981</v>
  </rv>
  <rv s="2">
    <v>8309</v>
  </rv>
  <rv s="0">
    <v>https://www.bing.com/financeapi/forcetrigger?t=bgvcz2&amp;q=XBOM%3a541703&amp;form=skydnc</v>
    <v>Learn more on Bing</v>
  </rv>
  <rv s="12">
    <v>en-IN</v>
    <v>bgvcz2</v>
    <v>268435456</v>
    <v>1</v>
    <v>Powered by Refinitiv</v>
    <v>21</v>
    <v>GANESH FILMS INDIA LIMITED (XBOM:541703)</v>
    <v>2</v>
    <v>22</v>
    <v>Finance</v>
    <v>4</v>
    <v>14.19</v>
    <v>5.94</v>
    <v>0.56999999999999995</v>
    <v>0.05</v>
    <v>INR</v>
    <v>Ganesh Films India Limited is an India-based film distribution company. The Company is primarily engaged in the distribution of regional films, which include Tamil, Telugu and Malayalam. The Company has a distribution outlet for southern language movies in the west and north territories, commonly known in the film industry as the north Indian territory. The Company has distributed approximately 400 movies.</v>
    <v>Bombay Stock Exchange</v>
    <v>XBOM</v>
    <v>XBOM</v>
    <v>503, 5th Floor, Plot 461D, A Wing, Parshvanath Gardens, Bhaudaji Road,King, Circle, Matunga,, Mumbai, MAHARASHTRA, 400019 IN</v>
    <v>11.97</v>
    <v>Media &amp; Publishing</v>
    <v>Stock</v>
    <v>44679.438472222224</v>
    <v>8311</v>
    <v>11.4</v>
    <v>GANESH FILMS INDIA LIMITED</v>
    <v>GANESH FILMS INDIA LIMITED</v>
    <v>11.4</v>
    <v>11.4</v>
    <v>11.97</v>
    <v>541703</v>
    <v>GANESH FILMS INDIA LIMITED (XBOM:541703)</v>
    <v>20800</v>
    <v>2018</v>
  </rv>
  <rv s="2">
    <v>8312</v>
  </rv>
  <rv s="0">
    <v>https://www.bing.com/financeapi/forcetrigger?t=ahgcec&amp;q=XBOM%3a540602&amp;form=skydnc</v>
    <v>Learn more on Bing</v>
  </rv>
  <rv s="1">
    <v>en-IN</v>
    <v>ahgcec</v>
    <v>268435456</v>
    <v>1</v>
    <v>Powered by Refinitiv</v>
    <v>0</v>
    <v>GTPL HATHWAY LIMITED (XBOM:540602)</v>
    <v>2</v>
    <v>3</v>
    <v>Finance</v>
    <v>4</v>
    <v>313.14999999999998</v>
    <v>125.4</v>
    <v>1.1026</v>
    <v>-0.45</v>
    <v>-2.382E-3</v>
    <v>INR</v>
    <v>GTPL Hathway Limited is an India-based multi-service operator (MSO). The Company is engaged in cable television (TV) distribution and high-speed broadband service distribution. The Company provides channels across various genres. It also provides broadband services. It operates approximately more than 720 channels; 88 high definition (HD) channels and 48 owned and operated channel by the Company. The Company is focused on its two core business activities : Cable Television business and Internet Service business. It also implemented the Gigabit Passive Optical Network (GPON) and Fibre to the Home (FTTH) technology which enables to deliver connectivity and high-speed data. Its HD cable TV packages include Royal HD; Its other packages include Royal, Power+, Power Lite, Power, and others. Its GTPL application is available on Google Play and App Store.</v>
    <v>706</v>
    <v>Bombay Stock Exchange</v>
    <v>XBOM</v>
    <v>XBOM</v>
    <v>GTPL Hathway Limited, ?GTPL HOUSE?, Shree One Building,, Opposite Armieda, Sindhu Bhavan Road,, AHMEDABAD, GUJARAT, 380059 IN</v>
    <v>191.95</v>
    <v>Media &amp; Publishing</v>
    <v>Stock</v>
    <v>44680.438483796293</v>
    <v>8314</v>
    <v>187.3</v>
    <v>21188040000</v>
    <v>GTPL HATHWAY LIMITED</v>
    <v>GTPL HATHWAY LIMITED</v>
    <v>190.85</v>
    <v>10.54</v>
    <v>188.9</v>
    <v>188.45</v>
    <v>112463000</v>
    <v>540602</v>
    <v>GTPL HATHWAY LIMITED (XBOM:540602)</v>
    <v>4373</v>
    <v>71180</v>
    <v>2006</v>
  </rv>
  <rv s="2">
    <v>8315</v>
  </rv>
  <rv s="0">
    <v>https://www.bing.com/financeapi/forcetrigger?t=ah9adm&amp;q=XBOM%3a509073&amp;form=skydnc</v>
    <v>Learn more on Bing</v>
  </rv>
  <rv s="8">
    <v>en-IN</v>
    <v>ah9adm</v>
    <v>268435456</v>
    <v>1</v>
    <v>Powered by Refinitiv</v>
    <v>13</v>
    <v>HATHWAY BHAWANI CABLETEL AND DATACOM LIMITED (XBOM:509073)</v>
    <v>2</v>
    <v>14</v>
    <v>Finance</v>
    <v>4</v>
    <v>37.700000000000003</v>
    <v>15.5</v>
    <v>9.1999999999999998E-2</v>
    <v>-0.45</v>
    <v>-1.7044999999999998E-2</v>
    <v>INR</v>
    <v>Hathway Bhawani Cabletel &amp; Datacom Limited is an India-based company that is engaged in cable television business. The Company's operations are based in the state of Maharashtra, India. The Company provides cable television services in several cities. The Company has two service areas: digital cable television and entertainment. The Company provides digital cable television services in cities, such as Mumbai, New Mumbai, Karjat and Mumbra. The Company's digital cable television products ROYAL high definition (HD), ROYAL, PRIME HD, PRIME and BASIC SERVICE TIER. The Company also has Hathway Bhawani Cinema and Movies (HB Cinema, HB Movies), a movie-based entertainment channel. The Company's subsidiary is Hathway Bhawani NDS Network Limited.</v>
    <v>Bombay Stock Exchange</v>
    <v>XBOM</v>
    <v>XBOM</v>
    <v>Bezzola Commercial Complex, A Wing, 1st Floor, Suman Nagar, Sion Trombay Road, Chembur, MUMBAI, MAHARASHTRA, 400071 IN</v>
    <v>26.95</v>
    <v>Media &amp; Publishing</v>
    <v>Stock</v>
    <v>44680.438460648147</v>
    <v>8317</v>
    <v>25.1</v>
    <v>210195000</v>
    <v>HATHWAY BHAWANI CABLETEL AND DATACOM LIMITED</v>
    <v>HATHWAY BHAWANI CABLETEL AND DATACOM LIMITED</v>
    <v>26.5</v>
    <v>27.27</v>
    <v>26.4</v>
    <v>25.95</v>
    <v>8100000</v>
    <v>509073</v>
    <v>HATHWAY BHAWANI CABLETEL AND DATACOM LIMITED (XBOM:509073)</v>
    <v>4295</v>
    <v>5340</v>
    <v>1984</v>
  </rv>
  <rv s="2">
    <v>8318</v>
  </rv>
  <rv s="0">
    <v>https://www.bing.com/financeapi/forcetrigger?t=ahejrw&amp;q=XBOM%3a533217&amp;form=skydnc</v>
    <v>Learn more on Bing</v>
  </rv>
  <rv s="1">
    <v>en-IN</v>
    <v>ahejrw</v>
    <v>268435456</v>
    <v>1</v>
    <v>Powered by Refinitiv</v>
    <v>0</v>
    <v>Hindustan Media Ventures Limited (XBOM:533217)</v>
    <v>2</v>
    <v>3</v>
    <v>Finance</v>
    <v>4</v>
    <v>107</v>
    <v>56.8</v>
    <v>1.3726</v>
    <v>-1.5</v>
    <v>-2.0733000000000001E-2</v>
    <v>INR</v>
    <v>Hindustan Media Ventures Limited (HMVL) is engaged in the business of printing and publishing of newspapers and periodicals. HMVL publishes global, national and local news, covering politics, business, entertainment, sports, and other topics of general interest. HMVL brands include Hindustan, LiveHindustan.com, Kadambini, Nandan and Hum Tum. HMVL other offerings include a weekly supplement dealing with issues close to women; a weekly supplement for jobs; a monthly magazine with cultural and literary content; online Hindi news Website; matters relating to health and lifestyle; weekly supplement featuring stories of the glamour world; weekly supplement on education, and children's magazine. Its Live is an extension of Hindustan that covers city-based news and events. It has operations in Delhi, Uttarakhand, Uttar Pradesh, Bihar and Jharkhand. Its plants are located at Agra, Bareilly, Dehradun, Dhanbad, Lucknow, Meerut, Moradabad, Patna, Prayagraj, Ranchi and Varanasi.</v>
    <v>1153</v>
    <v>Bombay Stock Exchange</v>
    <v>XBOM</v>
    <v>XBOM</v>
    <v>2nd Floor, 18-20,, Kasturba Gandhi Marg,, NEW DELHI, DELHI, 110001 IN</v>
    <v>73.75</v>
    <v>Media &amp; Publishing</v>
    <v>Stock</v>
    <v>44680.438472222224</v>
    <v>8320</v>
    <v>70.55</v>
    <v>5206993000</v>
    <v>Hindustan Media Ventures Limited</v>
    <v>Hindustan Media Ventures Limited</v>
    <v>73.2</v>
    <v>8.8800000000000008</v>
    <v>72.349999999999994</v>
    <v>70.849999999999994</v>
    <v>73441360</v>
    <v>533217</v>
    <v>Hindustan Media Ventures Limited (XBOM:533217)</v>
    <v>23576</v>
    <v>177610</v>
    <v>1918</v>
  </rv>
  <rv s="2">
    <v>8321</v>
  </rv>
  <rv s="0">
    <v>https://www.bing.com/financeapi/forcetrigger?t=ahdqur&amp;q=XBOM%3a532662&amp;form=skydnc</v>
    <v>Learn more on Bing</v>
  </rv>
  <rv s="1">
    <v>en-IN</v>
    <v>ahdqur</v>
    <v>268435456</v>
    <v>1</v>
    <v>Powered by Refinitiv</v>
    <v>0</v>
    <v>HT MEDIA LIMITED (XBOM:532662)</v>
    <v>2</v>
    <v>3</v>
    <v>Finance</v>
    <v>4</v>
    <v>39.15</v>
    <v>20.25</v>
    <v>1.232</v>
    <v>-0.45</v>
    <v>-1.4469000000000001E-2</v>
    <v>INR</v>
    <v>HT Media Limited is an India-based mass media company engaged in the printing and publishing of newspapers. Its segments include Printing &amp; Publishing of Newspaper &amp; periodicals, Radio Broadcast and Entertainment &amp; Digital. Its digital news provides Hindustantimes.com, Livehindustan.com and Livemint.com. The print portfolio includes Hindustan Times, Hindustan and Mint. Its radio portfolio includes Fever Frequency modulation (FM), Radio Nasha, Radio One, FAB Market and FAB Play. Its lifestyle and entertainment provides health shots and desi martini. The Company’s job portal consists of Shine.com. which provides opportunities with jobs and helps to build capability with skills. For the recruiter, Shine.com enables to find up-skilled candidates. Its subsidiaries include Hindustan Media Ventures Limited (HMVL), HT Music and Entertainment Company Limited (HT Music), HT Mobile Solutions Limited, HT Overseas Pte. Limited (HT Overseas), Next Mediaworks Limited and Next Radio Limited (NRL).</v>
    <v>1590</v>
    <v>Bombay Stock Exchange</v>
    <v>XBOM</v>
    <v>XBOM</v>
    <v>Hindustan Times House, 18-20, Kasturba Gandhi Marg, NEW DELHI, DELHI, 110001 IN</v>
    <v>31.7</v>
    <v>Media &amp; Publishing</v>
    <v>Stock</v>
    <v>44680.438483796293</v>
    <v>8323</v>
    <v>30.45</v>
    <v>7076244000</v>
    <v>HT MEDIA LIMITED</v>
    <v>HT MEDIA LIMITED</v>
    <v>31.7</v>
    <v>42.18</v>
    <v>31.1</v>
    <v>30.65</v>
    <v>231249800</v>
    <v>532662</v>
    <v>HT MEDIA LIMITED (XBOM:532662)</v>
    <v>52668</v>
    <v>510490</v>
    <v>2002</v>
  </rv>
  <rv s="2">
    <v>8324</v>
  </rv>
  <rv s="0">
    <v>https://www.bing.com/financeapi/forcetrigger?t=ah9aar&amp;q=XBOM%3a509069&amp;form=skydnc</v>
    <v>Learn more on Bing</v>
  </rv>
  <rv s="22">
    <v>en-IN</v>
    <v>ah9aar</v>
    <v>268435456</v>
    <v>1</v>
    <v>Powered by Refinitiv</v>
    <v>41</v>
    <v>Infomedia Press Limited (XBOM:509069)</v>
    <v>2</v>
    <v>42</v>
    <v>Finance</v>
    <v>4</v>
    <v>6.56</v>
    <v>3.41</v>
    <v>1.1586000000000001</v>
    <v>-0.15</v>
    <v>-3.0180999999999999E-2</v>
    <v>INR</v>
    <v>Infomedia Press Limited is an India-based company, which has no business operations. The Company is in the process of evaluating various options, including starting a new line of business.</v>
    <v>229</v>
    <v>Bombay Stock Exchange</v>
    <v>XBOM</v>
    <v>XBOM</v>
    <v>Express Trade Towers,, Plot No. 15-16, Sector 16-A, Noida, NOIDA, UTTAR PRADESH, 201301 IN</v>
    <v>4.82</v>
    <v>Media &amp; Publishing</v>
    <v>Stock</v>
    <v>44680.438460648147</v>
    <v>8326</v>
    <v>4.82</v>
    <v>255990300</v>
    <v>Infomedia Press Limited</v>
    <v>Infomedia Press Limited</v>
    <v>4.82</v>
    <v>4.97</v>
    <v>4.82</v>
    <v>50194170</v>
    <v>509069</v>
    <v>Infomedia Press Limited (XBOM:509069)</v>
    <v>100</v>
    <v>26240</v>
    <v>1955</v>
  </rv>
  <rv s="2">
    <v>8327</v>
  </rv>
  <rv s="0">
    <v>https://www.bing.com/financeapi/forcetrigger?t=ahc85r&amp;q=XBOM%3a530787&amp;form=skydnc</v>
    <v>Learn more on Bing</v>
  </rv>
  <rv s="7">
    <v>en-IN</v>
    <v>ahc85r</v>
    <v>268435456</v>
    <v>1</v>
    <v>Powered by Refinitiv</v>
    <v>12</v>
    <v>Inland Printers Ltd (XBOM:530787)</v>
    <v>2</v>
    <v>6</v>
    <v>Finance</v>
    <v>4</v>
    <v>37.380000000000003</v>
    <v>16.350000000000001</v>
    <v>0</v>
    <v>0</v>
    <v>INR</v>
    <v>Bombay Stock Exchange</v>
    <v>XBOM</v>
    <v>XBOM</v>
    <v>317 Raheja Chambers, Free Press Journal Road, Nariman Point, MUMBAI, MAHARASHTRA, 400021 IN</v>
    <v>28.95</v>
    <v>Stock</v>
    <v>44678.437511574077</v>
    <v>8329</v>
    <v>28.95</v>
    <v>Inland Printers Ltd</v>
    <v>Inland Printers Ltd</v>
    <v>28.95</v>
    <v>28.95</v>
    <v>28.95</v>
    <v>530787</v>
    <v>Inland Printers Ltd (XBOM:530787)</v>
    <v>100</v>
  </rv>
  <rv s="2">
    <v>8330</v>
  </rv>
  <rv s="0">
    <v>https://www.bing.com/financeapi/forcetrigger?t=ahdtec&amp;q=XBOM%3a532706&amp;form=skydnc</v>
    <v>Learn more on Bing</v>
  </rv>
  <rv s="1">
    <v>en-IN</v>
    <v>ahdtec</v>
    <v>268435456</v>
    <v>1</v>
    <v>Powered by Refinitiv</v>
    <v>0</v>
    <v>INOX LEISURE LIMITED (XBOM:532706)</v>
    <v>2</v>
    <v>3</v>
    <v>Finance</v>
    <v>4</v>
    <v>563.6</v>
    <v>262.60000000000002</v>
    <v>0.71030000000000004</v>
    <v>-4.7</v>
    <v>-9.2709999999999997E-3</v>
    <v>INR</v>
    <v>INOX Leisure Limited is an India-based multiplex cinema chain operator. The Company has pan-India operations. The Company operates approximately 670 screens in 159 multiplexes across India. The Company operates Megaplex at the Inorbit Mall Malad, Mumbai. Megaplex is a multiplex, which has ScreenX, as well as a screen with MX4D Theater Effects. The Company operates also Laserplex, a multiplex with all the screens enabled with laser projection. The Company’s 7-star theater, INSIGNIA, is a luxury theater. The Company offers KIDDLES for the young audience, the luxury experience CLUB for the discerning guests and BIG PIX a premium giant screen cinema format. The Company’s LEED Gold Cinema is the cinema, which runs some of its cinemas on Solar and Captive Wind Energy.</v>
    <v>1756</v>
    <v>Bombay Stock Exchange</v>
    <v>XBOM</v>
    <v>XBOM</v>
    <v>5th Floor, Viraj Towers, Next to Andheri Flyover, Western Express Highway, Andheri (East), MUMBAI, MAHARASHTRA, 400093 IN</v>
    <v>511.6</v>
    <v>Hotels &amp; Entertainment Services</v>
    <v>Stock</v>
    <v>44680.438483796293</v>
    <v>8332</v>
    <v>497.9</v>
    <v>61242430000</v>
    <v>INOX LEISURE LIMITED</v>
    <v>INOX LEISURE LIMITED</v>
    <v>506.6</v>
    <v>28.8</v>
    <v>506.95</v>
    <v>502.25</v>
    <v>122191600</v>
    <v>532706</v>
    <v>INOX LEISURE LIMITED (XBOM:532706)</v>
    <v>46362</v>
    <v>520910</v>
    <v>1999</v>
  </rv>
  <rv s="2">
    <v>8333</v>
  </rv>
  <rv s="0">
    <v>https://www.bing.com/financeapi/forcetrigger?t=ayektc&amp;q=XBOM%3a532072&amp;form=skydnc</v>
    <v>Learn more on Bing</v>
  </rv>
  <rv s="8">
    <v>en-IN</v>
    <v>ayektc</v>
    <v>268435456</v>
    <v>1</v>
    <v>Powered by Refinitiv</v>
    <v>13</v>
    <v>INTERWORLD DIGITAL LIMITED (XBOM:532072)</v>
    <v>2</v>
    <v>14</v>
    <v>Finance</v>
    <v>4</v>
    <v>0.32</v>
    <v>0.15</v>
    <v>-9.9000000000000005E-2</v>
    <v>0.01</v>
    <v>3.2258000000000002E-2</v>
    <v>INR</v>
    <v>Interworld Digital Limited is an India-based company, which is engaged in the business of information technology (IT) enabled services and digital cinema services. The Company is involved in entertainment and electronic media business. The Company exports various products through its e-commerce platform. The Company is focused on the development and marketing of Web based solutions and products. It provides Digi Cine service, which consists of pay as you go model. It offers digital cinema, which includes various digital media, such as fiber optics and satellite transmission for transportation of digital signals and data, instead of analogue media (Prints) to record, transmit and replay images. The Company has no operations. It has not generated any revenue.</v>
    <v>Bombay Stock Exchange</v>
    <v>XBOM</v>
    <v>XBOM</v>
    <v>701, Arunachal Building,, 19, Barakhamba Road, Connaught Place, NEW DELHI, DELHI, 110001 IN</v>
    <v>0.32</v>
    <v>Media &amp; Publishing</v>
    <v>Stock</v>
    <v>44676.43854166667</v>
    <v>8335</v>
    <v>0.32</v>
    <v>148296900</v>
    <v>INTERWORLD DIGITAL LIMITED</v>
    <v>INTERWORLD DIGITAL LIMITED</v>
    <v>0.32</v>
    <v>41.1</v>
    <v>0.31</v>
    <v>0.32</v>
    <v>478377000</v>
    <v>532072</v>
    <v>INTERWORLD DIGITAL LIMITED (XBOM:532072)</v>
    <v>317240</v>
    <v>37340</v>
    <v>1995</v>
  </rv>
  <rv s="2">
    <v>8336</v>
  </rv>
  <rv s="0">
    <v>https://www.bing.com/financeapi/forcetrigger?t=ahdtbh&amp;q=XBOM%3a532705&amp;form=skydnc</v>
    <v>Learn more on Bing</v>
  </rv>
  <rv s="1">
    <v>en-IN</v>
    <v>ahdtbh</v>
    <v>268435456</v>
    <v>1</v>
    <v>Powered by Refinitiv</v>
    <v>0</v>
    <v>JAGRAN PRAKASHAN LIMITED (XBOM:532705)</v>
    <v>2</v>
    <v>3</v>
    <v>Finance</v>
    <v>4</v>
    <v>81.900000000000006</v>
    <v>52.6</v>
    <v>0.7248</v>
    <v>0</v>
    <v>0</v>
    <v>INR</v>
    <v>Jagran Prakashan Limited is an India-based company, which is engaged primarily in the printing and publication of newspapers and magazines. The other activities of the Company include outdoor advertising business, event management and activation services, and digital business. The Company operates its business of radio broadcast and all other related activities through its radio channels under the brand name Radio City. It prints approximately 10 titles across 13 states in five different languages. The Company operates through three segments: printing, publishing and digital, FM Radio, and Others. The printing, publishing and digital segment is engaged in the advertisement, sale of newspapers, magazines and other. The FM radio segment is engaged in advertising on radio airtime. The Others is engaged in outdoor advertisement and event management, and activation services. The Company’s flagship brand is Dainik Jagran.</v>
    <v>4953</v>
    <v>Bombay Stock Exchange</v>
    <v>XBOM</v>
    <v>XBOM</v>
    <v>Jagran Building, 2, Sarvodaya Nagar, KANPUR, UTTAR PRADESH, 208005 IN</v>
    <v>67.900000000000006</v>
    <v>Media &amp; Publishing</v>
    <v>Stock</v>
    <v>44680.437511574077</v>
    <v>8338</v>
    <v>66.8</v>
    <v>17678020000</v>
    <v>JAGRAN PRAKASHAN LIMITED</v>
    <v>JAGRAN PRAKASHAN LIMITED</v>
    <v>67.55</v>
    <v>8.77</v>
    <v>67</v>
    <v>67</v>
    <v>263654300</v>
    <v>532705</v>
    <v>JAGRAN PRAKASHAN LIMITED (XBOM:532705)</v>
    <v>9783</v>
    <v>392670</v>
    <v>1975</v>
  </rv>
  <rv s="2">
    <v>8339</v>
  </rv>
  <rv s="0">
    <v>https://www.bing.com/financeapi/forcetrigger?t=ahd58m&amp;q=XBOM%3a532033&amp;form=skydnc</v>
    <v>Learn more on Bing</v>
  </rv>
  <rv s="1">
    <v>en-IN</v>
    <v>ahd58m</v>
    <v>268435456</v>
    <v>1</v>
    <v>Powered by Refinitiv</v>
    <v>0</v>
    <v>JAIN STUDIOS LIMITED (XBOM:532033)</v>
    <v>2</v>
    <v>3</v>
    <v>Finance</v>
    <v>4</v>
    <v>4.2</v>
    <v>1.73</v>
    <v>0.46639999999999998</v>
    <v>0.14000000000000001</v>
    <v>4.811E-2</v>
    <v>INR</v>
    <v>Jain Studios Limited is engaged in the business of electronic media (broadcasting). The Company operated a 24-hour News and Current Affairs Channel under the brand name JAIN Television. The Company's segments include Television, Education Infrastructure, and Technology, Mobile Health Services, Teleport, and Others. The Television segment is engaged in marketing, production, and broadcasting of television programs and advertisements. The Education Infrastructure and Technology segment is engaged in imparting full and part-time education. The Company's Teleport segment includes uplinking, video clipping, and news feeding charges through digital satellite newsgathering equipment. The Others segment is engaged in the production and distribution of cinema photographic films. It offers a range of services under categories, such as electronic, including audio-video productions, and conventional and digital format films; print, including posters and brochures, and outdoor.</v>
    <v>77</v>
    <v>Bombay Stock Exchange</v>
    <v>XBOM</v>
    <v>XBOM</v>
    <v>Jain Studios Campus, Scindia Villa, Sarojini Nagar, Ring Road, NEW DELHI, DELHI, 110023 IN</v>
    <v>3.05</v>
    <v>Media &amp; Publishing</v>
    <v>Stock</v>
    <v>44680.438460648147</v>
    <v>8341</v>
    <v>3.05</v>
    <v>85784050</v>
    <v>JAIN STUDIOS LIMITED</v>
    <v>JAIN STUDIOS LIMITED</v>
    <v>3.05</v>
    <v>-15.88</v>
    <v>2.91</v>
    <v>3.05</v>
    <v>28594680</v>
    <v>532033</v>
    <v>JAIN STUDIOS LIMITED (XBOM:532033)</v>
    <v>9657</v>
    <v>7680</v>
    <v>1991</v>
  </rv>
  <rv s="2">
    <v>8342</v>
  </rv>
  <rv s="0">
    <v>https://www.bing.com/financeapi/forcetrigger?t=ah9erw&amp;q=XBOM%3a511092&amp;form=skydnc</v>
    <v>Learn more on Bing</v>
  </rv>
  <rv s="14">
    <v>en-IN</v>
    <v>ah9erw</v>
    <v>268435456</v>
    <v>1</v>
    <v>Powered by Refinitiv</v>
    <v>25</v>
    <v>JMD VENTURES LIMITED (XBOM:511092)</v>
    <v>2</v>
    <v>26</v>
    <v>Finance</v>
    <v>4</v>
    <v>4.3</v>
    <v>3.75</v>
    <v>0.26229999999999998</v>
    <v>0</v>
    <v>0</v>
    <v>INR</v>
    <v>JMD Ventures Limited operates in the music industry. The Company is into the business of entertainment (music) segment of finance and investment. The Company’s activities include recording and sale of music CDs and allied products, renting of the recording studio, financing, investing in shares &amp; other related activities of capital markets. The Company is engaged in the trading of software, Mobile Application Software (MVAS), and hardware. The Company is also engaged in trading and investment in shares and securities. The Company's segments include Recording &amp; Selling/Distribution of Audio-Video CDs, Trading in Software &amp; Hardware Products, and Investments in Capital Market &amp; Mutual Fund related activities. The Company trades computer and mobile hardware. The Company sells online music through its music portal. The Company sells music DVDs at its Stores or through franchises. The Company provides financial assistance by way of providing the short-term loan.</v>
    <v>Bombay Stock Exchange</v>
    <v>XBOM</v>
    <v>XBOM</v>
    <v>75C,Park Street, Basement, KOLKATA, WEST BENGAL, 700016 IN</v>
    <v>3.96</v>
    <v>Banking Services</v>
    <v>Stock</v>
    <v>44655.437511574077</v>
    <v>8344</v>
    <v>3.96</v>
    <v>57139630</v>
    <v>JMD VENTURES LIMITED</v>
    <v>JMD VENTURES LIMITED</v>
    <v>3.96</v>
    <v>2.72</v>
    <v>3.96</v>
    <v>3.96</v>
    <v>14429200</v>
    <v>511092</v>
    <v>JMD VENTURES LIMITED (XBOM:511092)</v>
    <v>5</v>
    <v>2000</v>
  </rv>
  <rv s="2">
    <v>8345</v>
  </rv>
  <rv s="0">
    <v>https://www.bing.com/financeapi/forcetrigger?t=ahcl27&amp;q=XBOM%3a531337&amp;form=skydnc</v>
    <v>Learn more on Bing</v>
  </rv>
  <rv s="6">
    <v>en-IN</v>
    <v>ahcl27</v>
    <v>268435456</v>
    <v>1</v>
    <v>Powered by Refinitiv</v>
    <v>10</v>
    <v>WINPRO INDUSTRIES LIMITED (XBOM:531337)</v>
    <v>2</v>
    <v>11</v>
    <v>Finance</v>
    <v>4</v>
    <v>13</v>
    <v>4.99</v>
    <v>0</v>
    <v>0</v>
    <v>INR</v>
    <v>WinPro Industries Limited, formerly Jump Networks Limited, is an India-based integrated media and entertainment company engaged primarily in broadcasting and content development, and its delivery through satellite. The Company is engaged in the resale of information technology (IT) products. The Company is a media technology platform provider that offers IT and software solutions to its clients.</v>
    <v>3</v>
    <v>Bombay Stock Exchange</v>
    <v>XBOM</v>
    <v>XBOM</v>
    <v>Unit No. 103, Shivam Chambers Premises CHS Ltd, Near Sahara India, S. V. Road, Goregoan (West), MUMBAI, MAHARASHTRA, 400062 IN</v>
    <v>6.04</v>
    <v>Telecommunications Services</v>
    <v>Stock</v>
    <v>44680.4375</v>
    <v>8347</v>
    <v>5.93</v>
    <v>599772600</v>
    <v>WINPRO INDUSTRIES LIMITED</v>
    <v>WINPRO INDUSTRIES LIMITED</v>
    <v>5.93</v>
    <v>28.28</v>
    <v>5.99</v>
    <v>5.99</v>
    <v>99962110</v>
    <v>531337</v>
    <v>WINPRO INDUSTRIES LIMITED (XBOM:531337)</v>
    <v>38421</v>
    <v>502740</v>
    <v>1992</v>
  </rv>
  <rv s="2">
    <v>8348</v>
  </rv>
  <rv s="0">
    <v>https://www.bing.com/financeapi/forcetrigger?t=ahcw8m&amp;q=XBOM%3a531692&amp;form=skydnc</v>
    <v>Learn more on Bing</v>
  </rv>
  <rv s="3">
    <v>en-IN</v>
    <v>ahcw8m</v>
    <v>268435456</v>
    <v>1</v>
    <v>Powered by Refinitiv</v>
    <v>5</v>
    <v>KHYATI MULTIMEDIA-ENTERTAINMENT LIMITED (XBOM:531692)</v>
    <v>2</v>
    <v>6</v>
    <v>Finance</v>
    <v>4</v>
    <v>1.1299999999999999</v>
    <v>0.45</v>
    <v>0</v>
    <v>0</v>
    <v>INR</v>
    <v>Khyati Multimedia Entertainment Limited is an India-based company that is engaged in the area of multimedia development using multimedia tools. The Company is primarily engaged in desktop publishing, imaging, corporate presentations, creative designing, graphic designing and multimedia software development. The Company is also engaged in the business of letting out vehicle. The Company's audio-visual media, such as video, slides, compact disc-read only memory (CD-ROM) and Internet are carriers, which provide support to the physical presentation of products and services. The Company's multimedia tools enable visualizing products and services and to give three-dimensional (3D) explanations of applications, as well as show equipment in 3D simulation. The Company offers solutions on CD-ROM, or Web server, or on paper.</v>
    <v>Bombay Stock Exchange</v>
    <v>XBOM</v>
    <v>XBOM</v>
    <v>100, Chinubhai Towers, Opp Handloom House, Ashram Road, Navrangpura, AHMEDABAD, GUJARAT, 380009 IN</v>
    <v>1.1200000000000001</v>
    <v>Stock</v>
    <v>44676.43854166667</v>
    <v>8350</v>
    <v>1.1200000000000001</v>
    <v>KHYATI MULTIMEDIA-ENTERTAINMENT LIMITED</v>
    <v>KHYATI MULTIMEDIA-ENTERTAINMENT LIMITED</v>
    <v>1.1200000000000001</v>
    <v>1.1200000000000001</v>
    <v>1.1200000000000001</v>
    <v>531692</v>
    <v>KHYATI MULTIMEDIA-ENTERTAINMENT LIMITED (XBOM:531692)</v>
    <v>9246</v>
  </rv>
  <rv s="2">
    <v>8351</v>
  </rv>
  <rv s="0">
    <v>https://www.bing.com/financeapi/forcetrigger?t=ahcnhw&amp;q=XBOM%3a531413&amp;form=skydnc</v>
    <v>Learn more on Bing</v>
  </rv>
  <rv s="3">
    <v>en-IN</v>
    <v>ahcnhw</v>
    <v>268435456</v>
    <v>1</v>
    <v>Powered by Refinitiv</v>
    <v>5</v>
    <v>KIRAN PRINT PACK LIMITED (XBOM:531413)</v>
    <v>2</v>
    <v>6</v>
    <v>Finance</v>
    <v>4</v>
    <v>9.5</v>
    <v>2.6</v>
    <v>0.33</v>
    <v>4.9253999999999999E-2</v>
    <v>INR</v>
    <v>Kiran Print-Pack Limited is engaged in the business of trading. The Company is engaged in the printing business. The Company’s business activities include printing and print packaging. The Company trades in paper and distributes capital issue stationery. The Company is also engaged in printing public issue stationery, post issue stationery, publicity materials, corporate brochures, and label printing for industrial use. The Company's products include Laminate and Labels. The Company offers its products to laminated tube manufacturing companies.</v>
    <v>Bombay Stock Exchange</v>
    <v>XBOM</v>
    <v>XBOM</v>
    <v>W- 166 E, TTC Industrial Area, MIDC Pawane, MUMBAI, MAHARASHTRA, 400709 IN</v>
    <v>7.03</v>
    <v>Stock</v>
    <v>44672.438391203701</v>
    <v>8353</v>
    <v>7.03</v>
    <v>KIRAN PRINT PACK LIMITED</v>
    <v>KIRAN PRINT PACK LIMITED</v>
    <v>7.03</v>
    <v>6.7</v>
    <v>7.03</v>
    <v>531413</v>
    <v>KIRAN PRINT PACK LIMITED (XBOM:531413)</v>
    <v>1387</v>
  </rv>
  <rv s="2">
    <v>8354</v>
  </rv>
  <rv s="0">
    <v>https://www.bing.com/financeapi/forcetrigger?t=ahavrw&amp;q=XBOM%3a523207&amp;form=skydnc</v>
    <v>Learn more on Bing</v>
  </rv>
  <rv s="1">
    <v>en-IN</v>
    <v>ahavrw</v>
    <v>268435456</v>
    <v>1</v>
    <v>Powered by Refinitiv</v>
    <v>0</v>
    <v>KOKUYO CAMLIN LIMITED (XBOM:523207)</v>
    <v>2</v>
    <v>3</v>
    <v>Finance</v>
    <v>4</v>
    <v>79.849999999999994</v>
    <v>53.1</v>
    <v>1.2555000000000001</v>
    <v>2.5</v>
    <v>3.6337000000000001E-2</v>
    <v>INR</v>
    <v>Kokuyo Camlin Limited is an India-based holding company engaged in the business of manufacturing, trading and selling of stationery. It manufactures art material, marker pens, inks, pencils and others stationery products. The Company's products are classified into school and education products, fine art and hobby materials, and office stationery products. The Company's product portfolio consists of inks, writing instruments, colors, technical and drawing instruments, office stationery, markers, fine art, notebooks, and scholastic and hobby art materials. Its student's products include adhesives, brush pens, geometry box, oil pastels, pens, plastic crayons, sketch pen and washable crayons. Its office professional's products include correction pens, gum and paste, markers and marker inks, and office products accessories. Its artist and designer products include art materials, artist's pastels, artist's watercolors, artist's oil color, brushes and watercolor pencils.</v>
    <v>1161</v>
    <v>Bombay Stock Exchange</v>
    <v>XBOM</v>
    <v>XBOM</v>
    <v>Hilton House,, 48/2, Central Road, MIDC,, Andheri (East), MUMBAI, MAHARASHTRA, 400093 IN</v>
    <v>72.650000000000006</v>
    <v>Professional &amp; Commercial Services</v>
    <v>Stock</v>
    <v>44680.438472222224</v>
    <v>8356</v>
    <v>68.900000000000006</v>
    <v>7176737000</v>
    <v>KOKUYO CAMLIN LIMITED</v>
    <v>KOKUYO CAMLIN LIMITED</v>
    <v>69</v>
    <v>119.13</v>
    <v>68.8</v>
    <v>71.3</v>
    <v>100303800</v>
    <v>523207</v>
    <v>KOKUYO CAMLIN LIMITED (XBOM:523207)</v>
    <v>239395</v>
    <v>375270</v>
    <v>1946</v>
  </rv>
  <rv s="2">
    <v>8357</v>
  </rv>
  <rv s="0">
    <v>https://www.bing.com/financeapi/forcetrigger?t=ahg152&amp;q=XBOM%3a539910&amp;form=skydnc</v>
    <v>Learn more on Bing</v>
  </rv>
  <rv s="7">
    <v>en-IN</v>
    <v>ahg152</v>
    <v>268435456</v>
    <v>1</v>
    <v>Powered by Refinitiv</v>
    <v>12</v>
    <v>Kome-on Communication Ltd (XBOM:539910)</v>
    <v>2</v>
    <v>6</v>
    <v>Finance</v>
    <v>4</v>
    <v>12.89</v>
    <v>0.73</v>
    <v>-0.31</v>
    <v>-4.9050999999999997E-2</v>
    <v>INR</v>
    <v>Bombay Stock Exchange</v>
    <v>XBOM</v>
    <v>XBOM</v>
    <v>Block No. 338/Paiky 6/2, Dhamdachi Village, Tal &amp; Dist. Valsad, AHMEDABAD, GUJARAT, 396001 IN</v>
    <v>6.01</v>
    <v>Stock</v>
    <v>44680.438472222224</v>
    <v>8359</v>
    <v>6.01</v>
    <v>Kome-on Communication Ltd</v>
    <v>Kome-on Communication Ltd</v>
    <v>6.01</v>
    <v>6.32</v>
    <v>6.01</v>
    <v>539910</v>
    <v>Kome-on Communication Ltd (XBOM:539910)</v>
    <v>68508</v>
  </rv>
  <rv s="2">
    <v>8360</v>
  </rv>
  <rv s="0">
    <v>http://en.wikipedia.org/wiki/Kohl's</v>
    <v>Wikipedia</v>
  </rv>
  <rv s="24">
    <v>506</v>
    <v>8362</v>
  </rv>
  <rv s="25">
    <v>49</v>
    <v>https://www.bing.com/th?id=AMMS_b5abd1f46cdbd054b5945f34eda13884&amp;qlt=95</v>
    <v>8363</v>
    <v>0</v>
    <v>https://www.bing.com/images/search?form=xlimg&amp;q=kohl%27s</v>
    <v>Image of KOHL'S CORPORATION</v>
  </rv>
  <rv s="0">
    <v>https://www.bing.com/financeapi/forcetrigger?t=a1wo5r&amp;q=XNYS%3aKSS&amp;form=skydnc</v>
    <v>Learn more on Bing</v>
  </rv>
  <rv s="61">
    <v>en-IN</v>
    <v>a1wo5r</v>
    <v>268435456</v>
    <v>1</v>
    <v>Powered by Refinitiv</v>
    <v>132</v>
    <v>KOHL'S CORPORATION (XNYS:KSS)</v>
    <v>47</v>
    <v>133</v>
    <v>Finance</v>
    <v>134</v>
    <v>64.8</v>
    <v>43.67</v>
    <v>1.8423</v>
    <v>-1.31</v>
    <v>3.1099999999999999E-3</v>
    <v>-2.2131999999999999E-2</v>
    <v>0.18</v>
    <v>USD</v>
    <v>Kohl's Corporation (Kohl's) is an operator of department stores. The Company operates approximately 1,165 stores, and a Website www.Kohls.com. Its Kohl's stores and Website sell private and national brand apparel, footwear, accessories, beauty, and home products. Its Kohl's stores carry a merchandise assortment with differences attributable to local preferences, store size, and Sephora. The Company's Website includes merchandise, which is available in its stores, as well as merchandise which is available only online. Its merchandise mix includes both national brands and private brands that are available at Kohl's. Its private portfolio includes various brands, such as Apt. 9, Croft &amp; Barrow, Jumping Beans, SO, and Sonoma Goods for Life, and brands that are developed and marketed through agreements with national brands, such as Food Network, LC Lauren Conrad, Nine West, and Simply Vera Vera Wang.</v>
    <v>35000</v>
    <v>New York Stock Exchange</v>
    <v>XNYS</v>
    <v>XNYS</v>
    <v>N56W17000 Ridgewood Dr, MENOMONEE FALLS, WI, 53051-5660 US</v>
    <v>59.57</v>
    <v>8364</v>
    <v>Diversified Retail</v>
    <v>Stock</v>
    <v>44680.996119779687</v>
    <v>8365</v>
    <v>57.69</v>
    <v>7442845000</v>
    <v>KOHL'S CORPORATION</v>
    <v>KOHL'S CORPORATION</v>
    <v>58.85</v>
    <v>9.1463000000000001</v>
    <v>59.19</v>
    <v>57.88</v>
    <v>58.06</v>
    <v>128591000</v>
    <v>KSS</v>
    <v>KOHL'S CORPORATION (XNYS:KSS)</v>
    <v>1749627</v>
    <v>2573041</v>
    <v>1993</v>
  </rv>
  <rv s="2">
    <v>8366</v>
  </rv>
  <rv s="0">
    <v>https://www.bing.com/financeapi/forcetrigger?t=ahdb4c&amp;q=XBOM%3a532275&amp;form=skydnc</v>
    <v>Learn more on Bing</v>
  </rv>
  <rv s="8">
    <v>en-IN</v>
    <v>ahdb4c</v>
    <v>268435456</v>
    <v>1</v>
    <v>Powered by Refinitiv</v>
    <v>13</v>
    <v>LANDMARC LEISURE CORPORATION LIMITED (XBOM:532275)</v>
    <v>2</v>
    <v>14</v>
    <v>Finance</v>
    <v>4</v>
    <v>1.1599999999999999</v>
    <v>0.31</v>
    <v>0.29709999999999998</v>
    <v>0.05</v>
    <v>4.5045000000000002E-2</v>
    <v>INR</v>
    <v>Landmarc Leisure Corporation Limited is an India-based company with interests in the wellness, education and entertainment sectors. The Company is primarily engaged in the film production and presentation segment. The Company is engaged in the development, production, marketing and distribution of feature films, documentaries, short films and promotes all kinds of cinema, filmmaking and creativity through its Landmarc Films division. The Company produces Marathi and documentary films. The Company is also focused on making feature films and Web series in Hindi and other regional languages. The Company also has Svastii Spa &amp; Salon, a unisex wellness destination, and through, Svastii Wellness Academy, LLC, it is engaged in the education sector.</v>
    <v>Bombay Stock Exchange</v>
    <v>XBOM</v>
    <v>XBOM</v>
    <v>303, Raaj Chamber, 115 R.K. Paramhans Marg, (Old Nagardas Road), Near Andheri Station Subway,, Andheri - East, MUMBAI, MAHARASHTRA, 400069 IN</v>
    <v>1.1599999999999999</v>
    <v>Hotels &amp; Entertainment Services</v>
    <v>Stock</v>
    <v>44676.43854166667</v>
    <v>8368</v>
    <v>1.1599999999999999</v>
    <v>888000000</v>
    <v>LANDMARC LEISURE CORPORATION LIMITED</v>
    <v>LANDMARC LEISURE CORPORATION LIMITED</v>
    <v>1.1599999999999999</v>
    <v>47.44</v>
    <v>1.1100000000000001</v>
    <v>1.1599999999999999</v>
    <v>800000000</v>
    <v>532275</v>
    <v>LANDMARC LEISURE CORPORATION LIMITED (XBOM:532275)</v>
    <v>18563</v>
    <v>4610</v>
    <v>1991</v>
  </rv>
  <rv s="2">
    <v>8369</v>
  </rv>
  <rv s="0">
    <v>https://www.bing.com/financeapi/forcetrigger?t=ahci1h&amp;q=XBOM%3a531241&amp;form=skydnc</v>
    <v>Learn more on Bing</v>
  </rv>
  <rv s="1">
    <v>en-IN</v>
    <v>ahci1h</v>
    <v>268435456</v>
    <v>1</v>
    <v>Powered by Refinitiv</v>
    <v>0</v>
    <v>LINC LIMITED (XBOM:531241)</v>
    <v>2</v>
    <v>3</v>
    <v>Finance</v>
    <v>4</v>
    <v>338.6</v>
    <v>141.35</v>
    <v>0.65649999999999997</v>
    <v>4.5999999999999996</v>
    <v>1.5821000000000002E-2</v>
    <v>INR</v>
    <v>Linc Limited, formerly Linc Pen &amp; Plastics Limited, is engaged in the manufacture and marketing of writing instruments and stationeries. The Company offers a range of products in domestic markets, which include Gel Pen, Ball Pen, Stationery, Notebook, and Files and Folders. Under Files and Folders, it offers Zipper bag, Polyvinyl chloride (PVC) Mesh Zipper Bag Check, PVC Mesh Zipper Bag A4, Multi-Function Expanding File, Elastic Expanding File, Collection Pocket and Assorted Poly Zipper Bag. In international markets, the Company offers Retractable Ball Pen, Stick Pen, Stationery, Packaging, and POP. Under POP, the Company offers T-shirt and Cap, Chain Bag, Umbrella, Carton Tape, Poly Bag, Writing Pads, Hand Towel, Square Pen Stand, Dangler, Posters, Beat Sticker, Key Chain and Foam Banner. The Company also offers personalized office business stationery. Its manufacturing operations are conducted in two manufacturing facilities: Falta special economic zone (SEZ) and Serakole on the outs</v>
    <v>1119</v>
    <v>Bombay Stock Exchange</v>
    <v>XBOM</v>
    <v>XBOM</v>
    <v>Satyam Towers, 1st Floor,, 3, Alipor Road,, KOLKATA, WEST BENGAL, 700027 IN</v>
    <v>303</v>
    <v>Professional &amp; Commercial Services</v>
    <v>Stock</v>
    <v>44680.438483796293</v>
    <v>8371</v>
    <v>295.35000000000002</v>
    <v>4408891000</v>
    <v>LINC LIMITED</v>
    <v>LINC LIMITED</v>
    <v>296.89999999999998</v>
    <v>38.21</v>
    <v>290.75</v>
    <v>295.35000000000002</v>
    <v>14872290</v>
    <v>531241</v>
    <v>LINC LIMITED (XBOM:531241)</v>
    <v>722</v>
    <v>13800</v>
    <v>1994</v>
  </rv>
  <rv s="2">
    <v>8372</v>
  </rv>
  <rv s="0">
    <v>https://www.bing.com/financeapi/forcetrigger?t=b1nua2&amp;q=XNSE%3aMPTODAY&amp;form=skydnc</v>
    <v>Learn more on Bing</v>
  </rv>
  <rv s="14">
    <v>en-IN</v>
    <v>b1nua2</v>
    <v>268435456</v>
    <v>1</v>
    <v>Powered by Refinitiv</v>
    <v>25</v>
    <v>MADHYA PRADESH TODAY MEDIA LIMITED (XNSE:MPTODAY)</v>
    <v>2</v>
    <v>26</v>
    <v>Finance</v>
    <v>7</v>
    <v>46.5</v>
    <v>16.100000000000001</v>
    <v>4.1999999999999997E-3</v>
    <v>1.2</v>
    <v>2.8069999999999998E-2</v>
    <v>INR</v>
    <v>Madhya Pradesh Today Media Limited (Pradesh Today) is an India-based print media company. Pradesh Today is the evening daily newspaper of the Madhya Pradesh state, which is providing all its 12 pages colored in an international size form of newspaper. It also offers morning daily newspapers in the state of Madhya Pradesh. It focuses on newspapers, magazines and advertisements. It provides news to its readers and its customer needs through advertisements and advertisers. The newspaper is published from different cities and has supplements for respective cities. The newspaper spins out about 11 editions. It provides newspaper in the state of Madhya Pradesh and Chhattisgarh. Pradesh Today also introduced its newspaper in the state of Uttar Pradesh, Delhi and Maharashtra. Its online news portal is www.pradeshtoday.com.</v>
    <v>National Stock Exchange of India</v>
    <v>XNSE</v>
    <v>XNSE</v>
    <v>Plot No 5, Press Complex, Zone-I, INDORE, MADHYA PRADESH IN</v>
    <v>44.75</v>
    <v>Media &amp; Publishing</v>
    <v>Stock</v>
    <v>44642.471886574072</v>
    <v>8374</v>
    <v>43.95</v>
    <v>195282000</v>
    <v>MADHYA PRADESH TODAY MEDIA LIMITED</v>
    <v>MADHYA PRADESH TODAY MEDIA LIMITED</v>
    <v>44.75</v>
    <v>0</v>
    <v>42.75</v>
    <v>43.95</v>
    <v>4568000</v>
    <v>MPTODAY</v>
    <v>MADHYA PRADESH TODAY MEDIA LIMITED (XNSE:MPTODAY)</v>
    <v>12000</v>
    <v>2010</v>
  </rv>
  <rv s="2">
    <v>8375</v>
  </rv>
  <rv s="0">
    <v>https://www.bing.com/financeapi/forcetrigger?t=ah9p5r&amp;q=XBOM%3a512267&amp;form=skydnc</v>
    <v>Learn more on Bing</v>
  </rv>
  <rv s="1">
    <v>en-IN</v>
    <v>ah9p5r</v>
    <v>268435456</v>
    <v>1</v>
    <v>Powered by Refinitiv</v>
    <v>0</v>
    <v>MEDIA MATRIX WORLDWIDE LIMITED (XBOM:512267)</v>
    <v>2</v>
    <v>3</v>
    <v>Finance</v>
    <v>4</v>
    <v>20.13</v>
    <v>3.95</v>
    <v>0.29799999999999999</v>
    <v>0.33</v>
    <v>2.8277999999999998E-2</v>
    <v>INR</v>
    <v>Media Matrix Worldwide Limited is an India-based company, which is engaged in the business of providing technical consultancy services. The Company technology and service provider in the value-added services covering mobile and digital landscape. It is a business-to-business Value Added Services provider, which offers niche and differentiated to help clients towards consistent high performance, revenue optimization, enhanced end-user experience and growth. The Company provides information technology and software support services for various platforms as per client requirements. It promotes trading into various telecom handsets and tablets. Also, extends its supports to presence across nation (PAN) India business process outsourcing (BPO)/knowledge process outsourcing (KPO) to telecom, banking and insurance clients by way of strategic investments. The Company’s subsidiaries include nexG Devices Private Limited (NDPL) and Media Matrix Enterprises Private Limited (MMEPL).</v>
    <v>5</v>
    <v>Bombay Stock Exchange</v>
    <v>XBOM</v>
    <v>XBOM</v>
    <v>Plot No 38, 4th Floor,, Sector 32,, GURGAON, HARYANA, 122001 IN</v>
    <v>12.24</v>
    <v>Software &amp; IT Services</v>
    <v>Stock</v>
    <v>44680.438460648147</v>
    <v>8377</v>
    <v>11.5</v>
    <v>13558920000</v>
    <v>MEDIA MATRIX WORLDWIDE LIMITED</v>
    <v>MEDIA MATRIX WORLDWIDE LIMITED</v>
    <v>11.86</v>
    <v>1248.42</v>
    <v>11.67</v>
    <v>12</v>
    <v>1132742000</v>
    <v>512267</v>
    <v>MEDIA MATRIX WORLDWIDE LIMITED (XBOM:512267)</v>
    <v>49384</v>
    <v>90570</v>
    <v>1985</v>
  </rv>
  <rv s="2">
    <v>8378</v>
  </rv>
  <rv s="0">
    <v>https://www.bing.com/financeapi/forcetrigger?t=ahdirw&amp;q=XBOM%3a532440&amp;form=skydnc</v>
    <v>Learn more on Bing</v>
  </rv>
  <rv s="1">
    <v>en-IN</v>
    <v>ahdirw</v>
    <v>268435456</v>
    <v>1</v>
    <v>Powered by Refinitiv</v>
    <v>0</v>
    <v>MPS LIMITED (XBOM:532440)</v>
    <v>2</v>
    <v>3</v>
    <v>Finance</v>
    <v>4</v>
    <v>805</v>
    <v>515.04999999999995</v>
    <v>1.1952</v>
    <v>21.85</v>
    <v>3.9849999999999997E-2</v>
    <v>INR</v>
    <v>MPS Limited is an India-based company that provides publishing solutions, including typesetting and data digitization services for overseas publishers and supports international publishers through every stage of the publishing process. The Company’s platforms include DigiCore, MPSTrak, mag+, THINK360, ScholarStor, ScholarlyStats and MPSInsight. The Company provides content creation, production, transformation and technology services, such as computer programming and related activities, and information service activities. Its DigiCore helps streamline, automate, and optimize the publishing workflow. MPSTrak is a cloud-based production workflow and content management platform for all product types including books, journals, reference works, and all media. THINK360 is an end-to-end, cloud-based integrated platform that enhances the user's overall content management and delivery experience. ScholarStor is a cloud-based HTML5 platform that supports all product types and business models.</v>
    <v>2269</v>
    <v>Bombay Stock Exchange</v>
    <v>XBOM</v>
    <v>XBOM</v>
    <v>C-35,, Sector 62,, NOIDA, UTTAR PRADESH, 201307 IN</v>
    <v>578.85</v>
    <v>Media &amp; Publishing</v>
    <v>Stock</v>
    <v>44680.438472222224</v>
    <v>8380</v>
    <v>554</v>
    <v>9773408000</v>
    <v>MPS LIMITED</v>
    <v>MPS LIMITED</v>
    <v>558.45000000000005</v>
    <v>12.85</v>
    <v>548.29999999999995</v>
    <v>570.15</v>
    <v>17105820</v>
    <v>532440</v>
    <v>MPS LIMITED (XBOM:532440)</v>
    <v>2895</v>
    <v>27360</v>
    <v>1970</v>
  </rv>
  <rv s="2">
    <v>8381</v>
  </rv>
  <rv s="0">
    <v>https://www.bing.com/financeapi/forcetrigger?t=ahderw&amp;q=XBOM%3a532357&amp;form=skydnc</v>
    <v>Learn more on Bing</v>
  </rv>
  <rv s="1">
    <v>en-IN</v>
    <v>ahderw</v>
    <v>268435456</v>
    <v>1</v>
    <v>Powered by Refinitiv</v>
    <v>0</v>
    <v>MUKTA ARTS LIMITED (XBOM:532357)</v>
    <v>2</v>
    <v>3</v>
    <v>Finance</v>
    <v>4</v>
    <v>69.849999999999994</v>
    <v>25.6</v>
    <v>1.3376999999999999</v>
    <v>0.25</v>
    <v>4.7850000000000002E-3</v>
    <v>INR</v>
    <v>Mukta Arts Limited is an India-based company, which is primarily engaged in the business of film production, distribution and exhibition. The Company provides film content to multiplexes and single-screen theatres across India. The Company also provides production equipment to other production houses and independent producers. The Company has six subsidiaries, Whistling Woods International Limited, which is an educational institute that imparts training in various skills related to films, television and media industry; Mukta Creative Ventures Ltd, which is a wireless solutions company with a focus on wireless content; Connect1 Limited, which is involved in the marketing of film content; Mukta Tele Media Limited, which is involved in the production of television serials; Mukta A2 Cinemas Limited, which is involved in the business of exhibition of films; and Mukta A2 Multiplex SPC, which is involved in the business of exhibition of films.</v>
    <v>56</v>
    <v>Bombay Stock Exchange</v>
    <v>XBOM</v>
    <v>XBOM</v>
    <v>Mukta House, Behind Whistling Woods Institute, Filmcity Complex, Goregaon (East), MUMBAI, MAHARASHTRA, 400065 IN</v>
    <v>53.8</v>
    <v>Media &amp; Publishing</v>
    <v>Stock</v>
    <v>44680.438472222224</v>
    <v>8383</v>
    <v>52.1</v>
    <v>1187982000</v>
    <v>MUKTA ARTS LIMITED</v>
    <v>MUKTA ARTS LIMITED</v>
    <v>52.3</v>
    <v>12.29</v>
    <v>52.25</v>
    <v>52.5</v>
    <v>22585200</v>
    <v>532357</v>
    <v>MUKTA ARTS LIMITED (XBOM:532357)</v>
    <v>1204</v>
    <v>72060</v>
    <v>1982</v>
  </rv>
  <rv s="2">
    <v>8384</v>
  </rv>
  <rv s="0">
    <v>https://www.bing.com/financeapi/forcetrigger?t=ahg9p2&amp;q=XBOM%3a540366&amp;form=skydnc</v>
    <v>Learn more on Bing</v>
  </rv>
  <rv s="1">
    <v>en-IN</v>
    <v>ahg9p2</v>
    <v>268435456</v>
    <v>1</v>
    <v>Powered by Refinitiv</v>
    <v>0</v>
    <v>MUSIC BROADCAST LIMITED (XBOM:540366)</v>
    <v>2</v>
    <v>3</v>
    <v>Finance</v>
    <v>4</v>
    <v>29.65</v>
    <v>21.9</v>
    <v>0.72919999999999996</v>
    <v>0</v>
    <v>0</v>
    <v>INR</v>
    <v>Music Broadcast Limited is an India-based company, which is engaged primarily in the business of operating private frequency modulation (FM) radio stations in India. The Company owns and operates Radio City 91.1 FM. The Company is operating approximately 39 stations across 12 states. The Company also operates approximately 17 Web-stations through its digital interface.</v>
    <v>407</v>
    <v>Bombay Stock Exchange</v>
    <v>XBOM</v>
    <v>XBOM</v>
    <v>5th Floor R N A Corporate Park, Off Western Express Highway, Kalanagar Bandra East, MUMBAI, MAHARASHTRA, 400051 IN</v>
    <v>26.05</v>
    <v>Media &amp; Publishing</v>
    <v>Stock</v>
    <v>44680.437511574077</v>
    <v>8386</v>
    <v>25.55</v>
    <v>8884120000</v>
    <v>MUSIC BROADCAST LIMITED</v>
    <v>MUSIC BROADCAST LIMITED</v>
    <v>26</v>
    <v>30.45</v>
    <v>25.65</v>
    <v>25.65</v>
    <v>345685600</v>
    <v>540366</v>
    <v>MUSIC BROADCAST LIMITED (XBOM:540366)</v>
    <v>15096</v>
    <v>316630</v>
    <v>1999</v>
  </rv>
  <rv s="2">
    <v>8387</v>
  </rv>
  <rv s="0">
    <v>https://www.bing.com/financeapi/forcetrigger?t=ah995r&amp;q=XBOM%3a508989&amp;form=skydnc</v>
    <v>Learn more on Bing</v>
  </rv>
  <rv s="1">
    <v>en-IN</v>
    <v>ah995r</v>
    <v>268435456</v>
    <v>1</v>
    <v>Powered by Refinitiv</v>
    <v>0</v>
    <v>NAVNEET EDUCATION LIMITED (XBOM:508989)</v>
    <v>2</v>
    <v>3</v>
    <v>Finance</v>
    <v>4</v>
    <v>121.55</v>
    <v>72.3</v>
    <v>0.77290000000000003</v>
    <v>-0.65</v>
    <v>-6.2949999999999994E-3</v>
    <v>INR</v>
    <v>Navneet Education Limited is engaged in providing educational content in print and digital medium. The Company publishes general and children books along with paper and non-paper stationery products. The Company's segments include Publishing Content, Stationery Products and Others (Windmill and Trading item). It has published titles in English, Gujarati, Hindi, Marathi, Tamil, Urdu, and other Indian and Foreign Languages. It also publishes various titles in the Children and General books category, which are not based on the syllabus, such as coloring and activity books, board books, storybooks, and books on health and hygiene, art and artist, cooking, mehendi and embroidery, among others. The Company sells its products under various brands, including Vikas, Gala, Grafalco, YOUVA, TOPClass and TOPScorer.</v>
    <v>2695</v>
    <v>Bombay Stock Exchange</v>
    <v>XBOM</v>
    <v>XBOM</v>
    <v>Navneet Bhavan, Bhavani Shankar Road, Dadar (W), MUMBAI, MAHARASHTRA, 400028 IN</v>
    <v>105.05</v>
    <v>Media &amp; Publishing</v>
    <v>Stock</v>
    <v>44680.438460648147</v>
    <v>8389</v>
    <v>101.8</v>
    <v>23266030000</v>
    <v>NAVNEET EDUCATION LIMITED</v>
    <v>NAVNEET EDUCATION LIMITED</v>
    <v>104.95</v>
    <v>18.559999999999999</v>
    <v>103.25</v>
    <v>102.6</v>
    <v>226213200</v>
    <v>508989</v>
    <v>NAVNEET EDUCATION LIMITED (XBOM:508989)</v>
    <v>17165</v>
    <v>216860</v>
    <v>1984</v>
  </rv>
  <rv s="2">
    <v>8390</v>
  </rv>
  <rv s="0">
    <v>https://www.bing.com/financeapi/forcetrigger?t=bwyq77&amp;q=XBOM%3a543247&amp;form=skydnc</v>
    <v>Learn more on Bing</v>
  </rv>
  <rv s="3">
    <v>en-IN</v>
    <v>bwyq77</v>
    <v>268435456</v>
    <v>1</v>
    <v>Powered by Refinitiv</v>
    <v>5</v>
    <v>NET PIX SHORTS DIGITAL MEDIA LIMITED (XBOM:543247)</v>
    <v>2</v>
    <v>6</v>
    <v>Finance</v>
    <v>4</v>
    <v>34.35</v>
    <v>30.05</v>
    <v>-1</v>
    <v>-3.0769000000000001E-2</v>
    <v>INR</v>
    <v>Net Pix Shorts Digital Media Limited is an India-based technology-based entertainment company. The Company operates in the segment of online short film contents and publishing the same on various digital online portals and over-the-top (OTT) platforms. It has approximately 10 short films consisting of 12 videos and nine music videos. Its services include funding for production, workshops and production for films. It provides funding for production of short films, Web series, regional and Indie feature films. It also supports firms for the movie prints and advertisement of existing films. It also owns a music channel on YouTube, Net Pix Raw Music.</v>
    <v>Bombay Stock Exchange</v>
    <v>XBOM</v>
    <v>XBOM</v>
    <v>Yari Road, Versova, Andheri West, 1402, Z A Towers, Zohra Aghadi,, MUMBAI, MAHARASHTRA, 400 061 IN</v>
    <v>31.5</v>
    <v>Stock</v>
    <v>44630.438391203701</v>
    <v>8392</v>
    <v>31.5</v>
    <v>NET PIX SHORTS DIGITAL MEDIA LIMITED</v>
    <v>NET PIX SHORTS DIGITAL MEDIA LIMITED</v>
    <v>31.5</v>
    <v>32.5</v>
    <v>31.5</v>
    <v>543247</v>
    <v>NET PIX SHORTS DIGITAL MEDIA LIMITED (XBOM:543247)</v>
    <v>4000</v>
  </rv>
  <rv s="2">
    <v>8393</v>
  </rv>
  <rv s="0">
    <v>https://www.bing.com/financeapi/forcetrigger?t=ahdmp2&amp;q=XBOM%3a532529&amp;form=skydnc</v>
    <v>Learn more on Bing</v>
  </rv>
  <rv s="1">
    <v>en-IN</v>
    <v>ahdmp2</v>
    <v>268435456</v>
    <v>1</v>
    <v>Powered by Refinitiv</v>
    <v>0</v>
    <v>NEW DELHI TELEVISION LIMITED (XBOM:532529)</v>
    <v>2</v>
    <v>3</v>
    <v>Finance</v>
    <v>4</v>
    <v>275.64999999999998</v>
    <v>53.25</v>
    <v>0.36559999999999998</v>
    <v>-9.0500000000000007</v>
    <v>-4.5317999999999997E-2</v>
    <v>INR</v>
    <v>New Delhi Television Limited is a holding company primarily engaged in the business of television media and related operations. The Company operates approximately three channels, including a dual-channel (NDTV 24x7, NDTV India, NDTV Profit). Its NDTV.com Website covers news events in 360-degree videos and photos on its digital platform. With bands, such as Auto, Technology and Property, its NDTV Prime offers content, such as Operation Everest, The Comedy Hunt, The Great Overland Adventure (GLA), The Real Deal &amp; Art Prime. NDTV Worldwide focuses on mobility services. Its Mojarto.com offers Indian art &amp; collectibles with original paintings, digital prints, jewelry, object d'art and other decor items. Its Subsidiaries include NDTV Convergence Limited, NDTV Worldwide Limited, NDTV Networks Limited, Delta Softpro Private Limited, NDTV Labs Limited, NDTV Media Limited, SmartCooky Internet Limited, On Demand Transportation Technologies Limited and Brickbuybrick Projects Limited.</v>
    <v>464</v>
    <v>Bombay Stock Exchange</v>
    <v>XBOM</v>
    <v>XBOM</v>
    <v>B 50-A, 2nd Floor, 2nd Floor, Archana Complex, Greater Kailash - I, NEW DELHI, DELHI, 110048 IN</v>
    <v>202.6</v>
    <v>Media &amp; Publishing</v>
    <v>Stock</v>
    <v>44680.438483796293</v>
    <v>8395</v>
    <v>189.75</v>
    <v>12246320000</v>
    <v>NEW DELHI TELEVISION LIMITED</v>
    <v>NEW DELHI TELEVISION LIMITED</v>
    <v>202.15</v>
    <v>15.84</v>
    <v>199.7</v>
    <v>190.65</v>
    <v>64471270</v>
    <v>532529</v>
    <v>NEW DELHI TELEVISION LIMITED (XBOM:532529)</v>
    <v>9697</v>
    <v>122150</v>
    <v>1988</v>
  </rv>
  <rv s="2">
    <v>8396</v>
  </rv>
  <rv s="0">
    <v>https://www.bing.com/financeapi/forcetrigger?t=ahdi27&amp;q=XBOM%3a532416&amp;form=skydnc</v>
    <v>Learn more on Bing</v>
  </rv>
  <rv s="1">
    <v>en-IN</v>
    <v>ahdi27</v>
    <v>268435456</v>
    <v>1</v>
    <v>Powered by Refinitiv</v>
    <v>0</v>
    <v>Next Mediaworks Limited (XBOM:532416)</v>
    <v>2</v>
    <v>3</v>
    <v>Finance</v>
    <v>4</v>
    <v>11.45</v>
    <v>3.95</v>
    <v>1.9008</v>
    <v>0.23</v>
    <v>3.8206000000000004E-2</v>
    <v>INR</v>
    <v>Next Mediaworks Limited is a holding company. The Company is engaged in the business of publishing and broadcasting. The Company also provides management consultancy. The Company is involved in a range of multimedia activities, including but not limited to the business as broadcasters, marketers of television programs, television films, and television software; to carry on the business of advertising agents, to provide online and/or interactive information; online music and news for business and general use, and to deal in Internet commerce and all Internet-related activity. The Company, through its subsidiary Next Radio Limited, operates Frequency Modulation (FM) Radio stations in approximately seven cities in India, including Mumbai, Delhi, Kolkata, Chennai, Bangalore, Ahmedabad, and Pune under the Radio One brand.</v>
    <v>2</v>
    <v>Bombay Stock Exchange</v>
    <v>XBOM</v>
    <v>XBOM</v>
    <v>Unit I-17, 18 19, 10th Floor, The Everest Building, 156, Dj Dadajee Road, Tardeo Mumbai, MUMBAI, MAHARASHTRA, 400034 IN</v>
    <v>6.3</v>
    <v>Media &amp; Publishing</v>
    <v>Stock</v>
    <v>44680.438472222224</v>
    <v>8398</v>
    <v>5.72</v>
    <v>414736000</v>
    <v>Next Mediaworks Limited</v>
    <v>Next Mediaworks Limited</v>
    <v>5.72</v>
    <v>-21.93</v>
    <v>6.02</v>
    <v>6.25</v>
    <v>66892910</v>
    <v>532416</v>
    <v>Next Mediaworks Limited (XBOM:532416)</v>
    <v>4421</v>
    <v>14050</v>
    <v>1981</v>
  </rv>
  <rv s="2">
    <v>8399</v>
  </rv>
  <rv s="0">
    <v>https://www.bing.com/financeapi/forcetrigger?t=ahcp52&amp;q=XBOM%3a531465&amp;form=skydnc</v>
    <v>Learn more on Bing</v>
  </rv>
  <rv s="3">
    <v>en-IN</v>
    <v>ahcp52</v>
    <v>268435456</v>
    <v>1</v>
    <v>Powered by Refinitiv</v>
    <v>5</v>
    <v>NOUVEAU GLOBAL VENTURES LIMITED (XBOM:531465)</v>
    <v>2</v>
    <v>6</v>
    <v>Finance</v>
    <v>4</v>
    <v>1.6</v>
    <v>1.0900000000000001</v>
    <v>0.02</v>
    <v>1.4705999999999999E-2</v>
    <v>INR</v>
    <v>Nouveau Global Ventures Limited is engaged in the business of trading in film &amp; serial rights, Swimming pool-related items, dealing in Shares &amp; Securities and Management Consultancy, and related other activities. The Company has four reportable business segments i.e. Multimedia, Financial Consultancy, Dealing in Securities and Trading Division. Its divisions include Automation, Multimedia, Real Estate and Infrastructure, Electronics, and Agriculture. It is involved in the business of acquisition and trading of media telecast rights over national and regional television channels. The Company also focuses on Magazine in Fashion/Cinema a fusion. The Company is involved in celebrity management. The Company is engaged in procurement and trading in computer hardware and software. It is engaged in the business of lease farming and trading in agricultural products by its retail outlet or by way of the franchise agreement. The Company subsidiary is Nouveau Shares &amp; Securities Limited.</v>
    <v>Bombay Stock Exchange</v>
    <v>XBOM</v>
    <v>XBOM</v>
    <v>401/A, Pearl Arcade, Opp P K Jewellers, Off J P Road, Andheri West, MUMBAI, MAHARASHTRA, 400058 IN</v>
    <v>1.38</v>
    <v>Stock</v>
    <v>44680.438506944447</v>
    <v>8401</v>
    <v>1.38</v>
    <v>NOUVEAU GLOBAL VENTURES LIMITED</v>
    <v>NOUVEAU GLOBAL VENTURES LIMITED</v>
    <v>1.38</v>
    <v>1.36</v>
    <v>1.38</v>
    <v>531465</v>
    <v>NOUVEAU GLOBAL VENTURES LIMITED (XBOM:531465)</v>
    <v>14049</v>
  </rv>
  <rv s="2">
    <v>8402</v>
  </rv>
  <rv s="0">
    <v>https://www.bing.com/financeapi/forcetrigger?t=ahet6h&amp;q=XBOM%3a534190&amp;form=skydnc</v>
    <v>Learn more on Bing</v>
  </rv>
  <rv s="22">
    <v>en-IN</v>
    <v>ahet6h</v>
    <v>268435456</v>
    <v>1</v>
    <v>Powered by Refinitiv</v>
    <v>41</v>
    <v>OLYMPIC CARDS LIMITED (XBOM:534190)</v>
    <v>2</v>
    <v>42</v>
    <v>Finance</v>
    <v>4</v>
    <v>5.75</v>
    <v>1.45</v>
    <v>0.1026</v>
    <v>0</v>
    <v>0</v>
    <v>INR</v>
    <v>Olympic Cards Limited is mainly involved in manufacturing and trading of wedding invitation cards, greeting cards, visiting cards, office envelopes, cloth-lined covers, student notebooks, account books and files, among others. The Company is also involved in the trading of the items, such as screen-offset inks. For non-resident Indians (NRIs), it provides invitation cards for Bharatanatya Arangetram and brochures for Arangetram functions. Its products are categorized into occasion, faith, type, gifting and wedding stationary. The occasion category includes engagement, wedding, reception, housewarming, ear boring, birthday, upanayanam, shastiaboorthi, inauguration and anniversary. The faith category includes Hindu, Muslim and Christian. The type category consists of single, folding, three folding, box scroll, hard cover and scroll. The gifting category consists of idols, metal box and keychains. The stationary category includes sweet box, cake box, paper bag and return gifts.</v>
    <v>229</v>
    <v>Bombay Stock Exchange</v>
    <v>XBOM</v>
    <v>XBOM</v>
    <v>195, N.S.C. Bose Road, CHENNAI, TAMIL NADU, 600001 IN</v>
    <v>3.55</v>
    <v>Professional &amp; Commercial Services</v>
    <v>Stock</v>
    <v>44680.4375</v>
    <v>8404</v>
    <v>3.25</v>
    <v>53003280</v>
    <v>OLYMPIC CARDS LIMITED</v>
    <v>OLYMPIC CARDS LIMITED</v>
    <v>3.25</v>
    <v>3.25</v>
    <v>3.25</v>
    <v>16308700</v>
    <v>534190</v>
    <v>OLYMPIC CARDS LIMITED (XBOM:534190)</v>
    <v>2158</v>
    <v>6030</v>
    <v>1992</v>
  </rv>
  <rv s="2">
    <v>8405</v>
  </rv>
  <rv s="0">
    <v>https://www.bing.com/financeapi/forcetrigger?t=ahcqoc&amp;q=XBOM%3a531512&amp;form=skydnc</v>
    <v>Learn more on Bing</v>
  </rv>
  <rv s="3">
    <v>en-IN</v>
    <v>ahcqoc</v>
    <v>268435456</v>
    <v>1</v>
    <v>Powered by Refinitiv</v>
    <v>5</v>
    <v>ORIENT TRADELINK LIMITED (XBOM:531512)</v>
    <v>2</v>
    <v>6</v>
    <v>Finance</v>
    <v>4</v>
    <v>12.96</v>
    <v>4.12</v>
    <v>0.61</v>
    <v>4.9392999999999999E-2</v>
    <v>INR</v>
    <v>Orient Tradelink Ltd is engaged in the motion pictures and videos services business. The Company was founded in August 1994 and is located in New Delhi, India.</v>
    <v>Bombay Stock Exchange</v>
    <v>XBOM</v>
    <v>XBOM</v>
    <v>141 - A. Ground Floor, Shahpur Jat Village, NEW DELHI, DELHI, 110049 IN</v>
    <v>12.96</v>
    <v>Stock</v>
    <v>44680.438506944447</v>
    <v>8407</v>
    <v>12.96</v>
    <v>ORIENT TRADELINK LIMITED</v>
    <v>ORIENT TRADELINK LIMITED</v>
    <v>12.96</v>
    <v>12.35</v>
    <v>12.96</v>
    <v>531512</v>
    <v>ORIENT TRADELINK LIMITED (XBOM:531512)</v>
    <v>44943</v>
  </rv>
  <rv s="2">
    <v>8408</v>
  </rv>
  <rv s="0">
    <v>https://www.bing.com/financeapi/forcetrigger?t=ahfg52&amp;q=XBOM%3a539015&amp;form=skydnc</v>
    <v>Learn more on Bing</v>
  </rv>
  <rv s="22">
    <v>en-IN</v>
    <v>ahfg52</v>
    <v>268435456</v>
    <v>1</v>
    <v>Powered by Refinitiv</v>
    <v>41</v>
    <v>ORTEL COMMUNICATIONS LIMITED (XBOM:539015)</v>
    <v>2</v>
    <v>42</v>
    <v>Finance</v>
    <v>4</v>
    <v>1.89</v>
    <v>0.88</v>
    <v>1.8082</v>
    <v>0</v>
    <v>0</v>
    <v>INR</v>
    <v>Ortel Communications Limited is an India-based regional multiple system operator (MSO). The Company provides digital cable television (CATV) and broadband services. It is focused in the Indian states of Odisha and Andhra Pradesh/Telangana. The Company has built a state-of-art two-way communication network for Triple Play services, including video, data and voice capabilities, which has hybrid fiber-coax (HFC) network with control over the Last Mile. The Company operates through five businesses: cable television services comprising of digital cable television services, including other value-added services, such as (high definition) HD services, near-video on demand, gaming and local content; broadband services; fiber to the home (FTTH) Internet services; Leasing of fiber infrastructure; and signal up linking services. It has legal Rights of Way for laying network cable and capable of providing broadband at speed of up to approximately 100 megabits per second through use of cable modem.</v>
    <v>1898</v>
    <v>Bombay Stock Exchange</v>
    <v>XBOM</v>
    <v>XBOM</v>
    <v>C-1, Chandrasekharpur, Bahind R.M.R.C., Near BDA Colony Bhubaneshwar, 751016 IN</v>
    <v>1.71</v>
    <v>Media &amp; Publishing</v>
    <v>Stock</v>
    <v>44648.438414351855</v>
    <v>8410</v>
    <v>1.7</v>
    <v>42786440</v>
    <v>ORTEL COMMUNICATIONS LIMITED</v>
    <v>ORTEL COMMUNICATIONS LIMITED</v>
    <v>1.7</v>
    <v>1.71</v>
    <v>1.71</v>
    <v>32912640</v>
    <v>539015</v>
    <v>ORTEL COMMUNICATIONS LIMITED (XBOM:539015)</v>
    <v>252500</v>
    <v>4310</v>
    <v>1995</v>
  </rv>
  <rv s="2">
    <v>8411</v>
  </rv>
  <rv s="0">
    <v>https://www.bing.com/financeapi/forcetrigger?t=ahdedm&amp;q=XBOM%3a532350&amp;form=skydnc</v>
    <v>Learn more on Bing</v>
  </rv>
  <rv s="8">
    <v>en-IN</v>
    <v>ahdedm</v>
    <v>268435456</v>
    <v>1</v>
    <v>Powered by Refinitiv</v>
    <v>13</v>
    <v>PADMALAYA TELEFILMS LIMITED (XBOM:532350)</v>
    <v>2</v>
    <v>14</v>
    <v>Finance</v>
    <v>4</v>
    <v>4.28</v>
    <v>2.0499999999999998</v>
    <v>1.5671999999999999</v>
    <v>0.16</v>
    <v>4.8337999999999999E-2</v>
    <v>INR</v>
    <v>Padmalaya Telefilms Limited is an India-based company. The Company is engaged in the film production and distribution. The Company is involved in the entertainment industry with film production of Hindi, Telugu, Tamil and Kannada, with network of film distribution at centers in India and film exhibition network in Andhra Pradesh. The Company has produced television programs and serials telecast in various channels.</v>
    <v>Bombay Stock Exchange</v>
    <v>XBOM</v>
    <v>XBOM</v>
    <v>Plot No-138,H.No.8-3-222/1/23, Madhuranagar, Yousufguda, HYDERABAD, TELANGANA, 500038 IN</v>
    <v>3.47</v>
    <v>Media &amp; Publishing</v>
    <v>Stock</v>
    <v>44680.438530092593</v>
    <v>8413</v>
    <v>3.2</v>
    <v>58990000</v>
    <v>PADMALAYA TELEFILMS LIMITED</v>
    <v>PADMALAYA TELEFILMS LIMITED</v>
    <v>3.47</v>
    <v>6.7</v>
    <v>3.31</v>
    <v>3.47</v>
    <v>17000000</v>
    <v>532350</v>
    <v>PADMALAYA TELEFILMS LIMITED (XBOM:532350)</v>
    <v>132620</v>
    <v>26720</v>
    <v>1991</v>
  </rv>
  <rv s="2">
    <v>8414</v>
  </rv>
  <rv s="0">
    <v>https://www.bing.com/financeapi/forcetrigger?t=ayv6vh&amp;q=XBOM%3a539469&amp;form=skydnc</v>
    <v>Learn more on Bing</v>
  </rv>
  <rv s="10">
    <v>en-IN</v>
    <v>ayv6vh</v>
    <v>268435456</v>
    <v>1</v>
    <v>Powered by Refinitiv</v>
    <v>17</v>
    <v>PANORAMA STUDIOS INTERNATIONAL LIMITED (XBOM:539469)</v>
    <v>2</v>
    <v>18</v>
    <v>Finance</v>
    <v>4</v>
    <v>112.05</v>
    <v>35.450000000000003</v>
    <v>5.25</v>
    <v>4.9180000000000001E-2</v>
    <v>INR</v>
    <v>Panorama Studios International Limited is an India-based holding company. The Company is involved in the production and distribution of entertainment content. It is a producer of Bollywood films. The Company is engaged in the business of entertainment, film distribution, media and film production business. The Company’s operating segment includes Media &amp; Entertainment. Its subsidiaries include Panorama Studios Private Limited and Panorama Distribution LLP.</v>
    <v>Bombay Stock Exchange</v>
    <v>XBOM</v>
    <v>XBOM</v>
    <v>8, Nayapatty Road., KOLKATA, WEST BENGAL, 700055 IN</v>
    <v>112.05</v>
    <v>Media &amp; Publishing</v>
    <v>Stock</v>
    <v>44680.438472222224</v>
    <v>8416</v>
    <v>101.45</v>
    <v>1394036000</v>
    <v>PANORAMA STUDIOS INTERNATIONAL LIMITED</v>
    <v>PANORAMA STUDIOS INTERNATIONAL LIMITED</v>
    <v>112</v>
    <v>17.12</v>
    <v>106.75</v>
    <v>112</v>
    <v>12446750</v>
    <v>539469</v>
    <v>PANORAMA STUDIOS INTERNATIONAL LIMITED (XBOM:539469)</v>
    <v>1701</v>
    <v>1230</v>
    <v>1980</v>
  </rv>
  <rv s="2">
    <v>8417</v>
  </rv>
  <rv s="0">
    <v>https://www.bing.com/financeapi/forcetrigger?t=ahamyc&amp;q=XBOM%3a521062&amp;form=skydnc</v>
    <v>Learn more on Bing</v>
  </rv>
  <rv s="8">
    <v>en-IN</v>
    <v>ahamyc</v>
    <v>268435456</v>
    <v>1</v>
    <v>Powered by Refinitiv</v>
    <v>13</v>
    <v>Perfect-Octave Media Projects Limited (XBOM:521062)</v>
    <v>2</v>
    <v>14</v>
    <v>Finance</v>
    <v>4</v>
    <v>3.86</v>
    <v>1.3</v>
    <v>0.21609999999999999</v>
    <v>-0.11</v>
    <v>-4.8457999999999994E-2</v>
    <v>INR</v>
    <v>Perfect-Octave Media Projects Limited is engaged in the business of broadcasting and production. The Company is in the business of Entertainment in Indian Music as a genre in the lines of the Music Industry. The Company operates in one segment only which is Television Broadcasting and Content Syndication Division. It operating business segments such as Television Broadcasting and Content Syndication Division, Content Production Division, Subscription and VOD platforms, Music Label Division, Event Management Division and Artist Management Division. Its Music specialist focuses on providing musical offerings on the various platforms showcasing different genres of Indian Music such as Classical, Sufi, Ghazal, fusion, and Dance. The Company offers a music application, INSYNC LITE, which allows connoisseurs of Indian music to play the music on various mobile platforms. It enables users to access the service, subscribe to it, listens, and watch tracks and playlists handcrafted.</v>
    <v>Bombay Stock Exchange</v>
    <v>XBOM</v>
    <v>XBOM</v>
    <v>302, New India Centre, Off Mahakali Caves Road, Near Paper Box, Andheri (East), MUMBAI, MAHARASHTRA, 400093 IN</v>
    <v>2.35</v>
    <v>Media &amp; Publishing</v>
    <v>Stock</v>
    <v>44680.438472222224</v>
    <v>8419</v>
    <v>2.16</v>
    <v>74952220</v>
    <v>Perfect-Octave Media Projects Limited</v>
    <v>Perfect-Octave Media Projects Limited</v>
    <v>2.35</v>
    <v>62.88</v>
    <v>2.27</v>
    <v>2.16</v>
    <v>34700100</v>
    <v>521062</v>
    <v>Perfect-Octave Media Projects Limited (XBOM:521062)</v>
    <v>12708</v>
    <v>13480</v>
    <v>1991</v>
  </rv>
  <rv s="2">
    <v>8420</v>
  </rv>
  <rv s="0">
    <v>https://www.bing.com/financeapi/forcetrigger?t=ahdem7&amp;q=XBOM%3a532355&amp;form=skydnc</v>
    <v>Learn more on Bing</v>
  </rv>
  <rv s="21">
    <v>en-IN</v>
    <v>ahdem7</v>
    <v>268435456</v>
    <v>1</v>
    <v>Powered by Refinitiv</v>
    <v>39</v>
    <v>Picturehouse Media Limited (XBOM:532355)</v>
    <v>2</v>
    <v>40</v>
    <v>Finance</v>
    <v>4</v>
    <v>4.2</v>
    <v>1.0900000000000001</v>
    <v>0.34160000000000001</v>
    <v>0.17</v>
    <v>4.9707999999999995E-2</v>
    <v>INR</v>
    <v>Picturehouse Media Limited is an India-based holding company. The Company is engaged in the business of movie production and related activities. The Company primarily operates in the movie production and movie financing segment. The Company's movies include Thozha, Brahmotsavam, Oopiri, Graghanam, Size Zero and others. The Company's wholly owned subsidiaries include PVP Cinema Private Limited (PCPL) and PVP Capital Limited (PCL).</v>
    <v>26</v>
    <v>Bombay Stock Exchange</v>
    <v>XBOM</v>
    <v>XBOM</v>
    <v>DOOR NO 2, 9TH FLOOR,KRM CENTRE, HARRINGTON ROAD, CHETPET, CHENNAI, TAMIL NADU, 600031 IN</v>
    <v>3.59</v>
    <v>Media &amp; Publishing</v>
    <v>Stock</v>
    <v>44662.438425925924</v>
    <v>8422</v>
    <v>3.25</v>
    <v>178695000</v>
    <v>Picturehouse Media Limited</v>
    <v>Picturehouse Media Limited</v>
    <v>3.59</v>
    <v>-0.2</v>
    <v>3.42</v>
    <v>3.59</v>
    <v>52250000</v>
    <v>532355</v>
    <v>Picturehouse Media Limited (XBOM:532355)</v>
    <v>3166</v>
    <v>2000</v>
  </rv>
  <rv s="2">
    <v>8423</v>
  </rv>
  <rv s="0">
    <v>https://www.bing.com/financeapi/forcetrigger?t=ahd4nm&amp;q=XBOM%3a532011&amp;form=skydnc</v>
    <v>Learn more on Bing</v>
  </rv>
  <rv s="8">
    <v>en-IN</v>
    <v>ahd4nm</v>
    <v>268435456</v>
    <v>1</v>
    <v>Powered by Refinitiv</v>
    <v>13</v>
    <v>POOJA ENTERTAINMENT AND FILMS LIMITED (XBOM:532011)</v>
    <v>2</v>
    <v>14</v>
    <v>Finance</v>
    <v>4</v>
    <v>312.89999999999998</v>
    <v>54.55</v>
    <v>-0.59140000000000004</v>
    <v>-6.2</v>
    <v>-4.0601999999999999E-2</v>
    <v>INR</v>
    <v>Pooja Entertainment and Films Limited is an India-based entertainment content company in the media and entertainment industry in India. The Company is engaged in film production and other related activities. The Company is engaged in the business of entertainment and films either through co-production and production of such films and exploiting and distributing such films in India through music release, theatrical distribution, digital video disc (DVD) and video compact disc (VCD) release, television licensing and other new media distribution avenues. It produces various categories of films, such as romcoms, comedy, romance and drama. The Company's wholly owned subsidiary is Modern Productions FZ LLC.</v>
    <v>Bombay Stock Exchange</v>
    <v>XBOM</v>
    <v>XBOM</v>
    <v>1St Floor, Pooja House Cts No-892-893, Juhu Tara Road Opp, J W Marriot Hotel, Juhu, MUMBAI, MAHARASHTRA, 400049 IN</v>
    <v>155.85</v>
    <v>Media &amp; Publishing</v>
    <v>Stock</v>
    <v>44680.438472222224</v>
    <v>8425</v>
    <v>146</v>
    <v>765826600</v>
    <v>POOJA ENTERTAINMENT AND FILMS LIMITED</v>
    <v>POOJA ENTERTAINMENT AND FILMS LIMITED</v>
    <v>155.85</v>
    <v>25.25</v>
    <v>152.69999999999999</v>
    <v>146.5</v>
    <v>5000500</v>
    <v>532011</v>
    <v>POOJA ENTERTAINMENT AND FILMS LIMITED (XBOM:532011)</v>
    <v>1087</v>
    <v>1720</v>
    <v>1986</v>
  </rv>
  <rv s="2">
    <v>8426</v>
  </rv>
  <rv s="0">
    <v>https://www.bing.com/financeapi/forcetrigger?t=ahdwc7&amp;q=XBOM%3a532748&amp;form=skydnc</v>
    <v>Learn more on Bing</v>
  </rv>
  <rv s="1">
    <v>en-IN</v>
    <v>ahdwc7</v>
    <v>268435456</v>
    <v>1</v>
    <v>Powered by Refinitiv</v>
    <v>0</v>
    <v>PRIME FOCUS LIMITED (XBOM:532748)</v>
    <v>2</v>
    <v>3</v>
    <v>Finance</v>
    <v>4</v>
    <v>102.75</v>
    <v>48.55</v>
    <v>1.5544</v>
    <v>-0.6</v>
    <v>-7.6730000000000001E-3</v>
    <v>INR</v>
    <v>Prime Focus Limited is an India-based company, which is engaged in the business of post-production activities, including digital intermediate, and other technical and creative services to the media and entertainment industry. The Company operates through three segments. The Creative Services segment includes visual effects, stereo three dimensions (3D) conversion and animation. The Tech/Tech-Enabled Services segment includes media enterprise resource planning (ERP) suite and cloud-enabled media services. India’s Film &amp; Media Services (FMS) segment is engaged in production and post-production services, such as equipment rental, digital intermediate, picture post, shooting floors and sound stages. The Company operates in Bangalore, Burbank, Cape Town, Chennai, Hyderabad, Johannesburg, Kolkata, London, Los Angeles, Mohali, Montreal, Mumbai, New York, Noida, Singapore, Toronto and Vancouver.</v>
    <v>246</v>
    <v>Bombay Stock Exchange</v>
    <v>XBOM</v>
    <v>XBOM</v>
    <v>True North, Plot No. 63, Road No. 13,, Opp. Hotel Tunga Paradise, MIDC, Andheri (East), Mumbai - 400 093, MUMBAI, MAHARASHTRA, 400093 IN</v>
    <v>80.05</v>
    <v>Media &amp; Publishing</v>
    <v>Stock</v>
    <v>44680.438483796293</v>
    <v>8428</v>
    <v>77.25</v>
    <v>23229070000</v>
    <v>PRIME FOCUS LIMITED</v>
    <v>PRIME FOCUS LIMITED</v>
    <v>77.25</v>
    <v>-12.76</v>
    <v>78.2</v>
    <v>77.599999999999994</v>
    <v>299536700</v>
    <v>532748</v>
    <v>PRIME FOCUS LIMITED (XBOM:532748)</v>
    <v>282</v>
    <v>41530</v>
    <v>1997</v>
  </rv>
  <rv s="2">
    <v>8429</v>
  </rv>
  <rv s="0">
    <v>https://www.bing.com/financeapi/forcetrigger?t=ahdgf2&amp;q=XBOM%3a532387&amp;form=skydnc</v>
    <v>Learn more on Bing</v>
  </rv>
  <rv s="8">
    <v>en-IN</v>
    <v>ahdgf2</v>
    <v>268435456</v>
    <v>1</v>
    <v>Powered by Refinitiv</v>
    <v>13</v>
    <v>PRITISH NANDY COMMUNICATIONS LIMITED (XBOM:532387)</v>
    <v>2</v>
    <v>14</v>
    <v>Finance</v>
    <v>4</v>
    <v>75</v>
    <v>30</v>
    <v>1.9141999999999999</v>
    <v>-0.2</v>
    <v>-3.9680000000000002E-3</v>
    <v>INR</v>
    <v>Pritish Nandy Communications Limited is an India-based media and entertainment company. The Company is engaged in the business of production and exploitation of the content, including cinematographic films, television serials, digital series and others in all formats. The Company operates through two segments: Content and Wellness. It produces movies, documentaries and corporate films. Its movies include Bow Barracks Forever, Bollywood Calling, Click and Chameli. Its corporate films include Truly Peerless and The Turnaround Story. Through PNC Digital Limited, it is engaged in sourcing content for digital streaming, setting up delivery systems for digital streaming and running the business of content aggregation as well as any other technology business using the Internet as its primary delivery platform. Through PNC Wellness Ltd, it is engaged in wellness business and owns wellness brands, such as Moksh and sub brands, such as Power Yoga, Passion Yoga, Cool Yoga and Couple Yoga.</v>
    <v>Bombay Stock Exchange</v>
    <v>XBOM</v>
    <v>XBOM</v>
    <v>87/88, Mittal Chambers,, Nariman Point, MUMBAI, MAHARASHTRA, 400021 IN</v>
    <v>50.45</v>
    <v>Media &amp; Publishing</v>
    <v>Stock</v>
    <v>44680.438472222224</v>
    <v>8431</v>
    <v>49.05</v>
    <v>712499800</v>
    <v>PRITISH NANDY COMMUNICATIONS LIMITED</v>
    <v>PRITISH NANDY COMMUNICATIONS LIMITED</v>
    <v>49.1</v>
    <v>14.39</v>
    <v>50.4</v>
    <v>50.2</v>
    <v>14467000</v>
    <v>532387</v>
    <v>PRITISH NANDY COMMUNICATIONS LIMITED (XBOM:532387)</v>
    <v>404</v>
    <v>29900</v>
    <v>1993</v>
  </rv>
  <rv s="2">
    <v>8432</v>
  </rv>
  <rv s="0">
    <v>https://www.bing.com/financeapi/forcetrigger?t=ahg6ww&amp;q=XBOM%3a540159&amp;form=skydnc</v>
    <v>Learn more on Bing</v>
  </rv>
  <rv s="10">
    <v>en-IN</v>
    <v>ahg6ww</v>
    <v>268435456</v>
    <v>1</v>
    <v>Powered by Refinitiv</v>
    <v>17</v>
    <v>PURPLE ENTERTAINMENT LIMITED (XBOM:540159)</v>
    <v>2</v>
    <v>18</v>
    <v>Finance</v>
    <v>4</v>
    <v>38.75</v>
    <v>9</v>
    <v>-0.06</v>
    <v>-6.0000000000000001E-3</v>
    <v>INR</v>
    <v>Purple Entertainment Limited is an India-based company. The Company is principally engaged in the business of financial service, investment, trading in shares, mutual fund, other security. The Company’s products and services include entertainment related activities and finance related services.</v>
    <v>Bombay Stock Exchange</v>
    <v>XBOM</v>
    <v>XBOM</v>
    <v>30-B, Third Floor, Ajanta Complex, Income Tax, Ashram Road, AHMEDABAD, GUJARAT, 380009 IN</v>
    <v>10</v>
    <v>Banking Services</v>
    <v>Stock</v>
    <v>44680.438506944447</v>
    <v>8434</v>
    <v>9.1</v>
    <v>85940890</v>
    <v>PURPLE ENTERTAINMENT LIMITED</v>
    <v>PURPLE ENTERTAINMENT LIMITED</v>
    <v>10</v>
    <v>34.479999999999997</v>
    <v>10</v>
    <v>9.94</v>
    <v>8645970</v>
    <v>540159</v>
    <v>PURPLE ENTERTAINMENT LIMITED (XBOM:540159)</v>
    <v>5612</v>
    <v>14800</v>
    <v>1974</v>
  </rv>
  <rv s="2">
    <v>8435</v>
  </rv>
  <rv s="0">
    <v>https://www.bing.com/financeapi/forcetrigger?t=ahdlh7&amp;q=XBOM%3a532507&amp;form=skydnc</v>
    <v>Learn more on Bing</v>
  </rv>
  <rv s="1">
    <v>en-IN</v>
    <v>ahdlh7</v>
    <v>268435456</v>
    <v>1</v>
    <v>Powered by Refinitiv</v>
    <v>0</v>
    <v>B.A.G. FILMS AND MEDIA LIMITED (XBOM:532507)</v>
    <v>2</v>
    <v>3</v>
    <v>Finance</v>
    <v>4</v>
    <v>10.79</v>
    <v>2.25</v>
    <v>0.19089999999999999</v>
    <v>-0.41</v>
    <v>-4.9637000000000001E-2</v>
    <v>INR</v>
    <v>B.A.G. Films and Media Limited is an India-based company, that is engaged in the business of content production, distribution and allied activities. The Company provides infrastructural support for content production. The Company operates through four segments: Audio -Visual Production and Distribution, Leasing, FM Radio and Television Broadcasting. It operates News24, a national Hindi news channel through its subsidiary, News24 Broadcast India Limited. It operates E24, a Bollywood entertainment channel, through its subsidiary, E24 Glamour Limited. The Company has approximately 10 frequency modulation (FM) radio stations, operating in the brand name Dhamaal24 through its subsidiary, Skyline Radio Network Limited, in the cities of Hissar, Karnal, Patiala, Ranchi, Muzaffarpur, Dhule, Jalgaon, Ahmednagar, Shimla and Jabalpur. Its News 24 and E24 are available across West Asia, and the Middle East and North Africa (MENA) Region.</v>
    <v>0</v>
    <v>Bombay Stock Exchange</v>
    <v>XBOM</v>
    <v>XBOM</v>
    <v>FC-23, Sector 16A,, Film City,, NOIDA, UTTAR PRADESH, 201301 IN</v>
    <v>8.19</v>
    <v>Media &amp; Publishing</v>
    <v>Stock</v>
    <v>44680.438472222224</v>
    <v>8437</v>
    <v>7.85</v>
    <v>1553657000</v>
    <v>B.A.G. FILMS AND MEDIA LIMITED</v>
    <v>B.A.G. FILMS AND MEDIA LIMITED</v>
    <v>8.19</v>
    <v>145.16999999999999</v>
    <v>8.26</v>
    <v>7.85</v>
    <v>197918100</v>
    <v>532507</v>
    <v>B.A.G. FILMS AND MEDIA LIMITED (XBOM:532507)</v>
    <v>243735</v>
    <v>503890</v>
    <v>1993</v>
  </rv>
  <rv s="2">
    <v>8438</v>
  </rv>
  <rv s="0">
    <v>https://www.bing.com/financeapi/forcetrigger?t=ahjk7w&amp;q=XNSE%3aPVR&amp;form=skydnc</v>
    <v>Learn more on Bing</v>
  </rv>
  <rv s="1">
    <v>en-IN</v>
    <v>ahjk7w</v>
    <v>268435456</v>
    <v>1</v>
    <v>Powered by Refinitiv</v>
    <v>0</v>
    <v>PVR LIMITED (XNSE:PVR)</v>
    <v>2</v>
    <v>3</v>
    <v>Finance</v>
    <v>7</v>
    <v>2003.8</v>
    <v>1092</v>
    <v>1.0054000000000001</v>
    <v>12.7</v>
    <v>6.9920000000000008E-3</v>
    <v>INR</v>
    <v>PVR Limited is an India-based multiplex company. The Company is engaged in the business of movie exhibition, distribution, and production. It is also involved in in-house advertising, sale of food and beverages, gaming, and restaurant business. The Company distributes Hollywood, Bollywood, and regional movies. The Company conducts the movie distribution business through PVR Pictures Ltd. Its brands include PVR DIRECTOR'S CUT, PVR IMAX, PVR 4DX, PLAYHOUSE, PVR GOLD, PVR Superplex, PVR ONYX, PVR NEST, PVR P[XL], PVR Playhouse, PVR ECX, PVR Premiere, PVR ICON, PVR LUXE, V PRISTINE, PVR Cinemas and PVR Utsav. It operates in approximately 846 screens in 176 cinemas in 71 cities in India and Sri Lanka with an aggregate seating capacity of approximately 1.82 lakhs seats. Its subsidiaries include PVR Pictures Limited, Zea Maize Private Limited, P V R Lanka Limited and SPI Entertainment Projects (Tirupati) Private Limited.</v>
    <v>7763</v>
    <v>National Stock Exchange of India</v>
    <v>XNSE</v>
    <v>XNSE</v>
    <v>Block A, 4th Floor, Building No.9, DLF Cyber City , Phase-III, Gurgaon, Haryana., GURGAON, HARYANA, 122002 IN</v>
    <v>1855</v>
    <v>Hotels &amp; Entertainment Services</v>
    <v>Stock</v>
    <v>44680.469861111109</v>
    <v>8440</v>
    <v>1815.8</v>
    <v>111559700000</v>
    <v>PVR LIMITED</v>
    <v>PVR LIMITED</v>
    <v>1827</v>
    <v>0</v>
    <v>1816.25</v>
    <v>1828.95</v>
    <v>60996590</v>
    <v>PVR</v>
    <v>PVR LIMITED (XNSE:PVR)</v>
    <v>781984</v>
    <v>744740</v>
    <v>1995</v>
  </rv>
  <rv s="2">
    <v>8441</v>
  </rv>
  <rv s="0">
    <v>https://www.bing.com/financeapi/forcetrigger?t=ahbz5r&amp;q=XBOM%3a530281&amp;form=skydnc</v>
    <v>Learn more on Bing</v>
  </rv>
  <rv s="3">
    <v>en-IN</v>
    <v>ahbz5r</v>
    <v>268435456</v>
    <v>1</v>
    <v>Powered by Refinitiv</v>
    <v>5</v>
    <v>QUANTUM DIGITAL VISION (INDIA) LIMITED (XBOM:530281)</v>
    <v>2</v>
    <v>6</v>
    <v>Finance</v>
    <v>4</v>
    <v>5.25</v>
    <v>2.71</v>
    <v>0.25</v>
    <v>0.05</v>
    <v>INR</v>
    <v>Quantum Digital Vision India Ltd, located in Tamil Nadu, India, manufactures and wholesales plastic products. The company is engaged in the manufacturing and selling of polymer bags and other packaging products. The company was founded in 1980.</v>
    <v>Bombay Stock Exchange</v>
    <v>XBOM</v>
    <v>XBOM</v>
    <v>416, Hubtown Solaris, N.S Phadke Road, Opp. Telli Galli, Andheri(East), MUMBAI, MAHARASHTRA, 400069 IN</v>
    <v>5.25</v>
    <v>Stock</v>
    <v>44592.437534722223</v>
    <v>8443</v>
    <v>5.25</v>
    <v>QUANTUM DIGITAL VISION (INDIA) LIMITED</v>
    <v>QUANTUM DIGITAL VISION (INDIA) LIMITED</v>
    <v>5.25</v>
    <v>5</v>
    <v>5.25</v>
    <v>530281</v>
    <v>QUANTUM DIGITAL VISION (INDIA) LIMITED (XBOM:530281)</v>
    <v>1000</v>
  </rv>
  <rv s="2">
    <v>8444</v>
  </rv>
  <rv s="0">
    <v>https://www.bing.com/financeapi/forcetrigger?t=ahjkp2&amp;q=XNSE%3aRADAAN&amp;form=skydnc</v>
    <v>Learn more on Bing</v>
  </rv>
  <rv s="1">
    <v>en-IN</v>
    <v>ahjkp2</v>
    <v>268435456</v>
    <v>1</v>
    <v>Powered by Refinitiv</v>
    <v>0</v>
    <v>RADAAN MEDIA WORKS INDIA LIMITED (XNSE:RADAAN)</v>
    <v>2</v>
    <v>3</v>
    <v>Finance</v>
    <v>7</v>
    <v>2.1</v>
    <v>0.75</v>
    <v>0.91290000000000004</v>
    <v>0.05</v>
    <v>3.7037E-2</v>
    <v>INR</v>
    <v>Radaan Media Works India Limited is an India-based media and entertainment company. The Company is engaged in the business of production of television/digital content, conducting of shows/events and feature films. The Company operates in producing content for tele-serials, events, game shows and others; producing films; undertaking distribution activities, theatrical plays, and setting up of training course consisting of acting, dance, martial arts, yoga and others. It has approximately 8,000 television production houses covering over 30 languages. It telecasts approximately 500 daily and over 200 weekly television programs. It telecasts programs on various channels in South India, such as Sun TV, KTV, Gemini, Surya, Udaya, ETV and Zee. It telecasts serials in Tamil, Telugu, Malayalam, Hindi, Kannada and Gujarati languages. Its programs include CHELVI, CHITHI - 1 and CHITHI - 2. The Company's wholly owned subsidiary is Radaan Media Ventures Pte Ltd.</v>
    <v>70</v>
    <v>National Stock Exchange of India</v>
    <v>XNSE</v>
    <v>XNSE</v>
    <v>No.14, Jayammal Street, Teynampet,, CHENNAI, TAMIL NADU, 600018 IN</v>
    <v>1.4</v>
    <v>Media &amp; Publishing</v>
    <v>Stock</v>
    <v>44680.469861111109</v>
    <v>8446</v>
    <v>1.35</v>
    <v>40792080</v>
    <v>RADAAN MEDIA WORKS INDIA LIMITED</v>
    <v>RADAAN MEDIA WORKS INDIA LIMITED</v>
    <v>1.35</v>
    <v>0</v>
    <v>1.35</v>
    <v>1.4</v>
    <v>29137200</v>
    <v>RADAAN</v>
    <v>RADAAN MEDIA WORKS INDIA LIMITED (XNSE:RADAAN)</v>
    <v>3701</v>
    <v>17830</v>
    <v>1999</v>
  </rv>
  <rv s="2">
    <v>8447</v>
  </rv>
  <rv s="0">
    <v>https://www.bing.com/financeapi/forcetrigger?t=bguqww&amp;q=XBOM%3a526677&amp;form=skydnc</v>
    <v>Learn more on Bing</v>
  </rv>
  <rv s="7">
    <v>en-IN</v>
    <v>bguqww</v>
    <v>268435456</v>
    <v>1</v>
    <v>Powered by Refinitiv</v>
    <v>12</v>
    <v>DSJ Keep Learning Ltd (XBOM:526677)</v>
    <v>2</v>
    <v>6</v>
    <v>Finance</v>
    <v>4</v>
    <v>1.53</v>
    <v>0.66</v>
    <v>-0.03</v>
    <v>-2.2221999999999999E-2</v>
    <v>INR</v>
    <v>Bombay Stock Exchange</v>
    <v>XBOM</v>
    <v>XBOM</v>
    <v>31-A, Noble Chambers, 4th Floor, Janmabhoomi Marg, Fort, MUMBAI, MAHARASHTRA, 400001 IN</v>
    <v>1.33</v>
    <v>Stock</v>
    <v>44676.438530092593</v>
    <v>8449</v>
    <v>1.29</v>
    <v>DSJ Keep Learning Ltd</v>
    <v>DSJ Keep Learning Ltd</v>
    <v>1.29</v>
    <v>1.35</v>
    <v>1.32</v>
    <v>526677</v>
    <v>DSJ Keep Learning Ltd (XBOM:526677)</v>
    <v>10101</v>
  </rv>
  <rv s="2">
    <v>8450</v>
  </rv>
  <rv s="0">
    <v>https://www.bing.com/financeapi/forcetrigger?t=ahjlim&amp;q=XNSE%3aRAJTV&amp;form=skydnc</v>
    <v>Learn more on Bing</v>
  </rv>
  <rv s="1">
    <v>en-IN</v>
    <v>ahjlim</v>
    <v>268435456</v>
    <v>1</v>
    <v>Powered by Refinitiv</v>
    <v>0</v>
    <v>RAJ TELEVISION NETWORK LIMITED (XNSE:RAJTV)</v>
    <v>2</v>
    <v>3</v>
    <v>Finance</v>
    <v>7</v>
    <v>66.7</v>
    <v>33.049999999999997</v>
    <v>0.4047</v>
    <v>-0.35</v>
    <v>-8.1869999999999998E-3</v>
    <v>INR</v>
    <v>Raj Television Network Limited is an India-based Tamil television and broadcasting company in southern region. The Company's business activities include broadcasting southern entertainment channels and export of content in foreign market and Web casting movie content over the Internet, Internet Protocol television (IP TV), over-the-top (OTT) technologies and various mediums of Infotainment. Its channel content includes movies, comedy shows, game shows, music shows and news time, among others. It operates channels languages, including Tamil, Telugu, Kannada, Malayalam and Hindi Its channels include Raj TV, Raj News, Raj Digital Plus, Raj Musix Tamil, Raj Musix Telugu, Raj News Telegu, Vissa TV, Raj News, Raj Musix, Raj News Kannada, Raj Musix Kannada, Raj Pariwar and Raj Asia. The Company is also engaged in movie production and distribution business. It provides advertisement services, as well as engages in subscription of channels.</v>
    <v>338</v>
    <v>National Stock Exchange of India</v>
    <v>XNSE</v>
    <v>XNSE</v>
    <v>32, Poes Road, Second Street,, Teynampet, CHENNAI, TAMIL NADU, 600018 IN</v>
    <v>43.5</v>
    <v>Media &amp; Publishing</v>
    <v>Stock</v>
    <v>44680.469861111109</v>
    <v>8452</v>
    <v>41.85</v>
    <v>2201126000</v>
    <v>RAJ TELEVISION NETWORK LIMITED</v>
    <v>RAJ TELEVISION NETWORK LIMITED</v>
    <v>42.1</v>
    <v>994.19</v>
    <v>42.75</v>
    <v>42.4</v>
    <v>51913340</v>
    <v>RAJTV</v>
    <v>RAJ TELEVISION NETWORK LIMITED (XNSE:RAJTV)</v>
    <v>4353</v>
    <v>16420</v>
    <v>1994</v>
  </rv>
  <rv s="2">
    <v>8453</v>
  </rv>
  <rv s="0">
    <v>https://www.bing.com/financeapi/forcetrigger?t=ahj69c&amp;q=XNSE%3aNETWORK18&amp;form=skydnc</v>
    <v>Learn more on Bing</v>
  </rv>
  <rv s="1">
    <v>en-IN</v>
    <v>ahj69c</v>
    <v>268435456</v>
    <v>1</v>
    <v>Powered by Refinitiv</v>
    <v>0</v>
    <v>Network18 Media &amp; Investments Limited (XNSE:NETWORK18)</v>
    <v>2</v>
    <v>3</v>
    <v>Finance</v>
    <v>7</v>
    <v>117.5</v>
    <v>37.35</v>
    <v>1.1406000000000001</v>
    <v>-5.15</v>
    <v>-5.6376999999999997E-2</v>
    <v>INR</v>
    <v>Network18 Media &amp; Investments Limited is an India-based media and entertainment company. The Company is engaged in activities, which include television, digital content, filmed entertainment, digital commerce, print and allied businesses. The Company's subsidiary, TV18 Broadcast Limited, manages its primary business of broadcasting. It runs a news network in India, which consists of business news, general news and regional news. Its news brands include CNBC-TV18, CNBC Awaaz, and CNN-News18. Its entertainment portfolio consists of Hindi and regional general entertainment channels, English entertainment, movies, youth and musical entertainment, and kids’ entertainment channels. This includes properties such as Colors, MTV, and Nickelodeon. It also has digital content and digital-commerce businesses, which includes Websites and mobile applications, covering news, opinion and entertainment. This includes media platforms, such as Moneycontrol, News18.com, CNBCTV18.com, and Firstpost.</v>
    <v>609</v>
    <v>National Stock Exchange of India</v>
    <v>XNSE</v>
    <v>XNSE</v>
    <v>Express Trade Tower,, Plot No. 15 &amp; 16,, Sector - 16A,, NOIDA, UTTAR PRADESH, 201301 IN</v>
    <v>96</v>
    <v>Media &amp; Publishing</v>
    <v>Stock</v>
    <v>44680.469849537039</v>
    <v>8455</v>
    <v>84.5</v>
    <v>90246960000</v>
    <v>Network18 Media &amp; Investments Limited</v>
    <v>Network18 Media &amp; Investments Limited</v>
    <v>90.9</v>
    <v>51.09</v>
    <v>91.35</v>
    <v>86.2</v>
    <v>1046948000</v>
    <v>NETWORK18</v>
    <v>Network18 Media &amp; Investments Limited (XNSE:NETWORK18)</v>
    <v>26489991</v>
    <v>11562140</v>
    <v>1996</v>
  </rv>
  <rv s="2">
    <v>8456</v>
  </rv>
  <rv s="0">
    <v>https://www.bing.com/financeapi/forcetrigger?t=ahi5z2&amp;q=XNSE%3aNXTDIGITAL&amp;form=skydnc</v>
    <v>Learn more on Bing</v>
  </rv>
  <rv s="1">
    <v>en-IN</v>
    <v>ahi5z2</v>
    <v>268435456</v>
    <v>1</v>
    <v>Powered by Refinitiv</v>
    <v>0</v>
    <v>NXTDIGITAL LIMITED (XNSE:NXTDIGITAL)</v>
    <v>2</v>
    <v>3</v>
    <v>Finance</v>
    <v>7</v>
    <v>548.58000000000004</v>
    <v>333.3</v>
    <v>1.0714999999999999</v>
    <v>0.5</v>
    <v>1.2929999999999999E-3</v>
    <v>INR</v>
    <v>NXTDIGITAL Limited is an India-based digital content distribution company. The Company’s segments include Media &amp; Entertainment and Real Estate. The Media &amp; Entertainment include activities as multi-system operator (MSO), the Headend-in-the-Sky (HITS) operator and the commercial exploitation on dark fiber owned by the Company as a licensee under the telecom regulations and also its investments in a subsidiary operating as in Internet Service Provider (ISP). The Real Estate segment consists of real estate activities in the form of property development. The Company’s subsidiaries include IndusInd Media &amp; Communications Limited and ONEOTT Intertainment Limited.</v>
    <v>878</v>
    <v>National Stock Exchange of India</v>
    <v>XNSE</v>
    <v>XNSE</v>
    <v>In Centre, 49/50 MIDC, 12th Road, Marol, Andheri (East), MUMBAI, MAHARASHTRA, 400093 IN</v>
    <v>394.35</v>
    <v>Media &amp; Publishing</v>
    <v>Stock</v>
    <v>44680.469849537039</v>
    <v>8458</v>
    <v>380.05</v>
    <v>13041020000</v>
    <v>NXTDIGITAL LIMITED</v>
    <v>NXTDIGITAL LIMITED</v>
    <v>380.05</v>
    <v>0</v>
    <v>386.8</v>
    <v>387.3</v>
    <v>33671620</v>
    <v>NXTDIGITAL</v>
    <v>NXTDIGITAL LIMITED (XNSE:NXTDIGITAL)</v>
    <v>5252</v>
    <v>10400</v>
    <v>1985</v>
  </rv>
  <rv s="2">
    <v>8459</v>
  </rv>
  <rv s="0">
    <v>https://www.bing.com/financeapi/forcetrigger?t=ahjuf2&amp;q=XNSE%3aSCHAND&amp;form=skydnc</v>
    <v>Learn more on Bing</v>
  </rv>
  <rv s="1">
    <v>en-IN</v>
    <v>ahjuf2</v>
    <v>268435456</v>
    <v>1</v>
    <v>Powered by Refinitiv</v>
    <v>0</v>
    <v>S CHAND AND COMPANY LIMITED (XNSE:SCHAND)</v>
    <v>2</v>
    <v>3</v>
    <v>Finance</v>
    <v>7</v>
    <v>148</v>
    <v>90.05</v>
    <v>1.7990999999999999</v>
    <v>-0.95</v>
    <v>-8.4519999999999994E-3</v>
    <v>INR</v>
    <v>S Chand and Company Limited is principally engaged in publishing educational books with products ranging from schoolbooks, higher academic books, competition and reference books, technical and professional books, and children’s books. The Company’s operating business segment includes Early Learning, K-12, and Higher Education. It provides Indian education content which delivers content, solutions, and services across the education lifecycle. K-12 content portfolio is offered to students from ages four through 18 years and includes numerous instructional resources across hundreds of programs, covers all subjects offered in the K-12 segment. Higher education segment includes two components namely test preparation and college and university/technical and professional. Test Preparation provides print content and digital products required by students, instructors and institutions for test preparation in competitive exams, including entrance examinations.</v>
    <v>1777</v>
    <v>National Stock Exchange of India</v>
    <v>XNSE</v>
    <v>XNSE</v>
    <v>A-27, 2nd Floor,, Mohan Co-Operative Industrial Estate, NEW DELHI, DELHI, 110044 IN</v>
    <v>114.75</v>
    <v>Media &amp; Publishing</v>
    <v>Stock</v>
    <v>44680.469861111109</v>
    <v>8461</v>
    <v>110.85</v>
    <v>3905580000</v>
    <v>S CHAND AND COMPANY LIMITED</v>
    <v>S CHAND AND COMPANY LIMITED</v>
    <v>112.4</v>
    <v>0</v>
    <v>112.4</v>
    <v>111.45</v>
    <v>35043340</v>
    <v>SCHAND</v>
    <v>S CHAND AND COMPANY LIMITED (XNSE:SCHAND)</v>
    <v>73919</v>
    <v>85170</v>
    <v>1970</v>
  </rv>
  <rv s="2">
    <v>8462</v>
  </rv>
  <rv s="0">
    <v>https://www.bing.com/financeapi/forcetrigger?t=az2wsm&amp;q=XBOM%3a535647&amp;form=skydnc</v>
    <v>Learn more on Bing</v>
  </rv>
  <rv s="12">
    <v>en-IN</v>
    <v>az2wsm</v>
    <v>268435456</v>
    <v>1</v>
    <v>Powered by Refinitiv</v>
    <v>21</v>
    <v>SDC TECHMEDIA LIMITED (XBOM:535647)</v>
    <v>2</v>
    <v>22</v>
    <v>Finance</v>
    <v>4</v>
    <v>15.65</v>
    <v>5.8</v>
    <v>-0.43</v>
    <v>-4.9031000000000005E-2</v>
    <v>INR</v>
    <v>SDC Techmedia Limited is an India-based company, that is engaged in the business of media and entertainment sector. The Company is engaged in leasing and renting of 4k Projectors to the theaters, cinema halls and multiplexes. It has a collaboration with Sony Corporation, Hong Kong for the roll out Sony 4K digital projectors in India, Sri Lanka and Nepal. The 4K picture projected on a cinema screen contains a 4096 x 2160 pixels. It offers SRX-R515DS, which is a dual 4K projection solution for larger cinema screens overview and SRX-R510P, which is a 4K digital cinema projection system for smaller cinema screens.</v>
    <v>Bombay Stock Exchange</v>
    <v>XBOM</v>
    <v>XBOM</v>
    <v>No.33/1,Wallajah Road, Chepauk, CHENNAI, TAMIL NADU, 600002 IN</v>
    <v>8.34</v>
    <v>Media &amp; Publishing</v>
    <v>Stock</v>
    <v>44679.438472222224</v>
    <v>8464</v>
    <v>8.34</v>
    <v>SDC TECHMEDIA LIMITED</v>
    <v>SDC TECHMEDIA LIMITED</v>
    <v>8.34</v>
    <v>8.77</v>
    <v>8.34</v>
    <v>535647</v>
    <v>SDC TECHMEDIA LIMITED (XBOM:535647)</v>
    <v>10000</v>
    <v>2008</v>
  </rv>
  <rv s="2">
    <v>8465</v>
  </rv>
  <rv s="0">
    <v>https://www.bing.com/financeapi/forcetrigger?t=b9falh&amp;q=XBOM%3a541799&amp;form=skydnc</v>
    <v>Learn more on Bing</v>
  </rv>
  <rv s="12">
    <v>en-IN</v>
    <v>b9falh</v>
    <v>268435456</v>
    <v>1</v>
    <v>Powered by Refinitiv</v>
    <v>21</v>
    <v>SUNGOLD MEDIA AND ENTERTAINMENT LIMITED (XBOM:541799)</v>
    <v>2</v>
    <v>22</v>
    <v>Finance</v>
    <v>4</v>
    <v>7.26</v>
    <v>3.5</v>
    <v>1.21</v>
    <v>0.2</v>
    <v>INR</v>
    <v>Sungold Media and Entertainment Limited is an India-based entertainment company. The Company's services include graphics design, video editing, Website design &amp; development, app design &amp; development, digital marketing and photo/videography. It creates original graphics using graphic tools to match customers requirements. It manages customer's entire portfolio, such as logo, envelopes, letterhead, visiting card, invitation card, brochure, menu, magazine, booklet, social media creative, festival creative, packaging designs and others. It specialize in custom Website designing, Web-development and Web-maintenance, Website redesigning, multimedia presentations, e-commerce websites, hypertext preprocessor (php) Web development, joomla Website design, software development and portals development. It provides digital marketing and promotions for its clients in various social media sites, such as e-mail, Facebook, YouTube, Whatsapp, Twitter, and Instagram.</v>
    <v>Bombay Stock Exchange</v>
    <v>XBOM</v>
    <v>XBOM</v>
    <v>13, Radhakrushna Mandir Compound, Rajpipla, NARMADA, GUJARAT, 393145 IN</v>
    <v>7.26</v>
    <v>Media &amp; Publishing</v>
    <v>Stock</v>
    <v>44615.438483796293</v>
    <v>8467</v>
    <v>7.26</v>
    <v>SUNGOLD MEDIA AND ENTERTAINMENT LIMITED</v>
    <v>SUNGOLD MEDIA AND ENTERTAINMENT LIMITED</v>
    <v>7.26</v>
    <v>6.05</v>
    <v>7.26</v>
    <v>541799</v>
    <v>SUNGOLD MEDIA AND ENTERTAINMENT LIMITED (XBOM:541799)</v>
    <v>10000</v>
    <v>1995</v>
  </rv>
  <rv s="2">
    <v>8468</v>
  </rv>
  <rv s="0">
    <v>https://www.bing.com/financeapi/forcetrigger?t=ahjsur&amp;q=XNSE%3aSANDESH&amp;form=skydnc</v>
    <v>Learn more on Bing</v>
  </rv>
  <rv s="1">
    <v>en-IN</v>
    <v>ahjsur</v>
    <v>268435456</v>
    <v>1</v>
    <v>Powered by Refinitiv</v>
    <v>0</v>
    <v>THE SANDESH LIMITED (XNSE:SANDESH)</v>
    <v>2</v>
    <v>3</v>
    <v>Finance</v>
    <v>7</v>
    <v>1084.7</v>
    <v>632.65</v>
    <v>0.6774</v>
    <v>-11.1</v>
    <v>-1.4105000000000001E-2</v>
    <v>INR</v>
    <v>The Sandesh Limited is an India-based company engaged in selling of newspapers, advertisement, and other publications. The Company is engaged in the business of editing, printing and publishing newspapers and periodicals. The Company is also engaged in providing news on multiple digital platforms, mobile advertisements, and to aggregate and provide news/videos on the multiple digital platforms. The Company's segments include Media and Finance. It operates in the media spectrum, including print, broadcast, digital, activations and outdoor solutions. The Company publishes over seven editions of newspaper across Gujarat and Mumbai. It offers a Gujarati news application in India and has digital presence of approximately five million followers across all platforms. It offers Agro Sandesh and Stree magazines, which include content about the farmers and women in Gujarat.</v>
    <v>449</v>
    <v>National Stock Exchange of India</v>
    <v>XNSE</v>
    <v>XNSE</v>
    <v>United India Bldg., 5th Rd., DN Rd.,, MUMBAI, MAHARASHTRA, 400001 IN</v>
    <v>796.05</v>
    <v>Media &amp; Publishing</v>
    <v>Stock</v>
    <v>44680.469861111109</v>
    <v>8470</v>
    <v>772.1</v>
    <v>5872735000</v>
    <v>THE SANDESH LIMITED</v>
    <v>THE SANDESH LIMITED</v>
    <v>796.05</v>
    <v>9.1300000000000008</v>
    <v>786.95</v>
    <v>775.85</v>
    <v>7569420</v>
    <v>SANDESH</v>
    <v>THE SANDESH LIMITED (XNSE:SANDESH)</v>
    <v>829</v>
    <v>2880</v>
    <v>1943</v>
  </rv>
  <rv s="2">
    <v>8471</v>
  </rv>
  <rv s="0">
    <v>https://www.bing.com/financeapi/forcetrigger?t=ahds9c&amp;q=XBOM%3a532687&amp;form=skydnc</v>
    <v>Learn more on Bing</v>
  </rv>
  <rv s="1">
    <v>en-IN</v>
    <v>ahds9c</v>
    <v>268435456</v>
    <v>1</v>
    <v>Powered by Refinitiv</v>
    <v>0</v>
    <v>REPRO INDIA LIMITED (XBOM:532687)</v>
    <v>2</v>
    <v>3</v>
    <v>Finance</v>
    <v>4</v>
    <v>660</v>
    <v>326.95</v>
    <v>1.2424999999999999</v>
    <v>-9.9</v>
    <v>-2.3396E-2</v>
    <v>INR</v>
    <v>Repro India Limited is a provider of content, print, and fulfillment solutions. The Company is engaged in printing of magazines and other periodicals, books and brochures, maps, atlases, and posters. The Company operates in a single business segment which include Value Added Print Solutions. It provides print solutions to clients, which mainly includes value engineering, creative designing, pre-press, printing, post-press, knitting and assembly, warehousing, dispatch, database management, sourcing and procurement, localization, and web-based services. It offers services to international, retail, educators, e-Book, and print. It offers services such as content designing to digital warehousing, content adaptation to multimedia enhancements, and producing books for students. The Company serves publishers, corporations, education institutions, and governments across Asia, Africa, Europe and North America. It has facilities in Navi Mumbai, Surat, Chennai and Bhiwandi.</v>
    <v>436</v>
    <v>Bombay Stock Exchange</v>
    <v>XBOM</v>
    <v>XBOM</v>
    <v>11th Floor, Sun Paradise Business Plaza, B Wing, Senapati Bapat Marg, Lower Parel, MUMBAI, MAHARASHTRA, 400013 IN</v>
    <v>428.55</v>
    <v>Professional &amp; Commercial Services</v>
    <v>Stock</v>
    <v>44680.438472222224</v>
    <v>8473</v>
    <v>410.6</v>
    <v>5262299000</v>
    <v>REPRO INDIA LIMITED</v>
    <v>REPRO INDIA LIMITED</v>
    <v>426.9</v>
    <v>25.74</v>
    <v>423.15</v>
    <v>413.25</v>
    <v>12713940</v>
    <v>532687</v>
    <v>REPRO INDIA LIMITED (XBOM:532687)</v>
    <v>255</v>
    <v>11990</v>
    <v>1993</v>
  </rv>
  <rv s="2">
    <v>8474</v>
  </rv>
  <rv s="0">
    <v>https://www.bing.com/financeapi/forcetrigger?t=ahg4yc&amp;q=XBOM%3a540081&amp;form=skydnc</v>
    <v>Learn more on Bing</v>
  </rv>
  <rv s="3">
    <v>en-IN</v>
    <v>ahg4yc</v>
    <v>268435456</v>
    <v>1</v>
    <v>Powered by Refinitiv</v>
    <v>5</v>
    <v>SAB EVENTS &amp; GOVERNANCE NOW MEDIA LIMITED (XBOM:540081)</v>
    <v>2</v>
    <v>6</v>
    <v>Finance</v>
    <v>4</v>
    <v>18</v>
    <v>1.1000000000000001</v>
    <v>-0.35</v>
    <v>-4.7297000000000006E-2</v>
    <v>INR</v>
    <v>SAB Events &amp; Governance Now Media Limited, formerly Marvick Entertainment Private Limited, is an India-based company, which is engaged in publication activities. The Company provides Governance Now, which is a multi-media initiative for participatory reportage and analysis related to governance of various institutions and processes in India. Governance Now is available on its Website, www.governancenow.com, and GovernanceNow, which is a print magazine. The Company also provides a mobile application. Governance Now serves sectors, including corporate, financial, academic and public policy institutions, embassies, judiciary, and center and state government departments. The Company is engaged in selling its published copies across India, which are a combination of advertising and media content.</v>
    <v>Bombay Stock Exchange</v>
    <v>XBOM</v>
    <v>XBOM</v>
    <v>7th Floor, Adhikari Chambers, Oberoi Complex, Andheri West, MUMBAI, MAHARASHTRA, 400053 IN</v>
    <v>7.77</v>
    <v>Stock</v>
    <v>44680.438483796293</v>
    <v>8476</v>
    <v>7.03</v>
    <v>SAB EVENTS &amp; GOVERNANCE NOW MEDIA LIMITED</v>
    <v>SAB EVENTS &amp; GOVERNANCE NOW MEDIA LIMITED</v>
    <v>7.77</v>
    <v>7.4</v>
    <v>7.05</v>
    <v>540081</v>
    <v>SAB EVENTS &amp; GOVERNANCE NOW MEDIA LIMITED (XBOM:540081)</v>
    <v>23796</v>
  </rv>
  <rv s="2">
    <v>8477</v>
  </rv>
  <rv s="0">
    <v>https://www.bing.com/financeapi/forcetrigger?t=ayew9c&amp;q=XBOM%3a540821&amp;form=skydnc</v>
    <v>Learn more on Bing</v>
  </rv>
  <rv s="8">
    <v>en-IN</v>
    <v>ayew9c</v>
    <v>268435456</v>
    <v>1</v>
    <v>Powered by Refinitiv</v>
    <v>13</v>
    <v>SADHNA BROADCAST LIMITED (XBOM:540821)</v>
    <v>2</v>
    <v>14</v>
    <v>Finance</v>
    <v>4</v>
    <v>31.8</v>
    <v>9.65</v>
    <v>-1.2019</v>
    <v>1.5</v>
    <v>4.9505E-2</v>
    <v>INR</v>
    <v>Sadhna Broadcast Limited is engaged in the business of launching television channels, for the news, films, music, serials, and other programs. The Company's business of television, news films, music, serials, and feature agencies on a network having stringers, special correspondence, and representatives at different centers and other allied activities. The Company provides advertising on various platforms, such as outdoor hoardings, bus shelters, pole kiosks and roadways buses in Delhi NCR and other parts of the country. Its channels include Sadhna TV, Ishwar TV, Bflix, Dishum, Maharashtra 1, Sadhna News, Kolkata Live, IplusSadhna Plus, Prerna TV, FMTV, Power Kannada, and Sky News. It provides a range of solutions, including Outdoor Broadcast vans, portable Live uplink and downlink devices, broadcast software solution, studio setups and media office infrastructure. It also provides publicity campaigns for state and central government departments.</v>
    <v>Bombay Stock Exchange</v>
    <v>XBOM</v>
    <v>XBOM</v>
    <v>37, Second Floor, Rani Jhansi Road, Motia Khan, Paharganj, NEW DELHI, DELHI, 110055 IN</v>
    <v>31.8</v>
    <v>Media &amp; Publishing</v>
    <v>Stock</v>
    <v>44680.438506944447</v>
    <v>8479</v>
    <v>31.8</v>
    <v>318842700</v>
    <v>SADHNA BROADCAST LIMITED</v>
    <v>SADHNA BROADCAST LIMITED</v>
    <v>31.8</v>
    <v>27.8</v>
    <v>30.3</v>
    <v>31.8</v>
    <v>10026500</v>
    <v>540821</v>
    <v>SADHNA BROADCAST LIMITED (XBOM:540821)</v>
    <v>741</v>
    <v>17150</v>
    <v>1994</v>
  </rv>
  <rv s="2">
    <v>8480</v>
  </rv>
  <rv s="0">
    <v>https://www.bing.com/financeapi/forcetrigger?t=ah8j3m&amp;q=XBOM%3a503691&amp;form=skydnc</v>
    <v>Learn more on Bing</v>
  </rv>
  <rv s="22">
    <v>en-IN</v>
    <v>ah8j3m</v>
    <v>268435456</v>
    <v>1</v>
    <v>Powered by Refinitiv</v>
    <v>41</v>
    <v>SAHARA ONE MEDIA AND ENTERTAINMENT LIMITED (XBOM:503691)</v>
    <v>2</v>
    <v>42</v>
    <v>Finance</v>
    <v>4</v>
    <v>40.799999999999997</v>
    <v>22.4</v>
    <v>0.3775</v>
    <v>1.1499999999999999</v>
    <v>4.8017000000000004E-2</v>
    <v>INR</v>
    <v>Sahara One Media and Entertainment Limited is an India-based company, which is engaged in the sale of television programs and motion pictures production and distribution. The Company's principal activities include motion picture, video tape and television programme production. Its segments include television and motion pictures. The Television business operates in three television channels namely, SAHARA ONE, which is a General Entertainment Channel (GEC), FILMY which is a Hindi movie channel, and FIRANGI which offers dubbed international shows and movies. Its subsidiary is Sahara Sanchaar Limited, which has telecasting and broadcasting license.</v>
    <v>0</v>
    <v>Bombay Stock Exchange</v>
    <v>XBOM</v>
    <v>XBOM</v>
    <v>Sahara India Point, CTS 40 - 44, S.V. Road, Goregaon (West), MUMBAI, MAHARASHTRA, 400104 IN</v>
    <v>25.1</v>
    <v>Media &amp; Publishing</v>
    <v>Stock</v>
    <v>44680.438530092593</v>
    <v>8482</v>
    <v>23.95</v>
    <v>540277500</v>
    <v>SAHARA ONE MEDIA AND ENTERTAINMENT LIMITED</v>
    <v>SAHARA ONE MEDIA AND ENTERTAINMENT LIMITED</v>
    <v>25.1</v>
    <v>23.95</v>
    <v>25.1</v>
    <v>21525000</v>
    <v>503691</v>
    <v>SAHARA ONE MEDIA AND ENTERTAINMENT LIMITED (XBOM:503691)</v>
    <v>66</v>
    <v>260</v>
    <v>1981</v>
  </rv>
  <rv s="2">
    <v>8483</v>
  </rv>
  <rv s="0">
    <v>https://www.bing.com/financeapi/forcetrigger?t=ah9jww&amp;q=XBOM%3a511630&amp;form=skydnc</v>
    <v>Learn more on Bing</v>
  </rv>
  <rv s="8">
    <v>en-IN</v>
    <v>ah9jww</v>
    <v>268435456</v>
    <v>1</v>
    <v>Powered by Refinitiv</v>
    <v>13</v>
    <v>SAMBHAAV MEDIA LIMITED (XBOM:511630)</v>
    <v>2</v>
    <v>14</v>
    <v>Finance</v>
    <v>4</v>
    <v>7.77</v>
    <v>1.94</v>
    <v>1.6787000000000001</v>
    <v>-0.19</v>
    <v>-4.4288999999999995E-2</v>
    <v>INR</v>
    <v>Sambhaav Media Limited is an India-based company. The Company is engaged in the business of publishing newspaper and magazine, audio-video media in the form of public entertainment system and digital media by way of online portal, social media and varied advertising and communication means as its core activities. The Company's segments include Media and Allied Business and Technology and Allied Business. Its media products include Sambhaav Metro, which is an informative afternoon daily, Abhiyaan-weekly magazine for the family; Wise TV, which is a public entertainment system; VTV News, which is a Gujarati news channel; Top FM, which consists of about eight frequency modulation (FM) radio channels in Gujarat and five FM radio channels in Jammu and Kashmir; and VTV Gujarati, which is a digital portal. The Company has launched a web portal for news, entertainment, gaming, and knowledge sharing. The Company also launched iOS and Android-based mobile applications.</v>
    <v>Bombay Stock Exchange</v>
    <v>XBOM</v>
    <v>XBOM</v>
    <v>Sambhav House, Opp. Judges Bungalows,, Premchandnagar Road,Satellite, AHMEDABAD, GUJARAT, 380015 IN</v>
    <v>4.54</v>
    <v>Media &amp; Publishing</v>
    <v>Stock</v>
    <v>44680.438483796293</v>
    <v>8485</v>
    <v>4.0999999999999996</v>
    <v>783554400</v>
    <v>SAMBHAAV MEDIA LIMITED</v>
    <v>SAMBHAAV MEDIA LIMITED</v>
    <v>4.1399999999999997</v>
    <v>29.63</v>
    <v>4.29</v>
    <v>4.0999999999999996</v>
    <v>191110800</v>
    <v>511630</v>
    <v>SAMBHAAV MEDIA LIMITED (XBOM:511630)</v>
    <v>14874</v>
    <v>126650</v>
    <v>1990</v>
  </rv>
  <rv s="2">
    <v>8486</v>
  </rv>
  <rv s="0">
    <v>https://www.bing.com/financeapi/forcetrigger?t=ahd8hw&amp;q=XBOM%3a532163&amp;form=skydnc</v>
    <v>Learn more on Bing</v>
  </rv>
  <rv s="1">
    <v>en-IN</v>
    <v>ahd8hw</v>
    <v>268435456</v>
    <v>1</v>
    <v>Powered by Refinitiv</v>
    <v>0</v>
    <v>SAREGAMA INDIA LIMITED (XBOM:532163)</v>
    <v>2</v>
    <v>3</v>
    <v>Finance</v>
    <v>4</v>
    <v>548.70000000000005</v>
    <v>173.31</v>
    <v>1.9262999999999999</v>
    <v>-14.75</v>
    <v>-3.3542000000000002E-2</v>
    <v>INR</v>
    <v>Saregama India Limited is an India-based music label, film studio and multi-language television content producer. The Company's segments include Music and Films/Television Serials. The Music segment is primarily engaged in the business of manufacturing and sale of music storage devices, such as Carvaan, music cards, audio compact discs, digital versatile discs and dealing with related music rights. The Films/Television Serials segment is engaged in the production and sale/telecast/broadcast of films/television serials, pre-recorded programs and dealing in film rights. It is a global owner of both sound recording and publishing copyrights of Indian music across 14 different languages. Its portfolio includes intellectual property rights of over 4000 hours of television content produced for channels in Hindi, Tamil, Telugu, Kannada, Malayalam and Bengali languages. Carvaan is its portable digital music player. Yoodlee Films is its film production venture.</v>
    <v>266</v>
    <v>Bombay Stock Exchange</v>
    <v>XBOM</v>
    <v>XBOM</v>
    <v>2nd Floor, Spencer Building, 30 Forjett Street,Landmark-The Lane Opp., Bhatia Hospital Grant Road (West), MUMBAI, MAHARASHTRA, 400036 IN</v>
    <v>442.75</v>
    <v>Media &amp; Publishing</v>
    <v>Stock</v>
    <v>44680.438460648147</v>
    <v>8488</v>
    <v>420</v>
    <v>81647160000</v>
    <v>SAREGAMA INDIA LIMITED</v>
    <v>SAREGAMA INDIA LIMITED</v>
    <v>435</v>
    <v>54.8</v>
    <v>439.75</v>
    <v>425</v>
    <v>192609500</v>
    <v>532163</v>
    <v>SAREGAMA INDIA LIMITED (XBOM:532163)</v>
    <v>27426</v>
    <v>274330</v>
    <v>1946</v>
  </rv>
  <rv s="2">
    <v>8489</v>
  </rv>
  <rv s="0">
    <v>https://www.bing.com/financeapi/forcetrigger?t=ahelf2&amp;q=XBOM%3a533268&amp;form=skydnc</v>
    <v>Learn more on Bing</v>
  </rv>
  <rv s="22">
    <v>en-IN</v>
    <v>ahelf2</v>
    <v>268435456</v>
    <v>1</v>
    <v>Powered by Refinitiv</v>
    <v>41</v>
    <v>SEA TV NETWORK LIMITED (XBOM:533268)</v>
    <v>2</v>
    <v>42</v>
    <v>Finance</v>
    <v>4</v>
    <v>7.58</v>
    <v>0.9</v>
    <v>2.1291000000000002</v>
    <v>-0.26</v>
    <v>-4.8780000000000004E-2</v>
    <v>INR</v>
    <v>Sea TV Network Limited is an India -based media and entertainment company, which is engaged in broadcasting and content development, production and its delivery through satellite. The Company's portfolio includes Jinvani; Sea News Uttar Pradesh and Uttarakhand; Sea TV; Sea Education; Sea News Agra; Sea Wave; Sea Theatre; Sea Music; Sea Jhankar; Sea Thumka, and Sea Bhakti. JINVANI channel is based on the DIGEMBER philosophy of Jainism. Sea News is the news channel of the Company that covers the area of Uttar Pradesh and Uttarakhand. Sea TV is a movie channel on which various movies are shown. Sea Education is a channel that uses entertainment in conjunction with education. Sea News Agra offers various types of news, such as politics, business, entertainment, lifestyle, sports, social and culture. The Company offers Sea Digital. Sea Digital features include standard definition (SD) box with personal video recorder (PVR); high definition (HD) box with PVR, and SD box.</v>
    <v>119</v>
    <v>Bombay Stock Exchange</v>
    <v>XBOM</v>
    <v>XBOM</v>
    <v>148, M.G Rd 2, Manas Nagar, Pandav Nagar, Shahganj, AGRA, UTTAR PRADESH, 282010 IN</v>
    <v>5.24</v>
    <v>Media &amp; Publishing</v>
    <v>Stock</v>
    <v>44680.438506944447</v>
    <v>8491</v>
    <v>5.07</v>
    <v>60941400</v>
    <v>SEA TV NETWORK LIMITED</v>
    <v>SEA TV NETWORK LIMITED</v>
    <v>5.24</v>
    <v>5.33</v>
    <v>5.07</v>
    <v>12020000</v>
    <v>533268</v>
    <v>SEA TV NETWORK LIMITED (XBOM:533268)</v>
    <v>1727</v>
    <v>8490</v>
    <v>2004</v>
  </rv>
  <rv s="2">
    <v>8492</v>
  </rv>
  <rv s="0">
    <v>https://www.bing.com/financeapi/forcetrigger?t=ah9rim&amp;q=XBOM%3a512499&amp;form=skydnc</v>
    <v>Learn more on Bing</v>
  </rv>
  <rv s="1">
    <v>en-IN</v>
    <v>ah9rim</v>
    <v>268435456</v>
    <v>1</v>
    <v>Powered by Refinitiv</v>
    <v>0</v>
    <v>SHALIMAR PRODUCTIONS LIMITED (XBOM:512499)</v>
    <v>2</v>
    <v>3</v>
    <v>Finance</v>
    <v>4</v>
    <v>1.18</v>
    <v>0.49</v>
    <v>-5.91E-2</v>
    <v>-0.01</v>
    <v>-1.1364000000000001E-2</v>
    <v>INR</v>
    <v>Shalimar Productions Limited is an India-based company, which is engaged in the business of media and media products. The Company is principally engaged in the production and distribution of motion picture, video and television program production activities. The Company has produced various regional albums and movies. The Company has also developed various media albums and short films in the Rajasthani language. The Company has an outdoor studio, Visagar-Suranjana Studio, which trains students in performance arts. The Visagar-Suranjana Studio is a shooting outdoor studio, which is located at Sunderbans near Kolkata and has in-house and catering arrangements. The Company's studio has various locations, such as buildings, parks, rivers, roads, markets, villages, temples, police stations, open grounds, restaurants and hotels, and libraries. The Company's Shalimar Academy, which is located at Shalimar House, Bikaner, trains, develops and molds artists through its trainers and instructors.</v>
    <v>0</v>
    <v>Bombay Stock Exchange</v>
    <v>XBOM</v>
    <v>XBOM</v>
    <v>A9, Shree Sidhdhivinayak Plaza, Plot No. B31, Off Link Road, Andheri (West), MUMBAI, MAHARASHTRA, 400053 IN</v>
    <v>0.87</v>
    <v>Media &amp; Publishing</v>
    <v>Stock</v>
    <v>44680.438506944447</v>
    <v>8494</v>
    <v>0.87</v>
    <v>856365600</v>
    <v>SHALIMAR PRODUCTIONS LIMITED</v>
    <v>SHALIMAR PRODUCTIONS LIMITED</v>
    <v>0.87</v>
    <v>266.67</v>
    <v>0.88</v>
    <v>0.87</v>
    <v>984328300</v>
    <v>512499</v>
    <v>SHALIMAR PRODUCTIONS LIMITED (XBOM:512499)</v>
    <v>1918747</v>
    <v>10430060</v>
    <v>1985</v>
  </rv>
  <rv s="2">
    <v>8495</v>
  </rv>
  <rv s="0">
    <v>https://www.bing.com/financeapi/forcetrigger?t=ahfa6h&amp;q=XBOM%3a538685&amp;form=skydnc</v>
    <v>Learn more on Bing</v>
  </rv>
  <rv s="1">
    <v>en-IN</v>
    <v>ahfa6h</v>
    <v>268435456</v>
    <v>1</v>
    <v>Powered by Refinitiv</v>
    <v>0</v>
    <v>SHEMAROO ENTERTAINMENT LIMITED (XBOM:538685)</v>
    <v>2</v>
    <v>3</v>
    <v>Finance</v>
    <v>4</v>
    <v>181</v>
    <v>85.1</v>
    <v>1.911</v>
    <v>-7.65</v>
    <v>-5.3070000000000006E-2</v>
    <v>INR</v>
    <v>Shemaroo Entertainment Limited is an India-based entertainment company. The Company is engaged in n the distribution of content for broadcasting of satellite channels, physical formats, and emerging digital technologies like mobile, Internet, broadband, Internet protocol television (IPTV) and direct to home (DTH) among others. Its businesses includes broadcast, devices, DTH, inflight, mobile application, movie production, over the top (OTT), Shemaroo Institute of Film &amp; Technology (SIFT), studio, and syndication. Its broadcast offers a range of genres, such as devotion, family drama, mythology, comedy and crime. Its DTH business provides premium content to approximately 25 DTH services on DTH platforms. It has produced various movies, such as Ishqiya, Dedh Ishqiya and Manaroma Six Feet Under. Its studio business provides a range of services, such as digital intermediate (D.I), visual effects (VFX), telecine, film scanning, film grading to various content owners and distributors.</v>
    <v>514</v>
    <v>Bombay Stock Exchange</v>
    <v>XBOM</v>
    <v>XBOM</v>
    <v>Plot No 18,Marol Co-op.Industrial Estate,, Saug Baug, Marol Naka, Off. Andheri-Kurla Road.Andheri (E),, MUMBAI, MAHARASHTRA, 400059 IN</v>
    <v>148.80000000000001</v>
    <v>Media &amp; Publishing</v>
    <v>Stock</v>
    <v>44680.438483796293</v>
    <v>8497</v>
    <v>135.55000000000001</v>
    <v>3694066000</v>
    <v>SHEMAROO ENTERTAINMENT LIMITED</v>
    <v>SHEMAROO ENTERTAINMENT LIMITED</v>
    <v>148.80000000000001</v>
    <v>72.42</v>
    <v>144.15</v>
    <v>136.5</v>
    <v>27182240</v>
    <v>538685</v>
    <v>SHEMAROO ENTERTAINMENT LIMITED (XBOM:538685)</v>
    <v>5582</v>
    <v>61840</v>
    <v>2005</v>
  </rv>
  <rv s="2">
    <v>8498</v>
  </rv>
  <rv s="0">
    <v>https://www.bing.com/financeapi/forcetrigger?t=b1ntxm&amp;q=XNSE%3aSILLYMONKS&amp;form=skydnc</v>
    <v>Learn more on Bing</v>
  </rv>
  <rv s="8">
    <v>en-IN</v>
    <v>b1ntxm</v>
    <v>268435456</v>
    <v>1</v>
    <v>Powered by Refinitiv</v>
    <v>13</v>
    <v>SILLY MONKS ENTERTAINMENT LIMITED (XNSE:SILLYMONKS)</v>
    <v>2</v>
    <v>14</v>
    <v>Finance</v>
    <v>7</v>
    <v>32.799999999999997</v>
    <v>17.149999999999999</v>
    <v>0.51859999999999995</v>
    <v>-0.3</v>
    <v>-1.3667E-2</v>
    <v>INR</v>
    <v>Silly Monks Entertainment Limited is an India-based digital content publishing, distribution and entertainment company. The Company is engaged in the business of motion picture, radio, television and other entertainment activities. The Company's products and services include digital media publishing, movie/series/ content production, audio-video content syndication and distribution, celebrity management, and marketing and promotion. The Company publishes its content, such as movies, music, short films, short videos, Web series and creator videos on various platforms, which include YouTube, Facebook, Amazon and other over-the-top (OTT) platforms. It also publishes its content through mobile value-added services (VAS) medium.</v>
    <v>National Stock Exchange of India</v>
    <v>XNSE</v>
    <v>XNSE</v>
    <v>301, 'Ektha Pearl',, Plot No. 2-17-89, B P Raju Marg,, Kothaguda, Kondapur,, HYDERABAD, TELANGANA, 500084 IN</v>
    <v>22.2</v>
    <v>Media &amp; Publishing</v>
    <v>Stock</v>
    <v>44680.469861111109</v>
    <v>8500</v>
    <v>20.2</v>
    <v>221074600</v>
    <v>SILLY MONKS ENTERTAINMENT LIMITED</v>
    <v>SILLY MONKS ENTERTAINMENT LIMITED</v>
    <v>22.2</v>
    <v>0</v>
    <v>21.95</v>
    <v>21.65</v>
    <v>10211300</v>
    <v>SILLYMONKS</v>
    <v>SILLY MONKS ENTERTAINMENT LIMITED (XNSE:SILLYMONKS)</v>
    <v>11557</v>
    <v>19320</v>
    <v>2013</v>
  </rv>
  <rv s="2">
    <v>8501</v>
  </rv>
  <rv s="0">
    <v>https://www.bing.com/financeapi/forcetrigger?t=ahdz77&amp;q=XBOM%3a532795&amp;form=skydnc</v>
    <v>Learn more on Bing</v>
  </rv>
  <rv s="22">
    <v>en-IN</v>
    <v>ahdz77</v>
    <v>268435456</v>
    <v>1</v>
    <v>Powered by Refinitiv</v>
    <v>41</v>
    <v>SITI NETWORKS LIMITED (XBOM:532795)</v>
    <v>2</v>
    <v>42</v>
    <v>Finance</v>
    <v>4</v>
    <v>5.74</v>
    <v>0.77</v>
    <v>2.3422999999999998</v>
    <v>-0.13</v>
    <v>-4.7793999999999996E-2</v>
    <v>INR</v>
    <v>Siti Networks Limited is an India-based holding company. The Company is a Multi System Operator (MSO) and carries out the business of, inter alia, reception of signals of channels of various broadcasters and distribution of same through cable networks. The Company is engaged in the business of distribution of signals of television channels of various broadcasters. Its product range includes digital and analog cable television, broadband and local television channels. Its product range includes digital and analog cable television, broadband and local television channels. It operates through cable distribution in India. It uses technology and equipment for the distribution of Cable TV signals. It provides services in digital modes, with a range of features that include Video on Demand, Pay per View, Over-the top (OTT) content, Electronic Programming Guide (EPG) through a Set Top Box (STB). The Company markets its products under the SITI brand name.</v>
    <v>297</v>
    <v>Bombay Stock Exchange</v>
    <v>XBOM</v>
    <v>XBOM</v>
    <v>UG Floor, Plot No. 19 &amp; 20, Sector 16A, Film City, Noida, NOIDA, UTTAR PRADESH, 201301 IN</v>
    <v>2.65</v>
    <v>Media &amp; Publishing</v>
    <v>Stock</v>
    <v>44680.438472222224</v>
    <v>8503</v>
    <v>2.59</v>
    <v>2267340000</v>
    <v>SITI NETWORKS LIMITED</v>
    <v>SITI NETWORKS LIMITED</v>
    <v>2.62</v>
    <v>2.72</v>
    <v>2.59</v>
    <v>872053800</v>
    <v>532795</v>
    <v>SITI NETWORKS LIMITED (XBOM:532795)</v>
    <v>1210346</v>
    <v>2140480</v>
    <v>2006</v>
  </rv>
  <rv s="2">
    <v>8504</v>
  </rv>
  <rv s="0">
    <v>https://www.bing.com/financeapi/forcetrigger?t=ahg57w&amp;q=XBOM%3a540084&amp;form=skydnc</v>
    <v>Learn more on Bing</v>
  </rv>
  <rv s="12">
    <v>en-IN</v>
    <v>ahg57w</v>
    <v>268435456</v>
    <v>1</v>
    <v>Powered by Refinitiv</v>
    <v>21</v>
    <v>SPICY ENTERTAINMENT AND MEDIA LIMITED (XBOM:540084)</v>
    <v>2</v>
    <v>22</v>
    <v>Finance</v>
    <v>4</v>
    <v>4.3499999999999996</v>
    <v>2</v>
    <v>-0.03</v>
    <v>-7.3350000000000004E-3</v>
    <v>INR</v>
    <v>Spicy Entertainment and Media Limited is an India-based media and entertainment company. The Company provides integrated services, including production, post production and media &amp; creative services to production houses, studios and broadcasters. It is engaged in the distribution and trading of media contents. It is also involved in the distribution of films. It offers a range of solutions for corporate, as well as private event management and media production needs. The Company's events include Shokuer Lov, Ashish &amp; Nikita Pre Wedding Video, Interview Of Manabi Bandopaadhyay, and First Transgender Person in India Who Completed PhD. It also operates online talent hunt portal, www.muzic4india.com, and online Bengali news portal, www.newsekhon.com, among others.</v>
    <v>Bombay Stock Exchange</v>
    <v>XBOM</v>
    <v>XBOM</v>
    <v>68, R.K. Chatterjee Road (Kasba), Rash Behari Connector, 3rd Floor, KOLKATA, WEST BENGAL, 700042 IN</v>
    <v>4.0599999999999996</v>
    <v>Media &amp; Publishing</v>
    <v>Stock</v>
    <v>44578.4375</v>
    <v>8506</v>
    <v>4.0599999999999996</v>
    <v>SPICY ENTERTAINMENT AND MEDIA LIMITED</v>
    <v>SPICY ENTERTAINMENT AND MEDIA LIMITED</v>
    <v>4.0599999999999996</v>
    <v>4.09</v>
    <v>4.0599999999999996</v>
    <v>540084</v>
    <v>SPICY ENTERTAINMENT AND MEDIA LIMITED (XBOM:540084)</v>
    <v>10000</v>
    <v>2012</v>
  </rv>
  <rv s="2">
    <v>8507</v>
  </rv>
  <rv s="0">
    <v>https://www.bing.com/financeapi/forcetrigger?t=bh4w3m&amp;q=XBOM%3a526071&amp;form=skydnc</v>
    <v>Learn more on Bing</v>
  </rv>
  <rv s="9">
    <v>en-IN</v>
    <v>bh4w3m</v>
    <v>268435456</v>
    <v>1</v>
    <v>Powered by Refinitiv</v>
    <v>15</v>
    <v>STELLANT SECURITIES (INDIA) LIMITED (XBOM:526071)</v>
    <v>2</v>
    <v>16</v>
    <v>Finance</v>
    <v>4</v>
    <v>8.06</v>
    <v>5.76</v>
    <v>0.35</v>
    <v>4.5395999999999999E-2</v>
    <v>INR</v>
    <v>Stellant Securities (India) Limited is an India-based company, which is engaged in the sale of shares. The Company operates through trading of securities segment. Stellant Stock Broking Private Limited is the subsidiary of the Company.</v>
    <v>Bombay Stock Exchange</v>
    <v>XBOM</v>
    <v>XBOM</v>
    <v>305, Regent Chambers, Jamnalal Bajaj Marg, Nariman Point, Churchgate, MUMBAI, MAHARASHTRA, 400021 IN</v>
    <v>8.06</v>
    <v>Stock</v>
    <v>44676.43854166667</v>
    <v>8509</v>
    <v>8.06</v>
    <v>STELLANT SECURITIES (INDIA) LIMITED</v>
    <v>STELLANT SECURITIES (INDIA) LIMITED</v>
    <v>8.06</v>
    <v>29.62</v>
    <v>7.71</v>
    <v>8.06</v>
    <v>526071</v>
    <v>STELLANT SECURITIES (INDIA) LIMITED (XBOM:526071)</v>
    <v>21</v>
  </rv>
  <rv s="2">
    <v>8510</v>
  </rv>
  <rv s="0">
    <v>https://www.bing.com/financeapi/forcetrigger?t=ahd6ar&amp;q=XBOM%3a532070&amp;form=skydnc</v>
    <v>Learn more on Bing</v>
  </rv>
  <rv s="7">
    <v>en-IN</v>
    <v>ahd6ar</v>
    <v>268435456</v>
    <v>1</v>
    <v>Powered by Refinitiv</v>
    <v>12</v>
    <v>Sumuka Agro Industries Ltd (XBOM:532070)</v>
    <v>2</v>
    <v>6</v>
    <v>Finance</v>
    <v>4</v>
    <v>59.3</v>
    <v>9.0500000000000007</v>
    <v>-1.1000000000000001</v>
    <v>-2.0913000000000001E-2</v>
    <v>INR</v>
    <v>Bombay Stock Exchange</v>
    <v>XBOM</v>
    <v>XBOM</v>
    <v>Shop No.1 &amp; 7, Ground Floor, Empress Chambers, Sector No. 1,, Opp. NKGSB Bank, Kandivali (West), MUMBAI, MAHARASHTRA, 400067 IN</v>
    <v>55.2</v>
    <v>Stock</v>
    <v>44680.438472222224</v>
    <v>8512</v>
    <v>51.2</v>
    <v>Sumuka Agro Industries Ltd</v>
    <v>Sumuka Agro Industries Ltd</v>
    <v>54.9</v>
    <v>52.6</v>
    <v>51.5</v>
    <v>532070</v>
    <v>Sumuka Agro Industries Ltd (XBOM:532070)</v>
    <v>19583</v>
  </rv>
  <rv s="2">
    <v>8513</v>
  </rv>
  <rv s="0">
    <v>https://www.bing.com/financeapi/forcetrigger?t=ahdvfr&amp;q=XBOM%3a532733&amp;form=skydnc</v>
    <v>Learn more on Bing</v>
  </rv>
  <rv s="1">
    <v>en-IN</v>
    <v>ahdvfr</v>
    <v>268435456</v>
    <v>1</v>
    <v>Powered by Refinitiv</v>
    <v>0</v>
    <v>SUN TV NETWORK LIMITED (XBOM:532733)</v>
    <v>2</v>
    <v>3</v>
    <v>Finance</v>
    <v>4</v>
    <v>611.25</v>
    <v>425</v>
    <v>0.9577</v>
    <v>-8.0500000000000007</v>
    <v>-1.6399999999999998E-2</v>
    <v>INR</v>
    <v>Sun TV Network Limited is an India-based television broadcaster. The Company operates through Media and Entertainment segment. It operates its satellite television (TV) channels across five languages. The Company operates television channels in four South Indian languages and also in Bangla to viewers in India, and also to viewers in Sri Lanka, Singapore, Malaysia, United Kingdom, Europe, Middle East, United States, Australia, South Africa and Canada. The Company’s channel is Sun TV. Its other satellite channels are Surya TV, Gemini TV, Udaya TV and Sun Bangla. The Company is also into the business of frequency modulation (FM) radio broadcasting at Chennai, Coimbatore and Tirunelveli. It produces its own content/acquires the related rights. It also has the license to operate an Indian Premier League franchise Sun Risers Hyderabad. The Company has license to operate over 24 Frequency Modulation (FM) stations in South India. It also operates an over-the-top (OTT) platform, SUNNXT.</v>
    <v>1188</v>
    <v>Bombay Stock Exchange</v>
    <v>XBOM</v>
    <v>XBOM</v>
    <v>73,Murasoli Maran Towers, MRC Nagar Main Road, MRC Nagar, CHENNAI, TAMIL NADU, 600028 IN</v>
    <v>496</v>
    <v>Media &amp; Publishing</v>
    <v>Stock</v>
    <v>44680.438483796293</v>
    <v>8515</v>
    <v>481</v>
    <v>190126100000</v>
    <v>SUN TV NETWORK LIMITED</v>
    <v>SUN TV NETWORK LIMITED</v>
    <v>493.95</v>
    <v>11.29</v>
    <v>490.85</v>
    <v>482.8</v>
    <v>394084600</v>
    <v>532733</v>
    <v>SUN TV NETWORK LIMITED (XBOM:532733)</v>
    <v>18335</v>
    <v>653040</v>
    <v>1985</v>
  </rv>
  <rv s="2">
    <v>8516</v>
  </rv>
  <rv s="0">
    <v>https://www.bing.com/financeapi/forcetrigger?t=ahfnpr&amp;q=XBOM%3a539310&amp;form=skydnc</v>
    <v>Learn more on Bing</v>
  </rv>
  <rv s="8">
    <v>en-IN</v>
    <v>ahfnpr</v>
    <v>268435456</v>
    <v>1</v>
    <v>Powered by Refinitiv</v>
    <v>13</v>
    <v>THINKINK PICTUREZ LIMITED (XBOM:539310)</v>
    <v>2</v>
    <v>14</v>
    <v>Finance</v>
    <v>4</v>
    <v>63.95</v>
    <v>28.55</v>
    <v>1.0507</v>
    <v>0.65</v>
    <v>1.0860000000000002E-2</v>
    <v>INR</v>
    <v>Thinkink Picturez Limited is an India-based company. The Company is an entertainment provider, operating across television, movies, Web shows, both fiction and non-fiction, and other entertainment platforms. It operates through the media and entertainment segment. The Company offers services, such as concept development, casting, set designing, scriptwriting, location scouting, photography, editing, sound effects, and mixing service. It offers a range of solutions for corporate, as well as private event management and media production needs. It offers research and development, pre-production, line producing, and post-production services. The Company plans and stage events at national and international levels. The Company also handles budgeting, scheduling, hiring of the cast and crew, managing the film production itself, post-production and often, distribution and marketing.</v>
    <v>Bombay Stock Exchange</v>
    <v>XBOM</v>
    <v>XBOM</v>
    <v>Office No 807,8th Floor, Lotus Trade Center New Link Road,, Opp Star Bazar Andheri(West), MUMBAI, MAHARASHTRA, 400053 IN</v>
    <v>60.5</v>
    <v>Media &amp; Publishing</v>
    <v>Stock</v>
    <v>44680.438518518517</v>
    <v>8518</v>
    <v>59.3</v>
    <v>1789531000</v>
    <v>THINKINK PICTUREZ LIMITED</v>
    <v>THINKINK PICTUREZ LIMITED</v>
    <v>59.85</v>
    <v>105.62</v>
    <v>59.85</v>
    <v>60.5</v>
    <v>29628000</v>
    <v>539310</v>
    <v>THINKINK PICTUREZ LIMITED (XBOM:539310)</v>
    <v>438385</v>
    <v>409790</v>
    <v>2008</v>
  </rv>
  <rv s="2">
    <v>8519</v>
  </rv>
  <rv s="0">
    <v>https://www.bing.com/financeapi/forcetrigger?t=ahdfr7&amp;q=XBOM%3a532375&amp;form=skydnc</v>
    <v>Learn more on Bing</v>
  </rv>
  <rv s="1">
    <v>en-IN</v>
    <v>ahdfr7</v>
    <v>268435456</v>
    <v>1</v>
    <v>Powered by Refinitiv</v>
    <v>0</v>
    <v>TIPS INDUSTRIES LIMITED (XBOM:532375)</v>
    <v>2</v>
    <v>3</v>
    <v>Finance</v>
    <v>4</v>
    <v>2620.3000000000002</v>
    <v>490</v>
    <v>0.74439999999999995</v>
    <v>2.1</v>
    <v>1.129E-3</v>
    <v>INR</v>
    <v>Tips Industries Limited is an India-based media and entertainment company. The Company is engaged in the business of production and distribution of motion pictures and acquisition and exploitation of music rights. The Company operates through two segments: Music (Audio/ Video) and Film Production/ distribution. In addition, the Company produces Punjabi films. The Company's films include jihne mera dil luteya, prince, toh baat pakki, kismet connection, race, and naqaab, among others. The Company has a range of catalogs of film, non-film, devotional, pop and remixes in Hindi, Punjabi, Gujarati, Bhojpuri and other languages, which straddle all genres of Indian music. The Company's diversified music library has a collection of approximately 29,000 songs across all genres and languages. Its songs are digitized and available on all online music stores, applications, and Web platforms. Its music albums include Rola Karvavegi, Majhe Ki Ya Manache, Zeher and others.</v>
    <v>62</v>
    <v>Bombay Stock Exchange</v>
    <v>XBOM</v>
    <v>XBOM</v>
    <v>601, Durga Chambers, 6th Floor ,Linking Road, Khar (West), MUMBAI, MAHARASHTRA, 400052 IN</v>
    <v>1919.7</v>
    <v>Media &amp; Publishing</v>
    <v>Stock</v>
    <v>44680.438472222224</v>
    <v>8521</v>
    <v>1851</v>
    <v>24156070000</v>
    <v>TIPS INDUSTRIES LIMITED</v>
    <v>TIPS INDUSTRIES LIMITED</v>
    <v>1900</v>
    <v>35.15</v>
    <v>1859.9</v>
    <v>1862</v>
    <v>12968660</v>
    <v>532375</v>
    <v>TIPS INDUSTRIES LIMITED (XBOM:532375)</v>
    <v>726</v>
    <v>4960</v>
    <v>1996</v>
  </rv>
  <rv s="2">
    <v>8522</v>
  </rv>
  <rv s="0">
    <v>https://www.bing.com/financeapi/forcetrigger?t=ahg552&amp;q=XBOM%3a540083&amp;form=skydnc</v>
    <v>Learn more on Bing</v>
  </rv>
  <rv s="1">
    <v>en-IN</v>
    <v>ahg552</v>
    <v>268435456</v>
    <v>1</v>
    <v>Powered by Refinitiv</v>
    <v>0</v>
    <v>TV VISION LIMITED (XBOM:540083)</v>
    <v>2</v>
    <v>3</v>
    <v>Finance</v>
    <v>4</v>
    <v>4.13</v>
    <v>1.75</v>
    <v>1.4242999999999999</v>
    <v>-0.16</v>
    <v>-4.5845000000000004E-2</v>
    <v>INR</v>
    <v>TV Vision Limited is engaged in the television channel broadcasting business. It is focused on content production and syndication. It is a multi-lingual content production houses providing contents in various Indian regional languages, including Marathi, Tamil, Kannada, Telugu and Gujarati, besides Hindi. It operates four broadcasting channels, which includes MASTIII, DABANGG, DHAMAAL and MAIBOLI. MASTIII is a music and youth channel, which offers variety of songs, such as peppy, romantic, retro and Bollywood blockbuster old and new Hindi songs. DABANGG is a regional entertainment channel, which offers devotional show, Bhojpuri movies and Hindi movies. DHAMAAL is a youth focused regional channel, which includes music and gujjubhai gags along with shows such as Dhamaal Ek Minut Ni and Dhamaal Youngsterni. MAIBOLI, which provides Marathi Music Channel, with shows, such as Filmy Gappa. Its subsidiary includes UBJ Broadcasting Private Limited and HHP Broadcasting Services Private Limited.</v>
    <v>129</v>
    <v>Bombay Stock Exchange</v>
    <v>XBOM</v>
    <v>XBOM</v>
    <v>4th Floor, Adhikari Chambers, Oberoi Complex, Andheri (West), MUMBAI, MAHARASHTRA, 400053 IN</v>
    <v>3.33</v>
    <v>Media &amp; Publishing</v>
    <v>Stock</v>
    <v>44676.438530092593</v>
    <v>8524</v>
    <v>3.33</v>
    <v>137791900</v>
    <v>TV VISION LIMITED</v>
    <v>TV VISION LIMITED</v>
    <v>3.33</v>
    <v>-0.5</v>
    <v>3.49</v>
    <v>3.33</v>
    <v>36744500</v>
    <v>540083</v>
    <v>TV VISION LIMITED (XBOM:540083)</v>
    <v>450</v>
    <v>50</v>
    <v>2007</v>
  </rv>
  <rv s="2">
    <v>8525</v>
  </rv>
  <rv s="0">
    <v>https://www.bing.com/financeapi/forcetrigger?t=ahdzlh&amp;q=XBOM%3a532800&amp;form=skydnc</v>
    <v>Learn more on Bing</v>
  </rv>
  <rv s="1">
    <v>en-IN</v>
    <v>ahdzlh</v>
    <v>268435456</v>
    <v>1</v>
    <v>Powered by Refinitiv</v>
    <v>0</v>
    <v>TV18 Broadcast Limited (XBOM:532800)</v>
    <v>2</v>
    <v>3</v>
    <v>Finance</v>
    <v>4</v>
    <v>82.55</v>
    <v>32.25</v>
    <v>1.113</v>
    <v>-8.15</v>
    <v>-0.13177</v>
    <v>INR</v>
    <v>TV18 Broadcast Limited is an India-based company. The Company is primarily engaged in the business of broadcasting of general and business news television channels. It is also focused on digital content and allied businesses. The Company’s portfolio includes news, entertainment, distribution, motion pictures, digital and publishing. The Company operates news channels, such as CNBC-TV18, CNBCAwaaz, CNBC Bajar, CNN-News18, CNBCTV18.com and News18. The Company has a joint venture with Viacom Inc. called Viacom18, which operates a range of entertainment channels. Its entertainment broadcast channels include Colors, Colors Rishtey, Colors Cineplex, Rishtey Cineplex. Its regional entertainment channels include Colors Kannada, Colors Super and Colors Kannada Cinema, Colors Marathi, Colors Tamil, Colors Gujarati and Colors Gujarati Cinema, Colors Bangla and Colors Bangla Cinema, and Colors Odia. Its entertainment channels also include Nick, Sonic, Nick Jr., Nick HD+, MTV, and MTV Beats.</v>
    <v>3891</v>
    <v>Bombay Stock Exchange</v>
    <v>XBOM</v>
    <v>XBOM</v>
    <v>Express Corporate Park,, Plot No.-15&amp;16, Sector-16A,, NOIDA, UTTAR PRADESH, 201301 IN</v>
    <v>61.9</v>
    <v>Media &amp; Publishing</v>
    <v>Stock</v>
    <v>44680.43849537037</v>
    <v>8527</v>
    <v>53.25</v>
    <v>91975420000</v>
    <v>TV18 Broadcast Limited</v>
    <v>TV18 Broadcast Limited</v>
    <v>61.9</v>
    <v>17.48</v>
    <v>61.85</v>
    <v>53.7</v>
    <v>1714360000</v>
    <v>532800</v>
    <v>TV18 Broadcast Limited (XBOM:532800)</v>
    <v>10717839</v>
    <v>46931910</v>
    <v>2005</v>
  </rv>
  <rv s="2">
    <v>8528</v>
  </rv>
  <rv s="0">
    <v>https://www.bing.com/financeapi/forcetrigger?t=ahfiz2&amp;q=XBOM%3a539141&amp;form=skydnc</v>
    <v>Learn more on Bing</v>
  </rv>
  <rv s="1">
    <v>en-IN</v>
    <v>ahfiz2</v>
    <v>268435456</v>
    <v>1</v>
    <v>Powered by Refinitiv</v>
    <v>0</v>
    <v>UFO MOVIEZ INDIA LIMITED (XBOM:539141)</v>
    <v>2</v>
    <v>3</v>
    <v>Finance</v>
    <v>4</v>
    <v>138.69999999999999</v>
    <v>70</v>
    <v>0.89810000000000001</v>
    <v>-2.1</v>
    <v>-1.8600999999999999E-2</v>
    <v>INR</v>
    <v>UFO Moviez India Limited is an India-based company, which is engaged in the business of providing digital cinema services. The Company enable cinema digitization with satellite technology. The Company has approximately 2.1 billion viewers annually through approximately 3600+ screens across approximately 1200+ cities across India. The Company is engaged primarily in the business of digital cinema services and sale of digital cinema equipment. The Company is a provider of end-to-end digital cinema solutions, including supply, installation, and maintenance of 2K &amp; 4K DCI compliant projectors, data center interconnect (DCI) servers, three-dimensional (3D) equipment, and peripherals. In addition, it also offers an in-cinema digital advertising platform. Its businesses include Theatrical Business, Advertising Business and Other Initiatives. Its Other Initiatives business includes Nova Cinemaz, Club Cinema, Impact Ticketing and Caravan Talkies.</v>
    <v>480</v>
    <v>Bombay Stock Exchange</v>
    <v>XBOM</v>
    <v>XBOM</v>
    <v>Valuable Techno Park,, Plot No. 53/1, Road No. 7,, MIDC, Marol,, MUMBAI, MAHARASHTRA, 400093 IN</v>
    <v>114.65</v>
    <v>Media &amp; Publishing</v>
    <v>Stock</v>
    <v>44680.438483796293</v>
    <v>8530</v>
    <v>108</v>
    <v>4166247000</v>
    <v>UFO MOVIEZ INDIA LIMITED</v>
    <v>UFO MOVIEZ INDIA LIMITED</v>
    <v>113.65</v>
    <v>21.49</v>
    <v>112.9</v>
    <v>110.8</v>
    <v>38047920</v>
    <v>539141</v>
    <v>UFO MOVIEZ INDIA LIMITED (XBOM:539141)</v>
    <v>38607</v>
    <v>818680</v>
    <v>2004</v>
  </rv>
  <rv s="2">
    <v>8531</v>
  </rv>
  <rv s="0">
    <v>https://www.bing.com/financeapi/forcetrigger?t=ahd5ec&amp;q=XBOM%3a532035&amp;form=skydnc</v>
    <v>Learn more on Bing</v>
  </rv>
  <rv s="7">
    <v>en-IN</v>
    <v>ahd5ec</v>
    <v>268435456</v>
    <v>1</v>
    <v>Powered by Refinitiv</v>
    <v>12</v>
    <v>Unistar Multimedia Ltd (XBOM:532035)</v>
    <v>2</v>
    <v>6</v>
    <v>Finance</v>
    <v>4</v>
    <v>17.75</v>
    <v>3</v>
    <v>-0.64</v>
    <v>-4.9728000000000001E-2</v>
    <v>INR</v>
    <v>Bombay Stock Exchange</v>
    <v>XBOM</v>
    <v>XBOM</v>
    <v>901-902, Atlanta Centre, Sonawala Lane, Opp Udyog Bhavan, Goregaon (E), MUMBAI, MAHARASHTRA, 400063 IN</v>
    <v>13.51</v>
    <v>Stock</v>
    <v>44680.438472222224</v>
    <v>8533</v>
    <v>12.23</v>
    <v>Unistar Multimedia Ltd</v>
    <v>Unistar Multimedia Ltd</v>
    <v>12.25</v>
    <v>12.87</v>
    <v>12.23</v>
    <v>532035</v>
    <v>Unistar Multimedia Ltd (XBOM:532035)</v>
    <v>8537</v>
  </rv>
  <rv s="2">
    <v>8534</v>
  </rv>
  <rv s="0">
    <v>https://www.bing.com/financeapi/forcetrigger?t=ahdfww&amp;q=XBOM%3a532378&amp;form=skydnc</v>
    <v>Learn more on Bing</v>
  </rv>
  <rv s="3">
    <v>en-IN</v>
    <v>ahdfww</v>
    <v>268435456</v>
    <v>1</v>
    <v>Powered by Refinitiv</v>
    <v>5</v>
    <v>UNIVERSAL ARTS LIMITED (XBOM:532378)</v>
    <v>2</v>
    <v>6</v>
    <v>Finance</v>
    <v>4</v>
    <v>1.85</v>
    <v>0.76</v>
    <v>-0.08</v>
    <v>-4.5454999999999995E-2</v>
    <v>INR</v>
    <v>Universal Arts Limited is an India-based company. The Company is engaged in the business of trading of film rights. The Company offers movies to Doordarshan for telecasting. The Company's inventories and films include raw stock, such as tapes, cassettes and others. It also includes television serials. The Company's wholly owned subsidiary is Bama Infotech Private Limited.</v>
    <v>Bombay Stock Exchange</v>
    <v>XBOM</v>
    <v>XBOM</v>
    <v>Plot No 45, Ganpati Bhavan, M G Road,Goregaon West, MUMBAI, MAHARASHTRA, 400062 IN</v>
    <v>1.68</v>
    <v>Stock</v>
    <v>44655.438344907408</v>
    <v>8536</v>
    <v>1.68</v>
    <v>UNIVERSAL ARTS LIMITED</v>
    <v>UNIVERSAL ARTS LIMITED</v>
    <v>1.68</v>
    <v>1.76</v>
    <v>1.68</v>
    <v>532378</v>
    <v>UNIVERSAL ARTS LIMITED (XBOM:532378)</v>
    <v>150</v>
  </rv>
  <rv s="2">
    <v>8537</v>
  </rv>
  <rv s="0">
    <v>https://www.bing.com/financeapi/forcetrigger?t=b1ntgh&amp;q=XNSE%3aVASA&amp;form=skydnc</v>
    <v>Learn more on Bing</v>
  </rv>
  <rv s="14">
    <v>en-IN</v>
    <v>b1ntgh</v>
    <v>268435456</v>
    <v>1</v>
    <v>Powered by Refinitiv</v>
    <v>25</v>
    <v>VASA RETAIL AND OVERSEAS LIMITED (XNSE:VASA)</v>
    <v>2</v>
    <v>26</v>
    <v>Finance</v>
    <v>7</v>
    <v>8.9</v>
    <v>4.75</v>
    <v>0.4637</v>
    <v>-0.3</v>
    <v>-4.4775999999999996E-2</v>
    <v>INR</v>
    <v>Vasa Retail and Overseas Limited is an India-based company that is engaged in manufacturing and trading a range of stationery and raw materials. The Company's primary business is engaged in manufacturing stationery, copier paper, bag fabrics, and a range of other types of paper and paper pulp. The Company's products include writing instruments, such as pen, pencils, sharpeners, rulers and others; filing, organization, storage, which includes box files, files &amp; folders, organization and others; paper products, which include notebook &amp; pads, envelopes, tags and others; art &amp; craft supplies, which includes adhesives, foil, stencil, sketch pads, jute bags and others; paper &amp; raw materials, which include artboards/papers, kraft, rolls, cloth and printer supplies; desktop essentials; industrial &amp; tender supplies, and labeles, envelopes, packing &amp; storage.</v>
    <v>National Stock Exchange of India</v>
    <v>XNSE</v>
    <v>XNSE</v>
    <v>125 126 &amp; 127 Bgta Godavari Prem Co - Operative Soc Ltd Wadala Truck Terminal, Mumbai, MAHARASHTRA, 400037 IN</v>
    <v>6.4</v>
    <v>Professional &amp; Commercial Services</v>
    <v>Stock</v>
    <v>44648.481608796297</v>
    <v>8539</v>
    <v>6.4</v>
    <v>40150080</v>
    <v>VASA RETAIL AND OVERSEAS LIMITED</v>
    <v>VASA RETAIL AND OVERSEAS LIMITED</v>
    <v>6.4</v>
    <v>0</v>
    <v>6.7</v>
    <v>6.4</v>
    <v>5992550</v>
    <v>VASA</v>
    <v>VASA RETAIL AND OVERSEAS LIMITED (XNSE:VASA)</v>
    <v>8000</v>
    <v>2017</v>
  </rv>
  <rv s="2">
    <v>8540</v>
  </rv>
  <rv s="0">
    <v>https://www.bing.com/financeapi/forcetrigger?t=ahbjbh&amp;q=XBOM%3a526441&amp;form=skydnc</v>
    <v>Learn more on Bing</v>
  </rv>
  <rv s="9">
    <v>en-IN</v>
    <v>ahbjbh</v>
    <v>268435456</v>
    <v>1</v>
    <v>Powered by Refinitiv</v>
    <v>15</v>
    <v>VISION CINEMAS LIMITED (XBOM:526441)</v>
    <v>2</v>
    <v>16</v>
    <v>Finance</v>
    <v>4</v>
    <v>2.44</v>
    <v>0.56999999999999995</v>
    <v>0</v>
    <v>0</v>
    <v>INR</v>
    <v>Vision Cinemas Limited is an India-based film production company. The Company is an operator of multiplexes across South India. The Company is engaged in the business of providing screening and distribution services. It helps identify, build and design multiplexes. It also offers marketing services from promotions to marketing strategies for multiplexes. It operates the business of processing of cine and telefilms, video films, satellite and cable television and tape recorders, processing, printing, titling, recording and dubbing, among others. The Company also carries on business as producers of feature films and as distributors, hirers, exhibitors and negative holders of documentary and feature films of all languages. Pyramid Entertainment India Private Limited is the subsidiary of the Company.</v>
    <v>Bombay Stock Exchange</v>
    <v>XBOM</v>
    <v>XBOM</v>
    <v>#14, 1st Floor, 5th Main, 6th Cross,, Jayamahal Extension,, BANGALORE, KARNATAKA, 560046 IN</v>
    <v>1.21</v>
    <v>Stock</v>
    <v>44680.4375</v>
    <v>8542</v>
    <v>1.21</v>
    <v>VISION CINEMAS LIMITED</v>
    <v>VISION CINEMAS LIMITED</v>
    <v>1.21</v>
    <v>40.26</v>
    <v>1.21</v>
    <v>1.21</v>
    <v>526441</v>
    <v>VISION CINEMAS LIMITED (XBOM:526441)</v>
    <v>1055</v>
  </rv>
  <rv s="2">
    <v>8543</v>
  </rv>
  <rv s="0">
    <v>https://www.bing.com/financeapi/forcetrigger?t=ahcvkr&amp;q=XBOM%3a531668&amp;form=skydnc</v>
    <v>Learn more on Bing</v>
  </rv>
  <rv s="9">
    <v>en-IN</v>
    <v>ahcvkr</v>
    <v>268435456</v>
    <v>1</v>
    <v>Powered by Refinitiv</v>
    <v>15</v>
    <v>VISION CORPORATION LIMITED (XBOM:531668)</v>
    <v>2</v>
    <v>16</v>
    <v>Finance</v>
    <v>4</v>
    <v>4.91</v>
    <v>1.51</v>
    <v>-0.03</v>
    <v>-1.1904999999999999E-2</v>
    <v>INR</v>
    <v>Vision Corporation Limited is an India-based company, which is engaged in Movies and Entertainment. The Company's operations encompass the development, marketing, sales and distribution of recorded music. It owns content in various languages. Its catalog contains music in Hindi, Marathi, Punjabi, Bengali, Classical, and Instrumental. It has produced over 210 Music albums. It offers various services, including Music, Publications, Events, Movie Production, Movie Distribution and other activities. The publishing assets of the Company include FILMS TODAY, which is a film-based magazine published in Hindi and English languages, and Eye Opener, which is published in Hindi language and is based on politics. It creates and distributes theatrical and non-theatrical filmed entertainment. It is engaged in financing and distribution of movies across the world. It is engaged in shooting for the program, VISION BOLLYWOOD CALLING, a reality show to be aired on its channel VISION TV MUSIC.</v>
    <v>Bombay Stock Exchange</v>
    <v>XBOM</v>
    <v>XBOM</v>
    <v>2/A, 2nd Floor, Citi Mall, Link Road, Andheri West, MUMBAI, MAHARASHTRA, 400053 IN</v>
    <v>2.4900000000000002</v>
    <v>Stock</v>
    <v>44680.438506944447</v>
    <v>8545</v>
    <v>2.41</v>
    <v>VISION CORPORATION LIMITED</v>
    <v>VISION CORPORATION LIMITED</v>
    <v>2.41</v>
    <v>84</v>
    <v>2.52</v>
    <v>2.4900000000000002</v>
    <v>531668</v>
    <v>VISION CORPORATION LIMITED (XBOM:531668)</v>
    <v>7548</v>
  </rv>
  <rv s="2">
    <v>8546</v>
  </rv>
  <rv s="0">
    <v>https://www.bing.com/financeapi/forcetrigger?t=ah8rkr&amp;q=XBOM%3a505537&amp;form=skydnc</v>
    <v>Learn more on Bing</v>
  </rv>
  <rv s="1">
    <v>en-IN</v>
    <v>ah8rkr</v>
    <v>268435456</v>
    <v>1</v>
    <v>Powered by Refinitiv</v>
    <v>0</v>
    <v>Zee Entertainment Enterprises Limited (XBOM:505537)</v>
    <v>2</v>
    <v>3</v>
    <v>Finance</v>
    <v>4</v>
    <v>378.6</v>
    <v>166.8</v>
    <v>1.0530999999999999</v>
    <v>-7.35</v>
    <v>-2.8756E-2</v>
    <v>INR</v>
    <v>Zee Entertainment Enterprises Limited is an India-based company, which is engaged in the business of media and entertainment. It is involved in the business of broadcasting of general entertainment television channels, such as non-news and current affairs television. It operates in content and broadcasting segment. Its businesses include broadcasting of satellite television channels and digital media; space selling agent for other satellite television channels and sale of media content, which includes programs, film rights, feeds, music rights, and movie production and distribution. Its domestic broadcast portfolio consists of approximately 49 channels. Its international broadcast portfolio consists of approximately 35 channels. Its digital publishing’s offers content across genres, such as news, entertainment, technology, cricket, health and lifestyle. Its regional channels include Zee Marathi, Zee Bangla, Zee Tami, Zee Kannada, Zee Telugu, Zee Keralam, Zee Sarthak, and Zee Punjab.</v>
    <v>3338</v>
    <v>Bombay Stock Exchange</v>
    <v>XBOM</v>
    <v>XBOM</v>
    <v>18th Floor, A Wing, Marathon Futurex, N M Joshi Marg Lower Parel, MUMBAI, MAHARASHTRA, 400013 IN</v>
    <v>259.39999999999998</v>
    <v>Media &amp; Publishing</v>
    <v>Stock</v>
    <v>44680.43849537037</v>
    <v>8548</v>
    <v>247.1</v>
    <v>238352900000</v>
    <v>Zee Entertainment Enterprises Limited</v>
    <v>Zee Entertainment Enterprises Limited</v>
    <v>258.7</v>
    <v>23.2</v>
    <v>255.6</v>
    <v>248.25</v>
    <v>960519400</v>
    <v>505537</v>
    <v>Zee Entertainment Enterprises Limited (XBOM:505537)</v>
    <v>267776</v>
    <v>10714630</v>
    <v>1982</v>
  </rv>
  <rv s="2">
    <v>8549</v>
  </rv>
  <rv s="0">
    <v>https://www.bing.com/financeapi/forcetrigger?t=ahdz4c&amp;q=XBOM%3a532794&amp;form=skydnc</v>
    <v>Learn more on Bing</v>
  </rv>
  <rv s="1">
    <v>en-IN</v>
    <v>ahdz4c</v>
    <v>268435456</v>
    <v>1</v>
    <v>Powered by Refinitiv</v>
    <v>0</v>
    <v>Zee Media Corporation Limited (XBOM:532794)</v>
    <v>2</v>
    <v>3</v>
    <v>Finance</v>
    <v>4</v>
    <v>25.15</v>
    <v>5.99</v>
    <v>1.3301000000000001</v>
    <v>-1.1000000000000001</v>
    <v>-4.8780000000000004E-2</v>
    <v>INR</v>
    <v>Zee Media Corporation Limited is an India-based company that is engaged in broadcasting services. The Company is engaged in the business of production and broadcasting of television software. It operates a digital network in India. It provides approximately 14 news channels in six different languages and digital properties like zeenews.com and dnaindia.com. It operates in one segment that includes the broadcasting of satellite television channels. Its channels include Zee News, Zee 24 Taas, Zee Business, WION, Zee 24 Ghanta, Zee UP-UK, Zee MPCG, Zee Odisha, Zee Hindustan, Zee Punjab Haryana Himachal, Zee Rajasthan, Zee Salaam, Zee Bihar Jharkand, Zee 24 Kalak and Zee News. Its network comprises three national channels: Zee News (Hindi News), India 24X7, and Zee Business (Hindi Business News). Its flagship show, DNA channel showcased real images, maps, and fool-proof evidence to support its various news/research stories.</v>
    <v>1893</v>
    <v>Bombay Stock Exchange</v>
    <v>XBOM</v>
    <v>XBOM</v>
    <v>Essel Studio, FC 09, Sector 16A,, NOIDA, UTTAR PRADESH, 201301 IN</v>
    <v>22.4</v>
    <v>Media &amp; Publishing</v>
    <v>Stock</v>
    <v>44680.438483796293</v>
    <v>8551</v>
    <v>21.45</v>
    <v>13415450000</v>
    <v>Zee Media Corporation Limited</v>
    <v>Zee Media Corporation Limited</v>
    <v>21.6</v>
    <v>10.47</v>
    <v>22.55</v>
    <v>21.45</v>
    <v>625428600</v>
    <v>532794</v>
    <v>Zee Media Corporation Limited (XBOM:532794)</v>
    <v>463202</v>
    <v>8616090</v>
    <v>1999</v>
  </rv>
  <rv s="2">
    <v>8552</v>
  </rv>
  <rv s="0">
    <v>https://www.bing.com/financeapi/forcetrigger?t=ahednm&amp;q=XBOM%3a533022&amp;form=skydnc</v>
    <v>Learn more on Bing</v>
  </rv>
  <rv s="1">
    <v>en-IN</v>
    <v>ahednm</v>
    <v>268435456</v>
    <v>1</v>
    <v>Powered by Refinitiv</v>
    <v>0</v>
    <v>20 MICRONS LIMITED (XBOM:533022)</v>
    <v>2</v>
    <v>3</v>
    <v>Finance</v>
    <v>4</v>
    <v>108.25</v>
    <v>36</v>
    <v>1.0396000000000001</v>
    <v>-2</v>
    <v>-2.4009999999999997E-2</v>
    <v>INR</v>
    <v>20 Microns Limited is an India-based company, which is engaged in business of industrial micronized minerals and specialty chemicals. The Company is the producer of white minerals. Its product portfolio includes industrial minerals, and functional additives and specialties. Its industrial minerals include Ground Calcium Carbonate, Dolomite, Hydrous Kaolin, Calcined Kaolin, Talc, Natural Barytes, Silica / Quartz, Muscovite Mica, Feldspar / Nepheline Syenite, Diatomaceous and Siliceous Earth, among others. Its functional additives and specialties include White Pigment Opacifier, Synthetic Barium Sulphate, Micronized Wax, Antiblocking Additives, Matting Agents, Rheological Additives, Inorganic Thickners, Flame Retardants, Calcium Oxide Desiccant and Activators for Rubber, among others. Its products have applications in functional filler and extenders across a range of industries, such as paints, plastic, rubber, textiles, cosmetics, ceramics and agrochemicals, among others.</v>
    <v>329</v>
    <v>Bombay Stock Exchange</v>
    <v>XBOM</v>
    <v>XBOM</v>
    <v>134-135, Hindustan Kohinoor Industrial Complex,, L.B.S. Marg, Vikhroli (West),, MUMBAI, MAHARASHTRA, 400085 IN</v>
    <v>85.05</v>
    <v>Chemicals</v>
    <v>Stock</v>
    <v>44680.438472222224</v>
    <v>8554</v>
    <v>79.95</v>
    <v>2858207000</v>
    <v>20 MICRONS LIMITED</v>
    <v>20 MICRONS LIMITED</v>
    <v>83.55</v>
    <v>9.15</v>
    <v>83.3</v>
    <v>81.3</v>
    <v>35286500</v>
    <v>533022</v>
    <v>20 MICRONS LIMITED (XBOM:533022)</v>
    <v>49449</v>
    <v>222840</v>
    <v>1987</v>
  </rv>
  <rv s="2">
    <v>8555</v>
  </rv>
  <rv s="0">
    <v>https://www.bing.com/financeapi/forcetrigger?t=ahbt4c&amp;q=XBOM%3a527001&amp;form=skydnc</v>
    <v>Learn more on Bing</v>
  </rv>
  <rv s="1">
    <v>en-IN</v>
    <v>ahbt4c</v>
    <v>268435456</v>
    <v>1</v>
    <v>Powered by Refinitiv</v>
    <v>0</v>
    <v>ASHAPURA MINECHEM LTD (XBOM:527001)</v>
    <v>2</v>
    <v>3</v>
    <v>Finance</v>
    <v>4</v>
    <v>176.3</v>
    <v>89</v>
    <v>1.2843</v>
    <v>5.05</v>
    <v>3.7078E-2</v>
    <v>INR</v>
    <v>Ashapura Minechem Limited is a multi-mineral solutions provider company. The Company’s products include Bentonite, Bauxite, Calcined China Clay, Ground Calcium Carbonate and China Clay -Kaolin. The Company's bentonite products are used in the areas of drilling, metal casting, construction and pet litter. Its products are used in a range of industries, such as manufacturing of aluminum metal, cement, iron ore pellatization, foundries, oil well drilling, paper, paints, edible oil purification, castable and hydraulic fracturing, and other. It offers activated bauxite for purification of lubricant oil and transformer oil. The Calcined China Clay develops various grade Kaolin products with hydrous, semi and fully calcined with specifications. The Company has activation, milling and processing plants in various locations in India. The Company has interests in Antwerp, Azerbaijan, Brazil, Nigeria and Malaysia.</v>
    <v>411</v>
    <v>Bombay Stock Exchange</v>
    <v>XBOM</v>
    <v>XBOM</v>
    <v>278, Jeeven Udyog Building, Dr D. N. Road, Fort, MUMBAI, MAHARASHTRA, 400001 IN</v>
    <v>145.5</v>
    <v>Metals &amp; Mining</v>
    <v>Stock</v>
    <v>44680.438483796293</v>
    <v>8557</v>
    <v>135.44999999999999</v>
    <v>12986450000</v>
    <v>ASHAPURA MINECHEM LTD</v>
    <v>ASHAPURA MINECHEM LTD</v>
    <v>137.9</v>
    <v>11.17</v>
    <v>136.19999999999999</v>
    <v>141.25</v>
    <v>91486100</v>
    <v>527001</v>
    <v>ASHAPURA MINECHEM LTD (XBOM:527001)</v>
    <v>88952</v>
    <v>428010</v>
    <v>1982</v>
  </rv>
  <rv s="2">
    <v>8558</v>
  </rv>
  <rv s="0">
    <v>https://www.bing.com/financeapi/forcetrigger?t=ahem5r&amp;q=XBOM%3a533278&amp;form=skydnc</v>
    <v>Learn more on Bing</v>
  </rv>
  <rv s="1">
    <v>en-IN</v>
    <v>ahem5r</v>
    <v>268435456</v>
    <v>1</v>
    <v>Powered by Refinitiv</v>
    <v>0</v>
    <v>COAL INDIA LTD (XBOM:533278)</v>
    <v>2</v>
    <v>3</v>
    <v>Finance</v>
    <v>4</v>
    <v>209</v>
    <v>126.7</v>
    <v>0.76639999999999997</v>
    <v>-7.2</v>
    <v>-3.7835000000000001E-2</v>
    <v>INR</v>
    <v>Coal lndia Limited is an India-based coal mining company. The Company is mainly engaged in mining and production of coal and also operates coal washeries. Its product offerings include Coking Coal, Semi Coking Coal, Non-Coking Coal, Washed and Beneficiated Coal, Middlings, Rejects, Coal Fines/Coke Fines, CIL Coke / LTC Coke and Tar/Heavy Oil/Light Oil/Soft Pitch. Its Coking Coal products are used in steel making and metallurgical industries. Its Semi Coking Coal products are used as blend-able coal in steel making, merchant coke manufacturing and other metallurgical industries. Its Non-Coking Coal products are used as thermal grade coal for power generation and also used for cement, fertilizer, glass, ceramic, paper, chemical and brick manufacturing, and for other heating purposes. Its Washed and Beneficiated Coal is used in manufacturing of hard coke for steel making. The Company operates through its subsidiaries in approximately 85 mining areas spread over eight states of India.</v>
    <v>259016</v>
    <v>Bombay Stock Exchange</v>
    <v>XBOM</v>
    <v>XBOM</v>
    <v>Coal Bhawan, Premise No-04 MAR,, Plot No-AF-III,Action Area-1A,, Newtown,Rajarhat, KOLKATA, WEST BENGAL, 700156 IN</v>
    <v>192.7</v>
    <v>Coal</v>
    <v>Stock</v>
    <v>44680.438483796293</v>
    <v>8560</v>
    <v>182</v>
    <v>1126855000000</v>
    <v>COAL INDIA LTD</v>
    <v>COAL INDIA LTD</v>
    <v>192.7</v>
    <v>14.21</v>
    <v>190.3</v>
    <v>183.1</v>
    <v>6162729000</v>
    <v>533278</v>
    <v>COAL INDIA LTD (XBOM:533278)</v>
    <v>914035</v>
    <v>27230100</v>
    <v>1973</v>
  </rv>
  <rv s="2">
    <v>8561</v>
  </rv>
  <rv s="0">
    <v>https://www.bing.com/financeapi/forcetrigger?t=ah9na2&amp;q=XBOM%3a512068&amp;form=skydnc</v>
    <v>Learn more on Bing</v>
  </rv>
  <rv s="8">
    <v>en-IN</v>
    <v>ah9na2</v>
    <v>268435456</v>
    <v>1</v>
    <v>Powered by Refinitiv</v>
    <v>13</v>
    <v>DECCAN GOLD MINES LIMITED (XBOM:512068)</v>
    <v>2</v>
    <v>14</v>
    <v>Finance</v>
    <v>4</v>
    <v>36.75</v>
    <v>16.75</v>
    <v>1.6574</v>
    <v>0.45</v>
    <v>1.5306E-2</v>
    <v>INR</v>
    <v>Deccan Gold Mines Limited is engaged in the business of gold exploration and mining. The Company has gold exploration activities in the states of Karnataka and Andhra Pradesh. The Company has gold exploration activities in the states of Karnataka and Andhra Pradesh. The Company's projects include Dharwar-Shimoga Belt Project, including Ganajur Main Prospect, Ganajur Southeast Prospect, Karajgi Hut Prospect, Kulavalli Prospect, Durgadakeri Prospect, and Jakkinakatti Prospect; Hutti Greenstone Belt, including Hirenagnur Prospect, Uti Temple Prospect, Chinchergi Prospect, Bullapur Prospect, and Yatkal Prospect; Mangalur Belt, and Ramgiri Belt. Its Ramagiri Belt includes Ramagiri Gold Field block, which covers an area of approximately 20 square kilometers; Boksampalle block, which covers an area of over 17 square kilometers, and Ramagiri west block. Its subsidiary is Deccan Gold (Tanzania) Private Limited.</v>
    <v>Bombay Stock Exchange</v>
    <v>XBOM</v>
    <v>XBOM</v>
    <v>No. 1285, 5th Main, 7th Sector,, HSR Layout, (Landmark: Near Star Bazaar), BANGALORE, KARNATAKA, 560102 IN</v>
    <v>30</v>
    <v>Metals &amp; Mining</v>
    <v>Stock</v>
    <v>44680.438506944447</v>
    <v>8563</v>
    <v>29.05</v>
    <v>2739158000</v>
    <v>DECCAN GOLD MINES LIMITED</v>
    <v>DECCAN GOLD MINES LIMITED</v>
    <v>29.25</v>
    <v>-97.19</v>
    <v>29.4</v>
    <v>29.85</v>
    <v>93327380</v>
    <v>512068</v>
    <v>DECCAN GOLD MINES LIMITED (XBOM:512068)</v>
    <v>30879</v>
    <v>84940</v>
    <v>1984</v>
  </rv>
  <rv s="2">
    <v>8564</v>
  </rv>
  <rv s="0">
    <v>https://www.bing.com/financeapi/forcetrigger?t=ahcelh&amp;q=XBOM%3a531129&amp;form=skydnc</v>
    <v>Learn more on Bing</v>
  </rv>
  <rv s="8">
    <v>en-IN</v>
    <v>ahcelh</v>
    <v>268435456</v>
    <v>1</v>
    <v>Powered by Refinitiv</v>
    <v>13</v>
    <v>INANI MARBLES AND INDUSTRIES LTD. (XBOM:531129)</v>
    <v>2</v>
    <v>14</v>
    <v>Finance</v>
    <v>4</v>
    <v>36.799999999999997</v>
    <v>15.35</v>
    <v>1.2977000000000001</v>
    <v>0.15</v>
    <v>7.1599999999999997E-3</v>
    <v>INR</v>
    <v>Inani Marbles and Industries Ltd is an India-based company that is primarily engaged in manufacturing, processing and trading of granite, stone and marble blocks, slabs, and tiles. The Company operates through Granite, Marble and Stone products segment.</v>
    <v>Bombay Stock Exchange</v>
    <v>XBOM</v>
    <v>XBOM</v>
    <v>Off. Bhilwara-Udaipur four lane highway, CHITTAURGARH, RAJASTHAN, 312001 IN</v>
    <v>21.4</v>
    <v>Construction Materials</v>
    <v>Stock</v>
    <v>44680.438506944447</v>
    <v>8566</v>
    <v>20.55</v>
    <v>386880000</v>
    <v>INANI MARBLES AND INDUSTRIES LTD.</v>
    <v>INANI MARBLES AND INDUSTRIES LTD.</v>
    <v>21.4</v>
    <v>15.14</v>
    <v>20.95</v>
    <v>21.1</v>
    <v>18600000</v>
    <v>531129</v>
    <v>INANI MARBLES AND INDUSTRIES LTD. (XBOM:531129)</v>
    <v>4366</v>
    <v>13620</v>
    <v>1994</v>
  </rv>
  <rv s="2">
    <v>8567</v>
  </rv>
  <rv s="0">
    <v>https://www.bing.com/financeapi/forcetrigger?t=ahcxur&amp;q=XBOM%3a531778&amp;form=skydnc</v>
    <v>Learn more on Bing</v>
  </rv>
  <rv s="33">
    <v>en-IN</v>
    <v>ahcxur</v>
    <v>268435456</v>
    <v>1</v>
    <v>Powered by Refinitiv</v>
    <v>63</v>
    <v>KACHCHH MINERALS LIMITED (XBOM:531778)</v>
    <v>2</v>
    <v>64</v>
    <v>Finance</v>
    <v>4</v>
    <v>45.35</v>
    <v>3.89</v>
    <v>0.3231</v>
    <v>-0.55000000000000004</v>
    <v>-2.3256000000000002E-2</v>
    <v>INR</v>
    <v>Kachchh Minerals Limited is an India-based company, which is engaged in the minerals industry by catering to the mineral processing segment through the extraction of various types of silica sand and China clay, mineral raw material, and others. The Company sometimes sells its minerals as raw material and/or sells after processing as per the requirement of customers. The Company’s products include Bentonite, Organoclay and Cat Litter.</v>
    <v>Bombay Stock Exchange</v>
    <v>XBOM</v>
    <v>XBOM</v>
    <v>Railway Station Road, Near Neelkanth Mahadev Mandir, Anandpur, Bhachau (Kachchh),, GUJARAT, 370140 IN</v>
    <v>25.75</v>
    <v>Construction Materials</v>
    <v>Stock</v>
    <v>44680.438506944447</v>
    <v>8569</v>
    <v>23.1</v>
    <v>118332100</v>
    <v>KACHCHH MINERALS LIMITED</v>
    <v>KACHCHH MINERALS LIMITED</v>
    <v>23.85</v>
    <v>150.83000000000001</v>
    <v>23.65</v>
    <v>23.1</v>
    <v>5122600</v>
    <v>531778</v>
    <v>KACHCHH MINERALS LIMITED (XBOM:531778)</v>
    <v>846</v>
    <v>4860</v>
  </rv>
  <rv s="2">
    <v>8570</v>
  </rv>
  <rv s="0">
    <v>https://www.bing.com/financeapi/forcetrigger?t=ahj11h&amp;q=XNSE%3aMOIL&amp;form=skydnc</v>
    <v>Learn more on Bing</v>
  </rv>
  <rv s="1">
    <v>en-IN</v>
    <v>ahj11h</v>
    <v>268435456</v>
    <v>1</v>
    <v>Powered by Refinitiv</v>
    <v>0</v>
    <v>MOIL LIMITED (XNSE:MOIL)</v>
    <v>2</v>
    <v>3</v>
    <v>Finance</v>
    <v>7</v>
    <v>207.95</v>
    <v>150</v>
    <v>0.9395</v>
    <v>0</v>
    <v>0</v>
    <v>INR</v>
    <v>Moil Limited is an India-based company. The Company is engaged in the exploration, mine development, mining, beneficiation and marketing of various grades of manganese ore as well as manufacture of value-added products, such as electrolytic manganese dioxide (EMD) and high carbon ferro-manganese. The Company's segments include Mining products, Manufactured products and Power. It produces and sells different grades of manganese ore, such as high-grade ores for production of ferro-manganese, medium grade ore for production of silico-manganese, blast furnace grade ore required for production of hot metal and dioxide for dry battery cells and chemical industries. The Company has total mining leases over an area of approximately 1743.77 hectares (Ha). It has approximately two wind farms of over 4.8 megawatts (MW) and approximately 15.2 MW situated at Nagda Hills and Ratedi Hills in Madhya Pradesh. The Company operates approximately four opencast and about seven underground mines.</v>
    <v>5866</v>
    <v>National Stock Exchange of India</v>
    <v>XNSE</v>
    <v>XNSE</v>
    <v>1-A, Moil Bhawan, Katol Road, NAGPUR, MAHARASHTRA, 440013 IN</v>
    <v>179.95</v>
    <v>Metals &amp; Mining</v>
    <v>Stock</v>
    <v>44680.469849537039</v>
    <v>8572</v>
    <v>177</v>
    <v>36179670000</v>
    <v>MOIL LIMITED</v>
    <v>MOIL LIMITED</v>
    <v>179.95</v>
    <v>10.3</v>
    <v>177.8</v>
    <v>177.8</v>
    <v>203485200</v>
    <v>MOIL</v>
    <v>MOIL LIMITED (XNSE:MOIL)</v>
    <v>184516</v>
    <v>366670</v>
    <v>1962</v>
  </rv>
  <rv s="2">
    <v>8573</v>
  </rv>
  <rv s="0">
    <v>https://www.bing.com/financeapi/forcetrigger?t=ahj852&amp;q=XNSE%3aNMDC&amp;form=skydnc</v>
    <v>Learn more on Bing</v>
  </rv>
  <rv s="1">
    <v>en-IN</v>
    <v>ahj852</v>
    <v>268435456</v>
    <v>1</v>
    <v>Powered by Refinitiv</v>
    <v>0</v>
    <v>NMDC LIMITED (XNSE:NMDC)</v>
    <v>2</v>
    <v>3</v>
    <v>Finance</v>
    <v>7</v>
    <v>213.2</v>
    <v>125</v>
    <v>0.75529999999999997</v>
    <v>-2.1</v>
    <v>-1.2903E-2</v>
    <v>INR</v>
    <v>NMDC Limited is an India-based company engaged in the mining of iron ore which is crucial for the steel industry. The Company is engaged in the exploration of a range of minerals, including copper, rock phosphate, limestone, magnesite, diamond, tungsten and beach sands. The Company's segments include Iron Ore, and Pellet, Other Minerals &amp; Services. The Company produces approximately 35 million tons per annum of iron ore from three mechanized mining complexes, two in Chhattisgarh and one in Karnataka which supply ore in the form of lumps and fines for production to various steel industries using the blast furnace / direct reduced iron (DRI) route. The Company develops creates a global value chain that includes exploration, development, extraction, processing, transportation, marketing and logistics.</v>
    <v>5569</v>
    <v>National Stock Exchange of India</v>
    <v>XNSE</v>
    <v>XNSE</v>
    <v>Khanij Bhavan, Masab Tank, HYDERABAD, TELANGANA, 500028 IN</v>
    <v>164.7</v>
    <v>Metals &amp; Mining</v>
    <v>Stock</v>
    <v>44680.469849537039</v>
    <v>8575</v>
    <v>159.94999999999999</v>
    <v>470801800000</v>
    <v>NMDC LIMITED</v>
    <v>NMDC LIMITED</v>
    <v>163</v>
    <v>4.4000000000000004</v>
    <v>162.75</v>
    <v>160.65</v>
    <v>2930606000</v>
    <v>NMDC</v>
    <v>NMDC LIMITED (XNSE:NMDC)</v>
    <v>3326172</v>
    <v>7001620</v>
    <v>1958</v>
  </rv>
  <rv s="2">
    <v>8576</v>
  </rv>
  <rv s="0">
    <v>https://www.bing.com/financeapi/forcetrigger?t=ahbn8m&amp;q=XBOM%3a526662&amp;form=skydnc</v>
    <v>Learn more on Bing</v>
  </rv>
  <rv s="8">
    <v>en-IN</v>
    <v>ahbn8m</v>
    <v>268435456</v>
    <v>1</v>
    <v>Powered by Refinitiv</v>
    <v>13</v>
    <v>RAJDARSHAN INDUSTRIES LIMITED (XBOM:526662)</v>
    <v>2</v>
    <v>14</v>
    <v>Finance</v>
    <v>4</v>
    <v>75.05</v>
    <v>11.56</v>
    <v>0.63700000000000001</v>
    <v>-1.2</v>
    <v>-2.9740000000000003E-2</v>
    <v>INR</v>
    <v>Rajdarshan Industries Limited is an India-based company, which is engaged in mining business. The Company’s business consists of trading of marbles and granites. The Company operates its machineries in mining of raw materials at a range of cement units in Rajasthan through contract execution. The Company's services include project management, marketing consultancy, lime stone, cement plants, and marble and mines machines. It is engaged in raising of lime stone and removal of overburden, including transportation thereof on hire/contract basis for various cement plants.</v>
    <v>Bombay Stock Exchange</v>
    <v>XBOM</v>
    <v>XBOM</v>
    <v>59, Moti Mangri Scheme, UDAIPUR, RAJASTHAN, 313001 IN</v>
    <v>41</v>
    <v>Professional &amp; Commercial Services</v>
    <v>Stock</v>
    <v>44680.438483796293</v>
    <v>8578</v>
    <v>39.15</v>
    <v>122311600</v>
    <v>RAJDARSHAN INDUSTRIES LIMITED</v>
    <v>RAJDARSHAN INDUSTRIES LIMITED</v>
    <v>39.299999999999997</v>
    <v>27.15</v>
    <v>40.35</v>
    <v>39.15</v>
    <v>3108300</v>
    <v>526662</v>
    <v>RAJDARSHAN INDUSTRIES LIMITED (XBOM:526662)</v>
    <v>718</v>
    <v>4070</v>
    <v>1980</v>
  </rv>
  <rv s="2">
    <v>8579</v>
  </rv>
  <rv s="0">
    <v>https://www.bing.com/financeapi/forcetrigger?t=ahd9bh&amp;q=XBOM%3a532181&amp;form=skydnc</v>
    <v>Learn more on Bing</v>
  </rv>
  <rv s="1">
    <v>en-IN</v>
    <v>ahd9bh</v>
    <v>268435456</v>
    <v>1</v>
    <v>Powered by Refinitiv</v>
    <v>0</v>
    <v>GUJARAT MINERAL DEVELOPMENT CORPORATION LIMITED (XBOM:532181)</v>
    <v>2</v>
    <v>3</v>
    <v>Finance</v>
    <v>4</v>
    <v>228.5</v>
    <v>54.2</v>
    <v>1.4182999999999999</v>
    <v>-0.65</v>
    <v>-3.4640000000000001E-3</v>
    <v>INR</v>
    <v>Gujarat Mineral Development Corporation Limited is an India-based holding company. The Company operates through two segments: Mining and Power. The Company's projects include Lignite, Bauxite, Fluorspar, Multi-Metal, Manganese, Power, Wind and Solar. The Company operates five lignite mines, namely, Mata-No-Madh, Rajpardi, Tadkeshwar, Bhavnagar and Umarsar Lignite Mines. The Company has bauxite mining operations at its Mewasa Bauxite Mines in Devbhoomi Dwarka, district of Gujarat. The Company's Fluorspar project is located at Kadipani, district of Baroda. The Company's Multi-Metal project is located at Ambaji, district of Banaskantha. The Company's Manganese project is located at Shivrajpur, district of Panchmahal. Its Power project is located at Nani Chher, district of Kutch. The Company's Wind Farm projects of 200.9 megawatts are situated at different locations in Gujarat, and a five-megawatt peak Solar Power Project is situated at Panandhro Lignite Project.</v>
    <v>1120</v>
    <v>Bombay Stock Exchange</v>
    <v>XBOM</v>
    <v>XBOM</v>
    <v>132 feet - Ring Road,, Vastrapur,, AHMEDABAD, GUJARAT, 380052 IN</v>
    <v>193.55</v>
    <v>Coal</v>
    <v>Stock</v>
    <v>44680.438460648147</v>
    <v>8581</v>
    <v>184.7</v>
    <v>59434200000</v>
    <v>GUJARAT MINERAL DEVELOPMENT CORPORATION LIMITED</v>
    <v>GUJARAT MINERAL DEVELOPMENT CORPORATION LIMITED</v>
    <v>189.7</v>
    <v>14.73</v>
    <v>187.65</v>
    <v>187</v>
    <v>318000000</v>
    <v>532181</v>
    <v>GUJARAT MINERAL DEVELOPMENT CORPORATION LIMITED (XBOM:532181)</v>
    <v>329380</v>
    <v>5464940</v>
    <v>1963</v>
  </rv>
  <rv s="2">
    <v>8582</v>
  </rv>
  <rv s="0">
    <v>https://www.bing.com/financeapi/forcetrigger?t=ahim8m&amp;q=XNSE%3aKIOCL&amp;form=skydnc</v>
    <v>Learn more on Bing</v>
  </rv>
  <rv s="1">
    <v>en-IN</v>
    <v>ahim8m</v>
    <v>268435456</v>
    <v>1</v>
    <v>Powered by Refinitiv</v>
    <v>0</v>
    <v>KIOCL LIMITED (XNSE:KIOCL)</v>
    <v>2</v>
    <v>3</v>
    <v>Finance</v>
    <v>7</v>
    <v>319</v>
    <v>144.1</v>
    <v>1.7638</v>
    <v>-6.7</v>
    <v>-2.9123999999999997E-2</v>
    <v>INR</v>
    <v>KIOCL Limited is an India-based company that is engaged in the business of manufacturing pellets from iron ore. The Company operates through two segments: Pellet and Pig Iron. The Company's services include operation and maintenance (O&amp;M) operations and mineral exploration services. The Company operates a pellet manufacturing plant in Mangalore, India.</v>
    <v>746</v>
    <v>National Stock Exchange of India</v>
    <v>XNSE</v>
    <v>XNSE</v>
    <v>II Block, Koramangala,, Bangalore,, BANGALORE, KARNATAKA, 560034 IN</v>
    <v>236.8</v>
    <v>Metals &amp; Mining</v>
    <v>Stock</v>
    <v>44680.469849537039</v>
    <v>8584</v>
    <v>221.15</v>
    <v>135741200000</v>
    <v>KIOCL LIMITED</v>
    <v>KIOCL LIMITED</v>
    <v>231.9</v>
    <v>44.45</v>
    <v>230.05</v>
    <v>223.35</v>
    <v>607751100</v>
    <v>KIOCL</v>
    <v>KIOCL LIMITED (XNSE:KIOCL)</v>
    <v>108788</v>
    <v>101840</v>
    <v>1976</v>
  </rv>
  <rv s="2">
    <v>8585</v>
  </rv>
  <rv s="0">
    <v>https://www.bing.com/financeapi/forcetrigger?t=ahfy9c&amp;q=XBOM%3a539837&amp;form=skydnc</v>
    <v>Learn more on Bing</v>
  </rv>
  <rv s="8">
    <v>en-IN</v>
    <v>ahfy9c</v>
    <v>268435456</v>
    <v>1</v>
    <v>Powered by Refinitiv</v>
    <v>13</v>
    <v>RAGHAV PRODUCTIVITY ENHANCERS LIMITED (XBOM:539837)</v>
    <v>2</v>
    <v>14</v>
    <v>Finance</v>
    <v>4</v>
    <v>1008.5</v>
    <v>222.5</v>
    <v>0.47570000000000001</v>
    <v>-11.85</v>
    <v>-2.1236999999999999E-2</v>
    <v>INR</v>
    <v>Raghav Productivity Enhancers Limited, formerly Raghav Ramming Mass Ltd, is engaged in the manufacturing of Ramming Mass and other quartz-related products. The Company is manufacturing, supplying, and exporting silica (acidic) ramming mass. Ramming mass is used as furnace refractory lining material for steel industries. Ramming mass is used as an insulation layer and is consumable for induction melting furnaces. The Company's manufacturing facilities are located in the quartz mining area of Rajasthan, India. It offers a range of products such as ramming mass, quartz minerals, silica powder, silica sand, industrial minerals, and quartz powder.</v>
    <v>Bombay Stock Exchange</v>
    <v>XBOM</v>
    <v>XBOM</v>
    <v>409, Alankar Plaza, Vidhyadhar Nagar,, JAIPUR, RAJASTHAN, 302039 IN</v>
    <v>574</v>
    <v>Metals &amp; Mining</v>
    <v>Stock</v>
    <v>44680.438518518517</v>
    <v>8587</v>
    <v>546</v>
    <v>5969457000</v>
    <v>RAGHAV PRODUCTIVITY ENHANCERS LIMITED</v>
    <v>RAGHAV PRODUCTIVITY ENHANCERS LIMITED</v>
    <v>574</v>
    <v>37.549999999999997</v>
    <v>558</v>
    <v>546.15</v>
    <v>10876300</v>
    <v>539837</v>
    <v>RAGHAV PRODUCTIVITY ENHANCERS LIMITED (XBOM:539837)</v>
    <v>1860</v>
    <v>1420</v>
    <v>2009</v>
  </rv>
  <rv s="2">
    <v>8588</v>
  </rv>
  <rv s="0">
    <v>https://www.bing.com/financeapi/forcetrigger?t=bh3m77&amp;q=XBOM%3a541634&amp;form=skydnc</v>
    <v>Learn more on Bing</v>
  </rv>
  <rv s="8">
    <v>en-IN</v>
    <v>bh3m77</v>
    <v>268435456</v>
    <v>1</v>
    <v>Powered by Refinitiv</v>
    <v>13</v>
    <v>RAW EDGE INDUSTRIAL SOLUTIONS LIMITED (XBOM:541634)</v>
    <v>2</v>
    <v>14</v>
    <v>Finance</v>
    <v>4</v>
    <v>54.95</v>
    <v>21.05</v>
    <v>-7.4899999999999994E-2</v>
    <v>1.6</v>
    <v>3.8094999999999997E-2</v>
    <v>INR</v>
    <v>Raw Edge Industrial Solutions Limited is an India-based company, which is engaged in providing industrial minerals to manufacturing industries. It is involved in delivering fully integrated solutions of raw material supplies to large and medium industrial houses. It manufactures and supplies a range of calcined lime, dolomitic lime, hydrated lime, autoclaved aerated concrete (AAC) lime, calcined magnesite, clinker, quartz, gypsum and imported coal. It provides fully integrated supply chain outsourcing solutions to large and medium scale enterprises. It provides consulting services for complete re-engineering of the business process. It provides a conceptual solution to any bulk materials related task or problem that occur in a supply chain. The Company uses a combination of road, rail and coastal services to provide to its customers. It is focused on developing automatic vertical shaft mix feed kiln in Rajasthan having an installed production capacity of approximately 300 tons per day.</v>
    <v>Bombay Stock Exchange</v>
    <v>XBOM</v>
    <v>XBOM</v>
    <v>02, Navkruti Appartment, Behind B.R. Designs, Lal Bunglow,, Athwalines,, Surat, GUJARAT, 395007 IN</v>
    <v>46.2</v>
    <v>Construction Materials</v>
    <v>Stock</v>
    <v>44680.438518518517</v>
    <v>8590</v>
    <v>42.95</v>
    <v>438546200</v>
    <v>RAW EDGE INDUSTRIAL SOLUTIONS LIMITED</v>
    <v>RAW EDGE INDUSTRIAL SOLUTIONS LIMITED</v>
    <v>46.2</v>
    <v>45.72</v>
    <v>42</v>
    <v>43.6</v>
    <v>10058400</v>
    <v>541634</v>
    <v>RAW EDGE INDUSTRIAL SOLUTIONS LIMITED (XBOM:541634)</v>
    <v>140</v>
    <v>4840</v>
    <v>2005</v>
  </rv>
  <rv s="2">
    <v>8591</v>
  </rv>
  <rv s="0">
    <v>https://www.bing.com/financeapi/forcetrigger?t=ah8nz2&amp;q=XBOM%3a504918&amp;form=skydnc</v>
    <v>Learn more on Bing</v>
  </rv>
  <rv s="1">
    <v>en-IN</v>
    <v>ah8nz2</v>
    <v>268435456</v>
    <v>1</v>
    <v>Powered by Refinitiv</v>
    <v>0</v>
    <v>THE SANDUR MANGANESE AND IRON ORES LIMITED (XBOM:504918)</v>
    <v>2</v>
    <v>3</v>
    <v>Finance</v>
    <v>4</v>
    <v>5075</v>
    <v>1215</v>
    <v>1.323</v>
    <v>-78.650000000000006</v>
    <v>-1.9334E-2</v>
    <v>INR</v>
    <v>The Sandur Manganese and Iron ores Limited is engaged in the mining of manganese and iron ores in Deogiri village of Sandur taluk, Bellary District, Karnataka. The Company is also engaged in the manufacturing of ferroalloys and coke located at Vyasanakere, Hospet. The Company’s segments consist of Mining, Ferroalloys, Coke and energy, and Unallocable. The Company's Mining segment is engaged in the mining of manganese ore and iron ore, from its mining leases located in Sandur, Ballari district of Karnataka, which is engaged in semi-mechanized manganese ore mining operations and fully mechanized iron ore mining operations. The Ferroalloys segment is engaged in the production of ferromanganese, ferrosilicon, Silicomanganese and ferrochrome. The Company has approximately four coke oven batteries with a cumulative capacity of 0.4 million tons per annum (MTPA), and two waste heat recovery boilers (WHRB) with a cumulative capacity of 30 megawatt (MW).</v>
    <v>2324</v>
    <v>Bombay Stock Exchange</v>
    <v>XBOM</v>
    <v>XBOM</v>
    <v>'Sandur House', NO.9,, Bellary Road, Sadashivanagar,, BANGALORE, KARNATAKA, 560080 IN</v>
    <v>4108</v>
    <v>Metals &amp; Mining</v>
    <v>Stock</v>
    <v>44680.438518518517</v>
    <v>8593</v>
    <v>3980</v>
    <v>35910990000</v>
    <v>THE SANDUR MANGANESE AND IRON ORES LIMITED</v>
    <v>THE SANDUR MANGANESE AND IRON ORES LIMITED</v>
    <v>4076</v>
    <v>7.17</v>
    <v>4067.9</v>
    <v>3989.25</v>
    <v>9001940</v>
    <v>504918</v>
    <v>THE SANDUR MANGANESE AND IRON ORES LIMITED (XBOM:504918)</v>
    <v>10596</v>
    <v>32050</v>
    <v>1954</v>
  </rv>
  <rv s="2">
    <v>8594</v>
  </rv>
  <rv s="0">
    <v>https://www.bing.com/financeapi/forcetrigger?t=ah9qur&amp;q=XBOM%3a512449&amp;form=skydnc</v>
    <v>Learn more on Bing</v>
  </rv>
  <rv s="5">
    <v>en-IN</v>
    <v>ah9qur</v>
    <v>268435456</v>
    <v>1</v>
    <v>Powered by Refinitiv</v>
    <v>8</v>
    <v>SVC RESOURCES LIMITED (XBOM:512449)</v>
    <v>2</v>
    <v>9</v>
    <v>Finance</v>
    <v>4</v>
    <v>1.86</v>
    <v>1.85</v>
    <v>0</v>
    <v>0</v>
    <v>INR</v>
    <v>SVC Resources Limited (SVCRL) is engaged in mining and trading in minerals. The Company is also engaged in the business of trading and consultancy. The Company operates in one business segment of providing advisory services. The Company’s subsidiaries include SVC Resources FZC, Sharjah, and United Arab Emirates.</v>
    <v>Bombay Stock Exchange</v>
    <v>XBOM</v>
    <v>XBOM</v>
    <v>Office No. 42, Citi Mall, Link Road, Andheri (West), MUMBAI, MAHARASHTRA, 400053 IN</v>
    <v>1.86</v>
    <v>Metals &amp; Mining</v>
    <v>Stock</v>
    <v>44291.437534722223</v>
    <v>8596</v>
    <v>1.85</v>
    <v>12937040</v>
    <v>SVC RESOURCES LIMITED</v>
    <v>SVC RESOURCES LIMITED</v>
    <v>1.85</v>
    <v>9.57</v>
    <v>1.86</v>
    <v>1.86</v>
    <v>6955400</v>
    <v>512449</v>
    <v>SVC RESOURCES LIMITED (XBOM:512449)</v>
    <v>600</v>
    <v>1976</v>
  </rv>
  <rv s="2">
    <v>8597</v>
  </rv>
  <rv s="0">
    <v>https://www.bing.com/financeapi/forcetrigger?t=bh3mcw&amp;q=XBOM%3a532024&amp;form=skydnc</v>
    <v>Learn more on Bing</v>
  </rv>
  <rv s="7">
    <v>en-IN</v>
    <v>bh3mcw</v>
    <v>268435456</v>
    <v>1</v>
    <v>Powered by Refinitiv</v>
    <v>12</v>
    <v>Aarcon Facilities Ltd (XBOM:532024)</v>
    <v>2</v>
    <v>6</v>
    <v>Finance</v>
    <v>4</v>
    <v>7.29</v>
    <v>6.95</v>
    <v>0.34</v>
    <v>4.8920999999999999E-2</v>
    <v>INR</v>
    <v>Bombay Stock Exchange</v>
    <v>XBOM</v>
    <v>XBOM</v>
    <v>401, 402, Earth Complex, Opp. Vaccine Institute, Old Padra Road, VADODARA, GUJARAT, 390015 IN</v>
    <v>7.29</v>
    <v>Stock</v>
    <v>44309.437534722223</v>
    <v>8599</v>
    <v>7.29</v>
    <v>Aarcon Facilities Ltd</v>
    <v>Aarcon Facilities Ltd</v>
    <v>7.29</v>
    <v>6.95</v>
    <v>7.29</v>
    <v>532024</v>
    <v>Aarcon Facilities Ltd (XBOM:532024)</v>
    <v>100</v>
  </rv>
  <rv s="2">
    <v>8600</v>
  </rv>
  <rv s="0">
    <v>https://www.bing.com/financeapi/forcetrigger?t=ahgq77&amp;q=XNSE%3aAARVI&amp;form=skydnc</v>
    <v>Learn more on Bing</v>
  </rv>
  <rv s="8">
    <v>en-IN</v>
    <v>ahgq77</v>
    <v>268435456</v>
    <v>1</v>
    <v>Powered by Refinitiv</v>
    <v>13</v>
    <v>AARVI ENCON LIMITED (XNSE:AARVI)</v>
    <v>2</v>
    <v>14</v>
    <v>Finance</v>
    <v>7</v>
    <v>127.25</v>
    <v>46.25</v>
    <v>1.06</v>
    <v>-5.25</v>
    <v>-4.6276000000000005E-2</v>
    <v>INR</v>
    <v>Aarvi Encon Limited is an India-based technical manpower supply company. The Company provides permanent and temporary manpower services in various industries. It offers technical staffing solutions and qualified engineers in areas, such as electrical-instrumentation services, erection and commissioning, operation and maintenance, instrument calibration, plant shutdown, equipment services and support for original equipment manufacturers (OEMs) and airport maintenance, among others. It provides temporary staffing to a range of industries, including engineering, procurement, and construction (EPC) firms, power plants, oil and gas refineries, chemicals and petrochemicals, construction, infrastructure projects and renewable energy, among others. It provides a range of engineering services on various international projects, particularly in the UAE and Saudi Arabia. Its subsidiaries include Aarvi Encon FZE, Aarvi Engineering and Consultancy Private Limited and Aarvi Encon Resources Limited.</v>
    <v>National Stock Exchange of India</v>
    <v>XNSE</v>
    <v>XNSE</v>
    <v>B1-603, Innova,Marathon NextGen, G.K.Road, Opp. Peninsula Corporate Park, Lower Parel (W), MUMBAI, MAHARASHTRA, 400013 IN</v>
    <v>115.5</v>
    <v>Professional &amp; Commercial Services</v>
    <v>Stock</v>
    <v>44680.469837962963</v>
    <v>8602</v>
    <v>108</v>
    <v>1599629000</v>
    <v>AARVI ENCON LIMITED</v>
    <v>AARVI ENCON LIMITED</v>
    <v>115.5</v>
    <v>13.48</v>
    <v>113.45</v>
    <v>108.2</v>
    <v>14784000</v>
    <v>AARVI</v>
    <v>AARVI ENCON LIMITED (XNSE:AARVI)</v>
    <v>29000</v>
    <v>16090</v>
    <v>1987</v>
  </rv>
  <rv s="2">
    <v>8603</v>
  </rv>
  <rv s="0">
    <v>https://www.bing.com/financeapi/forcetrigger?t=b11tz2&amp;q=XNSE%3aAJOONI&amp;form=skydnc</v>
    <v>Learn more on Bing</v>
  </rv>
  <rv s="8">
    <v>en-IN</v>
    <v>b11tz2</v>
    <v>268435456</v>
    <v>1</v>
    <v>Powered by Refinitiv</v>
    <v>13</v>
    <v>AJOONI BIOTECH PRIVATE LIMITED (XNSE:AJOONI)</v>
    <v>2</v>
    <v>14</v>
    <v>Finance</v>
    <v>7</v>
    <v>85.85</v>
    <v>31</v>
    <v>1.3957999999999999</v>
    <v>-2.35</v>
    <v>-3.3739999999999999E-2</v>
    <v>INR</v>
    <v>Ajooni Biotech Limited is an India-based company that is engaged in the manufacturing business of animal feed and supplements. The Company's cattle feeds include Autus NURTURE CALF STARTER, Autus WINNER 10LTR, Autus HIFFER /GROWER, Autus ENERGY PLUS, Autus ECO- 5LTR and Autus BUFF POWER. The Company's feed supplements include CALTUS, 4U, LIVTUS, RUMITUS, Mustmin, AUTOVITA and others.</v>
    <v>National Stock Exchange of India</v>
    <v>XNSE</v>
    <v>XNSE</v>
    <v>D-118, Industrial Area,, Phase - 7,, MOHALI, PUNJAB, 160059 IN</v>
    <v>70.25</v>
    <v>Food &amp; Tobacco</v>
    <v>Stock</v>
    <v>44680.469837962963</v>
    <v>8605</v>
    <v>66.7</v>
    <v>673375700</v>
    <v>AJOONI BIOTECH PRIVATE LIMITED</v>
    <v>AJOONI BIOTECH PRIVATE LIMITED</v>
    <v>70</v>
    <v>58.37</v>
    <v>69.650000000000006</v>
    <v>67.3</v>
    <v>10005580</v>
    <v>AJOONI</v>
    <v>AJOONI BIOTECH PRIVATE LIMITED (XNSE:AJOONI)</v>
    <v>30414</v>
    <v>61570</v>
    <v>2010</v>
  </rv>
  <rv s="2">
    <v>8606</v>
  </rv>
  <rv s="0">
    <v>https://www.bing.com/financeapi/forcetrigger?t=bxaq9c&amp;q=XNSE%3aAWHCL&amp;form=skydnc</v>
    <v>Learn more on Bing</v>
  </rv>
  <rv s="39">
    <v>en-IN</v>
    <v>bxaq9c</v>
    <v>268435456</v>
    <v>1</v>
    <v>Powered by Refinitiv</v>
    <v>78</v>
    <v>ANTONY WASTE HANDLING CELL LIMITED (XNSE:AWHCL)</v>
    <v>2</v>
    <v>79</v>
    <v>Finance</v>
    <v>7</v>
    <v>455</v>
    <v>256.64999999999998</v>
    <v>-4.0999999999999996</v>
    <v>-1.4803999999999999E-2</v>
    <v>INR</v>
    <v>Antony Waste Handling Cell Limited is an India-based company that is engaged in the business of mechanical power sweeping of roads and collection and transportation of waste. The Company is also engaged in waste to energy project and undertakes the designing, construction, operation and maintenance of the integrated waste management facility in Kanjurmarg, Mumbai. The Company operates through the integrated waste management services segment. Its products and services include waste collection and transportation, municipal solid waste (MSW) processing, mechanized and non-mechanized sweeping projects, scrap/recyclables sales, and waste to energy. It primarily undertakes MSW collection &amp; transport (C&amp;T) projects, MSW processing projects and mechanized sweeping projects. The Company is undertaking projects for the Municipal Corporation of Greater Mumbai, The Navi Mumbai Municipal Corporation, The Thane Municipal Corporation and The North Delhi Municipal Corporation, among others.</v>
    <v>1346</v>
    <v>National Stock Exchange of India</v>
    <v>XNSE</v>
    <v>XNSE</v>
    <v>1402/04, 14th Floor, Dev Corpora Building, Opp. Cadbury Company, Easter Express Highway, 400601 IN</v>
    <v>286.5</v>
    <v>Professional &amp; Commercial Services</v>
    <v>Stock</v>
    <v>44680.469837962963</v>
    <v>8608</v>
    <v>271.75</v>
    <v>7718154000</v>
    <v>ANTONY WASTE HANDLING CELL LIMITED</v>
    <v>ANTONY WASTE HANDLING CELL LIMITED</v>
    <v>283</v>
    <v>12.86</v>
    <v>276.95</v>
    <v>272.85000000000002</v>
    <v>28287170</v>
    <v>AWHCL</v>
    <v>ANTONY WASTE HANDLING CELL LIMITED (XNSE:AWHCL)</v>
    <v>46782</v>
    <v>96310</v>
  </rv>
  <rv s="2">
    <v>8609</v>
  </rv>
  <rv s="0">
    <v>https://www.bing.com/financeapi/forcetrigger?t=aha8cw&amp;q=XBOM%3a516064&amp;form=skydnc</v>
    <v>Learn more on Bing</v>
  </rv>
  <rv s="8">
    <v>en-IN</v>
    <v>aha8cw</v>
    <v>268435456</v>
    <v>1</v>
    <v>Powered by Refinitiv</v>
    <v>13</v>
    <v>ARROW GREENTECH LIMITED (XBOM:516064)</v>
    <v>2</v>
    <v>14</v>
    <v>Finance</v>
    <v>4</v>
    <v>179.85</v>
    <v>70.150000000000006</v>
    <v>1.3002</v>
    <v>-7.1</v>
    <v>-6.0297000000000003E-2</v>
    <v>INR</v>
    <v>Arrow Greentech Limited is engaged in the business of manufacturing cast water-soluble film and security films. Its segment operates through two segments: Green Products and High-tech Products. Its Green Products segment includes Water Soluble Films, Bio-Compostable Products, and other Green Products. Its High-tech Products segment includes Anti-Counterfeit Products, IPRs and other High-tech Products. The Water soluble film, which is the flagship product of the Company is marketed under the brand Watersol. Its Watersol films have varied applications across industries, including agrochemical, construction chemical, dyes and pigments, health and hygiene, and industrial engineering. The bio-compostable film is an eco-friendly alternative to replace single-use toxic plastic. Its BIOPLAST products include BIOPLAST 105, BIOPLAST GF 106/02, and BIOPLAST GS 2189. It provides solutions, applications and management systems in the health, hygiene, packaging, and printing industries.</v>
    <v>Bombay Stock Exchange</v>
    <v>XBOM</v>
    <v>XBOM</v>
    <v>Solitaire Corporate Park, Bldg No 3, 7th Floor,, Guru Hargovindji Marg, Chakala, Andheri (East), MUMBAI, MAHARASHTRA, 400093 IN</v>
    <v>120.5</v>
    <v>Containers &amp; Packaging</v>
    <v>Stock</v>
    <v>44680.438483796293</v>
    <v>8611</v>
    <v>110.65</v>
    <v>1590528000</v>
    <v>ARROW GREENTECH LIMITED</v>
    <v>ARROW GREENTECH LIMITED</v>
    <v>119.9</v>
    <v>25.78</v>
    <v>117.75</v>
    <v>110.65</v>
    <v>14087940</v>
    <v>516064</v>
    <v>ARROW GREENTECH LIMITED (XBOM:516064)</v>
    <v>5319</v>
    <v>23260</v>
    <v>1992</v>
  </rv>
  <rv s="2">
    <v>8612</v>
  </rv>
  <rv s="0">
    <v>https://www.bing.com/financeapi/forcetrigger?t=ahg4mw&amp;q=XBOM%3a540073&amp;form=skydnc</v>
    <v>Learn more on Bing</v>
  </rv>
  <rv s="1">
    <v>en-IN</v>
    <v>ahg4mw</v>
    <v>268435456</v>
    <v>1</v>
    <v>Powered by Refinitiv</v>
    <v>0</v>
    <v>BLS INTERNATIONAL SERVICES LIMITED (XBOM:540073)</v>
    <v>2</v>
    <v>3</v>
    <v>Finance</v>
    <v>4</v>
    <v>379</v>
    <v>81</v>
    <v>1.845</v>
    <v>-8.25</v>
    <v>-2.2349000000000001E-2</v>
    <v>INR</v>
    <v>BLS International Services Limited is an India-based company, which offers tech-enabled, visa, consular and citizen services. The Company provides visa processing and tech-enabled citizen services to states and provincial governments of Asia, Africa, Europe, South America, North America, and Middle East. Its tech-enabled citizen services include citizen and front-end services, consular services, verification and attestation, and biometric and identity management services. Its visa processing services include outsourced visa processing, verification of documents, attestation of documents, passport services, e-visa services, and other allied services. Its convenience services include photocopying, courier services, Internet facility, insurance, translation services, mobile biometrics, and prime time visa appointment. The Company ensures identity assertion, collects biometric and biographic information about an applicant, and ensures it meets the government quality requirements.</v>
    <v>15000</v>
    <v>Bombay Stock Exchange</v>
    <v>XBOM</v>
    <v>XBOM</v>
    <v>912, Indra Prakash Building,, 21 Barakhamba Road,, NEW DELHI, DELHI, 110001 IN</v>
    <v>379</v>
    <v>Software &amp; IT Services</v>
    <v>Stock</v>
    <v>44680.438460648147</v>
    <v>8614</v>
    <v>357.8</v>
    <v>37035570000</v>
    <v>BLS INTERNATIONAL SERVICES LIMITED</v>
    <v>BLS INTERNATIONAL SERVICES LIMITED</v>
    <v>374</v>
    <v>38.58</v>
    <v>369.15</v>
    <v>360.9</v>
    <v>102407200</v>
    <v>540073</v>
    <v>BLS INTERNATIONAL SERVICES LIMITED (XBOM:540073)</v>
    <v>144373</v>
    <v>1631220</v>
    <v>1983</v>
  </rv>
  <rv s="2">
    <v>8615</v>
  </rv>
  <rv s="0">
    <v>https://www.bing.com/financeapi/forcetrigger?t=ah8dar&amp;q=XBOM%3a501430&amp;form=skydnc</v>
    <v>Learn more on Bing</v>
  </rv>
  <rv s="8">
    <v>en-IN</v>
    <v>ah8dar</v>
    <v>268435456</v>
    <v>1</v>
    <v>Powered by Refinitiv</v>
    <v>13</v>
    <v>BOMBAY CYCLE AND MOTOR AGENCY LIMITED (XBOM:501430)</v>
    <v>2</v>
    <v>14</v>
    <v>Finance</v>
    <v>4</v>
    <v>754</v>
    <v>430.1</v>
    <v>0.85780000000000001</v>
    <v>20</v>
    <v>3.2787000000000004E-2</v>
    <v>INR</v>
    <v>Bombay Cycle &amp; Motor Agency Limited is an India-based company, which is engaged in the business of sales and servicing of motor cars. The Company operates through two reportable segments: Auto Division and Hospitality Division. The Auto Division is engaged in servicing of cars. The Hospitality Division is engaged in sale of food and beverages. The Company’s restaurants serve Indian, Italian, Mid-Eastern, Mexican, Shashlik Meals and Continental Food. The Company’s restaurants include CANTO, Bellissima and The Liquid Lounge. The Company’s restaurants also provide banqueting services. The Company is focused on sales and servicing of motor cars situated at Churchgate. The company has diversified its operations in restaurant and banquets services at Opera House.</v>
    <v>Bombay Stock Exchange</v>
    <v>XBOM</v>
    <v>XBOM</v>
    <v>Bombay Mutual Terrace, 534, S. V. P. Road, Opera House, MUMBAI, MAHARASHTRA, 400007 IN</v>
    <v>630</v>
    <v>Specialty Retailers</v>
    <v>Stock</v>
    <v>44680.438506944447</v>
    <v>8617</v>
    <v>610</v>
    <v>252000000</v>
    <v>BOMBAY CYCLE AND MOTOR AGENCY LIMITED</v>
    <v>BOMBAY CYCLE AND MOTOR AGENCY LIMITED</v>
    <v>610</v>
    <v>13.9</v>
    <v>610</v>
    <v>630</v>
    <v>400000</v>
    <v>501430</v>
    <v>BOMBAY CYCLE AND MOTOR AGENCY LIMITED (XBOM:501430)</v>
    <v>96</v>
    <v>190</v>
    <v>1919</v>
  </rv>
  <rv s="2">
    <v>8618</v>
  </rv>
  <rv s="0">
    <v>https://www.bing.com/financeapi/forcetrigger?t=ahckpr&amp;q=XBOM%3a531327&amp;form=skydnc</v>
    <v>Learn more on Bing</v>
  </rv>
  <rv s="14">
    <v>en-IN</v>
    <v>ahckpr</v>
    <v>268435456</v>
    <v>1</v>
    <v>Powered by Refinitiv</v>
    <v>25</v>
    <v>CHARMS INDUSTRIES LIMITED (XBOM:531327)</v>
    <v>2</v>
    <v>26</v>
    <v>Finance</v>
    <v>4</v>
    <v>5.17</v>
    <v>1.71</v>
    <v>-0.21379999999999999</v>
    <v>0</v>
    <v>0</v>
    <v>INR</v>
    <v>Charms Industries Limited is an India-based company. The Company is engaged in the business of full fledge money change. It operates in the money changer activities.</v>
    <v>Bombay Stock Exchange</v>
    <v>XBOM</v>
    <v>XBOM</v>
    <v>108-B/109, Sampada Building , Mithakhali Six Road,, Opp-Hare Krishna Complex, B/H Kiran Motors, AHMEDABAD, GUJARAT, 380009 IN</v>
    <v>4.7</v>
    <v>Investment Banking &amp; Investment Services</v>
    <v>Stock</v>
    <v>44585.437523148146</v>
    <v>8620</v>
    <v>4.7</v>
    <v>19298670</v>
    <v>CHARMS INDUSTRIES LIMITED</v>
    <v>CHARMS INDUSTRIES LIMITED</v>
    <v>4.7</v>
    <v>470</v>
    <v>4.7</v>
    <v>4.7</v>
    <v>3016300</v>
    <v>531327</v>
    <v>CHARMS INDUSTRIES LIMITED (XBOM:531327)</v>
    <v>38</v>
    <v>1992</v>
  </rv>
  <rv s="2">
    <v>8621</v>
  </rv>
  <rv s="0">
    <v>https://www.bing.com/financeapi/forcetrigger?t=ahf9zr&amp;q=XBOM%3a538674&amp;form=skydnc</v>
    <v>Learn more on Bing</v>
  </rv>
  <rv s="7">
    <v>en-IN</v>
    <v>ahf9zr</v>
    <v>268435456</v>
    <v>1</v>
    <v>Powered by Refinitiv</v>
    <v>12</v>
    <v>City Online Services Ltd (XBOM:538674)</v>
    <v>2</v>
    <v>6</v>
    <v>Finance</v>
    <v>4</v>
    <v>8.4499999999999993</v>
    <v>1.81</v>
    <v>0.3</v>
    <v>4.6154000000000001E-2</v>
    <v>INR</v>
    <v>Bombay Stock Exchange</v>
    <v>XBOM</v>
    <v>XBOM</v>
    <v>701, 7 th Floor, Aditya Trade Center, HYDERABAD, TELANGANA, 500038 IN</v>
    <v>6.82</v>
    <v>Stock</v>
    <v>44680.438530092593</v>
    <v>8623</v>
    <v>6.2</v>
    <v>City Online Services Ltd</v>
    <v>City Online Services Ltd</v>
    <v>6.82</v>
    <v>6.5</v>
    <v>6.8</v>
    <v>538674</v>
    <v>City Online Services Ltd (XBOM:538674)</v>
    <v>2539</v>
  </rv>
  <rv s="2">
    <v>8624</v>
  </rv>
  <rv s="0">
    <v>https://www.bing.com/financeapi/forcetrigger?t=ahewoc&amp;q=XBOM%3a534920&amp;form=skydnc</v>
    <v>Learn more on Bing</v>
  </rv>
  <rv s="7">
    <v>en-IN</v>
    <v>ahewoc</v>
    <v>268435456</v>
    <v>1</v>
    <v>Powered by Refinitiv</v>
    <v>12</v>
    <v>Covidh Technologies Ltd (XBOM:534920)</v>
    <v>2</v>
    <v>6</v>
    <v>Finance</v>
    <v>4</v>
    <v>1.17</v>
    <v>0.68</v>
    <v>0.05</v>
    <v>4.4642999999999995E-2</v>
    <v>INR</v>
    <v>Bombay Stock Exchange</v>
    <v>XBOM</v>
    <v>XBOM</v>
    <v>B-2, Plot: 797/A, Sai Krishna Building, Road No. 36, Jubliee Hills, HYDERABAD, TELANGANA, 500033 IN</v>
    <v>1.17</v>
    <v>Stock</v>
    <v>44655.438344907408</v>
    <v>8626</v>
    <v>1.1200000000000001</v>
    <v>Covidh Technologies Ltd</v>
    <v>Covidh Technologies Ltd</v>
    <v>1.1200000000000001</v>
    <v>1.1200000000000001</v>
    <v>1.17</v>
    <v>534920</v>
    <v>Covidh Technologies Ltd (XBOM:534920)</v>
    <v>8000</v>
  </rv>
  <rv s="2">
    <v>8627</v>
  </rv>
  <rv s="0">
    <v>https://www.bing.com/financeapi/forcetrigger?t=ahhgnm&amp;q=XNSE%3aCROWN&amp;form=skydnc</v>
    <v>Learn more on Bing</v>
  </rv>
  <rv s="37">
    <v>en-IN</v>
    <v>ahhgnm</v>
    <v>268435456</v>
    <v>1</v>
    <v>Powered by Refinitiv</v>
    <v>75</v>
    <v>Crown Lifters Ltd (XNSE:CROWN)</v>
    <v>2</v>
    <v>16</v>
    <v>Finance</v>
    <v>7</v>
    <v>38.75</v>
    <v>9.7100000000000009</v>
    <v>1.5</v>
    <v>4.8154000000000002E-2</v>
    <v>INR</v>
    <v>National Stock Exchange of India</v>
    <v>XNSE</v>
    <v>XNSE</v>
    <v>104, Raheja Plaza, Shah Industrial Estate, Veera Desai Road, MUMBAI, MAHARASHTRA, 400053 IN</v>
    <v>32.700000000000003</v>
    <v>Stock</v>
    <v>44680.469837962963</v>
    <v>8629</v>
    <v>29.8</v>
    <v>Crown Lifters Ltd</v>
    <v>Crown Lifters Ltd</v>
    <v>29.85</v>
    <v>0</v>
    <v>31.15</v>
    <v>32.65</v>
    <v>CROWN</v>
    <v>Crown Lifters Ltd (XNSE:CROWN)</v>
    <v>26051</v>
  </rv>
  <rv s="2">
    <v>8630</v>
  </rv>
  <rv s="0">
    <v>https://www.bing.com/financeapi/forcetrigger?t=ahhj1h&amp;q=XNSE%3aDELTACORP&amp;form=skydnc</v>
    <v>Learn more on Bing</v>
  </rv>
  <rv s="1">
    <v>en-IN</v>
    <v>ahhj1h</v>
    <v>268435456</v>
    <v>1</v>
    <v>Powered by Refinitiv</v>
    <v>0</v>
    <v>DELTA CORP LIMITED (XNSE:DELTACORP)</v>
    <v>2</v>
    <v>3</v>
    <v>Finance</v>
    <v>7</v>
    <v>339.7</v>
    <v>145.4</v>
    <v>1.6295999999999999</v>
    <v>-4.05</v>
    <v>-1.4994E-2</v>
    <v>INR</v>
    <v>Delta Corp Limited is an India-based holding company that is engaged in the casino (live, electronic and online) gaming industry in India. The Company's segments include Casino Gaming Division, Online Skill Gaming Division and Hospitality Division. It operates in Goa, Daman, Gurgaon, Sikkim and Nepal in the Casino Gaming, Hospitality and Online Skill Gaming segment through its subsidiaries. It owns and operates casinos in India, in the states of Goa and Sikkim and an international casino in Nepal, offering approximately 2,000 gaming positions. It is also engaged in the online gaming space through Gauss Networks Private Limited, which operates the online poker site, Adda52.com. It operates Deltin Royale and Deltin JAQK offshore casinos, and Deltin Caravela, a floating hotel with a casino in India. It also operates the Casino Deltin Denzong in Gangtok, Sikkim. The Company owns about two hotels and a villa in Goa and one hotel in Daman.</v>
    <v>1771</v>
    <v>National Stock Exchange of India</v>
    <v>XNSE</v>
    <v>XNSE</v>
    <v>Bayside Mall, 2nd floor Opp.sobo central mall, Tardeo Road, Haj Ali, MUMBAI, MAHARASHTRA, 400034 IN</v>
    <v>277.75</v>
    <v>Hotels &amp; Entertainment Services</v>
    <v>Stock</v>
    <v>44680.469837962963</v>
    <v>8632</v>
    <v>263.64999999999998</v>
    <v>71153690000</v>
    <v>DELTA CORP LIMITED</v>
    <v>DELTA CORP LIMITED</v>
    <v>272</v>
    <v>107.61</v>
    <v>270.10000000000002</v>
    <v>266.05</v>
    <v>267444800</v>
    <v>DELTACORP</v>
    <v>DELTA CORP LIMITED (XNSE:DELTACORP)</v>
    <v>3323319</v>
    <v>3127450</v>
    <v>1990</v>
  </rv>
  <rv s="2">
    <v>8633</v>
  </rv>
  <rv s="0">
    <v>https://www.bing.com/financeapi/forcetrigger?t=ahab52&amp;q=XBOM%3a517238&amp;form=skydnc</v>
    <v>Learn more on Bing</v>
  </rv>
  <rv s="9">
    <v>en-IN</v>
    <v>ahab52</v>
    <v>268435456</v>
    <v>1</v>
    <v>Powered by Refinitiv</v>
    <v>15</v>
    <v>DYNAVISION LIMITED (XBOM:517238)</v>
    <v>2</v>
    <v>16</v>
    <v>Finance</v>
    <v>4</v>
    <v>247.85</v>
    <v>60</v>
    <v>-3.5</v>
    <v>-2.5735000000000001E-2</v>
    <v>INR</v>
    <v>Dynavision Limited is an India-based company, which is engaged in leasing its own property. The Company is also engaged in lease renting of immovable properties. The Company was engaged in assembling color television sets (CTVs), audios and videos on a contract manufacturing basis. The Company is also a manufacturer of electronic goods.</v>
    <v>Bombay Stock Exchange</v>
    <v>XBOM</v>
    <v>XBOM</v>
    <v>3rd Floor, Jhaver Plaza,, No. 1-A, Nungambakkam High Road,, CHENNAI, TAMIL NADU, 600034 IN</v>
    <v>142.80000000000001</v>
    <v>Stock</v>
    <v>44680.438472222224</v>
    <v>8635</v>
    <v>132.4</v>
    <v>DYNAVISION LIMITED</v>
    <v>DYNAVISION LIMITED</v>
    <v>142.80000000000001</v>
    <v>178.95</v>
    <v>136</v>
    <v>132.5</v>
    <v>517238</v>
    <v>DYNAVISION LIMITED (XBOM:517238)</v>
    <v>111</v>
  </rv>
  <rv s="2">
    <v>8636</v>
  </rv>
  <rv s="0">
    <v>https://www.bing.com/financeapi/forcetrigger?t=ah8vw7&amp;q=XBOM%3a506180&amp;form=skydnc</v>
    <v>Learn more on Bing</v>
  </rv>
  <rv s="5">
    <v>en-IN</v>
    <v>ah8vw7</v>
    <v>268435456</v>
    <v>1</v>
    <v>Powered by Refinitiv</v>
    <v>8</v>
    <v>EMERGENT INDUSTRIAL SOLUTIONS LIMITED (XBOM:506180)</v>
    <v>2</v>
    <v>9</v>
    <v>Finance</v>
    <v>4</v>
    <v>153.9</v>
    <v>84.65</v>
    <v>4.4000000000000004</v>
    <v>0.05</v>
    <v>INR</v>
    <v>Emergent Industrial Solutions Limited is an India-based company, which is primarily engaged in the trading activities of coal, coke, manganese ore, other metal products and education services. It is mainly engaged in imports and international trading of coal, coke, iron ore, steel and ferro alloys. It specializes in structured long-term contracts, pay and pick deliveries, and Just in Time (JIT) solutions for bulk raw materials, such as coking coal, coke and manganese ore, among others, to various customers in industries especially steel industry. The Company provides services to its clients in industries, such as steel, power, ferro-alloys and cement. The Company's wholly owned subsidiary is Indo Education Private Limited.</v>
    <v>Bombay Stock Exchange</v>
    <v>XBOM</v>
    <v>XBOM</v>
    <v>8B, 'Sagar Apartments', 6, Tilak Marg,, NEW DELHI, DELHI, 110001 IN</v>
    <v>92.4</v>
    <v>Coal</v>
    <v>Stock</v>
    <v>44652.438321759262</v>
    <v>8638</v>
    <v>92.4</v>
    <v>422175600</v>
    <v>EMERGENT INDUSTRIAL SOLUTIONS LIMITED</v>
    <v>EMERGENT INDUSTRIAL SOLUTIONS LIMITED</v>
    <v>92.4</v>
    <v>25.48</v>
    <v>88</v>
    <v>92.4</v>
    <v>4569000</v>
    <v>506180</v>
    <v>EMERGENT INDUSTRIAL SOLUTIONS LIMITED (XBOM:506180)</v>
    <v>1</v>
    <v>1983</v>
  </rv>
  <rv s="2">
    <v>8639</v>
  </rv>
  <rv s="0">
    <v>https://www.bing.com/financeapi/forcetrigger?t=ahcilh&amp;q=XBOM%3a531259&amp;form=skydnc</v>
    <v>Learn more on Bing</v>
  </rv>
  <rv s="52">
    <v>en-IN</v>
    <v>ahcilh</v>
    <v>268435456</v>
    <v>1</v>
    <v>Powered by Refinitiv</v>
    <v>110</v>
    <v>ESHA MEDIA RESEARCH LIMITED (XBOM:531259)</v>
    <v>2</v>
    <v>111</v>
    <v>Finance</v>
    <v>4</v>
    <v>7.67</v>
    <v>3.83</v>
    <v>-0.36</v>
    <v>-0.05</v>
    <v>INR</v>
    <v>Esha Media Research Limited is an India-based company, which is engaged in the business of television media monitoring. The Company provides corporate on broadcast programming, schedules, program profile, program package, program effectiveness, program opposite, and air check. The television and media monitoring is done using equipment that allows to record, retrieve, transcribe, translate, and deliver reports in formats ranging from compact disc (CD) and digitally versatile disc (DVD) to immediate uploads. The Company's television media monitoring offers elastic MapReduce (EMR) Web page service, public relations (PR) hub, government, television advertisement telecast certification and transcription/translation. It also offers premium services, such as information monitoring research and analysis, stock market vigilance monitoring-broadcast media, television monitoring intelligence report, corporate image monitoring, and issue monitoring.</v>
    <v>Bombay Stock Exchange</v>
    <v>XBOM</v>
    <v>XBOM</v>
    <v>10th Floor, Krushal Commercial Complex, Above Shoppers Stop, M. G. Road, Chembur West, MUMBAI, MAHARASHTRA, 400089 IN</v>
    <v>6.84</v>
    <v>Media &amp; Publishing</v>
    <v>Stock</v>
    <v>44680.438472222224</v>
    <v>8641</v>
    <v>6.84</v>
    <v>53399400</v>
    <v>ESHA MEDIA RESEARCH LIMITED</v>
    <v>ESHA MEDIA RESEARCH LIMITED</v>
    <v>6.84</v>
    <v>7.2</v>
    <v>6.84</v>
    <v>7806930</v>
    <v>531259</v>
    <v>ESHA MEDIA RESEARCH LIMITED (XBOM:531259)</v>
    <v>6</v>
    <v>1050</v>
    <v>1984</v>
  </rv>
  <rv s="2">
    <v>8642</v>
  </rv>
  <rv s="0">
    <v>https://www.bing.com/financeapi/forcetrigger?t=bq37bh&amp;q=XBOM%3a542668&amp;form=skydnc</v>
    <v>Learn more on Bing</v>
  </rv>
  <rv s="10">
    <v>en-IN</v>
    <v>bq37bh</v>
    <v>268435456</v>
    <v>1</v>
    <v>Powered by Refinitiv</v>
    <v>17</v>
    <v>EVANS ELECTRIC LIMITED (XBOM:542668)</v>
    <v>2</v>
    <v>18</v>
    <v>Finance</v>
    <v>4</v>
    <v>228</v>
    <v>63.2</v>
    <v>6.8</v>
    <v>5.9545000000000001E-2</v>
    <v>INR</v>
    <v>Evans Electric Limited is an India-based company that is engaged in the business of repairing, re-winding and re-designing. The Company is also engaged in the in-house manufacturing of replacement components of small, medium and large electric motors, generators and transformers. The Company offers a range of specialized services, including repairs and redesigns, component redesign manufacture &amp; replacement, elimination of complex electro-mechanical operational problems, general and special purpose motor manufacture, designing and building of special purpose manufacturing &amp; test equipment, special purpose machine design and manufacture, and analytical tests for complex electro-mechanical issues. The Company serves various sectors including thermal, hydro, diesel, gas and nuclear electric power generation, petroleum refineries, chemicals and fertilizers, cement plants, steel plants, tire manufacturing, sugar mills, oil and gas exploration, shipping, mining and railway traction.</v>
    <v>Bombay Stock Exchange</v>
    <v>XBOM</v>
    <v>XBOM</v>
    <v>430, Orchard Mall, 3rd Floor,, Royal Palms Estate, Aarey Milk Colony,Goregaon (East),, MUMBAI, MAHARASHTRA, 400065 IN</v>
    <v>121</v>
    <v>Professional &amp; Commercial Services</v>
    <v>Stock</v>
    <v>44680.438518518517</v>
    <v>8644</v>
    <v>121</v>
    <v>166012000</v>
    <v>EVANS ELECTRIC LIMITED</v>
    <v>EVANS ELECTRIC LIMITED</v>
    <v>121</v>
    <v>10.96</v>
    <v>114.2</v>
    <v>121</v>
    <v>1372000</v>
    <v>542668</v>
    <v>EVANS ELECTRIC LIMITED (XBOM:542668)</v>
    <v>500</v>
    <v>4100</v>
    <v>1951</v>
  </rv>
  <rv s="2">
    <v>8645</v>
  </rv>
  <rv s="0">
    <v>https://www.bing.com/financeapi/forcetrigger?t=b11tqh&amp;q=XNSE%3aFELIX&amp;form=skydnc</v>
    <v>Learn more on Bing</v>
  </rv>
  <rv s="8">
    <v>en-IN</v>
    <v>b11tqh</v>
    <v>268435456</v>
    <v>1</v>
    <v>Powered by Refinitiv</v>
    <v>13</v>
    <v>FELIX INDUSTRIES LIMITED (XNSE:FELIX)</v>
    <v>2</v>
    <v>14</v>
    <v>Finance</v>
    <v>7</v>
    <v>46.95</v>
    <v>12.35</v>
    <v>0.57969999999999999</v>
    <v>0.85</v>
    <v>4.9562999999999996E-2</v>
    <v>INR</v>
    <v>Felix Industries Limited is an India-based company that offers water treatment solutions to the end customers. The Company holds a portfolio of approximately 450 proprietary technologies, including physicochemical, biological, membrane and bio membrane, membrane desalination, thermal and hybrid treatments to manage water in all its forms, including drinking water, industrial process water, ultrapure water, wastewater and seawater, sewage, effluent, and others. The Company's water and wastewater division is engaged in the construction of zero liquid discharge (ZLD) plants, industrial wastewater treatment, providing effluent recycling systems, providing waters to industries, domestic wastewater treatment, and recovery and reuse of industrial waste waters. Its industrial piping division provides industrial piping solutions, consultation services, and installation and trading.</v>
    <v>National Stock Exchange of India</v>
    <v>XNSE</v>
    <v>XNSE</v>
    <v>208, Devshruti Complex, Mithakhali CrossRoad, Ellisbridge, AHMEDABAD, GUJARAT, 380006 IN</v>
    <v>18</v>
    <v>Institutions, Associations &amp; Organizations</v>
    <v>Stock</v>
    <v>44680.469837962963</v>
    <v>8647</v>
    <v>18</v>
    <v>91674000</v>
    <v>FELIX INDUSTRIES LIMITED</v>
    <v>FELIX INDUSTRIES LIMITED</v>
    <v>18</v>
    <v>0</v>
    <v>17.149999999999999</v>
    <v>18</v>
    <v>5093000</v>
    <v>FELIX</v>
    <v>FELIX INDUSTRIES LIMITED (XNSE:FELIX)</v>
    <v>8000</v>
    <v>15600</v>
    <v>2012</v>
  </rv>
  <rv s="2">
    <v>8648</v>
  </rv>
  <rv s="0">
    <v>https://www.bing.com/financeapi/forcetrigger?t=ao8kqh&amp;q=XLON%3aFGP&amp;form=skydnc</v>
    <v>Learn more on Bing</v>
  </rv>
  <rv s="1">
    <v>en-IN</v>
    <v>ao8kqh</v>
    <v>268435456</v>
    <v>1</v>
    <v>Powered by Refinitiv</v>
    <v>0</v>
    <v>FIRSTGROUP PLC (XLON:FGP)</v>
    <v>2</v>
    <v>120</v>
    <v>Finance</v>
    <v>74</v>
    <v>117.3</v>
    <v>72.05</v>
    <v>2.5495999999999999</v>
    <v>-0.7</v>
    <v>-6.1670000000000006E-3</v>
    <v>GBp</v>
    <v>FirstGroup plc is a provider of public transport services in the United Kingdom and North America. The Company operates through segments such as, First Bus and First Rail. First Bus is a bus operator in the United Kingdom with a fleet of approximately 5,000 buses. It serves 40 of the United Kingdom's towns and cities, including two-thirds of the United Kingdom's 15 conurbations. First Rail is a rail operator that operates a fleet of approximately 3,750 rail vehicles through four management fee-based train operating companies that include Avanti, Great Western Railway (GWR), South Western Railway (SWR) and TransPennine Express (TPE) franchises and two open access passenger rail services, namely Hull Trains and Lumo, its East Cost service. Its services include long-distance, commuter, regional and sleeper rail services. The Company offers its services for business, education, health, social or recreational purposes.</v>
    <v>34482</v>
    <v>London Stock Exchange</v>
    <v>XLON</v>
    <v>XLON</v>
    <v>395 King Street, ABERDEEN, ABERDEENSHIRE, AB24 5RP GB</v>
    <v>115</v>
    <v>Passenger Transportation Services</v>
    <v>Stock</v>
    <v>44680.652833135937</v>
    <v>8650</v>
    <v>111</v>
    <v>846093800</v>
    <v>FIRSTGROUP PLC</v>
    <v>FIRSTGROUP PLC</v>
    <v>115</v>
    <v>79.370599999999996</v>
    <v>113.5</v>
    <v>112.8</v>
    <v>750083200</v>
    <v>FGP</v>
    <v>FIRSTGROUP PLC (XLON:FGP)</v>
    <v>762575</v>
    <v>818080</v>
    <v>1995</v>
  </rv>
  <rv s="2">
    <v>8651</v>
  </rv>
  <rv s="0">
    <v>https://www.bing.com/financeapi/forcetrigger?t=ahfhoc&amp;q=XBOM%3a539098&amp;form=skydnc</v>
    <v>Learn more on Bing</v>
  </rv>
  <rv s="12">
    <v>en-IN</v>
    <v>ahfhoc</v>
    <v>268435456</v>
    <v>1</v>
    <v>Powered by Refinitiv</v>
    <v>21</v>
    <v>Filtra Consultants And Engineers Limited (XBOM:539098)</v>
    <v>2</v>
    <v>22</v>
    <v>Finance</v>
    <v>4</v>
    <v>20.95</v>
    <v>8.1</v>
    <v>-0.55000000000000004</v>
    <v>-3.7414999999999997E-2</v>
    <v>INR</v>
    <v>Filtra Consultants and Engineers Limited is India-based company that is engaged in trading and manufacturing of water treatment component/equipment. The Company supplies a range of water treatment plant's components to original equipment manufacturers (OEMs) and end users. Its products range include potential hydrogen (PH) meters, conductivity meters, oxidation-reduction potential (ORP) meters, digital flow meters, pressure/level switches, dosing/metering pumps, solenoid valves, fiberglass reinforced plastics (FRPs) vessels, linear low-density polyethylene (LLDPE) vessels, raw water pumps, high pressure pumps, sewage pumps, swimming pool pumps, multiport valves, reverse osmosis (RO) and ultrafiltration (UV) membranes, oil skimmer, rotameters, distribution system for top and bottom opening vessels, and disc filter. It also offers a range of drinking water, bacteria and swimming pool testing kits. Its subsidiaries include Water Private Limited and Innovative Technocare Private Limited.</v>
    <v>Bombay Stock Exchange</v>
    <v>XBOM</v>
    <v>XBOM</v>
    <v>1501, Synergy Business Park, off Aarey Road, Sahkar Wadi, Goregaon ( E ), MUMBAI, MAHARASHTRA, 400063 IN</v>
    <v>14.25</v>
    <v>Water Utilities</v>
    <v>Stock</v>
    <v>44656.438472222224</v>
    <v>8653</v>
    <v>14.15</v>
    <v>Filtra Consultants And Engineers Limited</v>
    <v>Filtra Consultants And Engineers Limited</v>
    <v>14.25</v>
    <v>14.7</v>
    <v>14.15</v>
    <v>539098</v>
    <v>Filtra Consultants And Engineers Limited (XBOM:539098)</v>
    <v>18000</v>
    <v>2011</v>
  </rv>
  <rv s="2">
    <v>8654</v>
  </rv>
  <rv s="0">
    <v>https://www.bing.com/financeapi/forcetrigger?t=ayxg8m&amp;q=XBOM%3a540945&amp;form=skydnc</v>
    <v>Learn more on Bing</v>
  </rv>
  <rv s="12">
    <v>en-IN</v>
    <v>ayxg8m</v>
    <v>268435456</v>
    <v>1</v>
    <v>Powered by Refinitiv</v>
    <v>21</v>
    <v>FOCUS SUITES SOLUTIONS &amp; SERVICES LIMITED (XBOM:540945)</v>
    <v>2</v>
    <v>22</v>
    <v>Finance</v>
    <v>4</v>
    <v>1.44</v>
    <v>1.44</v>
    <v>0</v>
    <v>0</v>
    <v>INR</v>
    <v>Focus Suites Solutions &amp; Services Limited is an India-based market research company. The Company's primary services include Qualitative Fieldwork, Sensorial Fieldwork, Usability Fieldwork, and Data Acquisition and Data Analysis. The Company offers various methods of data collection in Qualitative Fieldwork, including observations, textual or visual analysis, and interviews. It offers various Sensorial methods, which includes quantitative descriptive analysis, discrimination testing, time intensity testing, shelf life testing and rapid profiling. The Company's services for Usability Fieldwork include innovation projects, usability testing, reviews, experiments, ecosystem fieldwork, structural design and detailed design. It serves the customers in various sectors, including healthcare, automobiles, information technology and telecommunications, fast moving consumer goods and retail. It operates across 18 countries in Asia, Middle East and Latin America.</v>
    <v>Bombay Stock Exchange</v>
    <v>XBOM</v>
    <v>XBOM</v>
    <v>C-108, Kanakia Zillion, LBS Marg, Gateway to BKC, Kurla West, Mumbai, MAHARASHTRA, 400070 IN</v>
    <v>1.44</v>
    <v>Media &amp; Publishing</v>
    <v>Stock</v>
    <v>44312.4375</v>
    <v>8656</v>
    <v>1.44</v>
    <v>FOCUS SUITES SOLUTIONS &amp; SERVICES LIMITED</v>
    <v>FOCUS SUITES SOLUTIONS &amp; SERVICES LIMITED</v>
    <v>1.44</v>
    <v>1.44</v>
    <v>1.44</v>
    <v>540945</v>
    <v>FOCUS SUITES SOLUTIONS &amp; SERVICES LIMITED (XBOM:540945)</v>
    <v>8000</v>
    <v>2006</v>
  </rv>
  <rv s="2">
    <v>8657</v>
  </rv>
  <rv s="0">
    <v>https://www.bing.com/financeapi/forcetrigger?t=ahen7w&amp;q=XBOM%3a533296&amp;form=skydnc</v>
    <v>Learn more on Bing</v>
  </rv>
  <rv s="1">
    <v>en-IN</v>
    <v>ahen7w</v>
    <v>268435456</v>
    <v>1</v>
    <v>Powered by Refinitiv</v>
    <v>0</v>
    <v>Future Market Networks Limited (XBOM:533296)</v>
    <v>2</v>
    <v>3</v>
    <v>Finance</v>
    <v>4</v>
    <v>21</v>
    <v>6.23</v>
    <v>1.9996</v>
    <v>-0.04</v>
    <v>-5.8570000000000002E-3</v>
    <v>INR</v>
    <v>Future Market Networks Limited is an India-based company, which is engaged in the business of building capacity and enabling the infrastructure for future markets. The Company operates through Property and Related Services segment. The Company's businesses include Future Retail Markets, Future Trade Markets, Future Infra-logistics Markets and Mixed Use Development. The Future Retail Markets business focuses on retail infrastructure (a network of malls and shopping centers). Its portfolio of malls include Cosmos Mall, Siliguri, Diamond City North, Kolkata and Cosmos Mall, Ujjain. The Future Trade Markets business focuses on wholesale trade by developing infrastructure backed by supply chain facilities in major cities. The Future Infra-logistics Markets business focuses on warehouse infrastructure for consumption-led companies. The Mixed Use Development business focuses real estate sector. The Company also focuses to develop large-scale warehouses at Nagpur and Jhajjar.</v>
    <v>55</v>
    <v>Bombay Stock Exchange</v>
    <v>XBOM</v>
    <v>XBOM</v>
    <v>4th Floor,SOBO Central Mall,, Near Haji Ali,, No.28, Pt. Madan Mohan Malviya Road,Tardeo, MUMBAI, MAHARASHTRA, 400034 IN</v>
    <v>6.92</v>
    <v>Real Estate Operations</v>
    <v>Stock</v>
    <v>44680.438472222224</v>
    <v>8659</v>
    <v>6.23</v>
    <v>388424600</v>
    <v>Future Market Networks Limited</v>
    <v>Future Market Networks Limited</v>
    <v>6.92</v>
    <v>4.8600000000000003</v>
    <v>6.83</v>
    <v>6.79</v>
    <v>57544380</v>
    <v>533296</v>
    <v>Future Market Networks Limited (XBOM:533296)</v>
    <v>46920</v>
    <v>381170</v>
    <v>2008</v>
  </rv>
  <rv s="2">
    <v>8660</v>
  </rv>
  <rv s="0">
    <v>https://www.bing.com/financeapi/forcetrigger?t=ahhvr7&amp;q=XNSE%3aGKWLIMITED&amp;form=skydnc</v>
    <v>Learn more on Bing</v>
  </rv>
  <rv s="1">
    <v>en-IN</v>
    <v>ahhvr7</v>
    <v>268435456</v>
    <v>1</v>
    <v>Powered by Refinitiv</v>
    <v>0</v>
    <v>GKW LTD (XNSE:GKWLIMITED)</v>
    <v>2</v>
    <v>3</v>
    <v>Finance</v>
    <v>7</v>
    <v>922.4</v>
    <v>460.1</v>
    <v>0.93169999999999997</v>
    <v>-10.4</v>
    <v>-1.6289000000000001E-2</v>
    <v>INR</v>
    <v>GKW Limited is an India-based company, which is engaged in the businesses of industrial warehousing, and investment and treasury operations. The Company's segments include Warehousing and Investment and Treasury. The Warehousing segment consists of leasing out warehousing space. The Investment and Treasury segment operations include investment in bank deposits, equity instruments, bonds, and mutual funds. The Company is engaged in industrial warehousing at Howrah and in investment and treasury operations on an all India basis. The Company is a subsidiary of Matrix Commercial Private Limited.</v>
    <v>10</v>
    <v>National Stock Exchange of India</v>
    <v>XNSE</v>
    <v>XNSE</v>
    <v>Wakefield House, Sprott Road Ballard Estate, MUMBAI, MAHARASHTRA, 400038 IN</v>
    <v>699</v>
    <v>Residential &amp; Commercial REIT</v>
    <v>Stock</v>
    <v>44680.469849537039</v>
    <v>8662</v>
    <v>606.79999999999995</v>
    <v>3747260000</v>
    <v>GKW LTD</v>
    <v>GKW LTD</v>
    <v>647.95000000000005</v>
    <v>25.13</v>
    <v>638.45000000000005</v>
    <v>628.04999999999995</v>
    <v>5966500</v>
    <v>GKWLIMITED</v>
    <v>GKW LTD (XNSE:GKWLIMITED)</v>
    <v>7753</v>
    <v>5150</v>
    <v>1931</v>
  </rv>
  <rv s="2">
    <v>8663</v>
  </rv>
  <rv s="0">
    <v>https://www.bing.com/financeapi/forcetrigger?t=ahce77&amp;q=XBOM%3a531111&amp;form=skydnc</v>
    <v>Learn more on Bing</v>
  </rv>
  <rv s="9">
    <v>en-IN</v>
    <v>ahce77</v>
    <v>268435456</v>
    <v>1</v>
    <v>Powered by Refinitiv</v>
    <v>15</v>
    <v>GOTHI PLASCON (INDIA) LIMITED (XBOM:531111)</v>
    <v>2</v>
    <v>16</v>
    <v>Finance</v>
    <v>4</v>
    <v>34.950000000000003</v>
    <v>18.05</v>
    <v>0</v>
    <v>0</v>
    <v>INR</v>
    <v>Gothi Plascon (India) Limited is an India-based company, which is engaged in the real estate and property business. The Company is engaged in the business of renting of immovable Properties and interest on loan granted. The Company operates through real estate and other related services segment. The Company offers an array of professional services in the realty business. The Company specializes across various segments, such as commercial, showrooms, factory sites and warehouses. The Company's factory is located in Kurumbapet, Puducherry.</v>
    <v>Bombay Stock Exchange</v>
    <v>XBOM</v>
    <v>XBOM</v>
    <v>17/5, Gothi Industrial Complex,, Vazhudavur Road, Kurumbapet,, PUDUCHERRY, PONDICHERRY, 605009 IN</v>
    <v>24</v>
    <v>Stock</v>
    <v>44680.4375</v>
    <v>8665</v>
    <v>24</v>
    <v>GOTHI PLASCON (INDIA) LIMITED</v>
    <v>GOTHI PLASCON (INDIA) LIMITED</v>
    <v>24</v>
    <v>28.33</v>
    <v>24</v>
    <v>24</v>
    <v>531111</v>
    <v>GOTHI PLASCON (INDIA) LIMITED (XBOM:531111)</v>
    <v>2000</v>
  </rv>
  <rv s="2">
    <v>8666</v>
  </rv>
  <rv s="0">
    <v>https://www.bing.com/financeapi/forcetrigger?t=ahf577&amp;q=XBOM%3a538081&amp;form=skydnc</v>
    <v>Learn more on Bing</v>
  </rv>
  <rv s="7">
    <v>en-IN</v>
    <v>ahf577</v>
    <v>268435456</v>
    <v>1</v>
    <v>Powered by Refinitiv</v>
    <v>12</v>
    <v>Haria Apparels Ltd (XBOM:538081)</v>
    <v>2</v>
    <v>6</v>
    <v>Finance</v>
    <v>4</v>
    <v>1.95</v>
    <v>1.03</v>
    <v>0</v>
    <v>0</v>
    <v>INR</v>
    <v>Bombay Stock Exchange</v>
    <v>XBOM</v>
    <v>XBOM</v>
    <v>HARIA CENTRE, 8 SUBHASH ROAD, VILE PARLE EAST, MUMBAI, MAHARASHTRA, 400069 IN</v>
    <v>1.65</v>
    <v>Stock</v>
    <v>44676.437523148146</v>
    <v>8668</v>
    <v>1.65</v>
    <v>Haria Apparels Ltd</v>
    <v>Haria Apparels Ltd</v>
    <v>1.65</v>
    <v>1.65</v>
    <v>1.65</v>
    <v>538081</v>
    <v>Haria Apparels Ltd (XBOM:538081)</v>
    <v>1494</v>
  </rv>
  <rv s="2">
    <v>8669</v>
  </rv>
  <rv s="0">
    <v>https://www.bing.com/financeapi/forcetrigger?t=ahi37w&amp;q=XNSE%3aHCG&amp;form=skydnc</v>
    <v>Learn more on Bing</v>
  </rv>
  <rv s="1">
    <v>en-IN</v>
    <v>ahi37w</v>
    <v>268435456</v>
    <v>1</v>
    <v>Powered by Refinitiv</v>
    <v>0</v>
    <v>HEALTHCARE GLOBAL ENTERPRISES LIMITED (XNSE:HCG)</v>
    <v>2</v>
    <v>3</v>
    <v>Finance</v>
    <v>7</v>
    <v>308.8</v>
    <v>172.5</v>
    <v>0.91620000000000001</v>
    <v>-5.85</v>
    <v>-2.0333999999999998E-2</v>
    <v>INR</v>
    <v>HealthCare Global Enterprises Limited is engaged in managing cancer hospitals, cancer centers and medical diagnostic services, including scientific testing and consultancy services in the pharmaceutical and medical sector. The Company is involved retail sale of pharmaceuticals, medical and orthopedic goods and toilet articles. It operates cancer care network under the HCG brand. It operates infertility treatment clinics providing assisted reproductive services under brand Milann. The Company operates eight Milann fertility centers, which provide reproductive medicine services, including assisted reproduction, gynecological endoscopy and fertility preservation; and follow a multidisciplinary and technology-focused approach to diagnosis and treatment. Milann fertility centers also offer training programs for fertility specialists and embryologists. Under the Triesta brand, it provides clinical reference laboratory services with specialization in oncology.</v>
    <v>5454</v>
    <v>National Stock Exchange of India</v>
    <v>XNSE</v>
    <v>XNSE</v>
    <v>Tower Block, Unity Building Complex, No. 3, Mission Road, BANGALORE, KARNATAKA, 560027 IN</v>
    <v>292.85000000000002</v>
    <v>Healthcare Providers &amp; Services</v>
    <v>Stock</v>
    <v>44680.469849537039</v>
    <v>8671</v>
    <v>280.10000000000002</v>
    <v>39180530000</v>
    <v>HEALTHCARE GLOBAL ENTERPRISES LIMITED</v>
    <v>HEALTHCARE GLOBAL ENTERPRISES LIMITED</v>
    <v>289</v>
    <v>0</v>
    <v>287.7</v>
    <v>281.85000000000002</v>
    <v>139012000</v>
    <v>HCG</v>
    <v>HEALTHCARE GLOBAL ENTERPRISES LIMITED (XNSE:HCG)</v>
    <v>139538</v>
    <v>131260</v>
    <v>1998</v>
  </rv>
  <rv s="2">
    <v>8672</v>
  </rv>
  <rv s="0">
    <v>https://www.bing.com/financeapi/forcetrigger?t=ahd4hw&amp;q=XBOM%3a532001&amp;form=skydnc</v>
    <v>Learn more on Bing</v>
  </rv>
  <rv s="3">
    <v>en-IN</v>
    <v>ahd4hw</v>
    <v>268435456</v>
    <v>1</v>
    <v>Powered by Refinitiv</v>
    <v>5</v>
    <v>INDUCTO STEELS LIMITED (XBOM:532001)</v>
    <v>2</v>
    <v>6</v>
    <v>Finance</v>
    <v>4</v>
    <v>38</v>
    <v>16.11</v>
    <v>-1.5</v>
    <v>-3.9946999999999996E-2</v>
    <v>INR</v>
    <v>Inducto Steels Limited is an India-based company, which is engaged in ship braking, trading in metal scrap, coals, graphite electrodes and other industrial inouts. The Company is also engaged in dismantling and breaking of old and used ships. The Company operates in two segments: Trading &amp; Investment in Mumbai, and Ship Breaking &amp; Trading in Bhavnagar. The Trading &amp; Investment segment includes trading in metal scrap, coals, aluminum foil and other industrial inouts. The Ship-Breaking segment includes the dismantling and breaking of old and used ships. The Company's ship breaking yard is located in Alang, District Bhavnagar.</v>
    <v>Bombay Stock Exchange</v>
    <v>XBOM</v>
    <v>XBOM</v>
    <v>156, Maker Chambers VI, 220 Jamnalal Bajaj Marg, Nariman Point, MUMBAI, MAHARASHTRA, 400021 IN</v>
    <v>37.799999999999997</v>
    <v>Stock</v>
    <v>44680.438506944447</v>
    <v>8674</v>
    <v>36.049999999999997</v>
    <v>INDUCTO STEELS LIMITED</v>
    <v>INDUCTO STEELS LIMITED</v>
    <v>37.799999999999997</v>
    <v>37.549999999999997</v>
    <v>36.049999999999997</v>
    <v>532001</v>
    <v>INDUCTO STEELS LIMITED (XBOM:532001)</v>
    <v>134</v>
  </rv>
  <rv s="2">
    <v>8675</v>
  </rv>
  <rv s="0">
    <v>https://www.bing.com/financeapi/forcetrigger?t=bgvnww&amp;q=XBOM%3a519606&amp;form=skydnc</v>
    <v>Learn more on Bing</v>
  </rv>
  <rv s="3">
    <v>en-IN</v>
    <v>bgvnww</v>
    <v>268435456</v>
    <v>1</v>
    <v>Powered by Refinitiv</v>
    <v>5</v>
    <v>INTEGRATED PROTEINS LIMITED (XBOM:519606)</v>
    <v>2</v>
    <v>6</v>
    <v>Finance</v>
    <v>4</v>
    <v>26.62</v>
    <v>2.9</v>
    <v>-0.88</v>
    <v>-4.9522000000000004E-2</v>
    <v>INR</v>
    <v>Integrated Proteins Limited is an India-based company that is engaged in the processing of various oil seeds like soyabean, mustard/ rapeseed, groundnut, and others with various range depending on the ultimate application of the products. The Company is engaged in the business to extract, manufacture, produce, refine, crush, purchase, sell, import, export and generally deal in all kinds of edible, non-edible, deodorized, refined, vegetable oils, oil cake, by crushing with or without the addition of chemicals and substances from soybeans, groundnuts, cotton seeds, rapeseeds, sunflower seeds and other oil seeds, nuts, cakes or cereals or any other oil-bearing substances. The Company's edible refine oil are marketed in the domestic market, while the de-oiled cake are exported for use of raw material in cattle, fish, prawn and poultry feed.</v>
    <v>Bombay Stock Exchange</v>
    <v>XBOM</v>
    <v>XBOM</v>
    <v>City point, 5" Floor, Opp Town Hall, JAMNAGAR, GUJARAT, 361001 IN</v>
    <v>18.45</v>
    <v>Stock</v>
    <v>44680.438472222224</v>
    <v>8677</v>
    <v>16.89</v>
    <v>INTEGRATED PROTEINS LIMITED</v>
    <v>INTEGRATED PROTEINS LIMITED</v>
    <v>17.77</v>
    <v>17.77</v>
    <v>16.89</v>
    <v>519606</v>
    <v>INTEGRATED PROTEINS LIMITED (XBOM:519606)</v>
    <v>659</v>
  </rv>
  <rv s="2">
    <v>8678</v>
  </rv>
  <rv s="0">
    <v>https://www.bing.com/financeapi/forcetrigger?t=az6zw7&amp;q=XBOM%3a534732&amp;form=skydnc</v>
    <v>Learn more on Bing</v>
  </rv>
  <rv s="8">
    <v>en-IN</v>
    <v>az6zw7</v>
    <v>268435456</v>
    <v>1</v>
    <v>Powered by Refinitiv</v>
    <v>13</v>
    <v>CASPIAN CORPORATE SERVICES LIMITED (XBOM:534732)</v>
    <v>2</v>
    <v>14</v>
    <v>Finance</v>
    <v>4</v>
    <v>10</v>
    <v>2.39</v>
    <v>0.50380000000000003</v>
    <v>-0.4</v>
    <v>-4.8840000000000001E-2</v>
    <v>INR</v>
    <v>Caspian Corporate Services Limited, formerly Intellivate Capital Advisors Limited, is an India-based company that is engaged in the business of providing advisory and consultancy services. The Company provides management consultancy and advisory on all aspects of corporate financial and commercial matters, including strategic management advisory for mergers, acquisitions, takeovers, joint ventures or any other business transactions and/or arrangements and business of investment and research advisory services. The Company's services include the critical evaluation of the business plan, corporate finance strategy and suitability for initial public offering (IPO) prior to approaching key advisors, legal and financial due diligence, strategy and timing of the issue, pre-IPO placements, handling of regulatory issues, including approvals from various authorities and identifying and liaising with merchant bankers/ underwriters, solicitors and other professional advisors.</v>
    <v>Bombay Stock Exchange</v>
    <v>XBOM</v>
    <v>XBOM</v>
    <v>66/1, Hansa Villa,, Opp. Indian Gymkhana,, Bhaudaji Cross Road, Matunga (CR), MUMBAI, MAHARASHTRA, 400019 IN</v>
    <v>7.79</v>
    <v>Investment Banking &amp; Investment Services</v>
    <v>Stock</v>
    <v>44680.438472222224</v>
    <v>8680</v>
    <v>7.79</v>
    <v>241917000</v>
    <v>CASPIAN CORPORATE SERVICES LIMITED</v>
    <v>CASPIAN CORPORATE SERVICES LIMITED</v>
    <v>7.79</v>
    <v>81.09</v>
    <v>8.19</v>
    <v>7.79</v>
    <v>31054810</v>
    <v>534732</v>
    <v>CASPIAN CORPORATE SERVICES LIMITED (XBOM:534732)</v>
    <v>36</v>
    <v>41750</v>
    <v>2011</v>
  </rv>
  <rv s="2">
    <v>8681</v>
  </rv>
  <rv s="0">
    <v>https://www.bing.com/financeapi/forcetrigger?t=bgw28m&amp;q=XNSE%3aJAKHARIA&amp;form=skydnc</v>
    <v>Learn more on Bing</v>
  </rv>
  <rv s="8">
    <v>en-IN</v>
    <v>bgw28m</v>
    <v>268435456</v>
    <v>1</v>
    <v>Powered by Refinitiv</v>
    <v>13</v>
    <v>JAKHARIA FABRIC LIMITED (XNSE:JAKHARIA)</v>
    <v>2</v>
    <v>14</v>
    <v>Finance</v>
    <v>7</v>
    <v>215.05</v>
    <v>120.5</v>
    <v>6.5799999999999997E-2</v>
    <v>-19.5</v>
    <v>-0.122257</v>
    <v>INR</v>
    <v>Jakharia Fabric Limited is an India-based company, which is principally engaged in the business of dyeing and processing of fabrics on job work basis for other textile companies as well as for own manufacturing product lines. The Company also outsources processes like weaving of the fabric and printing. It manufactures and processes the fabric suitable for Shirting’s. Its products include a diverse mix of fabrics catering to domestic market and to the international market. Its fabric is processed at its processing house, which includes cotton, polyester, viscose, and man-made and blended fabrics. The Company has two processing units located at MIDC area of Saravali, Bhiwandi in Maharashtra and MIDC Area of Tarapur, Bhiwandi in Maharashtra. The plant has the facilities for dyeing and processing a range of fabrics.</v>
    <v>National Stock Exchange of India</v>
    <v>XNSE</v>
    <v>XNSE</v>
    <v>Address: H.N.1224, Deoji Nagar, Near Shanti Sagar Building, Narpoli Village, Bhiwandi District, Thane, Thane, MAHARASHTRA, 421302 IN</v>
    <v>140</v>
    <v>Textiles &amp; Apparel</v>
    <v>Stock</v>
    <v>44669.469837962963</v>
    <v>8683</v>
    <v>140</v>
    <v>648180900</v>
    <v>JAKHARIA FABRIC LIMITED</v>
    <v>JAKHARIA FABRIC LIMITED</v>
    <v>140</v>
    <v>0</v>
    <v>159.5</v>
    <v>140</v>
    <v>4063830</v>
    <v>JAKHARIA</v>
    <v>JAKHARIA FABRIC LIMITED (XNSE:JAKHARIA)</v>
    <v>12000</v>
    <v>1200</v>
    <v>2007</v>
  </rv>
  <rv s="2">
    <v>8684</v>
  </rv>
  <rv s="0">
    <v>https://www.bing.com/financeapi/forcetrigger?t=ah81xm&amp;q=XBOM%3a500306&amp;form=skydnc</v>
    <v>Learn more on Bing</v>
  </rv>
  <rv s="8">
    <v>en-IN</v>
    <v>ah81xm</v>
    <v>268435456</v>
    <v>1</v>
    <v>Powered by Refinitiv</v>
    <v>13</v>
    <v>JAYKAY ENTERPRISES LIMITED (XBOM:500306)</v>
    <v>2</v>
    <v>14</v>
    <v>Finance</v>
    <v>4</v>
    <v>94.6</v>
    <v>27.4</v>
    <v>1.0699000000000001</v>
    <v>-1.25</v>
    <v>-1.5994999999999999E-2</v>
    <v>INR</v>
    <v>Jaykay Enterprises Limited is an India-based company, which is engaged in providing registrar and share transfer agent services. The Company has a full-fledged in house share registry, which provides all services for share transfer activities both in physical and dematerialization segment at single point as per common agency concept of The Securities and Exchange Board of India (SEBI). The Company is focused on investing in various business operations in the area of three-dimensional (3D) printing and technology.</v>
    <v>Bombay Stock Exchange</v>
    <v>XBOM</v>
    <v>XBOM</v>
    <v>Kamla Tower, KANPUR, UTTAR PRADESH, 208001 IN</v>
    <v>80.8</v>
    <v>Investment Banking &amp; Investment Services</v>
    <v>Stock</v>
    <v>44680.438506944447</v>
    <v>8686</v>
    <v>75.7</v>
    <v>3659844000</v>
    <v>JAYKAY ENTERPRISES LIMITED</v>
    <v>JAYKAY ENTERPRISES LIMITED</v>
    <v>80.8</v>
    <v>9.6199999999999992</v>
    <v>78.150000000000006</v>
    <v>76.900000000000006</v>
    <v>47592250</v>
    <v>500306</v>
    <v>JAYKAY ENTERPRISES LIMITED (XBOM:500306)</v>
    <v>61644</v>
    <v>90120</v>
    <v>1961</v>
  </rv>
  <rv s="2">
    <v>8687</v>
  </rv>
  <rv s="0">
    <v>https://www.bing.com/financeapi/forcetrigger?t=aheyk2&amp;q=XBOM%3a535648&amp;form=skydnc</v>
    <v>Learn more on Bing</v>
  </rv>
  <rv s="1">
    <v>en-IN</v>
    <v>aheyk2</v>
    <v>268435456</v>
    <v>1</v>
    <v>Powered by Refinitiv</v>
    <v>0</v>
    <v>JUST DIAL LIMITED (XBOM:535648)</v>
    <v>2</v>
    <v>3</v>
    <v>Finance</v>
    <v>4</v>
    <v>1138</v>
    <v>645</v>
    <v>1.3019000000000001</v>
    <v>-24.55</v>
    <v>-2.7770000000000003E-2</v>
    <v>INR</v>
    <v>Just Dial Limited is a local search engine company. The Company is involved in other information service activities. It provides its services across various platforms, such as Web, mobile (application or browser), voice and short message service (SMS). It offers various services, such as JD Mart, JD Omni, and JD Pay. Its JD Mart enables manufacturers, suppliers, distributors, wholesalers, exporters, importers, and retailers across product categories to showcase and sell their products online. Its JD Omni provides end-to-end cloud-based solutions for digitalizing micro, small, and medium enterprises (MSMEs). It digitalizes businesses and helps business owners go online by building their own customizable Website and third-party tools. Its JD Pay supports cashless transactions, offers flexibility to transfer online payments through debit or credit card, net banking or online wallet. It provides JD Pay Escrow, which provides trade and payment protection for both buyer and seller.</v>
    <v>11162</v>
    <v>Bombay Stock Exchange</v>
    <v>XBOM</v>
    <v>XBOM</v>
    <v>Palm Court, Building ? M, 501/B, 5th Floor, Besides Goregaon Sports Complex,, New Link Road, Malad (W), MUMBAI, MAHARASHTRA, 400064 IN</v>
    <v>915</v>
    <v>Software &amp; IT Services</v>
    <v>Stock</v>
    <v>44680.43849537037</v>
    <v>8689</v>
    <v>850.6</v>
    <v>71813340000</v>
    <v>JUST DIAL LIMITED</v>
    <v>JUST DIAL LIMITED</v>
    <v>888</v>
    <v>74.319999999999993</v>
    <v>884.05</v>
    <v>859.5</v>
    <v>83601090</v>
    <v>535648</v>
    <v>JUST DIAL LIMITED (XBOM:535648)</v>
    <v>41388</v>
    <v>1286810</v>
    <v>1993</v>
  </rv>
  <rv s="2">
    <v>8690</v>
  </rv>
  <rv s="0">
    <v>https://www.bing.com/financeapi/forcetrigger?t=b1nuim&amp;q=XNSE%3aKAPSTON&amp;form=skydnc</v>
    <v>Learn more on Bing</v>
  </rv>
  <rv s="8">
    <v>en-IN</v>
    <v>b1nuim</v>
    <v>268435456</v>
    <v>1</v>
    <v>Powered by Refinitiv</v>
    <v>13</v>
    <v>KAPSTON SERVICES LIMITED (XNSE:KAPSTON)</v>
    <v>2</v>
    <v>14</v>
    <v>Finance</v>
    <v>7</v>
    <v>190</v>
    <v>79.45</v>
    <v>0.40560000000000002</v>
    <v>-5.4</v>
    <v>-3.0603999999999999E-2</v>
    <v>INR</v>
    <v>Kapston Services Limited, formerly Kapston Facilities Management Limited, is an India-based company that is engaged in the business of providing manpower for private security services and related services, training and facility management, housekeeping, and cleaning services. It provides facilities management services, which includes security, staffing services, mechanical and electrical services (M&amp;E), pest control, facade cleaning, office support and kennel services. The Company provides pantry services, which include food and beverage services to corporate offices. It offers pest control services to various industries, which include agriculture, food and beverages, hotels, healthcare, apparel, and entertainment. It serves various segments, which includes information technology (IT)/ information technology enabled services (ITES), schools, hotels, hospitals, shopping malls, manufacturing companies, financial services establishments, infrastructure projects and residential complexes.</v>
    <v>National Stock Exchange of India</v>
    <v>XNSE</v>
    <v>XNSE</v>
    <v>Plot No 75, Kavuri Hills, Madhapur, Madhapur, Madhapur,Hyderabad, Hyderabad, Telangana, 500034 IN</v>
    <v>182</v>
    <v>Professional &amp; Commercial Services</v>
    <v>Stock</v>
    <v>44680.469849537039</v>
    <v>8692</v>
    <v>170</v>
    <v>1735131000</v>
    <v>KAPSTON SERVICES LIMITED</v>
    <v>KAPSTON SERVICES LIMITED</v>
    <v>182</v>
    <v>96.36</v>
    <v>176.45</v>
    <v>171.05</v>
    <v>10144000</v>
    <v>KAPSTON</v>
    <v>KAPSTON SERVICES LIMITED (XNSE:KAPSTON)</v>
    <v>7411</v>
    <v>22140</v>
    <v>2009</v>
  </rv>
  <rv s="2">
    <v>8693</v>
  </rv>
  <rv s="0">
    <v>https://www.bing.com/financeapi/forcetrigger?t=ahf4dm&amp;q=XBOM%3a537784&amp;form=skydnc</v>
    <v>Learn more on Bing</v>
  </rv>
  <rv s="12">
    <v>en-IN</v>
    <v>ahf4dm</v>
    <v>268435456</v>
    <v>1</v>
    <v>Powered by Refinitiv</v>
    <v>21</v>
    <v>KARNIMATA COLD STORAGE LIMITED (XBOM:537784)</v>
    <v>2</v>
    <v>22</v>
    <v>Finance</v>
    <v>4</v>
    <v>6</v>
    <v>6</v>
    <v>-0.75</v>
    <v>-0.111111</v>
    <v>INR</v>
    <v>Karnimata Cold Storage Limited is an India-based company that is engaged in cold storage business. The Company is engaged in the business of providing cold storage facility on rental basis and providing loans to traders and farmers. The Company's cold storage facility is located in Medinipur district, West Bengal, which has a capacity of approximately 25,500 metric tons (MT) for preservation of potatoes.</v>
    <v>Bombay Stock Exchange</v>
    <v>XBOM</v>
    <v>XBOM</v>
    <v>Vill: Chekuasole, Po: Jogerdanga, Ps: Goaltore, Dist: Paschim Medinipur, WEST BENGAL, 721121 IN</v>
    <v>6</v>
    <v>Freight &amp; Logistics Services</v>
    <v>Stock</v>
    <v>44286.437534722223</v>
    <v>8695</v>
    <v>6</v>
    <v>KARNIMATA COLD STORAGE LIMITED</v>
    <v>KARNIMATA COLD STORAGE LIMITED</v>
    <v>6</v>
    <v>6.75</v>
    <v>6</v>
    <v>537784</v>
    <v>KARNIMATA COLD STORAGE LIMITED (XBOM:537784)</v>
    <v>48000</v>
    <v>2011</v>
  </rv>
  <rv s="2">
    <v>8696</v>
  </rv>
  <rv s="0">
    <v>https://www.bing.com/financeapi/forcetrigger?t=ahemsm&amp;q=XBOM%3a533289&amp;form=skydnc</v>
    <v>Learn more on Bing</v>
  </rv>
  <rv s="1">
    <v>en-IN</v>
    <v>ahemsm</v>
    <v>268435456</v>
    <v>1</v>
    <v>Powered by Refinitiv</v>
    <v>0</v>
    <v>KESAR TERMINALS &amp; INFRASTRUCTURE LIMITED (XBOM:533289)</v>
    <v>2</v>
    <v>3</v>
    <v>Finance</v>
    <v>4</v>
    <v>73.8</v>
    <v>28</v>
    <v>1.4549000000000001</v>
    <v>-0.7</v>
    <v>-1.9663E-2</v>
    <v>INR</v>
    <v>Kesar Terminals &amp; Infrastructure Limited is an India-based company, which is mainly engaged in the business of renting of liquid storage tanks at Kandla and is in process of commencing its operation at Pipavav and Kakinada Port. The Company operates through the bulk liquid storage facility segment. The Company has two terminals, which consist of approximately 64 tanks. Its tanks store a range of liquid bulk products, such as various solvents, industrial chemicals, specialty chemicals, acetic acid, crytal phenol and castor oil. The tanks at Terminal No. 1 at Kandla are situated in front of the Jetties, ensuring loading and off-loading of bulk liquids at a high pumping rate. The Company's subsidiary is Kesar Multimodal Logistics Limited. Kesar Multimodal Logistics Limited is developing a Composite Logistics Hub Project at Powerkheda, Madhya Pradesh. Kesar Multimodal Logistics Limited deals with warehousing of food grains, cold storage for fruits and vegetables, among others.</v>
    <v>66</v>
    <v>Bombay Stock Exchange</v>
    <v>XBOM</v>
    <v>XBOM</v>
    <v>Oriental House, 6th Floor, 7 Jamshedji Tata Road, Churchgate, MUMBAI, MAHARASHTRA, 400020 IN</v>
    <v>35.9</v>
    <v>Freight &amp; Logistics Services</v>
    <v>Stock</v>
    <v>44680.438506944447</v>
    <v>8698</v>
    <v>34.15</v>
    <v>382426600</v>
    <v>KESAR TERMINALS &amp; INFRASTRUCTURE LIMITED</v>
    <v>KESAR TERMINALS &amp; INFRASTRUCTURE LIMITED</v>
    <v>35.9</v>
    <v>-9.77</v>
    <v>35.6</v>
    <v>34.9</v>
    <v>10926480</v>
    <v>533289</v>
    <v>KESAR TERMINALS &amp; INFRASTRUCTURE LIMITED (XBOM:533289)</v>
    <v>1376</v>
    <v>8830</v>
    <v>2008</v>
  </rv>
  <rv s="2">
    <v>8699</v>
  </rv>
  <rv s="0">
    <v>https://www.bing.com/financeapi/forcetrigger?t=bpr6oc&amp;q=XNSE%3aKHFM&amp;form=skydnc</v>
    <v>Learn more on Bing</v>
  </rv>
  <rv s="10">
    <v>en-IN</v>
    <v>bpr6oc</v>
    <v>268435456</v>
    <v>1</v>
    <v>Powered by Refinitiv</v>
    <v>17</v>
    <v>KHFM HOSPITALITY AND FACILITY MANAGEMENT SERVICES LIMITED (XNSE:KHFM)</v>
    <v>2</v>
    <v>18</v>
    <v>Finance</v>
    <v>7</v>
    <v>69.680000000000007</v>
    <v>27.87</v>
    <v>-2</v>
    <v>-4.7336999999999997E-2</v>
    <v>INR</v>
    <v>KHFM Hospitality and Facility Management Services Limited is an India-based company, which is engaged in the business of integrated hospitality and facility management services (IHFM). The Company provides a range of hospitality and facility management services including mechanized housekeeping, guesthouse management, pest control, gardening and security services. The Company's Facilities Management Services sector uses third-party service providers for the maintenance of the building facility or outsourcing the management of entire facilities to an organization for the professional delivery of services. It comprises of hard services or building operation and maintenance and soft services or support services, and energy management services. Hard services include electrical, electromechanical, mechanical, water management and energy management. Soft services include housekeeping, security, catering, transportation, and horticulture and landscaping.</v>
    <v>National Stock Exchange of India</v>
    <v>XNSE</v>
    <v>XNSE</v>
    <v>01, Nirma Plaza, Makhwana Road, Marol Naka, Andheri (East),, Mumbai, MAHARASHTRA, 400059 IN</v>
    <v>40.65</v>
    <v>Professional &amp; Commercial Services</v>
    <v>Stock</v>
    <v>44680.469849537039</v>
    <v>8701</v>
    <v>40.15</v>
    <v>403397500</v>
    <v>KHFM HOSPITALITY AND FACILITY MANAGEMENT SERVICES LIMITED</v>
    <v>KHFM HOSPITALITY AND FACILITY MANAGEMENT SERVICES LIMITED</v>
    <v>40.65</v>
    <v>0</v>
    <v>42.25</v>
    <v>40.25</v>
    <v>10022300</v>
    <v>KHFM</v>
    <v>KHFM HOSPITALITY AND FACILITY MANAGEMENT SERVICES LIMITED (XNSE:KHFM)</v>
    <v>27900</v>
    <v>8060</v>
    <v>2006</v>
  </rv>
  <rv s="2">
    <v>8702</v>
  </rv>
  <rv s="0">
    <v>https://www.bing.com/financeapi/forcetrigger?t=ah8qa2&amp;q=XBOM%3a505320&amp;form=skydnc</v>
    <v>Learn more on Bing</v>
  </rv>
  <rv s="9">
    <v>en-IN</v>
    <v>ah8qa2</v>
    <v>268435456</v>
    <v>1</v>
    <v>Powered by Refinitiv</v>
    <v>15</v>
    <v>LYNX MACHINERY AND COMMERCIALS LIMITED (XBOM:505320)</v>
    <v>2</v>
    <v>16</v>
    <v>Finance</v>
    <v>4</v>
    <v>33.15</v>
    <v>24.55</v>
    <v>0</v>
    <v>0</v>
    <v>INR</v>
    <v>Lynx Machinery and Commercials Limited is an India-based company. The Company is primarily engaged in warehousing, trading and commission business.</v>
    <v>Bombay Stock Exchange</v>
    <v>XBOM</v>
    <v>XBOM</v>
    <v>Warden House, 340- J J Road.,, Byculla, MUMBAI, MAHARASHTRA, 400008 IN</v>
    <v>33.15</v>
    <v>Stock</v>
    <v>44673.437511574077</v>
    <v>8704</v>
    <v>33.15</v>
    <v>LYNX MACHINERY AND COMMERCIALS LIMITED</v>
    <v>LYNX MACHINERY AND COMMERCIALS LIMITED</v>
    <v>33.15</v>
    <v>9.2100000000000009</v>
    <v>33.15</v>
    <v>33.15</v>
    <v>505320</v>
    <v>LYNX MACHINERY AND COMMERCIALS LIMITED (XBOM:505320)</v>
    <v>50</v>
  </rv>
  <rv s="2">
    <v>8705</v>
  </rv>
  <rv s="0">
    <v>https://www.bing.com/financeapi/forcetrigger?t=ah9wnm&amp;q=XBOM%3a513430&amp;form=skydnc</v>
    <v>Learn more on Bing</v>
  </rv>
  <rv s="3">
    <v>en-IN</v>
    <v>ah9wnm</v>
    <v>268435456</v>
    <v>1</v>
    <v>Powered by Refinitiv</v>
    <v>5</v>
    <v>MAITRI ENTERPRISES LIMITED (XBOM:513430)</v>
    <v>2</v>
    <v>6</v>
    <v>Finance</v>
    <v>4</v>
    <v>111.5</v>
    <v>5.88</v>
    <v>0.9</v>
    <v>1.7698999999999999E-2</v>
    <v>INR</v>
    <v>Maitri Enterprises Limited, formerly Parth Aluminium Limited, is an India-based company, which is engaged in the manufacture of furniture and fixtures primarily of metals. The Company is also engaged in the business of manufacturing/preparing of greenhouse and polyhouse relating to agriculture sector. In addition, the Company's business activities include educational institute's furniture, such as student chairs and tables. The Company also focuses its activities on various sectors, such as the real estate, construction, infrastructure, pharmaceuticals and others.</v>
    <v>Bombay Stock Exchange</v>
    <v>XBOM</v>
    <v>XBOM</v>
    <v>Gayatri House, Near Maitri Avenuesociety, Opp Govt Eng College, Sabarmati, AHMEDABAD, GUJARAT, 380005 IN</v>
    <v>52.5</v>
    <v>Stock</v>
    <v>44680.438460648147</v>
    <v>8707</v>
    <v>48.4</v>
    <v>MAITRI ENTERPRISES LIMITED</v>
    <v>MAITRI ENTERPRISES LIMITED</v>
    <v>50.85</v>
    <v>50.85</v>
    <v>51.75</v>
    <v>513430</v>
    <v>MAITRI ENTERPRISES LIMITED (XBOM:513430)</v>
    <v>1522</v>
  </rv>
  <rv s="2">
    <v>8708</v>
  </rv>
  <rv s="0">
    <v>https://www.bing.com/financeapi/forcetrigger?t=ahflr7&amp;q=XBOM%3a539229&amp;form=skydnc</v>
    <v>Learn more on Bing</v>
  </rv>
  <rv s="8">
    <v>en-IN</v>
    <v>ahflr7</v>
    <v>268435456</v>
    <v>1</v>
    <v>Powered by Refinitiv</v>
    <v>13</v>
    <v>Majestic Research Services and Solutions Limited (XBOM:539229)</v>
    <v>2</v>
    <v>14</v>
    <v>Finance</v>
    <v>4</v>
    <v>12.04</v>
    <v>5.4</v>
    <v>1.528</v>
    <v>0.31</v>
    <v>4.3114999999999994E-2</v>
    <v>INR</v>
    <v>Majestic Research Services and Solutions Limited is an India-based market research agency. The Company offers a range of qualitative and quantitative research services both nationally and internationally. It operates under one segment namely market research services. It delivers media and marketing information, analytics and what consumers read, watch and listen to (consumer interaction across different mediums) across India. The Company provides a range of offerings, such as eye tracking, mobile analytics, video analysis, facial recognition, digital tracking, online communities, neuroscience, emotional analysis, automated audience measurement, and sensory sciences, among others.</v>
    <v>Bombay Stock Exchange</v>
    <v>XBOM</v>
    <v>XBOM</v>
    <v>C-509, 5th Floor, Kanakia Zillion, LBS Marg Kurla West, MUMBAI, MAHARASHTRA, 400070 IN</v>
    <v>7.8</v>
    <v>Media &amp; Publishing</v>
    <v>Stock</v>
    <v>44680.438518518517</v>
    <v>8710</v>
    <v>7.2</v>
    <v>75195000</v>
    <v>Majestic Research Services and Solutions Limited</v>
    <v>Majestic Research Services and Solutions Limited</v>
    <v>7.2</v>
    <v>6.85</v>
    <v>7.19</v>
    <v>7.5</v>
    <v>10026000</v>
    <v>539229</v>
    <v>Majestic Research Services and Solutions Limited (XBOM:539229)</v>
    <v>3600</v>
    <v>9600</v>
    <v>2012</v>
  </rv>
  <rv s="2">
    <v>8711</v>
  </rv>
  <rv s="0">
    <v>https://www.bing.com/financeapi/forcetrigger?t=ahfpu2&amp;q=XBOM%3a539400&amp;form=skydnc</v>
    <v>Learn more on Bing</v>
  </rv>
  <rv s="6">
    <v>en-IN</v>
    <v>ahfpu2</v>
    <v>268435456</v>
    <v>1</v>
    <v>Powered by Refinitiv</v>
    <v>10</v>
    <v>MALLCOM (INDIA) LTD (XBOM:539400)</v>
    <v>2</v>
    <v>11</v>
    <v>Finance</v>
    <v>4</v>
    <v>985</v>
    <v>571</v>
    <v>-7</v>
    <v>-8.3330000000000001E-3</v>
    <v>INR</v>
    <v>Mallcom (India) Limited is an India-based company, which is an integrated manufacturer and distributor of personal protective equipment (PPE). The Company produces various product categories covering head to toe, such as helmets, face masks, garments, rainwear, leather gloves, nitrile gloves, and shoes. It also offers eyewear, ear protection equipment, latex gloves, neoprene gloves, and harnesses in its brand. It has expertise with various raw materials such as textile, leather, rubber and plastic. The Company serves various industries, including aerospace and aviation, agriculture, automobile and auto ancillary, biotechnology, cement, chemical and paint, construction and civil, food and beverage, healthcare, heavy engineering, and defense and security, among others. It operates in more than 50 countries in six continents.</v>
    <v>378</v>
    <v>Bombay Stock Exchange</v>
    <v>XBOM</v>
    <v>XBOM</v>
    <v>EN-12, Sector-V,, Salt Lake, Kolkata New Market, KOLKATA, WEST BENGAL, 700091 IN</v>
    <v>862.25</v>
    <v>Professional &amp; Commercial Services</v>
    <v>Stock</v>
    <v>44680.438472222224</v>
    <v>8713</v>
    <v>810.4</v>
    <v>5664905000</v>
    <v>MALLCOM (INDIA) LTD</v>
    <v>MALLCOM (INDIA) LTD</v>
    <v>862.25</v>
    <v>15.84</v>
    <v>840</v>
    <v>833</v>
    <v>6240000</v>
    <v>539400</v>
    <v>MALLCOM (INDIA) LTD (XBOM:539400)</v>
    <v>154</v>
    <v>1950</v>
    <v>1983</v>
  </rv>
  <rv s="2">
    <v>8714</v>
  </rv>
  <rv s="0">
    <v>https://www.bing.com/financeapi/forcetrigger?t=ahbfsm&amp;q=XBOM%3a526115&amp;form=skydnc</v>
    <v>Learn more on Bing</v>
  </rv>
  <rv s="5">
    <v>en-IN</v>
    <v>ahbfsm</v>
    <v>268435456</v>
    <v>1</v>
    <v>Powered by Refinitiv</v>
    <v>8</v>
    <v>Manor Estates and Industries Limited (XBOM:526115)</v>
    <v>2</v>
    <v>9</v>
    <v>Finance</v>
    <v>4</v>
    <v>5.49</v>
    <v>1.56</v>
    <v>0</v>
    <v>0</v>
    <v>INR</v>
    <v>Manor Estates and Industries Limited is an India-based company. The Company has no business operations.</v>
    <v>Bombay Stock Exchange</v>
    <v>XBOM</v>
    <v>XBOM</v>
    <v>S.No.321, Kallakal Village, Toopran Mandal, MEDAK, TELANGANA, 502336 IN</v>
    <v>4.75</v>
    <v>Construction &amp; Engineering</v>
    <v>Stock</v>
    <v>44659.437523148146</v>
    <v>8716</v>
    <v>4.75</v>
    <v>39116250</v>
    <v>Manor Estates and Industries Limited</v>
    <v>Manor Estates and Industries Limited</v>
    <v>4.75</v>
    <v>19.79</v>
    <v>4.75</v>
    <v>4.75</v>
    <v>8235000</v>
    <v>526115</v>
    <v>Manor Estates and Industries Limited (XBOM:526115)</v>
    <v>21</v>
    <v>1992</v>
  </rv>
  <rv s="2">
    <v>8717</v>
  </rv>
  <rv s="0">
    <v>https://www.bing.com/financeapi/forcetrigger?t=axe6sm&amp;q=XBOM%3a531338&amp;form=skydnc</v>
    <v>Learn more on Bing</v>
  </rv>
  <rv s="10">
    <v>en-IN</v>
    <v>axe6sm</v>
    <v>268435456</v>
    <v>1</v>
    <v>Powered by Refinitiv</v>
    <v>17</v>
    <v>MILESTONE GLOBAL LIMITED. (XBOM:531338)</v>
    <v>2</v>
    <v>18</v>
    <v>Finance</v>
    <v>4</v>
    <v>20.21</v>
    <v>8.77</v>
    <v>-0.75</v>
    <v>-4.8544000000000004E-2</v>
    <v>INR</v>
    <v>Milestone Global Limited is engaged in the manufacture and sale of polished granite monuments. The Company is involved in manufacturing memorials and monuments. Its geographical segments include USA, Europe, Canada, India, New Zealand, Philippines, and Others. The Company offers multi pieces, sculpted monuments and stand alone sculptures. The Company’s products include Standard specials, Special Sets, Painted monuments, DVT's and Wedges, Vases and Urns, Unusual Sets, and Benches. The Company’s plant includes over six main cutting machines with circular saws; approximately five Italian edge cutting machines with computerized numeric control (CNC) controls; approximately five CNC controlled automatic polishing machines; an Italian wire saw cutting machine with CNC controls; One Italian CNC sculpting machines to make European style sculptors; vase cutting and polishing machine; and approximately fifty hand polish machines. It sells its products through wholesalers and retailers.</v>
    <v>Bombay Stock Exchange</v>
    <v>XBOM</v>
    <v>XBOM</v>
    <v>54-B, Hoskote Industrial Area, (KIADB) Chintamani Road, HOSKOTE, KARNATAKA, 562114 IN</v>
    <v>16.100000000000001</v>
    <v>Construction Materials</v>
    <v>Stock</v>
    <v>44680.438506944447</v>
    <v>8719</v>
    <v>14.7</v>
    <v>73757250</v>
    <v>MILESTONE GLOBAL LIMITED.</v>
    <v>MILESTONE GLOBAL LIMITED.</v>
    <v>15.8</v>
    <v>9.2200000000000006</v>
    <v>15.45</v>
    <v>14.7</v>
    <v>5017500</v>
    <v>531338</v>
    <v>MILESTONE GLOBAL LIMITED. (XBOM:531338)</v>
    <v>695</v>
    <v>8800</v>
    <v>1990</v>
  </rv>
  <rv s="2">
    <v>8720</v>
  </rv>
  <rv s="0">
    <v>https://www.bing.com/financeapi/forcetrigger?t=ahizar&amp;q=XNSE%3aMITCON&amp;form=skydnc</v>
    <v>Learn more on Bing</v>
  </rv>
  <rv s="8">
    <v>en-IN</v>
    <v>ahizar</v>
    <v>268435456</v>
    <v>1</v>
    <v>Powered by Refinitiv</v>
    <v>13</v>
    <v>MITCON Consultancy &amp; Engineering Services Limited (XNSE:MITCON)</v>
    <v>2</v>
    <v>14</v>
    <v>Finance</v>
    <v>7</v>
    <v>137.65</v>
    <v>33.1</v>
    <v>0.45789999999999997</v>
    <v>4.1500000000000004</v>
    <v>4.9405000000000004E-2</v>
    <v>INR</v>
    <v>MITCON Consultancy &amp; Engineering Services Limited is an India-based engineering consulting and services company. The Company operates through three segments: Consultancy and Training, Project Services and Wind Power Generation. It is primarily focused on energy transition, environmental engineering, green chemistry (Agri/food), infrastructure and skill development. It provides solutions to its clients, including feasibility studies, detailed project reports, techno economic feasibility report, financial syndication, lenders engineer services, environment impact assessment (EIA), basic and detailed engineering, bid process management, project management, cluster development, technical/ financial restructuring, energy audits, corporate debt restructuring, due diligence, qualitative and market research. The Company also conducts information technology (IT) based training courses and skill-based training programs.</v>
    <v>National Stock Exchange of India</v>
    <v>XNSE</v>
    <v>XNSE</v>
    <v>1st Floor Kubera Chambers, Dr Rajendra Prasad Path Shivajinagar, PUNE, MAHARASHTRA, 411005 IN</v>
    <v>88.2</v>
    <v>Professional &amp; Commercial Services</v>
    <v>Stock</v>
    <v>44680.469849537039</v>
    <v>8722</v>
    <v>81.650000000000006</v>
    <v>1183108000</v>
    <v>MITCON Consultancy &amp; Engineering Services Limited</v>
    <v>MITCON Consultancy &amp; Engineering Services Limited</v>
    <v>86.75</v>
    <v>0</v>
    <v>84</v>
    <v>88.15</v>
    <v>13421530</v>
    <v>MITCON</v>
    <v>MITCON Consultancy &amp; Engineering Services Limited (XNSE:MITCON)</v>
    <v>23531</v>
    <v>17280</v>
    <v>1982</v>
  </rv>
  <rv s="2">
    <v>8723</v>
  </rv>
  <rv s="0">
    <v>https://www.bing.com/financeapi/forcetrigger?t=ah8btc&amp;q=XBOM%3a500890&amp;form=skydnc</v>
    <v>Learn more on Bing</v>
  </rv>
  <rv s="1">
    <v>en-IN</v>
    <v>ah8btc</v>
    <v>268435456</v>
    <v>1</v>
    <v>Powered by Refinitiv</v>
    <v>0</v>
    <v>MODI RUBBER LIMITED (XBOM:500890)</v>
    <v>2</v>
    <v>3</v>
    <v>Finance</v>
    <v>4</v>
    <v>116.65</v>
    <v>60.5</v>
    <v>1.0319</v>
    <v>-0.85</v>
    <v>-1.2408999999999998E-2</v>
    <v>INR</v>
    <v>Modi Rubber Limited is an India-based company that comprises manufacturing automobile tires, tubes and flaps, manufacture and sale of resin-coated sand, as well as operates salons. The Company’s operations comprise the sale of rooms, foods and beverages and allied services relating to guest house operations. The Company's plants are located in Modipuram, Meerut and Modinagar. The Company’s wholly owned subsidiaries include Superior Investment (India) Limited and Spin Investment (India) Limited.</v>
    <v>19</v>
    <v>Bombay Stock Exchange</v>
    <v>XBOM</v>
    <v>XBOM</v>
    <v>4-7C DDA Shopping Centre, New Friends Colony, NEW DELHI, DELHI, 110025 IN</v>
    <v>69.349999999999994</v>
    <v>Automobiles &amp; Auto Parts</v>
    <v>Stock</v>
    <v>44680.438460648147</v>
    <v>8725</v>
    <v>65.400000000000006</v>
    <v>1688984000</v>
    <v>MODI RUBBER LIMITED</v>
    <v>MODI RUBBER LIMITED</v>
    <v>65.400000000000006</v>
    <v>5.67</v>
    <v>68.5</v>
    <v>67.650000000000006</v>
    <v>25040530</v>
    <v>500890</v>
    <v>MODI RUBBER LIMITED (XBOM:500890)</v>
    <v>45</v>
    <v>1700</v>
    <v>1971</v>
  </rv>
  <rv s="2">
    <v>8726</v>
  </rv>
  <rv s="0">
    <v>https://www.bing.com/financeapi/forcetrigger?t=ah8jc7&amp;q=XBOM%3a503776&amp;form=skydnc</v>
    <v>Learn more on Bing</v>
  </rv>
  <rv s="8">
    <v>en-IN</v>
    <v>ah8jc7</v>
    <v>268435456</v>
    <v>1</v>
    <v>Powered by Refinitiv</v>
    <v>13</v>
    <v>MODIPON LIMITED (XBOM:503776)</v>
    <v>2</v>
    <v>14</v>
    <v>Finance</v>
    <v>4</v>
    <v>104.45</v>
    <v>21.05</v>
    <v>1.9350000000000001</v>
    <v>-4</v>
    <v>-4.9535999999999997E-2</v>
    <v>INR</v>
    <v>Modipon Limited is an India-based company. The Company is focused on the real estate business. The Company has no revenue from its operations.</v>
    <v>Bombay Stock Exchange</v>
    <v>XBOM</v>
    <v>XBOM</v>
    <v>Hapur Road, MODI NAGAR, UTTAR PRADESH, 201204 IN</v>
    <v>79.150000000000006</v>
    <v>Real Estate Operations</v>
    <v>Stock</v>
    <v>44680.438460648147</v>
    <v>8728</v>
    <v>76.75</v>
    <v>888510900</v>
    <v>MODIPON LIMITED</v>
    <v>MODIPON LIMITED</v>
    <v>76.75</v>
    <v>48.62</v>
    <v>80.75</v>
    <v>76.75</v>
    <v>11576690</v>
    <v>503776</v>
    <v>MODIPON LIMITED (XBOM:503776)</v>
    <v>4385</v>
    <v>8100</v>
    <v>1965</v>
  </rv>
  <rv s="2">
    <v>8729</v>
  </rv>
  <rv s="0">
    <v>https://www.bing.com/financeapi/forcetrigger?t=ah87c7&amp;q=XBOM%3a500450&amp;form=skydnc</v>
    <v>Learn more on Bing</v>
  </rv>
  <rv s="45">
    <v>en-IN</v>
    <v>ah87c7</v>
    <v>268435456</v>
    <v>1</v>
    <v>Powered by Refinitiv</v>
    <v>93</v>
    <v>MPIL CORPORATION LTD (XBOM:500450)</v>
    <v>2</v>
    <v>94</v>
    <v>Finance</v>
    <v>4</v>
    <v>310.7</v>
    <v>158.94999999999999</v>
    <v>0.2084</v>
    <v>-10.1</v>
    <v>-4.9183999999999999E-2</v>
    <v>INR</v>
    <v>MPIL Corporation Limited is an India-based company. The Company is primarily engaged in business support services and leasing activities. The Company is in the business of providing support service and consultancy, including mergers and acquisition.</v>
    <v>Bombay Stock Exchange</v>
    <v>XBOM</v>
    <v>XBOM</v>
    <v>2nd Floor, Hamilton House, J.N.Heredia Marg, Ballard Estate, MUMBAI, MAHARASHTRA, 400001 IN</v>
    <v>215.55</v>
    <v>Machinery, Equipment &amp; Components</v>
    <v>Stock</v>
    <v>44680.438506944447</v>
    <v>8731</v>
    <v>195.25</v>
    <v>111600400</v>
    <v>MPIL CORPORATION LTD</v>
    <v>MPIL CORPORATION LTD</v>
    <v>215.55</v>
    <v>205.35</v>
    <v>195.25</v>
    <v>571580</v>
    <v>500450</v>
    <v>MPIL CORPORATION LTD (XBOM:500450)</v>
    <v>47</v>
    <v>1959</v>
  </rv>
  <rv s="2">
    <v>8732</v>
  </rv>
  <rv s="0">
    <v>https://www.bing.com/financeapi/forcetrigger?t=azsqmw&amp;q=XBOM%3a504356&amp;form=skydnc</v>
    <v>Learn more on Bing</v>
  </rv>
  <rv s="3">
    <v>en-IN</v>
    <v>azsqmw</v>
    <v>268435456</v>
    <v>1</v>
    <v>Powered by Refinitiv</v>
    <v>5</v>
    <v>MULTIPURPOSE TRADING AND AGENCIES LIMITED (XBOM:504356)</v>
    <v>2</v>
    <v>6</v>
    <v>Finance</v>
    <v>4</v>
    <v>11.02</v>
    <v>7.22</v>
    <v>-0.49</v>
    <v>-4.9097999999999996E-2</v>
    <v>INR</v>
    <v>Multipurpose Trading and Agencies Limited is an India-based company. The Company is primarily engaged in the business of trading of securities. The Company is also engaged in the business of real estate activities and trading of shares, commodities, or others.</v>
    <v>Bombay Stock Exchange</v>
    <v>XBOM</v>
    <v>XBOM</v>
    <v>D-2, Kalindi Colony, NEW DELHI, DELHI, 110065 IN</v>
    <v>10.199999999999999</v>
    <v>Stock</v>
    <v>44680.438460648147</v>
    <v>8734</v>
    <v>9.49</v>
    <v>MULTIPURPOSE TRADING AND AGENCIES LIMITED</v>
    <v>MULTIPURPOSE TRADING AND AGENCIES LIMITED</v>
    <v>9.49</v>
    <v>9.98</v>
    <v>9.49</v>
    <v>504356</v>
    <v>MULTIPURPOSE TRADING AND AGENCIES LIMITED (XBOM:504356)</v>
    <v>31</v>
  </rv>
  <rv s="2">
    <v>8735</v>
  </rv>
  <rv s="0">
    <v>https://www.bing.com/financeapi/forcetrigger?t=budjfr&amp;q=XBOM%3a543194&amp;form=skydnc</v>
    <v>Learn more on Bing</v>
  </rv>
  <rv s="12">
    <v>en-IN</v>
    <v>budjfr</v>
    <v>268435456</v>
    <v>1</v>
    <v>Powered by Refinitiv</v>
    <v>21</v>
    <v>Nirmitee Robotics India Ltd (XBOM:543194)</v>
    <v>2</v>
    <v>22</v>
    <v>Finance</v>
    <v>4</v>
    <v>153.69999999999999</v>
    <v>58.67</v>
    <v>-7.05</v>
    <v>-0.05</v>
    <v>INR</v>
    <v>Nirmitee Robotics India Limited is an India-based heating, ventilation and air conditioning (HVAC) air duct cleaning company. The Company serves offices, hotels, convention centers, hospitals, train and bus coaches, aircraft, and specializes in buildings that house sensitive equipment, such as data centers and operation theaters. It uses its air duct inspection robots to survey its HVAC air ducts, and then uses a range of the Company’s HVAC duct cleaning robots to scrub, scrape, vacuum, clean and sterilize its HVAC air ducts. The Company’s on projects, including Ahlstrom Munksjo, Adani group, Voltas, Indian Railways, Vidhan Bhavan, Chhatrapati Shivaji Terminus (CST), Mumbai, Khaparkheda Thermal Power Station (KTPS), Zydus Cadila, Aurobindo Pharma. It serves customers around the world, including India, Hong Kong and Dubai.</v>
    <v>Bombay Stock Exchange</v>
    <v>XBOM</v>
    <v>XBOM</v>
    <v>Hingna Midc, C/O Manisha Sales D 3/2, NAGPUR, MAHARASHTRA, 440028 IN</v>
    <v>137</v>
    <v>Professional &amp; Commercial Services</v>
    <v>Stock</v>
    <v>44680.438530092593</v>
    <v>8737</v>
    <v>133.94999999999999</v>
    <v>Nirmitee Robotics India Ltd</v>
    <v>Nirmitee Robotics India Ltd</v>
    <v>137</v>
    <v>141</v>
    <v>133.94999999999999</v>
    <v>543194</v>
    <v>Nirmitee Robotics India Ltd (XBOM:543194)</v>
    <v>3600</v>
    <v>2016</v>
  </rv>
  <rv s="2">
    <v>8738</v>
  </rv>
  <rv s="0">
    <v>https://www.bing.com/financeapi/forcetrigger?t=bzwhzr&amp;q=XNSE%3aPARTYCRUS&amp;form=skydnc</v>
    <v>Learn more on Bing</v>
  </rv>
  <rv s="11">
    <v>en-IN</v>
    <v>bzwhzr</v>
    <v>268435456</v>
    <v>1</v>
    <v>Powered by Refinitiv</v>
    <v>19</v>
    <v>PARTY CRUISERS LIMITED (XNSE:PARTYCRUS)</v>
    <v>2</v>
    <v>20</v>
    <v>Finance</v>
    <v>7</v>
    <v>122</v>
    <v>16.5</v>
    <v>-2</v>
    <v>-2.0407999999999999E-2</v>
    <v>INR</v>
    <v>Party Cruisers Limited is an India-based company, which provides wedding management and event management activities. The Company's wedding management services range from pre wedding, during wedding and post wedding events, including in house designing, designation wedding and event decor. Its event services include planning and marketing to production and decor. It offers event management services related to corporates events, corporate meetings and parties, corporate seminars and conference management, luxury brands and product launches, lifestyle and fashion events, exhibitions and fairs, entertainment show management, ground activations and artist management. Its event management services are offered from auto sector, information technology (IT) sector, retail sector to financial services sector, tourism and food and beverage (F&amp;B) sectors. The Company assists its clients with all the planning, facilitating, negotiating, and handling of various aspects of wedding planning.</v>
    <v>National Stock Exchange of India</v>
    <v>XNSE</v>
    <v>XNSE</v>
    <v>Opp.Bandra Talav, Bandra West, 505, Comet Building,, MUMBAI, MAHARASHTRA, 400050 IN</v>
    <v>96</v>
    <v>Personal &amp; Household Products &amp; Services</v>
    <v>Stock</v>
    <v>44679.468159722222</v>
    <v>8740</v>
    <v>96</v>
    <v>PARTY CRUISERS LIMITED</v>
    <v>PARTY CRUISERS LIMITED</v>
    <v>96</v>
    <v>0</v>
    <v>98</v>
    <v>96</v>
    <v>PARTYCRUS</v>
    <v>PARTY CRUISERS LIMITED (XNSE:PARTYCRUS)</v>
    <v>20000</v>
    <v>1994</v>
  </rv>
  <rv s="2">
    <v>8741</v>
  </rv>
  <rv s="0">
    <v>https://www.bing.com/financeapi/forcetrigger?t=ahculh&amp;q=XBOM%3a531637&amp;form=skydnc</v>
    <v>Learn more on Bing</v>
  </rv>
  <rv s="9">
    <v>en-IN</v>
    <v>ahculh</v>
    <v>268435456</v>
    <v>1</v>
    <v>Powered by Refinitiv</v>
    <v>15</v>
    <v>PRAVEG COMMUNICATIONS (INDIA) LIMITED (XBOM:531637)</v>
    <v>2</v>
    <v>16</v>
    <v>Finance</v>
    <v>4</v>
    <v>166</v>
    <v>62</v>
    <v>0.95</v>
    <v>6.9289999999999994E-3</v>
    <v>INR</v>
    <v>Praveg Communications (India) Limited is an India-based communication agency. The Company is principally engaged in business of providing services of advertising, hospitality, management and organization of events, exhibitions and campaigns in India and abroad.</v>
    <v>Bombay Stock Exchange</v>
    <v>XBOM</v>
    <v>XBOM</v>
    <v>102 Shanti Arcade, 132 Feet Ring Road, Naranpura, AHMEDABAD, GUJARAT, 380013 IN</v>
    <v>138.94999999999999</v>
    <v>Stock</v>
    <v>44680.438506944447</v>
    <v>8743</v>
    <v>134.30000000000001</v>
    <v>PRAVEG COMMUNICATIONS (INDIA) LIMITED</v>
    <v>PRAVEG COMMUNICATIONS (INDIA) LIMITED</v>
    <v>137</v>
    <v>398.82</v>
    <v>137.1</v>
    <v>138.05000000000001</v>
    <v>531637</v>
    <v>PRAVEG COMMUNICATIONS (INDIA) LIMITED (XBOM:531637)</v>
    <v>6352</v>
  </rv>
  <rv s="2">
    <v>8744</v>
  </rv>
  <rv s="0">
    <v>https://www.bing.com/financeapi/forcetrigger?t=ah9agh&amp;q=XBOM%3a509077&amp;form=skydnc</v>
    <v>Learn more on Bing</v>
  </rv>
  <rv s="1">
    <v>en-IN</v>
    <v>ah9agh</v>
    <v>268435456</v>
    <v>1</v>
    <v>Powered by Refinitiv</v>
    <v>0</v>
    <v>PRESSMAN ADVERTISING LIMITED (XBOM:509077)</v>
    <v>2</v>
    <v>3</v>
    <v>Finance</v>
    <v>4</v>
    <v>53.5</v>
    <v>22</v>
    <v>1.456</v>
    <v>-1.55</v>
    <v>-3.6299999999999999E-2</v>
    <v>INR</v>
    <v>Pressman Advertising Limited is an India-based full-service advertising agency. The Company is engaged in advertising, selling of space for advertisement print media and public relations business. The Company provides advertising, designing, media planning and buying, market research, digital and public relations services to various clients from virtually every segment of industry and government. It delivers advertising, across all media, including print, electronic, outdoor, Web and new media. It provides insights and uses it to produce advertising to promote its clients’ brands. The Company offers a comprehensive range of public relations services, which meets the communications needs, including large or small, strategic or tactical, long-term or immediate of any organization in India and across the world. It offers corporate brochures, logo designs, newsletters, posters, billboards, product catalogs, direct mailers, marketing collateral, exhibition displays or an interactive kiosk.</v>
    <v>26</v>
    <v>Bombay Stock Exchange</v>
    <v>XBOM</v>
    <v>XBOM</v>
    <v>Pressman House, 10A Lee Road, KOLKATA, WEST BENGAL, 700020 IN</v>
    <v>43.6</v>
    <v>Media &amp; Publishing</v>
    <v>Stock</v>
    <v>44680.438472222224</v>
    <v>8746</v>
    <v>41.15</v>
    <v>982757000</v>
    <v>PRESSMAN ADVERTISING LIMITED</v>
    <v>PRESSMAN ADVERTISING LIMITED</v>
    <v>41.85</v>
    <v>21.98</v>
    <v>42.7</v>
    <v>41.15</v>
    <v>23482840</v>
    <v>509077</v>
    <v>PRESSMAN ADVERTISING LIMITED (XBOM:509077)</v>
    <v>29071</v>
    <v>68760</v>
    <v>1983</v>
  </rv>
  <rv s="2">
    <v>8747</v>
  </rv>
  <rv s="0">
    <v>https://www.bing.com/financeapi/forcetrigger?t=b1i8xm&amp;q=XNSE%3aPRITI&amp;form=skydnc</v>
    <v>Learn more on Bing</v>
  </rv>
  <rv s="11">
    <v>en-IN</v>
    <v>b1i8xm</v>
    <v>268435456</v>
    <v>1</v>
    <v>Powered by Refinitiv</v>
    <v>19</v>
    <v>PRITI INTERNATIONAL LIMITED (XNSE:PRITI)</v>
    <v>2</v>
    <v>20</v>
    <v>Finance</v>
    <v>7</v>
    <v>84</v>
    <v>20.04</v>
    <v>0.05</v>
    <v>6.7159999999999995E-4</v>
    <v>INR</v>
    <v>Priti International Ltd is an India-based furniture and lifestyle company, which offers interior collections for homes. The Company is principally engaged in manufacturing and exporting of wooden, metal and textile-based furniture and handicrafts products, up cycling and recycling of various kinds of raw, unusable, and waste metal and wooden articles. The Company's collections include living room, dining room, bedroom, and office work. Its living room collections include coffee tables, console table, side table, and bookshelves. Its home and kitchen collections include kitchen racks and trolley, storage and shelves, and aprons. The Company provides a range of products from wooden and metal furniture articles, home furnishing items, creative wooden and metal articles for various uses, textile-based products like cushions, pillow covers, rugs and carpets, handbags, travel bags and backpacks, and pet products. It also provides pet bowl and pet bed.</v>
    <v>National Stock Exchange of India</v>
    <v>XNSE</v>
    <v>XNSE</v>
    <v>Plot No. F-43, Basni 1st Phase, Jodhpur, RAJASTHAN, 342001 IN</v>
    <v>76.849999999999994</v>
    <v>Software &amp; IT Services</v>
    <v>Stock</v>
    <v>44680.469861111109</v>
    <v>8749</v>
    <v>73.900000000000006</v>
    <v>PRITI INTERNATIONAL LIMITED</v>
    <v>PRITI INTERNATIONAL LIMITED</v>
    <v>74.400000000000006</v>
    <v>0</v>
    <v>74.45</v>
    <v>74.5</v>
    <v>PRITI</v>
    <v>PRITI INTERNATIONAL LIMITED (XNSE:PRITI)</v>
    <v>16271</v>
    <v>2017</v>
  </rv>
  <rv s="2">
    <v>8750</v>
  </rv>
  <rv s="0">
    <v>https://www.bing.com/financeapi/forcetrigger?t=ah9b1h&amp;q=XBOM%3a509220&amp;form=skydnc</v>
    <v>Learn more on Bing</v>
  </rv>
  <rv s="1">
    <v>en-IN</v>
    <v>ah9b1h</v>
    <v>268435456</v>
    <v>1</v>
    <v>Powered by Refinitiv</v>
    <v>0</v>
    <v>PTL ENTERPRISES LIMITED (XBOM:509220)</v>
    <v>2</v>
    <v>3</v>
    <v>Finance</v>
    <v>4</v>
    <v>41.8</v>
    <v>17.88</v>
    <v>0.91979999999999995</v>
    <v>-1</v>
    <v>-2.886E-2</v>
    <v>INR</v>
    <v>PTL Enterprises Ltd. (PTL) is an India-based holding company that focuses on manufacturing automobile tires, flaps and belts. The truck-bus, cross ply tires manufactured at the Company's plant, which are leased to Apollo Tyres Ltd under the brand name Apollo, are sold/exported by Apollo Tyres Ltd. The Company's subsidiaries include Sunrays Properties &amp; Investment Co. Pvt. Ltd, Classic Industries and Exports Limited, Sunrays Global Consultants LLP, Vilas Polymers Ltd., CATL Singapore PTE, Premedium Pharmaceuticals Pvt. Ltd., Apollo Finance Limited, Landamark Farms and Housing pvt. Ltd, Milers Global Pvt. Ltd., Fortune Propmart Pvt. Ltd, Leto Realtors Pvt. Ltd and Osiatic Consultants and Incestments Pvt. Ltd.</v>
    <v>632</v>
    <v>Bombay Stock Exchange</v>
    <v>XBOM</v>
    <v>XBOM</v>
    <v>C/o Apollo Tyres Limited, Apollo House, 7,, Institutional Area,, GURGAON, HARYANA, 122001 IN</v>
    <v>35.25</v>
    <v>Automobiles &amp; Auto Parts</v>
    <v>Stock</v>
    <v>44680.438472222224</v>
    <v>8752</v>
    <v>33.299999999999997</v>
    <v>4461105000</v>
    <v>PTL ENTERPRISES LIMITED</v>
    <v>PTL ENTERPRISES LIMITED</v>
    <v>35.25</v>
    <v>11.8</v>
    <v>34.65</v>
    <v>33.65</v>
    <v>132377000</v>
    <v>509220</v>
    <v>PTL ENTERPRISES LIMITED (XBOM:509220)</v>
    <v>50599</v>
    <v>250490</v>
    <v>1959</v>
  </rv>
  <rv s="2">
    <v>8753</v>
  </rv>
  <rv s="0">
    <v>https://www.bing.com/financeapi/forcetrigger?t=ahg2fr&amp;q=XBOM%3a539978&amp;form=skydnc</v>
    <v>Learn more on Bing</v>
  </rv>
  <rv s="1">
    <v>en-IN</v>
    <v>ahg2fr</v>
    <v>268435456</v>
    <v>1</v>
    <v>Powered by Refinitiv</v>
    <v>0</v>
    <v>QUESS CORP LIMITED (XBOM:539978)</v>
    <v>2</v>
    <v>3</v>
    <v>Finance</v>
    <v>4</v>
    <v>990</v>
    <v>527.6</v>
    <v>1.5243</v>
    <v>0.15</v>
    <v>2.1239999999999999E-4</v>
    <v>INR</v>
    <v>Quess Corp Limited is an India-based business services provider. The Company operates through three segments: Workforce Management, Operating Asset Management and Global Technology Solutions. Its Workforce Management segment provides staffing services and solutions, including general staffing, information technology (IT) staffing, recruitment and executive search, recruitment process outsourcing, as well as payroll, compliance and background verification services, training and skill development, and logistic services. Its Operating Asset Management segment offers services, including janitorial services, security services, electro-mechanical services, food and hospitality services, industrial operations and maintenance services and related asset record maintenance services. Global Technology Solutions segment provides BPO services, break fix services and technology solutions and products. It operates across Singapore, Canada, the United States of America and the rest of the world.</v>
    <v>363136</v>
    <v>Bombay Stock Exchange</v>
    <v>XBOM</v>
    <v>XBOM</v>
    <v>Quess House, 3/3/2 Bellandur Gate,, Sarjapur Road,, BANGALORE, KARNATAKA, 560103 IN</v>
    <v>717.55</v>
    <v>Professional &amp; Commercial Services</v>
    <v>Stock</v>
    <v>44680.438483796293</v>
    <v>8755</v>
    <v>693.1</v>
    <v>104932700000</v>
    <v>QUESS CORP LIMITED</v>
    <v>QUESS CORP LIMITED</v>
    <v>710</v>
    <v>100.86</v>
    <v>706.05</v>
    <v>706.2</v>
    <v>147990600</v>
    <v>539978</v>
    <v>QUESS CORP LIMITED (XBOM:539978)</v>
    <v>10017</v>
    <v>323340</v>
    <v>2007</v>
  </rv>
  <rv s="2">
    <v>8756</v>
  </rv>
  <rv s="0">
    <v>https://www.bing.com/financeapi/forcetrigger?t=ahfs52&amp;q=XBOM%3a539515&amp;form=skydnc</v>
    <v>Learn more on Bing</v>
  </rv>
  <rv s="1">
    <v>en-IN</v>
    <v>ahfs52</v>
    <v>268435456</v>
    <v>1</v>
    <v>Powered by Refinitiv</v>
    <v>0</v>
    <v>QUINT DIGITAL MEDIA LIMITED (XBOM:539515)</v>
    <v>2</v>
    <v>3</v>
    <v>Finance</v>
    <v>4</v>
    <v>638.04999999999995</v>
    <v>281</v>
    <v>-0.15709999999999999</v>
    <v>17.7</v>
    <v>5.0534999999999997E-2</v>
    <v>INR</v>
    <v>Quint Digital Media Limited, formerly Gaurav Mercantiles Ltd, is an India-based digital news media company. The Company publishes, The Quint, which is an English and Hindi language Indian general news publication. It provides its across its Websites and various digital platforms, including Facebook, Instagram, YouTube, Twitter and Snapchat. Its Quint FIT provides health, fitness and wellness advice. It focuses on giving health advice through produced videos. Its Quint Neon provides viral news videos. The Company's Quint Lab provides multimedia stories for everyone such as videos, storytelling widgets, and microsites. Its Explainers breaks down the issue through lucid text, charts and videos.</v>
    <v>152</v>
    <v>Bombay Stock Exchange</v>
    <v>XBOM</v>
    <v>XBOM</v>
    <v>403, Prabhat Kiran, 17, Rajendra Place, NEW DELHI, DELHI, 110008 IN</v>
    <v>385.25</v>
    <v>Software &amp; IT Services</v>
    <v>Stock</v>
    <v>44680.438506944447</v>
    <v>8758</v>
    <v>356</v>
    <v>8082687000</v>
    <v>QUINT DIGITAL MEDIA LIMITED</v>
    <v>QUINT DIGITAL MEDIA LIMITED</v>
    <v>364</v>
    <v>201.02</v>
    <v>350.25</v>
    <v>367.95</v>
    <v>21966810</v>
    <v>539515</v>
    <v>QUINT DIGITAL MEDIA LIMITED (XBOM:539515)</v>
    <v>17999</v>
    <v>4030</v>
    <v>1985</v>
  </rv>
  <rv s="2">
    <v>8759</v>
  </rv>
  <rv s="0">
    <v>https://www.bing.com/financeapi/forcetrigger?t=ah91h7&amp;q=XBOM%3a506975&amp;form=skydnc</v>
    <v>Learn more on Bing</v>
  </rv>
  <rv s="3">
    <v>en-IN</v>
    <v>ah91h7</v>
    <v>268435456</v>
    <v>1</v>
    <v>Powered by Refinitiv</v>
    <v>5</v>
    <v>RAJASTHAN PETRO SYNTHETICS LTD (XBOM:506975)</v>
    <v>2</v>
    <v>6</v>
    <v>Finance</v>
    <v>4</v>
    <v>4.5</v>
    <v>1.17</v>
    <v>-7.0000000000000007E-2</v>
    <v>-4.4585999999999994E-2</v>
    <v>INR</v>
    <v>Rajasthan Petro Synthetics Ltd is a provider of local freight trucking services. It provides transportation services. It was earlier involved in manufacturing and processing of fabrics / yarn. The Company was founded in February 1983 and is located in New Delhi, India.</v>
    <v>Bombay Stock Exchange</v>
    <v>XBOM</v>
    <v>XBOM</v>
    <v>S-4, Second Floor, Pankaj Central Market, I.P. Extension, Patparganj, NEW DELHI, DELHI, 110092 IN</v>
    <v>1.5</v>
    <v>Stock</v>
    <v>44679.438483796293</v>
    <v>8761</v>
    <v>1.5</v>
    <v>RAJASTHAN PETRO SYNTHETICS LTD</v>
    <v>RAJASTHAN PETRO SYNTHETICS LTD</v>
    <v>1.5</v>
    <v>1.57</v>
    <v>1.5</v>
    <v>506975</v>
    <v>RAJASTHAN PETRO SYNTHETICS LTD (XBOM:506975)</v>
    <v>100</v>
  </rv>
  <rv s="2">
    <v>8762</v>
  </rv>
  <rv s="0">
    <v>https://www.bing.com/financeapi/forcetrigger?t=aheu5r&amp;q=XBOM%3a534597&amp;form=skydnc</v>
    <v>Learn more on Bing</v>
  </rv>
  <rv s="8">
    <v>en-IN</v>
    <v>aheu5r</v>
    <v>268435456</v>
    <v>1</v>
    <v>Powered by Refinitiv</v>
    <v>13</v>
    <v>RATTANINDIA ENTERPRISES LIMITED (XBOM:534597)</v>
    <v>2</v>
    <v>14</v>
    <v>Finance</v>
    <v>4</v>
    <v>70.650000000000006</v>
    <v>7.96</v>
    <v>1.0495000000000001</v>
    <v>-0.15</v>
    <v>-3.5010000000000002E-3</v>
    <v>INR</v>
    <v>RattanIndia Enterprises Limited is an India-based company, which operates in electric mobility sector through Revolt Motors. The Company is focused on providing electric mobility products. Revolt Motors is the mobility company. Its e-bike models include RV400 and RV300. Its electric bikes have a range of 150 kilometers on a single charge, top speed of 85 kilometers per hour and full battery charge time of 4 hours. The Company is also engaged in drone’s business in India, through its subsidiary NeoSky India Limited.</v>
    <v>Bombay Stock Exchange</v>
    <v>XBOM</v>
    <v>XBOM</v>
    <v>5th Floor, East Wing, Tower B, Worldmark 1, Asset 11, Hospitality District, NEW DELHI, DELHI, 110037 IN</v>
    <v>43.45</v>
    <v>Automobiles &amp; Auto Parts</v>
    <v>Stock</v>
    <v>44680.438483796293</v>
    <v>8764</v>
    <v>42.45</v>
    <v>59022910000</v>
    <v>RATTANINDIA ENTERPRISES LIMITED</v>
    <v>RATTANINDIA ENTERPRISES LIMITED</v>
    <v>43</v>
    <v>536000</v>
    <v>42.85</v>
    <v>42.7</v>
    <v>1382270000</v>
    <v>534597</v>
    <v>RATTANINDIA ENTERPRISES LIMITED (XBOM:534597)</v>
    <v>349602</v>
    <v>1017030</v>
    <v>2010</v>
  </rv>
  <rv s="2">
    <v>8765</v>
  </rv>
  <rv s="0">
    <v>https://www.bing.com/financeapi/forcetrigger?t=ahb1oc&amp;q=XBOM%3a523650&amp;form=skydnc</v>
    <v>Learn more on Bing</v>
  </rv>
  <rv s="9">
    <v>en-IN</v>
    <v>ahb1oc</v>
    <v>268435456</v>
    <v>1</v>
    <v>Powered by Refinitiv</v>
    <v>15</v>
    <v>YASH INNOVENTURES LIMITED (XBOM:523650)</v>
    <v>2</v>
    <v>16</v>
    <v>Finance</v>
    <v>4</v>
    <v>49.8</v>
    <v>6.1</v>
    <v>-0.1</v>
    <v>-2.6950000000000003E-3</v>
    <v>INR</v>
    <v>Yash Innoventures Limited, formerly Redex Protech Limited, is an India-based company. The Company is engaged in manufacturing and trading of fire extinguisher equipment, smoke alarms and smoke detectors and related services. The Company also offers rental services.</v>
    <v>Bombay Stock Exchange</v>
    <v>XBOM</v>
    <v>XBOM</v>
    <v>A - 5 Ashram Road, Opp Gandhi Gram Railway Station, AHMEDABAD, GUJARAT, 380009 IN</v>
    <v>37</v>
    <v>Stock</v>
    <v>44680.438472222224</v>
    <v>8767</v>
    <v>35.25</v>
    <v>YASH INNOVENTURES LIMITED</v>
    <v>YASH INNOVENTURES LIMITED</v>
    <v>35.25</v>
    <v>44.23</v>
    <v>37.1</v>
    <v>37</v>
    <v>523650</v>
    <v>YASH INNOVENTURES LIMITED (XBOM:523650)</v>
    <v>90</v>
  </rv>
  <rv s="2">
    <v>8768</v>
  </rv>
  <rv s="0">
    <v>https://www.bing.com/financeapi/forcetrigger?t=aycp77&amp;q=XBOM%3a540843&amp;form=skydnc</v>
    <v>Learn more on Bing</v>
  </rv>
  <rv s="12">
    <v>en-IN</v>
    <v>aycp77</v>
    <v>268435456</v>
    <v>1</v>
    <v>Powered by Refinitiv</v>
    <v>21</v>
    <v>RITHWIK FACILITY MANAGEMENT SERVICES LIMITED (XBOM:540843)</v>
    <v>2</v>
    <v>22</v>
    <v>Finance</v>
    <v>4</v>
    <v>78</v>
    <v>52.05</v>
    <v>0</v>
    <v>0</v>
    <v>INR</v>
    <v>Rithwik Facility Management Services Limited is an India-based company. The Company is engaged in facility management services and fitting out commercial facilities on a turnkey basis. The Company fits out the entire facility, right from workstations and supporting furniture to electrical systems, security systems, climatization control, fire systems and others. It sets up entire facility based on customer's requirements and the modus operandi of their business. The Company is primarily operating in approximately seven buildings and managing over a million square feet of space.</v>
    <v>Bombay Stock Exchange</v>
    <v>XBOM</v>
    <v>XBOM</v>
    <v>RR Tower III, Thiru-vi-ka Industrial Estate Guindy,, CHENNAI, TAMIL NADU, 600032 IN</v>
    <v>55</v>
    <v>Professional &amp; Commercial Services</v>
    <v>Stock</v>
    <v>44600.4375</v>
    <v>8770</v>
    <v>55</v>
    <v>RITHWIK FACILITY MANAGEMENT SERVICES LIMITED</v>
    <v>RITHWIK FACILITY MANAGEMENT SERVICES LIMITED</v>
    <v>55</v>
    <v>55</v>
    <v>55</v>
    <v>540843</v>
    <v>RITHWIK FACILITY MANAGEMENT SERVICES LIMITED (XBOM:540843)</v>
    <v>3000</v>
    <v>2010</v>
  </rv>
  <rv s="2">
    <v>8771</v>
  </rv>
  <rv s="0">
    <v>https://www.bing.com/financeapi/forcetrigger?t=c2hvar&amp;q=XNSE%3aAILIMITED&amp;form=skydnc</v>
    <v>Learn more on Bing</v>
  </rv>
  <rv s="9">
    <v>en-IN</v>
    <v>c2hvar</v>
    <v>268435456</v>
    <v>1</v>
    <v>Powered by Refinitiv</v>
    <v>15</v>
    <v>Abhishek Integrations Ltd (XNSE:AILIMITED)</v>
    <v>2</v>
    <v>16</v>
    <v>Finance</v>
    <v>7</v>
    <v>40</v>
    <v>19</v>
    <v>1.05</v>
    <v>0.05</v>
    <v>INR</v>
    <v>Abhishek Integrations Limited is a provider of road transportation support services. Carry on the business of developing,maintaining and operating of urban by-passes,fly-overs,bus and truck terminals,subways,port,inland waterways and ports,water treatment systems,solid waste management system or any other public facility of similar nature .The Company was founded in November 2017 and is located in Ahmedabad, India.</v>
    <v>National Stock Exchange of India</v>
    <v>XNSE</v>
    <v>XNSE</v>
    <v>Nr. Bhuyangdev Cross Road, 8- Parulnagar Shopping Center,, AHMEDABAD, GUJARAT, 380061 IN</v>
    <v>22.05</v>
    <v>Stock</v>
    <v>44678.469849537039</v>
    <v>8773</v>
    <v>22.05</v>
    <v>Abhishek Integrations Ltd</v>
    <v>Abhishek Integrations Ltd</v>
    <v>22.05</v>
    <v>0</v>
    <v>21</v>
    <v>22.05</v>
    <v>AILIMITED</v>
    <v>Abhishek Integrations Ltd (XNSE:AILIMITED)</v>
    <v>12000</v>
  </rv>
  <rv s="2">
    <v>8774</v>
  </rv>
  <rv s="0">
    <v>https://www.bing.com/financeapi/forcetrigger?t=bzy6dm&amp;q=XBOM%3a543269&amp;form=skydnc</v>
    <v>Learn more on Bing</v>
  </rv>
  <rv s="3">
    <v>en-IN</v>
    <v>bzy6dm</v>
    <v>268435456</v>
    <v>1</v>
    <v>Powered by Refinitiv</v>
    <v>5</v>
    <v>Adjia Technologies Ltd (XBOM:543269)</v>
    <v>2</v>
    <v>6</v>
    <v>Finance</v>
    <v>4</v>
    <v>57.05</v>
    <v>25</v>
    <v>-1.6</v>
    <v>-4.8930000000000001E-2</v>
    <v>INR</v>
    <v>Adjia Technologies Limited is an India-based company engaged in the business of offering augmented reality (AR) and virtual reality (VR) related services to various customers electronically. The Company develops mobile applications/computer software, which allows the images to be displayed in augmented reality. It provides graphics creation and support services for augmented reality product demonstrations, such as catalogues, videos and presentations. It develops software, which can generate virtual reality compatible graphics. It provides graphics creation and hardware supports for Virtual reality product demonstrations. It provides maintenance and advisory services for already developed augmented reality and virtual reality services.</v>
    <v>Bombay Stock Exchange</v>
    <v>XBOM</v>
    <v>XBOM</v>
    <v>Opp. Xaviers Ladies Hostel, Swastik Char Rasta, Navrangpura, 102, Fairdeal House, AHMEDABAD, GUJARAT, 380009 IN</v>
    <v>31.1</v>
    <v>Stock</v>
    <v>44662.438483796293</v>
    <v>8776</v>
    <v>31.1</v>
    <v>Adjia Technologies Ltd</v>
    <v>Adjia Technologies Ltd</v>
    <v>31.1</v>
    <v>32.700000000000003</v>
    <v>31.1</v>
    <v>543269</v>
    <v>Adjia Technologies Ltd (XBOM:543269)</v>
    <v>3200</v>
  </rv>
  <rv s="2">
    <v>8777</v>
  </rv>
  <rv s="0">
    <v>https://www.bing.com/financeapi/forcetrigger?t=c1pb8m&amp;q=XBOM%3a543284&amp;form=skydnc</v>
    <v>Learn more on Bing</v>
  </rv>
  <rv s="6">
    <v>en-IN</v>
    <v>c1pb8m</v>
    <v>268435456</v>
    <v>1</v>
    <v>Powered by Refinitiv</v>
    <v>10</v>
    <v>EKI Energy Services Ltd (XBOM:543284)</v>
    <v>2</v>
    <v>11</v>
    <v>Finance</v>
    <v>4</v>
    <v>12599.95</v>
    <v>272.60000000000002</v>
    <v>-3.9</v>
    <v>-5.1489999999999999E-4</v>
    <v>INR</v>
    <v>EKI Energy Services Limited is an India-based company, which is a pre-eminent global service provider. The Company is engaged in the business of climate change and advisory and carbon o setting, along with business services. Its objective is to rehabilitate the Earth to a low carbon and climate resilient global economy. It works for the planet to produce outcomes and answers. The Company delivers client services in the areas of Climate Change Advisory, Carbon O¬setting, Business advisory and training services. It offers carbon neutrality services to a range of projects such as bio-methanation, renewable power (wind, solar, hydro, biomass and geothermal), waste management including land ll, compost formation, energy efficiency, cookstove and water puri cation. The Company provides fully integrated, end to end solutions for clients to achieve their carbon neutrality goals.</v>
    <v>106</v>
    <v>Bombay Stock Exchange</v>
    <v>XBOM</v>
    <v>XBOM</v>
    <v>Scheme 78 Part-2, Vijay Nagar, Enking Embassy, Office No. 201, Plot 48, INDORE, MADHYA PRADESH, 452010 IN</v>
    <v>7690</v>
    <v>Professional &amp; Commercial Services</v>
    <v>Stock</v>
    <v>44680.438518518517</v>
    <v>8779</v>
    <v>7400</v>
    <v>51831680000</v>
    <v>EKI Energy Services Ltd</v>
    <v>EKI Energy Services Ltd</v>
    <v>7600</v>
    <v>18.399999999999999</v>
    <v>7573.9</v>
    <v>7570</v>
    <v>6874000</v>
    <v>543284</v>
    <v>EKI Energy Services Ltd (XBOM:543284)</v>
    <v>3400</v>
    <v>4720</v>
    <v>2008</v>
  </rv>
  <rv s="2">
    <v>8780</v>
  </rv>
  <rv s="0">
    <v>https://www.bing.com/financeapi/forcetrigger?t=ahauk2&amp;q=XBOM%3a523025&amp;form=skydnc</v>
    <v>Learn more on Bing</v>
  </rv>
  <rv s="6">
    <v>en-IN</v>
    <v>ahauk2</v>
    <v>268435456</v>
    <v>1</v>
    <v>Powered by Refinitiv</v>
    <v>10</v>
    <v>SAFARI INDUSTRIES (INDIA) LIMITED (XBOM:523025)</v>
    <v>2</v>
    <v>11</v>
    <v>Finance</v>
    <v>4</v>
    <v>1049.1500000000001</v>
    <v>563.70000000000005</v>
    <v>15.25</v>
    <v>1.6354E-2</v>
    <v>INR</v>
    <v>Safari Industries (India) Limited is an India-based company that is primarily engaged in the manufacturing and marketing of luggage and luggage accessories. The Company’s products include luggage and backpacks. Its luggage categories include hard luggage, soft luggage, lightweight luggage and TSA luggage. The Company offers its luggage products in a range of sizes, which includes carry on, checked in medium and checked in large. Its luggage products are used on various occasions, including vacations, work, international travel and weekend getaways. Its backpack categories include an everyday casual backpack, laptop backpack, rucksack, concept backpack and overnighter. The Company’s backpack is used on various occasions, which includes adventure, work, back to school, weekend getaways and travel. The Company offers brands, including Safari, MAGNUM, GENiUS and Genie. The Company’s wholly owned subsidiary is Safari Lifestyles Limited.</v>
    <v>1077</v>
    <v>Bombay Stock Exchange</v>
    <v>XBOM</v>
    <v>XBOM</v>
    <v>(E) Andheri, Mathuradas Vasanji Road, MUMBAI, MAHARASHTRA, 400059 IN</v>
    <v>967.5</v>
    <v>Textiles &amp; Apparel</v>
    <v>Stock</v>
    <v>44680.438483796293</v>
    <v>8782</v>
    <v>926.35</v>
    <v>21085310000</v>
    <v>SAFARI INDUSTRIES (INDIA) LIMITED</v>
    <v>SAFARI INDUSTRIES (INDIA) LIMITED</v>
    <v>945.75</v>
    <v>79.13</v>
    <v>932.5</v>
    <v>947.75</v>
    <v>22389500</v>
    <v>523025</v>
    <v>SAFARI INDUSTRIES (INDIA) LIMITED (XBOM:523025)</v>
    <v>1060</v>
    <v>11460</v>
    <v>1980</v>
  </rv>
  <rv s="2">
    <v>8783</v>
  </rv>
  <rv s="0">
    <v>https://www.bing.com/financeapi/forcetrigger?t=ahg61h&amp;q=XBOM%3a540143&amp;form=skydnc</v>
    <v>Learn more on Bing</v>
  </rv>
  <rv s="8">
    <v>en-IN</v>
    <v>ahg61h</v>
    <v>268435456</v>
    <v>1</v>
    <v>Powered by Refinitiv</v>
    <v>13</v>
    <v>SAGARSOFT (INDIA) LIMITED (XBOM:540143)</v>
    <v>2</v>
    <v>14</v>
    <v>Finance</v>
    <v>4</v>
    <v>302</v>
    <v>80</v>
    <v>1.3315999999999999</v>
    <v>7</v>
    <v>3.6269000000000003E-2</v>
    <v>INR</v>
    <v>Sagarsoft (India) Limited is an India-based provider of information technology (IT) services, consulting, and digital solutions. The Company is engaged in the business of software development and consultancy services. The Company focuses on computer programming, consultancy, and related activities. The Company's geographic segments include Exports and Domestic. It offers a comprehensive transformation program (DAIS transformation) covering applications, infrastructure, digital tech: mobility, cloud, workflows, user experience (UX), application programming interfaces (APIs), and data. The Company’s product, Sentrifugo is a human resource management system that can be configured to meet organizational needs. Its features include human resource, performance appraisal, employee self-service, analytics, background checks, leave management, service request, resource requisition, talent acquisition, interview schedule, feed forward, time management, expenses, asset management, and dashboard.</v>
    <v>Bombay Stock Exchange</v>
    <v>XBOM</v>
    <v>XBOM</v>
    <v>Plot #111, 1st Floor, Road #10, Jubilee Hills, HYDERABAD, TELANGANA, 500033 IN</v>
    <v>200</v>
    <v>Software &amp; IT Services</v>
    <v>Stock</v>
    <v>44680.438506944447</v>
    <v>8785</v>
    <v>188.3</v>
    <v>1267900000</v>
    <v>SAGARSOFT (INDIA) LIMITED</v>
    <v>SAGARSOFT (INDIA) LIMITED</v>
    <v>191.5</v>
    <v>15.8</v>
    <v>193</v>
    <v>200</v>
    <v>6392240</v>
    <v>540143</v>
    <v>SAGARSOFT (INDIA) LIMITED (XBOM:540143)</v>
    <v>1449</v>
    <v>1410</v>
    <v>1996</v>
  </rv>
  <rv s="2">
    <v>8786</v>
  </rv>
  <rv s="0">
    <v>https://www.bing.com/financeapi/forcetrigger?t=axdc3m&amp;q=XBOM%3a540782&amp;form=skydnc</v>
    <v>Learn more on Bing</v>
  </rv>
  <rv s="8">
    <v>en-IN</v>
    <v>axdc3m</v>
    <v>268435456</v>
    <v>1</v>
    <v>Powered by Refinitiv</v>
    <v>13</v>
    <v>SANGHVI BRANDS LIMITED (XBOM:540782)</v>
    <v>2</v>
    <v>14</v>
    <v>Finance</v>
    <v>4</v>
    <v>20.3</v>
    <v>5.32</v>
    <v>1.395</v>
    <v>0</v>
    <v>0</v>
    <v>INR</v>
    <v>Sanghvi Brands Limited is an India-based company that is engaged in the business of branding of national and international brands, dealing in goods and services of such brands and providing spa services. The Company has a portfolio of international lifestyle wellness brands. Its brands include Spa L’OCCITANE, Warren Tricomi, ELLE Spa and Salon, My Home Fitness, Holyfield Gyms and ELEMIS. It operates these brands across several geographical regions, including India, the United States, Middle East, Maldives, Mauritius, Seychelles and Sri Lanka. It has approximately 70 spa/ salon / gym partnerships across the world. The Company's subsidiaries include Sanghvi Beauty &amp; Salon Pvt Ltd, Sanghvi Fitness Pvt Ltd, Sanghvi Brands US Holding INC, Sanghvi Brands S L Private limited and Sanghvi Brands Beauty and Spa LLC.</v>
    <v>Bombay Stock Exchange</v>
    <v>XBOM</v>
    <v>XBOM</v>
    <v>Sanghvi House, 105/2, Shivajinagar,, PUNE, MAHARASHTRA, 411005 IN</v>
    <v>14.51</v>
    <v>Hotels &amp; Entertainment Services</v>
    <v>Stock</v>
    <v>44678.437523148146</v>
    <v>8788</v>
    <v>14.51</v>
    <v>151134400</v>
    <v>SANGHVI BRANDS LIMITED</v>
    <v>SANGHVI BRANDS LIMITED</v>
    <v>14.51</v>
    <v>-15.73</v>
    <v>14.51</v>
    <v>14.51</v>
    <v>10415880</v>
    <v>540782</v>
    <v>SANGHVI BRANDS LIMITED (XBOM:540782)</v>
    <v>1000</v>
    <v>1300</v>
    <v>2010</v>
  </rv>
  <rv s="2">
    <v>8789</v>
  </rv>
  <rv s="0">
    <v>https://www.bing.com/financeapi/forcetrigger?t=ahbuw7&amp;q=XBOM%3a530073&amp;form=skydnc</v>
    <v>Learn more on Bing</v>
  </rv>
  <rv s="1">
    <v>en-IN</v>
    <v>ahbuw7</v>
    <v>268435456</v>
    <v>1</v>
    <v>Powered by Refinitiv</v>
    <v>0</v>
    <v>SANGHVI MOVERS LIMITED (XBOM:530073)</v>
    <v>2</v>
    <v>3</v>
    <v>Finance</v>
    <v>4</v>
    <v>262</v>
    <v>120.95</v>
    <v>1.6043000000000001</v>
    <v>-3.4</v>
    <v>-1.8249999999999999E-2</v>
    <v>INR</v>
    <v>Sanghvi Movers Limited is an India-based company that is primarily engaged in the business of providing cranes on rental basis. The Company is also engaged in power generation. The Company provides hydraulic and crawler cranes to various industries in the infrastructure sector and has a fleet of approximately 377 medium to large size hydraulic trucks mounted telescopic and lattice boom cranes, and crawler cranes with lifting capacity ranging from 20 tons to 800 tons. Its cranes are primarily used for erection of power plants, cement plants, steel plants, refineries and petrochemicals, fertilizers plants, metro projects and windmill erections. Its crane fleet is procured from Europe, the United States and Japan. The Company has over 64 imported hydraulic multi-axle modular trailers and approximately 90 high bed trailers.</v>
    <v>245</v>
    <v>Bombay Stock Exchange</v>
    <v>XBOM</v>
    <v>XBOM</v>
    <v>Survey No 92, Tathwade,Taluka mulshi, PUNE, MAHARASHTRA, 411033 IN</v>
    <v>188.25</v>
    <v>Professional &amp; Commercial Services</v>
    <v>Stock</v>
    <v>44680.438472222224</v>
    <v>8791</v>
    <v>180.05</v>
    <v>7889238000</v>
    <v>SANGHVI MOVERS LIMITED</v>
    <v>SANGHVI MOVERS LIMITED</v>
    <v>188.25</v>
    <v>43.4</v>
    <v>186.3</v>
    <v>182.9</v>
    <v>43288000</v>
    <v>530073</v>
    <v>SANGHVI MOVERS LIMITED (XBOM:530073)</v>
    <v>1903</v>
    <v>79830</v>
    <v>1989</v>
  </rv>
  <rv s="2">
    <v>8792</v>
  </rv>
  <rv s="0">
    <v>https://www.bing.com/financeapi/forcetrigger?t=c2qzsm&amp;q=XBOM%3a543312&amp;form=skydnc</v>
    <v>Learn more on Bing</v>
  </rv>
  <rv s="3">
    <v>en-IN</v>
    <v>c2qzsm</v>
    <v>268435456</v>
    <v>1</v>
    <v>Powered by Refinitiv</v>
    <v>5</v>
    <v>Focus Business Solution Ltd (XBOM:543312)</v>
    <v>2</v>
    <v>6</v>
    <v>Finance</v>
    <v>4</v>
    <v>35.299999999999997</v>
    <v>11.98</v>
    <v>2.65</v>
    <v>8.9076000000000002E-2</v>
    <v>INR</v>
    <v>Focus Business Solution Limited is an India-based financial services company. The Company is engaged in the business of debt collection services for banks, non-banking financial company (NBFC) and financial institutions. The Company deploy its manpower to visit and collect overdue payments of loans, credit cards bills, and credit facilities advanced to borrowers by its clients. The Company also operating call center with approximately 64 work stations along with call recording, dialer and customer relationship management (CRM) facility. It also offers vehicles repossessions or other hypothecated assets on the request of its clients.</v>
    <v>Bombay Stock Exchange</v>
    <v>XBOM</v>
    <v>XBOM</v>
    <v>Nr. Kadiwala School, 703, Rajhans Complex,, SURAT, GUJARAT, 395002 IN</v>
    <v>32.4</v>
    <v>Stock</v>
    <v>44676.438587962963</v>
    <v>8794</v>
    <v>32.4</v>
    <v>Focus Business Solution Ltd</v>
    <v>Focus Business Solution Ltd</v>
    <v>32.4</v>
    <v>29.75</v>
    <v>32.4</v>
    <v>543312</v>
    <v>Focus Business Solution Ltd (XBOM:543312)</v>
    <v>6000</v>
  </rv>
  <rv s="2">
    <v>8795</v>
  </rv>
  <rv s="0">
    <v>https://www.bing.com/financeapi/forcetrigger?t=c2z4pr&amp;q=XBOM%3a543324&amp;form=skydnc</v>
    <v>Learn more on Bing</v>
  </rv>
  <rv s="3">
    <v>en-IN</v>
    <v>c2z4pr</v>
    <v>268435456</v>
    <v>1</v>
    <v>Powered by Refinitiv</v>
    <v>5</v>
    <v>GRETEX CORPORATE SERVICES LIMITED (XBOM:543324)</v>
    <v>2</v>
    <v>6</v>
    <v>Finance</v>
    <v>4</v>
    <v>210</v>
    <v>160</v>
    <v>7</v>
    <v>3.5000000000000003E-2</v>
    <v>INR</v>
    <v>Gretex Corporate Services Pvt Ltd is a securities brokerage company. The Company was founded in September 2008 and is located in Kolkata, India.</v>
    <v>Bombay Stock Exchange</v>
    <v>XBOM</v>
    <v>XBOM</v>
    <v>Office No. 13, 1st Floor, (New Bansilal Building),, 9-15, Homi Modi Street, Fort, Near BSE,, MUMBAI, MAHARASHTRA, 400001 IN</v>
    <v>207</v>
    <v>Stock</v>
    <v>44680.438518518517</v>
    <v>8797</v>
    <v>205</v>
    <v>GRETEX CORPORATE SERVICES LIMITED</v>
    <v>GRETEX CORPORATE SERVICES LIMITED</v>
    <v>205</v>
    <v>200</v>
    <v>207</v>
    <v>543324</v>
    <v>GRETEX CORPORATE SERVICES LIMITED (XBOM:543324)</v>
    <v>17600</v>
  </rv>
  <rv s="2">
    <v>8798</v>
  </rv>
  <rv s="0">
    <v>https://www.bing.com/financeapi/forcetrigger?t=aha13m&amp;q=XBOM%3a513723&amp;form=skydnc</v>
    <v>Learn more on Bing</v>
  </rv>
  <rv s="3">
    <v>en-IN</v>
    <v>aha13m</v>
    <v>268435456</v>
    <v>1</v>
    <v>Powered by Refinitiv</v>
    <v>5</v>
    <v>HG INDUSTRIES LIMITED (XBOM:513723)</v>
    <v>2</v>
    <v>6</v>
    <v>Finance</v>
    <v>4</v>
    <v>123.95</v>
    <v>19.100000000000001</v>
    <v>5.4</v>
    <v>4.9837999999999993E-2</v>
    <v>INR</v>
    <v>HG Industries Limited, formerly Himalaya Granites Limited, is an India-based company, which is engaged as a dealer, distributor, trader, stockiest, agent including clearing and forwarding agents for all kinds of goods products, and merchandise. The Company is also engaged in the business of manufacturing, marketing, and trading paper-based, wood-based and plastic-based products of all kinds and descriptions including plywood, laminates, decorative veneers, door sets, and flooring.</v>
    <v>Bombay Stock Exchange</v>
    <v>XBOM</v>
    <v>XBOM</v>
    <v>Panchalam Village, Melpettai Post, Tindivanam, TAMIL NADU, 604307 IN</v>
    <v>113.75</v>
    <v>Stock</v>
    <v>44676.43854166667</v>
    <v>8800</v>
    <v>113.75</v>
    <v>HG INDUSTRIES LIMITED</v>
    <v>HG INDUSTRIES LIMITED</v>
    <v>113.75</v>
    <v>108.35</v>
    <v>113.75</v>
    <v>513723</v>
    <v>HG INDUSTRIES LIMITED (XBOM:513723)</v>
    <v>202</v>
  </rv>
  <rv s="2">
    <v>8801</v>
  </rv>
  <rv s="0">
    <v>https://www.bing.com/financeapi/forcetrigger?t=ayy58m&amp;q=XNSE%3aSECURCRED&amp;form=skydnc</v>
    <v>Learn more on Bing</v>
  </rv>
  <rv s="8">
    <v>en-IN</v>
    <v>ayy58m</v>
    <v>268435456</v>
    <v>1</v>
    <v>Powered by Refinitiv</v>
    <v>13</v>
    <v>SECUR CREDENTIALS LIMITED (XNSE:SECURCRED)</v>
    <v>2</v>
    <v>14</v>
    <v>Finance</v>
    <v>7</v>
    <v>145</v>
    <v>12</v>
    <v>0.35299999999999998</v>
    <v>-5.8</v>
    <v>-4.1592000000000004E-2</v>
    <v>INR</v>
    <v>SecUR Credentials Limited is an India-based employee background check company. The Company is engaged in the business of employee background verification and due diligence services to clients both in India and around the world. The Company's services include SecUR Number (Self Verification), Background Screening, EduCred, Managed Services and other services. Its SecUR Number is a 10 digit code which provides a comprehensive verification report that meets industry benchmarks for background checks. EduCred is a service, which provides e-verification and e-attestation of education documents on behalf of the university to various applicants and requestors. Its due diligence services provide a 360-degree view of individuals and includes not just verifying the person's antecedents as stated in his/her resume, but also past business partnerships and associations, family member profiles and business associations, discreet checks to get informal feedback, and others.</v>
    <v>National Stock Exchange of India</v>
    <v>XNSE</v>
    <v>XNSE</v>
    <v>SecUR House, Near Marol, Depot, MIDC Cross Road,, Andheri East, MUMBAI, MAHARASHTRA, 400093 IN</v>
    <v>139.44999999999999</v>
    <v>Professional &amp; Commercial Services</v>
    <v>Stock</v>
    <v>44680.469861111109</v>
    <v>8803</v>
    <v>132.5</v>
    <v>653338000</v>
    <v>SECUR CREDENTIALS LIMITED</v>
    <v>SECUR CREDENTIALS LIMITED</v>
    <v>139.44999999999999</v>
    <v>78.569999999999993</v>
    <v>139.44999999999999</v>
    <v>133.65</v>
    <v>4888420</v>
    <v>SECURCRED</v>
    <v>SECUR CREDENTIALS LIMITED (XNSE:SECURCRED)</v>
    <v>19800</v>
    <v>13680</v>
    <v>2001</v>
  </rv>
  <rv s="2">
    <v>8804</v>
  </rv>
  <rv s="0">
    <v>https://www.bing.com/financeapi/forcetrigger?t=c2k3im&amp;q=XBOM%3a543305&amp;form=skydnc</v>
    <v>Learn more on Bing</v>
  </rv>
  <rv s="3">
    <v>en-IN</v>
    <v>c2k3im</v>
    <v>268435456</v>
    <v>1</v>
    <v>Powered by Refinitiv</v>
    <v>5</v>
    <v>Navoday Enterprises Ltd (XBOM:543305)</v>
    <v>2</v>
    <v>6</v>
    <v>Finance</v>
    <v>4</v>
    <v>19.5</v>
    <v>8.51</v>
    <v>0.39</v>
    <v>4.5828000000000001E-2</v>
    <v>INR</v>
    <v>Navoday Enterprises Ltd is a provider of management consulting services. The Company was founded in September 2007 and is located in Mumbai, India.</v>
    <v>Bombay Stock Exchange</v>
    <v>XBOM</v>
    <v>XBOM</v>
    <v>New Link Road, Andheri West, D-107, Crystal Plaza, MUMBAI, MAHARASHTRA, 400053 IN</v>
    <v>8.9</v>
    <v>Stock</v>
    <v>44680.438518518517</v>
    <v>8806</v>
    <v>8.9</v>
    <v>Navoday Enterprises Ltd</v>
    <v>Navoday Enterprises Ltd</v>
    <v>8.9</v>
    <v>8.51</v>
    <v>8.9</v>
    <v>543305</v>
    <v>Navoday Enterprises Ltd (XBOM:543305)</v>
    <v>6000</v>
  </rv>
  <rv s="2">
    <v>8807</v>
  </rv>
  <rv s="0">
    <v>https://www.bing.com/financeapi/forcetrigger?t=ayebu2&amp;q=XBOM%3a530993&amp;form=skydnc</v>
    <v>Learn more on Bing</v>
  </rv>
  <rv s="5">
    <v>en-IN</v>
    <v>ayebu2</v>
    <v>268435456</v>
    <v>1</v>
    <v>Powered by Refinitiv</v>
    <v>8</v>
    <v>Sarthak Global Limited (XBOM:530993)</v>
    <v>2</v>
    <v>9</v>
    <v>Finance</v>
    <v>4</v>
    <v>5.46</v>
    <v>4.96</v>
    <v>0.26</v>
    <v>0.05</v>
    <v>INR</v>
    <v>Sarthak Global Limited is an India-based company, which is engaged in trading of various commodities, and investments and trading in securities with rendering services. The Company is a registrar and share transfer agent, which serves as a share transfer agent of companies of central India, including Ruchi Soya Industries Limited., Anik Industries Limited, National Steel &amp; Agro Industries Limited., Sarthak Industries Limited., Ruchi Infrastructure Limited and other. The Company operates through two segments: Trading of Commodities and Share Transfer Agent.</v>
    <v>Bombay Stock Exchange</v>
    <v>XBOM</v>
    <v>XBOM</v>
    <v>170/10, Film Colony, R. N. T. Marg, INDORE, MADHYA PRADESH, 452001 IN</v>
    <v>5.46</v>
    <v>Food &amp; Tobacco</v>
    <v>Stock</v>
    <v>44568.437523148146</v>
    <v>8809</v>
    <v>5.46</v>
    <v>16380000</v>
    <v>Sarthak Global Limited</v>
    <v>Sarthak Global Limited</v>
    <v>5.46</v>
    <v>37.94</v>
    <v>5.2</v>
    <v>5.46</v>
    <v>3000000</v>
    <v>530993</v>
    <v>Sarthak Global Limited (XBOM:530993)</v>
    <v>2</v>
    <v>1985</v>
  </rv>
  <rv s="2">
    <v>8810</v>
  </rv>
  <rv s="0">
    <v>https://www.bing.com/financeapi/forcetrigger?t=axdgkr&amp;q=XBOM%3a540259&amp;form=skydnc</v>
    <v>Learn more on Bing</v>
  </rv>
  <rv s="3">
    <v>en-IN</v>
    <v>axdgkr</v>
    <v>268435456</v>
    <v>1</v>
    <v>Powered by Refinitiv</v>
    <v>5</v>
    <v>SHANGAR DECOR LIMITED (XBOM:540259)</v>
    <v>2</v>
    <v>6</v>
    <v>Finance</v>
    <v>4</v>
    <v>15.94</v>
    <v>5.5</v>
    <v>0.12</v>
    <v>2.0870000000000003E-2</v>
    <v>INR</v>
    <v>Shangar Decor Limited is an India-based company engaged in offering decor related services. The Company is engaged in offering decor related services that range from pre-wedding events, theme wedding, corporate events, religious events, property decor, lights decor and catering. The Company’s properties include Aatithya Party Plot, Basant Bahar, Saptak Party Plot, Kacchi Jain Seva Samaj Banquet Hall and Jainvisa Oswal Banquet Hall. The Company is engaged in providing services for a range of corporate events, business meets and celebrations for large, small and medium corporate.</v>
    <v>Bombay Stock Exchange</v>
    <v>XBOM</v>
    <v>XBOM</v>
    <v>4, Sharad Flat, Opposite Dharnidhar Derasar, Behind Sales India,, Paldi, AHMEDABAD, GUJARAT IN</v>
    <v>5.94</v>
    <v>Stock</v>
    <v>44680.438472222224</v>
    <v>8812</v>
    <v>5.55</v>
    <v>SHANGAR DECOR LIMITED</v>
    <v>SHANGAR DECOR LIMITED</v>
    <v>5.94</v>
    <v>5.75</v>
    <v>5.87</v>
    <v>540259</v>
    <v>SHANGAR DECOR LIMITED (XBOM:540259)</v>
    <v>19233</v>
  </rv>
  <rv s="2">
    <v>8813</v>
  </rv>
  <rv s="0">
    <v>https://www.bing.com/financeapi/forcetrigger?t=axdnoc&amp;q=XBOM%3a539406&amp;form=skydnc</v>
    <v>Learn more on Bing</v>
  </rv>
  <rv s="7">
    <v>en-IN</v>
    <v>axdnoc</v>
    <v>268435456</v>
    <v>1</v>
    <v>Powered by Refinitiv</v>
    <v>12</v>
    <v>Swagtam Trading and Services Ltd (XBOM:539406)</v>
    <v>2</v>
    <v>6</v>
    <v>Finance</v>
    <v>4</v>
    <v>230.6</v>
    <v>14</v>
    <v>-4.4000000000000004</v>
    <v>-4.9604999999999996E-2</v>
    <v>INR</v>
    <v>Bombay Stock Exchange</v>
    <v>XBOM</v>
    <v>XBOM</v>
    <v>R-489, Gf - A, Ground Floor, New Rajinder Nagar, NEW DELHI, DELHI, 110060 IN</v>
    <v>90.25</v>
    <v>Stock</v>
    <v>44680.438472222224</v>
    <v>8815</v>
    <v>84.3</v>
    <v>Swagtam Trading and Services Ltd</v>
    <v>Swagtam Trading and Services Ltd</v>
    <v>84.3</v>
    <v>88.7</v>
    <v>84.3</v>
    <v>539406</v>
    <v>Swagtam Trading and Services Ltd (XBOM:539406)</v>
    <v>241</v>
  </rv>
  <rv s="2">
    <v>8816</v>
  </rv>
  <rv s="0">
    <v>https://www.bing.com/financeapi/forcetrigger?t=ahgdur&amp;q=XBOM%3a540673&amp;form=skydnc</v>
    <v>Learn more on Bing</v>
  </rv>
  <rv s="1">
    <v>en-IN</v>
    <v>ahgdur</v>
    <v>268435456</v>
    <v>1</v>
    <v>Powered by Refinitiv</v>
    <v>0</v>
    <v>SIS LIMITED (XBOM:540673)</v>
    <v>2</v>
    <v>3</v>
    <v>Finance</v>
    <v>4</v>
    <v>559.75</v>
    <v>350.45</v>
    <v>0.62050000000000005</v>
    <v>4.2</v>
    <v>8.3239999999999998E-3</v>
    <v>INR</v>
    <v>SIS Limited is an India-based security solutions company. The Company's business segments include Security Solutions-India, Security Solutions-International and Facility Management. The Company is directly and indirectly engaged in rendering security and related services consisting of manned guarding, training, and indirectly engaged in paramedic and emergency response services; loss prevention, asset protection and mobile patrols; facility management services consisting of cleaning, house-keeping and pest control management services in the areas of facility management; cash logistics services consisting of cash-in-transit, automated teller machine (ATM) cash replenishment activities and secure transportation of precious items and bullion; and alarm monitoring and response services consisting of trading and installation of electronic security devices and systems through its subsidiaries, joint ventures and associates. It has a presence in Asia-Pacific, Singapore and New Zealand.</v>
    <v>155028</v>
    <v>Bombay Stock Exchange</v>
    <v>XBOM</v>
    <v>XBOM</v>
    <v>A-28/29,, Okhla Industrial Area Phase-I,, NEW DELHI, DELHI, 110020 IN</v>
    <v>521.95000000000005</v>
    <v>Professional &amp; Commercial Services</v>
    <v>Stock</v>
    <v>44680.438483796293</v>
    <v>8818</v>
    <v>504</v>
    <v>74537390000</v>
    <v>SIS LIMITED</v>
    <v>SIS LIMITED</v>
    <v>509.65</v>
    <v>22.52</v>
    <v>504.55</v>
    <v>508.75</v>
    <v>147031100</v>
    <v>540673</v>
    <v>SIS LIMITED (XBOM:540673)</v>
    <v>12591</v>
    <v>100510</v>
    <v>1985</v>
  </rv>
  <rv s="2">
    <v>8819</v>
  </rv>
  <rv s="0">
    <v>https://www.bing.com/financeapi/forcetrigger?t=bh3qlh&amp;q=XNSE%3aSPCENET&amp;form=skydnc</v>
    <v>Learn more on Bing</v>
  </rv>
  <rv s="37">
    <v>en-IN</v>
    <v>bh3qlh</v>
    <v>268435456</v>
    <v>1</v>
    <v>Powered by Refinitiv</v>
    <v>75</v>
    <v>Spacenet Enterprises India Ltd (XNSE:SPCENET)</v>
    <v>2</v>
    <v>16</v>
    <v>Finance</v>
    <v>7</v>
    <v>2.4</v>
    <v>1.75</v>
    <v>0</v>
    <v>0</v>
    <v>INR</v>
    <v>National Stock Exchange of India</v>
    <v>XNSE</v>
    <v>XNSE</v>
    <v>No. 302, Lotus Block, Block-B,, Sandy Springs, Manikonda Village,, Ranga Reddy Dist., HYDERABAD, TELANGANA, 500089 IN</v>
    <v>2.4</v>
    <v>Stock</v>
    <v>44676.519872685189</v>
    <v>8821</v>
    <v>2.4</v>
    <v>Spacenet Enterprises India Ltd</v>
    <v>Spacenet Enterprises India Ltd</v>
    <v>2.4</v>
    <v>0</v>
    <v>2.4</v>
    <v>2.4</v>
    <v>SPCENET</v>
    <v>Spacenet Enterprises India Ltd (XNSE:SPCENET)</v>
    <v>11797</v>
  </rv>
  <rv s="2">
    <v>8822</v>
  </rv>
  <rv s="0">
    <v>https://www.bing.com/financeapi/forcetrigger?t=ahbkxm&amp;q=XBOM%3a526532&amp;form=skydnc</v>
    <v>Learn more on Bing</v>
  </rv>
  <rv s="10">
    <v>en-IN</v>
    <v>ahbkxm</v>
    <v>268435456</v>
    <v>1</v>
    <v>Powered by Refinitiv</v>
    <v>17</v>
    <v>SQUARE FOUR PROJECTS INDIA LIMITED (XBOM:526532)</v>
    <v>2</v>
    <v>18</v>
    <v>Finance</v>
    <v>4</v>
    <v>21.9</v>
    <v>5.97</v>
    <v>0.95</v>
    <v>4.9351000000000006E-2</v>
    <v>INR</v>
    <v>Square Four Projects India Limited is an India-based company. The Company is engaged in real estate business activities. The Company is focused on the development of infrastructure and real estate. The Company's subsidiaries include and BRC Construction Co. Pvt. Ltd. and Overflow Tradelink Pvt. Ltd.</v>
    <v>Bombay Stock Exchange</v>
    <v>XBOM</v>
    <v>XBOM</v>
    <v>238A, A J C Bose Road, 2nd Floor, KOLKATA, WEST BENGAL, 700020 IN</v>
    <v>20.2</v>
    <v>Real Estate Operations</v>
    <v>Stock</v>
    <v>44680.438472222224</v>
    <v>8824</v>
    <v>19.25</v>
    <v>198139800</v>
    <v>SQUARE FOUR PROJECTS INDIA LIMITED</v>
    <v>SQUARE FOUR PROJECTS INDIA LIMITED</v>
    <v>19.25</v>
    <v>39.42</v>
    <v>19.25</v>
    <v>20.2</v>
    <v>9808900</v>
    <v>526532</v>
    <v>SQUARE FOUR PROJECTS INDIA LIMITED (XBOM:526532)</v>
    <v>1001</v>
    <v>540</v>
    <v>1992</v>
  </rv>
  <rv s="2">
    <v>8825</v>
  </rv>
  <rv s="0">
    <v>https://www.bing.com/financeapi/forcetrigger?t=ahbtlh&amp;q=XBOM%3a530017&amp;form=skydnc</v>
    <v>Learn more on Bing</v>
  </rv>
  <rv s="1">
    <v>en-IN</v>
    <v>ahbtlh</v>
    <v>268435456</v>
    <v>1</v>
    <v>Powered by Refinitiv</v>
    <v>0</v>
    <v>STANDARD INDUSTRIES LIMITED (XBOM:530017)</v>
    <v>2</v>
    <v>3</v>
    <v>Finance</v>
    <v>4</v>
    <v>18.850000000000001</v>
    <v>11.5</v>
    <v>0.34239999999999998</v>
    <v>0.04</v>
    <v>2.3869999999999998E-3</v>
    <v>INR</v>
    <v>Standard Industries Limited is an India-based holding company. The Company is engaged in the business of property division and trading in textiles and chemicals. The Company's segments include Property division, Trading, Manufacturing and Others. Its product ranges includes poly cotton shirting, cotton shirting, poplin, lawn/cambric, dhoti and poly viscose shirting. The Company has leasehold rights from Maharashtra Industrial Development Corporation (MIDC) in approximately 62.25 acres consisting of Plot No. IV is situated at Trans Thane Creek Industrial area in the villages of Ghansoli and Savali, District Thane. The Company's wholly owned subsidiaries include Standard Salt Works Limited and Mafatlal Enterprises Limited.</v>
    <v>16</v>
    <v>Bombay Stock Exchange</v>
    <v>XBOM</v>
    <v>XBOM</v>
    <v>Vijyalaxmi Mafatlal Centre, 57A, Dr. G. Deshmukh Marg,, MUMBAI, MAHARASHTRA, 400026 IN</v>
    <v>17</v>
    <v>Textiles &amp; Apparel</v>
    <v>Stock</v>
    <v>44680.438472222224</v>
    <v>8827</v>
    <v>16.3</v>
    <v>1074293000</v>
    <v>STANDARD INDUSTRIES LIMITED</v>
    <v>STANDARD INDUSTRIES LIMITED</v>
    <v>16.3</v>
    <v>17.079999999999998</v>
    <v>16.760000000000002</v>
    <v>16.8</v>
    <v>64328940</v>
    <v>530017</v>
    <v>STANDARD INDUSTRIES LIMITED (XBOM:530017)</v>
    <v>7207</v>
    <v>42160</v>
    <v>1892</v>
  </rv>
  <rv s="2">
    <v>8828</v>
  </rv>
  <rv s="0">
    <v>https://www.bing.com/financeapi/forcetrigger?t=aham2w&amp;q=XBOM%3a520155&amp;form=skydnc</v>
    <v>Learn more on Bing</v>
  </rv>
  <rv s="1">
    <v>en-IN</v>
    <v>aham2w</v>
    <v>268435456</v>
    <v>1</v>
    <v>Powered by Refinitiv</v>
    <v>0</v>
    <v>STARLOG ENTERPRISES LIMITED (XBOM:520155)</v>
    <v>2</v>
    <v>3</v>
    <v>Finance</v>
    <v>4</v>
    <v>17.100000000000001</v>
    <v>8.2100000000000009</v>
    <v>0.44779999999999998</v>
    <v>0.14000000000000001</v>
    <v>1.1429E-2</v>
    <v>INR</v>
    <v>Starlog Enterprises Limited is an India-based holding company. The Company and its subsidiaries are operating in port and infrastructure facilities, charter hire and operation of heavy-duty cranes, and engineering and erection activities. The Company is primarily engaged in the business of providing cranes on rental basis. The Company owns, operates, maintains and hire cranes, including heavy-duty cranes to a range of services and industry. The Company owns and operates approximately 200 cranes ranging from approximately nine metric tons (MT) to 1250 MT. The Company is also engaged in port development business through subsidiaries and associates. The Company's subsidiaries include Starport Logistics Limited, Starlift Services Private Limited, ABG Turnkey Private Limited, India Ports &amp; Logistics Private Limited, Dakshin Bharat Gateway Terminal Private Limited, Kandla Container Terminal Private Limited and West Quay Multiport Private Limited.</v>
    <v>14</v>
    <v>Bombay Stock Exchange</v>
    <v>XBOM</v>
    <v>XBOM</v>
    <v>5th Floor, Bhupati Chambers, 13 Mathew Road, Opera House, MUMBAI, MAHARASHTRA, 400004 IN</v>
    <v>12.83</v>
    <v>Construction &amp; Engineering</v>
    <v>Stock</v>
    <v>44680.438506944447</v>
    <v>8830</v>
    <v>11.7</v>
    <v>140492400</v>
    <v>STARLOG ENTERPRISES LIMITED</v>
    <v>STARLOG ENTERPRISES LIMITED</v>
    <v>12.83</v>
    <v>-0.77</v>
    <v>12.25</v>
    <v>12.39</v>
    <v>11966980</v>
    <v>520155</v>
    <v>STARLOG ENTERPRISES LIMITED (XBOM:520155)</v>
    <v>1260</v>
    <v>5020</v>
    <v>1983</v>
  </rv>
  <rv s="2">
    <v>8831</v>
  </rv>
  <rv s="0">
    <v>https://www.bing.com/financeapi/forcetrigger?t=bh52mw&amp;q=XBOM%3a531640&amp;form=skydnc</v>
    <v>Learn more on Bing</v>
  </rv>
  <rv s="7">
    <v>en-IN</v>
    <v>bh52mw</v>
    <v>268435456</v>
    <v>1</v>
    <v>Powered by Refinitiv</v>
    <v>12</v>
    <v>Suvidha Infraestate Corporation Ltd (XBOM:531640)</v>
    <v>2</v>
    <v>6</v>
    <v>Finance</v>
    <v>4</v>
    <v>19.7</v>
    <v>10.4</v>
    <v>0.56999999999999995</v>
    <v>4.9564999999999998E-2</v>
    <v>INR</v>
    <v>Bombay Stock Exchange</v>
    <v>XBOM</v>
    <v>XBOM</v>
    <v>A 305,306,307 Krishna complex, Opp.devashish school, behind satyagrah chhavni, Off S.G. road, bodakdev, AHMEDABAD, GUJARAT, 380054 IN</v>
    <v>12.07</v>
    <v>Stock</v>
    <v>44679.43849537037</v>
    <v>8833</v>
    <v>12.07</v>
    <v>Suvidha Infraestate Corporation Ltd</v>
    <v>Suvidha Infraestate Corporation Ltd</v>
    <v>12.07</v>
    <v>11.5</v>
    <v>12.07</v>
    <v>531640</v>
    <v>Suvidha Infraestate Corporation Ltd (XBOM:531640)</v>
    <v>100</v>
  </rv>
  <rv s="2">
    <v>8834</v>
  </rv>
  <rv s="0">
    <v>https://www.bing.com/financeapi/forcetrigger?t=ahf38m&amp;q=XBOM%3a537259&amp;form=skydnc</v>
    <v>Learn more on Bing</v>
  </rv>
  <rv s="1">
    <v>en-IN</v>
    <v>ahf38m</v>
    <v>268435456</v>
    <v>1</v>
    <v>Powered by Refinitiv</v>
    <v>0</v>
    <v>SUYOG TELEMATICS LIMITED (XBOM:537259)</v>
    <v>2</v>
    <v>3</v>
    <v>Finance</v>
    <v>4</v>
    <v>488</v>
    <v>336.2</v>
    <v>9.9599999999999994E-2</v>
    <v>-5.45</v>
    <v>-1.3849999999999999E-2</v>
    <v>INR</v>
    <v>Suyog Telematics Limited is an India-based telecommunication infrastructure provider. The Company is engaged primarily in the business of installing and commissioning of telecom towers and optical fiber cable (OFC) systems in India. Its telecommunication products include telecommunications cables, telecommunication panels, diesel generators, earth strips, batteries, electric power cable, fiber cable and galvanized poles in different specifications stated by the buyers. Its product portfolio includes small cell sites, fiber optic networks, pole sites, closed circuit television (CCTV) sites, slum sites, roof top towers (RTT/RTP) sites, cell on wheels (COW) towers, ground-based towers, macro sites and government sites. Its services include fiber optic network solutions, tower erection services and pole erection services. Its telecom towers are located in Mumbai, Maharashtra, Gujarat, Delhi, Rajasthan, Karnataka, Tamil Nadu, Andhra Pradesh, Odisha, Assam, West Bengal and Uttarakhand.</v>
    <v>286</v>
    <v>Bombay Stock Exchange</v>
    <v>XBOM</v>
    <v>XBOM</v>
    <v>41, Suyog Industrial Estate, 1st Floor, L.B.S Marg, Vikhroli (west), MUMBAI, MAHARASHTRA, 400083 IN</v>
    <v>409.7</v>
    <v>Construction &amp; Engineering</v>
    <v>Stock</v>
    <v>44680.438506944447</v>
    <v>8836</v>
    <v>388.05</v>
    <v>4121156000</v>
    <v>SUYOG TELEMATICS LIMITED</v>
    <v>SUYOG TELEMATICS LIMITED</v>
    <v>390</v>
    <v>11.89</v>
    <v>393.5</v>
    <v>388.05</v>
    <v>10482400</v>
    <v>537259</v>
    <v>SUYOG TELEMATICS LIMITED (XBOM:537259)</v>
    <v>335</v>
    <v>560</v>
    <v>1995</v>
  </rv>
  <rv s="2">
    <v>8837</v>
  </rv>
  <rv s="0">
    <v>https://www.bing.com/financeapi/forcetrigger?t=ah8jnm&amp;q=XBOM%3a503816&amp;form=skydnc</v>
    <v>Learn more on Bing</v>
  </rv>
  <rv s="8">
    <v>en-IN</v>
    <v>ah8jnm</v>
    <v>268435456</v>
    <v>1</v>
    <v>Powered by Refinitiv</v>
    <v>13</v>
    <v>SWADESHI POLYTEX LTD (XBOM:503816)</v>
    <v>2</v>
    <v>14</v>
    <v>Finance</v>
    <v>4</v>
    <v>10.02</v>
    <v>3.64</v>
    <v>-0.59989999999999999</v>
    <v>-0.47</v>
    <v>-4.9215000000000002E-2</v>
    <v>INR</v>
    <v>Swadeshi Polytex Limited is an India-based real estate company. The Company is also engaged in the business of transacting in, owning, purchasing, selling, leasing, sub-leasing, letting, sub-letting, renting and developing and other related activity of any type of real estate including land, plot, building, factories, warehouses, infrastructures whether residential, commercial, agricultural, industrial, rural, urban or otherwise that may belong to company or to any other person or persons of whatever nature and to deal in real estate ,land, immovable properties and other related assets of any description or nature as owners, syndicators, developers, advisors, service providers, brokers, agents and any other capacity and to do all such activities related to such business.</v>
    <v>Bombay Stock Exchange</v>
    <v>XBOM</v>
    <v>XBOM</v>
    <v>A - 1, GHAZIABAD, UTTAR PRADESH, 201002 IN</v>
    <v>10.02</v>
    <v>Real Estate Operations</v>
    <v>Stock</v>
    <v>44680.438460648147</v>
    <v>8839</v>
    <v>9.08</v>
    <v>354120000</v>
    <v>SWADESHI POLYTEX LTD</v>
    <v>SWADESHI POLYTEX LTD</v>
    <v>10.02</v>
    <v>16.37</v>
    <v>9.5500000000000007</v>
    <v>9.08</v>
    <v>39000000</v>
    <v>503816</v>
    <v>SWADESHI POLYTEX LTD (XBOM:503816)</v>
    <v>12910</v>
    <v>10720</v>
    <v>1970</v>
  </rv>
  <rv s="2">
    <v>8840</v>
  </rv>
  <rv s="0">
    <v>https://www.bing.com/financeapi/forcetrigger?t=ah9p2w&amp;q=XBOM%3a512257&amp;form=skydnc</v>
    <v>Learn more on Bing</v>
  </rv>
  <rv s="8">
    <v>en-IN</v>
    <v>ah9p2w</v>
    <v>268435456</v>
    <v>1</v>
    <v>Powered by Refinitiv</v>
    <v>13</v>
    <v>SWASTI VINAYAKA ART AND HERITAGE CORPORATION LIMITED (XBOM:512257)</v>
    <v>2</v>
    <v>14</v>
    <v>Finance</v>
    <v>4</v>
    <v>9.9499999999999993</v>
    <v>2.71</v>
    <v>1.3974</v>
    <v>0.19</v>
    <v>3.0945E-2</v>
    <v>INR</v>
    <v>Swasti Vinayaka Art And Heritage Corporation Limited is an India-based company, which is engaged in the business of manufacturing of carvings, precious and semi-precious stones, paintings, and jewelry. The Company also receives compensation against property.</v>
    <v>Bombay Stock Exchange</v>
    <v>XBOM</v>
    <v>XBOM</v>
    <v>303, Tantia Jogani Industrial Estate, J. R. Boricha Marg, Lower Parel, MUMBAI, MAHARASHTRA, 400011 IN</v>
    <v>6.69</v>
    <v>Real Estate Operations</v>
    <v>Stock</v>
    <v>44680.438506944447</v>
    <v>8842</v>
    <v>6.15</v>
    <v>253200000</v>
    <v>SWASTI VINAYAKA ART AND HERITAGE CORPORATION LIMITED</v>
    <v>SWASTI VINAYAKA ART AND HERITAGE CORPORATION LIMITED</v>
    <v>6.69</v>
    <v>13.52</v>
    <v>6.14</v>
    <v>6.33</v>
    <v>40000000</v>
    <v>512257</v>
    <v>SWASTI VINAYAKA ART AND HERITAGE CORPORATION LIMITED (XBOM:512257)</v>
    <v>36605</v>
    <v>40650</v>
    <v>1985</v>
  </rv>
  <rv s="2">
    <v>8843</v>
  </rv>
  <rv s="0">
    <v>https://www.bing.com/financeapi/forcetrigger?t=ahfmhw&amp;q=XBOM%3a539268&amp;form=skydnc</v>
    <v>Learn more on Bing</v>
  </rv>
  <rv s="1">
    <v>en-IN</v>
    <v>ahfmhw</v>
    <v>268435456</v>
    <v>1</v>
    <v>Powered by Refinitiv</v>
    <v>0</v>
    <v>SYNGENE INTERNATIONAL LIMITED (XBOM:539268)</v>
    <v>2</v>
    <v>3</v>
    <v>Finance</v>
    <v>4</v>
    <v>699.95</v>
    <v>508.1</v>
    <v>0.79300000000000004</v>
    <v>4.25</v>
    <v>6.8139999999999997E-3</v>
    <v>INR</v>
    <v>Syngene International Limited is an India-based contract research company. The Company is engaged in providing services from early discovery and development to commercial manufacturing for small and large molecules. Its services include drug discovery and development capabilities in medicinal chemistry, biology, in vivo pharmacology, toxicology, custom synthesis, process research and development, current good manufacturing practice (cGMP) manufacturing, formulation and analytical development along with clinical development services. It offers SynVent, a therapeutic discovery and development platform for executing drug discovery projects, which is designed to provide a range of advance programs through target validation, translational interrogation, therapeutic discovery and preclinical development for both large and small molecules, as well as specialty modalities, such as targeted protein degradation. It serves clients ranging from multinational corporations to start-ups.</v>
    <v>5400</v>
    <v>Bombay Stock Exchange</v>
    <v>XBOM</v>
    <v>XBOM</v>
    <v>Syngene International Ltd, Biocon Park, SEZ,, Bommasandra Industrial Area - Phase-IV, Jigani Link Road, BANGALORE, KARNATAKA, 560099 IN</v>
    <v>637.15</v>
    <v>Biotechnology &amp; Medical Research</v>
    <v>Stock</v>
    <v>44680.438483796293</v>
    <v>8845</v>
    <v>620.20000000000005</v>
    <v>249572100000</v>
    <v>SYNGENE INTERNATIONAL LIMITED</v>
    <v>SYNGENE INTERNATIONAL LIMITED</v>
    <v>630.85</v>
    <v>63.45</v>
    <v>623.70000000000005</v>
    <v>627.95000000000005</v>
    <v>398073300</v>
    <v>539268</v>
    <v>SYNGENE INTERNATIONAL LIMITED (XBOM:539268)</v>
    <v>13102</v>
    <v>550660</v>
    <v>1993</v>
  </rv>
  <rv s="2">
    <v>8846</v>
  </rv>
  <rv s="0">
    <v>https://www.bing.com/financeapi/forcetrigger?t=aheism&amp;q=XBOM%3a533200&amp;form=skydnc</v>
    <v>Learn more on Bing</v>
  </rv>
  <rv s="21">
    <v>en-IN</v>
    <v>aheism</v>
    <v>268435456</v>
    <v>1</v>
    <v>Powered by Refinitiv</v>
    <v>39</v>
    <v>TALWALKARS BETTER VALUE FITNESS LIMITED (XBOM:533200)</v>
    <v>2</v>
    <v>40</v>
    <v>Finance</v>
    <v>4</v>
    <v>1.45</v>
    <v>1.45</v>
    <v>1.6813</v>
    <v>-7.0000000000000007E-2</v>
    <v>-4.6052999999999997E-2</v>
    <v>INR</v>
    <v>Talwalkars Better Value Fitness Limited is an India-based holding company. The Company and its subsidiaries are engaged primarily in the business of gyms, spas, aerobics, yoga and health counseling. The Company operates through Lifestyle Business segment. The Company provides a range of wellness programs consisting of Zumba program, Zorba-The Yoga Studio, Nuform, Reduce and Group X, among others. It also includes Medastouch brand, which provides ayurvedic services. Its Reduce brand is accessible through approximately 105 centers, online and offline media. Its Reduce brand offers approximately 65 ready-to-eat and ready-to-cook products, including five varieties of herbal tea, healthy puffs, soups, muesli options and others. Its Nuform uses electrical impulses to stimulate and exercise deep muscle groups. It operates approximately 76 Nuform centers with doorstep and corporate services. It has six theme therapy centers across Hyderabad under its ayurveda line Medastouch.</v>
    <v>200</v>
    <v>Bombay Stock Exchange</v>
    <v>XBOM</v>
    <v>XBOM</v>
    <v>801-813, Mahalaxmi Chambers, 22, Bhulabhai Desai Road, MUMBAI, MAHARASHTRA, 400026 IN</v>
    <v>1.45</v>
    <v>Hotels &amp; Entertainment Services</v>
    <v>Stock</v>
    <v>44277.437523148146</v>
    <v>8848</v>
    <v>1.45</v>
    <v>44957110</v>
    <v>TALWALKARS BETTER VALUE FITNESS LIMITED</v>
    <v>TALWALKARS BETTER VALUE FITNESS LIMITED</v>
    <v>1.45</v>
    <v>0.88</v>
    <v>1.52</v>
    <v>1.45</v>
    <v>31004910</v>
    <v>533200</v>
    <v>TALWALKARS BETTER VALUE FITNESS LIMITED (XBOM:533200)</v>
    <v>30842</v>
    <v>2003</v>
  </rv>
  <rv s="2">
    <v>8849</v>
  </rv>
  <rv s="0">
    <v>https://www.bing.com/financeapi/forcetrigger?t=b1oxbh&amp;q=XNSE%3aTALWGYM&amp;form=skydnc</v>
    <v>Learn more on Bing</v>
  </rv>
  <rv s="5">
    <v>en-IN</v>
    <v>b1oxbh</v>
    <v>268435456</v>
    <v>1</v>
    <v>Powered by Refinitiv</v>
    <v>8</v>
    <v>TALWALKARS HEALTHCLUBS LIMITED (XNSE:TALWGYM)</v>
    <v>2</v>
    <v>9</v>
    <v>Finance</v>
    <v>7</v>
    <v>1.05</v>
    <v>0.95</v>
    <v>0.05</v>
    <v>0.05</v>
    <v>INR</v>
    <v>Talwalkars Healthclubs Limited is an India-based company that primarily consists of owning, managing and franchising gymnasia, fitness centers and health clubs. The Company is engaged primarily in the business of gyms, spas, aerobics, health counseling, yoga, steam and sauna bath, Jacuzzi, physiotherapy service. The Company is also engaged in buying, selling, manufacturing, trading, brand, patent, import, export, or otherwise deals in juices and concoctions, health food, health drink, organic food, clothing items, fitness equipment and product and consultancy and franchise services. The Company’s subsidiaries include Aspire Fitness Private Limited, Talwalkars Better Value Fitness Singapore (PTE) Limited and PWG Fitness (PVT) Limited (Srilanka).</v>
    <v>National Stock Exchange of India</v>
    <v>XNSE</v>
    <v>XNSE</v>
    <v>801 - 813, Mahalaxmi Chambers, 22, Bhulabhai Desai Road,, MUMBAI, MAHARASHTRA, 400026 IN</v>
    <v>1.05</v>
    <v>Hotels &amp; Entertainment Services</v>
    <v>Stock</v>
    <v>44277.470706018517</v>
    <v>8851</v>
    <v>0.95</v>
    <v>32555100</v>
    <v>TALWALKARS HEALTHCLUBS LIMITED</v>
    <v>TALWALKARS HEALTHCLUBS LIMITED</v>
    <v>1</v>
    <v>0</v>
    <v>1</v>
    <v>1.05</v>
    <v>31004860</v>
    <v>TALWGYM</v>
    <v>TALWALKARS HEALTHCLUBS LIMITED (XNSE:TALWGYM)</v>
    <v>21050</v>
    <v>2016</v>
  </rv>
  <rv s="2">
    <v>8852</v>
  </rv>
  <rv s="0">
    <v>https://www.bing.com/financeapi/forcetrigger?t=ahkazr&amp;q=XNSE%3aTEAMLEASE&amp;form=skydnc</v>
    <v>Learn more on Bing</v>
  </rv>
  <rv s="1">
    <v>en-IN</v>
    <v>ahkazr</v>
    <v>268435456</v>
    <v>1</v>
    <v>Powered by Refinitiv</v>
    <v>0</v>
    <v>TEAMLEASE SERVICES LIMITED (XNSE:TEAMLEASE)</v>
    <v>2</v>
    <v>3</v>
    <v>Finance</v>
    <v>7</v>
    <v>5550</v>
    <v>3026.05</v>
    <v>0.84730000000000005</v>
    <v>-23.4</v>
    <v>-5.9960000000000005E-3</v>
    <v>INR</v>
    <v>Teamlease Services Limited is an India-based company that is engaged in employment activities. The Company provides human resource services to various industries. The Company operates through three segments: General Staffing and Allied Services, Specialised Staffing Services and Other HR Services. Its General Staffing and Allied Services segment comprises of staffing operations, temporary recruitment and payroll and National Employability Through Apprenticeship Program (NETAP). Its Specialised Staffing Services segment comprises of information technology (IT) staffing and telecom staffing operations. Its Other HR Services segment comprises of permanent recruitment, regulatory compliance, training operations, job portal and specialized academic services. It works across industry verticals, including logistics, infrastructure, telecom, retail, banking and finance, insurance, agriculture, e-commerce and agro chemicals. The Company offers solutions to large, medium, and small clients.</v>
    <v>1672</v>
    <v>National Stock Exchange of India</v>
    <v>XNSE</v>
    <v>XNSE</v>
    <v>6th Floor, BMTC Commercial Complex, 80 feet road, Kormangala, BANGALORE, KARNATAKA, 560095 IN</v>
    <v>3937.3</v>
    <v>Professional &amp; Commercial Services</v>
    <v>Stock</v>
    <v>44680.469861111109</v>
    <v>8854</v>
    <v>3815.4</v>
    <v>66272290000</v>
    <v>TEAMLEASE SERVICES LIMITED</v>
    <v>TEAMLEASE SERVICES LIMITED</v>
    <v>3911.05</v>
    <v>255.62</v>
    <v>3902.45</v>
    <v>3879.05</v>
    <v>17084670</v>
    <v>TEAMLEASE</v>
    <v>TEAMLEASE SERVICES LIMITED (XNSE:TEAMLEASE)</v>
    <v>17865</v>
    <v>17130</v>
    <v>2000</v>
  </rv>
  <rv s="2">
    <v>8855</v>
  </rv>
  <rv s="0">
    <v>https://www.bing.com/financeapi/forcetrigger?t=b11slh&amp;q=XNSE%3aTOUCHWOOD&amp;form=skydnc</v>
    <v>Learn more on Bing</v>
  </rv>
  <rv s="8">
    <v>en-IN</v>
    <v>b11slh</v>
    <v>268435456</v>
    <v>1</v>
    <v>Powered by Refinitiv</v>
    <v>13</v>
    <v>TOUCHWOOD ENTERTAINMENT LIMITED (XNSE:TOUCHWOOD)</v>
    <v>2</v>
    <v>14</v>
    <v>Finance</v>
    <v>7</v>
    <v>148.44999999999999</v>
    <v>71.5</v>
    <v>0.54649999999999999</v>
    <v>1.1000000000000001</v>
    <v>1.1873E-2</v>
    <v>INR</v>
    <v>Touchwood Entertainment Limited is an India-based events management company. The Company specializes in events management, which offers its clients a variety of event facilities, ranging from event planning and marketing to production services for the events. The Company's services include invitations and gifting, hospitality and guest management, entertainment, logistic, destination and venues, food and beverage, budget management, and decor management. The Company primarily specializes in weddings, birthdays, anniversaries, corporate events, activations, talent management, intellectual properties and government events.</v>
    <v>National Stock Exchange of India</v>
    <v>XNSE</v>
    <v>XNSE</v>
    <v>11A, 2nd &amp; 3rd Floor, Opposite Forties Hospital, Aruna Asaf Ali Marg, Kishan Garh, Vasant Kunj, NEW DELHI, DELHI, 110070 IN</v>
    <v>95.25</v>
    <v>Media &amp; Publishing</v>
    <v>Stock</v>
    <v>44680.469861111109</v>
    <v>8857</v>
    <v>90.9</v>
    <v>954491700</v>
    <v>TOUCHWOOD ENTERTAINMENT LIMITED</v>
    <v>TOUCHWOOD ENTERTAINMENT LIMITED</v>
    <v>95.25</v>
    <v>41.07</v>
    <v>92.65</v>
    <v>93.75</v>
    <v>10181250</v>
    <v>TOUCHWOOD</v>
    <v>TOUCHWOOD ENTERTAINMENT LIMITED (XNSE:TOUCHWOOD)</v>
    <v>6924</v>
    <v>2900</v>
    <v>1997</v>
  </rv>
  <rv s="2">
    <v>8858</v>
  </rv>
  <rv s="0">
    <v>https://www.bing.com/financeapi/forcetrigger?t=ahczf2&amp;q=XBOM%3a531846&amp;form=skydnc</v>
    <v>Learn more on Bing</v>
  </rv>
  <rv s="7">
    <v>en-IN</v>
    <v>ahczf2</v>
    <v>268435456</v>
    <v>1</v>
    <v>Powered by Refinitiv</v>
    <v>12</v>
    <v>Trinity League India Ltd (XBOM:531846)</v>
    <v>2</v>
    <v>6</v>
    <v>Finance</v>
    <v>4</v>
    <v>13.79</v>
    <v>6.37</v>
    <v>-0.33</v>
    <v>-4.9253999999999999E-2</v>
    <v>INR</v>
    <v>Bombay Stock Exchange</v>
    <v>XBOM</v>
    <v>XBOM</v>
    <v>Trinity Tower, B-2, Sector-7, NOIDA, UTTAR PRADESH, 201301 IN</v>
    <v>6.7</v>
    <v>Stock</v>
    <v>44680.438472222224</v>
    <v>8860</v>
    <v>6.37</v>
    <v>Trinity League India Ltd</v>
    <v>Trinity League India Ltd</v>
    <v>6.7</v>
    <v>6.7</v>
    <v>6.37</v>
    <v>531846</v>
    <v>Trinity League India Ltd (XBOM:531846)</v>
    <v>409</v>
  </rv>
  <rv s="2">
    <v>8861</v>
  </rv>
  <rv s="0">
    <v>https://www.bing.com/financeapi/forcetrigger?t=ahcj9c&amp;q=XBOM%3a531279&amp;form=skydnc</v>
    <v>Learn more on Bing</v>
  </rv>
  <rv s="9">
    <v>en-IN</v>
    <v>ahcj9c</v>
    <v>268435456</v>
    <v>1</v>
    <v>Powered by Refinitiv</v>
    <v>15</v>
    <v>TRISHAKTI ELECTRONICS AND INDUSTRIES LTD (XBOM:531279)</v>
    <v>2</v>
    <v>16</v>
    <v>Finance</v>
    <v>4</v>
    <v>91</v>
    <v>12.75</v>
    <v>-3.75</v>
    <v>-4.2206E-2</v>
    <v>INR</v>
    <v>Trishakti Electronics and Industries Limited is an India-based company that is engaged in engineering, and oil and gas exploration. The Company’s segments include financing business, and commission and consultancy business.</v>
    <v>Bombay Stock Exchange</v>
    <v>XBOM</v>
    <v>XBOM</v>
    <v>Godrej Genesis, Saltlake, Sector V,, 10th Floor, Unit No. 1007, KOLKATA, WEST BENGAL, 700001 IN</v>
    <v>91</v>
    <v>Stock</v>
    <v>44680.438506944447</v>
    <v>8863</v>
    <v>84.45</v>
    <v>TRISHAKTI ELECTRONICS AND INDUSTRIES LTD</v>
    <v>TRISHAKTI ELECTRONICS AND INDUSTRIES LTD</v>
    <v>87.1</v>
    <v>16.579999999999998</v>
    <v>88.85</v>
    <v>85.1</v>
    <v>531279</v>
    <v>TRISHAKTI ELECTRONICS AND INDUSTRIES LTD (XBOM:531279)</v>
    <v>1891</v>
  </rv>
  <rv s="2">
    <v>8864</v>
  </rv>
  <rv s="0">
    <v>https://www.bing.com/financeapi/forcetrigger?t=btrwh7&amp;q=XBOM%3a542933&amp;form=skydnc</v>
    <v>Learn more on Bing</v>
  </rv>
  <rv s="10">
    <v>en-IN</v>
    <v>btrwh7</v>
    <v>268435456</v>
    <v>1</v>
    <v>Powered by Refinitiv</v>
    <v>17</v>
    <v>UNIVERSUS PHOTO IMAGINGS LIMITED (XBOM:542933)</v>
    <v>2</v>
    <v>18</v>
    <v>Finance</v>
    <v>4</v>
    <v>993</v>
    <v>168</v>
    <v>-3.15</v>
    <v>-6.535E-3</v>
    <v>INR</v>
    <v>Universus Photo Imagings Limited is an India-based company that is primarily engaged in the manufacturing, trading and selling of photographic and other imaging products. The Company operates through the Photo Films segment. The Company is manufacturing, selling, distributing, converting and producing, x-ray films and NTR films in matt and glossy finish. NTR Films is being used for photo albums, certificates, playing cards, gift cards, visiting cards, calendar, menu cards, wedding cards and modelling portfolio. The Company procures jumbo rolls of the x-ray films and slits them into different sizes at its slitting and packaging unit in Dadra.</v>
    <v>Bombay Stock Exchange</v>
    <v>XBOM</v>
    <v>XBOM</v>
    <v>Sector B 1, Plot No 12, Local Shopping Complex, Vasant Kunj,, New Delhi,, NEW DELHI, DELHI, 110070 IN</v>
    <v>483.85</v>
    <v>Computers, Phones &amp; Household Electronics</v>
    <v>Stock</v>
    <v>44680.438483796293</v>
    <v>8866</v>
    <v>473.55</v>
    <v>5239044000</v>
    <v>UNIVERSUS PHOTO IMAGINGS LIMITED</v>
    <v>UNIVERSUS PHOTO IMAGINGS LIMITED</v>
    <v>473.55</v>
    <v>7.44</v>
    <v>482.05</v>
    <v>478.9</v>
    <v>10946600</v>
    <v>542933</v>
    <v>UNIVERSUS PHOTO IMAGINGS LIMITED (XBOM:542933)</v>
    <v>35</v>
    <v>2040</v>
    <v>2011</v>
  </rv>
  <rv s="2">
    <v>8867</v>
  </rv>
  <rv s="0">
    <v>https://www.bing.com/financeapi/forcetrigger?t=ahelhw&amp;q=XBOM%3a533269&amp;form=skydnc</v>
    <v>Learn more on Bing</v>
  </rv>
  <rv s="1">
    <v>en-IN</v>
    <v>ahelhw</v>
    <v>268435456</v>
    <v>1</v>
    <v>Powered by Refinitiv</v>
    <v>0</v>
    <v>VA TECH WABAG LIMITED (XBOM:533269)</v>
    <v>2</v>
    <v>3</v>
    <v>Finance</v>
    <v>4</v>
    <v>404.25</v>
    <v>239.2</v>
    <v>1.8621000000000001</v>
    <v>-2.6</v>
    <v>-8.8620000000000001E-3</v>
    <v>INR</v>
    <v>VA Tech Wabag Limited is an India-based company, which is engaged in the water treatment field. The Company's principal activities include design, supply, installation, construction and operational management of drinking water, waste water treatment, industrial water treatment and desalination plants. Its segments include India and Rest of the World. The business of the Company is to provide solutions for drinking water treatment, industrial and process water treatment, water reclamation, sea and brackish water desalination, municipal waste water treatment, industrial waste water treatment and sludge treatment. It provides total water solutions for municipalities and various industries. The Company, under its build-own-operate-transfer (BOOT) model, provides solutions for financing, construction and operation of water and wastewater projects. It undertakes engineering procurement and construction (EPC) projects providing services ranging from conceptualizing to commissioning.</v>
    <v>1065</v>
    <v>Bombay Stock Exchange</v>
    <v>XBOM</v>
    <v>XBOM</v>
    <v>Wabag House,No. 17, 200 Feet, Thoraipakkam - Pallavaram Main Road, Sunnambu Kolathur, CHENNAI, TAMIL NADU, 600117 IN</v>
    <v>297</v>
    <v>Water Utilities</v>
    <v>Stock</v>
    <v>44680.438483796293</v>
    <v>8869</v>
    <v>289.5</v>
    <v>18106740000</v>
    <v>VA TECH WABAG LIMITED</v>
    <v>VA TECH WABAG LIMITED</v>
    <v>295.39999999999998</v>
    <v>13.99</v>
    <v>293.39999999999998</v>
    <v>290.8</v>
    <v>62190430</v>
    <v>533269</v>
    <v>VA TECH WABAG LIMITED (XBOM:533269)</v>
    <v>15995</v>
    <v>276470</v>
    <v>1995</v>
  </rv>
  <rv s="2">
    <v>8870</v>
  </rv>
  <rv s="0">
    <v>https://www.bing.com/financeapi/forcetrigger?t=ahdcnm&amp;q=XBOM%3a532320&amp;form=skydnc</v>
    <v>Learn more on Bing</v>
  </rv>
  <rv s="8">
    <v>en-IN</v>
    <v>ahdcnm</v>
    <v>268435456</v>
    <v>1</v>
    <v>Powered by Refinitiv</v>
    <v>13</v>
    <v>Vaarad Ventures Limited (XBOM:532320)</v>
    <v>2</v>
    <v>14</v>
    <v>Finance</v>
    <v>4</v>
    <v>26</v>
    <v>2.82</v>
    <v>-0.25390000000000001</v>
    <v>1.4</v>
    <v>7.6712000000000002E-2</v>
    <v>INR</v>
    <v>Vaarad Ventures Limited is an India-based non-banking financial company (NBFC). The Company is a holding company whose subsidiaries are engaged in various business activities. The Company is engaged in investment activities and providing financial services in pan India. The Company's subsidiaries include Varuna Drinking Water Solutions Limited, Geo Thermal Water Limited, Atco Limited, Atcomaart Services Limited, Innovamedia Publications Limited and E-Desk Services Limited.</v>
    <v>Bombay Stock Exchange</v>
    <v>XBOM</v>
    <v>XBOM</v>
    <v>6, Lalwani Industrial Estate, 14, G.D.Ambedkar Road,, Wadala, MUMBAI, MAHARASHTRA, 400031 IN</v>
    <v>19.95</v>
    <v>Banking Services</v>
    <v>Stock</v>
    <v>44680.438506944447</v>
    <v>8872</v>
    <v>17.5</v>
    <v>4635701000</v>
    <v>Vaarad Ventures Limited</v>
    <v>Vaarad Ventures Limited</v>
    <v>18.2</v>
    <v>-6500</v>
    <v>18.25</v>
    <v>19.649999999999999</v>
    <v>249903000</v>
    <v>532320</v>
    <v>Vaarad Ventures Limited (XBOM:532320)</v>
    <v>7408</v>
    <v>7190</v>
    <v>1993</v>
  </rv>
  <rv s="2">
    <v>8873</v>
  </rv>
  <rv s="0">
    <v>https://www.bing.com/financeapi/forcetrigger?t=ahggh7&amp;q=XBOM%3a540729&amp;form=skydnc</v>
    <v>Learn more on Bing</v>
  </rv>
  <rv s="8">
    <v>en-IN</v>
    <v>ahggh7</v>
    <v>268435456</v>
    <v>1</v>
    <v>Powered by Refinitiv</v>
    <v>13</v>
    <v>VANTA BIOSCIENCE LIMITED (XBOM:540729)</v>
    <v>2</v>
    <v>14</v>
    <v>Finance</v>
    <v>4</v>
    <v>190</v>
    <v>105</v>
    <v>0.9113</v>
    <v>-2.6</v>
    <v>-2.3615000000000001E-2</v>
    <v>INR</v>
    <v>Vanta Bioscience Limited is an India-based is a preclinical contract research company. The Company is engaged in research and development in the field of discovery and development of drugs, biological, vaccines, gene-based therapies, as well as diagnostics and cosmetics, including clinical research. It provides risk assessment services for evaluating the safety of the active pharmaceutical ingredients (API), excipients, extractable and leachable, including pharmaceutical impurities resulting due to manufacturing process or due to degradation of the product. It also provides expert services for determination of health-based exposure limits, such as permitted daily exposure (PDE) or allowable daily exposure (ADE), including occupational exposure limits (OEL) for pharmaceutical manufacturers. The Company's subsidiaries include Vanta Clinical Research Limited and Vayam Research Solutions Limited.</v>
    <v>Bombay Stock Exchange</v>
    <v>XBOM</v>
    <v>XBOM</v>
    <v>No.02/G/308/G,, No.3/Ff/Sf/1-20-248, Umajay Complex, Rasoolpura, SECUNDERABAD, TELANGANA, 500003 IN</v>
    <v>111</v>
    <v>Biotechnology &amp; Medical Research</v>
    <v>Stock</v>
    <v>44680.438518518517</v>
    <v>8875</v>
    <v>105.05</v>
    <v>677277600</v>
    <v>VANTA BIOSCIENCE LIMITED</v>
    <v>VANTA BIOSCIENCE LIMITED</v>
    <v>111</v>
    <v>164.75</v>
    <v>110.1</v>
    <v>107.5</v>
    <v>6312000</v>
    <v>540729</v>
    <v>VANTA BIOSCIENCE LIMITED (XBOM:540729)</v>
    <v>4500</v>
    <v>5700</v>
    <v>2016</v>
  </rv>
  <rv s="2">
    <v>8876</v>
  </rv>
  <rv s="0">
    <v>https://www.bing.com/financeapi/forcetrigger?t=axcl52&amp;q=XNSE%3aVERTOZ&amp;form=skydnc</v>
    <v>Learn more on Bing</v>
  </rv>
  <rv s="1">
    <v>en-IN</v>
    <v>axcl52</v>
    <v>268435456</v>
    <v>1</v>
    <v>Powered by Refinitiv</v>
    <v>0</v>
    <v>VERTOZ ADVERTISING LIMITED (XNSE:VERTOZ)</v>
    <v>2</v>
    <v>3</v>
    <v>Finance</v>
    <v>7</v>
    <v>270</v>
    <v>79.599999999999994</v>
    <v>1.1759999999999999</v>
    <v>-1.1000000000000001</v>
    <v>-1.1470000000000001E-2</v>
    <v>INR</v>
    <v>Vertoz Advertising Limited is an India-based advertising technology company. The Company is engaged in providing online advertising services and other allied services to domestic/ overseas clients. Its businesses include IngeniousPlex, IncrementX, AdMozart, Adzurite and ZKraft. Its IngeniousPlex is an artificial intelligence (AI)-fueled smart self-serve media buying platform for digital advertising agencies. IncrementX is an AI-driven platform for publishers that facilitates smart monetization for their sites. Admozart is an advertising network that helps advertisers reach the masses by harnessing contextual and video feeds. Adzurite provides performance marketing solutions for all the performance and advertising needs. Its ZKraft offers 360° digital consulting and solutions to businesses aiming to leverage the power of digital. The Company's subsidiaries include AdZurite Solutions Pvt Ltd, Vertoz INC., Zkraft Inc and others.</v>
    <v>69</v>
    <v>National Stock Exchange of India</v>
    <v>XNSE</v>
    <v>XNSE</v>
    <v>602, Avior, Nirmal Galaxy, LBS Marg, Mulund West, MUMBAI, MAHARASHTRA, 400080 IN</v>
    <v>98.1</v>
    <v>Media &amp; Publishing</v>
    <v>Stock</v>
    <v>44680.469861111109</v>
    <v>8878</v>
    <v>94</v>
    <v>1134756000</v>
    <v>VERTOZ ADVERTISING LIMITED</v>
    <v>VERTOZ ADVERTISING LIMITED</v>
    <v>95.9</v>
    <v>15.6</v>
    <v>95.9</v>
    <v>94.8</v>
    <v>11970000</v>
    <v>VERTOZ</v>
    <v>VERTOZ ADVERTISING LIMITED (XNSE:VERTOZ)</v>
    <v>27069</v>
    <v>40090</v>
    <v>2012</v>
  </rv>
  <rv s="2">
    <v>8879</v>
  </rv>
  <rv s="0">
    <v>https://www.bing.com/financeapi/forcetrigger?t=ahb87w&amp;q=XBOM%3a524394&amp;form=skydnc</v>
    <v>Learn more on Bing</v>
  </rv>
  <rv s="1">
    <v>en-IN</v>
    <v>ahb87w</v>
    <v>268435456</v>
    <v>1</v>
    <v>Powered by Refinitiv</v>
    <v>0</v>
    <v>VIMTA LABS LIMITED (XBOM:524394)</v>
    <v>2</v>
    <v>3</v>
    <v>Finance</v>
    <v>4</v>
    <v>453</v>
    <v>202.45</v>
    <v>1.4791000000000001</v>
    <v>-12.8</v>
    <v>-3.5213000000000001E-2</v>
    <v>INR</v>
    <v>Vimta Labs Limited is an India-based company engaged in the business of contract research and testing services. The Company’s business includes analytical, clinical, preclinical services to life sciences industries; quality and safety testing for food and beverage industries; and environment services to a wide spectrum of industries. The Company provides services of testing and contract research in the fields of analytical food and water, preclinical research, clinical research, biopharma, environmental assessments and clinical reference lab. It supports regulatory authorities in mandatory certification of food and agricultural products exported from India. It assists the food industry for nutritional labelling, food safety evaluations, trace analysis and shelf life studies. Its environmental services include site selection and liability studies; environmental impact assessments; environment management plans and carrying capacity-based regional studies.</v>
    <v>1096</v>
    <v>Bombay Stock Exchange</v>
    <v>XBOM</v>
    <v>XBOM</v>
    <v>Plot No.141/2 &amp; 142, IDA, Phase-II, Cherlapally, HYDERABAD, TELANGANA, 500051 IN</v>
    <v>364.05</v>
    <v>Biotechnology &amp; Medical Research</v>
    <v>Stock</v>
    <v>44680.438483796293</v>
    <v>8881</v>
    <v>345</v>
    <v>7689096000</v>
    <v>VIMTA LABS LIMITED</v>
    <v>VIMTA LABS LIMITED</v>
    <v>364</v>
    <v>21.48</v>
    <v>363.5</v>
    <v>350.7</v>
    <v>22107810</v>
    <v>524394</v>
    <v>VIMTA LABS LIMITED (XBOM:524394)</v>
    <v>3844</v>
    <v>30640</v>
    <v>1990</v>
  </rv>
  <rv s="2">
    <v>8882</v>
  </rv>
  <rv s="0">
    <v>https://www.bing.com/financeapi/forcetrigger?t=bh9gzr&amp;q=XBOM%3a541735&amp;form=skydnc</v>
    <v>Learn more on Bing</v>
  </rv>
  <rv s="7">
    <v>en-IN</v>
    <v>bh9gzr</v>
    <v>268435456</v>
    <v>1</v>
    <v>Powered by Refinitiv</v>
    <v>12</v>
    <v>Vivanta Industries Ltd (XBOM:541735)</v>
    <v>2</v>
    <v>6</v>
    <v>Finance</v>
    <v>4</v>
    <v>54.45</v>
    <v>6.97</v>
    <v>-0.6</v>
    <v>-3.1008000000000001E-2</v>
    <v>INR</v>
    <v>Bombay Stock Exchange</v>
    <v>XBOM</v>
    <v>XBOM</v>
    <v>402-403, Sarthik - II, Nr. Kiran, Motors, Opp. RajPath Club, S G Road,, AHMEDABAD, GUJARAT, 380054 IN</v>
    <v>20</v>
    <v>Stock</v>
    <v>44680.438472222224</v>
    <v>8884</v>
    <v>18.399999999999999</v>
    <v>Vivanta Industries Ltd</v>
    <v>Vivanta Industries Ltd</v>
    <v>18.399999999999999</v>
    <v>19.350000000000001</v>
    <v>18.75</v>
    <v>541735</v>
    <v>Vivanta Industries Ltd (XBOM:541735)</v>
    <v>8587</v>
  </rv>
  <rv s="2">
    <v>8885</v>
  </rv>
  <rv s="0">
    <v>https://www.bing.com/financeapi/forcetrigger?t=ah9hyc&amp;q=XBOM%3a511509&amp;form=skydnc</v>
    <v>Learn more on Bing</v>
  </rv>
  <rv s="8">
    <v>en-IN</v>
    <v>ah9hyc</v>
    <v>268435456</v>
    <v>1</v>
    <v>Powered by Refinitiv</v>
    <v>13</v>
    <v>VIVO BIO TECH LIMITED (XBOM:511509)</v>
    <v>2</v>
    <v>14</v>
    <v>Finance</v>
    <v>4</v>
    <v>115.1</v>
    <v>36.450000000000003</v>
    <v>1.5749</v>
    <v>-0.05</v>
    <v>-1.209E-3</v>
    <v>INR</v>
    <v>Vivo Bio Tech Limited is an India-based company that operates as a full-service contract research organisation, offering drug development and discovery services to pharmaceutical and biotech companies worldwide. The Company provides services of in-vitro, in-vivo, toxicity studies, pharmacological investigations, pharmacokinetic and toxicokinetic studies. The Company's services are offered to pharma, biotech and Agri companies, which include molecular biology services, the fermentation process of E.Coli harboring the plasmid containing the gene of interest, protein purification, bioassay, Physico-chemical and biochemical/immunological characterization of various proteins. The Company's In-vivo services provide preclinical testing services in rodents/non-rodents, and canines. The Company's subsidiaries include Vivobio Labs Private Ltd, Vivobio Discovery services Private Ltd, Surlogic Life Consultancy Private Ltd and Vivobio Consulting Services Private Ltd.</v>
    <v>Bombay Stock Exchange</v>
    <v>XBOM</v>
    <v>XBOM</v>
    <v>3 Floor, Ilyas Mohammed Khan Estate, # 8-2-672/ 5 &amp; 6, Road No.1, Banjara Hills, HYDERABAD, TELANGANA, 500034 IN</v>
    <v>42.35</v>
    <v>Biotechnology &amp; Medical Research</v>
    <v>Stock</v>
    <v>44680.438506944447</v>
    <v>8887</v>
    <v>40.6</v>
    <v>586230700</v>
    <v>VIVO BIO TECH LIMITED</v>
    <v>VIVO BIO TECH LIMITED</v>
    <v>41.35</v>
    <v>18.22</v>
    <v>41.35</v>
    <v>41.3</v>
    <v>14263520</v>
    <v>511509</v>
    <v>VIVO BIO TECH LIMITED (XBOM:511509)</v>
    <v>8648</v>
    <v>33450</v>
    <v>1987</v>
  </rv>
  <rv s="2">
    <v>8888</v>
  </rv>
  <rv s="0">
    <v>https://www.bing.com/financeapi/forcetrigger?t=ah8cyc&amp;q=XBOM%3a501391&amp;form=skydnc</v>
    <v>Learn more on Bing</v>
  </rv>
  <rv s="8">
    <v>en-IN</v>
    <v>ah8cyc</v>
    <v>268435456</v>
    <v>1</v>
    <v>Powered by Refinitiv</v>
    <v>13</v>
    <v>W. H. Brady &amp; Company Limited (XBOM:501391)</v>
    <v>2</v>
    <v>14</v>
    <v>Finance</v>
    <v>4</v>
    <v>261.35000000000002</v>
    <v>115</v>
    <v>1.117</v>
    <v>8.4499999999999993</v>
    <v>3.7471999999999998E-2</v>
    <v>INR</v>
    <v>W. H. Brady &amp; Company Limited is an India-based company, which is engaged in renting space building, and trading of material handling equipment. The Company offers systems and solutions for the aviation &amp; highways sectors in association with global technology companies. The Company provides a range of services, including pre-sales support and due diligence, project management, project execution, logistics and after-sales support. The Company’s products include BRAD Chain Pulley Block, BRAD Ratchet Lever Hoist and BRAD Hydraulic Pallet Truck. It also provides air traffic controller training simulators, air traffic management systems, communication systems, navigational aids, surveillance systems, frangible masts &amp; shelters for navigational aids on the airside. The Company also provides advanced traffic management systems, intelligent traffic management systems for urban traffic, electronic toll collection and passive safety gantries and masts.</v>
    <v>Bombay Stock Exchange</v>
    <v>XBOM</v>
    <v>XBOM</v>
    <v>Flat N0- 120, First Floor,, New Delhi House,, 27 Barakhamba Road,, NEW DELHI, DELHI, 110001 IN</v>
    <v>234.75</v>
    <v>Machinery, Equipment &amp; Components</v>
    <v>Stock</v>
    <v>44680.438506944447</v>
    <v>8890</v>
    <v>215</v>
    <v>556155000</v>
    <v>W. H. Brady &amp; Company Limited</v>
    <v>W. H. Brady &amp; Company Limited</v>
    <v>225.5</v>
    <v>13.71</v>
    <v>225.5</v>
    <v>233.95</v>
    <v>2550000</v>
    <v>501391</v>
    <v>W. H. Brady &amp; Company Limited (XBOM:501391)</v>
    <v>164</v>
    <v>310</v>
    <v>1913</v>
  </rv>
  <rv s="2">
    <v>8891</v>
  </rv>
  <rv s="0">
    <v>https://www.bing.com/financeapi/forcetrigger?t=bh9tkr&amp;q=XBOM%3a526959&amp;form=skydnc</v>
    <v>Learn more on Bing</v>
  </rv>
  <rv s="9">
    <v>en-IN</v>
    <v>bh9tkr</v>
    <v>268435456</v>
    <v>1</v>
    <v>Powered by Refinitiv</v>
    <v>15</v>
    <v>WOODSVILLA LIMITED (XBOM:526959)</v>
    <v>2</v>
    <v>16</v>
    <v>Finance</v>
    <v>4</v>
    <v>3.02</v>
    <v>2.75</v>
    <v>0.14000000000000001</v>
    <v>4.8611000000000001E-2</v>
    <v>INR</v>
    <v>Woodsvilla Limited is an India-based company. The Company is primarily engaged in the business of owning, operating, and managing hotels, places and resorts. The Company is involved in the business of hospitality and tourism. The Company owns a Resort situated in Ranikhet, Uttarakhand.</v>
    <v>Bombay Stock Exchange</v>
    <v>XBOM</v>
    <v>XBOM</v>
    <v>E-4,2ND FLOOR, DEFENCE COLONY, NEW DELHI, DELHI, 110024 IN</v>
    <v>3.02</v>
    <v>Stock</v>
    <v>44662.438425925924</v>
    <v>8893</v>
    <v>3.02</v>
    <v>WOODSVILLA LIMITED</v>
    <v>WOODSVILLA LIMITED</v>
    <v>3.02</v>
    <v>3.57</v>
    <v>2.88</v>
    <v>3.02</v>
    <v>526959</v>
    <v>WOODSVILLA LIMITED (XBOM:526959)</v>
    <v>200</v>
  </rv>
  <rv s="2">
    <v>8894</v>
  </rv>
  <rv s="0">
    <v>https://www.bing.com/financeapi/forcetrigger?t=b1lhc7&amp;q=XNSE%3aYAARI&amp;form=skydnc</v>
    <v>Learn more on Bing</v>
  </rv>
  <rv s="1">
    <v>en-IN</v>
    <v>b1lhc7</v>
    <v>268435456</v>
    <v>1</v>
    <v>Powered by Refinitiv</v>
    <v>0</v>
    <v>YAARI DIGITAL INTEGRATED SERVICES LIMITED (XNSE:YAARI)</v>
    <v>2</v>
    <v>3</v>
    <v>Finance</v>
    <v>7</v>
    <v>127.7</v>
    <v>36.5</v>
    <v>2.7239</v>
    <v>-4.6500000000000004</v>
    <v>-0.10520400000000001</v>
    <v>INR</v>
    <v>Yaari Digital Integrated Services Limited, formerly Yaarii Digital Integrated Services Limited, is an India-based holding company. The Company is primarily engaged in the businesses of digital platform through Yaarii application, providing management and maintenance services, equipment hiring services, financial services with the primary focus on financing in rural markets, and other related services and businesses. Its Yaarii application is a fintech marketplace for a bouquet of various financial products, including personal loans, life and general insurance and mutual funds. The Company in the business of promoting various available financing options for retail customers.</v>
    <v>74</v>
    <v>National Stock Exchange of India</v>
    <v>XNSE</v>
    <v>XNSE</v>
    <v>Indiabulls Finance Centre, Senapati Bapat Marg, Elphinstone Road (W),, MUMBAI, MAHARASHTRA, 400013 IN</v>
    <v>44.75</v>
    <v>Professional &amp; Commercial Services</v>
    <v>Stock</v>
    <v>44680.469861111109</v>
    <v>8896</v>
    <v>36.5</v>
    <v>3463443000</v>
    <v>YAARI DIGITAL INTEGRATED SERVICES LIMITED</v>
    <v>YAARI DIGITAL INTEGRATED SERVICES LIMITED</v>
    <v>44.7</v>
    <v>0</v>
    <v>44.2</v>
    <v>39.549999999999997</v>
    <v>87571240</v>
    <v>YAARI</v>
    <v>YAARI DIGITAL INTEGRATED SERVICES LIMITED (XNSE:YAARI)</v>
    <v>1296974</v>
    <v>402010</v>
    <v>2007</v>
  </rv>
  <rv s="2">
    <v>8897</v>
  </rv>
  <rv s="0">
    <v>https://www.bing.com/financeapi/forcetrigger?t=axtz4c&amp;q=XBOM%3a513119&amp;form=skydnc</v>
    <v>Learn more on Bing</v>
  </rv>
  <rv s="9">
    <v>en-IN</v>
    <v>axtz4c</v>
    <v>268435456</v>
    <v>1</v>
    <v>Powered by Refinitiv</v>
    <v>15</v>
    <v>ABC GAS (INTERNATIONAL) LIMITED (XBOM:513119)</v>
    <v>2</v>
    <v>16</v>
    <v>Finance</v>
    <v>4</v>
    <v>13.65</v>
    <v>6.75</v>
    <v>0</v>
    <v>0</v>
    <v>INR</v>
    <v>ABC Gas (International) Limited is an India-based company, which is engaged in the business of manufacturing and trading in ferrous and non-ferrous metal materials, including copper pipes and copper fittings. Its products include copper pipe/tube, copper fittings, system tubing for air conditioning and refrigeration (Acr). The Company is into trading various copper items. The Company is doing trading business in copper and copper alloys products. The Company provides copper plumbing and piped gas delivery systems to a range of projects, including Trident Hotels, Cochin and Chennai, The Regent (Radisson), Mumbai, The Orchid, Mumbai, The Grand Hyatt, New Delhi, The Marriott, New Delhi, Hiranandani Builders, Mumbai, The Taj Mahal, Mumbai, The Taj Savoy, Ooty, The Hilton, Chennai, Le Meredian, Mumbai and Pune, The Taj Village, Goa, The Lake Palace, Udaipur and Rambaug Palace, Jaipur. The Company is also an import pressure regulator, meters and accessories.</v>
    <v>Bombay Stock Exchange</v>
    <v>XBOM</v>
    <v>XBOM</v>
    <v>1 Mahesh Villa, B. G. Kher Road, Worli, MUMBAI, MAHARASHTRA, 400018 IN</v>
    <v>12.6</v>
    <v>Stock</v>
    <v>44655.438344907408</v>
    <v>8899</v>
    <v>12.6</v>
    <v>ABC GAS (INTERNATIONAL) LIMITED</v>
    <v>ABC GAS (INTERNATIONAL) LIMITED</v>
    <v>12.6</v>
    <v>7.04</v>
    <v>12.6</v>
    <v>12.6</v>
    <v>513119</v>
    <v>ABC GAS (INTERNATIONAL) LIMITED (XBOM:513119)</v>
    <v>154</v>
  </rv>
  <rv s="2">
    <v>8900</v>
  </rv>
  <rv s="0">
    <v>https://www.bing.com/financeapi/forcetrigger?t=ahe7rw&amp;q=XBOM%3a532914&amp;form=skydnc</v>
    <v>Learn more on Bing</v>
  </rv>
  <rv s="21">
    <v>en-IN</v>
    <v>ahe7rw</v>
    <v>268435456</v>
    <v>1</v>
    <v>Powered by Refinitiv</v>
    <v>39</v>
    <v>ARCOTECH LIMITED (XBOM:532914)</v>
    <v>2</v>
    <v>40</v>
    <v>Finance</v>
    <v>4</v>
    <v>2.34</v>
    <v>1.17</v>
    <v>2.3069999999999999</v>
    <v>0.11</v>
    <v>4.9326999999999996E-2</v>
    <v>INR</v>
    <v>Arcotech Limited is an India-based company engaged in the manufacture of non-ferrous metals. The Company manufactures, exporters and supplies copper terminals, connectors, brass terminals, copper lugs, aluminum lugs, tubular lugs, friction welding lugs, BI metals lugs, connectors, wiring harness, PB terminals, brass terminals, PN components, electrical components, automobile components, switch components. The Company is also manufacturing foils, strips and sheets starting from 0.035 Millimeter (mm) thick and 5.0 mm wide in various alloys through precision slitters. The Company’s products categories include copper/brass flats, copper/brass rods, components, tool room and packaging. The copper/brass flats products include foils, strips, sheets, plated, multi-gauge and special alloys. The copper/brass rods products include Uprod, conformed and earthing strips. Its components products include terminals (for wiring harness), lugs, custom sheet, coinage, key blanks and Arco Connect.</v>
    <v>193</v>
    <v>Bombay Stock Exchange</v>
    <v>XBOM</v>
    <v>XBOM</v>
    <v>F-701A, Lado Sarai,, NEW DELHI, DELHI, 110030 IN</v>
    <v>2.34</v>
    <v>Metals &amp; Mining</v>
    <v>Stock</v>
    <v>44438.437534722223</v>
    <v>8902</v>
    <v>2.34</v>
    <v>220500000</v>
    <v>ARCOTECH LIMITED</v>
    <v>ARCOTECH LIMITED</v>
    <v>2.34</v>
    <v>-4.3600000000000003</v>
    <v>2.23</v>
    <v>2.34</v>
    <v>105000000</v>
    <v>532914</v>
    <v>ARCOTECH LIMITED (XBOM:532914)</v>
    <v>59268</v>
    <v>1981</v>
  </rv>
  <rv s="2">
    <v>8903</v>
  </rv>
  <rv s="0">
    <v>https://www.bing.com/financeapi/forcetrigger?t=ahfjec&amp;q=XBOM%3a539151&amp;form=skydnc</v>
    <v>Learn more on Bing</v>
  </rv>
  <rv s="1">
    <v>en-IN</v>
    <v>ahfjec</v>
    <v>268435456</v>
    <v>1</v>
    <v>Powered by Refinitiv</v>
    <v>0</v>
    <v>ARFIN INDIA LIMITED (XBOM:539151)</v>
    <v>2</v>
    <v>3</v>
    <v>Finance</v>
    <v>4</v>
    <v>233.8</v>
    <v>54.05</v>
    <v>1.0657000000000001</v>
    <v>10.45</v>
    <v>4.6924E-2</v>
    <v>INR</v>
    <v>Arfin India Limited is an India-based company that is primarily engaged in the business of manufacturing, trading and selling of various non-ferrous metal products. The Company's principal product is aluminum. Its products include aluminum deox, aluminum alloy ingots, aluminum drawn wire, aluminum wire rods, aluminum automobile components, aluminum wire mill, and conductor and cables. Its aluminum deox product includes aluminum ingots, aluminum cubes, aluminum shots and aluminum sticks. Its aluminum drawn wire product includes bare wire and annealed wire. Its aluminum wire rods product includes aluminum wire rod flipped coil, aluminum wire rod nine-millimeter (mm), aluminum wire rod seven mm and aluminum alloy wire rod. Its cored wire mill products include calcium silicon cored wire, cafe cored wire, ferro silicon cored wire, calcium cored wire and graphite cored wire. The Company’s manufacturing facilities are located at Chhatral, Dhanot and Vadaswami in the state of Gujarat.</v>
    <v>229</v>
    <v>Bombay Stock Exchange</v>
    <v>XBOM</v>
    <v>XBOM</v>
    <v>3rd Floor, Pelican House, Gujarat Chamber of Commerce, Ashram Road, AHMEDABAD, GUJARAT IN</v>
    <v>233.8</v>
    <v>Metals &amp; Mining</v>
    <v>Stock</v>
    <v>44680.438506944447</v>
    <v>8905</v>
    <v>215</v>
    <v>3711671000</v>
    <v>ARFIN INDIA LIMITED</v>
    <v>ARFIN INDIA LIMITED</v>
    <v>225.55</v>
    <v>45.49</v>
    <v>222.7</v>
    <v>233.15</v>
    <v>15892410</v>
    <v>539151</v>
    <v>ARFIN INDIA LIMITED (XBOM:539151)</v>
    <v>49009</v>
    <v>14030</v>
    <v>1992</v>
  </rv>
  <rv s="2">
    <v>8906</v>
  </rv>
  <rv s="0">
    <v>https://www.bing.com/financeapi/forcetrigger?t=az6gvh&amp;q=XBOM%3a513502&amp;form=skydnc</v>
    <v>Learn more on Bing</v>
  </rv>
  <rv s="3">
    <v>en-IN</v>
    <v>az6gvh</v>
    <v>268435456</v>
    <v>1</v>
    <v>Powered by Refinitiv</v>
    <v>5</v>
    <v>BARODA EXTRUSION LIMITED (XBOM:513502)</v>
    <v>2</v>
    <v>6</v>
    <v>Finance</v>
    <v>4</v>
    <v>7.79</v>
    <v>0.67</v>
    <v>0.44</v>
    <v>9.821400000000001E-2</v>
    <v>INR</v>
    <v>Baroda Extrusion Limited is an India-based company, which is engaged in the manufacturing of copper finished goods. The Company is engaged in copper extrusion. It offers a range of products, including Copper Flats/Bus Bar, Copper Rods, Copper Tubes, Copper Coils, Copper Section and Profiles, and Copper Billets/Mother Tubes. It offers its products to industries, such as air conditioning and refrigeration industries, and power and electrical industries. Its products are used in various applications, including transformers, control panel, rectifier, furnace, heavy electrical engineering, refrigeration and air conditioner, heat exchangers, electrical applications, hospital and gas pipeline, metro projects, solar-technology, condensers, power generation and atomic energy. The Company's manufacturing plant is located at Garadiya Village, Vadodara district, Gujarat in a land admeasuring approximately 22,118 square meters. The installed capacity of the plant is 6,000 metric tons per annum.</v>
    <v>Bombay Stock Exchange</v>
    <v>XBOM</v>
    <v>XBOM</v>
    <v>102,Pawan Flats,7- Anand Nagar Society, Productivity Road, VADODARA, GUJARAT, 390005 IN</v>
    <v>4.92</v>
    <v>Stock</v>
    <v>44680.438506944447</v>
    <v>8908</v>
    <v>4.3499999999999996</v>
    <v>BARODA EXTRUSION LIMITED</v>
    <v>BARODA EXTRUSION LIMITED</v>
    <v>4.45</v>
    <v>4.4800000000000004</v>
    <v>4.92</v>
    <v>513502</v>
    <v>BARODA EXTRUSION LIMITED (XBOM:513502)</v>
    <v>121061</v>
  </rv>
  <rv s="2">
    <v>8909</v>
  </rv>
  <rv s="0">
    <v>https://www.bing.com/financeapi/forcetrigger?t=ah9ph7&amp;q=XBOM%3a512296&amp;form=skydnc</v>
    <v>Learn more on Bing</v>
  </rv>
  <rv s="1">
    <v>en-IN</v>
    <v>ah9ph7</v>
    <v>268435456</v>
    <v>1</v>
    <v>Powered by Refinitiv</v>
    <v>0</v>
    <v>BHAGYANAGAR INDIA LIMITED (XBOM:512296)</v>
    <v>2</v>
    <v>3</v>
    <v>Finance</v>
    <v>4</v>
    <v>65</v>
    <v>37.85</v>
    <v>1.1314</v>
    <v>-0.4</v>
    <v>-8.3160000000000005E-3</v>
    <v>INR</v>
    <v>Bhagyanagar India Limited (BIL) is an India-based company, which is engaged in the manufacturing of copper products. The Company provides copper products, such as copper bus bars, copper wires and rods, copper foils/sheets, paper insulated copper conductor (PICC), copper nugget, copper tubes and pipes, and yoke assembly and solenoid switch. The Company's other products include solar flat plate collectors, commutators, solar fins, field coils and armature pins, submersible wires, and heating element/thermostat/immersion heaters. Its PICC product is offered as a paper-insulated copper strip as well as paper-insulated copper wire, which is used as wires for winding coils of transformers and other electrical equipment. The Company has a wind power project with an installed capacity of nine megawatts (MW) at Kapatigudda, Karnataka state. The Company's manufacturing facility is located in Hyderabad.</v>
    <v>121</v>
    <v>Bombay Stock Exchange</v>
    <v>XBOM</v>
    <v>XBOM</v>
    <v>5th Floor,Surya Towers, S.P.Road, SECUNDERABAD, TELANGANA, 500003 IN</v>
    <v>48.7</v>
    <v>Machinery, Equipment &amp; Components</v>
    <v>Stock</v>
    <v>44680.438483796293</v>
    <v>8911</v>
    <v>47.65</v>
    <v>1534160000</v>
    <v>BHAGYANAGAR INDIA LIMITED</v>
    <v>BHAGYANAGAR INDIA LIMITED</v>
    <v>48.1</v>
    <v>19.329999999999998</v>
    <v>48.1</v>
    <v>47.7</v>
    <v>31995000</v>
    <v>512296</v>
    <v>BHAGYANAGAR INDIA LIMITED (XBOM:512296)</v>
    <v>9415</v>
    <v>56150</v>
    <v>1991</v>
  </rv>
  <rv s="2">
    <v>8912</v>
  </rv>
  <rv s="0">
    <v>https://www.bing.com/financeapi/forcetrigger?t=ahfxlh&amp;q=XBOM%3a539799&amp;form=skydnc</v>
    <v>Learn more on Bing</v>
  </rv>
  <rv s="1">
    <v>en-IN</v>
    <v>ahfxlh</v>
    <v>268435456</v>
    <v>1</v>
    <v>Powered by Refinitiv</v>
    <v>0</v>
    <v>BHARAT WIRE ROPES LIMITED (XBOM:539799)</v>
    <v>2</v>
    <v>3</v>
    <v>Finance</v>
    <v>4</v>
    <v>92.05</v>
    <v>41.45</v>
    <v>1.8895</v>
    <v>-4.5</v>
    <v>-5.5830999999999999E-2</v>
    <v>INR</v>
    <v>Bharat Wire Ropes Limited is an India-based company, which is engaged in the business of production of wire, wire ropes, strands and slings. The Company supplies its products to approximately 50 countries globally in European and Scandinavian Countries, Newzealand, African and the Middle Eastern markets, South-East Asia, West Asia, Latin America and North America. The Company has a diverse product mix, which includes general purpose ropes, fishing ropes, crane ropes, structural ropes, elevator ropes, mining ropes, oil&amp; gas ropes &amp; shipping ropes. in addition to the above mechanically spliced slings, hand spliced slings, earth wires, stay wires, guy wires and spiral strands. The Company manufacture all wires at its plant in Chalisgaon. The Company has a diversified customer base from different industries, including oil and gas, mining, fishing, ports and marine, elevator, power transmission, railways, construction, infrastructure, defense, crane manufacturers, and others.</v>
    <v>486</v>
    <v>Bombay Stock Exchange</v>
    <v>XBOM</v>
    <v>XBOM</v>
    <v>701, A Wing, Trade World,, Kamla City, Senapati Bapat Marg, Lower Parel (West),, MUMBAI, MAHARASHTRA, 400013 IN</v>
    <v>82.1</v>
    <v>Metals &amp; Mining</v>
    <v>Stock</v>
    <v>44680.438483796293</v>
    <v>8914</v>
    <v>75.900000000000006</v>
    <v>4905332000</v>
    <v>BHARAT WIRE ROPES LIMITED</v>
    <v>BHARAT WIRE ROPES LIMITED</v>
    <v>82.1</v>
    <v>11.15</v>
    <v>80.599999999999994</v>
    <v>76.099999999999994</v>
    <v>63829950</v>
    <v>539799</v>
    <v>BHARAT WIRE ROPES LIMITED (XBOM:539799)</v>
    <v>13080</v>
    <v>154280</v>
    <v>1986</v>
  </rv>
  <rv s="2">
    <v>8915</v>
  </rv>
  <rv s="0">
    <v>https://www.bing.com/financeapi/forcetrigger?t=ay4oar&amp;q=XBOM%3a506027&amp;form=skydnc</v>
    <v>Learn more on Bing</v>
  </rv>
  <rv s="9">
    <v>en-IN</v>
    <v>ay4oar</v>
    <v>268435456</v>
    <v>1</v>
    <v>Powered by Refinitiv</v>
    <v>15</v>
    <v>BHORUKA ALUMINIUM LIMITED (XBOM:506027)</v>
    <v>2</v>
    <v>16</v>
    <v>Finance</v>
    <v>4</v>
    <v>1.8</v>
    <v>0.26</v>
    <v>0.08</v>
    <v>4.6512000000000005E-2</v>
    <v>INR</v>
    <v>Bhoruka Aluminium Limited is an India-based company, which was engaged in the aluminum extrusion business and agricultural business. The Company seeks for various business opportunities. The Company has not generated any revenues.</v>
    <v>Bombay Stock Exchange</v>
    <v>XBOM</v>
    <v>XBOM</v>
    <v>427E 2Nd Floor, Hebbal Industrial Area, Metagalli Post Office, Hebbal, MYSORE, KARNATAKA, 570016 IN</v>
    <v>1.8</v>
    <v>Stock</v>
    <v>44676.43854166667</v>
    <v>8917</v>
    <v>1.64</v>
    <v>BHORUKA ALUMINIUM LIMITED</v>
    <v>BHORUKA ALUMINIUM LIMITED</v>
    <v>1.72</v>
    <v>1.54</v>
    <v>1.72</v>
    <v>1.8</v>
    <v>506027</v>
    <v>BHORUKA ALUMINIUM LIMITED (XBOM:506027)</v>
    <v>315659</v>
  </rv>
  <rv s="2">
    <v>8918</v>
  </rv>
  <rv s="0">
    <v>https://www.bing.com/financeapi/forcetrigger?t=bv5qww&amp;q=XBOM%3a543211&amp;form=skydnc</v>
    <v>Learn more on Bing</v>
  </rv>
  <rv s="10">
    <v>en-IN</v>
    <v>bv5qww</v>
    <v>268435456</v>
    <v>1</v>
    <v>Powered by Refinitiv</v>
    <v>17</v>
    <v>BONLON INDUSTRIES LIMITED (XBOM:543211)</v>
    <v>2</v>
    <v>18</v>
    <v>Finance</v>
    <v>4</v>
    <v>25.75</v>
    <v>19.5</v>
    <v>-0.5</v>
    <v>-2.0833000000000001E-2</v>
    <v>INR</v>
    <v>Bonlon Industries Limited is an India-based company. The Company is principally engaged in the business of both manufacturing as well as trading of different kinds metals like copper, aluminum and tin. It deals with products, such as rod, wire and rods. Its products can be applied in array of industries like electrical, construction, transport and automobile. It is manufacturing as well as trading of various kinds of ferrous and non-ferrous metals. It caters its clients through products such as wire rods, wires, cathode and ingots made up from metals like copper, aluminum, lead and zinc. The Company trades the metal products not only in India but do the import and export also and trades on Multi Commodity Exchange (MCX) as well.</v>
    <v>Bombay Stock Exchange</v>
    <v>XBOM</v>
    <v>XBOM</v>
    <v>7A/39 (12- First Floor), WEA Channa Market, NEW DELHI, DELHI, 110005 IN</v>
    <v>23.5</v>
    <v>Metals &amp; Mining</v>
    <v>Stock</v>
    <v>44673.438506944447</v>
    <v>8920</v>
    <v>23.5</v>
    <v>333308900</v>
    <v>BONLON INDUSTRIES LIMITED</v>
    <v>BONLON INDUSTRIES LIMITED</v>
    <v>23.5</v>
    <v>15.57</v>
    <v>24</v>
    <v>23.5</v>
    <v>14183360</v>
    <v>543211</v>
    <v>BONLON INDUSTRIES LIMITED (XBOM:543211)</v>
    <v>4000</v>
    <v>800</v>
    <v>1998</v>
  </rv>
  <rv s="2">
    <v>8921</v>
  </rv>
  <rv s="0">
    <v>https://www.bing.com/financeapi/forcetrigger?t=ahexkr&amp;q=XBOM%3a535279&amp;form=skydnc</v>
    <v>Learn more on Bing</v>
  </rv>
  <rv s="52">
    <v>en-IN</v>
    <v>ahexkr</v>
    <v>268435456</v>
    <v>1</v>
    <v>Powered by Refinitiv</v>
    <v>110</v>
    <v>BOTHRA METALS AND ALLOYS LIMITED (XBOM:535279)</v>
    <v>2</v>
    <v>111</v>
    <v>Finance</v>
    <v>4</v>
    <v>7.14</v>
    <v>2.6</v>
    <v>0</v>
    <v>0</v>
    <v>INR</v>
    <v>Bothra Metals and Alloys Limited is an India-based company, which manufacture aluminum products. The Company is engaged in the dealing of aluminum section, Aluminum Profile, Aluminum Alloy Ingot, Aluminum Ingot, Aluminum Section, foils and scrap as well as copper, iron &amp; steel scrap. Its products include aluminum fabrication, aluminum channel, aluminum extrusion, aluminum billets, and others. The Company provides special extrusion as per the drawings and requirements given by the customers. It serves industries, including transport, building and construction, electrical &amp; mechanical engineering, packaging, automobile, beverage, building &amp; construction and marine.</v>
    <v>Bombay Stock Exchange</v>
    <v>XBOM</v>
    <v>XBOM</v>
    <v>Room No 6A, Ground Floor, Bothra House, 5 Assembly Lane, Dadi Seth Agyari Lane, Kalbadevi Road,, MUMBAI, MAHARASHTRA, 400002 IN</v>
    <v>4.25</v>
    <v>Metals &amp; Mining</v>
    <v>Stock</v>
    <v>44679.437511574077</v>
    <v>8923</v>
    <v>4.25</v>
    <v>78695720</v>
    <v>BOTHRA METALS AND ALLOYS LIMITED</v>
    <v>BOTHRA METALS AND ALLOYS LIMITED</v>
    <v>4.25</v>
    <v>4.25</v>
    <v>4.25</v>
    <v>18516640</v>
    <v>535279</v>
    <v>BOTHRA METALS AND ALLOYS LIMITED (XBOM:535279)</v>
    <v>4000</v>
    <v>6800</v>
    <v>2001</v>
  </rv>
  <rv s="2">
    <v>8924</v>
  </rv>
  <rv s="0">
    <v>https://www.bing.com/financeapi/forcetrigger?t=ah7q6h&amp;q=XBOM%3a500083&amp;form=skydnc</v>
    <v>Learn more on Bing</v>
  </rv>
  <rv s="1">
    <v>en-IN</v>
    <v>ah7q6h</v>
    <v>268435456</v>
    <v>1</v>
    <v>Powered by Refinitiv</v>
    <v>0</v>
    <v>CENTURY EXTRUSIONS LTD (XBOM:500083)</v>
    <v>2</v>
    <v>3</v>
    <v>Finance</v>
    <v>4</v>
    <v>15.77</v>
    <v>4.75</v>
    <v>2.0468999999999999</v>
    <v>-0.2</v>
    <v>-1.7637E-2</v>
    <v>INR</v>
    <v>Century Extrusions Limited is an India-based aluminum extrusion manufacturer. The Company operates through two segments: manufacturing of Aluminium Extruded Products and manufacturing of Transmission and Distribution Line Hardware. It manufactures extruded products for various applications, such as profiles for architectural applications, such as building systems, structural glazing, curtain walls, aluminum rolling shutters, drapery rods and modular furniture, among others; profiles for aluminum form work; profiles for road transport sections; profiles for rail coach windows and doors; profiles for manufacture of automobile components; profiles for heat transfer in electronics and electrical gadget; profiles for electrical applications; and profiles for various defense applications, among others. The Company has manufacturing facilities for casting of aluminum alloys, manufacturing of extruded products in aluminum and its alloys, wire drawing and electric arc welding, among others.</v>
    <v>363</v>
    <v>Bombay Stock Exchange</v>
    <v>XBOM</v>
    <v>XBOM</v>
    <v>113, Park Street, 'N' Block, 2nd Floor, KOLKATA, WEST BENGAL, 700016 IN</v>
    <v>11.4</v>
    <v>Metals &amp; Mining</v>
    <v>Stock</v>
    <v>44680.438483796293</v>
    <v>8926</v>
    <v>11</v>
    <v>888000000</v>
    <v>CENTURY EXTRUSIONS LTD</v>
    <v>CENTURY EXTRUSIONS LTD</v>
    <v>11.12</v>
    <v>15.78</v>
    <v>11.34</v>
    <v>11.14</v>
    <v>80000000</v>
    <v>500083</v>
    <v>CENTURY EXTRUSIONS LTD (XBOM:500083)</v>
    <v>23039</v>
    <v>197920</v>
    <v>1988</v>
  </rv>
  <rv s="2">
    <v>8927</v>
  </rv>
  <rv s="0">
    <v>https://www.bing.com/financeapi/forcetrigger?t=ahbf2w&amp;q=XBOM%3a526027&amp;form=skydnc</v>
    <v>Learn more on Bing</v>
  </rv>
  <rv s="8">
    <v>en-IN</v>
    <v>ahbf2w</v>
    <v>268435456</v>
    <v>1</v>
    <v>Powered by Refinitiv</v>
    <v>13</v>
    <v>CUBEX TUBINGS LTD (XBOM:526027)</v>
    <v>2</v>
    <v>14</v>
    <v>Finance</v>
    <v>4</v>
    <v>38.85</v>
    <v>17.649999999999999</v>
    <v>1.7118</v>
    <v>-1.1000000000000001</v>
    <v>-4.0218999999999998E-2</v>
    <v>INR</v>
    <v>Cubex Tubings Limited is an India-based company, which is engaged in offering copper and copper alloys. The Company manufactures copper alloy tubes, wires, sheets, flats, and rods for boilers, condensers, heat exchangers, medical purposes, infrastructure, power generation, defense, and many other processes. The Company’s products categories include copper products, copper alloy products, copper-nickel, fittings/flanges and nickel-copper alloy tubes. The Company's Copper products include copper tubes, copper round bar, copper busbar, copper wire and copper profile. Its Copper Alloy products include C12200 DHP Copper Tubes, C44300 Admiralty Brass Tubes, C68700 Aluminum Brass Tubes, Copper Nickel 90-10 tubes and Copper Nickel 70-30 tubes.</v>
    <v>Bombay Stock Exchange</v>
    <v>XBOM</v>
    <v>XBOM</v>
    <v>1-7-27 to 34, II Floor, Shyam Towers, United Building Complex, S.D. Road, SECUNDERABAD, TELANGANA, 500003 IN</v>
    <v>28.8</v>
    <v>Metals &amp; Mining</v>
    <v>Stock</v>
    <v>44680.438483796293</v>
    <v>8929</v>
    <v>25.9</v>
    <v>374441200</v>
    <v>CUBEX TUBINGS LTD</v>
    <v>CUBEX TUBINGS LTD</v>
    <v>28.8</v>
    <v>18.510000000000002</v>
    <v>27.35</v>
    <v>26.25</v>
    <v>14318980</v>
    <v>526027</v>
    <v>CUBEX TUBINGS LTD (XBOM:526027)</v>
    <v>5312</v>
    <v>43120</v>
    <v>1979</v>
  </rv>
  <rv s="2">
    <v>8930</v>
  </rv>
  <rv s="0">
    <v>https://www.bing.com/financeapi/forcetrigger?t=ah8n3m&amp;q=XBOM%3a504697&amp;form=skydnc</v>
    <v>Learn more on Bing</v>
  </rv>
  <rv s="22">
    <v>en-IN</v>
    <v>ah8n3m</v>
    <v>268435456</v>
    <v>1</v>
    <v>Powered by Refinitiv</v>
    <v>41</v>
    <v>GALADA POWER AND TELECOMMUNICATION LIMITED (XBOM:504697)</v>
    <v>2</v>
    <v>42</v>
    <v>Finance</v>
    <v>4</v>
    <v>7.57</v>
    <v>1.07</v>
    <v>0.64410000000000001</v>
    <v>-0.15</v>
    <v>-4.8860000000000001E-2</v>
    <v>INR</v>
    <v>Galada Power And Telecommunication Limited is an India-based company, which is engaged in manufacturing aluminum conductors and other allied products. The Company has no operation nor generated any revenue.</v>
    <v>0</v>
    <v>Bombay Stock Exchange</v>
    <v>XBOM</v>
    <v>XBOM</v>
    <v>201 , Galada Towers, Begumpet,, Galada Towers, Survey No 44, II Floor, Begumpet, HYDERABAD, TELANGANA, 500016 IN</v>
    <v>3.04</v>
    <v>Machinery, Equipment &amp; Components</v>
    <v>Stock</v>
    <v>44677.438530092593</v>
    <v>8932</v>
    <v>2.92</v>
    <v>22993930</v>
    <v>GALADA POWER AND TELECOMMUNICATION LIMITED</v>
    <v>GALADA POWER AND TELECOMMUNICATION LIMITED</v>
    <v>2.92</v>
    <v>3.07</v>
    <v>2.92</v>
    <v>7489880</v>
    <v>504697</v>
    <v>GALADA POWER AND TELECOMMUNICATION LIMITED (XBOM:504697)</v>
    <v>7000</v>
    <v>3710</v>
    <v>1972</v>
  </rv>
  <rv s="2">
    <v>8933</v>
  </rv>
  <rv s="0">
    <v>https://www.bing.com/financeapi/forcetrigger?t=ah9vfr&amp;q=XBOM%3a513309&amp;form=skydnc</v>
    <v>Learn more on Bing</v>
  </rv>
  <rv s="8">
    <v>en-IN</v>
    <v>ah9vfr</v>
    <v>268435456</v>
    <v>1</v>
    <v>Powered by Refinitiv</v>
    <v>13</v>
    <v>GOLKONDA ALUMINIUM EXTRUSIONS LIMITED (XBOM:513309)</v>
    <v>2</v>
    <v>14</v>
    <v>Finance</v>
    <v>4</v>
    <v>26.65</v>
    <v>11.4</v>
    <v>4.5100000000000001E-2</v>
    <v>0.9</v>
    <v>4.9587000000000006E-2</v>
    <v>INR</v>
    <v>Golkonda Aluminium Extrusions Limited is an India-based company. The Company is not engaged in any business. The Company is re-evaluating its business options.</v>
    <v>Bombay Stock Exchange</v>
    <v>XBOM</v>
    <v>XBOM</v>
    <v>A-2/78-B, Keshav Puram,, NEW DELHI, DELHI, 110035 IN</v>
    <v>19.05</v>
    <v>Metals &amp; Mining</v>
    <v>Stock</v>
    <v>44680.438530092593</v>
    <v>8935</v>
    <v>18.149999999999999</v>
    <v>100384100</v>
    <v>GOLKONDA ALUMINIUM EXTRUSIONS LIMITED</v>
    <v>GOLKONDA ALUMINIUM EXTRUSIONS LIMITED</v>
    <v>18.149999999999999</v>
    <v>7.6</v>
    <v>18.149999999999999</v>
    <v>19.05</v>
    <v>5269510</v>
    <v>513309</v>
    <v>GOLKONDA ALUMINIUM EXTRUSIONS LIMITED (XBOM:513309)</v>
    <v>1901</v>
    <v>1950</v>
    <v>1988</v>
  </rv>
  <rv s="2">
    <v>8936</v>
  </rv>
  <rv s="0">
    <v>https://www.bing.com/financeapi/forcetrigger?t=ahembh&amp;q=XBOM%3a533282&amp;form=skydnc</v>
    <v>Learn more on Bing</v>
  </rv>
  <rv s="1">
    <v>en-IN</v>
    <v>ahembh</v>
    <v>268435456</v>
    <v>1</v>
    <v>Powered by Refinitiv</v>
    <v>0</v>
    <v>GRAVITA INDIA LIMITED (XBOM:533282)</v>
    <v>2</v>
    <v>3</v>
    <v>Finance</v>
    <v>4</v>
    <v>398.2</v>
    <v>91.25</v>
    <v>1.7149000000000001</v>
    <v>4.6500000000000004</v>
    <v>1.5023999999999999E-2</v>
    <v>INR</v>
    <v>Gravita India Limited is an India-based company that is engaged in lead processing, aluminum processing, trading lead products and aluminum scrap, and dealing in turn-key lead recycling projects. The Company's segments include Lead processing, Aluminium processing, Turn-key solutions and Plastic manufacturing. Its Lead processing segment includes smelting of lead battery scrap / lead concentrate to produce secondary lead metal, which is further transformed into pure lead, specific lead alloy, lead oxides, including lead sub-oxide, red lead and litharge, and lead products, such as lead sheets, lead powder, lead shot and others. Its Aluminium processing segment includes trading of taint tabor and tense aluminum scraps, and manufacturing of alloys from melting of aluminum scrap. Its Turn key solution segment includes complete supply of plant and machinery related to lead manufacturing plant. It has five plants, which are located in Jaipur, Gujarat, Chittoor, and Jammu and Kashmir.</v>
    <v>1319</v>
    <v>Bombay Stock Exchange</v>
    <v>XBOM</v>
    <v>XBOM</v>
    <v>402, Gravita Tower,, A 27 B, Shanti Path, Tilak Nagar,, JAIPUR, RAJASTHAN, 302004 IN</v>
    <v>316.64999999999998</v>
    <v>Metals &amp; Mining</v>
    <v>Stock</v>
    <v>44680.438472222224</v>
    <v>8938</v>
    <v>306.3</v>
    <v>21000860000</v>
    <v>GRAVITA INDIA LIMITED</v>
    <v>GRAVITA INDIA LIMITED</v>
    <v>316.64999999999998</v>
    <v>17.79</v>
    <v>309.5</v>
    <v>314.14999999999998</v>
    <v>67657410</v>
    <v>533282</v>
    <v>GRAVITA INDIA LIMITED (XBOM:533282)</v>
    <v>5362</v>
    <v>102060</v>
    <v>1992</v>
  </rv>
  <rv s="2">
    <v>8939</v>
  </rv>
  <rv s="0">
    <v>https://www.bing.com/financeapi/forcetrigger?t=azs7gh&amp;q=XBOM%3a541276&amp;form=skydnc</v>
    <v>Learn more on Bing</v>
  </rv>
  <rv s="10">
    <v>en-IN</v>
    <v>azs7gh</v>
    <v>268435456</v>
    <v>1</v>
    <v>Powered by Refinitiv</v>
    <v>17</v>
    <v>HARDWYN INDIA LIMITED (XBOM:541276)</v>
    <v>2</v>
    <v>18</v>
    <v>Finance</v>
    <v>4</v>
    <v>218.05</v>
    <v>45</v>
    <v>10.35</v>
    <v>4.9831E-2</v>
    <v>INR</v>
    <v>Hardwyn India Limited is an India-based manufacturer of architectural hardware and glass fittings, which provides solutions to residential and commercial structures. The Company's product range includes door closers, floor springs, glass patch fittings, point fixed architectural fittings, shower enclosure fittings, shower hinges, plastic profiles, mortise handle and locks, spider fittings, shower sliding system, motion gate series, automatic and shower doors, stainless steel railings and balustrades, brass and zinc handles, cylindrical locks, furniture locks, telescopic channels, electronic safes, bathroom accessories and aluminum profile. It provides customized products for both residential and commercial projects and also assists as a consulting partner for solutions on design and implementation of building architecture. It provides residential solutions for living room, bedroom, bathroom and kitchen.</v>
    <v>Bombay Stock Exchange</v>
    <v>XBOM</v>
    <v>XBOM</v>
    <v>H. No. 8885, G. No. 2, Multani Dhanda, Pahar Ganj, New Delhi, DELHI, 110055 IN</v>
    <v>218.05</v>
    <v>Metals &amp; Mining</v>
    <v>Stock</v>
    <v>44680.438472222224</v>
    <v>8941</v>
    <v>217.8</v>
    <v>1125297000</v>
    <v>HARDWYN INDIA LIMITED</v>
    <v>HARDWYN INDIA LIMITED</v>
    <v>218</v>
    <v>103.53</v>
    <v>207.7</v>
    <v>218.05</v>
    <v>10200000</v>
    <v>541276</v>
    <v>HARDWYN INDIA LIMITED (XBOM:541276)</v>
    <v>4373</v>
    <v>37810</v>
    <v>2017</v>
  </rv>
  <rv s="2">
    <v>8942</v>
  </rv>
  <rv s="0">
    <v>https://www.bing.com/financeapi/forcetrigger?t=ahd3zr&amp;q=XBOM%3a531979&amp;form=skydnc</v>
    <v>Learn more on Bing</v>
  </rv>
  <rv s="1">
    <v>en-IN</v>
    <v>ahd3zr</v>
    <v>268435456</v>
    <v>1</v>
    <v>Powered by Refinitiv</v>
    <v>0</v>
    <v>HIND ALUMINIUM INDUSTRIES LIMITED (XBOM:531979)</v>
    <v>2</v>
    <v>3</v>
    <v>Finance</v>
    <v>4</v>
    <v>56</v>
    <v>32.299999999999997</v>
    <v>0.81140000000000001</v>
    <v>1.95</v>
    <v>4.4268000000000002E-2</v>
    <v>INR</v>
    <v>Hind Aluminium Industries Limited is an India-based is engaged in the business of product up gradation, design, development and new product development. The Company has two wind turbine generators (WTG) and four Solar power plants. The Company provides alloy wire rods, EC wire rods, flipped wire rods, aluminum conductors, wind power and solar power. The Company manufactures a range of aluminum Conductors, approximately 61 strands which include all aluminum conductors (AAC), all aluminum alloy conductors (AAAC) and aluminum conductors steel reinforced (ACSR). The rods are used for redrawing into wires/strips for manufacture of cables, conductors, transformer wires/strips and various hardware/general engineering components. Its wind power generation Projects in Dhulia and Sangli districts of Maharashtra. The wind power generation has four-megawatt (MW) Wind turbine generator capacity. The Company Plants are located at Pune, Bengaluru, Alwar (Rajasthan), Chennai and Rewari (Haryana).</v>
    <v>15</v>
    <v>Bombay Stock Exchange</v>
    <v>XBOM</v>
    <v>XBOM</v>
    <v>B1,TULSIVIHAR, DR A B ROAD, WORLINAKA, MUMBAI, MAHARASHTRA, 400018 IN</v>
    <v>49.6</v>
    <v>Metals &amp; Mining</v>
    <v>Stock</v>
    <v>44680.438506944447</v>
    <v>8944</v>
    <v>44.3</v>
    <v>293589300</v>
    <v>HIND ALUMINIUM INDUSTRIES LIMITED</v>
    <v>HIND ALUMINIUM INDUSTRIES LIMITED</v>
    <v>44.9</v>
    <v>8</v>
    <v>44.05</v>
    <v>46</v>
    <v>6300200</v>
    <v>531979</v>
    <v>HIND ALUMINIUM INDUSTRIES LIMITED (XBOM:531979)</v>
    <v>60527</v>
    <v>11880</v>
    <v>1987</v>
  </rv>
  <rv s="2">
    <v>8945</v>
  </rv>
  <rv s="0">
    <v>https://www.bing.com/financeapi/forcetrigger?t=ah873m&amp;q=XBOM%3a500440&amp;form=skydnc</v>
    <v>Learn more on Bing</v>
  </rv>
  <rv s="1">
    <v>en-IN</v>
    <v>ah873m</v>
    <v>268435456</v>
    <v>1</v>
    <v>Powered by Refinitiv</v>
    <v>0</v>
    <v>HINDALCO INDUSTRIES LIMITED (XBOM:500440)</v>
    <v>2</v>
    <v>3</v>
    <v>Finance</v>
    <v>4</v>
    <v>636</v>
    <v>345.75</v>
    <v>1.5931</v>
    <v>-4.95</v>
    <v>-1.0130999999999999E-2</v>
    <v>INR</v>
    <v>Hindalco Industries Limited is an India-based metals flagship company. The Company's Novelis segment represents Novelis Inc, a wholly owned foreign subsidiary, engaged in producing and selling aluminum sheet and light gauge products, which operates in North America, South America, Europe and Asia. Its Aluminium segment represents aluminum business of the Company, which includes Utkal Alumina International Limited (UAIL), Hindalco Almex Aluminium Limited (HAAL), Suvas Holdings Limited (SHL) and Minerals and Minerals Limited (M&amp;M). Its Copper segment represents copper business of the Company and Dahej Harbour and Infrastructure Limited, a wholly owned subsidiary of the Company that operates a captive Jetty of the Company, and in the business of manufacturing and selling of copper cathode, continuous cast copper rods, sulphuric acid, dap and complexes, gold, silver and other precious metals. Its All Other segment represents other subsidiaries of the Company.</v>
    <v>20971</v>
    <v>Bombay Stock Exchange</v>
    <v>XBOM</v>
    <v>XBOM</v>
    <v>Birla Centurion, 7th floor, Pandurang Budhkar Road, Worli, MUMBAI, MAHARASHTRA, 400030 IN</v>
    <v>497.65</v>
    <v>Metals &amp; Mining</v>
    <v>Stock</v>
    <v>44680.43849537037</v>
    <v>8947</v>
    <v>479.5</v>
    <v>1080895000000</v>
    <v>HINDALCO INDUSTRIES LIMITED</v>
    <v>HINDALCO INDUSTRIES LIMITED</v>
    <v>491.05</v>
    <v>8.8699999999999992</v>
    <v>488.6</v>
    <v>483.65</v>
    <v>2239500000</v>
    <v>500440</v>
    <v>HINDALCO INDUSTRIES LIMITED (XBOM:500440)</v>
    <v>174860</v>
    <v>13036760</v>
    <v>1958</v>
  </rv>
  <rv s="2">
    <v>8948</v>
  </rv>
  <rv s="0">
    <v>https://www.bing.com/financeapi/forcetrigger?t=ah9z4c&amp;q=XBOM%3a513599&amp;form=skydnc</v>
    <v>Learn more on Bing</v>
  </rv>
  <rv s="1">
    <v>en-IN</v>
    <v>ah9z4c</v>
    <v>268435456</v>
    <v>1</v>
    <v>Powered by Refinitiv</v>
    <v>0</v>
    <v>HINDUSTAN COPPER LTD (XBOM:513599)</v>
    <v>2</v>
    <v>3</v>
    <v>Finance</v>
    <v>4</v>
    <v>196.9</v>
    <v>105.05</v>
    <v>1.9323999999999999</v>
    <v>-0.65</v>
    <v>-5.7039999999999999E-3</v>
    <v>INR</v>
    <v>Hindustan Copper Limited is an India-based vertically integrated copper mining company. The Company manufactures metal in concentrate, refined copper cathode, and continuous cast copper rod. The Company is engaged in the business activities ranging from stage of mining to beneficiation, smelting, refining and casting of refined copper metal into downstream saleable products. The Company markets copper cathodes, copper wire bar, continuous cast copper rod and by-products, such as anode slime (containing precious metals), copper sulphate and sulphuric acid. The Company has copper mines and concentrator plants in Malanjkhand Copper Project at Madhya Pradesh (MCP), Khetri Copper Complex at Rajasthan (KCC) and Indian Copper Complex, Ghatsila at Jharkhand (ICC).</v>
    <v>1649</v>
    <v>Bombay Stock Exchange</v>
    <v>XBOM</v>
    <v>XBOM</v>
    <v>Tamra Bhavan, 1, Ashutosh Chowdhury Avenue, KOLKATA, WEST BENGAL, 700019 IN</v>
    <v>116</v>
    <v>Metals &amp; Mining</v>
    <v>Stock</v>
    <v>44680.438483796293</v>
    <v>8950</v>
    <v>112.95</v>
    <v>109563800000</v>
    <v>HINDUSTAN COPPER LTD</v>
    <v>HINDUSTAN COPPER LTD</v>
    <v>116</v>
    <v>44.96</v>
    <v>113.95</v>
    <v>113.3</v>
    <v>967024000</v>
    <v>513599</v>
    <v>HINDUSTAN COPPER LTD (XBOM:513599)</v>
    <v>113693</v>
    <v>5214020</v>
    <v>1967</v>
  </rv>
  <rv s="2">
    <v>8951</v>
  </rv>
  <rv s="0">
    <v>https://www.bing.com/financeapi/forcetrigger?t=ahi65r&amp;q=XNSE%3aHINDZINC&amp;form=skydnc</v>
    <v>Learn more on Bing</v>
  </rv>
  <rv s="1">
    <v>en-IN</v>
    <v>ahi65r</v>
    <v>268435456</v>
    <v>1</v>
    <v>Powered by Refinitiv</v>
    <v>0</v>
    <v>HINDUSTAN ZINC LIMITED (XNSE:HINDZINC)</v>
    <v>2</v>
    <v>3</v>
    <v>Finance</v>
    <v>7</v>
    <v>408.6</v>
    <v>287</v>
    <v>0.56440000000000001</v>
    <v>0.35</v>
    <v>1.088E-3</v>
    <v>INR</v>
    <v>Hindustan Zinc Limited is an India-based company, which is engaged in the mining and smelting of zinc, lead and silver metal in India. The Company operates through two segments: Zinc, Lead, Silver &amp; others, and Wind Energy. The Company’s operations include five zinc-lead mines, four zinc smelters, one lead smelter, one zinc lead smelter, eight sulphuric acid plants, one silver refinery plant, six captive thermal power plants and four captive solar plants in the state of Rajasthan. The Company also has a rock phosphate mine in Matoon, near Udaipur in Rajasthan and zinc, lead, silver processing and refining facilities in the state of Uttarakhand. The Company also has wind power plants in the states of Rajasthan, Gujarat, Karnataka, Tamil Nadu and Maharashtra and solar power plants in the state of Rajasthan.</v>
    <v>3719</v>
    <v>National Stock Exchange of India</v>
    <v>XNSE</v>
    <v>XNSE</v>
    <v>Yashad Bhawan, UDAIPUR, RAJASTHAN, 313004 IN</v>
    <v>324.7</v>
    <v>Metals &amp; Mining</v>
    <v>Stock</v>
    <v>44680.469849537039</v>
    <v>8953</v>
    <v>317.60000000000002</v>
    <v>1360130000000</v>
    <v>HINDUSTAN ZINC LIMITED</v>
    <v>HINDUSTAN ZINC LIMITED</v>
    <v>323</v>
    <v>14.12</v>
    <v>321.55</v>
    <v>321.89999999999998</v>
    <v>4225319000</v>
    <v>HINDZINC</v>
    <v>HINDUSTAN ZINC LIMITED (XNSE:HINDZINC)</v>
    <v>838605</v>
    <v>1096770</v>
    <v>1966</v>
  </rv>
  <rv s="2">
    <v>8954</v>
  </rv>
  <rv s="0">
    <v>https://www.bing.com/financeapi/forcetrigger?t=ahe7ar&amp;q=XBOM%3a532906&amp;form=skydnc</v>
    <v>Learn more on Bing</v>
  </rv>
  <rv s="1">
    <v>en-IN</v>
    <v>ahe7ar</v>
    <v>268435456</v>
    <v>1</v>
    <v>Powered by Refinitiv</v>
    <v>0</v>
    <v>Maan Aluminium Limited (XBOM:532906)</v>
    <v>2</v>
    <v>3</v>
    <v>Finance</v>
    <v>4</v>
    <v>230</v>
    <v>77.5</v>
    <v>2.1052</v>
    <v>-0.05</v>
    <v>-3.8240000000000003E-4</v>
    <v>INR</v>
    <v>Maan Aluminium Limited is an India-based company, which is engaged in the business of manufacturing of aluminum profiles and other related activities. The Company's principal activity is engaged in the manufacturing of basic precious and other non-ferrous metals. In Alloy products, the Company provides 6005A, 6060, 6061, 6082, 6101, 6106, 6351 and 1000. 6005A is a heat treatable alloy with corrosion resistance has weldability. 6060 alloy is a heat treatable alloy and used in window and door frames in residential and commercial applications. 6061 is a heat treatable alloy with mechanical properties slightly lower than 6082. 6101 is a heat treatable alloy specifically designed for electrical conductors with an electrical conductivity slightly higher than 6060 or 6063. 6106 is a heat treatable alloy with mechanical properties between 6060 and 6061/6082.</v>
    <v>207</v>
    <v>Bombay Stock Exchange</v>
    <v>XBOM</v>
    <v>XBOM</v>
    <v>4/5 1st Floor, Asaf Ali Road, NEW DELHI, DELHI, 110002 IN</v>
    <v>133.65</v>
    <v>Metals &amp; Mining</v>
    <v>Stock</v>
    <v>44680.438483796293</v>
    <v>8956</v>
    <v>128.75</v>
    <v>1775336000</v>
    <v>Maan Aluminium Limited</v>
    <v>Maan Aluminium Limited</v>
    <v>132.55000000000001</v>
    <v>9.23</v>
    <v>130.75</v>
    <v>130.69999999999999</v>
    <v>13521220</v>
    <v>532906</v>
    <v>Maan Aluminium Limited (XBOM:532906)</v>
    <v>985</v>
    <v>52110</v>
    <v>2003</v>
  </rv>
  <rv s="2">
    <v>8957</v>
  </rv>
  <rv s="0">
    <v>https://www.bing.com/financeapi/forcetrigger?t=ahixhw&amp;q=XNSE%3aMCL&amp;form=skydnc</v>
    <v>Learn more on Bing</v>
  </rv>
  <rv s="1">
    <v>en-IN</v>
    <v>ahixhw</v>
    <v>268435456</v>
    <v>1</v>
    <v>Powered by Refinitiv</v>
    <v>0</v>
    <v>MADHAV COPPER LIMITED (XNSE:MCL)</v>
    <v>2</v>
    <v>3</v>
    <v>Finance</v>
    <v>7</v>
    <v>97.7</v>
    <v>22.4</v>
    <v>0.44359999999999999</v>
    <v>-0.65</v>
    <v>-2.1381999999999998E-2</v>
    <v>INR</v>
    <v>Madhav Copper Limited is an India-based company, which is engaged in the manufacture and supply of meatal and metal products. The Company offers a range of copper busbar, copper rod, profile, copper fabricated products, enameled copper wire, paper covered copper conductor, poly wrap submersible winding wire, fiberglass copper conductor, tapped insulated copper conductors, bare copper wire, and copper strips for applications in pump, motors, transformer, generators, hydro generators, alternators, wind generators, panel and switch gear. It offers a product portfolio ranging from ferrous product steel, round bars, ingots, ship breaking, construction, textile, diamond and jewelry. Its copper busbar and rods are available in both high-conductivity electrolytic tough pitch (MCL-ETP) and high conductivity oxygen free copper. Its wires and copper product are also used in high-speed automatic coil winding machines and to fabricate in automatic computer numerically controlled (CNC) machine.</v>
    <v>59</v>
    <v>National Stock Exchange of India</v>
    <v>XNSE</v>
    <v>XNSE</v>
    <v>202/203, D &amp; I Excelus, Opp., Home School, Wagha Wadi Road, BHAVNAGAR, GUJARAT, 364001 IN</v>
    <v>30.8</v>
    <v>Machinery, Equipment &amp; Components</v>
    <v>Stock</v>
    <v>44680.469849537039</v>
    <v>8959</v>
    <v>29.7</v>
    <v>807498300</v>
    <v>MADHAV COPPER LIMITED</v>
    <v>MADHAV COPPER LIMITED</v>
    <v>30.4</v>
    <v>0</v>
    <v>30.4</v>
    <v>29.75</v>
    <v>27142800</v>
    <v>MCL</v>
    <v>MADHAV COPPER LIMITED (XNSE:MCL)</v>
    <v>15532</v>
    <v>22640</v>
    <v>2012</v>
  </rv>
  <rv s="2">
    <v>8960</v>
  </rv>
  <rv s="0">
    <v>https://www.bing.com/financeapi/forcetrigger?t=ahiuvh&amp;q=XNSE%3aMANAKSIA&amp;form=skydnc</v>
    <v>Learn more on Bing</v>
  </rv>
  <rv s="1">
    <v>en-IN</v>
    <v>ahiuvh</v>
    <v>268435456</v>
    <v>1</v>
    <v>Powered by Refinitiv</v>
    <v>0</v>
    <v>MANAKSIA LIMITED (XNSE:MANAKSIA)</v>
    <v>2</v>
    <v>3</v>
    <v>Finance</v>
    <v>7</v>
    <v>105.7</v>
    <v>53.6</v>
    <v>1.2523</v>
    <v>-10.3</v>
    <v>-9.9902999999999992E-2</v>
    <v>INR</v>
    <v>Manaksia Limited is an India-based company engaged in the trading of steel products, aluminum rolled products and roll on pilfer proof (ROPP) closures. The Company's segments include Packaging Product, Metal Products and Others. The Company’s products comprise Cold Rolled Sheets used in interior and exterior panels of automobiles, buses and commercial vehicles; Galvanised Corrugated Sheets used in the rural housing sector and factory buildings, and Galvanised Plain Sheets, used in the manufacture of containers and water tanks and color coated coils and sheets for sale to construction, housing, consumer durable and other industries. Its Aluminium rolled products in coil and sheet form used in closures, bus bodies, flooring and general engineering purposes and color coated coils and sheets. Its ROPP closures are used for liquor and pharmaceutical sectors, crown closures for beer and carbonated soft drink sectors, and plastic closures for carbonated soft drinks and mineral water sectors.</v>
    <v>21</v>
    <v>National Stock Exchange of India</v>
    <v>XNSE</v>
    <v>XNSE</v>
    <v>Turner Morrison Building, 6 Lyons Range,, Mezzanine Floor, North-West Corner, KOLKATA, WEST BENGAL, 700001 IN</v>
    <v>105.7</v>
    <v>Metals &amp; Mining</v>
    <v>Stock</v>
    <v>44680.469849537039</v>
    <v>8962</v>
    <v>91.5</v>
    <v>6081560000</v>
    <v>MANAKSIA LIMITED</v>
    <v>MANAKSIA LIMITED</v>
    <v>104.95</v>
    <v>5.76</v>
    <v>103.1</v>
    <v>92.8</v>
    <v>65534050</v>
    <v>MANAKSIA</v>
    <v>MANAKSIA LIMITED (XNSE:MANAKSIA)</v>
    <v>1228774</v>
    <v>525340</v>
    <v>1984</v>
  </rv>
  <rv s="2">
    <v>8963</v>
  </rv>
  <rv s="0">
    <v>https://www.bing.com/financeapi/forcetrigger?t=ah9ygh&amp;q=XBOM%3a513544&amp;form=skydnc</v>
    <v>Learn more on Bing</v>
  </rv>
  <rv s="9">
    <v>en-IN</v>
    <v>ah9ygh</v>
    <v>268435456</v>
    <v>1</v>
    <v>Powered by Refinitiv</v>
    <v>15</v>
    <v>MARDIA SAMYOUNG CAPILLARY TUBES COMPANY LIMITED (XBOM:513544)</v>
    <v>2</v>
    <v>16</v>
    <v>Finance</v>
    <v>4</v>
    <v>2.27</v>
    <v>1.98</v>
    <v>0.1</v>
    <v>4.6082999999999999E-2</v>
    <v>INR</v>
    <v>Mardia Samyoung Capillary Tubes Company Limited is an India-based company. The Company has no operations.</v>
    <v>Bombay Stock Exchange</v>
    <v>XBOM</v>
    <v>XBOM</v>
    <v>J-55, M.I.D.C, Industrial Area,, Tarapur, Boisar, THANE, MAHARASHTRA, 401506 IN</v>
    <v>2.27</v>
    <v>Stock</v>
    <v>44354.437534722223</v>
    <v>8965</v>
    <v>2.27</v>
    <v>MARDIA SAMYOUNG CAPILLARY TUBES COMPANY LIMITED</v>
    <v>MARDIA SAMYOUNG CAPILLARY TUBES COMPANY LIMITED</v>
    <v>2.27</v>
    <v>1.63</v>
    <v>2.17</v>
    <v>2.27</v>
    <v>513544</v>
    <v>MARDIA SAMYOUNG CAPILLARY TUBES COMPANY LIMITED (XBOM:513544)</v>
    <v>13</v>
  </rv>
  <rv s="2">
    <v>8966</v>
  </rv>
  <rv s="0">
    <v>https://www.bing.com/financeapi/forcetrigger?t=aznblh&amp;q=XNSE%3aMMP&amp;form=skydnc</v>
    <v>Learn more on Bing</v>
  </rv>
  <rv s="1">
    <v>en-IN</v>
    <v>aznblh</v>
    <v>268435456</v>
    <v>1</v>
    <v>Powered by Refinitiv</v>
    <v>0</v>
    <v>MMP INDUSTRIES LIMITED (XNSE:MMP)</v>
    <v>2</v>
    <v>3</v>
    <v>Finance</v>
    <v>7</v>
    <v>221</v>
    <v>83.35</v>
    <v>1.2301</v>
    <v>3.6</v>
    <v>1.8357999999999999E-2</v>
    <v>INR</v>
    <v>MMP Industries Limited is an India-based company, which is principally engaged in manufacturing aluminum products at locations in and around Nagpur in the state of Maharashtra. The Company’s segment includes Aluminum Powder and Pastes, which includes aluminum power, aluminum pastes and atomized powder; aluminum conductor, which includes aluminum conductor; aluminum foil, which includes aluminum foil, and Others, which includes manganese oxide / dioxide, washers, circlips, and coals. The Aluminum powders (pyro, flake, and atomized) are used in many industrial sectors like construction (AAC Blocks) and mining (aluminized slurry explosives), agriculture (pesticides), defense (ammunition), firecrackers, and railways (thermit portions). Aluminum foils are used in pharmaceutical, food packaging. The power sector consumes aluminum Conductors and cables for the laying of overhead transmission lines.</v>
    <v>421</v>
    <v>National Stock Exchange of India</v>
    <v>XNSE</v>
    <v>XNSE</v>
    <v>B-24, Hingna MIDC Area,, Hingna, NAGPUR, MAHARASHTRA, 440016 IN</v>
    <v>206.75</v>
    <v>Metals &amp; Mining</v>
    <v>Stock</v>
    <v>44680.469849537039</v>
    <v>8968</v>
    <v>193.6</v>
    <v>5072902000</v>
    <v>MMP INDUSTRIES LIMITED</v>
    <v>MMP INDUSTRIES LIMITED</v>
    <v>196.85</v>
    <v>18.600000000000001</v>
    <v>196.1</v>
    <v>199.7</v>
    <v>25402610</v>
    <v>MMP</v>
    <v>MMP INDUSTRIES LIMITED (XNSE:MMP)</v>
    <v>50255</v>
    <v>51820</v>
    <v>1973</v>
  </rv>
  <rv s="2">
    <v>8969</v>
  </rv>
  <rv s="0">
    <v>https://www.bing.com/financeapi/forcetrigger?t=ahj4jc&amp;q=XNSE%3aNATIONALUM&amp;form=skydnc</v>
    <v>Learn more on Bing</v>
  </rv>
  <rv s="1">
    <v>en-IN</v>
    <v>ahj4jc</v>
    <v>268435456</v>
    <v>1</v>
    <v>Powered by Refinitiv</v>
    <v>0</v>
    <v>NATIONAL ALUMINIUM CO LTD (XNSE:NATIONALUM)</v>
    <v>2</v>
    <v>3</v>
    <v>Finance</v>
    <v>7</v>
    <v>132.69999999999999</v>
    <v>57.05</v>
    <v>1.0015000000000001</v>
    <v>-2.9</v>
    <v>-2.6863999999999999E-2</v>
    <v>INR</v>
    <v>National Aluminium Company Limited is an India-based company that is primarily engaged in the business of manufacturing and selling of alumina and aluminum. The Company’s segments the Chemical and Aluminium. The Chemical segment includes calcined alumina, alumina hydrate and other related products. The Aluminium segment includes aluminum ingots, wire rods, billets, strips, rolled and other related products. The Company is operating over 22.75 lakh tons per (TPA) annum alumina refinery plant located at Damanjodi in Koraput district of Odisha and approximately four lakh TPA aluminum smelter located at Angul, Odisha. It also has over 1200 megawatts (MW) captive thermal power plant adjacent to smelter plant. The Company is operating approximately four wind power plants with total capacity of over 198.40 MW located in the state of Andhra Pradesh (Gandikota), Rajasthan (Jaisalmer and Devikot) and Maharastra (Sangli).</v>
    <v>5805</v>
    <v>National Stock Exchange of India</v>
    <v>XNSE</v>
    <v>XNSE</v>
    <v>Nalco Bhavan, P/1, Nayapalli, BHUBANESHWAR, ORISSA, 751013 IN</v>
    <v>109.4</v>
    <v>Metals &amp; Mining</v>
    <v>Stock</v>
    <v>44680.469849537039</v>
    <v>8971</v>
    <v>104.3</v>
    <v>192938200000</v>
    <v>NATIONAL ALUMINIUM CO LTD</v>
    <v>NATIONAL ALUMINIUM CO LTD</v>
    <v>109</v>
    <v>6.96</v>
    <v>107.95</v>
    <v>105.05</v>
    <v>1836632000</v>
    <v>NATIONALUM</v>
    <v>NATIONAL ALUMINIUM CO LTD (XNSE:NATIONALUM)</v>
    <v>15914628</v>
    <v>16299510</v>
    <v>1981</v>
  </rv>
  <rv s="2">
    <v>8972</v>
  </rv>
  <rv s="0">
    <v>https://www.bing.com/financeapi/forcetrigger?t=axelnm&amp;q=XBOM%3a512024&amp;form=skydnc</v>
    <v>Learn more on Bing</v>
  </rv>
  <rv s="9">
    <v>en-IN</v>
    <v>axelnm</v>
    <v>268435456</v>
    <v>1</v>
    <v>Powered by Refinitiv</v>
    <v>15</v>
    <v>N D METAL INDUSTRIES LIMITED (XBOM:512024)</v>
    <v>2</v>
    <v>16</v>
    <v>Finance</v>
    <v>4</v>
    <v>27.55</v>
    <v>22.8</v>
    <v>0</v>
    <v>0</v>
    <v>INR</v>
    <v>N. D. Metal Industries Limited is engaged in the business of trading and manufacturing of ferrous and non-ferrous metal. The Company operates in India.</v>
    <v>Bombay Stock Exchange</v>
    <v>XBOM</v>
    <v>XBOM</v>
    <v>417, Maker Chambers V, Nariman Point, MUMBAI, MAHARASHTRA, 400021 IN</v>
    <v>27.55</v>
    <v>Stock</v>
    <v>44676.437511574077</v>
    <v>8974</v>
    <v>27.55</v>
    <v>N D METAL INDUSTRIES LIMITED</v>
    <v>N D METAL INDUSTRIES LIMITED</v>
    <v>27.55</v>
    <v>45.16</v>
    <v>27.55</v>
    <v>27.55</v>
    <v>512024</v>
    <v>N D METAL INDUSTRIES LIMITED (XBOM:512024)</v>
    <v>191</v>
  </rv>
  <rv s="2">
    <v>8975</v>
  </rv>
  <rv s="0">
    <v>https://www.bing.com/financeapi/forcetrigger?t=ahbvvh&amp;q=XBOM%3a530129&amp;form=skydnc</v>
    <v>Learn more on Bing</v>
  </rv>
  <rv s="1">
    <v>en-IN</v>
    <v>ahbvvh</v>
    <v>268435456</v>
    <v>1</v>
    <v>Powered by Refinitiv</v>
    <v>0</v>
    <v>NILE LIMITED (XBOM:530129)</v>
    <v>2</v>
    <v>3</v>
    <v>Finance</v>
    <v>4</v>
    <v>728</v>
    <v>315</v>
    <v>1.4065000000000001</v>
    <v>-22.55</v>
    <v>-3.8441999999999997E-2</v>
    <v>INR</v>
    <v>Nile Limited is an India-based company, which is engaged in manufacturing of pure lead and lead alloys. The Company’s product range includes Pure Lead 99.97% purity, Lead Antimony alloys, Lead Selenium alloys, Lead Calcium alloys and Lead Tin alloys. The Company’s non-ferrous division has facilities for secondary manufacturing of lead and lead alloys. The Company has two secondary lead recycling plants. Its first lead recycling plant has an annual capacity of approximately 32000 tons per annum (TPA), is located at Choutuppal, approximately 60 kilometers (km) from Hyderabad, and is equipped with state-of-the-art recycling and testing facilities. Its second unit has an installed capacity of approximately 65000 TPA, which is located near Tirupati. The Company’s two-megawatt wind farm is located at Ramagiri, Ananthapur district, Andhra Pradesh. The Company’s two subsidiaries include Nile Li-Cycle Private Limited and Nirmalya Extracts Private Limited.</v>
    <v>435</v>
    <v>Bombay Stock Exchange</v>
    <v>XBOM</v>
    <v>XBOM</v>
    <v>Plot No.24A/A, MLA Colony, Road No.12, Banjara Hills, HYDERABAD, TELANGANA, 500034 IN</v>
    <v>598.9</v>
    <v>Metals &amp; Mining</v>
    <v>Stock</v>
    <v>44680.438506944447</v>
    <v>8977</v>
    <v>560.1</v>
    <v>1693222000</v>
    <v>NILE LIMITED</v>
    <v>NILE LIMITED</v>
    <v>577</v>
    <v>7.16</v>
    <v>586.6</v>
    <v>564.04999999999995</v>
    <v>3001900</v>
    <v>530129</v>
    <v>NILE LIMITED (XBOM:530129)</v>
    <v>2835</v>
    <v>4000</v>
    <v>1984</v>
  </rv>
  <rv s="2">
    <v>8978</v>
  </rv>
  <rv s="0">
    <v>https://www.bing.com/financeapi/forcetrigger?t=ah9qjc&amp;q=XBOM%3a512425&amp;form=skydnc</v>
    <v>Learn more on Bing</v>
  </rv>
  <rv s="16">
    <v>en-IN</v>
    <v>ah9qjc</v>
    <v>268435456</v>
    <v>1</v>
    <v>Powered by Refinitiv</v>
    <v>29</v>
    <v>NIRAV COMMERCIALS LIMITED (XBOM:512425)</v>
    <v>2</v>
    <v>30</v>
    <v>Finance</v>
    <v>4</v>
    <v>929.1</v>
    <v>249</v>
    <v>0</v>
    <v>0</v>
    <v>INR</v>
    <v>Nirav Commercials Limited is an India-based company, which is engaged in manufacturing of aluminum grills and doors and windows. The Company has two manufacturing units namely Elesar Focchi, one of them is situated at Daman (UT) and another at Taloja, district; Raigad (Maharashtra).</v>
    <v>0</v>
    <v>Bombay Stock Exchange</v>
    <v>XBOM</v>
    <v>XBOM</v>
    <v>B-1,TULSI VIHAR, DR ANNIE BESANT ROAD, WORLI NAKA, MUMBAI, MAHARASHTRA, 400018 IN</v>
    <v>457</v>
    <v>Metals &amp; Mining</v>
    <v>Stock</v>
    <v>44680.437511574077</v>
    <v>8980</v>
    <v>422</v>
    <v>NIRAV COMMERCIALS LIMITED</v>
    <v>NIRAV COMMERCIALS LIMITED</v>
    <v>457</v>
    <v>40.619999999999997</v>
    <v>435</v>
    <v>435</v>
    <v>512425</v>
    <v>NIRAV COMMERCIALS LIMITED (XBOM:512425)</v>
    <v>5</v>
    <v>1985</v>
  </rv>
  <rv s="2">
    <v>8981</v>
  </rv>
  <rv s="0">
    <v>https://www.bing.com/financeapi/forcetrigger?t=bh388m&amp;q=XBOM%3a539121&amp;form=skydnc</v>
    <v>Learn more on Bing</v>
  </rv>
  <rv s="3">
    <v>en-IN</v>
    <v>bh388m</v>
    <v>268435456</v>
    <v>1</v>
    <v>Powered by Refinitiv</v>
    <v>5</v>
    <v>PALCO METALS LIMITED (XBOM:539121)</v>
    <v>2</v>
    <v>6</v>
    <v>Finance</v>
    <v>4</v>
    <v>60.85</v>
    <v>20</v>
    <v>0</v>
    <v>0</v>
    <v>INR</v>
    <v>Palco Metals Ltd is a manufacturer and wholesaler of wire rods of various grades, conductors and cables. The Company was founded on 21 November 1960 and is located in Ahmedabad, India.</v>
    <v>Bombay Stock Exchange</v>
    <v>XBOM</v>
    <v>XBOM</v>
    <v>B-209, 2nd Floor, Mondeal Square,, Nr. Prahaladnagar Garden, Prahaladnagar, AHMEDABAD, GUJARAT, 380015 IN</v>
    <v>46</v>
    <v>Stock</v>
    <v>44680.4375</v>
    <v>8983</v>
    <v>44</v>
    <v>PALCO METALS LIMITED</v>
    <v>PALCO METALS LIMITED</v>
    <v>46</v>
    <v>46</v>
    <v>46</v>
    <v>539121</v>
    <v>PALCO METALS LIMITED (XBOM:539121)</v>
    <v>668</v>
  </rv>
  <rv s="2">
    <v>8984</v>
  </rv>
  <rv s="0">
    <v>https://www.bing.com/financeapi/forcetrigger?t=ahfjyc&amp;q=XBOM%3a539195&amp;form=skydnc</v>
    <v>Learn more on Bing</v>
  </rv>
  <rv s="8">
    <v>en-IN</v>
    <v>ahfjyc</v>
    <v>268435456</v>
    <v>1</v>
    <v>Powered by Refinitiv</v>
    <v>13</v>
    <v>POCL Enterprises Limited (XBOM:539195)</v>
    <v>2</v>
    <v>14</v>
    <v>Finance</v>
    <v>4</v>
    <v>76.900000000000006</v>
    <v>36</v>
    <v>1.5297000000000001</v>
    <v>-1</v>
    <v>-1.4296E-2</v>
    <v>INR</v>
    <v>POCL Enterprises Limited is an India-based engaged in manufacturing of inorganic chemicals and base metals. The Company is engaged in the manufacture of lead, zinc and tin products and alloys. The Company specializes in manufacturing and trading of various metals, chemicals and their oxides. Its verticals include Metallic Oxide Division, Plastic Additive Division, Zinc Refining Division and Lead Alloying Division. The Company has manufacturing units in Puducherry, Kakkalur Thiruvallur, Maraimalai Nagar, Tamilnadu. The Company manufactures PVC stabilizers, which is applicable in rigid polyvinyl chloride (RPVC) pipes, fittings profiles, cable insulations, PVC compounds and footwear. The Company’s products are also used in varistors, thermal papers, electroplating and dietary supplement in animal feed.</v>
    <v>Bombay Stock Exchange</v>
    <v>XBOM</v>
    <v>XBOM</v>
    <v>Willingdon Crescent, 1st Floor, No. 6/2, Pycrofts Garden Road, Nungambakkam, CHENNAI, TAMIL NADU, 600006 IN</v>
    <v>72.95</v>
    <v>Chemicals</v>
    <v>Stock</v>
    <v>44680.438506944447</v>
    <v>8986</v>
    <v>68.75</v>
    <v>384464700</v>
    <v>POCL Enterprises Limited</v>
    <v>POCL Enterprises Limited</v>
    <v>72.95</v>
    <v>10.25</v>
    <v>69.95</v>
    <v>68.95</v>
    <v>5575990</v>
    <v>539195</v>
    <v>POCL Enterprises Limited (XBOM:539195)</v>
    <v>484</v>
    <v>5800</v>
    <v>1988</v>
  </rv>
  <rv s="2">
    <v>8987</v>
  </rv>
  <rv s="0">
    <v>https://www.bing.com/financeapi/forcetrigger?t=ahdokr&amp;q=XBOM%3a532626&amp;form=skydnc</v>
    <v>Learn more on Bing</v>
  </rv>
  <rv s="1">
    <v>en-IN</v>
    <v>ahdokr</v>
    <v>268435456</v>
    <v>1</v>
    <v>Powered by Refinitiv</v>
    <v>0</v>
    <v>PONDY OXIDES AND CHEMICALS LIMITED (XBOM:532626)</v>
    <v>2</v>
    <v>3</v>
    <v>Finance</v>
    <v>4</v>
    <v>929.55</v>
    <v>218</v>
    <v>0.98029999999999995</v>
    <v>-35.1</v>
    <v>-4.6123999999999998E-2</v>
    <v>INR</v>
    <v>Pondy Oxides and Chemicals Limited is engaged in producing lead, lead alloys, and poly-vinyl chloride (PVC) additives. The principal activities of the Company include converting lead scrapes of various forms into lead metal and alloys. It carries out smelting of lead battery scrap to produce secondary lead metal, which is transformed into pure lead and specific lead alloys. It also manufactures zinc metal and zinc oxide. Its products include Lead; Lead Alloys, which includes Calcium Alloys and Antimony Alloys; Master Alloys; Tin Alloys; Babbit Alloys, and Zinc Oxide, which includes white Seal and Pure Grade. Its products are supplied to battery manufacturers, chemical manufacturers and PVC extruded and molded products. Its product lead is used for radiation shielding, ammunitions, roofing sheets, extruded products, solders in the electronic, plumbing, and automotive industry. It exports to its products to Asian region, such as South Korea, Japan, Indonesia and to Middle East.</v>
    <v>468</v>
    <v>Bombay Stock Exchange</v>
    <v>XBOM</v>
    <v>XBOM</v>
    <v>4 th Floor, KRM Centre,, No: 2, Harrington Road, Chetpet,, CHENNAI, TAMIL NADU, 600031 IN</v>
    <v>766.6</v>
    <v>Metals &amp; Mining</v>
    <v>Stock</v>
    <v>44680.438506944447</v>
    <v>8989</v>
    <v>721</v>
    <v>4219214000</v>
    <v>PONDY OXIDES AND CHEMICALS LIMITED</v>
    <v>PONDY OXIDES AND CHEMICALS LIMITED</v>
    <v>755.6</v>
    <v>10.39</v>
    <v>761</v>
    <v>725.9</v>
    <v>5812390</v>
    <v>532626</v>
    <v>PONDY OXIDES AND CHEMICALS LIMITED (XBOM:532626)</v>
    <v>16402</v>
    <v>23750</v>
    <v>1995</v>
  </rv>
  <rv s="2">
    <v>8990</v>
  </rv>
  <rv s="0">
    <v>https://www.bing.com/financeapi/forcetrigger?t=ahggbh&amp;q=XBOM%3a540727&amp;form=skydnc</v>
    <v>Learn more on Bing</v>
  </rv>
  <rv s="12">
    <v>en-IN</v>
    <v>ahggbh</v>
    <v>268435456</v>
    <v>1</v>
    <v>Powered by Refinitiv</v>
    <v>21</v>
    <v>POOJAWESTERN METALIKS LIMITED (XBOM:540727)</v>
    <v>2</v>
    <v>22</v>
    <v>Finance</v>
    <v>4</v>
    <v>86.7</v>
    <v>20.5</v>
    <v>0.85</v>
    <v>1.8221000000000001E-2</v>
    <v>INR</v>
    <v>Poojawestern Metaliks Limited is an India-based company that is engaged in manufacturing, importing and exporting of non-ferrous metal scrap, brass plumbing fittings, brass ingots and brass sanitary fittings. The Company's products include brass and copper alloys, pipe fittings, brass inserts for moldings, brass fittings and CNC VMC machine-turned parts. The Company sells its products under various brands, such as P-Alloy, P-Fitt, P-Fix, P-Max and P-PERFEKT. Its P-Alloy brand includes brass ingots, brass billets, brass bars, hex/ round / square rods and section hollow. Its P-Fitt brand includes brass and chrome pipe fittings and pipe clamps. Its P-Fix brand includes brass molding inserts, adaptors and fittings. Its P-Max brand includes brass compression fittings, pex fittings, hose fittings and gas fittings. Its P-Fix brand includes brass inserts, adaptors and brass pipe inserts. Its P-Perfekt brand includes CNC VMC machine-turned parts.</v>
    <v>Bombay Stock Exchange</v>
    <v>XBOM</v>
    <v>XBOM</v>
    <v>Plot no.1, G.I.D.C., Industrial Area, Phase II, Near Dared Village, JAMNAGAR, GUJARAT, 361004 IN</v>
    <v>48.5</v>
    <v>Metals &amp; Mining</v>
    <v>Stock</v>
    <v>44680.438518518517</v>
    <v>8992</v>
    <v>44.85</v>
    <v>POOJAWESTERN METALIKS LIMITED</v>
    <v>POOJAWESTERN METALIKS LIMITED</v>
    <v>47.6</v>
    <v>46.65</v>
    <v>47.5</v>
    <v>540727</v>
    <v>POOJAWESTERN METALIKS LIMITED (XBOM:540727)</v>
    <v>111963</v>
    <v>2016</v>
  </rv>
  <rv s="2">
    <v>8993</v>
  </rv>
  <rv s="0">
    <v>https://www.bing.com/financeapi/forcetrigger?t=ahathw&amp;q=XBOM%3a522281&amp;form=skydnc</v>
    <v>Learn more on Bing</v>
  </rv>
  <rv s="1">
    <v>en-IN</v>
    <v>ahathw</v>
    <v>268435456</v>
    <v>1</v>
    <v>Powered by Refinitiv</v>
    <v>0</v>
    <v>RAM RATNA WIRES LIMITED (XBOM:522281)</v>
    <v>2</v>
    <v>3</v>
    <v>Finance</v>
    <v>4</v>
    <v>237.5</v>
    <v>77.45</v>
    <v>1.244</v>
    <v>-8.1</v>
    <v>-3.7708999999999999E-2</v>
    <v>INR</v>
    <v>Ram Ratna Wires Limited is engaged in manufacturing winding wires, mainly enameled copper wires. The Company is a manufacturer of winding wires, which is providing total winding solutions to OEM (original equipment manufacturers) covering a wide spectrum of Industries in electrical, electronic, telecommunication, and allied sectors. It offers product range such as super enamelled copper wires, triple insulated winding (TIW) wires, Litz wire bunched enamelled wires, self-bonding enamelled wires, nylon coated enamelled wires, super enamelled copper strips, Glass fiber covered strips, Cotton covered copper conductors, crepe kraft paper insulated copper cables, paper covered magnet wires, submersible winding wires, super enamelled aluminum winding wires, corona resistant winding wires, nylon enamelled wires, Glass fiber covered strips and cotton covered copper conductors. The Company has manufacturing facilities located at Silvassa, Dadra and Nagar Haveli and Daman And Diu.</v>
    <v>920</v>
    <v>Bombay Stock Exchange</v>
    <v>XBOM</v>
    <v>XBOM</v>
    <v>305/A, Windsor Plaza,, R.C. Dutt Road,, Alkapuri,, VADODARA, GUJARAT, 390007 IN</v>
    <v>219</v>
    <v>Machinery, Equipment &amp; Components</v>
    <v>Stock</v>
    <v>44680.438506944447</v>
    <v>8995</v>
    <v>205.05</v>
    <v>4611200000</v>
    <v>RAM RATNA WIRES LIMITED</v>
    <v>RAM RATNA WIRES LIMITED</v>
    <v>219</v>
    <v>10.46</v>
    <v>214.8</v>
    <v>206.7</v>
    <v>22000000</v>
    <v>522281</v>
    <v>RAM RATNA WIRES LIMITED (XBOM:522281)</v>
    <v>12070</v>
    <v>8420</v>
    <v>1992</v>
  </rv>
  <rv s="2">
    <v>8996</v>
  </rv>
  <rv s="0">
    <v>https://www.bing.com/financeapi/forcetrigger?t=ahf35r&amp;q=XBOM%3a537254&amp;form=skydnc</v>
    <v>Learn more on Bing</v>
  </rv>
  <rv s="1">
    <v>en-IN</v>
    <v>ahf35r</v>
    <v>268435456</v>
    <v>1</v>
    <v>Powered by Refinitiv</v>
    <v>0</v>
    <v>RCI INDUSTRIES &amp; TECHNOLOGIES LIMITED (XBOM:537254)</v>
    <v>2</v>
    <v>3</v>
    <v>Finance</v>
    <v>4</v>
    <v>11.99</v>
    <v>6</v>
    <v>2.1968000000000001</v>
    <v>-0.11</v>
    <v>-1.4455000000000001E-2</v>
    <v>INR</v>
    <v>RCI Industries &amp; Technologies Limited is an India-based company, which is manufacture, import, export, trade and deal in all types of metal and metal products. The Company's products categories include Aluminum, Brass, Bronze, Copper, Nickel, Solder and Stainless Steel. The Company's Aluminum products include aluminum foil, container foil, high content aluminum electric conduction, household foil and pharmaceutical foil. The Company offers a range of Brass Alloys, including ultra-thin foil, cartridge brass, gilding material. The Company offers aluminum bronze, phosphor bronze strip and coil. Copper products are actively engaged in producing copper foils, copper sheets and copper wires for a variety of applications. Nickel products include cupro-nickel, nickel silver 104 and nickel silver 106. The Company provides stainless steel foil sheets, stainless steel foil and tape and stainless steel tool wrap.</v>
    <v>175</v>
    <v>Bombay Stock Exchange</v>
    <v>XBOM</v>
    <v>XBOM</v>
    <v>421, Pearls Omaxe Tower, Netaji Subhash Place, DELHI, DELHI, 110034 IN</v>
    <v>8.15</v>
    <v>Machinery, Equipment &amp; Components</v>
    <v>Stock</v>
    <v>44680.438506944447</v>
    <v>8998</v>
    <v>7.31</v>
    <v>117573100</v>
    <v>RCI INDUSTRIES &amp; TECHNOLOGIES LIMITED</v>
    <v>RCI INDUSTRIES &amp; TECHNOLOGIES LIMITED</v>
    <v>8.15</v>
    <v>1.34</v>
    <v>7.61</v>
    <v>7.5</v>
    <v>15676420</v>
    <v>537254</v>
    <v>RCI INDUSTRIES &amp; TECHNOLOGIES LIMITED (XBOM:537254)</v>
    <v>3719</v>
    <v>6210</v>
    <v>1992</v>
  </rv>
  <rv s="2">
    <v>8999</v>
  </rv>
  <rv s="0">
    <v>https://www.bing.com/financeapi/forcetrigger?t=ahczz2&amp;q=XBOM%3a531869&amp;form=skydnc</v>
    <v>Learn more on Bing</v>
  </rv>
  <rv s="8">
    <v>en-IN</v>
    <v>ahczz2</v>
    <v>268435456</v>
    <v>1</v>
    <v>Powered by Refinitiv</v>
    <v>13</v>
    <v>SACHETA METALS LTD (XBOM:531869)</v>
    <v>2</v>
    <v>14</v>
    <v>Finance</v>
    <v>4</v>
    <v>56.4</v>
    <v>14.4</v>
    <v>-0.46889999999999998</v>
    <v>-1.45</v>
    <v>-5.2823000000000002E-2</v>
    <v>INR</v>
    <v>Sacheta Metals Limited is an India-based company, which is focused on manufacturing and exporting aluminum and steel products. The Company operates the Alluminium products segment. The Company offers products, such as stainless and mild steel houseware, kitchenware, utensils, casting sheet, coils, circles, non-stick cookware, pressure cooker, foil chaquered sheet, polypropylene (PP) caps/slug and other houseware steel. The Company’s products include Tawa, Nonstick, Kettle and Milk Can, Fry Pan, Degada and Rice Stainer, Plate/Khumcha, Cups, Screw Barni and Milk Jug, Basri Top, Charvi, Kathali and Khaldasta, Tiffin, Sauce Pan, Basrawi Bowl and Moglai Katora, Laddle and Zara, Mug, Vagaria, Lemon Juicer and Aluminum Bag, Pawali, Square Dabba, Stock Pot 83 and Tub, Caserole, Degada and Rice Stainer, Charvi, Kathali and Khaldasta, Bucket Kavadani, Basrai Lota and Date Bowl, Badana and Chilamchi, Butter Pot, Dabba, Bucket Kavadani, Badana &amp; Chilamchi, Plate/Khumcha and Oval and Square Tray.</v>
    <v>Bombay Stock Exchange</v>
    <v>XBOM</v>
    <v>XBOM</v>
    <v>Sakseria Industrial Estate, Chincholi, Behind Hanuman Temple, S. V. Road, Malad (West), MUMBAI, MAHARASHTRA, 400064 IN</v>
    <v>28.15</v>
    <v>Household Goods</v>
    <v>Stock</v>
    <v>44680.438506944447</v>
    <v>9001</v>
    <v>26</v>
    <v>504059700</v>
    <v>SACHETA METALS LTD</v>
    <v>SACHETA METALS LTD</v>
    <v>27.4</v>
    <v>22.95</v>
    <v>27.45</v>
    <v>26</v>
    <v>19129400</v>
    <v>531869</v>
    <v>SACHETA METALS LTD (XBOM:531869)</v>
    <v>39256</v>
    <v>64920</v>
    <v>1990</v>
  </rv>
  <rv s="2">
    <v>9002</v>
  </rv>
  <rv s="0">
    <v>https://www.bing.com/financeapi/forcetrigger?t=ahjrpr&amp;q=XNSE%3aSAGARDEEP&amp;form=skydnc</v>
    <v>Learn more on Bing</v>
  </rv>
  <rv s="8">
    <v>en-IN</v>
    <v>ahjrpr</v>
    <v>268435456</v>
    <v>1</v>
    <v>Powered by Refinitiv</v>
    <v>13</v>
    <v>SAGARDEEP ALLOYS LIMITED (XNSE:SAGARDEEP)</v>
    <v>2</v>
    <v>14</v>
    <v>Finance</v>
    <v>7</v>
    <v>77.75</v>
    <v>26</v>
    <v>0.43840000000000001</v>
    <v>-0.75</v>
    <v>-2.1185999999999997E-2</v>
    <v>INR</v>
    <v>Sagardeep Alloys Limited is an India-based company, which is engaged in the manufacture of precious and non-ferrous alloys, and wholesale of metals and metal ores. The Company is engaged in manufacturing and trading of copper and brass products such as pipes &amp; tubes and trading of stainless steel, copper, brass and other metal products. It manufactures copper pipes, flats, coils, rods, plates and copper alloys consumables, and others. Its copper products include copper pipes and tubes, copper flats, copper coils, copper rod, copper anodes/nuggets, copper plates and oxygen free copper. Its brass products include gilding metal, commercial bronze, red brass, low brass, cartridge brass, yellow brass and muntz metal. Its cupro nickel products include cupro nickel tubes, cupro nickel pipes and cupro nickel rods. Its stainless steel products include stainless steel scrap grades, stainless steel pipes, stainless steel tubes, stainless steel sheets/plates, stainless steel coils and, others.</v>
    <v>National Stock Exchange of India</v>
    <v>XNSE</v>
    <v>XNSE</v>
    <v>205, Pittalia Bamba, Ghee Kanta Road,, near Madhuram Cinema,, AHMEDABAD, GUJARAT, 380001 IN</v>
    <v>36.200000000000003</v>
    <v>Metals &amp; Mining</v>
    <v>Stock</v>
    <v>44680.469861111109</v>
    <v>9004</v>
    <v>34.200000000000003</v>
    <v>591038900</v>
    <v>SAGARDEEP ALLOYS LIMITED</v>
    <v>SAGARDEEP ALLOYS LIMITED</v>
    <v>36.15</v>
    <v>38.979999999999997</v>
    <v>35.4</v>
    <v>34.65</v>
    <v>17057400</v>
    <v>SAGARDEEP</v>
    <v>SAGARDEEP ALLOYS LIMITED (XNSE:SAGARDEEP)</v>
    <v>43595</v>
    <v>51290</v>
    <v>2007</v>
  </rv>
  <rv s="2">
    <v>9005</v>
  </rv>
  <rv s="0">
    <v>https://www.bing.com/financeapi/forcetrigger?t=ahdj77&amp;q=XBOM%3a532455&amp;form=skydnc</v>
    <v>Learn more on Bing</v>
  </rv>
  <rv s="8">
    <v>en-IN</v>
    <v>ahdj77</v>
    <v>268435456</v>
    <v>1</v>
    <v>Powered by Refinitiv</v>
    <v>13</v>
    <v>SHALIMAR WIRES INDUSTRIES LIMITED (XBOM:532455)</v>
    <v>2</v>
    <v>14</v>
    <v>Finance</v>
    <v>4</v>
    <v>18.190000000000001</v>
    <v>4.1100000000000003</v>
    <v>1.9296</v>
    <v>0.1</v>
    <v>1.0256000000000001E-2</v>
    <v>INR</v>
    <v>Shalimar Wires Industries Limited is an India-based company that is engaged in the business of paper machine clothing. The Company's segments include Paper Mill Product, and Strip &amp; Wire. The Company's geographical segments include India and Outside India. Its paper mill product category includes forming fabric, such as single layer forming fabric, double layer forming fabric, three layer forming fabric, dryer screen (canvas), 1.5 layer forming fabric, 2.5 layer forming fabric and sheet support binder; metallic wire cloth, such as stainless steel and phosphor bronze, and dandy roll, such as dandy brackets, dandy cover, autoguide, cleaning system, watermarks and water filters.</v>
    <v>Bombay Stock Exchange</v>
    <v>XBOM</v>
    <v>XBOM</v>
    <v>77,Netaji Subhas Road,, P.O. Uttarpara, HOOGLY, WEST BENGAL, 700013 IN</v>
    <v>10.1</v>
    <v>Textiles &amp; Apparel</v>
    <v>Stock</v>
    <v>44680.438506944447</v>
    <v>9007</v>
    <v>9.6</v>
    <v>424985900</v>
    <v>SHALIMAR WIRES INDUSTRIES LIMITED</v>
    <v>SHALIMAR WIRES INDUSTRIES LIMITED</v>
    <v>9.99</v>
    <v>0.46</v>
    <v>9.75</v>
    <v>9.85</v>
    <v>42755120</v>
    <v>532455</v>
    <v>SHALIMAR WIRES INDUSTRIES LIMITED (XBOM:532455)</v>
    <v>9833</v>
    <v>15340</v>
    <v>1996</v>
  </rv>
  <rv s="2">
    <v>9008</v>
  </rv>
  <rv s="0">
    <v>https://www.bing.com/financeapi/forcetrigger?t=ah9pbh&amp;q=XBOM%3a512289&amp;form=skydnc</v>
    <v>Learn more on Bing</v>
  </rv>
  <rv s="21">
    <v>en-IN</v>
    <v>ah9pbh</v>
    <v>268435456</v>
    <v>1</v>
    <v>Powered by Refinitiv</v>
    <v>39</v>
    <v>SHIRPUR GOLD REFINERY LIMITED (XBOM:512289)</v>
    <v>2</v>
    <v>40</v>
    <v>Finance</v>
    <v>4</v>
    <v>6.87</v>
    <v>4.8499999999999996</v>
    <v>1.0616000000000001</v>
    <v>-0.08</v>
    <v>-1.5685999999999999E-2</v>
    <v>INR</v>
    <v>Shirpur Gold Refinery Limited is an India-based company that is engaged in the business of manufacturing and trading gold bars, gold coins, gold jewelry and export of gold jewelry. The Company is also engaged in the business of refining, manufacturing and marketing of precious metals. The Company sells its products under Zee Gold brand. The Company's marketable products, such as gold and silver bars are available in 25 grams (g), 50g, 100g, one kg, or different denominations and purities. The Company is also focused on producing a range of industrial value-added products for the domestic and international market. The Company has a metal refinery with an annual capacity of approximately 217 metric tons (MT) of gold and silver at Shirpur, Maharashtra. The Company's subsidiaries include Shirpur Gold DMCC, Precious Metal Mining and Refining Limited, and Metallic Exploration and Mining Limited.</v>
    <v>85</v>
    <v>Bombay Stock Exchange</v>
    <v>XBOM</v>
    <v>XBOM</v>
    <v>135 Continental Building, Dr. Annie Besant Road, Worli, MUMBAI, MAHARASHTRA, 400018 IN</v>
    <v>5.35</v>
    <v>Metals &amp; Mining</v>
    <v>Stock</v>
    <v>44543.437511574077</v>
    <v>9010</v>
    <v>4.8499999999999996</v>
    <v>144229100</v>
    <v>SHIRPUR GOLD REFINERY LIMITED</v>
    <v>SHIRPUR GOLD REFINERY LIMITED</v>
    <v>5.3</v>
    <v>1.08</v>
    <v>5.0999999999999996</v>
    <v>5.0199999999999996</v>
    <v>29137200</v>
    <v>512289</v>
    <v>SHIRPUR GOLD REFINERY LIMITED (XBOM:512289)</v>
    <v>63167</v>
    <v>1984</v>
  </rv>
  <rv s="2">
    <v>9011</v>
  </rv>
  <rv s="0">
    <v>https://www.bing.com/financeapi/forcetrigger?t=ah9tvh&amp;q=XBOM%3a513097&amp;form=skydnc</v>
    <v>Learn more on Bing</v>
  </rv>
  <rv s="6">
    <v>en-IN</v>
    <v>ah9tvh</v>
    <v>268435456</v>
    <v>1</v>
    <v>Powered by Refinitiv</v>
    <v>10</v>
    <v>SHIVALIK BIMETAL CONTROLS LTD (XBOM:513097)</v>
    <v>2</v>
    <v>11</v>
    <v>Finance</v>
    <v>4</v>
    <v>583.70000000000005</v>
    <v>86.15</v>
    <v>-9.6</v>
    <v>-1.8453000000000001E-2</v>
    <v>INR</v>
    <v>Shivalik Bimetal Controls Limited is an India-based company that is primarily engaged in the business of manufacturing and sales of thermostatic bimetal/tri-metal strips, components, spring rolled stainless steels, electron beam (EB) welded products with multigauge, cold bonded bimetal strips and parts. The Company operates through the Process and Product Engineering segment. Its geographic segments include India and the Rest of the World. The Company specializes in the joining of metals by various methods, such as diffusion bonding, EB welding, continuous brazing and resistance welding. The Company caters to a range of applications, including switchgear, energy meters, industrial, electrical applications, and automotive and electronic devices. The Company’s products are exported to over 40 industrialized countries around the world. Its manufacturing units are located at Chambaghat, Solan, in the state of Himachal Pradesh, India.</v>
    <v>306</v>
    <v>Bombay Stock Exchange</v>
    <v>XBOM</v>
    <v>XBOM</v>
    <v>Suneja Chambers, 2nd floor, H-2 Alaknanda Commercial Complex, Kalkaji, NEW DELHI, DELHI, 110019 IN</v>
    <v>528</v>
    <v>Machinery, Equipment &amp; Components</v>
    <v>Stock</v>
    <v>44680.438483796293</v>
    <v>9013</v>
    <v>507.85</v>
    <v>19627670000</v>
    <v>SHIVALIK BIMETAL CONTROLS LTD</v>
    <v>SHIVALIK BIMETAL CONTROLS LTD</v>
    <v>528</v>
    <v>40.15</v>
    <v>520.25</v>
    <v>510.65</v>
    <v>38402800</v>
    <v>513097</v>
    <v>SHIVALIK BIMETAL CONTROLS LTD (XBOM:513097)</v>
    <v>2088</v>
    <v>49700</v>
    <v>1984</v>
  </rv>
  <rv s="2">
    <v>9014</v>
  </rv>
  <rv s="0">
    <v>https://www.bing.com/financeapi/forcetrigger?t=ah9xec&amp;q=XBOM%3a513498&amp;form=skydnc</v>
    <v>Learn more on Bing</v>
  </rv>
  <rv s="53">
    <v>en-IN</v>
    <v>ah9xec</v>
    <v>268435456</v>
    <v>1</v>
    <v>Powered by Refinitiv</v>
    <v>112</v>
    <v>Southern Magnesium and Chemicals Ltd (XBOM:513498)</v>
    <v>2</v>
    <v>113</v>
    <v>Finance</v>
    <v>67</v>
    <v>36.75</v>
    <v>10.87</v>
    <v>0</v>
    <v>0</v>
    <v>0</v>
    <v>0</v>
    <v>INR</v>
    <v>Bombay Stock Exchange</v>
    <v>XBOM</v>
    <v>XBOM</v>
    <v>Deccan Chambers, 5th Floor, 6-3-666/B, Somajiguda, HYDERABAD, TELANGANA, 500082 IN</v>
    <v>33.35</v>
    <v>Stock</v>
    <v>44680.423611111109</v>
    <v>9016</v>
    <v>32.700000000000003</v>
    <v>Southern Magnesium and Chemicals Ltd</v>
    <v>Southern Magnesium and Chemicals Ltd</v>
    <v>33.35</v>
    <v>32.700000000000003</v>
    <v>32.700000000000003</v>
    <v>32.700000000000003</v>
    <v>513498</v>
    <v>Southern Magnesium and Chemicals Ltd (XBOM:513498)</v>
    <v>512</v>
  </rv>
  <rv s="2">
    <v>9017</v>
  </rv>
  <rv s="0">
    <v>https://www.bing.com/financeapi/forcetrigger?t=ahfb2w&amp;q=XBOM%3a538733&amp;form=skydnc</v>
    <v>Learn more on Bing</v>
  </rv>
  <rv s="12">
    <v>en-IN</v>
    <v>ahfb2w</v>
    <v>268435456</v>
    <v>1</v>
    <v>Powered by Refinitiv</v>
    <v>21</v>
    <v>STARLIT POWER SYSTEMS LIMITED (XBOM:538733)</v>
    <v>2</v>
    <v>22</v>
    <v>Finance</v>
    <v>4</v>
    <v>20.5</v>
    <v>9.69</v>
    <v>-0.37</v>
    <v>-3.5853000000000003E-2</v>
    <v>INR</v>
    <v>Starlit Power Systems Limited is an India-based company that is engaged in manufacturing and distribution of secondary power storage batteries. The Company is primarily engaged in the business of manufacturing and sale of automotive inverter batteries and lead. Its battery products include automotive batteries, inverter batteries, solar batteries and e-vehicle batteries. Its battery facility is integrated with a capacity to refine metals, alloys and oxides that are the key raw materials needed for the production of the batteries. The Company is engaged in both business-to-customer (B2C), selling batteries to the customers as also in business-to-business (B2B), selling metals and oxides to the industrial users. Its products are supplied to battery and secondary power back-up companies both in India and abroad. Its manufacturing plant is located at Indri Road, Atta Village, Sohna near Gurgaon, Haryana.</v>
    <v>Bombay Stock Exchange</v>
    <v>XBOM</v>
    <v>XBOM</v>
    <v>A - 1/20,Safdarjung Enclave, NEW DELHI, DELHI, 110029 IN</v>
    <v>10.15</v>
    <v>Machinery, Equipment &amp; Components</v>
    <v>Stock</v>
    <v>44680.438518518517</v>
    <v>9019</v>
    <v>9.8699999999999992</v>
    <v>STARLIT POWER SYSTEMS LIMITED</v>
    <v>STARLIT POWER SYSTEMS LIMITED</v>
    <v>10.15</v>
    <v>10.32</v>
    <v>9.9499999999999993</v>
    <v>538733</v>
    <v>STARLIT POWER SYSTEMS LIMITED (XBOM:538733)</v>
    <v>12170</v>
    <v>2008</v>
  </rv>
  <rv s="2">
    <v>9020</v>
  </rv>
  <rv s="0">
    <v>https://www.bing.com/financeapi/forcetrigger?t=ah8ufr&amp;q=XBOM%3a506003&amp;form=skydnc</v>
    <v>Learn more on Bing</v>
  </rv>
  <rv s="3">
    <v>en-IN</v>
    <v>ah8ufr</v>
    <v>268435456</v>
    <v>1</v>
    <v>Powered by Refinitiv</v>
    <v>5</v>
    <v>SUDAL INDUSTRIES LIMITED (XBOM:506003)</v>
    <v>2</v>
    <v>6</v>
    <v>Finance</v>
    <v>4</v>
    <v>11.04</v>
    <v>3.52</v>
    <v>0.28999999999999998</v>
    <v>3.5451999999999997E-2</v>
    <v>INR</v>
    <v>Sudal Industries Limited is an India-based company that is engaged in the manufacturing of aluminum extrusions and aluminum-based alloys. The Company offers aluminum angles and aluminum channels, aluminum flat bars, aluminum hexagonal bars, aluminum hexagonal tubes, aluminum rectangular tubes, aluminum rods, aluminum round tubes, aluminum T sections, aluminum alloy ingots, aluminum IPS tubes, aluminum square tubes, aluminum square bars, aluminum heat sink and aluminum machined components as its product range. The Company's products are made by melting aluminum ingots into alloy billets and further extruded to manufacture extrusions. The Company is also focused on manufacturing aluminum products for defense, aircraft, roads and bridges, railways, nuclear power plant and other sectors. The Company's plant has an installed capacity of approximately 8,900 tons per annum. The Company's plant is located in Nashik, Maharashtra.</v>
    <v>Bombay Stock Exchange</v>
    <v>XBOM</v>
    <v>XBOM</v>
    <v>26, Nariman Bhavan, 227,Nariman Point, MUMBAI, MAHARASHTRA, 400021 IN</v>
    <v>8.5</v>
    <v>Stock</v>
    <v>44680.438460648147</v>
    <v>9022</v>
    <v>7.78</v>
    <v>SUDAL INDUSTRIES LIMITED</v>
    <v>SUDAL INDUSTRIES LIMITED</v>
    <v>8.18</v>
    <v>8.18</v>
    <v>8.4700000000000006</v>
    <v>506003</v>
    <v>SUDAL INDUSTRIES LIMITED (XBOM:506003)</v>
    <v>2294</v>
  </rv>
  <rv s="2">
    <v>9023</v>
  </rv>
  <rv s="0">
    <v>https://www.bing.com/financeapi/forcetrigger?t=ah81dm&amp;q=XBOM%3a500295&amp;form=skydnc</v>
    <v>Learn more on Bing</v>
  </rv>
  <rv s="1">
    <v>en-IN</v>
    <v>ah81dm</v>
    <v>268435456</v>
    <v>1</v>
    <v>Powered by Refinitiv</v>
    <v>0</v>
    <v>Vedanta Limited (XBOM:500295)</v>
    <v>2</v>
    <v>3</v>
    <v>Finance</v>
    <v>4</v>
    <v>440.75</v>
    <v>229</v>
    <v>1.506</v>
    <v>-3.25</v>
    <v>-7.8949999999999992E-3</v>
    <v>INR</v>
    <v>Vedanta Limited is an India-based diversified natural resources company. The Company produces aluminum, copper, zinc, lead, silver, iron ore, oil and gas, and commercial energy. It operates through five reportable segments: oil and gas, aluminum, copper, iron ore and power. Its aluminum business includes a refinery and captive power plant at Lanjigarh and a smelter and captive power plants at Jharsuguda, both situated in the state of Odisha in Eastern India. Its power operations include a thermal coal-based commercial power facility of 600 megawatts (MW) at Jharsuguda. It is also in the business of commercial power generation, steel manufacturing and port operations in India and manufacturing of glass substrates in South Korea and Taiwan. It has operations in India, Zambia, Namibia and South Africa. Its subsidiaries include Cairn Energy Hydrocarbons Limited, Sesa Mining Corporation Limited, Copper Mines of Tasmania Pty Ltd and others.</v>
    <v>17047</v>
    <v>Bombay Stock Exchange</v>
    <v>XBOM</v>
    <v>XBOM</v>
    <v>Vedanta Limited, 75, Nehru Road, Vile Parle (E), MUMBAI, MAHARASHTRA, 400099 IN</v>
    <v>419.55</v>
    <v>Metals &amp; Mining</v>
    <v>Stock</v>
    <v>44680.438483796293</v>
    <v>9025</v>
    <v>406.35</v>
    <v>1514083000000</v>
    <v>Vedanta Limited</v>
    <v>Vedanta Limited</v>
    <v>414.8</v>
    <v>8.0500000000000007</v>
    <v>411.65</v>
    <v>408.4</v>
    <v>3707807000</v>
    <v>500295</v>
    <v>Vedanta Limited (XBOM:500295)</v>
    <v>764877</v>
    <v>7309150</v>
    <v>1965</v>
  </rv>
  <rv s="2">
    <v>9026</v>
  </rv>
  <rv s="0">
    <v>https://www.bing.com/financeapi/forcetrigger?t=aha81h&amp;q=XBOM%3a516020&amp;form=skydnc</v>
    <v>Learn more on Bing</v>
  </rv>
  <rv s="9">
    <v>en-IN</v>
    <v>aha81h</v>
    <v>268435456</v>
    <v>1</v>
    <v>Powered by Refinitiv</v>
    <v>15</v>
    <v>AGIO PAPER &amp; INDUSTRIES LIMITED (XBOM:516020)</v>
    <v>2</v>
    <v>16</v>
    <v>Finance</v>
    <v>4</v>
    <v>6.12</v>
    <v>1.72</v>
    <v>-0.28000000000000003</v>
    <v>-4.8780000000000004E-2</v>
    <v>INR</v>
    <v>Agio Paper &amp; Industries Limited is an India-based company, which is engaged in the manufacturing of writing and printing paper. The paper manufactured by the Company is used in the printing of books, textbooks, brochures, pamphlets, including manufacturing of notebooks and office and computer stationery. The Company's manufacturing unit is situated at Village Dhenka, P.O. Darrighat, Masturi. The Company's manufacturing unit has an installed capacity of approximately 15,500 metric tons. The Company has also installed a captive power plant having approximately four megawatts of capacity to serve its captive power requirements. Its plant building consists of pulp plant, stock preparation plant, paper machine, finishing the house, warehouse, stores, godowns, and administrative office and personnel office. It markets its products to the states of West Bengal, Chhattisgarh, Tamil Nadu, Maharashtra, Delhi, Bihar, Orissa, Gujarat, Madhya Pradesh, Uttaranchal, Uttar Pradesh and Karnataka.</v>
    <v>Bombay Stock Exchange</v>
    <v>XBOM</v>
    <v>XBOM</v>
    <v>Suite No. 505, 41A, AJC Bose Road, KOLKATA, WEST BENGAL, 700017 IN</v>
    <v>5.7</v>
    <v>Stock</v>
    <v>44663.438333333332</v>
    <v>9028</v>
    <v>5.46</v>
    <v>AGIO PAPER &amp; INDUSTRIES LIMITED</v>
    <v>AGIO PAPER &amp; INDUSTRIES LIMITED</v>
    <v>5.7</v>
    <v>18.2</v>
    <v>5.74</v>
    <v>5.46</v>
    <v>516020</v>
    <v>AGIO PAPER &amp; INDUSTRIES LIMITED (XBOM:516020)</v>
    <v>10668</v>
  </rv>
  <rv s="2">
    <v>9029</v>
  </rv>
  <rv s="0">
    <v>https://www.bing.com/financeapi/forcetrigger?t=ah8f6h&amp;q=XBOM%3a502330&amp;form=skydnc</v>
    <v>Learn more on Bing</v>
  </rv>
  <rv s="1">
    <v>en-IN</v>
    <v>ah8f6h</v>
    <v>268435456</v>
    <v>1</v>
    <v>Powered by Refinitiv</v>
    <v>0</v>
    <v>ANDHRA PAPER LIMITED (XBOM:502330)</v>
    <v>2</v>
    <v>3</v>
    <v>Finance</v>
    <v>4</v>
    <v>375.25</v>
    <v>201.1</v>
    <v>1.3658999999999999</v>
    <v>-1.25</v>
    <v>-3.7399999999999998E-3</v>
    <v>INR</v>
    <v>Andhra Paper Limited is an India-based paper and packaging company. The Company is engaged in the business of manufacture and sale of pulp, paper and paper board for business and home uses through its signature brands, including PRIMAVERA, PRIMAVERA WHITE, SKYTONE, White Choice, STARWHITE and CCS. It produces writing, printing, copier and industrial papers for foreign and domestic markets and offers a range of specialty grade products that are custom engineered to suit specific and a range of applications. It offers a range of office documentation and multipurpose papers, for both home and commercial use. It operates over two manufacturing units at Rajahmundry and Kadiyam. Its unit at Rajahmundry produces approximately 174,000 metric tons (MT) of finished paper and 181,500 MT of bleached pulp annually.</v>
    <v>1869</v>
    <v>Bombay Stock Exchange</v>
    <v>XBOM</v>
    <v>XBOM</v>
    <v>Krishe Sapphire Building, 8th Floor, 1-89/3/b/40 to 42/KS/801, Hi-tech City Main Road Madhapur, HYDERABAD, TELANGANA, 500081 IN</v>
    <v>345</v>
    <v>Paper &amp; Forest Products</v>
    <v>Stock</v>
    <v>44680.438472222224</v>
    <v>9031</v>
    <v>332.55</v>
    <v>13320970000</v>
    <v>ANDHRA PAPER LIMITED</v>
    <v>ANDHRA PAPER LIMITED</v>
    <v>337.9</v>
    <v>11.65</v>
    <v>334.25</v>
    <v>333</v>
    <v>39770040</v>
    <v>502330</v>
    <v>ANDHRA PAPER LIMITED (XBOM:502330)</v>
    <v>5374</v>
    <v>68620</v>
    <v>1964</v>
  </rv>
  <rv s="2">
    <v>9032</v>
  </rv>
  <rv s="0">
    <v>https://www.bing.com/financeapi/forcetrigger?t=ay3gr7&amp;q=XBOM%3a540824&amp;form=skydnc</v>
    <v>Learn more on Bing</v>
  </rv>
  <rv s="1">
    <v>en-IN</v>
    <v>ay3gr7</v>
    <v>268435456</v>
    <v>1</v>
    <v>Powered by Refinitiv</v>
    <v>0</v>
    <v>ASTRON PAPER &amp; BOARD MILL LIMITED (XBOM:540824)</v>
    <v>2</v>
    <v>3</v>
    <v>Finance</v>
    <v>4</v>
    <v>74.400000000000006</v>
    <v>32.299999999999997</v>
    <v>1.1645000000000001</v>
    <v>-0.25</v>
    <v>-5.004999999999999E-3</v>
    <v>INR</v>
    <v>Astron Paper &amp; Board Mill Limited is an India-based holding company. The Company and its subsidiaries are engaged in the manufacturing of kraft paper from waste paper. The Company offers a range of products that include high ring crush test (HRCT), kraft liner to corrugated medium paper, mainly from approximately 80 grams per square meter (GSM) to 350 GSM and 16-40 burst factor (BF). Its packaging paper is used by the packaging industry for manufacturing corrugated boxes and liners, corrugated sacks and composite containers. The Company's wholly owned subsidiary is Balaram Papers Private Limited.</v>
    <v>329</v>
    <v>Bombay Stock Exchange</v>
    <v>XBOM</v>
    <v>XBOM</v>
    <v>D-702, Seventh Floor, Ganesh Meridian, Opposite:- High Court, S.G. Highway, AHMEDABAD, GUJARAT, 308060 IN</v>
    <v>51.2</v>
    <v>Paper &amp; Forest Products</v>
    <v>Stock</v>
    <v>44680.438472222224</v>
    <v>9034</v>
    <v>49.7</v>
    <v>2318025000</v>
    <v>ASTRON PAPER &amp; BOARD MILL LIMITED</v>
    <v>ASTRON PAPER &amp; BOARD MILL LIMITED</v>
    <v>50.25</v>
    <v>15.76</v>
    <v>49.95</v>
    <v>49.7</v>
    <v>46500000</v>
    <v>540824</v>
    <v>ASTRON PAPER &amp; BOARD MILL LIMITED (XBOM:540824)</v>
    <v>19049</v>
    <v>158330</v>
    <v>2010</v>
  </rv>
  <rv s="2">
    <v>9035</v>
  </rv>
  <rv s="0">
    <v>https://www.bing.com/financeapi/forcetrigger?t=bgsx6h&amp;q=XBOM%3a523186&amp;form=skydnc</v>
    <v>Learn more on Bing</v>
  </rv>
  <rv s="6">
    <v>en-IN</v>
    <v>bgsx6h</v>
    <v>268435456</v>
    <v>1</v>
    <v>Powered by Refinitiv</v>
    <v>10</v>
    <v>B &amp; A Packaging India Limited (XBOM:523186)</v>
    <v>2</v>
    <v>11</v>
    <v>Finance</v>
    <v>4</v>
    <v>355.4</v>
    <v>40.6</v>
    <v>3.55</v>
    <v>1.7179E-2</v>
    <v>INR</v>
    <v>B &amp; A Packaging India Limited is an India-based company that is primarily engaged in manufacturing and selling activities of paper sacks and flexible laminates. The Company provides its product under the brand baggage. It operates through two segments: Paper Sacks and Flexible Laminates. The Company’s product range includes multiwall sacks, printed laminates and plastic pouches. The Company manufactures a product range of valved sacks, open-mouth sacks, pinch bottom sacks, sewn sacks and reinforced sacks. It also manufactures tea, mancozeb, chemicals, starch, titanium dioxide and other food products. The Company’s printed and laminated finished pouches are offered in center-sealed, three-sides-sealed, bottom-gusseted and side-gusseted pouches and other custom-made pouches. It produces over one million paper sacks and 180 metric tons of laminate per month. The Company has its manufacturing unit in Balasore, Orissa.</v>
    <v>141</v>
    <v>Bombay Stock Exchange</v>
    <v>XBOM</v>
    <v>XBOM</v>
    <v>113 Park Street, 9th Floor, KOLKATA, WEST BENGAL, 700016 IN</v>
    <v>215</v>
    <v>Containers &amp; Packaging</v>
    <v>Stock</v>
    <v>44680.438472222224</v>
    <v>9037</v>
    <v>201</v>
    <v>1003013000</v>
    <v>B &amp; A Packaging India Limited</v>
    <v>B &amp; A Packaging India Limited</v>
    <v>203</v>
    <v>13.46</v>
    <v>206.65</v>
    <v>210.2</v>
    <v>4960500</v>
    <v>523186</v>
    <v>B &amp; A Packaging India Limited (XBOM:523186)</v>
    <v>1148</v>
    <v>2330</v>
    <v>1986</v>
  </rv>
  <rv s="2">
    <v>9038</v>
  </rv>
  <rv s="0">
    <v>https://www.bing.com/financeapi/forcetrigger?t=bmzq9c&amp;q=XNSE%3aBBTCL&amp;form=skydnc</v>
    <v>Learn more on Bing</v>
  </rv>
  <rv s="10">
    <v>en-IN</v>
    <v>bmzq9c</v>
    <v>268435456</v>
    <v>1</v>
    <v>Powered by Refinitiv</v>
    <v>17</v>
    <v>B&amp;B TRIPLEWALL CONTAINERS LIMITED (XNSE:BBTCL)</v>
    <v>2</v>
    <v>18</v>
    <v>Finance</v>
    <v>7</v>
    <v>307</v>
    <v>73</v>
    <v>-5</v>
    <v>-1.8182E-2</v>
    <v>INR</v>
    <v>B&amp;B Triplewall Containers Limited is an India-based company that is engaged in the business of manufacturing of corrugated boxes and boards. The Company manufactures and supplies paper container packaging products. The Company's products include all ply boards - 7 ply, 5 ply, 3 ply; A1 self-locking; boxes; bins; regular slotted containers; T folder; variable depth; I folder; fitment; self-locking box, and large shippers. The Company’s products are used by various industries, such as fast-moving consumer goods (FMCG), e-commerce and others for packaging purposes. Its manufacturing facilities are divided into two units. Unit I is located at Bangalore and Unit III is located in Soolagiri (Krishnagiri), Tamil Nadu.</v>
    <v>National Stock Exchange of India</v>
    <v>XNSE</v>
    <v>XNSE</v>
    <v>Sy.No. 263/2/3, Marsur Madivala, Kasaba Hobli, Anekal Taluk, Bangalore, KARNATAKA, 562016 IN</v>
    <v>270</v>
    <v>Containers &amp; Packaging</v>
    <v>Stock</v>
    <v>44680.469837962963</v>
    <v>9040</v>
    <v>269</v>
    <v>5538024000</v>
    <v>B&amp;B TRIPLEWALL CONTAINERS LIMITED</v>
    <v>B&amp;B TRIPLEWALL CONTAINERS LIMITED</v>
    <v>270</v>
    <v>26.93</v>
    <v>275</v>
    <v>270</v>
    <v>20511200</v>
    <v>BBTCL</v>
    <v>B&amp;B TRIPLEWALL CONTAINERS LIMITED (XNSE:BBTCL)</v>
    <v>8000</v>
    <v>2000</v>
    <v>2011</v>
  </rv>
  <rv s="2">
    <v>9041</v>
  </rv>
  <rv s="0">
    <v>https://www.bing.com/financeapi/forcetrigger?t=ahflzr&amp;q=XBOM%3a539251&amp;form=skydnc</v>
    <v>Learn more on Bing</v>
  </rv>
  <rv s="8">
    <v>en-IN</v>
    <v>ahflzr</v>
    <v>268435456</v>
    <v>1</v>
    <v>Powered by Refinitiv</v>
    <v>13</v>
    <v>BALKRISHNA PAPER MILLS LIMITED (XBOM:539251)</v>
    <v>2</v>
    <v>14</v>
    <v>Finance</v>
    <v>4</v>
    <v>58.45</v>
    <v>17.100000000000001</v>
    <v>2.1091000000000002</v>
    <v>-2.4</v>
    <v>-4.9485000000000001E-2</v>
    <v>INR</v>
    <v>Balkrishna Paper Mills Limited (BPML) is an India-based company, which is engaged in diversified businesses of manufacturing textiles, garments yarn, home furnishings and paper. The Company offers coated duplex boards which are used for packaging by industries, such as pharmaceuticals, toiletries, cosmetics and health care products, readymade garments, instant food products, match boxes and incense sticks.</v>
    <v>Bombay Stock Exchange</v>
    <v>XBOM</v>
    <v>XBOM</v>
    <v>Bkt House C/15 Tradeworld, Kamala Mills Compound, Senapati Bapat Marg, Lower Parel, MUMBAI, MAHARASHTRA, 400013 IN</v>
    <v>48.4</v>
    <v>Paper &amp; Forest Products</v>
    <v>Stock</v>
    <v>44680.438483796293</v>
    <v>9043</v>
    <v>46.1</v>
    <v>492958800</v>
    <v>BALKRISHNA PAPER MILLS LIMITED</v>
    <v>BALKRISHNA PAPER MILLS LIMITED</v>
    <v>47.8</v>
    <v>-1.19</v>
    <v>48.5</v>
    <v>46.1</v>
    <v>10739840</v>
    <v>539251</v>
    <v>BALKRISHNA PAPER MILLS LIMITED (XBOM:539251)</v>
    <v>1288</v>
    <v>11980</v>
    <v>2013</v>
  </rv>
  <rv s="2">
    <v>9044</v>
  </rv>
  <rv s="0">
    <v>https://www.bing.com/financeapi/forcetrigger?t=ah7r2w&amp;q=XBOM%3a500102&amp;form=skydnc</v>
    <v>Learn more on Bing</v>
  </rv>
  <rv s="1">
    <v>en-IN</v>
    <v>ah7r2w</v>
    <v>268435456</v>
    <v>1</v>
    <v>Powered by Refinitiv</v>
    <v>0</v>
    <v>BALLARPUR INDUSTRIES LIMITED (XBOM:500102)</v>
    <v>2</v>
    <v>3</v>
    <v>Finance</v>
    <v>4</v>
    <v>3.02</v>
    <v>0.93</v>
    <v>1.8846000000000001</v>
    <v>0.08</v>
    <v>4.3956000000000002E-2</v>
    <v>INR</v>
    <v>Ballarpur Industries Limited is an India-based company, which is engaged in the business of f manufacturing and selling of writing and printing paper (Coated and Uncoated) and Pulp. The Company’s segments include Uncoated Paper, Coated Paper, and Others. The Company operates two through two separate groups of subsidiaries and joint venture: one under the flagship entity BILT, and the other under its step-down subsidiary BILT Pape. Under the standalone entity, BILT, the direct assets include specialty paper business, operating from the Shree Gopal facility in Haryana; rayon grade pulp business operating from Kamalapuram in Telangana, and tissue paper business operating through its joint venture, Premier Tissues (India) Limited. Its other businesses comes under Bilt Paper B.V., which focuses on the woodfree printing and writing paper, coated and uncoated. The Company has six manufacturing operations across six production units, five of which are in India and one in Malaysia.</v>
    <v>1284</v>
    <v>Bombay Stock Exchange</v>
    <v>XBOM</v>
    <v>XBOM</v>
    <v>First India Place, Tower C, Block A,, Mehrauli Gurgaon Road, GURGAON, HARYANA, 122002 IN</v>
    <v>1.91</v>
    <v>Paper &amp; Forest Products</v>
    <v>Stock</v>
    <v>44680.438460648147</v>
    <v>9046</v>
    <v>1.82</v>
    <v>2328220000</v>
    <v>BALLARPUR INDUSTRIES LIMITED</v>
    <v>BALLARPUR INDUSTRIES LIMITED</v>
    <v>1.88</v>
    <v>1.8</v>
    <v>1.82</v>
    <v>1.9</v>
    <v>1293456000</v>
    <v>500102</v>
    <v>BALLARPUR INDUSTRIES LIMITED (XBOM:500102)</v>
    <v>11839237</v>
    <v>1723560</v>
    <v>1945</v>
  </rv>
  <rv s="2">
    <v>9047</v>
  </rv>
  <rv s="0">
    <v>https://www.bing.com/financeapi/forcetrigger?t=ahetz2&amp;q=XBOM%3a534535&amp;form=skydnc</v>
    <v>Learn more on Bing</v>
  </rv>
  <rv s="7">
    <v>en-IN</v>
    <v>ahetz2</v>
    <v>268435456</v>
    <v>1</v>
    <v>Powered by Refinitiv</v>
    <v>12</v>
    <v>Bio Green Papers Ltd (XBOM:534535)</v>
    <v>2</v>
    <v>6</v>
    <v>Finance</v>
    <v>4</v>
    <v>3</v>
    <v>1.81</v>
    <v>-0.09</v>
    <v>-4.7367999999999993E-2</v>
    <v>INR</v>
    <v>Bombay Stock Exchange</v>
    <v>XBOM</v>
    <v>XBOM</v>
    <v>H.No: 6-3-347/C/504, 5th Floor,, Sandhya Enclave, Dwarakapuri Colony,, Panjagutta, HYDERABAD, TELANGANA, 500082 IN</v>
    <v>1.9</v>
    <v>Stock</v>
    <v>44543.437511574077</v>
    <v>9049</v>
    <v>1.81</v>
    <v>Bio Green Papers Ltd</v>
    <v>Bio Green Papers Ltd</v>
    <v>1.9</v>
    <v>1.9</v>
    <v>1.81</v>
    <v>534535</v>
    <v>Bio Green Papers Ltd (XBOM:534535)</v>
    <v>34386</v>
  </rv>
  <rv s="2">
    <v>9050</v>
  </rv>
  <rv s="0">
    <v>https://www.bing.com/financeapi/forcetrigger?t=ahdt5r&amp;q=XBOM%3a532701&amp;form=skydnc</v>
    <v>Learn more on Bing</v>
  </rv>
  <rv s="8">
    <v>en-IN</v>
    <v>ahdt5r</v>
    <v>268435456</v>
    <v>1</v>
    <v>Powered by Refinitiv</v>
    <v>13</v>
    <v>CELLA SPACE LIMITED (XBOM:532701)</v>
    <v>2</v>
    <v>14</v>
    <v>Finance</v>
    <v>4</v>
    <v>8</v>
    <v>4.37</v>
    <v>0.97070000000000001</v>
    <v>0.24</v>
    <v>4.829E-2</v>
    <v>INR</v>
    <v>Cella Space Limited is an India-based warehouse company. The Company is principally engaged in the business of logistics, industrial parks, and logistics parks (the logistics operation). It is also involved in the construction and leasing of warehouses. Its subsidiaries include Sree Kailas Palchuram Hydro Power Limited, Sree Adi Sakthi Mukkuttathode Hydro Power Limited and Jalashaayi Alamparathode Hydro Power Limited.</v>
    <v>Bombay Stock Exchange</v>
    <v>XBOM</v>
    <v>XBOM</v>
    <v>Sree Kailas 57/2993/94, Paliam road, Cochin, ERNAKULAM, KERALA, 682016 IN</v>
    <v>5.21</v>
    <v>Freight &amp; Logistics Services</v>
    <v>Stock</v>
    <v>44680.438530092593</v>
    <v>9052</v>
    <v>5.21</v>
    <v>99776710</v>
    <v>CELLA SPACE LIMITED</v>
    <v>CELLA SPACE LIMITED</v>
    <v>5.21</v>
    <v>51.84</v>
    <v>4.97</v>
    <v>5.21</v>
    <v>19151000</v>
    <v>532701</v>
    <v>CELLA SPACE LIMITED (XBOM:532701)</v>
    <v>22</v>
    <v>920</v>
    <v>1991</v>
  </rv>
  <rv s="2">
    <v>9053</v>
  </rv>
  <rv s="0">
    <v>https://www.bing.com/financeapi/forcetrigger?t=bguiu2&amp;q=XBOM%3a530755&amp;form=skydnc</v>
    <v>Learn more on Bing</v>
  </rv>
  <rv s="3">
    <v>en-IN</v>
    <v>bguiu2</v>
    <v>268435456</v>
    <v>1</v>
    <v>Powered by Refinitiv</v>
    <v>5</v>
    <v>CORAL NEWSPRINTS LIMITED (XBOM:530755)</v>
    <v>2</v>
    <v>6</v>
    <v>Finance</v>
    <v>4</v>
    <v>16.47</v>
    <v>2.75</v>
    <v>7.0000000000000007E-2</v>
    <v>5.0360000000000005E-3</v>
    <v>INR</v>
    <v>Coral Newsprints Limited is an India-based company, which is engaged in the manufacturing of News Print Paper and Absorbent Kraft Paper of various grammages. The Company's newsprint is used for the publication of newspaper and magazines, flyers and other printed material intended for mass distribution. The Company sells its newsprint to various newspaper publishers. The Absorbent Kraft Paper is used for the manufacturing of Sunmica sheets. Its Absorbent Kraft Paper is also used for lamination. The installed capacity of the Company is 12,600 metric ton per annum. The Company markets its products all over the country through its dealers' network. The factory of the Company is located at Gajraula, District Amroha (Uttar Pradesh).</v>
    <v>Bombay Stock Exchange</v>
    <v>XBOM</v>
    <v>XBOM</v>
    <v>A-138,1ST FLOOR, VIKAS MARG, SHAKARPUR, DELHI, DELHI, 110092 IN</v>
    <v>14.19</v>
    <v>Stock</v>
    <v>44680.438472222224</v>
    <v>9055</v>
    <v>13.21</v>
    <v>CORAL NEWSPRINTS LIMITED</v>
    <v>CORAL NEWSPRINTS LIMITED</v>
    <v>14.19</v>
    <v>13.9</v>
    <v>13.97</v>
    <v>530755</v>
    <v>CORAL NEWSPRINTS LIMITED (XBOM:530755)</v>
    <v>2422</v>
  </rv>
  <rv s="2">
    <v>9056</v>
  </rv>
  <rv s="0">
    <v>https://www.bing.com/financeapi/forcetrigger?t=ahc9p2&amp;q=XBOM%3a530859&amp;form=skydnc</v>
    <v>Learn more on Bing</v>
  </rv>
  <rv s="9">
    <v>en-IN</v>
    <v>ahc9p2</v>
    <v>268435456</v>
    <v>1</v>
    <v>Powered by Refinitiv</v>
    <v>15</v>
    <v>COS BOARD INDUSTRIES LTD. (XBOM:530859)</v>
    <v>2</v>
    <v>16</v>
    <v>Finance</v>
    <v>4</v>
    <v>3.8</v>
    <v>2.2999999999999998</v>
    <v>-0.11</v>
    <v>-4.5643000000000003E-2</v>
    <v>INR</v>
    <v>Cosboard Industries Limited is an India-based company, which is engaged in manufacturing, marketing and distributing paper products. The Company manufactures grey, duplex, light-weight coating (L.W.C.) and color file boards, and caters to packaging and stationery manufacturers all over India. The Company also offers kraft paper to the corrugation industry and kraft paper sheets to the stationary manufacturers in the Central and Eastern parts of India. It provides Newsprint papers in Orissa and to the nearby states’ newspaper publishers. It provides book printing paper to the government educational and notebook industry in Orissa and neighboring states. The Company is also able to cater to tailor-made special items, such as color paper to end-users in Orissa and neighboring states. The Company’s manufacturing facilities are located in Cuttack, Odisha.</v>
    <v>Bombay Stock Exchange</v>
    <v>XBOM</v>
    <v>XBOM</v>
    <v>16-10-1/5/345/1&amp;2, Sai Krupa Market, Malakpet, HYDERABAD, TELANGANA, 500036 IN</v>
    <v>2.41</v>
    <v>Stock</v>
    <v>44410.423611111109</v>
    <v>9058</v>
    <v>2.2999999999999998</v>
    <v>COS BOARD INDUSTRIES LTD.</v>
    <v>COS BOARD INDUSTRIES LTD.</v>
    <v>2.41</v>
    <v>-14.49</v>
    <v>2.41</v>
    <v>2.2999999999999998</v>
    <v>530859</v>
    <v>COS BOARD INDUSTRIES LTD. (XBOM:530859)</v>
    <v>516</v>
  </rv>
  <rv s="2">
    <v>9059</v>
  </rv>
  <rv s="0">
    <v>https://www.bing.com/financeapi/forcetrigger?t=ahejar&amp;q=XBOM%3a533208&amp;form=skydnc</v>
    <v>Learn more on Bing</v>
  </rv>
  <rv s="6">
    <v>en-IN</v>
    <v>ahejar</v>
    <v>268435456</v>
    <v>1</v>
    <v>Powered by Refinitiv</v>
    <v>10</v>
    <v>EMAMI PAPER MILLS LIMITED (XBOM:533208)</v>
    <v>2</v>
    <v>11</v>
    <v>Finance</v>
    <v>4</v>
    <v>214.9</v>
    <v>117</v>
    <v>-3</v>
    <v>-1.7432E-2</v>
    <v>INR</v>
    <v>Emami Paper Mills Limited is an India-based producer of newsprint, writing and printing paper and multilayer coated high-end packaging boards. The Company operates through the Manufacture of Paper and Paper Board segment. It is engaged in the manufacturing of value-added paper board, kraft paper, premium copier and maplitho segment. Its product line includes various grades of paper and boards ranging from 40 grams per square meter (GSM) to 450 GSM and servicing multi- product segment including, newsprint, packaging board, writing and printing paper, kraft paper and business stationery paper. It caters to the packaging requirements of companies in the fast-moving consumer goods (FMCG), pharmaceuticals, food, footwear, information technology (IT)-hardware and e-commerce segments. The Company markets and exports its products across Bangladesh, Vietnam, the Middle East, Thailand, Sri Lanka and various other locations. The Company has plants at Balasore and Kolkata locations.</v>
    <v>1312</v>
    <v>Bombay Stock Exchange</v>
    <v>XBOM</v>
    <v>XBOM</v>
    <v>687, Anandapur ,4th Floor, E.M. Byepass, KOLKATA, WEST BENGAL, 700107 IN</v>
    <v>174.3</v>
    <v>Paper &amp; Forest Products</v>
    <v>Stock</v>
    <v>44680.438472222224</v>
    <v>9061</v>
    <v>167</v>
    <v>10178960000</v>
    <v>EMAMI PAPER MILLS LIMITED</v>
    <v>EMAMI PAPER MILLS LIMITED</v>
    <v>172</v>
    <v>8.49</v>
    <v>172.1</v>
    <v>169.1</v>
    <v>60499050</v>
    <v>533208</v>
    <v>EMAMI PAPER MILLS LIMITED (XBOM:533208)</v>
    <v>6607</v>
    <v>162160</v>
    <v>1981</v>
  </rv>
  <rv s="2">
    <v>9062</v>
  </rv>
  <rv s="0">
    <v>https://www.bing.com/financeapi/forcetrigger?t=ahcyfr&amp;q=XBOM%3a531813&amp;form=skydnc</v>
    <v>Learn more on Bing</v>
  </rv>
  <rv s="33">
    <v>en-IN</v>
    <v>ahcyfr</v>
    <v>268435456</v>
    <v>1</v>
    <v>Powered by Refinitiv</v>
    <v>63</v>
    <v>GANGA PAPERS INDIA LIMITED (XBOM:531813)</v>
    <v>2</v>
    <v>64</v>
    <v>Finance</v>
    <v>4</v>
    <v>116.35</v>
    <v>30.15</v>
    <v>0.27829999999999999</v>
    <v>-0.2</v>
    <v>-2.4390000000000002E-3</v>
    <v>INR</v>
    <v>Ganga Papers India Limited is an India-based company that manufactures paper and paper products. The Company offers a range of paper, including Newsprint papers, Writing and Printing papers and Kraft papers. The Company's products are used for industrial, packaging, stationery and textbook purpose.</v>
    <v>Bombay Stock Exchange</v>
    <v>XBOM</v>
    <v>XBOM</v>
    <v>Gat 241, Village-Bebedohal Taluka- Maval, PUNE, MAHARASHTRA, 410506 IN</v>
    <v>82</v>
    <v>Paper &amp; Forest Products</v>
    <v>Stock</v>
    <v>44680.438472222224</v>
    <v>9064</v>
    <v>81.8</v>
    <v>882530900</v>
    <v>GANGA PAPERS INDIA LIMITED</v>
    <v>GANGA PAPERS INDIA LIMITED</v>
    <v>82</v>
    <v>14.93</v>
    <v>82</v>
    <v>81.8</v>
    <v>10788890</v>
    <v>531813</v>
    <v>GANGA PAPERS INDIA LIMITED (XBOM:531813)</v>
    <v>36</v>
    <v>510</v>
  </rv>
  <rv s="2">
    <v>9065</v>
  </rv>
  <rv s="0">
    <v>https://www.bing.com/financeapi/forcetrigger?t=ahfetc&amp;q=XBOM%3a538961&amp;form=skydnc</v>
    <v>Learn more on Bing</v>
  </rv>
  <rv s="1">
    <v>en-IN</v>
    <v>ahfetc</v>
    <v>268435456</v>
    <v>1</v>
    <v>Powered by Refinitiv</v>
    <v>0</v>
    <v>Genus Paper &amp; Boards Limited (XBOM:538961)</v>
    <v>2</v>
    <v>3</v>
    <v>Finance</v>
    <v>4</v>
    <v>26.5</v>
    <v>7.02</v>
    <v>1.9601</v>
    <v>-1.1000000000000001</v>
    <v>-4.9977000000000001E-2</v>
    <v>INR</v>
    <v>Genus Paper &amp; Boards Limited is an India-based company, which is engaged in the business of manufacturing Kraft Paper and M. S. Ingot. The Company's segments include Kraft Paper Business, Coke Business and Strategic Investment Activity. Kraft Paper is classified as an industrial paper used by the packaging industry in making corrugated boxes and liners, sacks and composite containers. The Company offers a range of Kraft papers varying from 100 grams per square meter to 400 grams per square meter. Strategic Investment Activity segment is engaged in making investments in shares and securities and loans basis a thorough and systematic evaluation by the Company and the management. The Company’s wholly owned subsidiary includes Genus Paper and Coke Limited.</v>
    <v>433</v>
    <v>Bombay Stock Exchange</v>
    <v>XBOM</v>
    <v>XBOM</v>
    <v>D-116, Okhla Industrial Area,, Phase-I,, NEW DELHI, DELHI, 110020 IN</v>
    <v>22.12</v>
    <v>Paper &amp; Forest Products</v>
    <v>Stock</v>
    <v>44680.438483796293</v>
    <v>9067</v>
    <v>20.91</v>
    <v>5373932000</v>
    <v>Genus Paper &amp; Boards Limited</v>
    <v>Genus Paper &amp; Boards Limited</v>
    <v>20.91</v>
    <v>24.41</v>
    <v>22.01</v>
    <v>20.91</v>
    <v>257125900</v>
    <v>538961</v>
    <v>Genus Paper &amp; Boards Limited (XBOM:538961)</v>
    <v>321292</v>
    <v>2692960</v>
    <v>2012</v>
  </rv>
  <rv s="2">
    <v>9068</v>
  </rv>
  <rv s="0">
    <v>https://www.bing.com/financeapi/forcetrigger?t=ahbp1h&amp;q=XBOM%3a526751&amp;form=skydnc</v>
    <v>Learn more on Bing</v>
  </rv>
  <rv s="8">
    <v>en-IN</v>
    <v>ahbp1h</v>
    <v>268435456</v>
    <v>1</v>
    <v>Powered by Refinitiv</v>
    <v>13</v>
    <v>GRATEX INDUSTRIES LIMITED (XBOM:526751)</v>
    <v>2</v>
    <v>14</v>
    <v>Finance</v>
    <v>4</v>
    <v>16.850000000000001</v>
    <v>8.1</v>
    <v>-0.16830000000000001</v>
    <v>0.59</v>
    <v>4.9831E-2</v>
    <v>INR</v>
    <v>Gratex Industries Limited is an India-based company, which is engaged in the business of trading of wall papers and related products. The Company operates in one segment: Manufacturing and trading of profiles, catalogues, digital posters, furnitures and wall coverings. The Company installs wallpapers by upgrading the adhesives used and provides technical back-up support for post sales problems. The Company is also engaged in retail operations.</v>
    <v>Bombay Stock Exchange</v>
    <v>XBOM</v>
    <v>XBOM</v>
    <v>A-73, Gratex House,, MIDC, Koparkhairne,, Thane Belapur Road,, MUMBAI, MAHARASHTRA, 400709 IN</v>
    <v>12.43</v>
    <v>Household Goods</v>
    <v>Stock</v>
    <v>44680.438472222224</v>
    <v>9070</v>
    <v>12.43</v>
    <v>37722560</v>
    <v>GRATEX INDUSTRIES LIMITED</v>
    <v>GRATEX INDUSTRIES LIMITED</v>
    <v>12.43</v>
    <v>12.73</v>
    <v>11.84</v>
    <v>12.43</v>
    <v>3034800</v>
    <v>526751</v>
    <v>GRATEX INDUSTRIES LIMITED (XBOM:526751)</v>
    <v>900</v>
    <v>440</v>
    <v>1984</v>
  </rv>
  <rv s="2">
    <v>9071</v>
  </rv>
  <rv s="0">
    <v>https://www.bing.com/financeapi/forcetrigger?t=bof3zr&amp;q=XBOM%3a541627&amp;form=skydnc</v>
    <v>Learn more on Bing</v>
  </rv>
  <rv s="7">
    <v>en-IN</v>
    <v>bof3zr</v>
    <v>268435456</v>
    <v>1</v>
    <v>Powered by Refinitiv</v>
    <v>12</v>
    <v>HI-Tech Winding Systems Ltd (XBOM:541627)</v>
    <v>2</v>
    <v>6</v>
    <v>Finance</v>
    <v>4</v>
    <v>8.66</v>
    <v>2.99</v>
    <v>-0.17</v>
    <v>-4.8851000000000006E-2</v>
    <v>INR</v>
    <v>Bombay Stock Exchange</v>
    <v>XBOM</v>
    <v>XBOM</v>
    <v>403/A, Shivalik Complex, Opp Saffron Building, Panchvati, Ambawadi, AHMEDABAD, GUJARAT, 380007 IN</v>
    <v>3.65</v>
    <v>Stock</v>
    <v>44676.43854166667</v>
    <v>9073</v>
    <v>3.31</v>
    <v>HI-Tech Winding Systems Ltd</v>
    <v>HI-Tech Winding Systems Ltd</v>
    <v>3.65</v>
    <v>3.48</v>
    <v>3.31</v>
    <v>541627</v>
    <v>HI-Tech Winding Systems Ltd (XBOM:541627)</v>
    <v>21761</v>
  </rv>
  <rv s="2">
    <v>9074</v>
  </rv>
  <rv s="0">
    <v>https://www.bing.com/financeapi/forcetrigger?t=ahd8f2&amp;q=XBOM%3a532162&amp;form=skydnc</v>
    <v>Learn more on Bing</v>
  </rv>
  <rv s="1">
    <v>en-IN</v>
    <v>ahd8f2</v>
    <v>268435456</v>
    <v>1</v>
    <v>Powered by Refinitiv</v>
    <v>0</v>
    <v>JK PAPER LIMITED (XBOM:532162)</v>
    <v>2</v>
    <v>3</v>
    <v>Finance</v>
    <v>4</v>
    <v>387.4</v>
    <v>132.05000000000001</v>
    <v>1.1615</v>
    <v>-6.9</v>
    <v>-1.8877999999999999E-2</v>
    <v>INR</v>
    <v>JK Paper Limited is an India-based producer of papers and paper boards. The Company offers various products office documentation papers, uncoated paper &amp; board, coated paper &amp; board, and packaging board. It offers a range of office documentation papers from economy to premium grades. The product includes photocopy and multi-purpose papers for use in desktop, inkjet and laser printers, fax machines, photocopiers and multi-functional devices. It offers a range of such uncoated writing &amp; printing paper for varied needs, including the super bright JK Maplitho. Its Uncoated Paper &amp; Board products include JK Bond, JK MICR Cheque Paper, JK Parchment Paper, JK SS Pulpboard, JK ELEKTRA, JK FINESSE, JK LUMINA and JK SHB. Its Coated Paper &amp; Board products include JK Cote (Matt/Gloss), JK Superkote / JK Cote Premium (Gloss) and JK Cote Chromo (Matt/Gloss). Its Packaging Board products include JK Ultima, JK TuffCote, JK TuffPac, JK Endura, JK IV Board, JK Club Card, JK FBL, JK FBU and other.</v>
    <v>2655</v>
    <v>Bombay Stock Exchange</v>
    <v>XBOM</v>
    <v>XBOM</v>
    <v>Nehru House,, 4, Bahadur Shah Zafar Marg,, NEW DELHI, DELHI, 110002 IN</v>
    <v>373.5</v>
    <v>Paper &amp; Forest Products</v>
    <v>Stock</v>
    <v>44680.438460648147</v>
    <v>9076</v>
    <v>354</v>
    <v>60662980000</v>
    <v>JK PAPER LIMITED</v>
    <v>JK PAPER LIMITED</v>
    <v>369.7</v>
    <v>12.4</v>
    <v>365.5</v>
    <v>358.6</v>
    <v>169402300</v>
    <v>532162</v>
    <v>JK PAPER LIMITED (XBOM:532162)</v>
    <v>113013</v>
    <v>2473200</v>
    <v>1960</v>
  </rv>
  <rv s="2">
    <v>9077</v>
  </rv>
  <rv s="0">
    <v>https://www.bing.com/financeapi/forcetrigger?t=ahbynm&amp;q=XBOM%3a530255&amp;form=skydnc</v>
    <v>Learn more on Bing</v>
  </rv>
  <rv s="9">
    <v>en-IN</v>
    <v>ahbynm</v>
    <v>268435456</v>
    <v>1</v>
    <v>Powered by Refinitiv</v>
    <v>15</v>
    <v>KAY POWER AND PAPER LIMITED (XBOM:530255)</v>
    <v>2</v>
    <v>16</v>
    <v>Finance</v>
    <v>4</v>
    <v>9.8800000000000008</v>
    <v>2.4500000000000002</v>
    <v>0.1</v>
    <v>1.6949000000000002E-2</v>
    <v>INR</v>
    <v>Kay Power and Paper Limited is an India-based company, which is engaged in the manufacturing of Kraft paper in various category. The Company's paper division has a production capacity of 21,000 tons per annum. The Company also has a power plant having the generation capacity of 6 M.W. The Company produces a range of kraft paper from 80 grams per square meter (GSM) to 180 GSM with burst factor (B.F.) of 16 above. The Company’s manufacturing facilities is located at Village Borgaon, Satara in Maharashtra, India.</v>
    <v>Bombay Stock Exchange</v>
    <v>XBOM</v>
    <v>XBOM</v>
    <v>Gat No. 454/457, Village Borgaon, Tal./Dist, SATARA, MAHARASHTRA, 415519 IN</v>
    <v>6.49</v>
    <v>Stock</v>
    <v>44680.438506944447</v>
    <v>9079</v>
    <v>6</v>
    <v>KAY POWER AND PAPER LIMITED</v>
    <v>KAY POWER AND PAPER LIMITED</v>
    <v>6.49</v>
    <v>13.98</v>
    <v>5.9</v>
    <v>6</v>
    <v>530255</v>
    <v>KAY POWER AND PAPER LIMITED (XBOM:530255)</v>
    <v>1648</v>
  </rv>
  <rv s="2">
    <v>9080</v>
  </rv>
  <rv s="0">
    <v>https://www.bing.com/financeapi/forcetrigger?t=ahe9f2&amp;q=XBOM%3a532937&amp;form=skydnc</v>
    <v>Learn more on Bing</v>
  </rv>
  <rv s="6">
    <v>en-IN</v>
    <v>ahe9f2</v>
    <v>268435456</v>
    <v>1</v>
    <v>Powered by Refinitiv</v>
    <v>10</v>
    <v>KUANTUM PAPERS LIMITED (XBOM:532937)</v>
    <v>2</v>
    <v>11</v>
    <v>Finance</v>
    <v>4</v>
    <v>107.45</v>
    <v>53</v>
    <v>-2.5499999999999998</v>
    <v>-3.0630999999999999E-2</v>
    <v>INR</v>
    <v>Kuantum Papers Limited is an India-based company, which is primarily engaged in the business of manufacturing and sale of paper. The Company is engaged in manufacturing of writing, printing and specialty papers. The product profile of the Company includes Maplitho, Colored Paper, Ledger, Cartridge, Parchment, Duplicating Paper and wood free specialty papers. Its products are used in the printing of books, trade directories, newsprint, diaries, calendar and computer stationary. The products are also used in the manufacturing of notebooks and other stationery items meant for exports as well as domestic sales. Its categories of products include Creamwove, Maplitho, Copier, Color Copier and Specialty. The Company offers its products in various brands, such as Kuantum Gold, Kuantum Kappa, Kosheen, Kosheen Aqua, Kappa Premium, Kresto, Keon, K-One, Kaleela, Krayo, Krayo Board and Kosmo, among others.</v>
    <v>1351</v>
    <v>Bombay Stock Exchange</v>
    <v>XBOM</v>
    <v>XBOM</v>
    <v>W1A Godrej Eternia, 70 Indl Area Phase I, CHANDIGARH, CHANDIGARH, 160002 IN</v>
    <v>83.85</v>
    <v>Paper &amp; Forest Products</v>
    <v>Stock</v>
    <v>44680.438472222224</v>
    <v>9082</v>
    <v>80.7</v>
    <v>7107623000</v>
    <v>KUANTUM PAPERS LIMITED</v>
    <v>KUANTUM PAPERS LIMITED</v>
    <v>83.5</v>
    <v>36.049999999999997</v>
    <v>83.25</v>
    <v>80.7</v>
    <v>87263630</v>
    <v>532937</v>
    <v>KUANTUM PAPERS LIMITED (XBOM:532937)</v>
    <v>1842</v>
    <v>128220</v>
    <v>1997</v>
  </rv>
  <rv s="2">
    <v>9083</v>
  </rv>
  <rv s="0">
    <v>https://www.bing.com/financeapi/forcetrigger?t=ahe6pr&amp;q=XBOM%3a532896&amp;form=skydnc</v>
    <v>Learn more on Bing</v>
  </rv>
  <rv s="8">
    <v>en-IN</v>
    <v>ahe6pr</v>
    <v>268435456</v>
    <v>1</v>
    <v>Powered by Refinitiv</v>
    <v>13</v>
    <v>Magnum Ventures Limited. (XBOM:532896)</v>
    <v>2</v>
    <v>14</v>
    <v>Finance</v>
    <v>4</v>
    <v>16.809999999999999</v>
    <v>4.12</v>
    <v>0.71609999999999996</v>
    <v>-0.1</v>
    <v>-7.3689999999999997E-3</v>
    <v>INR</v>
    <v>Magnum Ventures Limited is an India-based company that is engaged in the business of trading and manufacturing papers. The Company operates through two segments: Paper division and Hotel Division. The Company's manufacturing activities cover newspaper, printing and writing papers, duplex boards, xerox papers, wrapping and packing papers The Company also owns a hotel named Country Inn &amp; Suits by Radisson, Sahibabad. Its hotel includes various themed restaurants, banqueting areas, a business center, health club and spa, beauty salon, shopping arcade, and an outdoor poolside bar that offers a dining experience. Its hotel consists of approximately 216 rooms in four categories, such as 64 standard rooms, 76 superior rooms, 70 club rooms, and six executive suites.</v>
    <v>Bombay Stock Exchange</v>
    <v>XBOM</v>
    <v>XBOM</v>
    <v>18/41, Site IV,, Industrial Area, Sahibabad,, GHAZIABAD, UTTAR PRADESH, 201010 IN</v>
    <v>13.73</v>
    <v>Paper &amp; Forest Products</v>
    <v>Stock</v>
    <v>44680.438483796293</v>
    <v>9085</v>
    <v>13.25</v>
    <v>505745300</v>
    <v>Magnum Ventures Limited.</v>
    <v>Magnum Ventures Limited.</v>
    <v>13.37</v>
    <v>1.7</v>
    <v>13.57</v>
    <v>13.47</v>
    <v>37601880</v>
    <v>532896</v>
    <v>Magnum Ventures Limited. (XBOM:532896)</v>
    <v>25649</v>
    <v>256440</v>
    <v>1980</v>
  </rv>
  <rv s="2">
    <v>9086</v>
  </rv>
  <rv s="0">
    <v>https://www.bing.com/financeapi/forcetrigger?t=bpfz3m&amp;q=XBOM%3a542503&amp;form=skydnc</v>
    <v>Learn more on Bing</v>
  </rv>
  <rv s="5">
    <v>en-IN</v>
    <v>bpfz3m</v>
    <v>268435456</v>
    <v>1</v>
    <v>Powered by Refinitiv</v>
    <v>8</v>
    <v>MAHIP INDUSTRIES LIMITED (XBOM:542503)</v>
    <v>2</v>
    <v>9</v>
    <v>Finance</v>
    <v>4</v>
    <v>3.5</v>
    <v>3.43</v>
    <v>-0.18</v>
    <v>-4.9861000000000003E-2</v>
    <v>INR</v>
    <v>Mahip Industries Limited is an India-based manufacturer and trader of corrugated boxes. The Company's products include corrugated boxes, which includes corrugated box with partition, corrugated box with lid, customize corrugated boxes, die-cut corrugated cardboard boxes, multicolored corrugated boxes and printed corrugated boxes; corrugated rolls; corrugated sheets, which includes single face corrugated sheets, single wall corrugated sheet and double wall corrugated sheet, and corrugated stiffeners. The Company offers packaging products to various industries, such as pharmaceutical packaging, electronic packaging, food and beverages industry, horticulture, textile packaging and industrial packaging.</v>
    <v>Bombay Stock Exchange</v>
    <v>XBOM</v>
    <v>XBOM</v>
    <v>A-902, Safal Solitaire,, Nr. Divya Bhaskar,, Makarba, S.G. Road,, Ahmedabad, GUJARAT, 380015 IN</v>
    <v>3.5</v>
    <v>Containers &amp; Packaging</v>
    <v>Stock</v>
    <v>44312.437523148146</v>
    <v>9088</v>
    <v>3.43</v>
    <v>69456340</v>
    <v>MAHIP INDUSTRIES LIMITED</v>
    <v>MAHIP INDUSTRIES LIMITED</v>
    <v>3.5</v>
    <v>9.73</v>
    <v>3.61</v>
    <v>3.43</v>
    <v>19239980</v>
    <v>542503</v>
    <v>MAHIP INDUSTRIES LIMITED (XBOM:542503)</v>
    <v>8000</v>
    <v>1995</v>
  </rv>
  <rv s="2">
    <v>9089</v>
  </rv>
  <rv s="0">
    <v>https://www.bing.com/financeapi/forcetrigger?t=ahdv1h&amp;q=XBOM%3a532728&amp;form=skydnc</v>
    <v>Learn more on Bing</v>
  </rv>
  <rv s="8">
    <v>en-IN</v>
    <v>ahdv1h</v>
    <v>268435456</v>
    <v>1</v>
    <v>Powered by Refinitiv</v>
    <v>13</v>
    <v>MALU PAPER MILLS LIMITED (XBOM:532728)</v>
    <v>2</v>
    <v>14</v>
    <v>Finance</v>
    <v>4</v>
    <v>43.8</v>
    <v>24.3</v>
    <v>1.4094</v>
    <v>-1.05</v>
    <v>-2.9207E-2</v>
    <v>INR</v>
    <v>Malu Paper Mills Limited is an India-based company that is primarily engaged in the manufacturing of pulp and paper. The Company operates the manufacturing of paper segment. The Company is involved in the business of manufacturing newsprint, writing and printing paper, and kraft paper. The Company has paper mills, which are located in Central India at Nagpur (Maharashtra). The Company’s newsprint manufacturer in central India has approximately 49,500 tons per annum (TPA) capacity. The Company is also involved in the manufacture of the packaging paper of recycle grade with an annual capacity of approximately 50,000 TPA. Its plants are located in Saoner Taluka of Nagpur District.</v>
    <v>Bombay Stock Exchange</v>
    <v>XBOM</v>
    <v>XBOM</v>
    <v>Heera Plaza, 4th Floor, Near Telephone Exchange, Central Avenue, NAGPUR, MAHARASHTRA, 440002 IN</v>
    <v>36.1</v>
    <v>Paper &amp; Forest Products</v>
    <v>Stock</v>
    <v>44680.438483796293</v>
    <v>9091</v>
    <v>34.9</v>
    <v>591956000</v>
    <v>MALU PAPER MILLS LIMITED</v>
    <v>MALU PAPER MILLS LIMITED</v>
    <v>35.950000000000003</v>
    <v>113.91</v>
    <v>35.950000000000003</v>
    <v>34.9</v>
    <v>17059250</v>
    <v>532728</v>
    <v>MALU PAPER MILLS LIMITED (XBOM:532728)</v>
    <v>571</v>
    <v>97290</v>
    <v>1994</v>
  </rv>
  <rv s="2">
    <v>9092</v>
  </rv>
  <rv s="0">
    <v>https://www.bing.com/financeapi/forcetrigger?t=ahbwrw&amp;q=XBOM%3a530169&amp;form=skydnc</v>
    <v>Learn more on Bing</v>
  </rv>
  <rv s="1">
    <v>en-IN</v>
    <v>ahbwrw</v>
    <v>268435456</v>
    <v>1</v>
    <v>Powered by Refinitiv</v>
    <v>0</v>
    <v>MOHIT PAPER MILLS LIMITED (XBOM:530169)</v>
    <v>2</v>
    <v>3</v>
    <v>Finance</v>
    <v>4</v>
    <v>32.9</v>
    <v>5</v>
    <v>0.85970000000000002</v>
    <v>-1.49</v>
    <v>-4.9699999999999994E-2</v>
    <v>INR</v>
    <v>Mohit Paper Mills Limited is engaged in manufacturing Writing &amp; Printing Paper and Tissue Paper mainly in the domestic market. The Company is primarily engaged in the business of manufacture and sales of paper, mainly in the domestic market. Soda Ash is recovered as a by-product. The Paper segment is engaged in the manufacturing of paper. The Soda Ash segment is involved in the manufacturing of soda ash. The Company has a facility for co-generation of power for captive consumption. The Company focuses on manufacturing paper from agro residues, which is a substitute for wood pulp. The Company's writing and printing paper products include MOHIT SAPHIRE PLUS, MOHIT CRYSTAL BRIGHT, MOHIT ULTRA and MOHIT CRYSTAL COLOUR (PINK, YELLOW, GREEN, BLUE). It is in the process of installing and commissioning the re-causticizing plant, which convert soda ash into sodium hydroxide. The Company manufacturing facilities are situated in Bijnor and Uttar Pradesh.</v>
    <v>132</v>
    <v>Bombay Stock Exchange</v>
    <v>XBOM</v>
    <v>XBOM</v>
    <v>15A/13,UPPER GROUND FLOOR, EAST PATEL NAGAR, NEW DELHI, DELHI, 110008 IN</v>
    <v>28.49</v>
    <v>Paper &amp; Forest Products</v>
    <v>Stock</v>
    <v>44680.438472222224</v>
    <v>9094</v>
    <v>28.49</v>
    <v>398860000</v>
    <v>MOHIT PAPER MILLS LIMITED</v>
    <v>MOHIT PAPER MILLS LIMITED</v>
    <v>28.49</v>
    <v>14.24</v>
    <v>29.98</v>
    <v>28.49</v>
    <v>14000000</v>
    <v>530169</v>
    <v>MOHIT PAPER MILLS LIMITED (XBOM:530169)</v>
    <v>1366</v>
    <v>17140</v>
    <v>1992</v>
  </rv>
  <rv s="2">
    <v>9095</v>
  </rv>
  <rv s="0">
    <v>https://www.bing.com/financeapi/forcetrigger?t=ah8fw7&amp;q=XBOM%3a502587&amp;form=skydnc</v>
    <v>Learn more on Bing</v>
  </rv>
  <rv s="8">
    <v>en-IN</v>
    <v>ah8fw7</v>
    <v>268435456</v>
    <v>1</v>
    <v>Powered by Refinitiv</v>
    <v>13</v>
    <v>NATH INDUSTRIES LIMITED (XBOM:502587)</v>
    <v>2</v>
    <v>14</v>
    <v>Finance</v>
    <v>4</v>
    <v>125.05</v>
    <v>74.150000000000006</v>
    <v>1.2843</v>
    <v>2</v>
    <v>2.1425E-2</v>
    <v>INR</v>
    <v>Nath Industries Limited is an India-based company engaged in the business of manufacturing and selling various types of industrial and specialty papers and industrial chemicals. The Company offers a range of products, including Absorbent Saturating Kraft, Laminated Sheet, MG White Tissue Sheets, over-the-counter (OTC) Multi-Layer Carbonizing, Color Tissue 18 GSM, Kraft Grocery Bags, Edge protector / Angel Board, C1S (Coated One Side), Drawn Textured Yarn (DTY) Tubes, Paper Cones, Thermal Paper, Partially Oriented Yarn (POY), and Fully Drawn Yarn (FDY) Tubes, Film Cores, Labsa and Thionyl Chloride.</v>
    <v>Bombay Stock Exchange</v>
    <v>XBOM</v>
    <v>XBOM</v>
    <v>1 Chateau Windsor, 86 Veer Nariman Road, Churchgate, MUMBAI, MAHARASHTRA, 400020 IN</v>
    <v>96.85</v>
    <v>Paper &amp; Forest Products</v>
    <v>Stock</v>
    <v>44680.438506944447</v>
    <v>9097</v>
    <v>93.5</v>
    <v>1811650000</v>
    <v>NATH INDUSTRIES LIMITED</v>
    <v>NATH INDUSTRIES LIMITED</v>
    <v>96.75</v>
    <v>8.91</v>
    <v>93.35</v>
    <v>95.35</v>
    <v>19000000</v>
    <v>502587</v>
    <v>NATH INDUSTRIES LIMITED (XBOM:502587)</v>
    <v>3476</v>
    <v>10280</v>
    <v>1980</v>
  </rv>
  <rv s="2">
    <v>9098</v>
  </rv>
  <rv s="0">
    <v>https://www.bing.com/financeapi/forcetrigger?t=aha8lh&amp;q=XBOM%3a516082&amp;form=skydnc</v>
    <v>Learn more on Bing</v>
  </rv>
  <rv s="1">
    <v>en-IN</v>
    <v>aha8lh</v>
    <v>268435456</v>
    <v>1</v>
    <v>Powered by Refinitiv</v>
    <v>0</v>
    <v>N R AGARWAL INDUSTRIES LIMITED (XBOM:516082)</v>
    <v>2</v>
    <v>3</v>
    <v>Finance</v>
    <v>4</v>
    <v>361</v>
    <v>201</v>
    <v>1.3673999999999999</v>
    <v>-5.0999999999999996</v>
    <v>-1.8728999999999999E-2</v>
    <v>INR</v>
    <v>N R Agarwal Industries Limited is an India-based company, which is engaged in the manufacture of paper, paper boards and newsprint. The Company is also involved in duplex boards, and writing and printing business. It is engaged in the development and manufacturing of finished paper products by recycling of waste paper, and marketing in domestic and international markets. Its products include duplex boards, which include Grey Back Unit I, Grey Back Unit IV, White Back Unit I, White Back Unit III; writing and printing papers, which include NR Excel Specification Sheet (SS), NR Excel NSS, NR Maxima SS, NR Maxima NSS and NR Classic NSS, and newsprint, which includes NR Hi-Speed News Print. In addition, the Company owns a cogeneration power plant to produce power, as well as steam in all units of board, news print, and writing and printing paper required for pulp and paper process. It has approximately five manufacturing plants located at Valsad, Gujarat.</v>
    <v>1553</v>
    <v>Bombay Stock Exchange</v>
    <v>XBOM</v>
    <v>XBOM</v>
    <v>502-A/501-B, Fortune Terraces,, 5th Floor, Opp. City Mall,, New Link Road,, MUMBAI, MAHARASHTRA, 400053 IN</v>
    <v>289</v>
    <v>Paper &amp; Forest Products</v>
    <v>Stock</v>
    <v>44680.438472222224</v>
    <v>9100</v>
    <v>261.8</v>
    <v>4531335000</v>
    <v>N R AGARWAL INDUSTRIES LIMITED</v>
    <v>N R AGARWAL INDUSTRIES LIMITED</v>
    <v>289</v>
    <v>8.99</v>
    <v>272.3</v>
    <v>267.2</v>
    <v>17019100</v>
    <v>516082</v>
    <v>N R AGARWAL INDUSTRIES LIMITED (XBOM:516082)</v>
    <v>1377</v>
    <v>29060</v>
    <v>1993</v>
  </rv>
  <rv s="2">
    <v>9101</v>
  </rv>
  <rv s="0">
    <v>https://www.bing.com/financeapi/forcetrigger?t=ahbj8m&amp;q=XBOM%3a526435&amp;form=skydnc</v>
    <v>Learn more on Bing</v>
  </rv>
  <rv s="9">
    <v>en-IN</v>
    <v>ahbj8m</v>
    <v>268435456</v>
    <v>1</v>
    <v>Powered by Refinitiv</v>
    <v>15</v>
    <v>PERFECTPAC LIMITED (XBOM:526435)</v>
    <v>2</v>
    <v>16</v>
    <v>Finance</v>
    <v>4</v>
    <v>223.5</v>
    <v>111</v>
    <v>-4</v>
    <v>-2.4361000000000001E-2</v>
    <v>INR</v>
    <v>Perfectpac Limited is an India-based company, which is engaged interalia, in the business of manufacturing of packaging products. The Company is manufacturing corrugated fiberboard containers. The Company has an automatic board making and printing plant at Greater Noida. The Company operates in India.</v>
    <v>Bombay Stock Exchange</v>
    <v>XBOM</v>
    <v>XBOM</v>
    <v>910,CHIRANJEEV TOWER, 43, NEHRU PLACE, NEW DELHI, DELHI, 110019 IN</v>
    <v>160.19999999999999</v>
    <v>Stock</v>
    <v>44678.438587962963</v>
    <v>9103</v>
    <v>160.19999999999999</v>
    <v>PERFECTPAC LIMITED</v>
    <v>PERFECTPAC LIMITED</v>
    <v>160.19999999999999</v>
    <v>14.58</v>
    <v>164.2</v>
    <v>160.19999999999999</v>
    <v>526435</v>
    <v>PERFECTPAC LIMITED (XBOM:526435)</v>
    <v>2</v>
  </rv>
  <rv s="2">
    <v>9104</v>
  </rv>
  <rv s="0">
    <v>https://www.bing.com/financeapi/forcetrigger?t=ahfx77&amp;q=XBOM%3a539785&amp;form=skydnc</v>
    <v>Learn more on Bing</v>
  </rv>
  <rv s="1">
    <v>en-IN</v>
    <v>ahfx77</v>
    <v>268435456</v>
    <v>1</v>
    <v>Powered by Refinitiv</v>
    <v>0</v>
    <v>PUDUMJEE PAPER PRODUCTS LIMITED (XBOM:539785)</v>
    <v>2</v>
    <v>3</v>
    <v>Finance</v>
    <v>4</v>
    <v>50.9</v>
    <v>20.2</v>
    <v>1.3884000000000001</v>
    <v>-0.35</v>
    <v>-8.6309999999999998E-3</v>
    <v>INR</v>
    <v>Pudumjee Paper Products Limited is an India-based paper mill company. The Company has diversified into several activities from manufacturing of specialty papers to converted hygiene tissue products and fasting moving consumer goods (FMCG) products. The Company's segments include Paper Manufacturing and Hygiene Division. Its paper products include crepe tissue and towels, decor grades, food grades, pharma grades, super calendar grades, specialties grades, and writing / printing grades. The Hygiene Division segment relates to marketing and distribution of hygiene and other products. The Company offers a range of products for various applications, such as opaque laminating base used for laminating, printing, packaging, chocolate and toffee wrapping; glassine for packing of food products soaps; base paper for melamine crockery and paper for decorative laminates for furniture; bible printing paper used in printing of bible, dictionary, books, pharma leaflets, and others.</v>
    <v>611</v>
    <v>Bombay Stock Exchange</v>
    <v>XBOM</v>
    <v>XBOM</v>
    <v>60, Dr. V B Gandhi Marg,, Kalaghoda, MUMBAI, MAHARASHTRA, 400001 IN</v>
    <v>41.3</v>
    <v>Paper &amp; Forest Products</v>
    <v>Stock</v>
    <v>44680.438472222224</v>
    <v>9106</v>
    <v>39.9</v>
    <v>3807495000</v>
    <v>PUDUMJEE PAPER PRODUCTS LIMITED</v>
    <v>PUDUMJEE PAPER PRODUCTS LIMITED</v>
    <v>41.3</v>
    <v>7.11</v>
    <v>40.549999999999997</v>
    <v>40.200000000000003</v>
    <v>94950000</v>
    <v>539785</v>
    <v>PUDUMJEE PAPER PRODUCTS LIMITED (XBOM:539785)</v>
    <v>14060</v>
    <v>563900</v>
    <v>2015</v>
  </rv>
  <rv s="2">
    <v>9107</v>
  </rv>
  <rv s="0">
    <v>https://www.bing.com/financeapi/forcetrigger?t=ah842w&amp;q=XBOM%3a500357&amp;form=skydnc</v>
    <v>Learn more on Bing</v>
  </rv>
  <rv s="8">
    <v>en-IN</v>
    <v>ah842w</v>
    <v>268435456</v>
    <v>1</v>
    <v>Powered by Refinitiv</v>
    <v>13</v>
    <v>RAMA PAPER MILLS LIMITED (XBOM:500357)</v>
    <v>2</v>
    <v>14</v>
    <v>Finance</v>
    <v>4</v>
    <v>30.35</v>
    <v>10</v>
    <v>-1.29E-2</v>
    <v>0.67</v>
    <v>4.0119999999999996E-2</v>
    <v>INR</v>
    <v>Rama Paper Mills Limited is an India-based company, which is engaged in manufacturing newsprints duplex board, producing writing and printing paper by recycling waste paper. The Company’s duplex manufacturing unit has an installed capacity of approximately 3,300 tons per annum (TPA). The Company diversified its plant into writing and printing and newsprint. Its overall installed capacity of three units is approximately 44000 TPA. The Company has undertaken the task of manufacturing tissue and poster paper by installing one more unit and produces the above said products nonetheless 16320 TPA. The Company’s facilities include PM-1 Mold/ Board Machine, PM-2 MF Machine, PM-3 MF Machine and PM-4 Yankee Machine. Its products offering include LWC 200-300 GSM, HWC 300-480 GSM, Cream wove / News Print, Colored Paper (45-90 GSM), News Print (45 GSM), Kraft (80-120 GSM), Absorbent (100 - 140 GSM), Tissue/Poster Paper (18 GSM), OTC (One Time Carbon Base) and other.</v>
    <v>Bombay Stock Exchange</v>
    <v>XBOM</v>
    <v>XBOM</v>
    <v>1101-1102, 11th Floor,, Vikram Tower, 16,, Rajendra Place,, NEW DELHI, DELHI, 110008 IN</v>
    <v>17.5</v>
    <v>Paper &amp; Forest Products</v>
    <v>Stock</v>
    <v>44676.43854166667</v>
    <v>9109</v>
    <v>15.9</v>
    <v>126609400</v>
    <v>RAMA PAPER MILLS LIMITED</v>
    <v>RAMA PAPER MILLS LIMITED</v>
    <v>16.149999999999999</v>
    <v>2.82</v>
    <v>16.7</v>
    <v>17.37</v>
    <v>7581400</v>
    <v>500357</v>
    <v>RAMA PAPER MILLS LIMITED (XBOM:500357)</v>
    <v>10523</v>
    <v>1920</v>
    <v>1985</v>
  </rv>
  <rv s="2">
    <v>9110</v>
  </rv>
  <rv s="0">
    <v>https://www.bing.com/financeapi/forcetrigger?t=ahdyrw&amp;q=XBOM%3a532785&amp;form=skydnc</v>
    <v>Learn more on Bing</v>
  </rv>
  <rv s="1">
    <v>en-IN</v>
    <v>ahdyrw</v>
    <v>268435456</v>
    <v>1</v>
    <v>Powered by Refinitiv</v>
    <v>0</v>
    <v>RUCHIRA PAPERS LIMITED (XBOM:532785)</v>
    <v>2</v>
    <v>3</v>
    <v>Finance</v>
    <v>4</v>
    <v>134</v>
    <v>58.05</v>
    <v>1.5003</v>
    <v>-0.2</v>
    <v>-1.704E-3</v>
    <v>INR</v>
    <v>Ruchira Papers Limited is an India-based paper manufacturing company. The Company is engaged in the business of manufacturing of Kraft Paper and Writing &amp; Printing Paper. The Kraft Paper is being manufactured by using wastepaper and agriculture residues, such as Bagasse, wheat straw, and sarkanda. The Writing and Printing Paper is being manufactured by using agricultural residues, such as wheat straw, Baggase, sarkanda, Softwood Pulp and other fillers. The Company’s writing and printing paper finds application in notebooks, writing material, wedding cards, shade cards, children’s coloring books and bill books. It also manufactures copier paper. The Company’s kraft paper is used in the packaging industry, especially in the fabrication of corrugated boxes and other packaging material. The Company has a production capability of 400 tonnes per day (TPD) of Kraft Paper and writing and printing paper. The Company has a manufacturing plant in Kala-Amb, district Sirmour, Himachal Pradesh.</v>
    <v>998</v>
    <v>Bombay Stock Exchange</v>
    <v>XBOM</v>
    <v>XBOM</v>
    <v>Trilokpur Road,Kala-Amb,, 173030 IN</v>
    <v>124</v>
    <v>Paper &amp; Forest Products</v>
    <v>Stock</v>
    <v>44680.438483796293</v>
    <v>9112</v>
    <v>115.55</v>
    <v>2937562000</v>
    <v>RUCHIRA PAPERS LIMITED</v>
    <v>RUCHIRA PAPERS LIMITED</v>
    <v>118.05</v>
    <v>10.51</v>
    <v>117.4</v>
    <v>117.2</v>
    <v>25204300</v>
    <v>532785</v>
    <v>RUCHIRA PAPERS LIMITED (XBOM:532785)</v>
    <v>37996</v>
    <v>297500</v>
    <v>1980</v>
  </rv>
  <rv s="2">
    <v>9113</v>
  </rv>
  <rv s="0">
    <v>https://www.bing.com/financeapi/forcetrigger?t=aheptc&amp;q=XBOM%3a533470&amp;form=skydnc</v>
    <v>Learn more on Bing</v>
  </rv>
  <rv s="1">
    <v>en-IN</v>
    <v>aheptc</v>
    <v>268435456</v>
    <v>1</v>
    <v>Powered by Refinitiv</v>
    <v>0</v>
    <v>RUSHIL DECOR LIMITED (XBOM:533470)</v>
    <v>2</v>
    <v>3</v>
    <v>Finance</v>
    <v>4</v>
    <v>600.45000000000005</v>
    <v>163.05000000000001</v>
    <v>2.1316000000000002</v>
    <v>-6.9</v>
    <v>-1.3779E-2</v>
    <v>INR</v>
    <v>Rushil Decor Limited is an India-based company, which is engaged in the manufacturing and sale of laminate sheets, medium density fiber board, pre-laminated medium density fiber board and polyvinyl chloride board. Its segments include Decorative Laminated Sheets, Medium Density Fiber Board and Polyvinyl Chloride Board. The Company’s brands include VIR Laminate, VIR MDF, Signor and VIR PVC. Its VIR Laminate product range includes 1 millimeters, Master Series, Compact, Ext-Lam, Digital Layer, Unicolor, Sync Series, H2 Series, Mar Resistance Grade, Primelam (0.8 millimeters), Lab Grade, and Sleek. The Company also provides VIR high density fiber water resistant boards (HDFWR). It has manufacturing facilities at Itla, Mansa and Dholakuva in (Gujarat), Chikkamagaluru (Karnataka) and Atchutapuram (Andhra Pradesh). The Company operates across the geographies of India and also exports its products in various Countries like Gulf and Middle East, Australia, Indonesia, and Rest of Asia Pacific.</v>
    <v>604</v>
    <v>Bombay Stock Exchange</v>
    <v>XBOM</v>
    <v>XBOM</v>
    <v>Rushil House, Near Neelkanth Green Bungalow, Off. Sindhu Bhavan Road Shilaj,, AHMEDABAD, GUJARAT, 380058 IN</v>
    <v>518.04999999999995</v>
    <v>Paper &amp; Forest Products</v>
    <v>Stock</v>
    <v>44680.438483796293</v>
    <v>9115</v>
    <v>491.3</v>
    <v>9844718000</v>
    <v>RUSHIL DECOR LIMITED</v>
    <v>RUSHIL DECOR LIMITED</v>
    <v>506.6</v>
    <v>67.3</v>
    <v>500.75</v>
    <v>493.85</v>
    <v>20191980</v>
    <v>533470</v>
    <v>RUSHIL DECOR LIMITED (XBOM:533470)</v>
    <v>1592</v>
    <v>51210</v>
    <v>1993</v>
  </rv>
  <rv s="2">
    <v>9116</v>
  </rv>
  <rv s="0">
    <v>https://www.bing.com/financeapi/forcetrigger?t=ahco2w&amp;q=XBOM%3a531436&amp;form=skydnc</v>
    <v>Learn more on Bing</v>
  </rv>
  <rv s="10">
    <v>en-IN</v>
    <v>ahco2w</v>
    <v>268435456</v>
    <v>1</v>
    <v>Powered by Refinitiv</v>
    <v>17</v>
    <v>SAFFRON INDUSTRIES LIMITED (XBOM:531436)</v>
    <v>2</v>
    <v>18</v>
    <v>Finance</v>
    <v>4</v>
    <v>8.0299999999999994</v>
    <v>1.94</v>
    <v>-0.01</v>
    <v>-1.449E-3</v>
    <v>INR</v>
    <v>Saffron Industries Limited is engaged in the manufacturing of kraft paper &amp; newsprint. The Company newsprint is used to print newspapers, and other publications and advertising material. It is used in the printing of newspapers, flyers, and other printed material intended for mass distribution. It is used for the publication of newspapers and magazines. Kraft papers are produced by the method of kraft process which converts wood into wood pulp. It offers product range includes Kraft Papers, Color Boards, Chromo Papers, Bleached Kraft Papers, White Top Kraft Liners, L.W.C. Papers, Maplitho Papers, S.B.S Papers, Art Card, Sack Kraft Paper, Cellulose Paper. It serves various industries as diverse as textile, consumer durables industry, oil packaging industries, and pharmaceutical industries. The Company's manufacturing plant is located in the state of Maharashtra.</v>
    <v>Bombay Stock Exchange</v>
    <v>XBOM</v>
    <v>XBOM</v>
    <v>Nava bharat Bhawan, Chhatrapati Square, Wardha Road, NAGPUR, MAHARASHTRA, 440015 IN</v>
    <v>6.9</v>
    <v>Paper &amp; Forest Products</v>
    <v>Stock</v>
    <v>44680.438472222224</v>
    <v>9118</v>
    <v>6.89</v>
    <v>49506030</v>
    <v>SAFFRON INDUSTRIES LIMITED</v>
    <v>SAFFRON INDUSTRIES LIMITED</v>
    <v>6.9</v>
    <v>25.22</v>
    <v>6.9</v>
    <v>6.89</v>
    <v>7185200</v>
    <v>531436</v>
    <v>SAFFRON INDUSTRIES LIMITED (XBOM:531436)</v>
    <v>102</v>
    <v>490</v>
    <v>1993</v>
  </rv>
  <rv s="2">
    <v>9119</v>
  </rv>
  <rv s="0">
    <v>https://www.bing.com/financeapi/forcetrigger?t=aha8u2&amp;q=XBOM%3a516096&amp;form=skydnc</v>
    <v>Learn more on Bing</v>
  </rv>
  <rv s="9">
    <v>en-IN</v>
    <v>aha8u2</v>
    <v>268435456</v>
    <v>1</v>
    <v>Powered by Refinitiv</v>
    <v>15</v>
    <v>SANGAL PAPERS LIMITED (XBOM:516096)</v>
    <v>2</v>
    <v>16</v>
    <v>Finance</v>
    <v>4</v>
    <v>137.15</v>
    <v>61.95</v>
    <v>3.75</v>
    <v>3.5730999999999999E-2</v>
    <v>INR</v>
    <v>Sangal Papers Limited is an India-based paper manufacturing company. The Company is a manufacturer of newsprint, writing and printing paper and other various special paper for domestic and exports markets. Its products and services include papers, craft papers, MG varieties paper, hi bulk paper, newsprint paper, speciality papers and other products. Its papers products include colour printing paper, colour printing diamond paper, manila paper, creamwove diamond paper, buff/envelope paper and canary paper. Its craft papers include orange ribbed paper, kraft - grade A paper, yellow kraft paper, white kraft paper, golden ribbed kraft paper and ribbed kraft. Its MG varieties paper include platium poster paper, colour poster paper, prime poster paper and colored card sheet paper. Its hi bulk paper include hi bulk sun/ form paper, hi bulks DLX newsprint paper and hi bulk DLX paper. The Company’s newsprint paper products include prime newsprint paper and super deluxe newsprint paper.</v>
    <v>Bombay Stock Exchange</v>
    <v>XBOM</v>
    <v>XBOM</v>
    <v>Apsara Cinema Building, Ghanta Ghar, Post Box No.: 361, MEERUT, UTTAR PRADESH, 250002 IN</v>
    <v>109.15</v>
    <v>Stock</v>
    <v>44680.438472222224</v>
    <v>9121</v>
    <v>99.9</v>
    <v>SANGAL PAPERS LIMITED</v>
    <v>SANGAL PAPERS LIMITED</v>
    <v>109.15</v>
    <v>5.28</v>
    <v>104.95</v>
    <v>108.7</v>
    <v>516096</v>
    <v>SANGAL PAPERS LIMITED (XBOM:516096)</v>
    <v>326</v>
  </rv>
  <rv s="2">
    <v>9122</v>
  </rv>
  <rv s="0">
    <v>https://www.bing.com/financeapi/forcetrigger?t=aha8a2&amp;q=XBOM%3a516032&amp;form=skydnc</v>
    <v>Learn more on Bing</v>
  </rv>
  <rv s="10">
    <v>en-IN</v>
    <v>aha8a2</v>
    <v>268435456</v>
    <v>1</v>
    <v>Powered by Refinitiv</v>
    <v>17</v>
    <v>SARDA PAPERS LIMITED (XBOM:516032)</v>
    <v>2</v>
    <v>18</v>
    <v>Finance</v>
    <v>4</v>
    <v>13.81</v>
    <v>3.11</v>
    <v>0</v>
    <v>0</v>
    <v>INR</v>
    <v>Sarda Papers Limited is engaged in the trading and manufacturing of Coated Paper. The Company's business operations include dealing in paper products. The Company was involved in the processing and manufacturing of coated paper, which is used in the packaging and printing industry.</v>
    <v>Bombay Stock Exchange</v>
    <v>XBOM</v>
    <v>XBOM</v>
    <v>107/108, Regent Chambers, Nariman Point, MUMBAI, MAHARASHTRA, 400021 IN</v>
    <v>10.7</v>
    <v>Paper &amp; Forest Products</v>
    <v>Stock</v>
    <v>44671.437523148146</v>
    <v>9124</v>
    <v>10.7</v>
    <v>33372230</v>
    <v>SARDA PAPERS LIMITED</v>
    <v>SARDA PAPERS LIMITED</v>
    <v>10.7</v>
    <v>4.82</v>
    <v>10.7</v>
    <v>10.7</v>
    <v>3118900</v>
    <v>516032</v>
    <v>SARDA PAPERS LIMITED (XBOM:516032)</v>
    <v>190</v>
    <v>530</v>
    <v>1991</v>
  </rv>
  <rv s="2">
    <v>9125</v>
  </rv>
  <rv s="0">
    <v>https://www.bing.com/financeapi/forcetrigger?t=ahfkgh&amp;q=XBOM%3a539201&amp;form=skydnc</v>
    <v>Learn more on Bing</v>
  </rv>
  <rv s="6">
    <v>en-IN</v>
    <v>ahfkgh</v>
    <v>268435456</v>
    <v>1</v>
    <v>Powered by Refinitiv</v>
    <v>10</v>
    <v>SATIA INDUSTRIES LIMITED (XBOM:539201)</v>
    <v>2</v>
    <v>11</v>
    <v>Finance</v>
    <v>4</v>
    <v>152.15</v>
    <v>80</v>
    <v>3.45</v>
    <v>2.6027999999999999E-2</v>
    <v>INR</v>
    <v>Satia Industries Limited is an India-based company, which operates wood and agro-based paper plants in India. The Company manufactures paper using wood chips, veneer waste, wheat straw and sarkanda. The Company’s divisions include Paper division, Yarn and cotton division, Cogeneration division, Agriculture division and Solar division. The Paper division is engaged in manufacturing of writing and printing paper. The Cogeneration division is engaged in generation of power and steam. The Yarn division is engaged in trading in cotton and yarn. The Agriculture division is engaged cultivation for long term and short-term crops. Its product profile includes Super Snow White, Snow White, Map litho, Colored paper, Ledger paper, Cartridge paper, Duplicating, bond paper with and without watermarks and Chromo (Art) paper. Its products are used in the printing of books, directories, envelops, diaries, calendars, computer stationery, copy manufacture annual reports and printing segment.</v>
    <v>1264</v>
    <v>Bombay Stock Exchange</v>
    <v>XBOM</v>
    <v>XBOM</v>
    <v>Malout - Muktsar Road,, Village Rupana, Distt.Muktsar, PUNJAB, 152032 IN</v>
    <v>138</v>
    <v>Paper &amp; Forest Products</v>
    <v>Stock</v>
    <v>44680.438483796293</v>
    <v>9127</v>
    <v>130</v>
    <v>13590000000</v>
    <v>SATIA INDUSTRIES LIMITED</v>
    <v>SATIA INDUSTRIES LIMITED</v>
    <v>130.15</v>
    <v>14.32</v>
    <v>132.55000000000001</v>
    <v>136</v>
    <v>100000000</v>
    <v>539201</v>
    <v>SATIA INDUSTRIES LIMITED (XBOM:539201)</v>
    <v>42606</v>
    <v>443430</v>
    <v>1980</v>
  </rv>
  <rv s="2">
    <v>9128</v>
  </rv>
  <rv s="0">
    <v>https://www.bing.com/financeapi/forcetrigger?t=ah8ftc&amp;q=XBOM%3a502563&amp;form=skydnc</v>
    <v>Learn more on Bing</v>
  </rv>
  <rv s="52">
    <v>en-IN</v>
    <v>ah8ftc</v>
    <v>268435456</v>
    <v>1</v>
    <v>Powered by Refinitiv</v>
    <v>110</v>
    <v>SHREE BHAWANI PAPER MILLS LIMITED (XBOM:502563)</v>
    <v>2</v>
    <v>111</v>
    <v>Finance</v>
    <v>4</v>
    <v>8.0500000000000007</v>
    <v>1.47</v>
    <v>0</v>
    <v>0</v>
    <v>INR</v>
    <v>Shree Bhawani Paper Mills Limited is engaged in manufacturing and selling of writing, printing and newsprint paper. The Company's principal activity is uncoated paper and paper board used for writing and printing purposes, and newsprint in rolls or sheets. The Company's product line includes Newsprint offered in over 40 grams per square meter (GSM); Off Set Printing offered in a range of 56-80 GSM; High Bright offered in a range of 56-80 GSM; MG Colour offered in a range of 22-80 GSM; MG Natural Shade offered in a range of 48-80 GSM; MG Poster White offered in a range of 22-80 GSM; MG Ribbed Poster offered in a range of 44-80 GSM; Color Printing offered in a range of 44-60 GSM, and Azure Laid offered in a range of 60-90 GSM. The Company exports its paper to Nepal and Middle East countries. The Company has an integrated pulp and paper mill on a plot of land measuring approximately 40 acres at Rae Bareli, Uttar Pradesh.</v>
    <v>Bombay Stock Exchange</v>
    <v>XBOM</v>
    <v>XBOM</v>
    <v>Sultanpur Road, RAE BARELI, UTTAR PRADESH, 229010 IN</v>
    <v>4.3</v>
    <v>Paper &amp; Forest Products</v>
    <v>Stock</v>
    <v>44680.4375</v>
    <v>9130</v>
    <v>4.0999999999999996</v>
    <v>142791600</v>
    <v>SHREE BHAWANI PAPER MILLS LIMITED</v>
    <v>SHREE BHAWANI PAPER MILLS LIMITED</v>
    <v>4.3</v>
    <v>4.0999999999999996</v>
    <v>4.0999999999999996</v>
    <v>34827220</v>
    <v>502563</v>
    <v>SHREE BHAWANI PAPER MILLS LIMITED (XBOM:502563)</v>
    <v>24</v>
    <v>1180</v>
    <v>1979</v>
  </rv>
  <rv s="2">
    <v>9131</v>
  </rv>
  <rv s="0">
    <v>https://www.bing.com/financeapi/forcetrigger?t=aha8zr&amp;q=XBOM%3a516106&amp;form=skydnc</v>
    <v>Learn more on Bing</v>
  </rv>
  <rv s="8">
    <v>en-IN</v>
    <v>aha8zr</v>
    <v>268435456</v>
    <v>1</v>
    <v>Powered by Refinitiv</v>
    <v>13</v>
    <v>SHREE KARTHIK PAPERS LIMITED (XBOM:516106)</v>
    <v>2</v>
    <v>14</v>
    <v>Finance</v>
    <v>4</v>
    <v>10.17</v>
    <v>1.74</v>
    <v>0.1148</v>
    <v>0.27</v>
    <v>3.6000000000000004E-2</v>
    <v>INR</v>
    <v>Shree Karthik Papers Limited is an India-based company, which is primarily engaged in the business of manufacturing of papers. The Company operates through the manufacture of writing and printing papers segment. Its product offerings include Maplitho, Super Cream Wove, Cream Wove, White Wove, White Printing, Newsprint and Deluxe Semi Printing. Maplitho is used in office applications, such as bills, invoices and cashbooks, among others. Super Cream Wove is a writing and printing paper in hi-bright white shadow. Cream Wove is a specific grade of paper for writing and printing segments. White Wove is a writing paper. White Printing are paper grades used for newspapers, magazines and commercial printing. Newsprint is used to print newspapers. Deluxe Semi Printing is a heavy, distinctive paper. Its manufacturing facility is situated at Puliangudi, Kottur Village, Aliyar, Pollachi, Tamil Nadu.</v>
    <v>Bombay Stock Exchange</v>
    <v>XBOM</v>
    <v>XBOM</v>
    <v>No 25 50 Ft Road, Krishnasamy Nagar, Ramanathapuram, COIMBATORE, TAMIL NADU, 641045 IN</v>
    <v>7.87</v>
    <v>Paper &amp; Forest Products</v>
    <v>Stock</v>
    <v>44680.438472222224</v>
    <v>9133</v>
    <v>7.6</v>
    <v>146764800</v>
    <v>SHREE KARTHIK PAPERS LIMITED</v>
    <v>SHREE KARTHIK PAPERS LIMITED</v>
    <v>7.87</v>
    <v>71.88</v>
    <v>7.5</v>
    <v>7.77</v>
    <v>19110000</v>
    <v>516106</v>
    <v>SHREE KARTHIK PAPERS LIMITED (XBOM:516106)</v>
    <v>3022</v>
    <v>3880</v>
    <v>1991</v>
  </rv>
  <rv s="2">
    <v>9134</v>
  </rv>
  <rv s="0">
    <v>https://www.bing.com/financeapi/forcetrigger?t=ah8552&amp;q=XBOM%3a500388&amp;form=skydnc</v>
    <v>Learn more on Bing</v>
  </rv>
  <rv s="1">
    <v>en-IN</v>
    <v>ah8552</v>
    <v>268435456</v>
    <v>1</v>
    <v>Powered by Refinitiv</v>
    <v>0</v>
    <v>SHREE KRISHNA PAPER MILLS &amp; INDUSTRIES LTD (XBOM:500388)</v>
    <v>2</v>
    <v>3</v>
    <v>Finance</v>
    <v>4</v>
    <v>34.549999999999997</v>
    <v>11.45</v>
    <v>-0.44069999999999998</v>
    <v>1</v>
    <v>4.5454999999999995E-2</v>
    <v>INR</v>
    <v>Shree Krishna Paper Mills &amp; Industries Limited is engaged in manufacturing, marketing and trading of paper. The Company's product line includes Maplitho &amp; Offset Printing Paper, Multi - Purpose Copier Paper, Shuttering Base Paper, News Print Paper, Colour Printing Paper, Insulation Kraft Paper, Thermal Sensitive Paper, Bleached &amp; Unbleached Kraft Paper, Chromo Paper, Construction Paper, Print Base Paper, Interleaving Paper and Greaseproof Papers. Its verticals include Laxmi Traders, which is involved in trading of papers; Real Estate, which is involved in active investment and trading in real estate project across Delhi, and Financing, which is involved in financing of small and medium term loans, investing in mutual funds and trading in stock exchange commodities. Its Maplitho &amp; Offset Printing Paper is used in textbook, notebook, children book and publication. Its Greaseproof papers are used for food packaging’s, such as Bakery products. Its plant is located in Kotputli, Rajasthan.</v>
    <v>458</v>
    <v>Bombay Stock Exchange</v>
    <v>XBOM</v>
    <v>XBOM</v>
    <v>4830/24, Ansari Road, Darya Ganj, NEW DELHI, DELHI, 110002 IN</v>
    <v>23.1</v>
    <v>Paper &amp; Forest Products</v>
    <v>Stock</v>
    <v>44680.438460648147</v>
    <v>9136</v>
    <v>21</v>
    <v>310998600</v>
    <v>SHREE KRISHNA PAPER MILLS &amp; INDUSTRIES LTD</v>
    <v>SHREE KRISHNA PAPER MILLS &amp; INDUSTRIES LTD</v>
    <v>23.1</v>
    <v>17.989999999999998</v>
    <v>22</v>
    <v>23</v>
    <v>13521680</v>
    <v>500388</v>
    <v>SHREE KRISHNA PAPER MILLS &amp; INDUSTRIES LTD (XBOM:500388)</v>
    <v>127</v>
    <v>290</v>
    <v>1972</v>
  </rv>
  <rv s="2">
    <v>9137</v>
  </rv>
  <rv s="0">
    <v>https://www.bing.com/financeapi/forcetrigger?t=ah83z2&amp;q=XBOM%3a500356&amp;form=skydnc</v>
    <v>Learn more on Bing</v>
  </rv>
  <rv s="1">
    <v>en-IN</v>
    <v>ah83z2</v>
    <v>268435456</v>
    <v>1</v>
    <v>Powered by Refinitiv</v>
    <v>0</v>
    <v>SHREE RAMA NEWSPRINT LIMITED (XBOM:500356)</v>
    <v>2</v>
    <v>3</v>
    <v>Finance</v>
    <v>4</v>
    <v>27.6</v>
    <v>14</v>
    <v>0.84340000000000004</v>
    <v>-0.25</v>
    <v>-1.3123000000000001E-2</v>
    <v>INR</v>
    <v>Shree Rama Newsprint Limited is an India-based company, which is engaged in paper business and package drinking water business. The Company manufactures recycled paper-based writing and printing paper and newsprint. Its paper products include writing and printing paper, photocopier paper, newsprint and kraft paper. It is manufacturing paper from wastepaper. It manufactures different grades of writing and printing paper, which are used in making notebooks, publications and base paper by publication houses. Its writing and printing paper brands include Rama Silver, Rama Pearl, Rama Platinum and Rama Palladium. Its newsprint is designed for high-speed offset printing on both cold and heatset presses and for high-volume publications.</v>
    <v>379</v>
    <v>Bombay Stock Exchange</v>
    <v>XBOM</v>
    <v>XBOM</v>
    <v>10, Abhishree Corporate Park,, Nr. Swagat Bunglows Brts Bus Stop, Ambali Bopal Road, AHMEDABAD, GUJARAT, 380058 IN</v>
    <v>19.350000000000001</v>
    <v>Paper &amp; Forest Products</v>
    <v>Stock</v>
    <v>44680.438460648147</v>
    <v>9139</v>
    <v>18.8</v>
    <v>2780790000</v>
    <v>SHREE RAMA NEWSPRINT LIMITED</v>
    <v>SHREE RAMA NEWSPRINT LIMITED</v>
    <v>19.350000000000001</v>
    <v>8.0299999999999994</v>
    <v>19.05</v>
    <v>18.8</v>
    <v>147522000</v>
    <v>500356</v>
    <v>SHREE RAMA NEWSPRINT LIMITED (XBOM:500356)</v>
    <v>7582</v>
    <v>255960</v>
    <v>1991</v>
  </rv>
  <rv s="2">
    <v>9140</v>
  </rv>
  <rv s="0">
    <v>https://www.bing.com/financeapi/forcetrigger?t=ah8fnm&amp;q=XBOM%3a502450&amp;form=skydnc</v>
    <v>Learn more on Bing</v>
  </rv>
  <rv s="1">
    <v>en-IN</v>
    <v>ah8fnm</v>
    <v>268435456</v>
    <v>1</v>
    <v>Powered by Refinitiv</v>
    <v>0</v>
    <v>SESHASAYEE PAPER AND BOARDS LIMITED (XBOM:502450)</v>
    <v>2</v>
    <v>3</v>
    <v>Finance</v>
    <v>4</v>
    <v>238.95</v>
    <v>133.94999999999999</v>
    <v>1.1077999999999999</v>
    <v>-3.5</v>
    <v>-1.6912E-2</v>
    <v>INR</v>
    <v>Seshasayee Paper and Boards Limited is engaged in the business of manufacture and sale of printing and writing paper. It owns and operates integrated pulp, paper and paper board Mill at Pallipalayam, Erode, District Namakkal, Tamil Nadu, India and paper mill at Tirunelveli District, Tamil Nadu, India. Its product portfolio includes MF I, MF II, MG, Yankee and MF III. Its MF I products include Azurelaid, Color Printing, Creamlaid, Color Sprint, Cream soft and Parchment. Its MF II products include Cream wove, Schoolmate, Book Printing, Plain Paper, and Diary Paper. Its MG products include Bristol Paper, Bristol Board, Manila Board, MG Poster, MG Maplitho, and MG Pulp Board. Its MF III products include Superfine Paper (NS)/(HS)/(HB), Super white Paper (HS)/(HB), Grafic Paper/(HS)/(HB) and Sprint Plus Copier. The Company has an aggregate capacity to produce 210000 tons of paper, per annum. Its wholly owned subsidiary is Esvi International (Engineers &amp; Exporter) Limited.</v>
    <v>1278</v>
    <v>Bombay Stock Exchange</v>
    <v>XBOM</v>
    <v>XBOM</v>
    <v>Pallipalayam, Cauvery R.S P.O, ERODE, TAMIL NADU, 638007 IN</v>
    <v>209.4</v>
    <v>Paper &amp; Forest Products</v>
    <v>Stock</v>
    <v>44680.438483796293</v>
    <v>9142</v>
    <v>196.45</v>
    <v>12764990000</v>
    <v>SESHASAYEE PAPER AND BOARDS LIMITED</v>
    <v>SESHASAYEE PAPER AND BOARDS LIMITED</v>
    <v>207.4</v>
    <v>9.8000000000000007</v>
    <v>206.95</v>
    <v>203.45</v>
    <v>63068140</v>
    <v>502450</v>
    <v>SESHASAYEE PAPER AND BOARDS LIMITED (XBOM:502450)</v>
    <v>19352</v>
    <v>475280</v>
    <v>1960</v>
  </rv>
  <rv s="2">
    <v>9143</v>
  </rv>
  <rv s="0">
    <v>https://www.bing.com/financeapi/forcetrigger?t=aha7xm&amp;q=XBOM%3a516016&amp;form=skydnc</v>
    <v>Learn more on Bing</v>
  </rv>
  <rv s="1">
    <v>en-IN</v>
    <v>aha7xm</v>
    <v>268435456</v>
    <v>1</v>
    <v>Powered by Refinitiv</v>
    <v>0</v>
    <v>SHREYANS INDUSTRIES LIMITED (XBOM:516016)</v>
    <v>2</v>
    <v>3</v>
    <v>Finance</v>
    <v>4</v>
    <v>152</v>
    <v>82</v>
    <v>1.4084000000000001</v>
    <v>-0.8</v>
    <v>-5.9570000000000005E-3</v>
    <v>INR</v>
    <v>Shreyans Industries Limited is an India-based company that is engaged in the manufacturing of writing and printing paper. The Company caters to both domestic and international markets. The Company's plants include Shreyans Papers and Shree Rishabh Papers. Its products include high brightness paper, cream wove, colored paper, duplicating paper, surface sized printing paper, azure laid paper, maplitho paper, stamp paper, inland letter paper, postal envelope paper, offset paper, cover paper, super calendered paper, rail ticket paper and super printing paper. The Company offers its products in various grades ranging from 44 grams per square meter (GSM) to 200 GSM. The Shreyans Papers plant is located in Ahmedgarh, Sangrur district, Punjab, and the Shree Rishabh papers plant is located in Banah village, S.B.S. Nagar district, Punjab. The Company manufactures writing and printing paper with a capacity of approximately 10,000 metric tons per annum.</v>
    <v>1301</v>
    <v>Bombay Stock Exchange</v>
    <v>XBOM</v>
    <v>XBOM</v>
    <v>302, Raheja Chambers, 3rd Floor, 213, Nariman Point, MUMBAI, MAHARASHTRA, 400021 IN</v>
    <v>136.94999999999999</v>
    <v>Paper &amp; Forest Products</v>
    <v>Stock</v>
    <v>44680.438472222224</v>
    <v>9145</v>
    <v>133</v>
    <v>1842121000</v>
    <v>SHREYANS INDUSTRIES LIMITED</v>
    <v>SHREYANS INDUSTRIES LIMITED</v>
    <v>135.25</v>
    <v>9.82</v>
    <v>134.30000000000001</v>
    <v>133.5</v>
    <v>13824550</v>
    <v>516016</v>
    <v>SHREYANS INDUSTRIES LIMITED (XBOM:516016)</v>
    <v>10908</v>
    <v>44790</v>
    <v>1979</v>
  </rv>
  <rv s="2">
    <v>9146</v>
  </rv>
  <rv s="0">
    <v>https://www.bing.com/financeapi/forcetrigger?t=bh4tmw&amp;q=XBOM%3a502460&amp;form=skydnc</v>
    <v>Learn more on Bing</v>
  </rv>
  <rv s="42">
    <v>en-IN</v>
    <v>bh4tmw</v>
    <v>268435456</v>
    <v>1</v>
    <v>1</v>
    <v>Powered by Refinitiv</v>
    <v>85</v>
    <v>SOLID CONTAINERS LIMITED (XBOM:502460)</v>
    <v>2</v>
    <v>86</v>
    <v>Finance</v>
    <v>4</v>
    <v>36.049999999999997</v>
    <v>27.5</v>
    <v>0</v>
    <v>0</v>
    <v>INR</v>
    <v>Solid Containers Ltd, located in Mumbai, India, is a manufacturer of solid paperboard kraft papers, duplex box, &amp; solid edge protector. It was founded in 1964.</v>
    <v>Bombay Stock Exchange</v>
    <v>XBOM</v>
    <v>XBOM</v>
    <v>2006, Fossberry Road, Near ICI Limited,, Reay Road (East), MUMBAI, MAHARASHTRA, 400033 IN</v>
    <v>34</v>
    <v>Stock</v>
    <v>44424.423634259256</v>
    <v>9148</v>
    <v>34</v>
    <v>SOLID CONTAINERS LIMITED</v>
    <v>SOLID CONTAINERS LIMITED</v>
    <v>34</v>
    <v>34</v>
    <v>34</v>
    <v>502460</v>
    <v>SOLID CONTAINERS LIMITED (XBOM:502460)</v>
    <v>298</v>
  </rv>
  <rv s="2">
    <v>9149</v>
  </rv>
  <rv s="0">
    <v>https://www.bing.com/financeapi/forcetrigger?t=aha93m&amp;q=XBOM%3a516108&amp;form=skydnc</v>
    <v>Learn more on Bing</v>
  </rv>
  <rv s="1">
    <v>en-IN</v>
    <v>aha93m</v>
    <v>268435456</v>
    <v>1</v>
    <v>Powered by Refinitiv</v>
    <v>0</v>
    <v>THE SOUTH INDIA PAPER MILLS LIMITED (XBOM:516108)</v>
    <v>2</v>
    <v>3</v>
    <v>Finance</v>
    <v>4</v>
    <v>195</v>
    <v>79.8</v>
    <v>0.83730000000000004</v>
    <v>-2.2000000000000002</v>
    <v>-1.2415000000000001E-2</v>
    <v>INR</v>
    <v>The South India Paper Mills Limited is an India-based paper manufacturing company. The Company is primarily engaged in the manufacture of paper, paperboard, cartons and power generation. The Company's segments include Paper &amp; Paper products and Power. The Company's product range includes corrugating case raw materials, such as kraft liner substitutes, test liners, white kraft liners, fluting grades, high performance fluting and some special application grades for packaging. Its paper substance ranges approximately between 70 grams per square meter (GSM) to 400 GSM with strength ranging between 14 burst factor (BF) and 35 BF. The Company offers plain brown boxes with single-color flexographic printing and glued or stapled closures. The Company is also focused on manufacturing specialty folder-gluers for trays, crash-lock cartons and other similar formats. The Company's paper manufacturing unit is located approximately 150 km from Bangalore near Nanjangud in Karnataka state.</v>
    <v>363</v>
    <v>Bombay Stock Exchange</v>
    <v>XBOM</v>
    <v>XBOM</v>
    <v>#1205/1206, Prestige Meridian 2nd, M.G. Road, BANGALORE, KARNATAKA, 560001 IN</v>
    <v>185</v>
    <v>Paper &amp; Forest Products</v>
    <v>Stock</v>
    <v>44680.438506944447</v>
    <v>9151</v>
    <v>172</v>
    <v>2611500000</v>
    <v>THE SOUTH INDIA PAPER MILLS LIMITED</v>
    <v>THE SOUTH INDIA PAPER MILLS LIMITED</v>
    <v>181.5</v>
    <v>12.1</v>
    <v>177.2</v>
    <v>175</v>
    <v>15000000</v>
    <v>516108</v>
    <v>THE SOUTH INDIA PAPER MILLS LIMITED (XBOM:516108)</v>
    <v>24303</v>
    <v>21680</v>
    <v>1959</v>
  </rv>
  <rv s="2">
    <v>9152</v>
  </rv>
  <rv s="0">
    <v>https://www.bing.com/financeapi/forcetrigger?t=bkhrbh&amp;q=XIDX%3aSTAR&amp;form=skydnc</v>
    <v>Learn more on Bing</v>
  </rv>
  <rv s="22">
    <v>en-IN</v>
    <v>bkhrbh</v>
    <v>268435456</v>
    <v>1</v>
    <v>Powered by Refinitiv</v>
    <v>41</v>
    <v>PT Buana Artha Anugerah Tbk (XIDX:STAR)</v>
    <v>2</v>
    <v>135</v>
    <v>Finance</v>
    <v>4</v>
    <v>198</v>
    <v>93</v>
    <v>0.3992</v>
    <v>-2</v>
    <v>-1.4388000000000001E-2</v>
    <v>IDR</v>
    <v>PT Buana Artha Anugerah Tbk, formerly known as PT Star Petrochem Tbk, is an Indonesia-based company engaged in wholesaling petrochemical-based products, primarily thread, fiber and cotton. Through its subsidiary, PT Kalila Indonesia, it is also engaged in synthetic fibers processing business. Its other subsidiaries include PT Star Asia Indonesia, PT Tunas Surya, PT Bintang Perkasa and PT Celia Berkarya.</v>
    <v>15</v>
    <v>Indonesia Stock Exchange</v>
    <v>XIDX</v>
    <v>XIDX</v>
    <v>Menara BCA Lt.45 Grand Jl. MH. Thamrin No.1 Menteng, JAKARTA, DKI JAKARTA, 10310 ID</v>
    <v>139</v>
    <v>Textiles &amp; Apparel</v>
    <v>Stock</v>
    <v>44679.34375</v>
    <v>9154</v>
    <v>133</v>
    <v>657600100000</v>
    <v>PT Buana Artha Anugerah Tbk</v>
    <v>PT Buana Artha Anugerah Tbk</v>
    <v>139</v>
    <v>139</v>
    <v>137</v>
    <v>4800000000</v>
    <v>STAR</v>
    <v>PT Buana Artha Anugerah Tbk (XIDX:STAR)</v>
    <v>333200</v>
    <v>187459.32199999999</v>
    <v>2008</v>
  </rv>
  <rv s="2">
    <v>9155</v>
  </rv>
  <rv s="0">
    <v>https://www.bing.com/financeapi/forcetrigger?t=ahehhw&amp;q=XBOM%3a533166&amp;form=skydnc</v>
    <v>Learn more on Bing</v>
  </rv>
  <rv s="8">
    <v>en-IN</v>
    <v>ahehhw</v>
    <v>268435456</v>
    <v>1</v>
    <v>Powered by Refinitiv</v>
    <v>13</v>
    <v>SUNDARAM MULTI PAP LIMITED (XBOM:533166)</v>
    <v>2</v>
    <v>14</v>
    <v>Finance</v>
    <v>4</v>
    <v>5.8</v>
    <v>1.1100000000000001</v>
    <v>0.99760000000000004</v>
    <v>0.1</v>
    <v>2.7248000000000001E-2</v>
    <v>INR</v>
    <v>Sundaram Multi Pap Limited is a school and office paper stationery manufacturing company. The Company is engaged in designing, manufacturing, and marketing paper stationery products such as exercise notebooks, long books, note pads, scrapbooks, drawing books, graph books for students of all ages, as well as office/ corporate stationery products and printing, writing &amp; packaging paper. The Company is engaged in the business of school and office stationery, e-learning, and online education through educational content which caters to the online digital industry segment. The Company has over 190 varieties of paper stationery products under the brand Sundaram. It offers pencils, erasers, sharpeners, rulers and color pencils. Its paper mill is situated in Nagpur at Kanhan, District Nagpur (Maharashtra), which is situated approximately 30 kilometers from Nagpur City. It caters to writing instruments, chocolates, garments, watches, theme parks, and movies.</v>
    <v>Bombay Stock Exchange</v>
    <v>XBOM</v>
    <v>XBOM</v>
    <v>Unit no 5,6 ground floor, Papa, Industrial Estate, Andheri Kurla Road, Andheri(E), MUMBAI, MAHARASHTRA, 400093 IN</v>
    <v>3.87</v>
    <v>Paper &amp; Forest Products</v>
    <v>Stock</v>
    <v>44680.438483796293</v>
    <v>9157</v>
    <v>3.65</v>
    <v>1777042000</v>
    <v>SUNDARAM MULTI PAP LIMITED</v>
    <v>SUNDARAM MULTI PAP LIMITED</v>
    <v>3.75</v>
    <v>527.14</v>
    <v>3.67</v>
    <v>3.77</v>
    <v>473877800</v>
    <v>533166</v>
    <v>SUNDARAM MULTI PAP LIMITED (XBOM:533166)</v>
    <v>403718</v>
    <v>656130</v>
    <v>1995</v>
  </rv>
  <rv s="2">
    <v>9158</v>
  </rv>
  <rv s="0">
    <v>https://www.bing.com/financeapi/forcetrigger?t=bh525r&amp;q=XBOM%3a519234&amp;form=skydnc</v>
    <v>Learn more on Bing</v>
  </rv>
  <rv s="7">
    <v>en-IN</v>
    <v>bh525r</v>
    <v>268435456</v>
    <v>1</v>
    <v>Powered by Refinitiv</v>
    <v>12</v>
    <v>Superior Industrial Enterprises Ltd (XBOM:519234)</v>
    <v>2</v>
    <v>6</v>
    <v>Finance</v>
    <v>4</v>
    <v>37.65</v>
    <v>13.05</v>
    <v>-1.35</v>
    <v>-4.1924999999999997E-2</v>
    <v>INR</v>
    <v>Bombay Stock Exchange</v>
    <v>XBOM</v>
    <v>XBOM</v>
    <v>17 South Side Of G.T. Road,, Bulandshar Road Industrial Area Road,, NEW DELHI, DELHI, 110001 IN</v>
    <v>33.799999999999997</v>
    <v>Stock</v>
    <v>44680.438472222224</v>
    <v>9160</v>
    <v>30.85</v>
    <v>Superior Industrial Enterprises Ltd</v>
    <v>Superior Industrial Enterprises Ltd</v>
    <v>33.799999999999997</v>
    <v>32.200000000000003</v>
    <v>30.85</v>
    <v>519234</v>
    <v>Superior Industrial Enterprises Ltd (XBOM:519234)</v>
    <v>360</v>
  </rv>
  <rv s="2">
    <v>9161</v>
  </rv>
  <rv s="0">
    <v>https://www.bing.com/financeapi/forcetrigger?t=ahcnqh&amp;q=XBOM%3a531426&amp;form=skydnc</v>
    <v>Learn more on Bing</v>
  </rv>
  <rv s="1">
    <v>en-IN</v>
    <v>ahcnqh</v>
    <v>268435456</v>
    <v>1</v>
    <v>Powered by Refinitiv</v>
    <v>0</v>
    <v>TAMILNADU NEWSPRINT &amp; PAPERS LIMITED (XBOM:531426)</v>
    <v>2</v>
    <v>3</v>
    <v>Finance</v>
    <v>4</v>
    <v>226.85</v>
    <v>116.3</v>
    <v>1.3759999999999999</v>
    <v>-13.5</v>
    <v>-6.1071999999999994E-2</v>
    <v>INR</v>
    <v>Tamil Nadu Newsprint and Papers Limited is engaged in the business of manufacturing and marketing of paper, paper board, cement and generation of power. Its segments include Paper &amp; Paper Board, Energy, and Cement. It produces a portfolio of quality surface-sized and non-surface sized papers for printing and writing, as well as coated and uncoated boards for the packing industry. The Company offers its paper and paper board products under various brands, such as TNPL Elegant Printing, TNPL Radiant Stationery, TNPL Radiant Platinum, TNPL Eco Maplitho, Aura Fold Premium, Aura Fold Eco, Aura Celebration, and Aura Flute. The Company manufactures approximately 900 tons per day (TPD) of cement in its cement plant by using inorganic solid wastes, such as lime sludge and fly ash. It generates power through turbo generators and windmills for captive consumption and for export of power. The Company has installed wind farm of 35.5 MW capacity at Devarkulam and Perungudi, Tirunelveli District.</v>
    <v>2486</v>
    <v>Bombay Stock Exchange</v>
    <v>XBOM</v>
    <v>XBOM</v>
    <v>67,Mount Road, Guindy, CHENNAI, TAMIL NADU, 600032 IN</v>
    <v>225.55</v>
    <v>Paper &amp; Forest Products</v>
    <v>Stock</v>
    <v>44680.438483796293</v>
    <v>9163</v>
    <v>206.55</v>
    <v>14572290000</v>
    <v>TAMILNADU NEWSPRINT &amp; PAPERS LIMITED</v>
    <v>TAMILNADU NEWSPRINT &amp; PAPERS LIMITED</v>
    <v>222.1</v>
    <v>471.89</v>
    <v>221.05</v>
    <v>207.55</v>
    <v>69210600</v>
    <v>531426</v>
    <v>TAMILNADU NEWSPRINT &amp; PAPERS LIMITED (XBOM:531426)</v>
    <v>44660</v>
    <v>1237460</v>
    <v>1979</v>
  </rv>
  <rv s="2">
    <v>9164</v>
  </rv>
  <rv s="0">
    <v>https://www.bing.com/financeapi/forcetrigger?t=ahcsbh&amp;q=XBOM%3a531568&amp;form=skydnc</v>
    <v>Learn more on Bing</v>
  </rv>
  <rv s="3">
    <v>en-IN</v>
    <v>ahcsbh</v>
    <v>268435456</v>
    <v>1</v>
    <v>Powered by Refinitiv</v>
    <v>5</v>
    <v>TRIDEV INFRAESTATES LIMITED (XBOM:531568)</v>
    <v>2</v>
    <v>6</v>
    <v>Finance</v>
    <v>4</v>
    <v>1.87</v>
    <v>0.77</v>
    <v>0</v>
    <v>0</v>
    <v>INR</v>
    <v>Tridev InfraEstates Ltd is engaged in manufacturing and trading in paper products. The Company was founded in March 1997 and is located in Delhi, India.</v>
    <v>Bombay Stock Exchange</v>
    <v>XBOM</v>
    <v>XBOM</v>
    <v>S-524, F/F, School Block, Vikas Marg, Shakarpur, NEW DELHI, DELHI, 110092 IN</v>
    <v>1.87</v>
    <v>Stock</v>
    <v>44669.438402777778</v>
    <v>9166</v>
    <v>1.87</v>
    <v>TRIDEV INFRAESTATES LIMITED</v>
    <v>TRIDEV INFRAESTATES LIMITED</v>
    <v>1.87</v>
    <v>1.87</v>
    <v>1.87</v>
    <v>531568</v>
    <v>TRIDEV INFRAESTATES LIMITED (XBOM:531568)</v>
    <v>660</v>
  </rv>
  <rv s="2">
    <v>9167</v>
  </rv>
  <rv s="0">
    <v>https://www.bing.com/financeapi/forcetrigger?t=ah8fz2&amp;q=XBOM%3a502589&amp;form=skydnc</v>
    <v>Learn more on Bing</v>
  </rv>
  <rv s="16">
    <v>en-IN</v>
    <v>ah8fz2</v>
    <v>268435456</v>
    <v>1</v>
    <v>Powered by Refinitiv</v>
    <v>29</v>
    <v>VAPI ENTERPRISE LIMITED (XBOM:502589)</v>
    <v>2</v>
    <v>30</v>
    <v>Finance</v>
    <v>4</v>
    <v>50</v>
    <v>14.7</v>
    <v>-1.8</v>
    <v>-4.9861000000000003E-2</v>
    <v>INR</v>
    <v>Vapi Enterprise Limited is an India-based company, which is engaged in the business of providing services of lease rental and job work services with many businesses. The Company also manufactures paper and paper products. The Company's manufacturing plant is located in Valsad district, Gujarat.</v>
    <v>0</v>
    <v>Bombay Stock Exchange</v>
    <v>XBOM</v>
    <v>XBOM</v>
    <v>Plot 298-301, Phase 2,, Gidc, VAPI, GUJARAT, 396195 IN</v>
    <v>36.1</v>
    <v>Paper &amp; Forest Products</v>
    <v>Stock</v>
    <v>44680.438460648147</v>
    <v>9169</v>
    <v>34.299999999999997</v>
    <v>VAPI ENTERPRISE LIMITED</v>
    <v>VAPI ENTERPRISE LIMITED</v>
    <v>36.1</v>
    <v>15.56</v>
    <v>36.1</v>
    <v>34.299999999999997</v>
    <v>502589</v>
    <v>VAPI ENTERPRISE LIMITED (XBOM:502589)</v>
    <v>1271</v>
    <v>1974</v>
  </rv>
  <rv s="2">
    <v>9170</v>
  </rv>
  <rv s="0">
    <v>https://www.bing.com/financeapi/forcetrigger?t=ahchur&amp;q=XBOM%3a531234&amp;form=skydnc</v>
    <v>Learn more on Bing</v>
  </rv>
  <rv s="8">
    <v>en-IN</v>
    <v>ahchur</v>
    <v>268435456</v>
    <v>1</v>
    <v>Powered by Refinitiv</v>
    <v>13</v>
    <v>SCOOBEE DAY GARMENTS (INDIA) LIMITED (XBOM:531234)</v>
    <v>2</v>
    <v>14</v>
    <v>Finance</v>
    <v>4</v>
    <v>227.05</v>
    <v>90</v>
    <v>1.05</v>
    <v>-6.75</v>
    <v>-4.2214000000000002E-2</v>
    <v>INR</v>
    <v>Scoobee Day Garments (India) Ltd, formerly Victory Paper and Boards (India) Ltd, is an India-based company that has no operations. The Company was engaged in manufacturing paper and paper boards. The Company's plant is located at Palakkad, Kerala. The Company has no revenues.</v>
    <v>Bombay Stock Exchange</v>
    <v>XBOM</v>
    <v>XBOM</v>
    <v>6/1, Nedungur, Karudiyampalayam Po, K Paramathi, KARUR, TAMIL NADU, 639111 IN</v>
    <v>160.94999999999999</v>
    <v>Textiles &amp; Apparel</v>
    <v>Stock</v>
    <v>44680.438506944447</v>
    <v>9172</v>
    <v>153.15</v>
    <v>2084400000</v>
    <v>SCOOBEE DAY GARMENTS (INDIA) LIMITED</v>
    <v>SCOOBEE DAY GARMENTS (INDIA) LIMITED</v>
    <v>160.94999999999999</v>
    <v>181.81</v>
    <v>159.9</v>
    <v>153.15</v>
    <v>13500000</v>
    <v>531234</v>
    <v>SCOOBEE DAY GARMENTS (INDIA) LIMITED (XBOM:531234)</v>
    <v>731</v>
    <v>1330</v>
    <v>1994</v>
  </rv>
  <rv s="2">
    <v>9173</v>
  </rv>
  <rv s="0">
    <v>https://www.bing.com/financeapi/forcetrigger?t=ah876h&amp;q=XBOM%3a500444&amp;form=skydnc</v>
    <v>Learn more on Bing</v>
  </rv>
  <rv s="1">
    <v>en-IN</v>
    <v>ah876h</v>
    <v>268435456</v>
    <v>1</v>
    <v>Powered by Refinitiv</v>
    <v>0</v>
    <v>WEST COAST PAPER MILLS LIMITED (XBOM:500444)</v>
    <v>2</v>
    <v>3</v>
    <v>Finance</v>
    <v>4</v>
    <v>394.95</v>
    <v>194</v>
    <v>1.2038</v>
    <v>-8.1</v>
    <v>-2.2936000000000002E-2</v>
    <v>INR</v>
    <v>West Coast Paper Mills Limited is an India-based company that is primarily engaged in producing paper for printing, writing and packaging. The Company’s has two business activities, including paper and paper board and optical fiber cable. It caters to the needs of industries, including printing, writing, publishing, stationery, notebooks and packaging sectors in India. The Company’s Dandeli plant is integrated pulp and paper plant and produce various type of paper and paper board. Its Mysore plant produces optical fiber cable, which caters to the requirement of the telecommunication sector. Its product line features various brands of commercial to premium grades of paper and boards ranging from 52 to 600 global systems for mobile communications (GSM). The Company has a range of boards to the packaging industry, including single and double coated boards with grey-back, white-back and kraft-back options, which offers in 230 to 600 GSM.</v>
    <v>2418</v>
    <v>Bombay Stock Exchange</v>
    <v>XBOM</v>
    <v>XBOM</v>
    <v>31,, Chowringhee Road,, KOLKATA, WEST BENGAL, 700016 IN</v>
    <v>364.9</v>
    <v>Paper &amp; Forest Products</v>
    <v>Stock</v>
    <v>44680.438460648147</v>
    <v>9175</v>
    <v>345.05</v>
    <v>23001530000</v>
    <v>WEST COAST PAPER MILLS LIMITED</v>
    <v>WEST COAST PAPER MILLS LIMITED</v>
    <v>355.8</v>
    <v>9.0500000000000007</v>
    <v>353.15</v>
    <v>345.05</v>
    <v>66048910</v>
    <v>500444</v>
    <v>WEST COAST PAPER MILLS LIMITED (XBOM:500444)</v>
    <v>17825</v>
    <v>309190</v>
    <v>1955</v>
  </rv>
  <rv s="2">
    <v>9176</v>
  </rv>
  <rv s="0">
    <v>https://www.bing.com/financeapi/forcetrigger?t=ahkosm&amp;q=XNSE%3aWORTH&amp;form=skydnc</v>
    <v>Learn more on Bing</v>
  </rv>
  <rv s="8">
    <v>en-IN</v>
    <v>ahkosm</v>
    <v>268435456</v>
    <v>1</v>
    <v>Powered by Refinitiv</v>
    <v>13</v>
    <v>WORTH PERIPHERALS LIMITED (XNSE:WORTH)</v>
    <v>2</v>
    <v>14</v>
    <v>Finance</v>
    <v>7</v>
    <v>132.5</v>
    <v>45.55</v>
    <v>0.33629999999999999</v>
    <v>-1.35</v>
    <v>-1.2576E-2</v>
    <v>INR</v>
    <v>Worth Peripherals Limited is an India-based company that is engaged in manufacturing and selling of corrugated boxes. The Company offers a range of products, such as regular slotted containers (RSC), die-cut corrugated boxes / trays, multi-color corrugated box and Z sleeve, I/ honeycomb partitions. Its die cut corrugated box / trays product offers to customers to cut and fold the box in a way they want. Its multi-color corrugated box product offers different colors on their surface area and also offers up to six colors in one pass. Its Z sleeve, I/ honeycomb partitions are corrugated partitions used inside in the box itself. The Company's subsidiaries include Worth Wellness Private Limited, which is engaged in manufacturing of diapers of different sizes, and Worth India Pack Private Limited, which is engaged in manufacturing and supply of corrugated boxes.</v>
    <v>National Stock Exchange of India</v>
    <v>XNSE</v>
    <v>XNSE</v>
    <v>102, Sanskriti Appt.44, Saket Nagar, INDORE, MADHYA PRADESH, 452018 IN</v>
    <v>109.15</v>
    <v>Containers &amp; Packaging</v>
    <v>Stock</v>
    <v>44680.469861111109</v>
    <v>9178</v>
    <v>105.15</v>
    <v>1669606000</v>
    <v>WORTH PERIPHERALS LIMITED</v>
    <v>WORTH PERIPHERALS LIMITED</v>
    <v>107.35</v>
    <v>9.27</v>
    <v>107.35</v>
    <v>106</v>
    <v>15751000</v>
    <v>WORTH</v>
    <v>WORTH PERIPHERALS LIMITED (XNSE:WORTH)</v>
    <v>17207</v>
    <v>31640</v>
    <v>1996</v>
  </rv>
  <rv s="2">
    <v>9179</v>
  </rv>
  <rv s="0">
    <v>https://www.bing.com/financeapi/forcetrigger?t=aha877&amp;q=XBOM%3a516030&amp;form=skydnc</v>
    <v>Learn more on Bing</v>
  </rv>
  <rv s="1">
    <v>en-IN</v>
    <v>aha877</v>
    <v>268435456</v>
    <v>1</v>
    <v>Powered by Refinitiv</v>
    <v>0</v>
    <v>YASH PAKKA LIMITED (XBOM:516030)</v>
    <v>2</v>
    <v>3</v>
    <v>Finance</v>
    <v>4</v>
    <v>107.5</v>
    <v>71.2</v>
    <v>1.2338</v>
    <v>-1.65</v>
    <v>-1.8592000000000001E-2</v>
    <v>INR</v>
    <v>Yash Pakka Limited is an India-based company, which is mainly engaged in the business of manufacture and dealing in paper and molded products. The principal place of business of the Company is in Ayodhya, Uttar Pradesh, India. Its products are used in everyday food and fast-moving consumer goods (FMCG) packaging. The products comprise low grammage milligram industrial bleached and unbleached paper grades ranging approximately between 30-80 grams per square meter. The Company also produces specialized grades for wrapping, packaging and interleaving for food and pharmaceutical uses and other. The Company offers molded products under the brand name, Chuk. The Chuk product range caters to the food industry and comprises compostable disposables for food services and egg trays for food transportation and storage.</v>
    <v>456</v>
    <v>Bombay Stock Exchange</v>
    <v>XBOM</v>
    <v>XBOM</v>
    <v>Yash Nagar, Ayodhya, FAIZABAD, UTTAR PRADESH, 224135 IN</v>
    <v>91.8</v>
    <v>Paper &amp; Forest Products</v>
    <v>Stock</v>
    <v>44680.438506944447</v>
    <v>9181</v>
    <v>87.1</v>
    <v>3083500000</v>
    <v>YASH PAKKA LIMITED</v>
    <v>YASH PAKKA LIMITED</v>
    <v>89.15</v>
    <v>8.68</v>
    <v>88.75</v>
    <v>87.1</v>
    <v>35240000</v>
    <v>516030</v>
    <v>YASH PAKKA LIMITED (XBOM:516030)</v>
    <v>36951</v>
    <v>126220</v>
    <v>1981</v>
  </rv>
  <rv s="2">
    <v>9182</v>
  </rv>
  <rv s="0">
    <v>https://www.bing.com/financeapi/forcetrigger?t=ahc2im&amp;q=XBOM%3a530427&amp;form=skydnc</v>
    <v>Learn more on Bing</v>
  </rv>
  <rv s="43">
    <v>en-IN</v>
    <v>ahc2im</v>
    <v>268435456</v>
    <v>1</v>
    <v>Powered by Refinitiv</v>
    <v>87</v>
    <v>CHOKSI IMAGING LIMITED (XBOM:530427)</v>
    <v>2</v>
    <v>88</v>
    <v>Finance</v>
    <v>4</v>
    <v>52.7</v>
    <v>21</v>
    <v>0.9829</v>
    <v>1.05</v>
    <v>2.6515E-2</v>
    <v>INR</v>
    <v>Choksi Imaging Limited is an India-based company, which is engaged in the business primarily dealing in manufacturing of x-ray films and trading into specialty x-ray films and medical equipment. The products of the Company include medical consumables and equipment's. The Company's product offerings include Ultrasound &amp; Color Doppler, X-ray Film and Chemicals, X-ray Accessories and NDT. Its Ultrasound &amp; Color Doppler products include Portable Black &amp; White General Imaging, General Imaging, Cardiovascular and eSaote Compact Color and Doppler. Its X-ray Film and Chemicals include Laser Green, Laser Blue and Laser Chemical and Manual products. Its X-ray Accessories include Screen, Cassette, Illuminator and Apron. Its NDT products include Film &amp; Chemical. It provides a range of ionics, non-ionics and magnetic resonance imaging (MRI), pressure injectors and accessories. The Company caters to the need of petrochemical, aerospace, nuclear and other industrial division.</v>
    <v>Bombay Stock Exchange</v>
    <v>XBOM</v>
    <v>XBOM</v>
    <v>Classique Centre, C- Wing, 4rth Floor, Mahal Industrial Estate,Off.Mahakali Caves Road, Andheri (East), MUMBAI, MAHARASHTRA, 400093 IN</v>
    <v>43</v>
    <v>Healthcare Equipment &amp; Supplies</v>
    <v>Stock</v>
    <v>44680.438506944447</v>
    <v>9184</v>
    <v>37.299999999999997</v>
    <v>158535000</v>
    <v>CHOKSI IMAGING LIMITED</v>
    <v>CHOKSI IMAGING LIMITED</v>
    <v>37.299999999999997</v>
    <v>39.6</v>
    <v>40.65</v>
    <v>3900000</v>
    <v>530427</v>
    <v>CHOKSI IMAGING LIMITED (XBOM:530427)</v>
    <v>2453</v>
    <v>1480</v>
    <v>1992</v>
  </rv>
  <rv s="2">
    <v>9185</v>
  </rv>
  <rv s="0">
    <v>https://www.bing.com/financeapi/forcetrigger?t=ahdohw&amp;q=XBOM%3a532624&amp;form=skydnc</v>
    <v>Learn more on Bing</v>
  </rv>
  <rv s="1">
    <v>en-IN</v>
    <v>ahdohw</v>
    <v>268435456</v>
    <v>1</v>
    <v>Powered by Refinitiv</v>
    <v>0</v>
    <v>JINDAL PHOTO LIMITED (XBOM:532624)</v>
    <v>2</v>
    <v>3</v>
    <v>Finance</v>
    <v>4</v>
    <v>485.2</v>
    <v>51</v>
    <v>1.5163</v>
    <v>-6.85</v>
    <v>-2.9906000000000002E-2</v>
    <v>INR</v>
    <v>Jindal Photo Limited is an India-based holding company. The Company is an investment company, which is engaged in providing management consultancy. The Company focuses on investing in, acquiring, subscribing for, and holding shares, bonds, units, stocks, securities, debentures, and/or mutual funds. The Company holds strategic investments in equity/preference shares of group companies.</v>
    <v>176</v>
    <v>Bombay Stock Exchange</v>
    <v>XBOM</v>
    <v>XBOM</v>
    <v>Plot Number 12, Sector B1, Local Shopping Complex, Vasant Kunj, NEW DELHI, DELHI, 110070 IN</v>
    <v>232.45</v>
    <v>Investment Banking &amp; Investment Services</v>
    <v>Stock</v>
    <v>44680.438483796293</v>
    <v>9187</v>
    <v>211.05</v>
    <v>2215285000</v>
    <v>JINDAL PHOTO LIMITED</v>
    <v>JINDAL PHOTO LIMITED</v>
    <v>232.4</v>
    <v>0.44</v>
    <v>229.05</v>
    <v>222.2</v>
    <v>10258330</v>
    <v>532624</v>
    <v>JINDAL PHOTO LIMITED (XBOM:532624)</v>
    <v>3323</v>
    <v>63750</v>
    <v>2004</v>
  </rv>
  <rv s="2">
    <v>9188</v>
  </rv>
  <rv s="0">
    <v>https://www.bing.com/financeapi/forcetrigger?t=ahblzr&amp;q=XBOM%3a526588&amp;form=skydnc</v>
    <v>Learn more on Bing</v>
  </rv>
  <rv s="1">
    <v>en-IN</v>
    <v>ahblzr</v>
    <v>268435456</v>
    <v>1</v>
    <v>Powered by Refinitiv</v>
    <v>0</v>
    <v>PHOTOQUIP (INDIA) LTD (XBOM:526588)</v>
    <v>2</v>
    <v>3</v>
    <v>Finance</v>
    <v>4</v>
    <v>20.9</v>
    <v>7.6</v>
    <v>-0.11169999999999999</v>
    <v>-0.2</v>
    <v>-0.01</v>
    <v>INR</v>
    <v>Photoquip India Limited is an India-based company, which is engaged in the business of manufacturing of digital studio flashlights and photographic accessories. The Company's geographic segments include Domestic Operation and External Operation. It is engaged in the development of photography and videography lighting equipment in India. It provides a support system for professional photographers and videographers. Its product offerings include Forza500, Forza 300B, PavoTube 15C 2KIT, Compac 100B, Nanlite FS-150 LED Daylight Spot Light, Projection Attachment Mount for Forza 60 with19°Lens, halo16 LED Ring Light, Compact ELC Pro HD 500 and FRX 200 Standard Kit. Its brands include Problitz, Nanlite, Elinchrom, Jupio, Klik and Light Motion. The Company sells its products in the domestic as well as export markets.</v>
    <v>0</v>
    <v>Bombay Stock Exchange</v>
    <v>XBOM</v>
    <v>XBOM</v>
    <v>10/116, Salt Pan Division, Lloyds Compound,, Vidyalankar College Road,Antop Hill,Wadala (E), MUMBAI, MAHARASHTRA, 400037 IN</v>
    <v>19.8</v>
    <v>Computers, Phones &amp; Household Electronics</v>
    <v>Stock</v>
    <v>44679.438472222224</v>
    <v>9190</v>
    <v>19.8</v>
    <v>96016000</v>
    <v>PHOTOQUIP (INDIA) LTD</v>
    <v>PHOTOQUIP (INDIA) LTD</v>
    <v>19.8</v>
    <v>111.52</v>
    <v>20</v>
    <v>19.8</v>
    <v>4800800</v>
    <v>526588</v>
    <v>PHOTOQUIP (INDIA) LTD (XBOM:526588)</v>
    <v>2</v>
    <v>950</v>
    <v>1992</v>
  </rv>
  <rv s="2">
    <v>9191</v>
  </rv>
  <rv s="0">
    <v>https://www.bing.com/financeapi/forcetrigger?t=ahbl4c&amp;q=XBOM%3a526544&amp;form=skydnc</v>
    <v>Learn more on Bing</v>
  </rv>
  <rv s="1">
    <v>en-IN</v>
    <v>ahbl4c</v>
    <v>268435456</v>
    <v>1</v>
    <v>Powered by Refinitiv</v>
    <v>0</v>
    <v>SCANPOINT GEOMATICS LIMITED (XBOM:526544)</v>
    <v>2</v>
    <v>3</v>
    <v>Finance</v>
    <v>4</v>
    <v>24.3</v>
    <v>12.59</v>
    <v>0.54159999999999997</v>
    <v>0.05</v>
    <v>3.5460000000000001E-3</v>
    <v>INR</v>
    <v>Scanpoint Geomatics Limited is an India-based geospatial software technology platform provider. The Company is engaged in providing its flagship technology product, integrated geographical information system (IGiS) and solution built on it for various industrial segments. It has developed verticalized product and solution, based on IGiS, for segments, which include agriculture, defense, land information, smart cities, urban planning, utilities, retail and location-based services (LBS), and caters to the specific business need of such segments using IGiS and remote sensing technology. Its products include IGiS - GIS &amp; IP Desktop, IGiS - GIS &amp; IP Enterprise Suite, IGiS - Photogrammetry Suite, IGiS-CAD, IGiS-MDMS and IGiS Extensions. It provides geomatics solutions in the areas of geographical information system (GIS), image processing (IP), computer-aided design (CAD), LBS and surveys. Its technology platform and solutions provide geomatics solutions to its clients and customers.</v>
    <v>171</v>
    <v>Bombay Stock Exchange</v>
    <v>XBOM</v>
    <v>XBOM</v>
    <v>12, Abhishree Corporate Park, ISKCON- Ambli Road, AHMEDABAD, GUJARAT, 380058 IN</v>
    <v>14.55</v>
    <v>Software &amp; IT Services</v>
    <v>Stock</v>
    <v>44680.438506944447</v>
    <v>9193</v>
    <v>13.8</v>
    <v>1174088000</v>
    <v>SCANPOINT GEOMATICS LIMITED</v>
    <v>SCANPOINT GEOMATICS LIMITED</v>
    <v>14.5</v>
    <v>31.62</v>
    <v>14.1</v>
    <v>14.15</v>
    <v>89354480</v>
    <v>526544</v>
    <v>SCANPOINT GEOMATICS LIMITED (XBOM:526544)</v>
    <v>36036</v>
    <v>58160</v>
    <v>1992</v>
  </rv>
  <rv s="2">
    <v>9194</v>
  </rv>
  <rv s="0">
    <v>https://www.bing.com/financeapi/forcetrigger?t=b1nuu2&amp;q=XNSE%3aAMJUMBO&amp;form=skydnc</v>
    <v>Learn more on Bing</v>
  </rv>
  <rv s="8">
    <v>en-IN</v>
    <v>b1nuu2</v>
    <v>268435456</v>
    <v>1</v>
    <v>Powered by Refinitiv</v>
    <v>13</v>
    <v>A AND M JUMBO BAGS LIMITED (XNSE:AMJUMBO)</v>
    <v>2</v>
    <v>14</v>
    <v>Finance</v>
    <v>7</v>
    <v>9.75</v>
    <v>5.65</v>
    <v>0.75039999999999996</v>
    <v>0.1</v>
    <v>1.6529000000000002E-2</v>
    <v>INR</v>
    <v>A and M Jumbo Bags Ltd is an India-based company, that is engaged in manufacturing and exporting a range of flexible intermediate bulk container (FIBC) / big bags / jumbo bags. The Company’s product range includes Circular type with cross corner, Baffle bag, bottom bags, 4 loop bag, UN bags and Sift proof bags. The Company offers its products to various industries, such as chemicals, dyes intermediates, pharmaceuticals, minerals, rubber and sugar in the area of Jetalpur, which is situated in the Ahmedabad city of state of Gujarat. Its safe working load varies from 500 kilograms to 2500 kilograms. The PE Liner stays in the range of 40 to 100 microns of thickness.</v>
    <v>National Stock Exchange of India</v>
    <v>XNSE</v>
    <v>XNSE</v>
    <v>Block 100, Old Bhagwati Rice Mill, Opp. H.P. Petrol Pump,, Jetalpur, AHMEDABAD, GUJARAT IN</v>
    <v>6.35</v>
    <v>Containers &amp; Packaging</v>
    <v>Stock</v>
    <v>44679.468136574076</v>
    <v>9196</v>
    <v>5.75</v>
    <v>63525000</v>
    <v>A AND M JUMBO BAGS LIMITED</v>
    <v>A AND M JUMBO BAGS LIMITED</v>
    <v>5.8</v>
    <v>0</v>
    <v>6.05</v>
    <v>6.15</v>
    <v>10500000</v>
    <v>AMJUMBO</v>
    <v>A AND M JUMBO BAGS LIMITED (XNSE:AMJUMBO)</v>
    <v>40000</v>
    <v>19200</v>
    <v>2011</v>
  </rv>
  <rv s="2">
    <v>9197</v>
  </rv>
  <rv s="0">
    <v>https://www.bing.com/financeapi/forcetrigger?t=bxdqsm&amp;q=XNSE%3aACRYSIL&amp;form=skydnc</v>
    <v>Learn more on Bing</v>
  </rv>
  <rv s="6">
    <v>en-IN</v>
    <v>bxdqsm</v>
    <v>268435456</v>
    <v>1</v>
    <v>Powered by Refinitiv</v>
    <v>10</v>
    <v>ACRYSIL LIMITED (XNSE:ACRYSIL)</v>
    <v>2</v>
    <v>11</v>
    <v>Finance</v>
    <v>7</v>
    <v>927.9</v>
    <v>309</v>
    <v>-18.2</v>
    <v>-2.383E-2</v>
    <v>INR</v>
    <v>Acrysil Limited is an India-based company, which is engaged in the manufacturing and trading of quartz kitchen sinks, stainless steel kitchen sinks, bath products, tiles, kitchen appliances and accessories. The Company operates under the brand name CARYSIL. It serves the customers in approximately 30 countries, such as United States, United Kingdom, Germany, France, Canada, China, the Far East and Gulf Countries. The Company’s subsidiary includes Acrysil GmbH, which is located in Germany. It provides a range of bathrooms and kitchens products. Its brands include Sternhagen and Carysil. Sternhagen offers Quartz models for basins for bathrooms. It has launched new Rose Gold collection of premium sanitaryware and bathroom fittings at Mumbai and Bengaluru showrooms. It provides a range of online sales for its kitchen portfolio. Carysil offers Quartz Antibacterial Sinks and Stainless Steel integrated worktops. Carysil also offers chimney with motion sensor, oil collector and auto-cleaning.</v>
    <v>365</v>
    <v>National Stock Exchange of India</v>
    <v>XNSE</v>
    <v>XNSE</v>
    <v>Survey No.312, Bhavnagar-Rajkot Highway (13th Km.), avagam, Post: Vartej, Bhavnaga, BHAVNAGAR, GUJARAT, 364060 IN</v>
    <v>778.9</v>
    <v>Homebuilding &amp; Construction Supplies</v>
    <v>Stock</v>
    <v>44680.469837962963</v>
    <v>9199</v>
    <v>742</v>
    <v>19902370000</v>
    <v>ACRYSIL LIMITED</v>
    <v>ACRYSIL LIMITED</v>
    <v>774.95</v>
    <v>32.770000000000003</v>
    <v>763.75</v>
    <v>745.55</v>
    <v>26694880</v>
    <v>ACRYSIL</v>
    <v>ACRYSIL LIMITED (XNSE:ACRYSIL)</v>
    <v>61402</v>
    <v>42790</v>
    <v>1987</v>
  </rv>
  <rv s="2">
    <v>9200</v>
  </rv>
  <rv s="0">
    <v>https://www.bing.com/financeapi/forcetrigger?t=axtz1h&amp;q=XNSE%3aAHIMSA&amp;form=skydnc</v>
    <v>Learn more on Bing</v>
  </rv>
  <rv s="11">
    <v>en-IN</v>
    <v>axtz1h</v>
    <v>268435456</v>
    <v>1</v>
    <v>Powered by Refinitiv</v>
    <v>19</v>
    <v>AHIMSA INDUSTRIES Limited (XNSE:AHIMSA)</v>
    <v>2</v>
    <v>20</v>
    <v>Finance</v>
    <v>7</v>
    <v>23.25</v>
    <v>16.25</v>
    <v>-4</v>
    <v>-0.19047599999999998</v>
    <v>INR</v>
    <v>Ahimsa Industries Limited is engaged in manufacturing polyethylene terephthalate (PET) of preform and trading of sugar confectionary machinery, plastic processing machinery, injection molds and textiles. The Company's principal businesses include manufacturing of plastic products, non-metallic mineral products, rubber products, fabricated metal products, wholesale trading and retail trading. Its segments include PET/preform/Cap/machinery/DIE and Clothes. Its products include PET performs, caps, and food/pharma fragrances and flavors. It manufactures PET performs under brand name greenpet. Its cap products include caps for chemical systems division (CSD)/soft drinks, caps for water and caps for warm fill juices. Its food/pharma fragrances and flavors include flavors and fragrances for food, pharma, cosmetics, toiletries and essence sticks. It is engaged in exporting of projects and engineering components to Africa and other countries. It is also engaged in making of injection molds.</v>
    <v>National Stock Exchange of India</v>
    <v>XNSE</v>
    <v>XNSE</v>
    <v>160, Devraj Industrial Park, Piplaj Pirana Road,Village Piplaj, AHMEDABAD, GUJARAT, 382405 IN</v>
    <v>17</v>
    <v>Chemicals</v>
    <v>Stock</v>
    <v>44651.476215277777</v>
    <v>9202</v>
    <v>17</v>
    <v>AHIMSA INDUSTRIES Limited</v>
    <v>AHIMSA INDUSTRIES Limited</v>
    <v>17</v>
    <v>0</v>
    <v>21</v>
    <v>17</v>
    <v>AHIMSA</v>
    <v>AHIMSA INDUSTRIES Limited (XNSE:AHIMSA)</v>
    <v>24000</v>
    <v>1996</v>
  </rv>
  <rv s="2">
    <v>9203</v>
  </rv>
  <rv s="0">
    <v>https://www.bing.com/financeapi/forcetrigger?t=ahbw27&amp;q=XBOM%3a530133&amp;form=skydnc</v>
    <v>Learn more on Bing</v>
  </rv>
  <rv s="9">
    <v>en-IN</v>
    <v>ahbw27</v>
    <v>268435456</v>
    <v>1</v>
    <v>Powered by Refinitiv</v>
    <v>15</v>
    <v>AMCO INDIA LIMITED (XBOM:530133)</v>
    <v>2</v>
    <v>16</v>
    <v>Finance</v>
    <v>4</v>
    <v>103.4</v>
    <v>27.7</v>
    <v>-2.0499999999999998</v>
    <v>-2.8197999999999997E-2</v>
    <v>INR</v>
    <v>Amco India Limited is an India-based company that is primarily engaged in the manufacturing of polyvinyl chloride (PVC) leather cloth and aluminum foils. The Company operates through two segments: PVC Films/Sheeting and Aluminium Foil. Its PVC Leather cloth unit is engaged in manufacturing by coating process on various substrates fabric in a range of embossing/printed designs, and has various applications, which include furnishings, sports shoes/goods, belts and wallets. The Company's PVC films and sheetings unit is engaged in manufacturing by calendaring process, and has various applications, which include shower curtains, side door panels/sun visor, stationery, insulation tapes and rainwear. The Company's Laminated Foil Division offers uniform thickness across the length and breadth of the foil. Its aluminium foil plant is capacitated to produce approximately 2400 metric tons. Its manufacturing plants are located at Noida in Uttar Pradesh and Baddi in Himachal Pradesh, India.</v>
    <v>Bombay Stock Exchange</v>
    <v>XBOM</v>
    <v>XBOM</v>
    <v>C-53 &amp; 54, Sector - 57, NOIDA, UTTAR PRADESH, 201301 IN</v>
    <v>77</v>
    <v>Stock</v>
    <v>44680.438506944447</v>
    <v>9205</v>
    <v>70.650000000000006</v>
    <v>AMCO INDIA LIMITED</v>
    <v>AMCO INDIA LIMITED</v>
    <v>72</v>
    <v>14.93</v>
    <v>72.7</v>
    <v>70.650000000000006</v>
    <v>530133</v>
    <v>AMCO INDIA LIMITED (XBOM:530133)</v>
    <v>2145</v>
  </rv>
  <rv s="2">
    <v>9206</v>
  </rv>
  <rv s="0">
    <v>https://www.bing.com/financeapi/forcetrigger?t=ahe2ec&amp;q=XBOM%3a532828&amp;form=skydnc</v>
    <v>Learn more on Bing</v>
  </rv>
  <rv s="8">
    <v>en-IN</v>
    <v>ahe2ec</v>
    <v>268435456</v>
    <v>1</v>
    <v>Powered by Refinitiv</v>
    <v>13</v>
    <v>AMD INDUSTRIES LIMITED (XBOM:532828)</v>
    <v>2</v>
    <v>14</v>
    <v>Finance</v>
    <v>4</v>
    <v>67.55</v>
    <v>17.399999999999999</v>
    <v>1.0345</v>
    <v>-4</v>
    <v>-7.3394000000000001E-2</v>
    <v>INR</v>
    <v>AMD Industries Limited is an India-based company that provides packaging solutions. The Company provides packing solutions to companies engaged in beverages, liquor, and processed foods ranging from small ventures to multinationals. It is engaged in the manufacturing of Pet Preform, Pet Bottles, Crown Caps, Closures, Pet Jar, and Containers. The Company is also engaged in job work operation of pet preforms. It is engaged in the development of a range of packaging products for various household consumption needs. Its operating segments include Packaging and Real Estate. Its packaging segment manufactures Crown Caps, CSD Closures, Pet Preforms, Jars, Bottles, etc. for various edible items packed in glass &amp; Plastic bottles which are used in carbonated soft drinks, fruit juices, milk products beer, and others. Its manufacturing plants are located in Uttar Pradesh and Rajasthan.</v>
    <v>Bombay Stock Exchange</v>
    <v>XBOM</v>
    <v>XBOM</v>
    <v>18, Pusa Road, 1 Floor, Karol Baug,, NEW DELHI, DELHI, 110005 IN</v>
    <v>54.7</v>
    <v>Containers &amp; Packaging</v>
    <v>Stock</v>
    <v>44680.438483796293</v>
    <v>9208</v>
    <v>49.8</v>
    <v>966962500</v>
    <v>AMD INDUSTRIES LIMITED</v>
    <v>AMD INDUSTRIES LIMITED</v>
    <v>54.7</v>
    <v>16.21</v>
    <v>54.5</v>
    <v>50.5</v>
    <v>19166750</v>
    <v>532828</v>
    <v>AMD INDUSTRIES LIMITED (XBOM:532828)</v>
    <v>6316</v>
    <v>93700</v>
    <v>1983</v>
  </rv>
  <rv s="2">
    <v>9209</v>
  </rv>
  <rv s="0">
    <v>https://www.bing.com/financeapi/forcetrigger?t=ahcvqh&amp;q=XBOM%3a531673&amp;form=skydnc</v>
    <v>Learn more on Bing</v>
  </rv>
  <rv s="7">
    <v>en-IN</v>
    <v>ahcvqh</v>
    <v>268435456</v>
    <v>1</v>
    <v>Powered by Refinitiv</v>
    <v>12</v>
    <v>Anka India Ltd (XBOM:531673)</v>
    <v>2</v>
    <v>6</v>
    <v>Finance</v>
    <v>4</v>
    <v>18.579999999999998</v>
    <v>8.8000000000000007</v>
    <v>0.88</v>
    <v>4.9717999999999998E-2</v>
    <v>INR</v>
    <v>Bombay Stock Exchange</v>
    <v>XBOM</v>
    <v>XBOM</v>
    <v>4A/35, Basement, Old Rajinder Nagar, NEW DELHI, DELHI, 110060 IN</v>
    <v>18.579999999999998</v>
    <v>Stock</v>
    <v>44679.438472222224</v>
    <v>9211</v>
    <v>17.71</v>
    <v>Anka India Ltd</v>
    <v>Anka India Ltd</v>
    <v>17.71</v>
    <v>17.7</v>
    <v>18.579999999999998</v>
    <v>531673</v>
    <v>Anka India Ltd (XBOM:531673)</v>
    <v>650</v>
  </rv>
  <rv s="2">
    <v>9212</v>
  </rv>
  <rv s="0">
    <v>https://www.bing.com/financeapi/forcetrigger?t=bspynm&amp;q=XNSE%3aAPOLLOPIPE&amp;form=skydnc</v>
    <v>Learn more on Bing</v>
  </rv>
  <rv s="6">
    <v>en-IN</v>
    <v>bspynm</v>
    <v>268435456</v>
    <v>1</v>
    <v>Powered by Refinitiv</v>
    <v>10</v>
    <v>APOLLO PIPES LIMITED (XNSE:APOLLOPIPE)</v>
    <v>2</v>
    <v>11</v>
    <v>Finance</v>
    <v>7</v>
    <v>679</v>
    <v>312.35000000000002</v>
    <v>-1.2</v>
    <v>-2.0399999999999997E-3</v>
    <v>INR</v>
    <v>Apollo Pipes Limited is engaged in the manufacturing of plastic products. The Company manufactures and trades unplasticized poly vinyl chloride (uPVC), chlorinated polyvinyl chloride (CPVC) polyvinyl chloride (PVC), high density polyethylene (HDPE) pipes and fittings. The Company provides plumbing solutions, which includes CPVC pipes and fittings, uPVC plumbing system, uPVC soil, waste and rain (SWR) piping systems, uPVC, pressure pipes and fittings, elastomeric (Ring Fit Pipes), uPVC column pipe, well casing pipes, HDPE pipe, HDPE sprinkler systems and cable ducts, and adhesives. Its product applications include plumbing, agriculture, industrial, sewerage, bore wall systems, water solutions, and bath fittings. Its serves various sectors, such as sanitation, water supply, infrastructure, agriculture oil and gas, and construction. The Company has five manufacturing plants at Dadri and Sikandrabad (UP), Ahmedabad (Gujarat), Tumkur (Karnataka) and Raipur (Chhattisgarh).</v>
    <v>542</v>
    <v>National Stock Exchange of India</v>
    <v>XNSE</v>
    <v>XNSE</v>
    <v>Plot No. A-140, Sector-136, NOIDA, UTTAR PRADESH, 201301 IN</v>
    <v>595</v>
    <v>Homebuilding &amp; Construction Supplies</v>
    <v>Stock</v>
    <v>44680.469837962963</v>
    <v>9214</v>
    <v>583</v>
    <v>23089590000</v>
    <v>APOLLO PIPES LIMITED</v>
    <v>APOLLO PIPES LIMITED</v>
    <v>593</v>
    <v>45.53</v>
    <v>588.29999999999995</v>
    <v>587.1</v>
    <v>39328210</v>
    <v>APOLLOPIPE</v>
    <v>APOLLO PIPES LIMITED (XNSE:APOLLOPIPE)</v>
    <v>48417</v>
    <v>190240</v>
    <v>1985</v>
  </rv>
  <rv s="2">
    <v>9215</v>
  </rv>
  <rv s="0">
    <v>https://www.bing.com/financeapi/forcetrigger?t=ahalhw&amp;q=XBOM%3a520121&amp;form=skydnc</v>
    <v>Learn more on Bing</v>
  </rv>
  <rv s="9">
    <v>en-IN</v>
    <v>ahalhw</v>
    <v>268435456</v>
    <v>1</v>
    <v>Powered by Refinitiv</v>
    <v>15</v>
    <v>ARCEE INDUSTRIES LIMITED (XBOM:520121)</v>
    <v>2</v>
    <v>16</v>
    <v>Finance</v>
    <v>4</v>
    <v>13.74</v>
    <v>5.61</v>
    <v>-0.65</v>
    <v>-8.0246999999999999E-2</v>
    <v>INR</v>
    <v>Arcee Industries Limited is an India-based company. The Company is engaged in the manufacturing of rigid polyvinyl chloride (PVC) pipes and fittings. The Company is also involved in the manufacturing of steel tubes. The Company's plant is located Barwala Road, Talwandi Rana, Hisar, Haryana.</v>
    <v>Bombay Stock Exchange</v>
    <v>XBOM</v>
    <v>XBOM</v>
    <v>7Th KM, Barwala Road, Talwandi Rana, HISAR, HARYANA, 125001 IN</v>
    <v>7.5</v>
    <v>Stock</v>
    <v>44680.438506944447</v>
    <v>9217</v>
    <v>7.4</v>
    <v>ARCEE INDUSTRIES LIMITED</v>
    <v>ARCEE INDUSTRIES LIMITED</v>
    <v>7.5</v>
    <v>45</v>
    <v>8.1</v>
    <v>7.45</v>
    <v>520121</v>
    <v>ARCEE INDUSTRIES LIMITED (XBOM:520121)</v>
    <v>362</v>
  </rv>
  <rv s="2">
    <v>9218</v>
  </rv>
  <rv s="0">
    <v>https://www.bing.com/financeapi/forcetrigger?t=ahc2lh&amp;q=XBOM%3a530429&amp;form=skydnc</v>
    <v>Learn more on Bing</v>
  </rv>
  <rv s="3">
    <v>en-IN</v>
    <v>ahc2lh</v>
    <v>268435456</v>
    <v>1</v>
    <v>Powered by Refinitiv</v>
    <v>5</v>
    <v>ASHISH POLYPLAST LIMITED (XBOM:530429)</v>
    <v>2</v>
    <v>6</v>
    <v>Finance</v>
    <v>4</v>
    <v>78.95</v>
    <v>7.41</v>
    <v>2.1</v>
    <v>4.8894E-2</v>
    <v>INR</v>
    <v>Ashish Polyplast Limited is engaged in the business of manufacturing polyvinyl chloride (PVC) pipes. The Company offers hose pipes, which are primarily used in agriculture. It manufactures and exports Braided pipes. It offers a braided hose under the brand name REAL ON. Its braided pipes have applications in the industrial sector. Its product range includes Air &amp; Pneumatic Hose Pipe (Transparent), Water Hose Pipe (Green), Welding Hose Pipe (Red &amp; Blue), Thermoplast Welding Hose Pipe (Red &amp; Blue), Car Washing Hose Pipe (Black), Super Spray Hose Pipe (Yellow), PVC Medium-Duty Suction &amp; Delivery Hose Pipe (Green), PVC Heavy-Duty Suction &amp; Delivery Hose Pipe (Grey), PVC Flexible Oil Hose Pipe (Blue), PVC Flexible Duct Hose Pipe (Grey/Transparent) and PVC Flexible Non-Toxic Hose Pipe (Transparent). Pipes are used for the transportation of oil, water, liquids, air, gases, semi-solids, in segments such as agriculture, building &amp; construction, industries, and infrastructure.</v>
    <v>Bombay Stock Exchange</v>
    <v>XBOM</v>
    <v>XBOM</v>
    <v>A-305, Samudra Complex, NR Hotel Klassic Gold, C G Road Ellisbridge, AHMEDABAD, GUJARAT, 380006 IN</v>
    <v>45.05</v>
    <v>Stock</v>
    <v>44680.438472222224</v>
    <v>9220</v>
    <v>40.85</v>
    <v>ASHISH POLYPLAST LIMITED</v>
    <v>ASHISH POLYPLAST LIMITED</v>
    <v>40.85</v>
    <v>42.95</v>
    <v>45.05</v>
    <v>530429</v>
    <v>ASHISH POLYPLAST LIMITED (XBOM:530429)</v>
    <v>35390</v>
  </rv>
  <rv s="2">
    <v>9221</v>
  </rv>
  <rv s="0">
    <v>https://www.bing.com/financeapi/forcetrigger?t=ahgznm&amp;q=XNSE%3aASTRAL&amp;form=skydnc</v>
    <v>Learn more on Bing</v>
  </rv>
  <rv s="1">
    <v>en-IN</v>
    <v>ahgznm</v>
    <v>268435456</v>
    <v>1</v>
    <v>Powered by Refinitiv</v>
    <v>0</v>
    <v>ASTRAL LIMITED (XNSE:ASTRAL)</v>
    <v>2</v>
    <v>3</v>
    <v>Finance</v>
    <v>7</v>
    <v>2524.9499999999998</v>
    <v>1557</v>
    <v>0.78480000000000005</v>
    <v>-11.2</v>
    <v>-5.1739999999999998E-3</v>
    <v>INR</v>
    <v>Astral Limited is an India-based pipe company. The Company is engaged in manufacturing plumbing and drainage systems. The Company and its subsidiaries are engaged in the business of manufacturing and trading of pipes, fittings and adhesive solutions. Its product range includes plumbing pipe &amp; fittings, insulation tube, industrial pipes &amp; fittings, sewerage drainage pipes &amp; fittings, fire sprinklers pipes &amp; fittings, ancillary products, agriculture pipes &amp; fittings, cable protection, urban infrastructure and surface drainage system. The Company offers various products under its product range, including Astral chlorinated polyvinyl chloride (CPVC) PRO, Astral Pex-a PRO, Astral Aquarius unplasticized polyvinyl chloride (uPVC), Astral INSUPro, Astral Chem PRO, Astral Aquarius Plus, Astral Fire Pro, Astral clamps and hangers, Astral Borewell, Astral Casewell, Geo Rex, Astral Aqua Rex, Astral WireGuard, Astral MultiRex and Telerex.</v>
    <v>1853</v>
    <v>National Stock Exchange of India</v>
    <v>XNSE</v>
    <v>XNSE</v>
    <v>ASTRAL HOUSE 207/1, Bh. Rajpath Club, Off. S.G. Highway, AHMEDABAD, GUJARAT, 380059 IN</v>
    <v>2178.6999999999998</v>
    <v>Homebuilding &amp; Construction Supplies</v>
    <v>Stock</v>
    <v>44680.469837962963</v>
    <v>9223</v>
    <v>2117</v>
    <v>432661500000</v>
    <v>ASTRAL LIMITED</v>
    <v>ASTRAL LIMITED</v>
    <v>2168</v>
    <v>84.08</v>
    <v>2164.6</v>
    <v>2153.4</v>
    <v>200920200</v>
    <v>ASTRAL</v>
    <v>ASTRAL LIMITED (XNSE:ASTRAL)</v>
    <v>445736</v>
    <v>332280</v>
    <v>1996</v>
  </rv>
  <rv s="2">
    <v>9224</v>
  </rv>
  <rv s="0">
    <v>https://www.bing.com/financeapi/forcetrigger?t=bgrzu2&amp;q=XNSE%3aAVROIND&amp;form=skydnc</v>
    <v>Learn more on Bing</v>
  </rv>
  <rv s="6">
    <v>en-IN</v>
    <v>bgrzu2</v>
    <v>268435456</v>
    <v>1</v>
    <v>Powered by Refinitiv</v>
    <v>10</v>
    <v>AVRO INDIA LIMITED (XNSE:AVROIND)</v>
    <v>2</v>
    <v>11</v>
    <v>Finance</v>
    <v>7</v>
    <v>104.75</v>
    <v>11.29</v>
    <v>-0.65</v>
    <v>-7.084E-3</v>
    <v>INR</v>
    <v>Avro India Limited is an India-based is a plastic molded furniture manufacturer. The Company manufactures under brand name AVON FURNITURE and AVRO FURNITURE. The Company sells its products through Flipkart, Amazon, Snapdeal, Pepperfry, Indiamart and with approximately 15000 retailers across India supported by a team of approximately 200 distributors, sales and marketing professionals. It sells in Uttar Pradesh, Punjab, Haryana, Delhi, Rajasthan, Gujarat, across north India and major distributors are located in the state of Uttar Pradesh. Its products include Platinum Rattan Chair Matt and Gloss, 7756 Matt and Gloss Chair, 7756 Matt and Gloss Chair (1pcs), 5052 MATT AND GLOSS CHAIR, 9955 MATT Chair, 7756 Matt and Gloss Chair (Set Of 2 Chairs), 3190 Matt and Gloss Chair, Roma Spine Care Design, 3190 Matt and Gloss Chair, Roma Spine Care Design, 3581 Matt and Gloss Chair, VIVA CENTER TABLE DOUBLE TOP, Delta Dining Table Single TOP, NEXA DINING/OFFICE TABLE, and other.</v>
    <v>44</v>
    <v>National Stock Exchange of India</v>
    <v>XNSE</v>
    <v>XNSE</v>
    <v>A-7/36-39, South of G.T.Road Industrial Areas, ( Opp. Rathi Udyog Ltd), Electrosteel Casting Compound, Ghaziabad, UTTAR PRADESH, 201009 IN</v>
    <v>95.95</v>
    <v>Household Goods</v>
    <v>Stock</v>
    <v>44680.469837962963</v>
    <v>9226</v>
    <v>90.1</v>
    <v>918962200</v>
    <v>AVRO INDIA LIMITED</v>
    <v>AVRO INDIA LIMITED</v>
    <v>91.15</v>
    <v>593.85</v>
    <v>91.75</v>
    <v>91.1</v>
    <v>10087400</v>
    <v>AVROIND</v>
    <v>AVRO INDIA LIMITED (XNSE:AVROIND)</v>
    <v>28571</v>
    <v>19180</v>
    <v>1996</v>
  </rv>
  <rv s="2">
    <v>9227</v>
  </rv>
  <rv s="0">
    <v>https://www.bing.com/financeapi/forcetrigger?t=ah9za2&amp;q=XBOM%3a513642&amp;form=skydnc</v>
    <v>Learn more on Bing</v>
  </rv>
  <rv s="9">
    <v>en-IN</v>
    <v>ah9za2</v>
    <v>268435456</v>
    <v>1</v>
    <v>Powered by Refinitiv</v>
    <v>15</v>
    <v>AXEL POLYMERS LIMITED (XBOM:513642)</v>
    <v>2</v>
    <v>16</v>
    <v>Finance</v>
    <v>4</v>
    <v>61.7</v>
    <v>12.4</v>
    <v>-0.2</v>
    <v>-4.5050000000000003E-3</v>
    <v>INR</v>
    <v>Axel Polymers Limited is an India-based company, which is engaged in the business of manufacturing compounds, blends and alloys of engineering, specialty, and commodity polymers. The Company is a toll manufacturer of engineering thermoplastics. The Company is engaged in producing grades with glass fiber, mica, mineral, flame retardants-halogenated and non-halogenated, impact modifiers to suit special applications, highly filled grades with filler contents approximately 60%, ultraviolet (UV) stabilizers to suit special applications and PP + active (deltamethrin loaded chips), among others. The Company's grades processed include Polyamide-6, Polyamide-66, Polybutylene Terephthalate (P B T), Polycarbonate, Acrylonitrile Butadiene Styrene (ABS), Styrene Acrylonitrile (SAN) and Polypropylene. Its supporting equipment's include suction feeders for basic raw material, metal separator for ferrous and non-ferrous material, and label printing machine.</v>
    <v>Bombay Stock Exchange</v>
    <v>XBOM</v>
    <v>XBOM</v>
    <v>B-312, Western Edge II, Off Western Express Highway, Borivali (East), MUMBAI, MAHARASHTRA, 400066 IN</v>
    <v>44.2</v>
    <v>Stock</v>
    <v>44680.438460648147</v>
    <v>9229</v>
    <v>44.2</v>
    <v>AXEL POLYMERS LIMITED</v>
    <v>AXEL POLYMERS LIMITED</v>
    <v>44.2</v>
    <v>-102.76</v>
    <v>44.4</v>
    <v>44.2</v>
    <v>513642</v>
    <v>AXEL POLYMERS LIMITED (XBOM:513642)</v>
    <v>2</v>
  </rv>
  <rv s="2">
    <v>9230</v>
  </rv>
  <rv s="0">
    <v>https://www.bing.com/financeapi/forcetrigger?t=ahbqqh&amp;q=XBOM%3a526853&amp;form=skydnc</v>
    <v>Learn more on Bing</v>
  </rv>
  <rv s="8">
    <v>en-IN</v>
    <v>ahbqqh</v>
    <v>268435456</v>
    <v>1</v>
    <v>Powered by Refinitiv</v>
    <v>13</v>
    <v>BILCARE LIMITED (XBOM:526853)</v>
    <v>2</v>
    <v>14</v>
    <v>Finance</v>
    <v>4</v>
    <v>119.25</v>
    <v>51.7</v>
    <v>1.5369999999999999</v>
    <v>-2.5</v>
    <v>-3.2636999999999999E-2</v>
    <v>INR</v>
    <v>Bilcare Limited is engaged in the business of pharmaceutical packaging, global clinical services, research and development services, and anti-counterfeit technology (nCid). The Company’s operating segments include pharma packaging research solutions. The Company business offers pharma packaging solutions, research services, and global clinical supplies. The Pharma packaging solutions consist of a range of specialty polymer films and aluminum foils that are used for the packaging of solid dosage pharmaceutical products. It provides global clinical material supplies for new drug discovery projects. The Company's manufacturing plant is located in Pune, India. The Company has operations in India, Singapore, Germany, and the United States.</v>
    <v>Bombay Stock Exchange</v>
    <v>XBOM</v>
    <v>XBOM</v>
    <v>601, ICC Trade Tower, PUNE, MAHARASHTRA, 411016 IN</v>
    <v>77.599999999999994</v>
    <v>Containers &amp; Packaging</v>
    <v>Stock</v>
    <v>44680.438506944447</v>
    <v>9232</v>
    <v>73</v>
    <v>1750588000</v>
    <v>BILCARE LIMITED</v>
    <v>BILCARE LIMITED</v>
    <v>77</v>
    <v>36.92</v>
    <v>76.599999999999994</v>
    <v>74.099999999999994</v>
    <v>23545230</v>
    <v>526853</v>
    <v>BILCARE LIMITED (XBOM:526853)</v>
    <v>19835</v>
    <v>21980</v>
    <v>1987</v>
  </rv>
  <rv s="2">
    <v>9233</v>
  </rv>
  <rv s="0">
    <v>https://www.bing.com/financeapi/forcetrigger?t=ahbom7&amp;q=XBOM%3a526731&amp;form=skydnc</v>
    <v>Learn more on Bing</v>
  </rv>
  <rv s="8">
    <v>en-IN</v>
    <v>ahbom7</v>
    <v>268435456</v>
    <v>1</v>
    <v>Powered by Refinitiv</v>
    <v>13</v>
    <v>BRIGHT BROTHERS LIMITED (XBOM:526731)</v>
    <v>2</v>
    <v>14</v>
    <v>Finance</v>
    <v>4</v>
    <v>225.9</v>
    <v>78.3</v>
    <v>0.93079999999999996</v>
    <v>0.4</v>
    <v>2.5380000000000003E-3</v>
    <v>INR</v>
    <v>Bright Brothers Limited is an India-based company, which is engaged in the business of manufacturing injection molded plastics products. It supplies its products to original equipment manufacturers (OEMs) for the consumer durable industry and markets its own products under Brite brand for material handling crates. It has hair care division, which markets hair brushes and beauty products under DIVO brand. It provides consumer-durable (white goods) injection molded plastic components and Brite branded products (material handling crates and beauty products). Its products and services include Consumer Durable Parts &amp; Systems; Crates, Bins and Containers; Hair Care Products; Tooth Brush Handles; Tool and Die making; Painting; Automotive Parts and Systems, and Pallets. Its consumer durable unit is involved in manufacturing and supplying washing machines, refrigerators, air conditioners, water purifiers and among others. Its plants are located at Puducherry, Faridabad, Bhimtal and Dehradun.</v>
    <v>Bombay Stock Exchange</v>
    <v>XBOM</v>
    <v>XBOM</v>
    <v>B-54, Wagle Industrial Estate, Road No. 33, Gyaneshwar Nagar, THANE, MAHARASHTRA, 400604 IN</v>
    <v>165</v>
    <v>Chemicals</v>
    <v>Stock</v>
    <v>44680.438506944447</v>
    <v>9235</v>
    <v>153.5</v>
    <v>899181200</v>
    <v>BRIGHT BROTHERS LIMITED</v>
    <v>BRIGHT BROTHERS LIMITED</v>
    <v>157.6</v>
    <v>2.52</v>
    <v>157.6</v>
    <v>158</v>
    <v>5680230</v>
    <v>526731</v>
    <v>BRIGHT BROTHERS LIMITED (XBOM:526731)</v>
    <v>6272</v>
    <v>5950</v>
    <v>1946</v>
  </rv>
  <rv s="2">
    <v>9236</v>
  </rv>
  <rv s="0">
    <v>https://www.bing.com/financeapi/forcetrigger?t=ah9bim&amp;q=XBOM%3a509486&amp;form=skydnc</v>
    <v>Learn more on Bing</v>
  </rv>
  <rv s="1">
    <v>en-IN</v>
    <v>ah9bim</v>
    <v>268435456</v>
    <v>1</v>
    <v>Powered by Refinitiv</v>
    <v>0</v>
    <v>CAPRIHANS INDIA LIMITED (XBOM:509486)</v>
    <v>2</v>
    <v>3</v>
    <v>Finance</v>
    <v>4</v>
    <v>180</v>
    <v>89</v>
    <v>1.2563</v>
    <v>-1.85</v>
    <v>-1.375E-2</v>
    <v>INR</v>
    <v>Caprihans India Limited is an India-based company that is engaged in the business of manufacturing rigid and flexible polyvinyl chloride (PVC) films, polyvinylidene chloride (PVDC) coated films and plastic extruded products. Its rigid PVC films include Sunblis, Sunblis Jewel, Sundene, Sunplex Hi-B, Sunplex Trilam, Sunplex Bilam and Sunplex Mpac/Lampac. Its flexible PVC films include Sunflex, auto-grade film, tape-grade films, film for urine bags, laminated films, non-toxic phthalate-free film, sheeting films, rainwear films and PVC-printed films. Its rigid PVC film is used for packaging in the pharmaceutical, food, and fast-moving consumer goods (FMCG) industries. It also provides polypropylene (PP) corrugated sheets and lidding foils. Its healthcare products include personal protective equipment (PPE) hazmat coveralls, sheets and pillow covers, hospital curtains, elite face shield, comfort face shield and Sunpac portable bed.</v>
    <v>361</v>
    <v>Bombay Stock Exchange</v>
    <v>XBOM</v>
    <v>XBOM</v>
    <v>Block D, Shiv Sagar Estate, Dr. A B Road, Worli, MUMBAI, MAHARASHTRA, 400018 IN</v>
    <v>136</v>
    <v>Containers &amp; Packaging</v>
    <v>Stock</v>
    <v>44680.438506944447</v>
    <v>9238</v>
    <v>131</v>
    <v>1737624000</v>
    <v>CAPRIHANS INDIA LIMITED</v>
    <v>CAPRIHANS INDIA LIMITED</v>
    <v>134.05000000000001</v>
    <v>9.1199999999999992</v>
    <v>134.55000000000001</v>
    <v>132.69999999999999</v>
    <v>13133970</v>
    <v>509486</v>
    <v>CAPRIHANS INDIA LIMITED (XBOM:509486)</v>
    <v>9936</v>
    <v>6620</v>
    <v>1946</v>
  </rv>
  <rv s="2">
    <v>9239</v>
  </rv>
  <rv s="0">
    <v>https://www.bing.com/financeapi/forcetrigger?t=ahf2hw&amp;q=XBOM%3a536974&amp;form=skydnc</v>
    <v>Learn more on Bing</v>
  </rv>
  <rv s="1">
    <v>en-IN</v>
    <v>ahf2hw</v>
    <v>268435456</v>
    <v>1</v>
    <v>Powered by Refinitiv</v>
    <v>0</v>
    <v>CAPTAIN POLYPLAST LIMITED (XBOM:536974)</v>
    <v>2</v>
    <v>3</v>
    <v>Finance</v>
    <v>4</v>
    <v>54.8</v>
    <v>18</v>
    <v>0.82389999999999997</v>
    <v>-0.2</v>
    <v>-1.0152000000000001E-2</v>
    <v>INR</v>
    <v>Captain Polyplast Limited is an India-based holding company. The Company is engaged in the business of manufacturing and selling of quality micro-irrigation systems and allied products. In addition, the Company also undertakes installation of micro irrigation systems, providing agronomical services to farmers. The Company operates through two segments: Manufacturing of Micro Irrigation Systems &amp; Allied Products and docker certified associate (DCA) cum company secretary (CS) of Indian Oil Corporation Ltd. (IOCL) - Polymer Business. It is engaged in manufacturing, exporting and trading of high-density polyethylene (HDPE) pipes and irrigation equipment, including drip irrigation systems, sprinkler irrigation systems, disk filters, screen filters, hydro-cyclone filters, sand (gravel) filters, compression fittings, valves (electric and mechanical), fertilizer tanks, digital controllers, pressure gauges and others. Its manufacturing facilities are located at Shapar (Veraval), Rajkot.</v>
    <v>436</v>
    <v>Bombay Stock Exchange</v>
    <v>XBOM</v>
    <v>XBOM</v>
    <v>Survey No. 267, Plot No. 10-A &amp; 11, N.H. 8-B, Behind Jain Manufacture, Shapar - Veraval., RAJKOT, GUJARAT, 360024 IN</v>
    <v>20.149999999999999</v>
    <v>Machinery, Equipment &amp; Components</v>
    <v>Stock</v>
    <v>44680.438506944447</v>
    <v>9241</v>
    <v>19.3</v>
    <v>977348500</v>
    <v>CAPTAIN POLYPLAST LIMITED</v>
    <v>CAPTAIN POLYPLAST LIMITED</v>
    <v>20.100000000000001</v>
    <v>18.09</v>
    <v>19.7</v>
    <v>19.5</v>
    <v>50378790</v>
    <v>536974</v>
    <v>CAPTAIN POLYPLAST LIMITED (XBOM:536974)</v>
    <v>81255</v>
    <v>78910</v>
    <v>1997</v>
  </rv>
  <rv s="2">
    <v>9242</v>
  </rv>
  <rv s="0">
    <v>https://www.bing.com/financeapi/forcetrigger?t=ahewa2&amp;q=XBOM%3a534796&amp;form=skydnc</v>
    <v>Learn more on Bing</v>
  </rv>
  <rv s="3">
    <v>en-IN</v>
    <v>ahewa2</v>
    <v>268435456</v>
    <v>1</v>
    <v>Powered by Refinitiv</v>
    <v>5</v>
    <v>CDG PETCHEM LIMITED (XBOM:534796)</v>
    <v>2</v>
    <v>6</v>
    <v>Finance</v>
    <v>4</v>
    <v>27.45</v>
    <v>16</v>
    <v>1.1000000000000001</v>
    <v>6.2856999999999996E-2</v>
    <v>INR</v>
    <v>CDG Petchem Limited, formerly Urbaknitt Fabs Limited, is an India-based company, which is engaged in trading and manufacturing of knitted products and chemicals. The Company’s subsidiary includes Morbido Merchandise Private Limited. Morbido Merchandise Private Limited is engaged in importing, marketing and distribution of chemical products to industries, including plastics, polymers, construction and paint.</v>
    <v>Bombay Stock Exchange</v>
    <v>XBOM</v>
    <v>XBOM</v>
    <v>Shyam-Arihant, 1-8-304 to 307/10 &amp; 11, Patigadda Road,, SECUNDERABAD, TELANGANA, 500003 IN</v>
    <v>18.600000000000001</v>
    <v>Stock</v>
    <v>44680.438506944447</v>
    <v>9244</v>
    <v>17.649999999999999</v>
    <v>CDG PETCHEM LIMITED</v>
    <v>CDG PETCHEM LIMITED</v>
    <v>17.649999999999999</v>
    <v>17.5</v>
    <v>18.600000000000001</v>
    <v>534796</v>
    <v>CDG PETCHEM LIMITED (XBOM:534796)</v>
    <v>3907</v>
  </rv>
  <rv s="2">
    <v>9245</v>
  </rv>
  <rv s="0">
    <v>https://www.bing.com/financeapi/forcetrigger?t=ahg2zr&amp;q=XBOM%3a539986&amp;form=skydnc</v>
    <v>Learn more on Bing</v>
  </rv>
  <rv s="8">
    <v>en-IN</v>
    <v>ahg2zr</v>
    <v>268435456</v>
    <v>1</v>
    <v>Powered by Refinitiv</v>
    <v>13</v>
    <v>COMMERCIAL SYN BAGS LIMITED (XBOM:539986)</v>
    <v>2</v>
    <v>14</v>
    <v>Finance</v>
    <v>4</v>
    <v>328</v>
    <v>88</v>
    <v>0.21360000000000001</v>
    <v>-2.4</v>
    <v>-9.7400000000000004E-3</v>
    <v>INR</v>
    <v>Commercial Syn Bags Limited is an India-based company, which is engaged in the business of manufacturing and export of containers and packaging materials. The Company operates through three segments: Manufacture and sale of flexible intermediate bulk container (FIBC), bulk bags, poly tarpaulin, woven sacks/bags, box bags, polypropylene (PP)/ high density polyethylene (HDPE) fabric and liner; Trading of Granules; and Solar Power Generation. It is also engaged in the manufacturing of mulch films, tarpaulin (under the brand name Tiger Tarpaulin), vermi beds, flexible pipes (under the brand name Comsyn Swajal) and flexible packaging for export and domestic markets. Its other range of products are sold under the brand name Comsyn. It manufactures flat/circular PP and HDPE fabric for converting into packaging, sheltering and covering products. The Company produces approximately four to five million bags annually. The Company's wholly owned subsidiary is Comsyn India Private Limited.</v>
    <v>Bombay Stock Exchange</v>
    <v>XBOM</v>
    <v>XBOM</v>
    <v>Commercial House, 3-4, Jaora Compound, M.Y.H. Road, INDORE, MADHYA PRADESH, 452001 IN</v>
    <v>251.8</v>
    <v>Textiles &amp; Apparel</v>
    <v>Stock</v>
    <v>44680.438518518517</v>
    <v>9247</v>
    <v>244</v>
    <v>3031767000</v>
    <v>COMMERCIAL SYN BAGS LIMITED</v>
    <v>COMMERCIAL SYN BAGS LIMITED</v>
    <v>245.65</v>
    <v>17.940000000000001</v>
    <v>246.4</v>
    <v>244</v>
    <v>12402400</v>
    <v>539986</v>
    <v>COMMERCIAL SYN BAGS LIMITED (XBOM:539986)</v>
    <v>4757</v>
    <v>21340</v>
    <v>1984</v>
  </rv>
  <rv s="2">
    <v>9248</v>
  </rv>
  <rv s="0">
    <v>https://www.bing.com/financeapi/forcetrigger?t=ah97u2&amp;q=XBOM%3a508814&amp;form=skydnc</v>
    <v>Learn more on Bing</v>
  </rv>
  <rv s="1">
    <v>en-IN</v>
    <v>ah97u2</v>
    <v>268435456</v>
    <v>1</v>
    <v>Powered by Refinitiv</v>
    <v>0</v>
    <v>COSMO FILMS LIMITED (XBOM:508814)</v>
    <v>2</v>
    <v>3</v>
    <v>Finance</v>
    <v>4</v>
    <v>2140</v>
    <v>625</v>
    <v>1.0734999999999999</v>
    <v>-24.15</v>
    <v>-1.2588999999999999E-2</v>
    <v>INR</v>
    <v>Cosmo Films Limited is a manufacturer of semi-finished products of plastics. The Company’s products comprise of biaxially oriented polypropylene (BOPP) films, thermal films and coated films. It operates through two segments: Packaging Films and Others. Its product portfolio consists of packaging films, including printing and pouching films, metalized barrier films and overwrap films; lamination films, including standard range, special application lamination films and premium lamination films; label films, including pressure sensitive label stock films, direct thermal printable films, in mould label films , label over lamination films and wrap around label films, and industrial films, including adhesive tape film, Release Film, textile bag films and synthetic paper. The Company has manufacturing facilities spread across India and Korea. It has a manufacturing capacity of over 1,96,000 metric ton per annum (TPA) of BOPP films, approximately 40,000 metric TPA of thermal lamination films.</v>
    <v>946</v>
    <v>Bombay Stock Exchange</v>
    <v>XBOM</v>
    <v>XBOM</v>
    <v>1008,DLF Tower -A,, Jasola District Centre, NEW DELHI, DELHI, 110025 IN</v>
    <v>1948.7</v>
    <v>Containers &amp; Packaging</v>
    <v>Stock</v>
    <v>44680.438460648147</v>
    <v>9250</v>
    <v>1886.05</v>
    <v>34109010000</v>
    <v>COSMO FILMS LIMITED</v>
    <v>COSMO FILMS LIMITED</v>
    <v>1900</v>
    <v>9.5299999999999994</v>
    <v>1918.3</v>
    <v>1894.15</v>
    <v>17983820</v>
    <v>508814</v>
    <v>COSMO FILMS LIMITED (XBOM:508814)</v>
    <v>3108</v>
    <v>64500</v>
    <v>1976</v>
  </rv>
  <rv s="2">
    <v>9251</v>
  </rv>
  <rv s="0">
    <v>https://www.bing.com/financeapi/forcetrigger?t=ahd49c&amp;q=XBOM%3a531989&amp;form=skydnc</v>
    <v>Learn more on Bing</v>
  </rv>
  <rv s="9">
    <v>en-IN</v>
    <v>ahd49c</v>
    <v>268435456</v>
    <v>1</v>
    <v>Powered by Refinitiv</v>
    <v>15</v>
    <v>DECCAN POLYPACKS LIMITED (XBOM:531989)</v>
    <v>2</v>
    <v>16</v>
    <v>Finance</v>
    <v>4</v>
    <v>4.5999999999999996</v>
    <v>2.13</v>
    <v>0</v>
    <v>0</v>
    <v>INR</v>
    <v>Deccan Polypacks Limited is an India-based company, which is engaged in the business of manufacturing polythene bags. The Company is also engaged in the manufacture of high-density polyethylene (HDPE)/polypropylene (PP) woven sacks/fabric, film covers, high molecular high density polyethylene (HMHDPE)/low-density polyethylene (LDPE) bags. The Company's products include sandbags, Woven Sacks/Bags, boxed bags, value bags, air staped bags and courier bags. The Company's bags are offered to cement and fertilizer companies.</v>
    <v>Bombay Stock Exchange</v>
    <v>XBOM</v>
    <v>XBOM</v>
    <v>6-3-666/B, 5Th Floor,Deccan Chambers, Somajiguda, HYDERABAD, TELANGANA, 500482 IN</v>
    <v>4.4400000000000004</v>
    <v>Stock</v>
    <v>44676.437511574077</v>
    <v>9253</v>
    <v>4.4400000000000004</v>
    <v>DECCAN POLYPACKS LIMITED</v>
    <v>DECCAN POLYPACKS LIMITED</v>
    <v>4.4400000000000004</v>
    <v>1.88</v>
    <v>4.4400000000000004</v>
    <v>4.4400000000000004</v>
    <v>531989</v>
    <v>DECCAN POLYPACKS LIMITED (XBOM:531989)</v>
    <v>1</v>
  </rv>
  <rv s="2">
    <v>9254</v>
  </rv>
  <rv s="0">
    <v>https://www.bing.com/financeapi/forcetrigger?t=ahfanm&amp;q=XBOM%3a538715&amp;form=skydnc</v>
    <v>Learn more on Bing</v>
  </rv>
  <rv s="8">
    <v>en-IN</v>
    <v>ahfanm</v>
    <v>268435456</v>
    <v>1</v>
    <v>Powered by Refinitiv</v>
    <v>13</v>
    <v>DHABRIYA POLYWOOD LIMITED (XBOM:538715)</v>
    <v>2</v>
    <v>14</v>
    <v>Finance</v>
    <v>4</v>
    <v>129</v>
    <v>42.2</v>
    <v>1.3512999999999999</v>
    <v>-5.35</v>
    <v>-4.9606000000000004E-2</v>
    <v>INR</v>
    <v>Dhabriya Polywood Limited is an India-based manufacturer and supplier of extruded polyvinyl chloride (PVC)/ un-plasticized polyvinyl chloride (uPVC) profile sections, dstona sheets and moldings for various furnishing and furnisher, including doors, partitions, ceiling, paneling, fencing, prefabs, interior and furnishing; uPVC window and doors; and aluminum window system. The Company’s products range is developed and produced on Save Trees concept without using natural wood. The Company operates through two segments: Plastic products and Modeler Furniture. The Company’s products include SPC Flooring, uPVC Windows &amp; Floor, Aluminium Windows &amp; Doors, PVC Doors, PVC Wall Panels &amp; False Ceiling, Wall &amp; Ceiling Fluted Panel, 3D Designer Wall Tiles, PVC Foam Board, and PVC Furniture. The Company’s subsidiaries include Dynasty Modular Furniture Pvt. Ltd., Polywood Profiles Pvt. Ltd. and Polywood Green Building Systems Pvt. Ltd.</v>
    <v>Bombay Stock Exchange</v>
    <v>XBOM</v>
    <v>XBOM</v>
    <v>B-9D(1), Malviya Industrial Area, JAIPUR, RAJASTHAN, 302017 IN</v>
    <v>112.75</v>
    <v>Homebuilding &amp; Construction Supplies</v>
    <v>Stock</v>
    <v>44680.438518518517</v>
    <v>9256</v>
    <v>102.5</v>
    <v>1109485000</v>
    <v>DHABRIYA POLYWOOD LIMITED</v>
    <v>DHABRIYA POLYWOOD LIMITED</v>
    <v>112.75</v>
    <v>30.28</v>
    <v>107.85</v>
    <v>102.5</v>
    <v>10824240</v>
    <v>538715</v>
    <v>DHABRIYA POLYWOOD LIMITED (XBOM:538715)</v>
    <v>3296</v>
    <v>17460</v>
    <v>1992</v>
  </rv>
  <rv s="2">
    <v>9257</v>
  </rv>
  <rv s="0">
    <v>https://www.bing.com/financeapi/forcetrigger?t=ahbi9c&amp;q=XBOM%3a526355&amp;form=skydnc</v>
    <v>Learn more on Bing</v>
  </rv>
  <rv s="7">
    <v>en-IN</v>
    <v>ahbi9c</v>
    <v>268435456</v>
    <v>1</v>
    <v>Powered by Refinitiv</v>
    <v>12</v>
    <v>Duro Pack Ltd (XBOM:526355)</v>
    <v>2</v>
    <v>6</v>
    <v>Finance</v>
    <v>4</v>
    <v>50.2</v>
    <v>15.9</v>
    <v>-1.3</v>
    <v>-3.8234999999999998E-2</v>
    <v>INR</v>
    <v>Bombay Stock Exchange</v>
    <v>XBOM</v>
    <v>XBOM</v>
    <v>B-4/160, Safdarjung Enclave,, NEW DELHI, DELHI, 110029 IN</v>
    <v>35</v>
    <v>Stock</v>
    <v>44680.438472222224</v>
    <v>9259</v>
    <v>32.700000000000003</v>
    <v>Duro Pack Ltd</v>
    <v>Duro Pack Ltd</v>
    <v>34</v>
    <v>34</v>
    <v>32.700000000000003</v>
    <v>526355</v>
    <v>Duro Pack Ltd (XBOM:526355)</v>
    <v>2301</v>
  </rv>
  <rv s="2">
    <v>9260</v>
  </rv>
  <rv s="0">
    <v>https://www.bing.com/financeapi/forcetrigger?t=ahad9c&amp;q=XBOM%3a517437&amp;form=skydnc</v>
    <v>Learn more on Bing</v>
  </rv>
  <rv s="8">
    <v>en-IN</v>
    <v>ahad9c</v>
    <v>268435456</v>
    <v>1</v>
    <v>Powered by Refinitiv</v>
    <v>13</v>
    <v>DUTRON POLYMERS LIMITED (XBOM:517437)</v>
    <v>2</v>
    <v>14</v>
    <v>Finance</v>
    <v>4</v>
    <v>273</v>
    <v>121.4</v>
    <v>0.80420000000000003</v>
    <v>-6.65</v>
    <v>-4.9626999999999998E-2</v>
    <v>INR</v>
    <v>Dutron Polymers Limited is an India-based company, which is engaged in manufacturing plastic pipes and fittings, as a supplier to the industry at District Kheda, Gujarat. The Company’s products high density polyethylene (HDPE), polyvinyl chloride (PVC) and chlorinated polyvinyl chloride (CPVC) pipes and fittings cater to several market areas-agriculture, industries, building and construction, and infrastructure projects. Its uPVC pipes and fittings include uPVC Plumbing System, uPVC Pressure, uPVC SWR, uPVC Casing Pipes, uPVC Submersible Column Pipes, and uPVC Fabricated Fittings. Its HDPE Pipes and sheets include HDPE Pipes; HDPE Fittings; HDPE Sprinkler System and Installation Services. The Company has established a brand in all parts of the country, especially in Gujarat and its neighboring states. It exports to several gulf countries, including United Arab Emirates, Saudi Arabia, Muscat, Qatar, Bahrain, Kuwait and also in Indonesia, Sri Lanka and several countries in Africa.</v>
    <v>Bombay Stock Exchange</v>
    <v>XBOM</v>
    <v>XBOM</v>
    <v>Dutron House, Nr. Mithakhali Underbridge, Navrangpura, AHMEDABAD, GUJARAT, 380009 IN</v>
    <v>139.94999999999999</v>
    <v>Homebuilding &amp; Construction Supplies</v>
    <v>Stock</v>
    <v>44680.438472222224</v>
    <v>9262</v>
    <v>127.3</v>
    <v>764100000</v>
    <v>DUTRON POLYMERS LIMITED</v>
    <v>DUTRON POLYMERS LIMITED</v>
    <v>134</v>
    <v>29.06</v>
    <v>134</v>
    <v>127.35</v>
    <v>6000000</v>
    <v>517437</v>
    <v>DUTRON POLYMERS LIMITED (XBOM:517437)</v>
    <v>375</v>
    <v>730</v>
    <v>1981</v>
  </rv>
  <rv s="2">
    <v>9263</v>
  </rv>
  <rv s="0">
    <v>https://www.bing.com/financeapi/forcetrigger?t=ahbnsm&amp;q=XBOM%3a526703&amp;form=skydnc</v>
    <v>Learn more on Bing</v>
  </rv>
  <rv s="3">
    <v>en-IN</v>
    <v>ahbnsm</v>
    <v>268435456</v>
    <v>1</v>
    <v>Powered by Refinitiv</v>
    <v>5</v>
    <v>ECOPLAST LIMITED (XBOM:526703)</v>
    <v>2</v>
    <v>6</v>
    <v>Finance</v>
    <v>4</v>
    <v>111.3</v>
    <v>65</v>
    <v>-2</v>
    <v>-2.1965999999999999E-2</v>
    <v>INR</v>
    <v>Ecoplast Limited is an India-based company that is primarily engaged in the business of manufacturing, processing and selling co-extruded plastic film for packaging and industrial applications. The Company operates through the Plastic Films segment. The Company’s principal place of business is at Abrama-Valsad. The Company caters to both domestic and international markets. It uses multi-layer polyethylene and co-polymer films for laminating to one or more substrates, such as polyester film, biaxially oriented polypropylene film, often in combinations with aluminum foil and/or paper, depending upon the packaging system and the product to be packed. The Company serves applications, including a film for the aluminum composite panel, films for surface protection, fast-moving consumer goods (FMCG) and pharma packaging. Its wholly owned subsidiary is Synergy Films Private Limited.</v>
    <v>Bombay Stock Exchange</v>
    <v>XBOM</v>
    <v>XBOM</v>
    <v>National Highway No.8, Water Works Cross Road, Abrama, MUMBAI, MAHARASHTRA, 396002 IN</v>
    <v>92</v>
    <v>Stock</v>
    <v>44680.438506944447</v>
    <v>9265</v>
    <v>89.05</v>
    <v>ECOPLAST LIMITED</v>
    <v>ECOPLAST LIMITED</v>
    <v>92</v>
    <v>91.05</v>
    <v>89.05</v>
    <v>526703</v>
    <v>ECOPLAST LIMITED (XBOM:526703)</v>
    <v>661</v>
  </rv>
  <rv s="2">
    <v>9266</v>
  </rv>
  <rv s="0">
    <v>https://www.bing.com/financeapi/forcetrigger?t=aheh6h&amp;q=XBOM%3a533161&amp;form=skydnc</v>
    <v>Learn more on Bing</v>
  </rv>
  <rv s="1">
    <v>en-IN</v>
    <v>aheh6h</v>
    <v>268435456</v>
    <v>1</v>
    <v>Powered by Refinitiv</v>
    <v>0</v>
    <v>EMMBI INDUSTRIES LIMITED (XBOM:533161)</v>
    <v>2</v>
    <v>3</v>
    <v>Finance</v>
    <v>4</v>
    <v>125</v>
    <v>76.7</v>
    <v>1.3188</v>
    <v>-2.25</v>
    <v>-2.1644999999999998E-2</v>
    <v>INR</v>
    <v>Emmbi Industries Limited is an India-based company that is primarily engaged in manufacturing high-density polyethylene (HDPE) and polypropylene (PP)-woven polymer-based products. The Company’s specialty packaging products include standard flexible intermediate bulk containers (FIBC), tunnel lift FIBC, single/two-loop, woven sacks, garden waste bag, skip bag, planter/hedge bag, ventilated and net FIBC, box bag and fabric. Its advanced composites products include space confinement range, dewatering FIBC, anti-corrosive Range, rodent repellent range, flame retardant range, fall arrest system, tamper evidence FIBC, self-standing FIBC and asbestos range. Its water conservation products include geo bags, canal liner, pond liner, flex tank and flood control. The Company’s agro polymer products include ground cover, weed mats, mulch films and crop cover. Its products also include slings, protective furniture covers and reclaim30. Its manufacturing facility is located at Silvassa in Gujarat.</v>
    <v>162</v>
    <v>Bombay Stock Exchange</v>
    <v>XBOM</v>
    <v>XBOM</v>
    <v>Valecha Chambers, 3rd Floor,, Opp. Infinity Mall,, New Link Road,, MUMBAI, MAHARASHTRA, 400053 IN</v>
    <v>105.8</v>
    <v>Containers &amp; Packaging</v>
    <v>Stock</v>
    <v>44680.438472222224</v>
    <v>9268</v>
    <v>101</v>
    <v>1804406000</v>
    <v>EMMBI INDUSTRIES LIMITED</v>
    <v>EMMBI INDUSTRIES LIMITED</v>
    <v>105.7</v>
    <v>10.52</v>
    <v>103.95</v>
    <v>101.7</v>
    <v>17690250</v>
    <v>533161</v>
    <v>EMMBI INDUSTRIES LIMITED (XBOM:533161)</v>
    <v>5607</v>
    <v>52400</v>
    <v>1994</v>
  </rv>
  <rv s="2">
    <v>9269</v>
  </rv>
  <rv s="0">
    <v>https://www.bing.com/financeapi/forcetrigger?t=ah7sur&amp;q=XBOM%3a500135&amp;form=skydnc</v>
    <v>Learn more on Bing</v>
  </rv>
  <rv s="1">
    <v>en-IN</v>
    <v>ah7sur</v>
    <v>268435456</v>
    <v>1</v>
    <v>Powered by Refinitiv</v>
    <v>0</v>
    <v>EPL LIMITED (XBOM:500135)</v>
    <v>2</v>
    <v>3</v>
    <v>Finance</v>
    <v>4</v>
    <v>294</v>
    <v>148.94999999999999</v>
    <v>0.80159999999999998</v>
    <v>-1.8</v>
    <v>-1.0557E-2</v>
    <v>INR</v>
    <v>EPL Limited is an India-based packaging company. The Company operates through the Plastic Packaging Material segment. The Company is primarily engaged in the manufacturing of plastic packaging material in the form of multilayer collapsible tubes and laminates used primarily for packaging of consumer products in the beauty and cosmetics, health and pharmaceuticals, food nutrition, home care, and oral care categories. Its geographical segments include Africa, Middle East and South Asia (AMESA region), which includes operations in India and Egypt; East Asia Pacific (EAP region), which includes operations in China and Philippines; Americas region, which includes operations in the United States of America, Mexico and Colombia, and Europe region, which includes operations in Germany, United Kingdom, Poland and Russia. Its product segments include laminates, laminated tubes, extruded tubes, caps and closures, and dispensing systems. The Company has over 20 plants in over 12 countries.</v>
    <v>1154</v>
    <v>Bombay Stock Exchange</v>
    <v>XBOM</v>
    <v>XBOM</v>
    <v>Top Floor, Times Tower, Kamala City, Senapati Bapat Marg Lower Parel, MUMBAI, MAHARASHTRA, 400013 IN</v>
    <v>171.45</v>
    <v>Containers &amp; Packaging</v>
    <v>Stock</v>
    <v>44680.438483796293</v>
    <v>9271</v>
    <v>168.15</v>
    <v>53287380000</v>
    <v>EPL LIMITED</v>
    <v>EPL LIMITED</v>
    <v>169</v>
    <v>24.12</v>
    <v>170.5</v>
    <v>168.7</v>
    <v>315870700</v>
    <v>500135</v>
    <v>EPL LIMITED (XBOM:500135)</v>
    <v>13642</v>
    <v>434850</v>
    <v>1982</v>
  </rv>
  <rv s="2">
    <v>9272</v>
  </rv>
  <rv s="0">
    <v>https://www.bing.com/financeapi/forcetrigger?t=ah7sxm&amp;q=XBOM%3a500136&amp;form=skydnc</v>
    <v>Learn more on Bing</v>
  </rv>
  <rv s="1">
    <v>en-IN</v>
    <v>ah7sxm</v>
    <v>268435456</v>
    <v>1</v>
    <v>Powered by Refinitiv</v>
    <v>0</v>
    <v>ESTER INDUSTRIES LIMITED (XBOM:500136)</v>
    <v>2</v>
    <v>3</v>
    <v>Finance</v>
    <v>4</v>
    <v>187.8</v>
    <v>114.2</v>
    <v>1.4182999999999999</v>
    <v>-9.1</v>
    <v>-5.3451000000000005E-2</v>
    <v>INR</v>
    <v>Ester Industries Limited is engaged in the business of manufacturing of polyester films, specialty polymers and engineering plastic compounds. The Company’s segments include Polyester chips and film, Engineering plastics and Speciality polymers. Its polyester films product line includes Special Chemical Coated Films, Transparent High Barrier Films, Isotropic Film, Heat Seal Films, Shrink Sleeve Film, Gold Films, Embossable Films, Insulation Film, Antistatic Films and Twist Films. Its engineering plastic product line includes Polyamide 6 and Polyamide 66 engineering plastics, Polybutylene terephthalate (PBT) engineering plastics, Polycarbonate (PC) engineering plastics, Acrylonitrile butadiene styrene (ABS) engineering plastics, Polyoxymethylene (POM) engineering plastics, and alloys and blends. Its specialty polyester business is engaged in manufacturing polyester chips of normal and Masterbatch grades. It manufactures engineering plastics under the brand name of Estoplast.</v>
    <v>520</v>
    <v>Bombay Stock Exchange</v>
    <v>XBOM</v>
    <v>XBOM</v>
    <v>Plot No. 11, Block A, Infocity-I, Sector- 33 &amp; 34, GURGAON, HARYANA, 122001 IN</v>
    <v>172.75</v>
    <v>Chemicals</v>
    <v>Stock</v>
    <v>44680.438472222224</v>
    <v>9274</v>
    <v>159.19999999999999</v>
    <v>13430560000</v>
    <v>ESTER INDUSTRIES LIMITED</v>
    <v>ESTER INDUSTRIES LIMITED</v>
    <v>171.85</v>
    <v>10.36</v>
    <v>170.25</v>
    <v>161.15</v>
    <v>83393760</v>
    <v>500136</v>
    <v>ESTER INDUSTRIES LIMITED (XBOM:500136)</v>
    <v>86951</v>
    <v>551060</v>
    <v>1985</v>
  </rv>
  <rv s="2">
    <v>9275</v>
  </rv>
  <rv s="0">
    <v>https://www.bing.com/financeapi/forcetrigger?t=ahbnpr&amp;q=XBOM%3a526689&amp;form=skydnc</v>
    <v>Learn more on Bing</v>
  </rv>
  <rv s="21">
    <v>en-IN</v>
    <v>ahbnpr</v>
    <v>268435456</v>
    <v>1</v>
    <v>Powered by Refinitiv</v>
    <v>39</v>
    <v>FENO PLAST LIMITED (XBOM:526689)</v>
    <v>2</v>
    <v>40</v>
    <v>Finance</v>
    <v>4</v>
    <v>15.3</v>
    <v>12.42</v>
    <v>0.66930000000000001</v>
    <v>0.62</v>
    <v>4.9919000000000005E-2</v>
    <v>INR</v>
    <v>Feno Plast Limited is an India-based company that is primarily engaged in the manufacturing of polyvinyl chloride (PVC) film and PVC leather cloth. The Company’s PVC film is used in the pharma application for tablets packaging, healthcare products packaging, including shaving products, toothbrushes, batteries, tools and toys. Its PVC leather cloth is used for car upholstery, motorcycle seat covers, auto-rickshaw hoods and seats, tractors, trucks and buses. It is also used for making ladies bags and footwear. The Company’s PVC leather cloth is used in industries, including automobile upholstery, general upholstery, luggage and baggage industry, stationery industry and house furnishing. Its PVC film has its application in the industries, including pharmaceutical blister packing, consumer product blister packing, insulation tape industry, automobile windshield and upholstery, luggage and baggage industry, stationery industry and household usage.</v>
    <v>289</v>
    <v>Bombay Stock Exchange</v>
    <v>XBOM</v>
    <v>XBOM</v>
    <v>#306-308, Chenoy Trade Center, Parklane, SECUNDERABAD, TELANGANA, 500003 IN</v>
    <v>13.04</v>
    <v>Containers &amp; Packaging</v>
    <v>Stock</v>
    <v>44410.423611111109</v>
    <v>9277</v>
    <v>13.04</v>
    <v>57132000</v>
    <v>FENO PLAST LIMITED</v>
    <v>FENO PLAST LIMITED</v>
    <v>13.04</v>
    <v>41.14</v>
    <v>12.42</v>
    <v>13.04</v>
    <v>4596800</v>
    <v>526689</v>
    <v>FENO PLAST LIMITED (XBOM:526689)</v>
    <v>100</v>
    <v>1975</v>
  </rv>
  <rv s="2">
    <v>9278</v>
  </rv>
  <rv s="0">
    <v>https://www.bing.com/financeapi/forcetrigger?t=ah8bw7&amp;q=XBOM%3a500940&amp;form=skydnc</v>
    <v>Learn more on Bing</v>
  </rv>
  <rv s="1">
    <v>en-IN</v>
    <v>ah8bw7</v>
    <v>268435456</v>
    <v>1</v>
    <v>Powered by Refinitiv</v>
    <v>0</v>
    <v>FINOLEX INDUSTRIES LIMITED (XBOM:500940)</v>
    <v>2</v>
    <v>3</v>
    <v>Finance</v>
    <v>4</v>
    <v>268</v>
    <v>140.44999999999999</v>
    <v>0.82489999999999997</v>
    <v>-2</v>
    <v>-1.2642E-2</v>
    <v>INR</v>
    <v>Finolex Industries Limited is a manufacturer of polyvinyl chloride (PVC) pipes and fittings, and PVC resins. The Company operates through two segments: PVC resin and PVC pipes &amp; fittings. The Company offers its products in various categories, including agricultural pipes and fittings, plumbing and sanitation pipes and fittings, and solvent cement, primer and lubricant. The Company offers its products in various sizes, pressure classes and diameters. Its products include agricultural pipes and fittings, casing pipes, column pipes, sewerage pipes, soil, waste and rainwater (SWR) pipes and fittings, American society for testing and materials (ASTM) pipes and fittings, chlorinated polyvinyl chloride (CPVC) pipes, and solvent cement for pipes and fittings. The Company has manufacturing facilities in the states of Maharashtra and Gujarat.</v>
    <v>1377</v>
    <v>Bombay Stock Exchange</v>
    <v>XBOM</v>
    <v>XBOM</v>
    <v>D 1/10 MIDC Chinchwad, PUNE, MAHARASHTRA, 411019 IN</v>
    <v>161.4</v>
    <v>Homebuilding &amp; Construction Supplies</v>
    <v>Stock</v>
    <v>44680.43849537037</v>
    <v>9280</v>
    <v>155.5</v>
    <v>96584850000</v>
    <v>FINOLEX INDUSTRIES LIMITED</v>
    <v>FINOLEX INDUSTRIES LIMITED</v>
    <v>161.4</v>
    <v>15.93</v>
    <v>158.19999999999999</v>
    <v>156.19999999999999</v>
    <v>618340900</v>
    <v>500940</v>
    <v>FINOLEX INDUSTRIES LIMITED (XBOM:500940)</v>
    <v>47010</v>
    <v>351940</v>
    <v>1981</v>
  </rv>
  <rv s="2">
    <v>9281</v>
  </rv>
  <rv s="0">
    <v>https://www.bing.com/financeapi/forcetrigger?t=aha4ww&amp;q=XBOM%3a514336&amp;form=skydnc</v>
    <v>Learn more on Bing</v>
  </rv>
  <rv s="3">
    <v>en-IN</v>
    <v>aha4ww</v>
    <v>268435456</v>
    <v>1</v>
    <v>Powered by Refinitiv</v>
    <v>5</v>
    <v>GENESIS IBRC INDIA LIMITED (XBOM:514336)</v>
    <v>2</v>
    <v>6</v>
    <v>Finance</v>
    <v>4</v>
    <v>9.82</v>
    <v>7.46</v>
    <v>0.46</v>
    <v>4.9461999999999999E-2</v>
    <v>INR</v>
    <v>Genesis I.B.R.C. India Limited, formerly SSK Lifestyles Limited, is an India-based manufacturer of pro-biotic products for aquaculture and fisheries. The Company manufactures a range of water and soil pro-biotic, vibrio controller, ammonia and nitrites reducing pro-biotic, gut and intestinal pro-biotic, single cell protein, and fast decomposer. Its products include GENPRO-WAT, PRO-VIBSOL, AMMONO-GEN, GENLACT, GROWFAST-GEN, and GEN-POND CLEAN. The Company also offers a range of formulation research and development services for agriculture, aquaculture, poultry, and veterinary bio formulations. Its research and development services include need based product design services, land labs, and consultation services.</v>
    <v>Bombay Stock Exchange</v>
    <v>XBOM</v>
    <v>XBOM</v>
    <v>D.No. 40-16-2, FS-2,, Sri Purna Sai complex, SDMSM College Road,, Labbipet, VIJAYAWADA, ANDHRA PRADESH, 520010 IN</v>
    <v>9.76</v>
    <v>Stock</v>
    <v>44669.438437500001</v>
    <v>9283</v>
    <v>9.76</v>
    <v>GENESIS IBRC INDIA LIMITED</v>
    <v>GENESIS IBRC INDIA LIMITED</v>
    <v>9.76</v>
    <v>9.3000000000000007</v>
    <v>9.76</v>
    <v>514336</v>
    <v>GENESIS IBRC INDIA LIMITED (XBOM:514336)</v>
    <v>20</v>
  </rv>
  <rv s="2">
    <v>9284</v>
  </rv>
  <rv s="0">
    <v>https://www.bing.com/financeapi/forcetrigger?t=bwh5cw&amp;q=XBOM%3a543239&amp;form=skydnc</v>
    <v>Learn more on Bing</v>
  </rv>
  <rv s="28">
    <v>en-IN</v>
    <v>bwh5cw</v>
    <v>268435456</v>
    <v>1</v>
    <v>Powered by Refinitiv</v>
    <v>53</v>
    <v>G M POLYPLAST LIMITED (XBOM:543239)</v>
    <v>2</v>
    <v>54</v>
    <v>Finance</v>
    <v>4</v>
    <v>194.4</v>
    <v>140</v>
    <v>0</v>
    <v>0</v>
    <v>INR</v>
    <v>G M Polyplast Ltd is an India-based company engaged in the business of manufacturing and supplying high-grade sheets and granules. The Company is primarily engaged in manufacturing high-impact polystyrene sheets (H.I.P.S), acrylonitrile butadiene styrene (A.B.S) &amp; polyethylene terephthalate (P.E.T) sheets, along with sheets it also manufactures the raw material used to manufacture the sheets called granules. The Company’s product range includes Rolls, Amorphous Polyethylene Terephthalate (A-PET) Sheet, Recycled Polyethylene Terephthalate (R-PET) Sheet, HDPE (High-Density Polyethylene) Sheets / Rolls, Polypoplyne (PP) Sheets / Rolls, Electrostatic discharge materials (ESD materials). The Company has its manufacturing facility in Dadra &amp; Nagar Haveli.</v>
    <v>Bombay Stock Exchange</v>
    <v>XBOM</v>
    <v>XBOM</v>
    <v>Kondiviti Road, Near Camlin, Jb Nagar Andheri (E), A-66, New Empire Industrial Estate,, MUMBAI, MAHARASHTRA, 400059 IN</v>
    <v>192</v>
    <v>Chemicals</v>
    <v>Stock</v>
    <v>44680.4375</v>
    <v>9286</v>
    <v>192</v>
    <v>369177600</v>
    <v>G M POLYPLAST LIMITED</v>
    <v>G M POLYPLAST LIMITED</v>
    <v>192</v>
    <v>9.59</v>
    <v>192</v>
    <v>192</v>
    <v>1922800</v>
    <v>543239</v>
    <v>G M POLYPLAST LIMITED (XBOM:543239)</v>
    <v>800</v>
    <v>320</v>
  </rv>
  <rv s="2">
    <v>9287</v>
  </rv>
  <rv s="0">
    <v>https://www.bing.com/financeapi/forcetrigger?t=ahbo52&amp;q=XBOM%3a526717&amp;form=skydnc</v>
    <v>Learn more on Bing</v>
  </rv>
  <rv s="8">
    <v>en-IN</v>
    <v>ahbo52</v>
    <v>268435456</v>
    <v>1</v>
    <v>Powered by Refinitiv</v>
    <v>13</v>
    <v>HCP PLASTENE BULKPACK LIMITED (XBOM:526717)</v>
    <v>2</v>
    <v>14</v>
    <v>Finance</v>
    <v>4</v>
    <v>1286.75</v>
    <v>16.25</v>
    <v>1.8032999999999999</v>
    <v>0</v>
    <v>0</v>
    <v>INR</v>
    <v>HCP Plastene Bulkpack Ltd, formerly Gopala Polyplast Limited, is an India-based company engaged in the business of production of plastic articles for the packing of goods, such as plastic bags and sacks. It is also engaged in other activities relating to finishing textiles. The Company is operating in two segments Woven Sack Division and Woven Label Division. It offers a range of high-density polyethylene (HDPE)/polypropylene (PP) woven bags/sacks with liner, HDPE/PP woven laminated bags, biaxially oriented polypropylene (BOPP) coated bags and AD Star bags. It manufactures PP Woven Sacks for the cement industry. It offers Woven Fabric/Label/Laces in various formats, such as Continuous tape in Roll Form; Cut Seal; Cut Fold in End fold, Centerfold and Mitre fold; Filled/Stuffed labels; Die-cut/Laser cut labels, and Ready-to-stick labels. The Company manufactures woven sacks for Ambuja Cements Ltd, UltraTech Cement Limited, JK Lakshmi Cement Ltd, ACC Limited and Birla Corporation Ltd.</v>
    <v>Bombay Stock Exchange</v>
    <v>XBOM</v>
    <v>XBOM</v>
    <v>H.B Jirawala House, 13 Nav Bharat Society, Near Punchsheel Bus Stand, Usmanpura, AHMEDABAD, GUJARAT, 380013 IN</v>
    <v>588.5</v>
    <v>Textiles &amp; Apparel</v>
    <v>Stock</v>
    <v>44680.4375</v>
    <v>9289</v>
    <v>565</v>
    <v>6191405000</v>
    <v>HCP PLASTENE BULKPACK LIMITED</v>
    <v>HCP PLASTENE BULKPACK LIMITED</v>
    <v>565</v>
    <v>31.64</v>
    <v>580</v>
    <v>580</v>
    <v>10674840</v>
    <v>526717</v>
    <v>HCP PLASTENE BULKPACK LIMITED (XBOM:526717)</v>
    <v>1052</v>
    <v>890</v>
    <v>1984</v>
  </rv>
  <rv s="2">
    <v>9290</v>
  </rv>
  <rv s="0">
    <v>https://www.bing.com/financeapi/forcetrigger?t=ahbsp2&amp;q=XBOM%3a526965&amp;form=skydnc</v>
    <v>Learn more on Bing</v>
  </rv>
  <rv s="9">
    <v>en-IN</v>
    <v>ahbsp2</v>
    <v>268435456</v>
    <v>1</v>
    <v>Powered by Refinitiv</v>
    <v>15</v>
    <v>GUJARAT CRAFT INDUSTRIES LIMITED (XBOM:526965)</v>
    <v>2</v>
    <v>16</v>
    <v>Finance</v>
    <v>4</v>
    <v>157.94999999999999</v>
    <v>37.15</v>
    <v>-4.6500000000000004</v>
    <v>-3.27E-2</v>
    <v>INR</v>
    <v>Gujarat Craft Industries Limited is engaged in the manufacturing of tarpaulin, fabric and sacks. The Company is engaged in the manufacturing of high-density polyethylene/polypropylene (HDPE/PP) woven fabrics, sheets, and polyethylene (PE) tarpaulin. Its product line includes PE Tarpaulin, Plastic Sheeting, PP /HDPE Woven Fabric, Woven Sacks, Flexible Intermediate Bulk Containers (FIBC’s) / Bulk bags, HDPE Geo membrane, Vermi compost beds, and Fumigation Covers. Its FIBCs/Bulk bags include U-Panel Bag, 4-Panel/W-Bags, Tunnel Lift Bag, Sling Bag, Bulk Bags, Single Loop or Two Loop, Asbestos Bag, Food Grade Bags-X, Fibcs for Dangerous Goods and Multi-Trip Bags. Its tarpaulin has applications in tent tarpaulin, swimming pool covers, liners and ground covers, truck tarpaulin, metal protection and agricultural tarps. Its Geomembranes applications include conveyance canals, waste liquids, solar ponds, underground storage tanks, for cultivation of fish/shrimp pond in agricultural industry.</v>
    <v>Bombay Stock Exchange</v>
    <v>XBOM</v>
    <v>XBOM</v>
    <v>431, Santej-Vadsar Road, Tal. Kalol, GANDHINAGAR, GUJARAT, 382721 IN</v>
    <v>145</v>
    <v>Stock</v>
    <v>44680.438506944447</v>
    <v>9292</v>
    <v>137.55000000000001</v>
    <v>GUJARAT CRAFT INDUSTRIES LIMITED</v>
    <v>GUJARAT CRAFT INDUSTRIES LIMITED</v>
    <v>145</v>
    <v>140.79</v>
    <v>142.19999999999999</v>
    <v>137.55000000000001</v>
    <v>526965</v>
    <v>GUJARAT CRAFT INDUSTRIES LIMITED (XBOM:526965)</v>
    <v>1654</v>
  </rv>
  <rv s="2">
    <v>9293</v>
  </rv>
  <rv s="0">
    <v>https://www.bing.com/financeapi/forcetrigger?t=ah8znm&amp;q=XBOM%3a506858&amp;form=skydnc</v>
    <v>Learn more on Bing</v>
  </rv>
  <rv s="9">
    <v>en-IN</v>
    <v>ah8znm</v>
    <v>268435456</v>
    <v>1</v>
    <v>Powered by Refinitiv</v>
    <v>15</v>
    <v>GUJARAT PETROSYNTHESE LIMITED (XBOM:506858)</v>
    <v>2</v>
    <v>16</v>
    <v>Finance</v>
    <v>4</v>
    <v>82</v>
    <v>36.299999999999997</v>
    <v>1.6</v>
    <v>3.6488E-2</v>
    <v>INR</v>
    <v>Gujarat Petrosynthese Limited is an India-based company, which is engaged in the business of plastic polymers and blends. The Company is engaged in manufacturing of polymer alloys and blends of engineering plastics, as well as Polybutenes. Its portfolio of products includes Modified ABS-Synolac, Modified PC-Synonate, Modified POM-Synol, Modified PBT-Synlolate, Modified SAN-Synsan, Modified Nylon 6 &amp; 66-Synlon, Modified PVC/ABS-Synolac, Modified PC/ABS-Synonate, Modified PC/PBT-Synolate, Modified PC/PET-Synolate, Modified PC/PO-Synofin and Modified PP/EPDM-Synofin. Its polymers are modified with flame retardant, ultraviolet and glass fiber, among others. The Company caters its products to a range of application areas, such as electrical and electronic, automobile, textile, telecommunication, consumer goods and light industries. The Company’s plant is located at Doddanekkundi Industrial Area, Mahadevapura Post Bengaluru, Karnataka.</v>
    <v>Bombay Stock Exchange</v>
    <v>XBOM</v>
    <v>XBOM</v>
    <v>Ecstasy,718,7th Floor, City of Joy, J S D Road, Mulund West, MUMBAI, MAHARASHTRA, 400080 IN</v>
    <v>46</v>
    <v>Stock</v>
    <v>44680.438460648147</v>
    <v>9295</v>
    <v>41.7</v>
    <v>GUJARAT PETROSYNTHESE LIMITED</v>
    <v>GUJARAT PETROSYNTHESE LIMITED</v>
    <v>41.7</v>
    <v>46.16</v>
    <v>43.85</v>
    <v>45.45</v>
    <v>506858</v>
    <v>GUJARAT PETROSYNTHESE LIMITED (XBOM:506858)</v>
    <v>228</v>
  </rv>
  <rv s="2">
    <v>9296</v>
  </rv>
  <rv s="0">
    <v>https://www.bing.com/financeapi/forcetrigger?t=aha5w7&amp;q=XBOM%3a514428&amp;form=skydnc</v>
    <v>Learn more on Bing</v>
  </rv>
  <rv s="8">
    <v>en-IN</v>
    <v>aha5w7</v>
    <v>268435456</v>
    <v>1</v>
    <v>Powered by Refinitiv</v>
    <v>13</v>
    <v>HINDUSTAN ADHESIVES LIMITED (XBOM:514428)</v>
    <v>2</v>
    <v>14</v>
    <v>Finance</v>
    <v>4</v>
    <v>658.4</v>
    <v>100.5</v>
    <v>0.73609999999999998</v>
    <v>-17.25</v>
    <v>-2.8454E-2</v>
    <v>INR</v>
    <v>Hindustan Adhesives Limited is engaged in the business of manufacturing adhesives tape, Biaxially Oriented PolyPropylene Films (BOPP) film and Polyolefin (POF) film. The Company is also an integrated producer of carton sealing tapes in the country and having production facilities for making BOPP adhesive tapes with both acrylic and hot-melt technology. It also has its own adhesive making facility along with facilities for making paper cores and cartons in-house, besides multiple printing equipment’s, slitting and spooling facilities to make import substitute products for both the domestic and international markets. The Company also produces various types of specialty tapes like filament tapes, carry handle tapes, tear tapes and tamper evident tapes, among others. The Company’s plant is located at Gautambudh Nagar District, Uttar Pradesh; Haridwar District Uttarakhand, and Mundra District, Gujrat.</v>
    <v>Bombay Stock Exchange</v>
    <v>XBOM</v>
    <v>XBOM</v>
    <v>B - 2/8, DELHI, DELHI, 110029 IN</v>
    <v>625</v>
    <v>Containers &amp; Packaging</v>
    <v>Stock</v>
    <v>44680.438506944447</v>
    <v>9298</v>
    <v>576</v>
    <v>2984594000</v>
    <v>HINDUSTAN ADHESIVES LIMITED</v>
    <v>HINDUSTAN ADHESIVES LIMITED</v>
    <v>617</v>
    <v>23.1</v>
    <v>606.25</v>
    <v>589</v>
    <v>5116300</v>
    <v>514428</v>
    <v>HINDUSTAN ADHESIVES LIMITED (XBOM:514428)</v>
    <v>8844</v>
    <v>12860</v>
    <v>1988</v>
  </rv>
  <rv s="2">
    <v>9299</v>
  </rv>
  <rv s="0">
    <v>https://www.bing.com/financeapi/forcetrigger?t=ah9d2w&amp;q=XBOM%3a509820&amp;form=skydnc</v>
    <v>Learn more on Bing</v>
  </rv>
  <rv s="1">
    <v>en-IN</v>
    <v>ah9d2w</v>
    <v>268435456</v>
    <v>1</v>
    <v>Powered by Refinitiv</v>
    <v>0</v>
    <v>HUHTAMAKI INDIA LIMITED (XBOM:509820)</v>
    <v>2</v>
    <v>3</v>
    <v>Finance</v>
    <v>4</v>
    <v>328</v>
    <v>148</v>
    <v>0.68469999999999998</v>
    <v>8.8000000000000007</v>
    <v>4.6647000000000001E-2</v>
    <v>INR</v>
    <v>Huhtamaki India Limited is an India-based provider of primary consumer packaging and decorative labelling solutions in India. The Company offers pack designs and formats through a portfolio of packaging solutions. Its product ranges include food packaging, beverages, petfood, tube laminates, health care, personal care and household, labels, other specialties and recyclable solutions. Its tube laminates are designed for segments, such as food, oral care, skin care, pharma and other non-food items. Its fiber and foodservice business offer molded fiber and paperboard packaging for fresh food and drinks across Europe, Asia and Oceania. Its North America business offers a range of packaging for foodservice operators and branded consumer products. The Company's flexible packaging business produces packaging materials, pouches and labels for food and drink, coffee packaging, pet food packaging, barrier packaging, retort pouches and packaging for pharmaceutical products.</v>
    <v>3025</v>
    <v>Bombay Stock Exchange</v>
    <v>XBOM</v>
    <v>XBOM</v>
    <v>L.B.S Marg, Majiwade, THANE, MAHARASHTRA, 400601 IN</v>
    <v>207.95</v>
    <v>Containers &amp; Packaging</v>
    <v>Stock</v>
    <v>44680.438460648147</v>
    <v>9301</v>
    <v>195.6</v>
    <v>14934460000</v>
    <v>HUHTAMAKI INDIA LIMITED</v>
    <v>HUHTAMAKI INDIA LIMITED</v>
    <v>207</v>
    <v>36.21</v>
    <v>188.65</v>
    <v>197.45</v>
    <v>75521930</v>
    <v>509820</v>
    <v>HUHTAMAKI INDIA LIMITED (XBOM:509820)</v>
    <v>91134</v>
    <v>377210</v>
    <v>1950</v>
  </rv>
  <rv s="2">
    <v>9302</v>
  </rv>
  <rv s="0">
    <v>https://www.bing.com/financeapi/forcetrigger?t=ahd2ur&amp;q=XBOM%3a531929&amp;form=skydnc</v>
    <v>Learn more on Bing</v>
  </rv>
  <rv s="10">
    <v>en-IN</v>
    <v>ahd2ur</v>
    <v>268435456</v>
    <v>1</v>
    <v>Powered by Refinitiv</v>
    <v>17</v>
    <v>INNOCORP LIMITED (XBOM:531929)</v>
    <v>2</v>
    <v>18</v>
    <v>Finance</v>
    <v>4</v>
    <v>15.58</v>
    <v>0.84</v>
    <v>-0.6</v>
    <v>-4.9587000000000006E-2</v>
    <v>INR</v>
    <v>Innocorp Limited is engaged in the manufacturing of plastics products. The Company focuses on manufacturing power infrastructure and trading. The Company provides infrastructural services for the power transmission and distribution sector. The Company's infrastructural services include construction of low-tension (LT) and high-tension (HT) lines. The Company has a production unit for the manufacture of plastic molded products at industrial development area (IDA) in Mallapur in Ranga Reddy district in the state of Telangana. The Company's manufacturing facility has an area of approximately 25,000 square feet. The Company offers a suite of manufacturing facilities to cater to various needs of plastic industries. The Company manufactures a quality of injection molded plastic items. The Company primarily operates in India.</v>
    <v>Bombay Stock Exchange</v>
    <v>XBOM</v>
    <v>XBOM</v>
    <v>Plot NO.41, IDA, Mallapur,, HYDERABAD, TELANGANA, 500076 IN</v>
    <v>11.5</v>
    <v>Containers &amp; Packaging</v>
    <v>Stock</v>
    <v>44680.438506944447</v>
    <v>9304</v>
    <v>11.5</v>
    <v>91326100</v>
    <v>INNOCORP LIMITED</v>
    <v>INNOCORP LIMITED</v>
    <v>11.5</v>
    <v>12.46</v>
    <v>12.1</v>
    <v>11.5</v>
    <v>7941400</v>
    <v>531929</v>
    <v>INNOCORP LIMITED (XBOM:531929)</v>
    <v>1138</v>
    <v>20990</v>
    <v>1994</v>
  </rv>
  <rv s="2">
    <v>9305</v>
  </rv>
  <rv s="0">
    <v>https://www.bing.com/financeapi/forcetrigger?t=ahb452&amp;q=XBOM%3a523840&amp;form=skydnc</v>
    <v>Learn more on Bing</v>
  </rv>
  <rv s="8">
    <v>en-IN</v>
    <v>ahb452</v>
    <v>268435456</v>
    <v>1</v>
    <v>Powered by Refinitiv</v>
    <v>13</v>
    <v>INNOVATIVE TECH PACK LIMITED (XBOM:523840)</v>
    <v>2</v>
    <v>14</v>
    <v>Finance</v>
    <v>4</v>
    <v>28.5</v>
    <v>15.25</v>
    <v>0.66700000000000004</v>
    <v>-0.5</v>
    <v>-2.4875999999999999E-2</v>
    <v>INR</v>
    <v>Innovative Tech Pack Limited (ITPL) is an India-based company engaged in the business of manufacturing and reselling of plastic bottles, jars, containers and preforms and its caps. The Company offers a range of products, including packaging for oils, liquor, medicinal syrups, sauces, insect repellents, honey, energy powders, candies, biscuits, mayonnaise and dairy-based beverages. The Company serves its clients with jars, bottles, caps, closures and dispensers in polyethylene terephthalate (PET), polypropylene (PP), high-density polyethylene (HDPE) and poly cyclo-hexane dim ethanol-terephthalate acid (PCTA). The Company has developed a special air-conditioned facility with sterile conditions, bacteria filters and specified flooring to maintain the standards for food, beverage and dairy industries.</v>
    <v>Bombay Stock Exchange</v>
    <v>XBOM</v>
    <v>XBOM</v>
    <v>803-805, 8th Floor, Assotech Business Cresterra, Tower - 2, Plot No -22, Sector 135, NOIDA, UTTAR PRADESH, 201301 IN</v>
    <v>20.3</v>
    <v>Containers &amp; Packaging</v>
    <v>Stock</v>
    <v>44680.438506944447</v>
    <v>9307</v>
    <v>19.100000000000001</v>
    <v>440314000</v>
    <v>INNOVATIVE TECH PACK LIMITED</v>
    <v>INNOVATIVE TECH PACK LIMITED</v>
    <v>20.3</v>
    <v>144.63</v>
    <v>20.100000000000001</v>
    <v>19.600000000000001</v>
    <v>22465000</v>
    <v>523840</v>
    <v>INNOVATIVE TECH PACK LIMITED (XBOM:523840)</v>
    <v>3494</v>
    <v>21770</v>
    <v>1989</v>
  </rv>
  <rv s="2">
    <v>9308</v>
  </rv>
  <rv s="0">
    <v>https://www.bing.com/financeapi/forcetrigger?t=ah9ow7&amp;q=XBOM%3a512237&amp;form=skydnc</v>
    <v>Learn more on Bing</v>
  </rv>
  <rv s="1">
    <v>en-IN</v>
    <v>ah9ow7</v>
    <v>268435456</v>
    <v>1</v>
    <v>Powered by Refinitiv</v>
    <v>0</v>
    <v>JAI CORP LIMITED (XBOM:512237)</v>
    <v>2</v>
    <v>3</v>
    <v>Finance</v>
    <v>4</v>
    <v>172.85</v>
    <v>82.75</v>
    <v>1.8268</v>
    <v>-3.1</v>
    <v>-2.1240000000000002E-2</v>
    <v>INR</v>
    <v>Jai Corp Limited is an India-based company, that is engaged in manufacturing of polypropylene (PP) woven sacks/fabrics, jumbo bags, high density polyethylene (HDPE) twine, polypropylene (PP) staple fiber and geotextiles, spun yarn and production, processing and trading of galvanized steel product. The Company's segments include Steel, Plastic Processing, Spinning, Asset Management Activity, Real Estate and Other. The Steel segment comprises production, processing and trading of galvanized steel product. The Plastic Processing segment is engaged in production of woven sacks/ fabric, jumbo bags, HDPE twine, PP staple fiber and geotextiles. The Spinning segment is engaged in manufacturing spun yarn. The Asset Management Activity segment consists of investment advisory services. The Real Estate segment is engaged in development of land and buildings.</v>
    <v>1724</v>
    <v>Bombay Stock Exchange</v>
    <v>XBOM</v>
    <v>XBOM</v>
    <v>1st Floor, B-Wing,, Mittal Towers, Nariman Point, Free Press Journal Marg,, MUMBAI, MAHARASHTRA, 400021 IN</v>
    <v>152.75</v>
    <v>Containers &amp; Packaging</v>
    <v>Stock</v>
    <v>44680.438483796293</v>
    <v>9310</v>
    <v>140.19999999999999</v>
    <v>25500420000</v>
    <v>JAI CORP LIMITED</v>
    <v>JAI CORP LIMITED</v>
    <v>147.4</v>
    <v>58.9</v>
    <v>145.94999999999999</v>
    <v>142.85</v>
    <v>178449400</v>
    <v>512237</v>
    <v>JAI CORP LIMITED (XBOM:512237)</v>
    <v>1532645</v>
    <v>9807830</v>
    <v>1985</v>
  </rv>
  <rv s="2">
    <v>9311</v>
  </rv>
  <rv s="0">
    <v>https://www.bing.com/financeapi/forcetrigger?t=ahgi1h&amp;q=XBOM%3a570004&amp;form=skydnc</v>
    <v>Learn more on Bing</v>
  </rv>
  <rv s="22">
    <v>en-IN</v>
    <v>ahgi1h</v>
    <v>268435456</v>
    <v>1</v>
    <v>Powered by Refinitiv</v>
    <v>41</v>
    <v>JAIN IRRIGATION SYSTEMS LIMITED (XBOM:570004)</v>
    <v>2</v>
    <v>42</v>
    <v>Finance</v>
    <v>4</v>
    <v>30.35</v>
    <v>12.15</v>
    <v>2.1642999999999999</v>
    <v>-0.1</v>
    <v>-4.6189999999999998E-3</v>
    <v>INR</v>
    <v>Jain Irrigation Systems Limited is an India-based Micro-Irrigation company. It manufactures a full range of precision-irrigation products and plastic pipes in India covering a range of pipes and fittings. Its segments include Hi-tech Agri Input Products division, which include micro and sprinkler irrigation, solar Agri pump, integrated irrigation projects and tissue culture plants; Plastic division, which includes polyvinyl chloride (PVC) piping products, polyethylene (PE) piping products, piping projects and plastic sheets; Agro Processing division, which includes fruits, onion products and biogas and Other business division, which includes equipment manufacturing, solar thermal products, solar photovoltaic grid and off grid products and also includes solar power generation investments. It offers services for PE and PVC piping systems on a turn-key basis, which includes site survey, design, selection of material, supply, installation, testing, commissioning, and training.</v>
    <v>8568</v>
    <v>Bombay Stock Exchange</v>
    <v>XBOM</v>
    <v>XBOM</v>
    <v>Jain Plastic Park, N.H. No. 6, Bambhori, P.O. Box 72, JALGAON, MAHARASHTRA, 425001 IN</v>
    <v>21.9</v>
    <v>Machinery, Equipment &amp; Components</v>
    <v>Stock</v>
    <v>44680.438483796293</v>
    <v>9313</v>
    <v>21</v>
    <v>21621190000</v>
    <v>JAIN IRRIGATION SYSTEMS LIMITED</v>
    <v>JAIN IRRIGATION SYSTEMS LIMITED</v>
    <v>21.7</v>
    <v>21.65</v>
    <v>21.55</v>
    <v>531047100</v>
    <v>570004</v>
    <v>JAIN IRRIGATION SYSTEMS LIMITED (XBOM:570004)</v>
    <v>2982</v>
    <v>2773770</v>
    <v>1986</v>
  </rv>
  <rv s="2">
    <v>9314</v>
  </rv>
  <rv s="0">
    <v>https://www.bing.com/financeapi/forcetrigger?t=ahbew7&amp;q=XBOM%3a526001&amp;form=skydnc</v>
    <v>Learn more on Bing</v>
  </rv>
  <rv s="8">
    <v>en-IN</v>
    <v>ahbew7</v>
    <v>268435456</v>
    <v>1</v>
    <v>Powered by Refinitiv</v>
    <v>13</v>
    <v>JAUSS POLYMERS LIMITED (XBOM:526001)</v>
    <v>2</v>
    <v>14</v>
    <v>Finance</v>
    <v>4</v>
    <v>8.42</v>
    <v>3.25</v>
    <v>-0.58689999999999998</v>
    <v>-0.28999999999999998</v>
    <v>-4.8822000000000004E-2</v>
    <v>INR</v>
    <v>Jauss Polymers Limited is an India-based company, which is engaged in the manufacturing of packaging products of plastics (except household). The Company is engaged primarily into job work and manufacturing of pet jars/bottles and caps. The Company is engaged in manufacturing of all types of PET bottles, containers, jars using advanced Injection Stretch Blow Molding (ISBM) technology. It primarily uses injection molds of Nissie and a variety of blow shell molds to manufacture different neck sizes like 25mm. 28mm, 60mm, 83mm,100mm, and 120mm. and in various weight ranges from 12gm to 160gm in different shapes and sizes. The Company offers containers and packaging options for various industries, such as pharmaceuticals, beverages, confectionery, personal care and liquor. The Company is also involved in development and use of polyethylene (PP) and polycarbonate (PC) by stretch blow molding process. It also undertakes all of its operations at its Plant in Malpur, Baddi, Himachal Pradesh.</v>
    <v>Bombay Stock Exchange</v>
    <v>XBOM</v>
    <v>XBOM</v>
    <v>801-802, 8th Floor,, Tower-2 Assotech Business Cresterra, Plot No. 22, Sector-135, NOIDA, UTTAR PRADESH, 201301 IN</v>
    <v>6.2</v>
    <v>Containers &amp; Packaging</v>
    <v>Stock</v>
    <v>44680.438506944447</v>
    <v>9316</v>
    <v>5.65</v>
    <v>26134500</v>
    <v>JAUSS POLYMERS LIMITED</v>
    <v>JAUSS POLYMERS LIMITED</v>
    <v>6.2</v>
    <v>1.1399999999999999</v>
    <v>5.94</v>
    <v>5.65</v>
    <v>4625580</v>
    <v>526001</v>
    <v>JAUSS POLYMERS LIMITED (XBOM:526001)</v>
    <v>567</v>
    <v>2550</v>
    <v>1987</v>
  </rv>
  <rv s="2">
    <v>9317</v>
  </rv>
  <rv s="0">
    <v>https://www.bing.com/financeapi/forcetrigger?t=ah7x4c&amp;q=XBOM%3a500227&amp;form=skydnc</v>
    <v>Learn more on Bing</v>
  </rv>
  <rv s="1">
    <v>en-IN</v>
    <v>ah7x4c</v>
    <v>268435456</v>
    <v>1</v>
    <v>Powered by Refinitiv</v>
    <v>0</v>
    <v>JINDAL POLY FILMS LIMITED (XBOM:500227)</v>
    <v>2</v>
    <v>3</v>
    <v>Finance</v>
    <v>4</v>
    <v>1444.4</v>
    <v>695</v>
    <v>0.63500000000000001</v>
    <v>4.8499999999999996</v>
    <v>4.3350000000000003E-3</v>
    <v>INR</v>
    <v>Jindal Poly Films Limited (JPFL) is engaged in the production and sale of packaging films. The Company segments include Flexible Packaging Film and Nonwoven Fabrics. It manufactures/produces BOPP Films, PET Films., Metalized Films, Coated Films, CPP Films, Nontearable paper (NTR), Medical X-ray films, and Thermal Films. Its segments include Flexible Packaging Film and Nonwoven Fabrics. The Company’s applications include flexible packaging, tape, and textile, lidding, print lamination, industrial, labels, and overwrap. The Company BOPP and BOPET Films are used for food packaging to ensure appeal, product protection, and extended shelf life. Global Nonwovens manufactures a wide range of Spunbond (SSS) and Spunmelt (SSMMS) fabric in roll goods form.</v>
    <v>1858</v>
    <v>Bombay Stock Exchange</v>
    <v>XBOM</v>
    <v>XBOM</v>
    <v>Plot No.-12, Sector-B-1,, Local Shopping Complex,, Vasant Kunj,, NEW DELHI, DELHI, 110070 IN</v>
    <v>1160.4000000000001</v>
    <v>Containers &amp; Packaging</v>
    <v>Stock</v>
    <v>44680.438460648147</v>
    <v>9319</v>
    <v>1109.7</v>
    <v>48870020000</v>
    <v>JINDAL POLY FILMS LIMITED</v>
    <v>JINDAL POLY FILMS LIMITED</v>
    <v>1159.95</v>
    <v>5.25</v>
    <v>1118.9000000000001</v>
    <v>1123.75</v>
    <v>43786410</v>
    <v>500227</v>
    <v>JINDAL POLY FILMS LIMITED (XBOM:500227)</v>
    <v>4975</v>
    <v>50290</v>
    <v>1974</v>
  </rv>
  <rv s="2">
    <v>9320</v>
  </rv>
  <rv s="0">
    <v>https://www.bing.com/financeapi/forcetrigger?t=aha8im&amp;q=XBOM%3a516078&amp;form=skydnc</v>
    <v>Learn more on Bing</v>
  </rv>
  <rv s="5">
    <v>en-IN</v>
    <v>aha8im</v>
    <v>268435456</v>
    <v>1</v>
    <v>Powered by Refinitiv</v>
    <v>8</v>
    <v>JUMBO BAG LIMITED (XBOM:516078)</v>
    <v>2</v>
    <v>9</v>
    <v>Finance</v>
    <v>4</v>
    <v>31.65</v>
    <v>7.9</v>
    <v>-0.4</v>
    <v>-1.5066E-2</v>
    <v>INR</v>
    <v>Jumbo Bag Limited is an India-based company, which is engaged in the manufacturing of polymer-based woven bags. The Company's products/services include Flexible Intermediate Bulk Container. Its segments include Manufacturing and Trading. The Manufacturing segment includes manufacture of flexible intermediate bulk container (FIBC) packaging material used for industrial purposes. The Trading segment is engaged in the trading of polymers. The Company provides solutions in packaging with various designs of FIBCs (Circular, U-panel and Baffles) hygiene bags and multi trip bags, among others. Its products include Jumbo A (Regular Bags), Jumbo B (Anti-Static Bags), Jumbo C (Conductive Bags), Jumbo D (Dissipative Bags), Liners with or without Tabbing, Jumbo Clean Room Bags and Jumbo Bulk (Container Liners). The Company produces food and pharmacy application FIBCs. The Company offers conductive co extruder liners, high definition (HD) liners and polypropylene (PP) liners.</v>
    <v>Bombay Stock Exchange</v>
    <v>XBOM</v>
    <v>XBOM</v>
    <v>S.K Enclave, No-4, Nowroji Road, Chetput, CHENNAI, TAMIL NADU, 600031 IN</v>
    <v>27.45</v>
    <v>Containers &amp; Packaging</v>
    <v>Stock</v>
    <v>44680.438506944447</v>
    <v>9322</v>
    <v>25.25</v>
    <v>41814830</v>
    <v>JUMBO BAG LIMITED</v>
    <v>JUMBO BAG LIMITED</v>
    <v>25.75</v>
    <v>45.89</v>
    <v>26.55</v>
    <v>26.15</v>
    <v>8373700</v>
    <v>516078</v>
    <v>JUMBO BAG LIMITED (XBOM:516078)</v>
    <v>10360</v>
    <v>1990</v>
  </rv>
  <rv s="2">
    <v>9323</v>
  </rv>
  <rv s="0">
    <v>https://www.bing.com/financeapi/forcetrigger?t=ahcxxm&amp;q=XBOM%3a531780&amp;form=skydnc</v>
    <v>Learn more on Bing</v>
  </rv>
  <rv s="9">
    <v>en-IN</v>
    <v>ahcxxm</v>
    <v>268435456</v>
    <v>1</v>
    <v>Powered by Refinitiv</v>
    <v>15</v>
    <v>Kaiser Corporation Limited (XBOM:531780)</v>
    <v>2</v>
    <v>16</v>
    <v>Finance</v>
    <v>4</v>
    <v>130.55000000000001</v>
    <v>0.35</v>
    <v>6.2</v>
    <v>4.9859000000000001E-2</v>
    <v>INR</v>
    <v>Kaiser Corporation Limited (KCL) is an India-based company, which is engaged in the business of printing labels and cartons. The Company's products and services include heat shrinkable accessories and joining kits, and infrastructure projects. The Company operates through the segment of printing of labels, packaging materials, magazines and articles of stationery. The Company has operations in engineering goods, electric heat tracing and turnkey projects through its subsidiaries. The Company's subsidiaries include Xicon International Limited, which is engaged in offering turnkey project management and engineering services.</v>
    <v>Bombay Stock Exchange</v>
    <v>XBOM</v>
    <v>XBOM</v>
    <v>Unit No 406, Timmy Arcade, Makwana Road, Andheri (East), MUMBAI, MAHARASHTRA, 400059 IN</v>
    <v>130.55000000000001</v>
    <v>Stock</v>
    <v>44680.438472222224</v>
    <v>9325</v>
    <v>130.55000000000001</v>
    <v>Kaiser Corporation Limited</v>
    <v>Kaiser Corporation Limited</v>
    <v>130.55000000000001</v>
    <v>651.04999999999995</v>
    <v>124.35</v>
    <v>130.55000000000001</v>
    <v>531780</v>
    <v>Kaiser Corporation Limited (XBOM:531780)</v>
    <v>16483</v>
  </rv>
  <rv s="2">
    <v>9326</v>
  </rv>
  <rv s="0">
    <v>https://www.bing.com/financeapi/forcetrigger?t=ayylh7&amp;q=XBOM%3a890143&amp;form=skydnc</v>
    <v>Learn more on Bing</v>
  </rv>
  <rv s="62">
    <v>en-IN</v>
    <v>ayylh7</v>
    <v>268435456</v>
    <v>1</v>
    <v>Powered by Refinitiv</v>
    <v>136</v>
    <v>KANPUR PLASTIPACK LIMITED (XBOM:890143)</v>
    <v>2</v>
    <v>137</v>
    <v>Finance</v>
    <v>52</v>
    <v>INR</v>
    <v>Kanpur Plastipack Limited is an India-based fully integrated end-to-end industrial bulk packaging solution provider. The Company is a manufacturer and exporter of Flexible Intermediate Bulk Containers (FIBCs) and other industrial packaging products. Its state-of-the art manufacturing facilities are situated at three different locations at Kanpur, which delivers products to customers across the globe. Its global business across Europe, Asia, North and South America, Africa, and other. The Company operates through three segments: Plastic Division, Consignment Stockiest and Solar Power Division. Plastic Division is engaged in domestic and export sale of manufactured and traded plastic products. Consignment Stockiest segment is involved in the consignment stockiest for Indian Oil Corporation Ltd. Solar Power Division is engaged in the generation and supply of power. The same is consumed by the Company in its manufacturing operations.</v>
    <v>1533</v>
    <v>Bombay Stock Exchange</v>
    <v>XBOM</v>
    <v>XBOM</v>
    <v>D19-20, Panki Industrial Area, P.O. Udyog Nagar, KANPUR, UTTAR PRADESH, 208022 IN</v>
    <v>Containers &amp; Packaging</v>
    <v>Stock</v>
    <v>43243.11614583333</v>
    <v>9328</v>
    <v>1686258000</v>
    <v>KANPUR PLASTIPACK LIMITED</v>
    <v>KANPUR PLASTIPACK LIMITED</v>
    <v>98</v>
    <v>21466760</v>
    <v>890143</v>
    <v>KANPUR PLASTIPACK LIMITED (XBOM:890143)</v>
    <v>13980</v>
    <v>1971</v>
  </rv>
  <rv s="2">
    <v>9329</v>
  </rv>
  <rv s="0">
    <v>https://www.bing.com/financeapi/forcetrigger?t=ahim5r&amp;q=XNSE%3aKINGFA&amp;form=skydnc</v>
    <v>Learn more on Bing</v>
  </rv>
  <rv s="1">
    <v>en-IN</v>
    <v>ahim5r</v>
    <v>268435456</v>
    <v>1</v>
    <v>Powered by Refinitiv</v>
    <v>0</v>
    <v>Kingfa Science &amp; Technology (India) Limited (XNSE:KINGFA)</v>
    <v>2</v>
    <v>3</v>
    <v>Finance</v>
    <v>7</v>
    <v>1625</v>
    <v>570.29999999999995</v>
    <v>1.3915</v>
    <v>-4.75</v>
    <v>-4.0539999999999994E-3</v>
    <v>INR</v>
    <v>Kingfa Science &amp; Technology (India) Limited is an India-based company, which is engaged in the business of manufacturing and supply of reinforced polypropylene compounds, thermoplastics elastomers, fiber re-enforced composites, and personal protective equipment (PPE), such as mask and gloves. The Company’s modified plastics are used in automotive and consumer products. The Company’s products offering include Polymer Compounding, including Polypropylene, Engineering Plastics, Thermoplastic Elastomers, Fiberglass Honeycomb Composite Panels, POM, LFT, PA6/PA66 and High Temperature Resistant Nylon/LCP. Its Polypropylene modified by the addition of reinforcements, such as talc, chalk, mica and glass fiber and has enabled it to establish itself as a metal substitute in engineering applications. It offers Engineering Plastics Compounds of Kingfa, Chinna, such as PBT, PET, Nylon and other. It also provides its customers with a series of modified plastic products.</v>
    <v>219</v>
    <v>National Stock Exchange of India</v>
    <v>XNSE</v>
    <v>XNSE</v>
    <v>Dhun Building, 3rd Floor, 827, Annasalai, Chennai, CHENNAI, TAMIL NADU, 600002 IN</v>
    <v>1189</v>
    <v>Chemicals</v>
    <v>Stock</v>
    <v>44680.469849537039</v>
    <v>9331</v>
    <v>1160</v>
    <v>14130490000</v>
    <v>Kingfa Science &amp; Technology (India) Limited</v>
    <v>Kingfa Science &amp; Technology (India) Limited</v>
    <v>1189</v>
    <v>50.21</v>
    <v>1171.55</v>
    <v>1166.8</v>
    <v>12110460</v>
    <v>KINGFA</v>
    <v>Kingfa Science &amp; Technology (India) Limited (XNSE:KINGFA)</v>
    <v>4763</v>
    <v>7330</v>
    <v>1983</v>
  </rv>
  <rv s="2">
    <v>9332</v>
  </rv>
  <rv s="0">
    <v>https://www.bing.com/financeapi/forcetrigger?t=ahbwar&amp;q=XBOM%3a530145&amp;form=skydnc</v>
    <v>Learn more on Bing</v>
  </rv>
  <rv s="1">
    <v>en-IN</v>
    <v>ahbwar</v>
    <v>268435456</v>
    <v>1</v>
    <v>Powered by Refinitiv</v>
    <v>0</v>
    <v>KISAN MOULDINGS LIMITED (XBOM:530145)</v>
    <v>2</v>
    <v>3</v>
    <v>Finance</v>
    <v>4</v>
    <v>28.4</v>
    <v>10.65</v>
    <v>2.0205000000000002</v>
    <v>-0.47</v>
    <v>-3.4106999999999998E-2</v>
    <v>INR</v>
    <v>Kisan Mouldings Limited is an India-based plastic piping company. The Company is primarily engaged in the manufacture of poly vinyl chloride (PVC) pipes, chlorinated poly vinyl chloride (CPVC), Fittings, UV Resistant multi-layer water tank and allied products. The Company’s pipes and fittings are used for water management, irrigation, sanitation, water distribution, cable ducting, drinking water, tube wells, sewage disposal systems, submersible pumps, and various polymer products. The Company is also engaged in the manufacturing of custom moulded articles and moulded furniture. The Company’s plumbing range consists of KML Classic CPVC Plumbing system, Free Flow uPVC Plumbing system (ASTM). The Company’s products include KML classic CPVC plumbing system, free flow UPVC plumbing system(ASTM), composite piping system, SWR drainage system, irrigation systems, kisan barish rain water system, pipes, fittings, furniture, solvent cement, rubber lubricants, and ghamelas.</v>
    <v>519</v>
    <v>Bombay Stock Exchange</v>
    <v>XBOM</v>
    <v>XBOM</v>
    <v>Tex Centre, K-Wing, 3rd Floor, 26 'A' Chandivali Road, Andheri (East), MUMBAI, MAHARASHTRA, 400072 IN</v>
    <v>13.94</v>
    <v>Homebuilding &amp; Construction Supplies</v>
    <v>Stock</v>
    <v>44680.438506944447</v>
    <v>9334</v>
    <v>13.16</v>
    <v>450717400</v>
    <v>KISAN MOULDINGS LIMITED</v>
    <v>KISAN MOULDINGS LIMITED</v>
    <v>13.78</v>
    <v>10.039999999999999</v>
    <v>13.78</v>
    <v>13.31</v>
    <v>33863060</v>
    <v>530145</v>
    <v>KISAN MOULDINGS LIMITED (XBOM:530145)</v>
    <v>14892</v>
    <v>19220</v>
    <v>1989</v>
  </rv>
  <rv s="2">
    <v>9335</v>
  </rv>
  <rv s="0">
    <v>https://www.bing.com/financeapi/forcetrigger?t=ahbiw7&amp;q=XBOM%3a526409&amp;form=skydnc</v>
    <v>Learn more on Bing</v>
  </rv>
  <rv s="1">
    <v>en-IN</v>
    <v>ahbiw7</v>
    <v>268435456</v>
    <v>1</v>
    <v>Powered by Refinitiv</v>
    <v>0</v>
    <v>KKALPANA INDUSTRIES (INDIA) LIMITED (XBOM:526409)</v>
    <v>2</v>
    <v>3</v>
    <v>Finance</v>
    <v>4</v>
    <v>47.95</v>
    <v>19.16</v>
    <v>1.3695999999999999</v>
    <v>0.05</v>
    <v>1.255E-3</v>
    <v>INR</v>
    <v>Kkalpana Industries (India) Limited is an India-based company, which is engaged in the manufacturing of plastic compounds. The Company is involved in the manufacturing and sale of poly vinyl chloride (PVC), polyethylene, antifab and ethylene propylene (EP) compound. Its product categories include cable compound, footwear compounds, engineered plastics for appliances, engineered plastics for automobiles, engineered plastic for electricals and lighting, engineered plastic electronics, reprocessed, masterbatches, and others. Its cable compound includes Low Voltage Sioplas, Mv Xlpe Insulation Up to 66 KV, Semicons, And Pe Jacketing Insulation. Its antifab includes PP BASE (DADRA UNIT) and PP BASE (KOLKATA UNIT). Its engineered plastics for automobiles includes NYLON 6 &amp; 66, acrylonitrile butadiene styrene (ABS), polypropylene (PP), and polymethyl methacrylate (PMMA). Its engineered plastic for electricals and lighting includes polybutylene terephthalate (PBT) and polycarbonates (PC).</v>
    <v>314</v>
    <v>Bombay Stock Exchange</v>
    <v>XBOM</v>
    <v>XBOM</v>
    <v>2B,, Pretoria Street, KOLKATA, WEST BENGAL, 700071 IN</v>
    <v>42.3</v>
    <v>Chemicals</v>
    <v>Stock</v>
    <v>44680.438506944447</v>
    <v>9337</v>
    <v>38.5</v>
    <v>3753510000</v>
    <v>KKALPANA INDUSTRIES (INDIA) LIMITED</v>
    <v>KKALPANA INDUSTRIES (INDIA) LIMITED</v>
    <v>42.3</v>
    <v>7.49</v>
    <v>39.85</v>
    <v>39.9</v>
    <v>94072930</v>
    <v>526409</v>
    <v>KKALPANA INDUSTRIES (INDIA) LIMITED (XBOM:526409)</v>
    <v>101935</v>
    <v>55620</v>
    <v>1985</v>
  </rv>
  <rv s="2">
    <v>9338</v>
  </rv>
  <rv s="0">
    <v>https://www.bing.com/financeapi/forcetrigger?t=ah7y9c&amp;q=XBOM%3a500248&amp;form=skydnc</v>
    <v>Learn more on Bing</v>
  </rv>
  <rv s="10">
    <v>en-IN</v>
    <v>ah7y9c</v>
    <v>268435456</v>
    <v>1</v>
    <v>Powered by Refinitiv</v>
    <v>17</v>
    <v>KRISHNA FILAMENT INDUSTRIES LIMITED (XBOM:500248)</v>
    <v>2</v>
    <v>18</v>
    <v>Finance</v>
    <v>4</v>
    <v>13.6</v>
    <v>3</v>
    <v>0</v>
    <v>0</v>
    <v>INR</v>
    <v>Krishna Filament Industries Limited is an India-based company. The Company is engaged in high-density polyethylene (HDPE)/polypropylene (PP) ropes business.</v>
    <v>Bombay Stock Exchange</v>
    <v>XBOM</v>
    <v>XBOM</v>
    <v>1 Betagaon Village, Mahagaon Road, Boisar (E), THANE, MAHARASHTRA, 401501 IN</v>
    <v>7.48</v>
    <v>Textiles &amp; Apparel</v>
    <v>Stock</v>
    <v>44680.4375</v>
    <v>9340</v>
    <v>7.48</v>
    <v>58241520</v>
    <v>KRISHNA FILAMENT INDUSTRIES LIMITED</v>
    <v>KRISHNA FILAMENT INDUSTRIES LIMITED</v>
    <v>7.48</v>
    <v>1079.31</v>
    <v>7.48</v>
    <v>7.48</v>
    <v>7786300</v>
    <v>500248</v>
    <v>KRISHNA FILAMENT INDUSTRIES LIMITED (XBOM:500248)</v>
    <v>109</v>
    <v>2350</v>
    <v>1988</v>
  </rv>
  <rv s="2">
    <v>9341</v>
  </rv>
  <rv s="0">
    <v>https://www.bing.com/financeapi/forcetrigger?t=ahbj2w&amp;q=XBOM%3a526423&amp;form=skydnc</v>
    <v>Learn more on Bing</v>
  </rv>
  <rv s="6">
    <v>en-IN</v>
    <v>ahbj2w</v>
    <v>268435456</v>
    <v>1</v>
    <v>Powered by Refinitiv</v>
    <v>10</v>
    <v>KRITI INDUSTRIES (INDIA)LIMITED (XBOM:526423)</v>
    <v>2</v>
    <v>11</v>
    <v>Finance</v>
    <v>4</v>
    <v>158</v>
    <v>63.25</v>
    <v>6.55</v>
    <v>6.2439999999999996E-2</v>
    <v>INR</v>
    <v>Kriti Industries (India) Limited is an India-based company, which is engaged in the pipes business. The Company operates under Plastic segment in over four verticals, such as agriculture, building products, micro irrigation and infrastructure. Its agriculture products include rigid polyvinyl chloride (RPVC) pipe and fittings, casing pipe, polyethylene (PE) coils, sprinkler systems, submersible pipe, suction and garden pipe. Its building products include soil waste rainwater (SWR) drainage pipe and fittings, chlorinated polyvinyl chloride (CPVC) and plumb pipe and fittings, and garden pipe. Its micro irrigation products include micro irrigation lateral (inline and online), sprinkler systems, and RPVC pipe and fittings. Its infrastructure products include RPVC ring fit pipe (elastomeric) and fittings, high-density PE (HDPE) and medium-density PE (MDPE) pipes and fittings, permanently lubricated (PLB) telecom duct and micro duct.</v>
    <v>519</v>
    <v>Bombay Stock Exchange</v>
    <v>XBOM</v>
    <v>XBOM</v>
    <v>Brilliant Sapphire, 801-804, 8th Floor, Plot No. 10, Sch No.78-II, Vijay Nagar, INDORE, MADHYA PRADESH, 452010 IN</v>
    <v>112.6</v>
    <v>Homebuilding &amp; Construction Supplies</v>
    <v>Stock</v>
    <v>44680.438472222224</v>
    <v>9343</v>
    <v>103.5</v>
    <v>5461348000</v>
    <v>KRITI INDUSTRIES (INDIA)LIMITED</v>
    <v>KRITI INDUSTRIES (INDIA)LIMITED</v>
    <v>103.5</v>
    <v>22.42</v>
    <v>104.9</v>
    <v>111.45</v>
    <v>49603520</v>
    <v>526423</v>
    <v>KRITI INDUSTRIES (INDIA)LIMITED (XBOM:526423)</v>
    <v>33162</v>
    <v>58960</v>
    <v>1990</v>
  </rv>
  <rv s="2">
    <v>9344</v>
  </rv>
  <rv s="0">
    <v>https://www.bing.com/financeapi/forcetrigger?t=bkp6z2&amp;q=XNSE%3aKSHITIJPOL&amp;form=skydnc</v>
    <v>Learn more on Bing</v>
  </rv>
  <rv s="11">
    <v>en-IN</v>
    <v>bkp6z2</v>
    <v>268435456</v>
    <v>1</v>
    <v>Powered by Refinitiv</v>
    <v>19</v>
    <v>KSHITIJ POLYLINE LIMITED (XNSE:KSHITIJPOL)</v>
    <v>2</v>
    <v>20</v>
    <v>Finance</v>
    <v>7</v>
    <v>45.65</v>
    <v>17.010000000000002</v>
    <v>0.35</v>
    <v>1.0638000000000002E-2</v>
    <v>INR</v>
    <v>Kshitij Polyline Limited is an India-based company, which is engaged in the business of stationery plastic products and covid-19-related products. It provides a range of products, such as polypropylene (PP) sheets / polyethylene terephthalate (PET) sheets; binding spiral (coil) and comb; double loop metal wiro; laminating pouches and rolls; OHP sheets, PP files and folders; neck lanyards and card holders; badge clips, fittings and yoyo; identity document (I.D.) card materials; PP sheets and films; nylon coated wire / calendar hanger; thermal laminating film; and slide binder. It also produces and sells face shields, three ply masks, N95 masks and personal protective equipment (PPE) kits. It has also done trading of oxy meter, sanitizer and hand gloves, among others. It is engaged in designing office stationery, calendar, dairy and student study materials of various colors, design and application. It has developed and launched more than 125 products range in file, folder and diary.</v>
    <v>National Stock Exchange of India</v>
    <v>XNSE</v>
    <v>XNSE</v>
    <v>Survey No. 110/1/13, Amli Village, 66, K. V. A. Road,, SILVASSA, DADRA AND NAGAR HAVELI, 396230 IN</v>
    <v>33.25</v>
    <v>Chemicals</v>
    <v>Stock</v>
    <v>44663.468159722222</v>
    <v>9346</v>
    <v>33.25</v>
    <v>KSHITIJ POLYLINE LIMITED</v>
    <v>KSHITIJ POLYLINE LIMITED</v>
    <v>33.25</v>
    <v>0</v>
    <v>32.9</v>
    <v>33.25</v>
    <v>KSHITIJPOL</v>
    <v>KSHITIJ POLYLINE LIMITED (XNSE:KSHITIJPOL)</v>
    <v>4666</v>
    <v>2008</v>
  </rv>
  <rv s="2">
    <v>9347</v>
  </rv>
  <rv s="0">
    <v>https://www.bing.com/financeapi/forcetrigger?t=ahazrw&amp;q=XBOM%3a523594&amp;form=skydnc</v>
    <v>Learn more on Bing</v>
  </rv>
  <rv s="8">
    <v>en-IN</v>
    <v>ahazrw</v>
    <v>268435456</v>
    <v>1</v>
    <v>Powered by Refinitiv</v>
    <v>13</v>
    <v>KUNSTSTOFE INDUSTRIES LTD (XBOM:523594)</v>
    <v>2</v>
    <v>14</v>
    <v>Finance</v>
    <v>4</v>
    <v>37.85</v>
    <v>19.45</v>
    <v>1.1269</v>
    <v>1.2</v>
    <v>4.8193E-2</v>
    <v>INR</v>
    <v>Kunststofe Industries Limited is an India-based company, which is engaged in manufacturing spirally bound high-density polyethylene/polypropylene (HDPE/PP) pipes, vessels and tanks. The Company operates through the Polymers Processing segment. The Company is engaged in the business of manufacturing, dealing, importing, exporting, buying and selling all kinds of plastic, polyvinyl chloride (PVC), polypropylene, polystyrene, PP and polymers. The Company provides pipes sizes ranging from 300 millimeters (MM) to 3,600 MM diameter and is used in water sewerage and effluent disposal schemes, and ocean out-fuel. The Company also manufactures Bharat Black Gold pipe, which has applications in gravity trunk sewer mains; city sewage collection and disposal; desalination schemes; manholes; water lines; sumps, chemical vessels and equipment, and scrubbers; sewer relining; stormwater drainage, and special fabrications.</v>
    <v>Bombay Stock Exchange</v>
    <v>XBOM</v>
    <v>XBOM</v>
    <v>128, Bhaudaji Road, 'Kiran', Matunga, Matunga, MUMBAI, MAHARASHTRA, 400019 IN</v>
    <v>26.1</v>
    <v>Chemicals</v>
    <v>Stock</v>
    <v>44680.438506944447</v>
    <v>9349</v>
    <v>24.1</v>
    <v>179829000</v>
    <v>KUNSTSTOFE INDUSTRIES LTD</v>
    <v>KUNSTSTOFE INDUSTRIES LTD</v>
    <v>24.1</v>
    <v>13.1</v>
    <v>24.9</v>
    <v>26.1</v>
    <v>6890000</v>
    <v>523594</v>
    <v>KUNSTSTOFE INDUSTRIES LTD (XBOM:523594)</v>
    <v>1235</v>
    <v>560</v>
    <v>1985</v>
  </rv>
  <rv s="2">
    <v>9350</v>
  </rv>
  <rv s="0">
    <v>https://www.bing.com/financeapi/forcetrigger?t=ahc2fr&amp;q=XBOM%3a530421&amp;form=skydnc</v>
    <v>Learn more on Bing</v>
  </rv>
  <rv s="7">
    <v>en-IN</v>
    <v>ahc2fr</v>
    <v>268435456</v>
    <v>1</v>
    <v>Powered by Refinitiv</v>
    <v>12</v>
    <v>Kuwer Industries Ltd (XBOM:530421)</v>
    <v>2</v>
    <v>6</v>
    <v>Finance</v>
    <v>4</v>
    <v>13.02</v>
    <v>5.32</v>
    <v>0.23</v>
    <v>2.6376E-2</v>
    <v>INR</v>
    <v>Bombay Stock Exchange</v>
    <v>XBOM</v>
    <v>XBOM</v>
    <v>A-71/72, Sector 58,, Gautam Budh Nagar, NOIDA, UTTAR PRADESH, 201301 IN</v>
    <v>8.9499999999999993</v>
    <v>Stock</v>
    <v>44680.438472222224</v>
    <v>9352</v>
    <v>8.3000000000000007</v>
    <v>Kuwer Industries Ltd</v>
    <v>Kuwer Industries Ltd</v>
    <v>8.9499999999999993</v>
    <v>8.7200000000000006</v>
    <v>8.9499999999999993</v>
    <v>530421</v>
    <v>Kuwer Industries Ltd (XBOM:530421)</v>
    <v>490</v>
  </rv>
  <rv s="2">
    <v>9353</v>
  </rv>
  <rv s="0">
    <v>https://www.bing.com/financeapi/forcetrigger?t=ahg4pr&amp;q=XBOM%3a540078&amp;form=skydnc</v>
    <v>Learn more on Bing</v>
  </rv>
  <rv s="8">
    <v>en-IN</v>
    <v>ahg4pr</v>
    <v>268435456</v>
    <v>1</v>
    <v>Powered by Refinitiv</v>
    <v>13</v>
    <v>MITSU CHEM PLAST LIMITED (XBOM:540078)</v>
    <v>2</v>
    <v>14</v>
    <v>Finance</v>
    <v>4</v>
    <v>374.7</v>
    <v>165.2</v>
    <v>0.22459999999999999</v>
    <v>-10.95</v>
    <v>-3.2464E-2</v>
    <v>INR</v>
    <v>Mitsu Chem Plast Limited is engaged in the business of injection molding and blow molding plastic articles, such as industrial containers, healthcare furniture and automotive components. The Company's container product group includes blow-molded and injection molded products, ranging from 100 milliliters (ml) to 250 ml, which includes bottles, jerry cans and drums. Its hospital furniture parts product group includes hospital bed parts, hospital bed accessories, side trolleys, safety equipment, accessories, actuators, overbed tables and spine board, among others. Its automotive product group consists of air intake duct, rain hood plastic, washer tanks, air conditioner (AC) ducting pipe and water tanks, among others. Its other product group consists of blow-molded chairs and medical devices, such as pregnancy kit, malaria kit and human immunodeficiency virus (HIV) kit. Its molded industrial packaging products include full open top drum, jerry cans and narrow mouth drums, among others.</v>
    <v>Bombay Stock Exchange</v>
    <v>XBOM</v>
    <v>XBOM</v>
    <v>329, Gala Complex, 3rd floor, Din Dayal Upadhyay Marg, Mulund (W), MUMBAI, MAHARASHTRA, 400080 IN</v>
    <v>348.3</v>
    <v>Chemicals</v>
    <v>Stock</v>
    <v>44680.438518518517</v>
    <v>9355</v>
    <v>321.60000000000002</v>
    <v>3939893000</v>
    <v>MITSU CHEM PLAST LIMITED</v>
    <v>MITSU CHEM PLAST LIMITED</v>
    <v>337.35</v>
    <v>37.85</v>
    <v>337.3</v>
    <v>326.35000000000002</v>
    <v>12072600</v>
    <v>540078</v>
    <v>MITSU CHEM PLAST LIMITED (XBOM:540078)</v>
    <v>16040</v>
    <v>77010</v>
    <v>1988</v>
  </rv>
  <rv s="2">
    <v>9356</v>
  </rv>
  <rv s="0">
    <v>https://www.bing.com/financeapi/forcetrigger?t=aheeh7&amp;q=XBOM%3a533080&amp;form=skydnc</v>
    <v>Learn more on Bing</v>
  </rv>
  <rv s="1">
    <v>en-IN</v>
    <v>aheeh7</v>
    <v>268435456</v>
    <v>1</v>
    <v>Powered by Refinitiv</v>
    <v>0</v>
    <v>Mold-Tek Packaging Limited (XBOM:533080)</v>
    <v>2</v>
    <v>3</v>
    <v>Finance</v>
    <v>4</v>
    <v>862.15</v>
    <v>403.4</v>
    <v>0.88670000000000004</v>
    <v>-13</v>
    <v>-1.6393000000000001E-2</v>
    <v>INR</v>
    <v>Mold-Tek Packaging Limited is an India-based holding company engaged in the manufacturing of plastic packaging containers. The Company manufactures rigid plastic packaging containers through injection molding technology for paints, lubes, oils, food, fast-moving consumer goods and other sectors. The Company’s products include Boxes and cardboard boxes, Pallet wrap and stretch film, Packaging, tapes, Bubble wrap, Void fill and cushioning, Cardboard rolls and sheets, Polythene and paper bags, Polythene rolls and tubing, Postal packaging, Paper sheets and rolls, Layer pads and sheets, Foam protection, Heat, shrink and vacuum, Strapping, ties and bands, Chilled packaging, Food packaging, Gift packaging, Silica gel, Pack room equipment, Staples and glue, Labels, Pallets, Environmental and Protective equipment. The Company decorates products using technologies, including in-mold labeling, heat transfer labeling and screen printing. Its wholly owned subsidiary is Mold-Tek Packaging FZE, UAE.</v>
    <v>563</v>
    <v>Bombay Stock Exchange</v>
    <v>XBOM</v>
    <v>XBOM</v>
    <v>Plot No.700, Road No.36,, Jubilee Hills,, HYDERABAD, TELANGANA, 500033 IN</v>
    <v>810.4</v>
    <v>Containers &amp; Packaging</v>
    <v>Stock</v>
    <v>44680.438460648147</v>
    <v>9358</v>
    <v>758.85</v>
    <v>24967560000</v>
    <v>Mold-Tek Packaging Limited</v>
    <v>Mold-Tek Packaging Limited</v>
    <v>792.6</v>
    <v>34.909999999999997</v>
    <v>793</v>
    <v>780</v>
    <v>32310010</v>
    <v>533080</v>
    <v>Mold-Tek Packaging Limited (XBOM:533080)</v>
    <v>11725</v>
    <v>53010</v>
    <v>1997</v>
  </rv>
  <rv s="2">
    <v>9359</v>
  </rv>
  <rv s="0">
    <v>https://www.bing.com/financeapi/forcetrigger?t=ahbg7w&amp;q=XBOM%3a526143&amp;form=skydnc</v>
    <v>Learn more on Bing</v>
  </rv>
  <rv s="8">
    <v>en-IN</v>
    <v>ahbg7w</v>
    <v>268435456</v>
    <v>1</v>
    <v>Powered by Refinitiv</v>
    <v>13</v>
    <v>MPL PLASTICS LIMITED (XBOM:526143)</v>
    <v>2</v>
    <v>14</v>
    <v>Finance</v>
    <v>4</v>
    <v>16.07</v>
    <v>3.99</v>
    <v>1.7424999999999999</v>
    <v>0.76</v>
    <v>4.9641000000000005E-2</v>
    <v>INR</v>
    <v>MPL Plastics Limited is an India-based company, which is engaged in the activity of job work/processing work of plastic and thermoware products. The Company's products include Vacuum Flasks, which consist of Armour Flask, Elite, Carolina Flask, Imagination Flask, Kool Pack Mark II and ICY Tot; Casseroles, including Crisp Dxl, Orion, Convoy, Buffet, Cozee Ultra, Casino Ultra, Orion Gift Set, Pot Jr. Gift Set, Pot Compact, Buffet Jr. Gift Set, Buffet Compact Gift Set, Casino Ultra Gift Set, Buffet 2 Pcs. Gift Set, CRISP JR. Gift Set and Convoy dlx; Tiffins, which consists of Vector, Mariner Junior, Brunch Maxx, Brunch With Handle, Food Fun, Sentinel, Sheriff, Senator and Meal Mate; Water Bottles, which include Slim Gym, Bulls Eye, Kool Aqua, Kool Tickler, Cosmo, Kool Rider, Kool Lancer and Kool Magnum; and Water Jugs, which include Kool Twister, Kool Musafir and Kool Aquatic. The Company's manufacturing units are located at Pune and Silvassa.</v>
    <v>Bombay Stock Exchange</v>
    <v>XBOM</v>
    <v>XBOM</v>
    <v>2, Ashish Warehouse, Punjab Foundry Indl Est., Nr.Classic Studio, Mira Bhayander Road,Kashimira, Mira Road East, THANE, MAHARASHTRA, 401104 IN</v>
    <v>16.07</v>
    <v>Household Goods</v>
    <v>Stock</v>
    <v>44680.438506944447</v>
    <v>9361</v>
    <v>16.07</v>
    <v>200875000</v>
    <v>MPL PLASTICS LIMITED</v>
    <v>MPL PLASTICS LIMITED</v>
    <v>16.07</v>
    <v>0.12</v>
    <v>15.31</v>
    <v>16.07</v>
    <v>12500000</v>
    <v>526143</v>
    <v>MPL PLASTICS LIMITED (XBOM:526143)</v>
    <v>160474</v>
    <v>52470</v>
    <v>1992</v>
  </rv>
  <rv s="2">
    <v>9362</v>
  </rv>
  <rv s="0">
    <v>https://www.bing.com/financeapi/forcetrigger?t=ahaxnm&amp;q=XBOM%3a523391&amp;form=skydnc</v>
    <v>Learn more on Bing</v>
  </rv>
  <rv s="1">
    <v>en-IN</v>
    <v>ahaxnm</v>
    <v>268435456</v>
    <v>1</v>
    <v>Powered by Refinitiv</v>
    <v>0</v>
    <v>NAHAR POLY FILMS LIMITED (XBOM:523391)</v>
    <v>2</v>
    <v>3</v>
    <v>Finance</v>
    <v>4</v>
    <v>601</v>
    <v>103.85</v>
    <v>1.3749</v>
    <v>-15.9</v>
    <v>-3.0521E-2</v>
    <v>INR</v>
    <v>Nahar Poly Films Limited is an India-based company that is engaged in the manufacturing of biaxially oriented polypropylene (BOPP) films. The Company's BOPP films are primarily used in the flexible packaging sector, and it is sold in the domestic and international markets. The Company is manufacturing metallized and unmetallized sealable and non-sealable films. Its products include HBD - transparent one side corona treated metallisable, HBS - transparent both side treated, inside metallisable, HHC - transparent both side heat sealable for cable over wrapping, HHT - transparent both side heat sealable and others. The Company exports its products to Nigeria, United Kingdom, United Arab Emirates, Bangladesh, Turkey, Oman, Tanzania, Nepal, and the Slovak Republic. The Company has a BOPP film plant with a capacity of 30,000 tons per annum (TPA) in the state of Madhya Pradesh. The Company's manufacturing facility is located near Mandideep, Bhopal, Madhya Pradesh, India.</v>
    <v>178</v>
    <v>Bombay Stock Exchange</v>
    <v>XBOM</v>
    <v>XBOM</v>
    <v>Village Sarakia Itaya Kalan NH 12, Hoshangabad Road, Near Mandideep Distt Raisen, RAISEN, MADHYA PRADESH, 464993 IN</v>
    <v>535</v>
    <v>Chemicals</v>
    <v>Stock</v>
    <v>44680.438472222224</v>
    <v>9364</v>
    <v>503.2</v>
    <v>12453820000</v>
    <v>NAHAR POLY FILMS LIMITED</v>
    <v>NAHAR POLY FILMS LIMITED</v>
    <v>535</v>
    <v>15.73</v>
    <v>520.95000000000005</v>
    <v>505.05</v>
    <v>24587990</v>
    <v>523391</v>
    <v>NAHAR POLY FILMS LIMITED (XBOM:523391)</v>
    <v>4332</v>
    <v>40170</v>
    <v>1988</v>
  </rv>
  <rv s="2">
    <v>9365</v>
  </rv>
  <rv s="0">
    <v>https://www.bing.com/financeapi/forcetrigger?t=bqhbr7&amp;q=XBOM%3a517431&amp;form=skydnc</v>
    <v>Learn more on Bing</v>
  </rv>
  <rv s="7">
    <v>en-IN</v>
    <v>bqhbr7</v>
    <v>268435456</v>
    <v>1</v>
    <v>Powered by Refinitiv</v>
    <v>12</v>
    <v>Narmada Macplast Drip Irrigation Systems Ltd (XBOM:517431)</v>
    <v>2</v>
    <v>6</v>
    <v>Finance</v>
    <v>4</v>
    <v>20.190000000000001</v>
    <v>4.3</v>
    <v>-0.81</v>
    <v>-4.9846000000000001E-2</v>
    <v>INR</v>
    <v>Bombay Stock Exchange</v>
    <v>XBOM</v>
    <v>XBOM</v>
    <v>16/A, Parulnagar Society, 1st Floor, Bhuyangdev Char Rasta,, Opp.Mahakali Temple, Sola Road, Ghatlodia,, AHMEDABAD, GUJARAT, 380061 IN</v>
    <v>17.059999999999999</v>
    <v>Stock</v>
    <v>44680.438472222224</v>
    <v>9367</v>
    <v>15.44</v>
    <v>Narmada Macplast Drip Irrigation Systems Ltd</v>
    <v>Narmada Macplast Drip Irrigation Systems Ltd</v>
    <v>17.059999999999999</v>
    <v>16.25</v>
    <v>15.44</v>
    <v>517431</v>
    <v>Narmada Macplast Drip Irrigation Systems Ltd (XBOM:517431)</v>
    <v>269</v>
  </rv>
  <rv s="2">
    <v>9368</v>
  </rv>
  <rv s="0">
    <v>https://www.bing.com/financeapi/forcetrigger?t=ahbmkr&amp;q=XBOM%3a526616&amp;form=skydnc</v>
    <v>Learn more on Bing</v>
  </rv>
  <rv s="8">
    <v>en-IN</v>
    <v>ahbmkr</v>
    <v>268435456</v>
    <v>1</v>
    <v>Powered by Refinitiv</v>
    <v>13</v>
    <v>NATIONAL PLASTIC INDUSTRIES LIMITED (XBOM:526616)</v>
    <v>2</v>
    <v>14</v>
    <v>Finance</v>
    <v>4</v>
    <v>59.65</v>
    <v>22.4</v>
    <v>1.1161000000000001</v>
    <v>1.65</v>
    <v>3.5637000000000002E-2</v>
    <v>INR</v>
    <v>National Plastic Industries Limited is an India-based company, which is engaged in the business of manufacturing of plastic molded and extruded articles and polyvinyl chloride (PVC) mats. The Company is also engaged in the manufacture of houseware products and engaged in the exporting of plastic furniture in India. Its product categories include furniture, household accessories, evaporative air coolers and storage cabinet. It offers a range of furniture products, such as premium chairs, economy chairs, mid-range high back chairs, armless chairs, kids chairs and tables, among others. Its household accessories include ria, hamper, belly, oval, wash basin, wringer bucket and square mop bucket, among others. Its evaporative air coolers include coolers having various capacities. Its storage cabinet includes planet small cabinet, planet rattan small cabinet, planet big cabinet and planet rattan big cabinet. The Company markets its products under the brand name NATIONAL.</v>
    <v>Bombay Stock Exchange</v>
    <v>XBOM</v>
    <v>XBOM</v>
    <v>. 213,214 &amp; 215, 2nd Floor, Hubtown Solaris,, N. S. Phadke Marg, Andheri (East),, MUMBAI, MAHARASHTRA, 400069 IN</v>
    <v>49</v>
    <v>Household Goods</v>
    <v>Stock</v>
    <v>44680.438506944447</v>
    <v>9370</v>
    <v>45.05</v>
    <v>434569000</v>
    <v>NATIONAL PLASTIC INDUSTRIES LIMITED</v>
    <v>NATIONAL PLASTIC INDUSTRIES LIMITED</v>
    <v>46.25</v>
    <v>13.52</v>
    <v>46.3</v>
    <v>47.95</v>
    <v>9129600</v>
    <v>526616</v>
    <v>NATIONAL PLASTIC INDUSTRIES LIMITED (XBOM:526616)</v>
    <v>34944</v>
    <v>19710</v>
    <v>1987</v>
  </rv>
  <rv s="2">
    <v>9371</v>
  </rv>
  <rv s="0">
    <v>https://www.bing.com/financeapi/forcetrigger?t=ahcjkr&amp;q=XBOM%3a531287&amp;form=skydnc</v>
    <v>Learn more on Bing</v>
  </rv>
  <rv s="1">
    <v>en-IN</v>
    <v>ahcjkr</v>
    <v>268435456</v>
    <v>1</v>
    <v>Powered by Refinitiv</v>
    <v>0</v>
    <v>NATIONAL PLASTIC TECHNOLOGIES LIMITED (XBOM:531287)</v>
    <v>2</v>
    <v>3</v>
    <v>Finance</v>
    <v>4</v>
    <v>107.2</v>
    <v>35</v>
    <v>0.48309999999999997</v>
    <v>-0.95</v>
    <v>-1.1508000000000001E-2</v>
    <v>INR</v>
    <v>National Plastic Technologies Limited is an India-based company, which is engaged in the manufacturing of automotive and consumer durable products. It is a supplier of injection-molded plastic products. Its four production plants are situated in the state of Tamil Nadu, Himachal Pradesh, Haryana and in the Union Territory of Puducherry. It also provides value-added services and produces a diversified range of products catering to various industrial segments, including the beverage packaging industry, automotive components and industrial molding. Polyethylene terephthalate preforms are used for the manufacturing of plastic bottles, which are produced using blow molding technology. Its range of auto component products includes interior and exterior trims; lamp housings; and heating, ventilation and air conditioning components. Its industrial molding products include printer casings keyboard housings, television parts, air conditioner parts, washing machine parts and refrigerator parts.</v>
    <v>178</v>
    <v>Bombay Stock Exchange</v>
    <v>XBOM</v>
    <v>XBOM</v>
    <v>44, 2nd Floor, Thiru Complex, Pantheon Road, Egmore, CHENNAI, TAMIL NADU, 600008 IN</v>
    <v>82.1</v>
    <v>Chemicals</v>
    <v>Stock</v>
    <v>44680.438506944447</v>
    <v>9373</v>
    <v>81.5</v>
    <v>495991700</v>
    <v>NATIONAL PLASTIC TECHNOLOGIES LIMITED</v>
    <v>NATIONAL PLASTIC TECHNOLOGIES LIMITED</v>
    <v>82</v>
    <v>11.13</v>
    <v>82.55</v>
    <v>81.599999999999994</v>
    <v>6078330</v>
    <v>531287</v>
    <v>NATIONAL PLASTIC TECHNOLOGIES LIMITED (XBOM:531287)</v>
    <v>589</v>
    <v>1450</v>
    <v>1989</v>
  </rv>
  <rv s="2">
    <v>9374</v>
  </rv>
  <rv s="0">
    <v>https://www.bing.com/financeapi/forcetrigger?t=ahaxkr&amp;q=XBOM%3a523385&amp;form=skydnc</v>
    <v>Learn more on Bing</v>
  </rv>
  <rv s="1">
    <v>en-IN</v>
    <v>ahaxkr</v>
    <v>268435456</v>
    <v>1</v>
    <v>Powered by Refinitiv</v>
    <v>0</v>
    <v>NILKAMAL LIMITED (XBOM:523385)</v>
    <v>2</v>
    <v>3</v>
    <v>Finance</v>
    <v>4</v>
    <v>3174</v>
    <v>1869.95</v>
    <v>1.2081999999999999</v>
    <v>15.65</v>
    <v>7.7159999999999998E-3</v>
    <v>INR</v>
    <v>Nilkamal Limited is an India-based manufacturer of molded furniture and processor of plastic molded products. The Company operates through two segments: Plastics and Lifestyle Furniture, Furnishings and Accessories. The Company's business includes material handling solutions, ready furniture, @Home - the brand’s lifestyle home solutions retail chain, Nilkamal Mattrezzz, and BubbleGUARD - a material protection solution. Its furniture business includes home furniture, office furniture and mattresses. Its Nilkamal Mattrezzz includes Coir Mattrezzz, Spring Mattrezzz, Foam Mattrezzz and Orthopaedic Mattrezzz. @Home is a retail division of the Company, which offers furniture, homeware and accessories. Nilkamal BubbleGUARD is a multi-layer polypropylene board with a circular honeycomb-structured core. Its board provides protection, packaging, printing and paneling solutions to industries, such as construction, automotive, steelworks, furniture, advertising, decor and logistics.</v>
    <v>2939</v>
    <v>Bombay Stock Exchange</v>
    <v>XBOM</v>
    <v>XBOM</v>
    <v>77/78, Nilkamal House,, 13/14 Road, MIDC,, Andheri (E),, MUMBAI, MAHARASHTRA, 400093 IN</v>
    <v>2058.4</v>
    <v>Chemicals</v>
    <v>Stock</v>
    <v>44680.438483796293</v>
    <v>9376</v>
    <v>2021</v>
    <v>30274070000</v>
    <v>NILKAMAL LIMITED</v>
    <v>NILKAMAL LIMITED</v>
    <v>2027</v>
    <v>29.79</v>
    <v>2028.35</v>
    <v>2044</v>
    <v>14922530</v>
    <v>523385</v>
    <v>NILKAMAL LIMITED (XBOM:523385)</v>
    <v>511</v>
    <v>11290</v>
    <v>1985</v>
  </rv>
  <rv s="2">
    <v>9377</v>
  </rv>
  <rv s="0">
    <v>https://www.bing.com/financeapi/forcetrigger?t=ahbi3m&amp;q=XBOM%3a526325&amp;form=skydnc</v>
    <v>Learn more on Bing</v>
  </rv>
  <rv s="1">
    <v>en-IN</v>
    <v>ahbi3m</v>
    <v>268435456</v>
    <v>1</v>
    <v>Powered by Refinitiv</v>
    <v>0</v>
    <v>ORIENT PRESS LIMITED (XBOM:526325)</v>
    <v>2</v>
    <v>3</v>
    <v>Finance</v>
    <v>4</v>
    <v>123.8</v>
    <v>56.1</v>
    <v>0.6532</v>
    <v>-0.9</v>
    <v>-1.2784E-2</v>
    <v>INR</v>
    <v>Orient Press Limited is engaged in manufacturing activities of printing of capital market stationery, commercial printing, such as text book, annual reports and security printing, such as magnetic ink character recognition (MICR) cheques, dividend warrants, shares and debenture certificates, railway tickets and coupons, computer stationery, telephone scratch cards, smart cards, recharge coupons and note books. The Company operates through three segments: printing segment, flexible packaging segment and paper board packaging segment. The Printing segment includes all kind of printing. The Packaging segment includes flexible packaging material and paper board carton. The Company is also engaged in packaging activities, which include flexible packaging material of multi-layer film laminates, paper board mono cartons, liner carton, display cartons, rigid boxes and outer corrugated boxes. Its commercial and security printing operations are carried out of its Tarapur and Silvasa based units.</v>
    <v>183</v>
    <v>Bombay Stock Exchange</v>
    <v>XBOM</v>
    <v>XBOM</v>
    <v>20, Pragati Industrial Estate,, N.M.Joshi Marg,, Lower Parel, MUMBAI, MAHARASHTRA, 400011 IN</v>
    <v>70.8</v>
    <v>Containers &amp; Packaging</v>
    <v>Stock</v>
    <v>44680.438483796293</v>
    <v>9379</v>
    <v>69.5</v>
    <v>692000000</v>
    <v>ORIENT PRESS LIMITED</v>
    <v>ORIENT PRESS LIMITED</v>
    <v>70.7</v>
    <v>118.37</v>
    <v>70.400000000000006</v>
    <v>69.5</v>
    <v>10000000</v>
    <v>526325</v>
    <v>ORIENT PRESS LIMITED (XBOM:526325)</v>
    <v>545</v>
    <v>9310</v>
    <v>1987</v>
  </rv>
  <rv s="2">
    <v>9380</v>
  </rv>
  <rv s="0">
    <v>https://www.bing.com/financeapi/forcetrigger?t=ahcjc7&amp;q=XBOM%3a531280&amp;form=skydnc</v>
    <v>Learn more on Bing</v>
  </rv>
  <rv s="9">
    <v>en-IN</v>
    <v>ahcjc7</v>
    <v>268435456</v>
    <v>1</v>
    <v>Powered by Refinitiv</v>
    <v>15</v>
    <v>PANKAJ POLYMERS LIMITED (XBOM:531280)</v>
    <v>2</v>
    <v>16</v>
    <v>Finance</v>
    <v>4</v>
    <v>7.6</v>
    <v>3.42</v>
    <v>0</v>
    <v>0</v>
    <v>INR</v>
    <v>Pankaj Polymers Limited is an India-based polymers product manufacturing company. The Company is engaged in the manufacture of high-density polyethylene/polypropylene (HDPE/PP) woven sacks/fabrics plastic molded industrial accessories pet jars. The Company manufactures various plastic articles, such as polypropylene (PP) disposable containers and injection molded plastic articles. Its PP bags are used as packing material in cement industries, and in sugar and fertilizer industries as a primary packing material. Its manufacturing Unit of PP Bags is located at Hyderabad. The Company's PP disposable containers include ice-cream cups, glasses and containers with lid. Its injection molded products unit is engaged in the manufacturing and marketing of industrial consumer injection blow molded articles of polybutylene terephthalate (PBT), PP and polyethylene terephthalate (PET) and is situated at Nagpur.</v>
    <v>Bombay Stock Exchange</v>
    <v>XBOM</v>
    <v>XBOM</v>
    <v>105, E Block, 5th Floor, Surya Towers, S.P. Road, SECUNDERABAD, TELANGANA, 500003 IN</v>
    <v>5.08</v>
    <v>Stock</v>
    <v>44680.4375</v>
    <v>9382</v>
    <v>4.84</v>
    <v>PANKAJ POLYMERS LIMITED</v>
    <v>PANKAJ POLYMERS LIMITED</v>
    <v>5.08</v>
    <v>12.1</v>
    <v>4.84</v>
    <v>4.84</v>
    <v>531280</v>
    <v>PANKAJ POLYMERS LIMITED (XBOM:531280)</v>
    <v>1644</v>
  </rv>
  <rv s="2">
    <v>9383</v>
  </rv>
  <rv s="0">
    <v>https://www.bing.com/financeapi/forcetrigger?t=ahawcw&amp;q=XBOM%3a523260&amp;form=skydnc</v>
    <v>Learn more on Bing</v>
  </rv>
  <rv s="1">
    <v>en-IN</v>
    <v>ahawcw</v>
    <v>268435456</v>
    <v>1</v>
    <v>Powered by Refinitiv</v>
    <v>0</v>
    <v>PEARL POLYMERS LIMITED (XBOM:523260)</v>
    <v>2</v>
    <v>3</v>
    <v>Finance</v>
    <v>4</v>
    <v>36.450000000000003</v>
    <v>14.15</v>
    <v>0.93149999999999999</v>
    <v>-1.65</v>
    <v>-5.5837999999999999E-2</v>
    <v>INR</v>
    <v>Pearl Polymers Limited is an India-based company that is primarily engaged in the manufacturing and trading of polyethylene terephthalate (PET) jars and bottles. The Company manufactures packaging and houseware products. The Company offers a range of jars and bottles for usage in the kitchen, home and offices. It offers products in various categories, such as water bottles, including orchid violet, apple, gemini, kohinoor blue, lehar green, mini lehar, opal, orchid olive, ripple olive, spring, topaz, twist, venus blue, zed olive, zing round and zing square; Procasa Bottles, which includes insulated travel, insulated carrier, procasa sports, procasa gym, rose copper, carry copper and cyprus copper, and jars and containers, which include oval jar, martbaan jar, space saver jar, crystal metal cap jar-1, ribbed jumbo jar and slim jumbo jar. The Company markets its products under the PearlPet brand name. Its production capacity has approximately 100 machines.</v>
    <v>819</v>
    <v>Bombay Stock Exchange</v>
    <v>XBOM</v>
    <v>XBOM</v>
    <v>A-97/2, Okhla Industrial Area,, Phase-II,, NEW DELHI, DELHI, 110020 IN</v>
    <v>30.55</v>
    <v>Containers &amp; Packaging</v>
    <v>Stock</v>
    <v>44680.438483796293</v>
    <v>9385</v>
    <v>27.5</v>
    <v>468011100</v>
    <v>PEARL POLYMERS LIMITED</v>
    <v>PEARL POLYMERS LIMITED</v>
    <v>30.5</v>
    <v>1.92</v>
    <v>29.55</v>
    <v>27.9</v>
    <v>16834930</v>
    <v>523260</v>
    <v>PEARL POLYMERS LIMITED (XBOM:523260)</v>
    <v>13686</v>
    <v>1121600</v>
    <v>1971</v>
  </rv>
  <rv s="2">
    <v>9386</v>
  </rv>
  <rv s="0">
    <v>https://www.bing.com/financeapi/forcetrigger?t=ahauvh&amp;q=XBOM%3a523105&amp;form=skydnc</v>
    <v>Learn more on Bing</v>
  </rv>
  <rv s="7">
    <v>en-IN</v>
    <v>ahauvh</v>
    <v>268435456</v>
    <v>1</v>
    <v>Powered by Refinitiv</v>
    <v>12</v>
    <v>Planter's Polysacks Ltd (XBOM:523105)</v>
    <v>2</v>
    <v>6</v>
    <v>Finance</v>
    <v>4</v>
    <v>160.15</v>
    <v>59.65</v>
    <v>0</v>
    <v>0</v>
    <v>INR</v>
    <v>Bombay Stock Exchange</v>
    <v>XBOM</v>
    <v>XBOM</v>
    <v>Office No. 1401, Real Tech Park, Plot No. 39/2, Sector No. 30A, Vashi, Navi Mumbai, MUMBAI, MAHARASHTRA, 400703 IN</v>
    <v>144.9</v>
    <v>Stock</v>
    <v>44679.437511574077</v>
    <v>9388</v>
    <v>144.9</v>
    <v>Planter's Polysacks Ltd</v>
    <v>Planter's Polysacks Ltd</v>
    <v>144.9</v>
    <v>144.9</v>
    <v>144.9</v>
    <v>523105</v>
    <v>Planter's Polysacks Ltd (XBOM:523105)</v>
    <v>6</v>
  </rv>
  <rv s="2">
    <v>9389</v>
  </rv>
  <rv s="0">
    <v>https://www.bing.com/financeapi/forcetrigger?t=ahcmr7&amp;q=XBOM%3a531397&amp;form=skydnc</v>
    <v>Learn more on Bing</v>
  </rv>
  <rv s="9">
    <v>en-IN</v>
    <v>ahcmr7</v>
    <v>268435456</v>
    <v>1</v>
    <v>Powered by Refinitiv</v>
    <v>15</v>
    <v>POLYCON INTERNATIONAL LTD. (XBOM:531397)</v>
    <v>2</v>
    <v>16</v>
    <v>Finance</v>
    <v>4</v>
    <v>16.07</v>
    <v>4.18</v>
    <v>-0.15</v>
    <v>-1.4085E-2</v>
    <v>INR</v>
    <v>Polycon International Limited is an India-based company that is engaged in the business of manufacturing and selling of pets and other plastic products. The Company is engaged in the manufacturing and trading of polyethylene terephthalate (PET) Items, such as PET bottles, PET jars, PET preforms, caps and lids and linear low-density polyethylene (LLDPE) roto molding water storage tanks, polyvinyl chloride (PVC) profiles and sections. The Company's products include CPR- open top rectangular tanks, CPVC-industrial buckets and vats, PHD - house hold drums, PRLFT-loft tanks, PS-stool and water tanks. The Company offers water storage tanks of approximately 500 liters to 2,000 liters capacity. The Company's manufacturing facilities are located in Jaipur and Bhiwadi, Rajasthan.</v>
    <v>Bombay Stock Exchange</v>
    <v>XBOM</v>
    <v>XBOM</v>
    <v>C-98, Jagan Path,, Chomu House,C-Scheme, JAIPUR, RAJASTHAN, 302001 IN</v>
    <v>10.5</v>
    <v>Stock</v>
    <v>44679.438472222224</v>
    <v>9391</v>
    <v>10.5</v>
    <v>POLYCON INTERNATIONAL LTD.</v>
    <v>POLYCON INTERNATIONAL LTD.</v>
    <v>10.5</v>
    <v>13.82</v>
    <v>10.65</v>
    <v>10.5</v>
    <v>531397</v>
    <v>POLYCON INTERNATIONAL LTD. (XBOM:531397)</v>
    <v>548</v>
  </rv>
  <rv s="2">
    <v>9392</v>
  </rv>
  <rv s="0">
    <v>https://www.bing.com/financeapi/forcetrigger?t=ahfp1h&amp;q=XBOM%3a539354&amp;form=skydnc</v>
    <v>Learn more on Bing</v>
  </rv>
  <rv s="8">
    <v>en-IN</v>
    <v>ahfp1h</v>
    <v>268435456</v>
    <v>1</v>
    <v>Powered by Refinitiv</v>
    <v>13</v>
    <v>POLYSPIN EXPORTS LIMITED (XBOM:539354)</v>
    <v>2</v>
    <v>14</v>
    <v>Finance</v>
    <v>4</v>
    <v>98</v>
    <v>47.5</v>
    <v>0.40089999999999998</v>
    <v>0.3</v>
    <v>4.4380000000000001E-3</v>
    <v>INR</v>
    <v>Polyspin Exports Limited is an India-based company, which is engaged in the manufacture of flexible intermediate bulk container (FIBC) bags, polypropylene (PP) fabric, PP yarn, multifilament yarn and paper bags, among others. The Company's segments include FIBC Bags, Fabric, Yarn, Multilament Yarn &amp; Paper Bags, and Cotton Yarn. It offers various products, such as container bags, full discharge bags, one/two loop bags, single/double/triple sift-proof bags, tubular coated bags, asbestos plate bags, normal u-panel bags, baffle bags, under sling bags and circular bulk bags, among others. The Company's FIBC bags are primarily exported to United States, Europe and African countries.</v>
    <v>Bombay Stock Exchange</v>
    <v>XBOM</v>
    <v>XBOM</v>
    <v>1, Railway Feeder Road, Cholapuram South, CHOLAPURAM, TAMIL NADU, 626139 IN</v>
    <v>69.099999999999994</v>
    <v>Containers &amp; Packaging</v>
    <v>Stock</v>
    <v>44680.438506944447</v>
    <v>9394</v>
    <v>67</v>
    <v>679000000</v>
    <v>POLYSPIN EXPORTS LIMITED</v>
    <v>POLYSPIN EXPORTS LIMITED</v>
    <v>68</v>
    <v>7.5</v>
    <v>67.599999999999994</v>
    <v>67.900000000000006</v>
    <v>10000000</v>
    <v>539354</v>
    <v>POLYSPIN EXPORTS LIMITED (XBOM:539354)</v>
    <v>1509</v>
    <v>3510</v>
    <v>1985</v>
  </rv>
  <rv s="2">
    <v>9395</v>
  </rv>
  <rv s="0">
    <v>https://www.bing.com/financeapi/forcetrigger?t=bqfvvh&amp;q=XBOM%3a542684&amp;form=skydnc</v>
    <v>Learn more on Bing</v>
  </rv>
  <rv s="10">
    <v>en-IN</v>
    <v>bqfvvh</v>
    <v>268435456</v>
    <v>1</v>
    <v>Powered by Refinitiv</v>
    <v>17</v>
    <v>PRAKASH PIPES LIMITED (XBOM:542684)</v>
    <v>2</v>
    <v>18</v>
    <v>Finance</v>
    <v>4</v>
    <v>209.25</v>
    <v>124.5</v>
    <v>-8.5</v>
    <v>-4.3223999999999999E-2</v>
    <v>INR</v>
    <v>Prakash Pipes Limited is an India-based company, which is engaged in the business of manufacturing polyvinyl chloride (PVC) pipes and fittings. The Company’s segments include PVC pipes &amp; fittings and packaging products. The Company’s PVC pipes products include unplasticized polyvinyl chloride (UPVC) pipes, casing pipes, column pipes, soil, waste and rain (SWR), plumbing pipes, chlorinated poly vinyl chloride (CPVC) pipes, garden pipes and fittings. Its flexible packaging offerings application include fast-moving consumer goods (FMCG); food and beverages; medical and pharmaceutical, and infrastructure and others. The Company operates PVC business under Prakash brand.</v>
    <v>Bombay Stock Exchange</v>
    <v>XBOM</v>
    <v>XBOM</v>
    <v>Srivan, Bijwasan,, Rayya, Village Baba Bakala, NEW DELHI, DELHI, 110061 IN</v>
    <v>199.25</v>
    <v>Homebuilding &amp; Construction Supplies</v>
    <v>Stock</v>
    <v>44680.438472222224</v>
    <v>9397</v>
    <v>185</v>
    <v>4502630000</v>
    <v>PRAKASH PIPES LIMITED</v>
    <v>PRAKASH PIPES LIMITED</v>
    <v>198.75</v>
    <v>10.62</v>
    <v>196.65</v>
    <v>188.15</v>
    <v>23918350</v>
    <v>542684</v>
    <v>PRAKASH PIPES LIMITED (XBOM:542684)</v>
    <v>39111</v>
    <v>478830</v>
    <v>2017</v>
  </rv>
  <rv s="2">
    <v>9398</v>
  </rv>
  <rv s="0">
    <v>https://www.bing.com/financeapi/forcetrigger?t=aha53m&amp;q=XBOM%3a514354&amp;form=skydnc</v>
    <v>Learn more on Bing</v>
  </rv>
  <rv s="1">
    <v>en-IN</v>
    <v>aha53m</v>
    <v>268435456</v>
    <v>1</v>
    <v>Powered by Refinitiv</v>
    <v>0</v>
    <v>PREMIER POLYFILM LIMITED (XBOM:514354)</v>
    <v>2</v>
    <v>3</v>
    <v>Finance</v>
    <v>4</v>
    <v>137.6</v>
    <v>32.700000000000003</v>
    <v>0.152</v>
    <v>-2.1</v>
    <v>-1.9691E-2</v>
    <v>INR</v>
    <v>Premier Polyfilm Limited is engaged in the manufacturing and sale of PVC films and sheets. The Company is engaged in the manufacturing and sale of PVC Films, Sheets, and Leather Cloth. The Company's products include Marbled (Contract), Printed and Technical Flooring, Leather Cloth, Sheeting, Humidity Barrier, Geo Membrane, PVC Flexible Film, calendared leather cloth, PVC geomembrane, PVC recycled compounds. The Company markets its product under the brand names, Polychallenger and Polyfloor. The Company offers heavy duty flooring-Polychallenger for porta cabins, offices and shops; PVC transport flooring with silicon carbide for transport sector; PVC sheet laminated with jute/polyester backing for extreme climatic conditions; PVC flexible film for lamination, shower curtains and rain wear; poly anti-acidic flooring for chemical labs and factories, industrial flooring for heavy traffic application, and calendared leather cloth for table cover, and rickshaw covers, among others.</v>
    <v>276</v>
    <v>Bombay Stock Exchange</v>
    <v>XBOM</v>
    <v>XBOM</v>
    <v>H.O. Works, 40/1A, Site IV, Industrial Area, Shaibabad, GHAZIABAD, UTTAR PRADESH, 201010 IN</v>
    <v>115</v>
    <v>Homebuilding &amp; Construction Supplies</v>
    <v>Stock</v>
    <v>44680.438472222224</v>
    <v>9400</v>
    <v>104.5</v>
    <v>2212161000</v>
    <v>PREMIER POLYFILM LIMITED</v>
    <v>PREMIER POLYFILM LIMITED</v>
    <v>107.3</v>
    <v>17.27</v>
    <v>106.65</v>
    <v>104.55</v>
    <v>20948500</v>
    <v>514354</v>
    <v>PREMIER POLYFILM LIMITED (XBOM:514354)</v>
    <v>8116</v>
    <v>171150</v>
    <v>1992</v>
  </rv>
  <rv s="2">
    <v>9401</v>
  </rv>
  <rv s="0">
    <v>https://www.bing.com/financeapi/forcetrigger?t=ahc527&amp;q=XBOM%3a530589&amp;form=skydnc</v>
    <v>Learn more on Bing</v>
  </rv>
  <rv s="1">
    <v>en-IN</v>
    <v>ahc527</v>
    <v>268435456</v>
    <v>1</v>
    <v>Powered by Refinitiv</v>
    <v>0</v>
    <v>PRIMA PLASTICS LIMITED (XBOM:530589)</v>
    <v>2</v>
    <v>3</v>
    <v>Finance</v>
    <v>4</v>
    <v>186.75</v>
    <v>78.349999999999994</v>
    <v>1.8772</v>
    <v>-2.1</v>
    <v>-2.2801000000000002E-2</v>
    <v>INR</v>
    <v>Prima Plastics Limited is an India-based company, which is engaged in the business of plastic articles and related products. The Company is engaged in designing, producing, marketing and supply of plastic articles in domestic market and export of the same. Its product range includes furniture, pallets, insulated box, crates, road safety products, waste management products and others. Its furniture products include regular chairs, premium chairs, storage solutions, stools range, kids range, armless chairs, home accessories range and dining tables / teapoys / trolleys. Its pallets include 2-way, 4-way, euro-pallets, reversible-pallets, ASRS-pallets, cage-pallets and pallet-containers. Its insulated box and crates products consist of insulated-box, insulated-shippers and crates. Its road safety products consist of safety cone, barricades and light barriers. Its waste management products include household bins, wheeled bins and community bins. It has about seven production facilities.</v>
    <v>365</v>
    <v>Bombay Stock Exchange</v>
    <v>XBOM</v>
    <v>XBOM</v>
    <v>41, National House, Opp. Ansa "A" Bldg.,, Saki Vihar Road, Powai,, MUMBAI, MAHARASHTRA, 400072 IN</v>
    <v>94.6</v>
    <v>Chemicals</v>
    <v>Stock</v>
    <v>44680.438506944447</v>
    <v>9403</v>
    <v>88.5</v>
    <v>981791900</v>
    <v>PRIMA PLASTICS LIMITED</v>
    <v>PRIMA PLASTICS LIMITED</v>
    <v>90.65</v>
    <v>9.7799999999999994</v>
    <v>92.1</v>
    <v>90</v>
    <v>11000470</v>
    <v>530589</v>
    <v>PRIMA PLASTICS LIMITED (XBOM:530589)</v>
    <v>22749</v>
    <v>43690</v>
    <v>1993</v>
  </rv>
  <rv s="2">
    <v>9404</v>
  </rv>
  <rv s="0">
    <v>https://www.bing.com/financeapi/forcetrigger?t=ahbk7w&amp;q=XBOM%3a526494&amp;form=skydnc</v>
    <v>Learn more on Bing</v>
  </rv>
  <rv s="9">
    <v>en-IN</v>
    <v>ahbk7w</v>
    <v>268435456</v>
    <v>1</v>
    <v>Powered by Refinitiv</v>
    <v>15</v>
    <v>PROMACT IMPEX LIMITED (XBOM:526494)</v>
    <v>2</v>
    <v>16</v>
    <v>Finance</v>
    <v>4</v>
    <v>6.31</v>
    <v>1.98</v>
    <v>0</v>
    <v>0</v>
    <v>INR</v>
    <v>Promact Impex Limited is an India-based company, which is engaged in manufacturing high-density polyethylene (HDPE) / polypropylene (PP) woven bags, fabrics and tarpaulin. The Company is involved in importing and exporting agricultural commodities, minerals, metals and other.</v>
    <v>Bombay Stock Exchange</v>
    <v>XBOM</v>
    <v>XBOM</v>
    <v>106, Harikrupa Chambers, B/H National chembers, Ashram Road, AHMEDABAD, GUJARAT, 380009 IN</v>
    <v>3.84</v>
    <v>Stock</v>
    <v>44680.4375</v>
    <v>9406</v>
    <v>3.84</v>
    <v>PROMACT IMPEX LIMITED</v>
    <v>PROMACT IMPEX LIMITED</v>
    <v>3.84</v>
    <v>14.71</v>
    <v>3.84</v>
    <v>3.84</v>
    <v>526494</v>
    <v>PROMACT IMPEX LIMITED (XBOM:526494)</v>
    <v>5</v>
  </rv>
  <rv s="2">
    <v>9407</v>
  </rv>
  <rv s="0">
    <v>https://www.bing.com/financeapi/forcetrigger?t=ahbvh7&amp;q=XBOM%3a530111&amp;form=skydnc</v>
    <v>Learn more on Bing</v>
  </rv>
  <rv s="3">
    <v>en-IN</v>
    <v>ahbvh7</v>
    <v>268435456</v>
    <v>1</v>
    <v>Powered by Refinitiv</v>
    <v>5</v>
    <v>RAJ PACKAGING INDUSTRIES LIMITED (XBOM:530111)</v>
    <v>2</v>
    <v>6</v>
    <v>Finance</v>
    <v>4</v>
    <v>43.3</v>
    <v>13.5</v>
    <v>0</v>
    <v>0</v>
    <v>INR</v>
    <v>Raj Packaging Industries Limited is engaged in the manufacture of multilayer co-extruded plastic film and flexible packaging material. The Company’s operating segment includes Plastic Films and has its production facilities and all other assets. The Company manufactures three and five-layer plastic films. The three-layer film, which the Company provides is structured with a combination of polymers, such as Low-density polyethylene (LDPE)/Linear low-density polyethylene (LLDPEm)/High-density polyethylene (HDPE)/ High molecular high-density Polyethylene (HMHDPE)/IONOMER. The Company offers Five Layer Lamination film with Nylon as a barrier layer for packing sensitive products, such as chemicals, liquid chocolates, and various edible oils to retain the aroma. It serves various industries such as Automotive, Pharma/Healthcare, FMCG, and Electronics. The Company has its manufacturing facility at Bibinagar Mandal, Nalgonda District and Telangana.</v>
    <v>Bombay Stock Exchange</v>
    <v>XBOM</v>
    <v>XBOM</v>
    <v>6-3-1247, Metro Residency,, Flat No.202&amp;203, Raj Bhavan Road, HYDERABAD, TELANGANA, 500082 IN</v>
    <v>35.4</v>
    <v>Stock</v>
    <v>44680.438506944447</v>
    <v>9409</v>
    <v>33.049999999999997</v>
    <v>RAJ PACKAGING INDUSTRIES LIMITED</v>
    <v>RAJ PACKAGING INDUSTRIES LIMITED</v>
    <v>33.549999999999997</v>
    <v>34.1</v>
    <v>34.1</v>
    <v>530111</v>
    <v>RAJ PACKAGING INDUSTRIES LIMITED (XBOM:530111)</v>
    <v>2229</v>
  </rv>
  <rv s="2">
    <v>9410</v>
  </rv>
  <rv s="0">
    <v>https://www.bing.com/financeapi/forcetrigger?t=bkpb5r&amp;q=XNSE%3aRPPL&amp;form=skydnc</v>
    <v>Learn more on Bing</v>
  </rv>
  <rv s="1">
    <v>en-IN</v>
    <v>bkpb5r</v>
    <v>268435456</v>
    <v>1</v>
    <v>Powered by Refinitiv</v>
    <v>0</v>
    <v>RAJSHREE POLYPACK LIMITED (XNSE:RPPL)</v>
    <v>2</v>
    <v>3</v>
    <v>Finance</v>
    <v>7</v>
    <v>284</v>
    <v>91.25</v>
    <v>1.5028999999999999</v>
    <v>7.65</v>
    <v>3.7610999999999999E-2</v>
    <v>INR</v>
    <v>Rajshree Polypack Limited is an India-based company, which is engaged in the business of manufacturing and trading of plastic packaging products. The Company operates through its three manufacturing units in Daman. The Company offers plastic rigid sheets and thermoformed products. The Company’s plastic rigid sheets products include High Impact Polystyrene (HIPS), Polyethylene Terephthalate (PET) and Polypropylene (PP). The Company’s thermoformed products include Dairy Cups; Cups for Ice Cream; Cups for Packaging of Juices, Beverages &amp; Water; Rectangular Meal Trays; Trays for Sweets &amp; Confectioneries; Daily Containers; Rectangular Hinged Containers; Clear Cups-PET; Clear Cups-PP; Plates and Bowls and Barrier PP Products. Its Dairy Cups products include Curd, yogurt and cheese packs. Its Cups for Ice Cream products include ice cream cups and disposable ice cream. It offers a range of food trays these products are available in several grades as per the customer’ requirement.</v>
    <v>517</v>
    <v>National Stock Exchange of India</v>
    <v>XNSE</v>
    <v>XNSE</v>
    <v>502, Lodha Supremus, Building No.1, Road No. 22, Near New Passport Office, THANE, MAHARASHTRA, 400604 IN</v>
    <v>212.95</v>
    <v>Containers &amp; Packaging</v>
    <v>Stock</v>
    <v>44680.469861111109</v>
    <v>9412</v>
    <v>204.3</v>
    <v>2370936000</v>
    <v>RAJSHREE POLYPACK LIMITED</v>
    <v>RAJSHREE POLYPACK LIMITED</v>
    <v>204.35</v>
    <v>22.32</v>
    <v>203.4</v>
    <v>211.05</v>
    <v>11234000</v>
    <v>RPPL</v>
    <v>RAJSHREE POLYPACK LIMITED (XNSE:RPPL)</v>
    <v>11061</v>
    <v>32580</v>
    <v>2011</v>
  </rv>
  <rv s="2">
    <v>9413</v>
  </rv>
  <rv s="0">
    <v>https://www.bing.com/financeapi/forcetrigger?t=aherdm&amp;q=XBOM%3a533608&amp;form=skydnc</v>
    <v>Learn more on Bing</v>
  </rv>
  <rv s="1">
    <v>en-IN</v>
    <v>aherdm</v>
    <v>268435456</v>
    <v>1</v>
    <v>Powered by Refinitiv</v>
    <v>0</v>
    <v>RDB RASAYANS LTD. (XBOM:533608)</v>
    <v>2</v>
    <v>3</v>
    <v>Finance</v>
    <v>4</v>
    <v>128.5</v>
    <v>58.2</v>
    <v>1.6133</v>
    <v>-2.1</v>
    <v>-2.1671999999999997E-2</v>
    <v>INR</v>
    <v>RDB Rasayans Limited is principally engaged in the business of manufacturing polymer-based woven bags and flexible intermediate bulk container (jumbo bags). The Company operates through the manufacturing of PP woven sacks/ Fabric/ Liner and its related raw material segment. The range of its jumbo bag products is from 500-kilogram (kg) to 2000 kg capacity in various designs, such as loop bag, baffle bag, circular flexible intermediate bulk container (FIBC) bag both in uncoated / coated bags with various types of lifting, filling and discharge facility. Its fabric products include un-laminate and laminate fabric, ventilated fabric, transparent fabric, packing fabric and others. Its woven sacks products include food grade bags, fertilizer bags, sugar bags with inner liner and standard cement bags, among others. Its FIBC products include circular bags, tunnel bags, sleeve bags, conical bags and others. Its liner products include LDPE liner, LLDPE liner, small bag liner and others.</v>
    <v>97</v>
    <v>Bombay Stock Exchange</v>
    <v>XBOM</v>
    <v>XBOM</v>
    <v>Bikaner Building, 8/1 Lal Bazar Street, 3rd Floor,, KOLKATA, WEST BENGAL, 700001 IN</v>
    <v>99.9</v>
    <v>Containers &amp; Packaging</v>
    <v>Stock</v>
    <v>44680.438506944447</v>
    <v>9415</v>
    <v>93.15</v>
    <v>1679363000</v>
    <v>RDB RASAYANS LTD.</v>
    <v>RDB RASAYANS LTD.</v>
    <v>99.9</v>
    <v>8.4</v>
    <v>96.9</v>
    <v>94.8</v>
    <v>17714800</v>
    <v>533608</v>
    <v>RDB RASAYANS LTD. (XBOM:533608)</v>
    <v>17029</v>
    <v>17530</v>
    <v>1995</v>
  </rv>
  <rv s="2">
    <v>9416</v>
  </rv>
  <rv s="0">
    <v>https://www.bing.com/financeapi/forcetrigger?t=ah8r3m&amp;q=XBOM%3a505509&amp;form=skydnc</v>
    <v>Learn more on Bing</v>
  </rv>
  <rv s="1">
    <v>en-IN</v>
    <v>ah8r3m</v>
    <v>268435456</v>
    <v>1</v>
    <v>Powered by Refinitiv</v>
    <v>0</v>
    <v>RESPONSIVE INDUSTRIES LIMITED (XBOM:505509)</v>
    <v>2</v>
    <v>3</v>
    <v>Finance</v>
    <v>4</v>
    <v>215</v>
    <v>98.05</v>
    <v>0.93020000000000003</v>
    <v>2.35</v>
    <v>1.4538000000000001E-2</v>
    <v>INR</v>
    <v>Responsive Industries Limited is an India-based manufacturer of polyvinyl chloride (PVC)-based products. The Company is primarily engaged in the business of manufacturing and selling of articles made out of PVC/ polymers. It produces various types, grades and forms of PVC flooring, PVC leather cloth and PVC sheeting. Its main product verticals are vinyl flooring, synthetic leather, luxury vinyl tile (LVT) and shipping ropes. It is engaged in manufacturing across flooring and synthetic leather-related PVC products. It produces approximately 24 different types of flooring catering to various sections of the society, ranging from hospitals, health care, transportation, real estate, offices and residences. The Company's products are marketed both in India and outside. The Company exports its products to over 70 countries across the world. Its subsidiaries include Axiom Cordages Limited and Responsive Industries PTE Limited, among others.</v>
    <v>275</v>
    <v>Bombay Stock Exchange</v>
    <v>XBOM</v>
    <v>XBOM</v>
    <v>Village Betegaon, Mahagaon Road, Boisar East, Taluka Palghar, BOISAR, MAHARASHTRA, 401501 IN</v>
    <v>166.2</v>
    <v>Homebuilding &amp; Construction Supplies</v>
    <v>Stock</v>
    <v>44680.438460648147</v>
    <v>9418</v>
    <v>161.1</v>
    <v>43359970000</v>
    <v>RESPONSIVE INDUSTRIES LIMITED</v>
    <v>RESPONSIVE INDUSTRIES LIMITED</v>
    <v>166.2</v>
    <v>285.64999999999998</v>
    <v>161.65</v>
    <v>164</v>
    <v>266912700</v>
    <v>505509</v>
    <v>RESPONSIVE INDUSTRIES LIMITED (XBOM:505509)</v>
    <v>35447</v>
    <v>300820</v>
    <v>1982</v>
  </rv>
  <rv s="2">
    <v>9419</v>
  </rv>
  <rv s="0">
    <v>https://www.bing.com/financeapi/forcetrigger?t=ahauec&amp;q=XBOM%3a523021&amp;form=skydnc</v>
    <v>Learn more on Bing</v>
  </rv>
  <rv s="1">
    <v>en-IN</v>
    <v>ahauec</v>
    <v>268435456</v>
    <v>1</v>
    <v>Powered by Refinitiv</v>
    <v>0</v>
    <v>RISHI TECHTEX LIMITED (XBOM:523021)</v>
    <v>2</v>
    <v>3</v>
    <v>Finance</v>
    <v>4</v>
    <v>41.45</v>
    <v>20.75</v>
    <v>0.73809999999999998</v>
    <v>0.55000000000000004</v>
    <v>1.8425E-2</v>
    <v>INR</v>
    <v>Rishi Techtex Limited is an India-based textile company, which is engaged in the manufacturing of high density polyethylene/polypropylene (HDPE/PP), paper laminated bags and shade nets. The Company is also engaged in the manufacturing of plastic woven and sacks. Its divisions include Woven Division and Knitted Division. The Company’s products include Agro-tech, Geo-Tech, Build-Tech and Woven Bags. Agro-tech supplies customized shade-nets, weed mats, crop covers, anti-hail nets, bird protection nets, windbreakers and shade sails. Its Geo-Tech supplies geo-textile solutions for soil stabilization and anti-erosion measures. Build-Tech products are for concrete reinforcement, facade foundations, interior construction, noise reduction, visual protection and protection from sunlight and rains. Woven Bags manufacture Weedmat and Aprons. Its industrial packaging material is used by fertilizers, cement, plastics polymers, chemicals, bale coverings, tarpaulins, sugar, foodgrains, salt and sand.</v>
    <v>186</v>
    <v>Bombay Stock Exchange</v>
    <v>XBOM</v>
    <v>XBOM</v>
    <v>612, Veena Killedar Industrial Estate, 10/14, Pais Street, Byculla (W), MUMBAI, MAHARASHTRA, 400011 IN</v>
    <v>34.299999999999997</v>
    <v>Textiles &amp; Apparel</v>
    <v>Stock</v>
    <v>44680.438506944447</v>
    <v>9421</v>
    <v>29.9</v>
    <v>224686400</v>
    <v>RISHI TECHTEX LIMITED</v>
    <v>RISHI TECHTEX LIMITED</v>
    <v>31.3</v>
    <v>11.51</v>
    <v>29.85</v>
    <v>30.4</v>
    <v>7391000</v>
    <v>523021</v>
    <v>RISHI TECHTEX LIMITED (XBOM:523021)</v>
    <v>4327</v>
    <v>1420</v>
    <v>1984</v>
  </rv>
  <rv s="2">
    <v>9422</v>
  </rv>
  <rv s="0">
    <v>https://www.bing.com/financeapi/forcetrigger?t=ahbgrw&amp;q=XBOM%3a526193&amp;form=skydnc</v>
    <v>Learn more on Bing</v>
  </rv>
  <rv s="8">
    <v>en-IN</v>
    <v>ahbgrw</v>
    <v>268435456</v>
    <v>1</v>
    <v>Powered by Refinitiv</v>
    <v>13</v>
    <v>ROYAL CUSHION VINYL PRODUCTS LIMITED (XBOM:526193)</v>
    <v>2</v>
    <v>14</v>
    <v>Finance</v>
    <v>4</v>
    <v>14.58</v>
    <v>6</v>
    <v>0.8821</v>
    <v>0.46</v>
    <v>4.8676999999999998E-2</v>
    <v>INR</v>
    <v>Royal Cushion Vinyl Products Limited is an India-based company, which is primarily engaged in the manufacturing of polyvinyl chloride (PVC) products. The Company operates through the PVC flooring/leathercloth segment. Its products are used for household, offices, shops, health club and automobiles, among others. It provides a range of standard and customized flooring for commercial, residential, transport and contract range as per the industries need and under the brand name Royal House. It is a manufacturer of vinyl flooring. Its vinyl flooring thickness ranges between 0.40 millimeters (MM) to three MM. Its products and services include commercial flooring range, residential flooring range and transport flooring range. It offers a range of vinyl flooring for commercial applications, such as malls, offices, showrooms, lobbies, indoor play areas, retail and hospitality, among others. The Company's products are available through its network of distributors and retailers.</v>
    <v>Bombay Stock Exchange</v>
    <v>XBOM</v>
    <v>XBOM</v>
    <v>SAMSONS, Plot No. 60CD, Govt. Industrial Estate,, Charkop, Kandivali (West), MUMBAI, MAHARASHTRA, 400067 IN</v>
    <v>9.92</v>
    <v>Homebuilding &amp; Construction Supplies</v>
    <v>Stock</v>
    <v>44680.438472222224</v>
    <v>9424</v>
    <v>8.98</v>
    <v>119586100</v>
    <v>ROYAL CUSHION VINYL PRODUCTS LIMITED</v>
    <v>ROYAL CUSHION VINYL PRODUCTS LIMITED</v>
    <v>9.92</v>
    <v>6.35</v>
    <v>9.4499999999999993</v>
    <v>9.91</v>
    <v>12067210</v>
    <v>526193</v>
    <v>ROYAL CUSHION VINYL PRODUCTS LIMITED (XBOM:526193)</v>
    <v>909</v>
    <v>500</v>
    <v>1983</v>
  </rv>
  <rv s="2">
    <v>9425</v>
  </rv>
  <rv s="0">
    <v>https://www.bing.com/financeapi/forcetrigger?t=ah8d52&amp;q=XBOM%3a501423&amp;form=skydnc</v>
    <v>Learn more on Bing</v>
  </rv>
  <rv s="6">
    <v>en-IN</v>
    <v>ah8d52</v>
    <v>268435456</v>
    <v>1</v>
    <v>Powered by Refinitiv</v>
    <v>10</v>
    <v>SHAILY ENGINEERING PLASTICS LIMITED (XBOM:501423)</v>
    <v>2</v>
    <v>11</v>
    <v>Finance</v>
    <v>4</v>
    <v>2323</v>
    <v>1050</v>
    <v>16.2</v>
    <v>8.0249999999999991E-3</v>
    <v>INR</v>
    <v>Shaily Engineering Plastics Limited is engaged in the manufacture of other plastics products. The Company manufactures high precision injection molded plastic components, assemblies, molds and dies for original equipment manufacturer requirements. It offers a range of technological solutions for patient centric and self-medication injection systems. It offers drug delivery devices, pen injectors, auto injectors dry powder inhalers (DPI’S) and specialty devices and packaging for pharmaceutical industry. It manufactures a range of plastic and plastic/electronic children's toys for global markets. The Company also manufactures razors and a range of stylish casing for cosmetics. It produces components, which are used in the United States defense applications, as well as high-end luxury car turbochargers. Its manufacturing activities are carried out from the plants located in the State of Gujarat, out of which over four plants are in Rania and approximately one plant is in Halol.</v>
    <v>596</v>
    <v>Bombay Stock Exchange</v>
    <v>XBOM</v>
    <v>XBOM</v>
    <v>Survey No 366, Rania At &amp; Post Savli, VADODARA, GUJARAT, 391780 IN</v>
    <v>2056.85</v>
    <v>Chemicals</v>
    <v>Stock</v>
    <v>44680.438472222224</v>
    <v>9427</v>
    <v>1986.95</v>
    <v>20153170000</v>
    <v>SHAILY ENGINEERING PLASTICS LIMITED</v>
    <v>SHAILY ENGINEERING PLASTICS LIMITED</v>
    <v>2054.85</v>
    <v>48.18</v>
    <v>2018.8</v>
    <v>2035</v>
    <v>9173500</v>
    <v>501423</v>
    <v>SHAILY ENGINEERING PLASTICS LIMITED (XBOM:501423)</v>
    <v>280</v>
    <v>1860</v>
    <v>1980</v>
  </rv>
  <rv s="2">
    <v>9428</v>
  </rv>
  <rv s="0">
    <v>https://www.bing.com/financeapi/forcetrigger?t=ahgeim&amp;q=XBOM%3a540693&amp;form=skydnc</v>
    <v>Learn more on Bing</v>
  </rv>
  <rv s="8">
    <v>en-IN</v>
    <v>ahgeim</v>
    <v>268435456</v>
    <v>1</v>
    <v>Powered by Refinitiv</v>
    <v>13</v>
    <v>SHISH INDUSTRIES LIMITED (XBOM:540693)</v>
    <v>2</v>
    <v>14</v>
    <v>Finance</v>
    <v>4</v>
    <v>114.8</v>
    <v>50.4</v>
    <v>-0.22109999999999999</v>
    <v>4</v>
    <v>0.04</v>
    <v>INR</v>
    <v>Shish Industries Limited is an India-based company that is primarily engaged in the manufacturing of corrugated plastic sheets. The Company, through its wholly owned subsidiary, Shish Polylam Private Limited, is engaged in the business of radiant barrier, roof underlayment, paper polyethylene (PE) / polypropylene (PP) / ethylene vinyl acetate (EVA) lamination, aluminum PE / PP / EVA lamination, woven fabric PE / PP / EVA lamination, non-woven PE / PP / EVA lamination and all kind of extrusion lamination product. The Company's products include Material Handling Products, which includes PP Corrugated Sheet, Coroplast Sheet, PP Hollow Sheet, Dunnage Bags, Composite Strap; Biosmart Pest Control Products, which includes Sticky Traps and Sticky Rolls; Thermal Products, which includes Insulated Cooler Bags, Insulated Ice Box, Water Tank Insulation Cover and Fir Box; Synthetic Roof Underlayment; Reflective Thermal Insulation Sheet, and Fish Box.</v>
    <v>Bombay Stock Exchange</v>
    <v>XBOM</v>
    <v>XBOM</v>
    <v>Survey No. 265/266, Block No. 290, Plot No. 18 to 23, 18 to 23, B/1 Paiki 1, Pipodara ,Ta.Mangrol, SURAT, GUJARAT, 394110 IN</v>
    <v>104</v>
    <v>Chemicals</v>
    <v>Stock</v>
    <v>44680.438518518517</v>
    <v>9430</v>
    <v>95.15</v>
    <v>1084039000</v>
    <v>SHISH INDUSTRIES LIMITED</v>
    <v>SHISH INDUSTRIES LIMITED</v>
    <v>95.15</v>
    <v>60.8</v>
    <v>100</v>
    <v>104</v>
    <v>10540000</v>
    <v>540693</v>
    <v>SHISH INDUSTRIES LIMITED (XBOM:540693)</v>
    <v>1398</v>
    <v>13570</v>
    <v>2017</v>
  </rv>
  <rv s="2">
    <v>9431</v>
  </rv>
  <rv s="0">
    <v>https://www.bing.com/financeapi/forcetrigger?t=ahdcc7&amp;q=XBOM%3a532310&amp;form=skydnc</v>
    <v>Learn more on Bing</v>
  </rv>
  <rv s="8">
    <v>en-IN</v>
    <v>ahdcc7</v>
    <v>268435456</v>
    <v>1</v>
    <v>Powered by Refinitiv</v>
    <v>13</v>
    <v>SHREE RAMA MULTI-TECH LIMITED (XBOM:532310)</v>
    <v>2</v>
    <v>14</v>
    <v>Finance</v>
    <v>4</v>
    <v>23</v>
    <v>9.1</v>
    <v>1.008</v>
    <v>-0.81</v>
    <v>-4.9631999999999996E-2</v>
    <v>INR</v>
    <v>Shree Rama Multi-Tech Limited is an India-based company that provides primary packaging solutions. The Company operates in the manufacturing of packaging materials segment. The Company offers its products to oral care, cosmetics and pharma industry. It offers flexible packaging materials, which have applications for packing powders, granules and liquids, among others. It offers products, such as Multilayer tubes, which includes Aluminum foil/nylon/polyester; Monolayer Tubes, which include orifice and color shoulders and caps; Multilayer Film, which is used for packaging products, such as edible oils, processed foods, fish, tea, coffee, spices, motor oil and grease, among others; Flexible laminate is generally used for its sealing properties, aluminum/nylon are used for barrier properties, polyester is used for better surface printing properties; Tube laminates are specialized foil based laminate to replace conventional 3/4 ply structures for barrier properties.</v>
    <v>Bombay Stock Exchange</v>
    <v>XBOM</v>
    <v>XBOM</v>
    <v>1557, Motibhoyan, Kalol-Khatraj Rd.,, GANDHINAGAR, GUJARAT, 382721 IN</v>
    <v>15.84</v>
    <v>Containers &amp; Packaging</v>
    <v>Stock</v>
    <v>44680.438483796293</v>
    <v>9433</v>
    <v>15.51</v>
    <v>990100900</v>
    <v>SHREE RAMA MULTI-TECH LIMITED</v>
    <v>SHREE RAMA MULTI-TECH LIMITED</v>
    <v>15.84</v>
    <v>22.06</v>
    <v>16.32</v>
    <v>15.51</v>
    <v>63468000</v>
    <v>532310</v>
    <v>SHREE RAMA MULTI-TECH LIMITED (XBOM:532310)</v>
    <v>21116</v>
    <v>191030</v>
    <v>1993</v>
  </rv>
  <rv s="2">
    <v>9434</v>
  </rv>
  <rv s="0">
    <v>https://www.bing.com/financeapi/forcetrigger?t=ah89rw&amp;q=XBOM%3a500655&amp;form=skydnc</v>
    <v>Learn more on Bing</v>
  </rv>
  <rv s="6">
    <v>en-IN</v>
    <v>ah89rw</v>
    <v>268435456</v>
    <v>1</v>
    <v>Powered by Refinitiv</v>
    <v>10</v>
    <v>GARWARE HI-TECH FILMS LIMITED (XBOM:500655)</v>
    <v>2</v>
    <v>11</v>
    <v>Finance</v>
    <v>4</v>
    <v>1225.1500000000001</v>
    <v>609</v>
    <v>-8.0500000000000007</v>
    <v>-1.1179E-2</v>
    <v>INR</v>
    <v>Garware Hi-Tech Films Limited is engaged in the manufacturing and supplying of tensile polyester films. It manufactures a range of products, including biaxially oriented polyethylene terephthalate (BOPET) / polyester films, sun control films, thermal lamination films and specialty polyester films also manufactures premium grade heat rejection films. It businesses include paint protection films, automotive films, architectural films, and polyester films. Its paint protection films have a vertically integrated manufacturing process that produces self-healing and abrasion-resistant films. Its heat reduction automotive films offer complete ultraviolet (UV) protection. It offers sun control architectural window films, which are available in different shades with various levels of light transmission. The Company is catering to packaging, yarn, coated films for specialty applications and thick films for insulation and shrink label application. It has approximately four manufacturing plants.</v>
    <v>921</v>
    <v>Bombay Stock Exchange</v>
    <v>XBOM</v>
    <v>XBOM</v>
    <v>Garware House, 50-A, Swami Nityanand Marg, Vile Parle (East), MUMBAI, MAHARASHTRA, 400057 IN</v>
    <v>730.5</v>
    <v>Chemicals</v>
    <v>Stock</v>
    <v>44680.43849537037</v>
    <v>9436</v>
    <v>712</v>
    <v>19570360000</v>
    <v>GARWARE HI-TECH FILMS LIMITED</v>
    <v>GARWARE HI-TECH FILMS LIMITED</v>
    <v>726.6</v>
    <v>10.87</v>
    <v>720.1</v>
    <v>712.05</v>
    <v>23232390</v>
    <v>500655</v>
    <v>GARWARE HI-TECH FILMS LIMITED (XBOM:500655)</v>
    <v>1161</v>
    <v>16940</v>
    <v>1957</v>
  </rv>
  <rv s="2">
    <v>9437</v>
  </rv>
  <rv s="0">
    <v>https://www.bing.com/financeapi/forcetrigger?t=ahkdur&amp;q=XNSE%3aTIRUPATI&amp;form=skydnc</v>
    <v>Learn more on Bing</v>
  </rv>
  <rv s="8">
    <v>en-IN</v>
    <v>ahkdur</v>
    <v>268435456</v>
    <v>1</v>
    <v>Powered by Refinitiv</v>
    <v>13</v>
    <v>SHREE TIRUPATI BALAJEE FIBC LIMITED (XNSE:TIRUPATI)</v>
    <v>2</v>
    <v>14</v>
    <v>Finance</v>
    <v>7</v>
    <v>106.05</v>
    <v>39.5</v>
    <v>1.1984999999999999</v>
    <v>-2.75</v>
    <v>-4.8202999999999996E-2</v>
    <v>INR</v>
    <v>Shree Tirupati Balajee FIBC Limited is an India-based is engaged in manufacturing of high-density polyethylene (HDPE)/ Polypropylene (PP) woven sacks and flexible intermediate bulk containers (FIBCs). The Company product range includes various types of PP woven products such as fabrics, which include woven fabric, un-laminated PP/HDPE woven fabric, laminated PP/HDPE woven fabric and tarpaulins/roll of tarpaulin fabric; bags &amp; sacks, which include PP HDPE bags and sacks, un-laminated woven bags and sacks and PP bags/sacks with multicolor printing; FIBCs / Big Bags, which include printing, liners, seams and stitches, and construction, and container liners.</v>
    <v>National Stock Exchange of India</v>
    <v>XNSE</v>
    <v>XNSE</v>
    <v>Plot No. A.P.-14 (Apparel Park), Sez Phase-Ii, Industial Area, PITHAMPUR, MADHYA PRADESH, 454774 IN</v>
    <v>54.3</v>
    <v>Chemicals</v>
    <v>Stock</v>
    <v>44678.469872685186</v>
    <v>9439</v>
    <v>54.3</v>
    <v>577918800</v>
    <v>SHREE TIRUPATI BALAJEE FIBC LIMITED</v>
    <v>SHREE TIRUPATI BALAJEE FIBC LIMITED</v>
    <v>54.3</v>
    <v>0</v>
    <v>57.05</v>
    <v>54.3</v>
    <v>10130040</v>
    <v>TIRUPATI</v>
    <v>SHREE TIRUPATI BALAJEE FIBC LIMITED (XNSE:TIRUPATI)</v>
    <v>3000</v>
    <v>600</v>
    <v>2009</v>
  </rv>
  <rv s="2">
    <v>9440</v>
  </rv>
  <rv s="0">
    <v>https://www.bing.com/financeapi/forcetrigger?t=ahb3yc&amp;q=XBOM%3a523836&amp;form=skydnc</v>
    <v>Learn more on Bing</v>
  </rv>
  <rv s="8">
    <v>en-IN</v>
    <v>ahb3yc</v>
    <v>268435456</v>
    <v>1</v>
    <v>Powered by Refinitiv</v>
    <v>13</v>
    <v>GUJARAT RAFFIA INDUSTRIES LIMITED (XBOM:523836)</v>
    <v>2</v>
    <v>14</v>
    <v>Finance</v>
    <v>4</v>
    <v>86.95</v>
    <v>28.5</v>
    <v>1.5386</v>
    <v>-0.75</v>
    <v>-2.0464000000000003E-2</v>
    <v>INR</v>
    <v>Gujarat Raffia Industries Limited is an India-based company engaged in the business of manufacturing, selling and producing tarpaulin/ropes, fabrics, sacks, and high-density poly ethylene (HDPE)/poly propylene (PP) woven sacks. The Company's geographical segments include Sales within India, which includes sales to customers located within India, and Sales outside India, which includes sales to customers located outside India. The Company offers its products to the industrial, agriculture, camping/relief and polypropylene (PP) ropes. Its industrial products include high density polyethylene (HDPE), PP woven bags, wagon cover and fumigation cover. Its agriculture products include sharkmat (pond liner), agricultural vermibed, azolla bed, HDPE grow bags and HDPE weed mats. Its camping/relief products include tarpaulin tent and plastic sheeting / PE tarpaulin.</v>
    <v>Bombay Stock Exchange</v>
    <v>XBOM</v>
    <v>XBOM</v>
    <v>Plot No 455, Santej-Vadsar Road, Santej ,Gandhi Nagar, GANDHINAGAR, GUJARAT, 382721 IN</v>
    <v>36.75</v>
    <v>Chemicals</v>
    <v>Stock</v>
    <v>44680.438472222224</v>
    <v>9442</v>
    <v>35.5</v>
    <v>189698000</v>
    <v>GUJARAT RAFFIA INDUSTRIES LIMITED</v>
    <v>GUJARAT RAFFIA INDUSTRIES LIMITED</v>
    <v>35.5</v>
    <v>13.24</v>
    <v>36.65</v>
    <v>35.9</v>
    <v>5404500</v>
    <v>523836</v>
    <v>GUJARAT RAFFIA INDUSTRIES LIMITED (XBOM:523836)</v>
    <v>1018</v>
    <v>2220</v>
    <v>1984</v>
  </rv>
  <rv s="2">
    <v>9443</v>
  </rv>
  <rv s="0">
    <v>https://www.bing.com/financeapi/forcetrigger?t=ah9qxm&amp;q=XBOM%3a512453&amp;form=skydnc</v>
    <v>Learn more on Bing</v>
  </rv>
  <rv s="1">
    <v>en-IN</v>
    <v>ah9qxm</v>
    <v>268435456</v>
    <v>1</v>
    <v>Powered by Refinitiv</v>
    <v>0</v>
    <v>SHRI JAGDAMBA POLYMERS LIMITED (XBOM:512453)</v>
    <v>2</v>
    <v>3</v>
    <v>Finance</v>
    <v>4</v>
    <v>1762</v>
    <v>490</v>
    <v>1.2894000000000001</v>
    <v>-4.0999999999999996</v>
    <v>-4.555E-3</v>
    <v>INR</v>
    <v>Shri Jagdamba Polymers Limited is an India-based company, which is engaged in the business of manufacturing of technical textile business. The Company is involved in the business of technical textile, geo textile and other allied products. It manufactures polypropylene (PP) /high-density polyethylene (HDPE) woven and non-woven fabrics and bags. The Company’s products include PP woven bags, fabric, FIBC (flexible intermediate bulk containers), box bag, silt fence, geotextile, ground cover, and lumber cover. The Company provides uncoated as well as coated PP/ polyethylene (PE) woven bags. It provides various stitching options, such as bottom stitched, top hemmed, top open and valve. It produces PP / PE woven fabric with or without coating this fabrics are made on Sulzer as well as circular loom. Its fabrics serves various industries, such as carpet backing industry, mattress industry, and silt fencing. The Company has installed capacity of approximately 1000 metric ton per month.</v>
    <v>1699</v>
    <v>Bombay Stock Exchange</v>
    <v>XBOM</v>
    <v>XBOM</v>
    <v>803, Narnarayan Complex, Opp Navrangpura P O, Navrangpura, AHMEDABAD, GUJARAT, 380009 IN</v>
    <v>914.95</v>
    <v>Containers &amp; Packaging</v>
    <v>Stock</v>
    <v>44680.438506944447</v>
    <v>9445</v>
    <v>895</v>
    <v>7902343000</v>
    <v>SHRI JAGDAMBA POLYMERS LIMITED</v>
    <v>SHRI JAGDAMBA POLYMERS LIMITED</v>
    <v>910</v>
    <v>13.83</v>
    <v>900.1</v>
    <v>896</v>
    <v>8758000</v>
    <v>512453</v>
    <v>SHRI JAGDAMBA POLYMERS LIMITED (XBOM:512453)</v>
    <v>1280</v>
    <v>1520</v>
    <v>1985</v>
  </rv>
  <rv s="2">
    <v>9446</v>
  </rv>
  <rv s="0">
    <v>https://www.bing.com/financeapi/forcetrigger?t=ah82r7&amp;q=XBOM%3a500327&amp;form=skydnc</v>
    <v>Learn more on Bing</v>
  </rv>
  <rv s="1">
    <v>en-IN</v>
    <v>ah82r7</v>
    <v>268435456</v>
    <v>1</v>
    <v>Powered by Refinitiv</v>
    <v>0</v>
    <v>PIL ITALICA LIFESTYLE LIMITED (XBOM:500327)</v>
    <v>2</v>
    <v>3</v>
    <v>Finance</v>
    <v>4</v>
    <v>16.399999999999999</v>
    <v>5.41</v>
    <v>1.5815999999999999</v>
    <v>-0.06</v>
    <v>-6.3829999999999998E-3</v>
    <v>INR</v>
    <v>PIL ITALICA LIFESTYLE LIMITED is a producer of plastic moulded furniture and is engaged in manufacturing of chairs, tables, crates, bins, and other articles. It operates through four segments: manufacturing of plastic moulded articles, trading, finance and investment, and service segment. Its products include plastic chairs, plastic tables, plastic stools, plastic furniture sets, trolley, sunlounger, storage bins, waste bins, plastic crates, and kisan plastic furniture. The Company offers its products under the ITALICA brand name. Its offers chairs, such as oxy series plastic chair, plasteel series chairs, spine care plastic chairs, plastic arm chairs, plastic chair without arms, and baby plastic chairs. Its plastic tables include coffee table, dining table, and table with wheels. Its plastic waste bins include waste bin with lid and wheels, waste bin with dome lid, waste bin with swing lid, and waste bin with dome lid and handles. Its manufacturing facility is located at Rajasthan.</v>
    <v>182</v>
    <v>Bombay Stock Exchange</v>
    <v>XBOM</v>
    <v>XBOM</v>
    <v>Kodiyat Road, Sisarma, UDAIPUR, RAJASTHAN, 313031 IN</v>
    <v>9.9</v>
    <v>Household Goods</v>
    <v>Stock</v>
    <v>44680.438483796293</v>
    <v>9448</v>
    <v>9.25</v>
    <v>2209000000</v>
    <v>PIL ITALICA LIFESTYLE LIMITED</v>
    <v>PIL ITALICA LIFESTYLE LIMITED</v>
    <v>9.73</v>
    <v>54.03</v>
    <v>9.4</v>
    <v>9.34</v>
    <v>235000000</v>
    <v>500327</v>
    <v>PIL ITALICA LIFESTYLE LIMITED (XBOM:500327)</v>
    <v>96013</v>
    <v>441180</v>
    <v>1992</v>
  </rv>
  <rv s="2">
    <v>9449</v>
  </rv>
  <rv s="0">
    <v>https://www.bing.com/financeapi/forcetrigger?t=aypy4c&amp;q=XBOM%3a530683&amp;form=skydnc</v>
    <v>Learn more on Bing</v>
  </rv>
  <rv s="7">
    <v>en-IN</v>
    <v>aypy4c</v>
    <v>268435456</v>
    <v>1</v>
    <v>Powered by Refinitiv</v>
    <v>12</v>
    <v>Pithampur Poly Products Ltd (XBOM:530683)</v>
    <v>2</v>
    <v>6</v>
    <v>Finance</v>
    <v>4</v>
    <v>12.37</v>
    <v>9.6</v>
    <v>0</v>
    <v>0</v>
    <v>INR</v>
    <v>Bombay Stock Exchange</v>
    <v>XBOM</v>
    <v>XBOM</v>
    <v>507, B Block, 5th Floor,, Corporate House, R.N.T. Marg,, INDORE, MADHYA PRADESH, 452001 IN</v>
    <v>10.06</v>
    <v>Stock</v>
    <v>44655.437523148146</v>
    <v>9451</v>
    <v>10.06</v>
    <v>Pithampur Poly Products Ltd</v>
    <v>Pithampur Poly Products Ltd</v>
    <v>10.06</v>
    <v>10.06</v>
    <v>10.06</v>
    <v>530683</v>
    <v>Pithampur Poly Products Ltd (XBOM:530683)</v>
    <v>100</v>
  </rv>
  <rv s="2">
    <v>9452</v>
  </rv>
  <rv s="0">
    <v>https://www.bing.com/financeapi/forcetrigger?t=bh3a1h&amp;q=XBOM%3a537573&amp;form=skydnc</v>
    <v>Learn more on Bing</v>
  </rv>
  <rv s="10">
    <v>en-IN</v>
    <v>bh3a1h</v>
    <v>268435456</v>
    <v>1</v>
    <v>Powered by Refinitiv</v>
    <v>17</v>
    <v>POLYMAC THERMOFORMERS LIMITED (XBOM:537573)</v>
    <v>2</v>
    <v>18</v>
    <v>Finance</v>
    <v>4</v>
    <v>39.6</v>
    <v>7.21</v>
    <v>0.5</v>
    <v>1.4085E-2</v>
    <v>INR</v>
    <v>Polymac Thermoformers Limited is an India-based plastic products manufacturing company. The Company is primarily engaged in manufacturing disposable plastic glasses, cups, bowls and others.</v>
    <v>Bombay Stock Exchange</v>
    <v>XBOM</v>
    <v>XBOM</v>
    <v>29A, 3rd Floor, Room No. C-5, Weston Street, KOLKATA, WEST BENGAL, 700012 IN</v>
    <v>39.6</v>
    <v>Containers &amp; Packaging</v>
    <v>Stock</v>
    <v>44680.438518518517</v>
    <v>9454</v>
    <v>34.1</v>
    <v>172137600</v>
    <v>POLYMAC THERMOFORMERS LIMITED</v>
    <v>POLYMAC THERMOFORMERS LIMITED</v>
    <v>39.5</v>
    <v>23.4</v>
    <v>35.5</v>
    <v>36</v>
    <v>4781600</v>
    <v>537573</v>
    <v>POLYMAC THERMOFORMERS LIMITED (XBOM:537573)</v>
    <v>76000</v>
    <v>37440</v>
    <v>1999</v>
  </rv>
  <rv s="2">
    <v>9455</v>
  </rv>
  <rv s="0">
    <v>https://www.bing.com/financeapi/forcetrigger?t=btdd9c&amp;q=XBOM%3a542907&amp;form=skydnc</v>
    <v>Learn more on Bing</v>
  </rv>
  <rv s="39">
    <v>en-IN</v>
    <v>btdd9c</v>
    <v>268435456</v>
    <v>1</v>
    <v>Powered by Refinitiv</v>
    <v>78</v>
    <v>PRINCE PIPES AND FITTINGS LIMITED (XBOM:542907)</v>
    <v>2</v>
    <v>79</v>
    <v>Finance</v>
    <v>4</v>
    <v>896.65</v>
    <v>484.6</v>
    <v>-3.2</v>
    <v>-4.7879999999999997E-3</v>
    <v>INR</v>
    <v>Prince Pipes and Fittings Limited is an India-based company that manufactures polymer pipes and fittings for industry applications in plumbing, sewage, irrigation, industrial and underground drainage. The Company distributes its products under two brands: Prince Piping Systems and Trubore Piping. The Company is engaged in manufacturing and selling of polyvinyl chloride (PVC), chlorinated polyvinyl chloride (CPVC), polypropylene random (PPR) and high-density polyethylene (HDPE) pipes and fittings primarily in India. Its product range includes FlowGuard Plus CPVC plumbing systems, Easyfit UPVC pipes, EasyFit iN, Easy Fit RE, Greenfit pipes, Silentfit pipes, Rainfit pipes, Ultrafit pipes and fittings, Drainfit pipes, Foamfit pipes, Corfit double-walled corrugated (DWC) pipes, Aquafit pipes and fittings, Safefit pipes, Storefit water tanks and Cablefit pipes.</v>
    <v>1793</v>
    <v>Bombay Stock Exchange</v>
    <v>XBOM</v>
    <v>XBOM</v>
    <v>The Ruby, 8Th Floor, Senapati Bapat Marg (Tulsi Pipe Road), Dadar (West), MUMBAI, MAHARASHTRA, 400028 IN</v>
    <v>675</v>
    <v>Homebuilding &amp; Construction Supplies</v>
    <v>Stock</v>
    <v>44680.438460648147</v>
    <v>9457</v>
    <v>660</v>
    <v>73462310000</v>
    <v>PRINCE PIPES AND FITTINGS LIMITED</v>
    <v>PRINCE PIPES AND FITTINGS LIMITED</v>
    <v>675</v>
    <v>28.49</v>
    <v>668.35</v>
    <v>665.15</v>
    <v>110561100</v>
    <v>542907</v>
    <v>PRINCE PIPES AND FITTINGS LIMITED (XBOM:542907)</v>
    <v>8952</v>
    <v>159290</v>
  </rv>
  <rv s="2">
    <v>9458</v>
  </rv>
  <rv s="0">
    <v>https://www.bing.com/financeapi/forcetrigger?t=ah8g2w&amp;q=XBOM%3a502742&amp;form=skydnc</v>
    <v>Learn more on Bing</v>
  </rv>
  <rv s="21">
    <v>en-IN</v>
    <v>ah8g2w</v>
    <v>268435456</v>
    <v>1</v>
    <v>Powered by Refinitiv</v>
    <v>39</v>
    <v>SINTEX INDUSTRIES LIMITED (XBOM:502742)</v>
    <v>2</v>
    <v>40</v>
    <v>Finance</v>
    <v>4</v>
    <v>20.45</v>
    <v>3.3</v>
    <v>1.2593000000000001</v>
    <v>-0.41</v>
    <v>-4.9818000000000001E-2</v>
    <v>INR</v>
    <v>Sintex Industries Limited is an India-based textile company. The Company is principally engaged in the business of manufacture and sale of yarn. The Company is involved in cotton and wet linen yarn manufacturing. Its geographical segment includes India, Asia (Other than India), Europe, and Others. It produces compact and specialized blended yarns. It provides a range of yarns, such as contamination-free yarns, ply yarns, two-for-one or multi-fold yarns, ring spun yarns, and specialty yarns. It offers a range of fabrics, including metallic yarn, silk yarn, melange yarn, linen, modal, nylon-viscose and cupro. The Company under the brand name BVM supplies fabrics to international and domestic brands like Arrow, Van Heusen, Marks &amp; Spencer, and Ann Taylor. Its range of weaves include dobbies, jacquards, leno, double beam and double ereel. The Company’s wholly owned subsidiary is BVM Overseas Limited.</v>
    <v>5026</v>
    <v>Bombay Stock Exchange</v>
    <v>XBOM</v>
    <v>XBOM</v>
    <v>Kalol (N.G.), KALOL, GUJARAT, 382721 IN</v>
    <v>7.82</v>
    <v>Textiles &amp; Apparel</v>
    <v>Stock</v>
    <v>44641.43849537037</v>
    <v>9460</v>
    <v>7.82</v>
    <v>4913587000</v>
    <v>SINTEX INDUSTRIES LIMITED</v>
    <v>SINTEX INDUSTRIES LIMITED</v>
    <v>7.82</v>
    <v>6.2</v>
    <v>8.23</v>
    <v>7.82</v>
    <v>599218000</v>
    <v>502742</v>
    <v>SINTEX INDUSTRIES LIMITED (XBOM:502742)</v>
    <v>910184</v>
    <v>1931</v>
  </rv>
  <rv s="2">
    <v>9461</v>
  </rv>
  <rv s="0">
    <v>https://www.bing.com/financeapi/forcetrigger?t=ahgdm7&amp;q=XBOM%3a540653&amp;form=skydnc</v>
    <v>Learn more on Bing</v>
  </rv>
  <rv s="1">
    <v>en-IN</v>
    <v>ahgdm7</v>
    <v>268435456</v>
    <v>1</v>
    <v>Powered by Refinitiv</v>
    <v>0</v>
    <v>SINTEX PLASTICS TECHNOLOGY LIMITED (XBOM:540653)</v>
    <v>2</v>
    <v>3</v>
    <v>Finance</v>
    <v>4</v>
    <v>16.059999999999999</v>
    <v>3.03</v>
    <v>1.8394999999999999</v>
    <v>0.06</v>
    <v>8.633E-3</v>
    <v>INR</v>
    <v>Sintex Plastics Technology Limited is an India-based company that is engaged in the business of custom molding and prefab products. The Company operates two segments : Custom Molding Business (CM) and Infra, prefab &amp; other business (IPB). The Company's solutions include electrical solutions, water management solution, environmental solutions, energy solutions, interior solutions, material handling, telecom solutions and industrial solutions. The Company’s product offering includes water storage solutions, interior, electrical and SMC products, environmental and green solutions, industrial and BAPL. The Company operates through its two subsidiaries, Sintex-BAPL Limited, which is engaged in developing and delivering high-end custom molded products and solutions to various sectors, and Sintex Prefab and Infra Limited, which undertakes engineering, procurement and construction (EPC) contracts for various infrastructure projects across the country.</v>
    <v>1956</v>
    <v>Bombay Stock Exchange</v>
    <v>XBOM</v>
    <v>XBOM</v>
    <v>Sintex Plastics Technology Ltd., Kalol (N. Gujarat), GANDHINAGAR, GUJARAT, 382721 IN</v>
    <v>7.28</v>
    <v>Chemicals</v>
    <v>Stock</v>
    <v>44680.438472222224</v>
    <v>9463</v>
    <v>6.87</v>
    <v>4421251000</v>
    <v>SINTEX PLASTICS TECHNOLOGY LIMITED</v>
    <v>SINTEX PLASTICS TECHNOLOGY LIMITED</v>
    <v>7</v>
    <v>2.16</v>
    <v>6.95</v>
    <v>7.01</v>
    <v>636151300</v>
    <v>540653</v>
    <v>SINTEX PLASTICS TECHNOLOGY LIMITED (XBOM:540653)</v>
    <v>257007</v>
    <v>1923990</v>
    <v>2015</v>
  </rv>
  <rv s="2">
    <v>9464</v>
  </rv>
  <rv s="0">
    <v>https://www.bing.com/financeapi/forcetrigger?t=b11sr7&amp;q=XNSE%3aSMVD&amp;form=skydnc</v>
    <v>Learn more on Bing</v>
  </rv>
  <rv s="8">
    <v>en-IN</v>
    <v>b11sr7</v>
    <v>268435456</v>
    <v>1</v>
    <v>Powered by Refinitiv</v>
    <v>13</v>
    <v>SMVD POLY PACK LIMITED (XNSE:SMVD)</v>
    <v>2</v>
    <v>14</v>
    <v>Finance</v>
    <v>7</v>
    <v>29.5</v>
    <v>9.25</v>
    <v>0.58899999999999997</v>
    <v>-0.5</v>
    <v>-2.6525E-2</v>
    <v>INR</v>
    <v>SMVD Poly Pack Limited is an India-based manufacturer and exporter of flexible intermediate bulk container (FIBC) packaging solutions. The Company operates through two segments: Plastic product and Water Coconut. The Company's products include FIBC jumbo bags, polypropylene (PP)/ high-density polyethylene (HDPE) woven sacks, biaxially oriented polypropylene (BOPP) bags and leno bags. The Company serves both business-to-business (B2B) and business-to-customers (B2C) sectors.</v>
    <v>National Stock Exchange of India</v>
    <v>XNSE</v>
    <v>XNSE</v>
    <v>Diamond Heritage, Room no 804 B, 16 Strand Road, KOLKATA, WEST BENGAL, 700001 IN</v>
    <v>19.75</v>
    <v>Containers &amp; Packaging</v>
    <v>Stock</v>
    <v>44680.469861111109</v>
    <v>9466</v>
    <v>18.350000000000001</v>
    <v>91115090</v>
    <v>SMVD POLY PACK LIMITED</v>
    <v>SMVD POLY PACK LIMITED</v>
    <v>19.75</v>
    <v>0</v>
    <v>18.850000000000001</v>
    <v>18.350000000000001</v>
    <v>4965400</v>
    <v>SMVD</v>
    <v>SMVD POLY PACK LIMITED (XNSE:SMVD)</v>
    <v>6000</v>
    <v>2600</v>
    <v>2010</v>
  </rv>
  <rv s="2">
    <v>9467</v>
  </rv>
  <rv s="0">
    <v>https://www.bing.com/financeapi/forcetrigger?t=ahehf2&amp;q=XBOM%3a533164&amp;form=skydnc</v>
    <v>Learn more on Bing</v>
  </rv>
  <rv s="1">
    <v>en-IN</v>
    <v>ahehf2</v>
    <v>268435456</v>
    <v>1</v>
    <v>Powered by Refinitiv</v>
    <v>0</v>
    <v>Texmo Pipes and Products Limited (XBOM:533164)</v>
    <v>2</v>
    <v>3</v>
    <v>Finance</v>
    <v>4</v>
    <v>100.9</v>
    <v>25.55</v>
    <v>1.5201</v>
    <v>-0.3</v>
    <v>-3.7239999999999999E-3</v>
    <v>INR</v>
    <v>Texmo Pipes and Products Limited is an India-based company, which is primarily engaged in the business of plastic products. The Company is engaged in manufacturing and trading of polyvinyl chloride (PVC), high density polyethylene (HDPE), soil, waste and rainwater (SWR), sprinkler, drip, chlorinated polyvinyl chloride (CPVC) pipes and fittings. Its product offerings include VC pipes and fittings, SWR pipes and fittings, plumbing pipes and fittings, submersible column pipe, rigid PVC pipes and agricultural fittings, casing pipes for tube well, HDPE coils, PLB HDPE duct, HDPE sprinkler pipes and fittings, drip irrigation system, suction hose, garden pipes and conduit pipes. Its solvent cement is a colorless solution used for joining rigid polyvinyl chloride (RPVC) pipes and fittings. Its solvent cement is available in plastic bottles ranging from 25 milliliters (ml) to 1000 ml and 5000 ml in cane. Its clients include government and semi government organizations and private sectors.</v>
    <v>224</v>
    <v>Bombay Stock Exchange</v>
    <v>XBOM</v>
    <v>XBOM</v>
    <v>Post Box. No.35, 98, Bahadarpur Road, Burhanpur, MADHYA PRADESH, 450331 IN</v>
    <v>83</v>
    <v>Homebuilding &amp; Construction Supplies</v>
    <v>Stock</v>
    <v>44680.438483796293</v>
    <v>9469</v>
    <v>79.05</v>
    <v>2337060000</v>
    <v>Texmo Pipes and Products Limited</v>
    <v>Texmo Pipes and Products Limited</v>
    <v>81.5</v>
    <v>13.34</v>
    <v>80.55</v>
    <v>80.25</v>
    <v>29195000</v>
    <v>533164</v>
    <v>Texmo Pipes and Products Limited (XBOM:533164)</v>
    <v>25735</v>
    <v>127450</v>
    <v>2008</v>
  </rv>
  <rv s="2">
    <v>9470</v>
  </rv>
  <rv s="0">
    <v>https://www.bing.com/financeapi/forcetrigger?t=ahbrmw&amp;q=XBOM%3a526901&amp;form=skydnc</v>
    <v>Learn more on Bing</v>
  </rv>
  <rv s="3">
    <v>en-IN</v>
    <v>ahbrmw</v>
    <v>268435456</v>
    <v>1</v>
    <v>Powered by Refinitiv</v>
    <v>5</v>
    <v>SONAL ADHESIVES LIMITED (XBOM:526901)</v>
    <v>2</v>
    <v>6</v>
    <v>Finance</v>
    <v>4</v>
    <v>15.16</v>
    <v>5.73</v>
    <v>0.69</v>
    <v>4.9855000000000003E-2</v>
    <v>INR</v>
    <v>Sonal Adhesives Limited is an India-based company that manufactures specialty adhesive tapes, emulsions and plastic ropes. The Company manufactures and exports biaxially oriented polypropylene (BOPP) self-adhesive tapes and various types of adhesives and emulsions in India. The Company’s products are marketed under the brand names SONAL and ADICRYL. The Company is also manufacturing a complete range of adhesives and emulsions for various applications, such as paint binders, textile binders, woodworking adhesives, waterproofing chemicals, and various other kinds of adhesives used in the sticker, label and lamination industries. The Company also manufactures and exports polypropylene/high-density polyethylene (PP/HDPE) ropes and twines. The Company exports its products to various countries, such as Nigeria, Spain, and various countries in the Middle East and African continent. The Company's manufacturing facility is located at Khopoli, Maharashtra.</v>
    <v>Bombay Stock Exchange</v>
    <v>XBOM</v>
    <v>XBOM</v>
    <v>Plot No. 28/1A, Takai-Adoshi Road, PO Khopoli Tal Khalapur, Dist Raigad, KHOPOLI, MAHARASHTRA, 410203 IN</v>
    <v>14.53</v>
    <v>Stock</v>
    <v>44676.43854166667</v>
    <v>9472</v>
    <v>14.53</v>
    <v>SONAL ADHESIVES LIMITED</v>
    <v>SONAL ADHESIVES LIMITED</v>
    <v>14.53</v>
    <v>13.84</v>
    <v>14.53</v>
    <v>526901</v>
    <v>SONAL ADHESIVES LIMITED (XBOM:526901)</v>
    <v>3151</v>
  </rv>
  <rv s="2">
    <v>9473</v>
  </rv>
  <rv s="0">
    <v>https://www.bing.com/financeapi/forcetrigger?t=ahcazr&amp;q=XBOM%3a530931&amp;form=skydnc</v>
    <v>Learn more on Bing</v>
  </rv>
  <rv s="3">
    <v>en-IN</v>
    <v>ahcazr</v>
    <v>268435456</v>
    <v>1</v>
    <v>Powered by Refinitiv</v>
    <v>5</v>
    <v>STANPACKS (INDIA) LIMITED (XBOM:530931)</v>
    <v>2</v>
    <v>6</v>
    <v>Finance</v>
    <v>4</v>
    <v>7.18</v>
    <v>2.36</v>
    <v>-0.35</v>
    <v>-4.8746999999999999E-2</v>
    <v>INR</v>
    <v>Stanpacks (India) Limited is an India-based company, which is engaged in the manufacturing of bags and other allied products. The Company manufactures polypropylene bags. The Company operates through manufacturing of PP bags segment. It manufactures waterproof packaging material, polypropylene/ high-density polyethylene (PP/HDPE) woven sacks and various other industrial packaging products. The Company's PP woven sacks products include PP woven unlaminated bags, PP woven laminated bags, PP woven laminated film printed (BOPP), PP woven valve type bags and PP woven fabrics. The Company also provides PP fabric laminated with pre-printed BOPP film. Its PP Kraft products include center sealed bags, side and bottom stitched bags, PP Kraft seamless kraft paper bags, PP Kraft with extra kraft layer and foil laminated kraft layer and PP Kraft top and bottom pasted valve bags.</v>
    <v>Bombay Stock Exchange</v>
    <v>XBOM</v>
    <v>XBOM</v>
    <v>New No-4 Old No-47, S K Enclave, Nowroji Road, Chetpet, CHENNAI, TAMIL NADU, 600031 IN</v>
    <v>7.18</v>
    <v>Stock</v>
    <v>44676.43854166667</v>
    <v>9475</v>
    <v>6.83</v>
    <v>STANPACKS (INDIA) LIMITED</v>
    <v>STANPACKS (INDIA) LIMITED</v>
    <v>7.18</v>
    <v>7.18</v>
    <v>6.83</v>
    <v>530931</v>
    <v>STANPACKS (INDIA) LIMITED (XBOM:530931)</v>
    <v>1705</v>
  </rv>
  <rv s="2">
    <v>9476</v>
  </rv>
  <rv s="0">
    <v>https://www.bing.com/financeapi/forcetrigger?t=ah9dh7&amp;q=XBOM%3a509930&amp;form=skydnc</v>
    <v>Learn more on Bing</v>
  </rv>
  <rv s="1">
    <v>en-IN</v>
    <v>ah9dh7</v>
    <v>268435456</v>
    <v>1</v>
    <v>Powered by Refinitiv</v>
    <v>0</v>
    <v>THE SUPREME INDUSTRIES LIMITED (XBOM:509930)</v>
    <v>2</v>
    <v>3</v>
    <v>Finance</v>
    <v>4</v>
    <v>2689</v>
    <v>1855.8</v>
    <v>1.1291</v>
    <v>14.45</v>
    <v>7.4670000000000005E-3</v>
    <v>INR</v>
    <v>The Supreme Industries Limited is an India-based plastic products manufacturing company. The Company has approximately 25 manufacturing facilities spread across the country, offering a comprehensive range of plastic products in India. The Company’s products designed and manufactured in the various group, including Plastic Piping System, Consumer Products, Industrial Products and Packaging Products. Its Plastic Piping System division offers various products, including unplasticized poly vinyl chloride (uPVC) pipes, injection molded polyvinyl chloride (PVC) fittings and handmade fittings, polypropylene random co-polymer pipe system, high density polyethylene (HDPE) pipe systems and other. Its Consumer Products division is engaged in furniture. Its Industrial Products division offers industrial components, material handling system and pallets-roto molded crates, pallets and garbage bins and composite liquefied petroleum gas cylinders.</v>
    <v>5078</v>
    <v>Bombay Stock Exchange</v>
    <v>XBOM</v>
    <v>XBOM</v>
    <v>1161 &amp; 1162, Solitaire Corporate Park, 167, Guru Hargovindji Marg Andheri Ghatkopar Link Road, Andheri (E),, MUMBAI, MAHARASHTRA, 400093 IN</v>
    <v>2020</v>
    <v>Chemicals</v>
    <v>Stock</v>
    <v>44680.438483796293</v>
    <v>9478</v>
    <v>1938.5</v>
    <v>247308600000</v>
    <v>THE SUPREME INDUSTRIES LIMITED</v>
    <v>THE SUPREME INDUSTRIES LIMITED</v>
    <v>1953.75</v>
    <v>25.57</v>
    <v>1935.3</v>
    <v>1949.75</v>
    <v>127026900</v>
    <v>509930</v>
    <v>THE SUPREME INDUSTRIES LIMITED (XBOM:509930)</v>
    <v>16579</v>
    <v>52150</v>
    <v>1942</v>
  </rv>
  <rv s="2">
    <v>9479</v>
  </rv>
  <rv s="0">
    <v>https://www.bing.com/financeapi/forcetrigger?t=ah94z2&amp;q=XBOM%3a507785&amp;form=skydnc</v>
    <v>Learn more on Bing</v>
  </rv>
  <rv s="8">
    <v>en-IN</v>
    <v>ah94z2</v>
    <v>268435456</v>
    <v>1</v>
    <v>Powered by Refinitiv</v>
    <v>13</v>
    <v>TAINWALA CHEMICALS AND PLASTICS (INDIA) LTD (XBOM:507785)</v>
    <v>2</v>
    <v>14</v>
    <v>Finance</v>
    <v>4</v>
    <v>124</v>
    <v>54.35</v>
    <v>0.97799999999999998</v>
    <v>9.75</v>
    <v>0.111111</v>
    <v>INR</v>
    <v>Tainwala Chemicals and Plastics (India) Limited is an India-based company that is primarily engaged in the business of manufacturing extruded plastic sheets of various polymers. The Company operates through two segments: Plastic Sheets and Securities trading. It manufactures various polymers, which include polyvinyl chloride (PVC), polypropylene (PP), PP glass laminated (PPGL), high-density polyethylene (HDPE) and acrylonitrile-butadiene-styrene (ABS) from 0.5 millimeters (mm) to 30 mm thickness. Its sheets have diverse applications in the fabrication of industrial equipment, lining of chemical tanks, signboards, automobiles and white goods industry, as well as pollution control equipment. The Company's products also include Tainclear-PVC Rigid Sheets, Tainflex-PVC Flexible (Plasticized) Sheets, Tainpack-PVC Foils, Jawan Tuf Top-PVC Corrugated Sheets, Tain-Polypropylene Talc-Filled (PPTF), Tain-High Impact Polystyrene Sheets (HIPS) and Tain-Polypropylene Glass Laminated.</v>
    <v>Bombay Stock Exchange</v>
    <v>XBOM</v>
    <v>XBOM</v>
    <v>Tainwala House, Road No. 18,Opp. Plot No 118,, Midc, Andheri (E), MUMBAI, MAHARASHTRA, 400093 IN</v>
    <v>102</v>
    <v>Chemicals</v>
    <v>Stock</v>
    <v>44680.438483796293</v>
    <v>9481</v>
    <v>86.6</v>
    <v>900803600</v>
    <v>TAINWALA CHEMICALS AND PLASTICS (INDIA) LTD</v>
    <v>TAINWALA CHEMICALS AND PLASTICS (INDIA) LTD</v>
    <v>87.8</v>
    <v>17.47</v>
    <v>87.75</v>
    <v>97.5</v>
    <v>9363860</v>
    <v>507785</v>
    <v>TAINWALA CHEMICALS AND PLASTICS (INDIA) LTD (XBOM:507785)</v>
    <v>12927</v>
    <v>78140</v>
    <v>1985</v>
  </rv>
  <rv s="2">
    <v>9482</v>
  </rv>
  <rv s="0">
    <v>https://www.bing.com/financeapi/forcetrigger?t=ahe477&amp;q=XBOM%3a532856&amp;form=skydnc</v>
    <v>Learn more on Bing</v>
  </rv>
  <rv s="1">
    <v>en-IN</v>
    <v>ahe477</v>
    <v>268435456</v>
    <v>1</v>
    <v>Powered by Refinitiv</v>
    <v>0</v>
    <v>TIME TECHNOPLAST LIMITED (XBOM:532856)</v>
    <v>2</v>
    <v>3</v>
    <v>Finance</v>
    <v>4</v>
    <v>105.55</v>
    <v>63.1</v>
    <v>1.5429999999999999</v>
    <v>0.5</v>
    <v>5.2380000000000005E-3</v>
    <v>INR</v>
    <v>Time Technoplast Limited is an India-based company that operates a multinational conglomerate and manufacturers technology-based polymer and composite products. The Company manufactures large-size plastic drums, composite cylinders, and intermediate bulk containers. The Company's segments include Polymer Products and Composite Products. The Company has manufacturing facilities at approximately 30 locations across the globe (including 20 within India). Its portfolio consists of technology-driven products catering to industry segments like Industrial packaging solutions, Lifestyle products, Material handling solutions, Composite cylinders, Infrastructure/ Construction related products, and Automotive components. It offers industrial packaging products that include Drums, Jerry cans &amp; Pails; pipe/ infrastructure products include pressure pipes, prefabricated shelters, waste/refuse bins and energy storage devices; technical products; material handling products and composite cylinders.</v>
    <v>2423</v>
    <v>Bombay Stock Exchange</v>
    <v>XBOM</v>
    <v>XBOM</v>
    <v>55, Corporate Avenue, 2nd Floor, Saki Vihar Road, MUMBAI, MAHARASHTRA, 400072 IN</v>
    <v>99</v>
    <v>Containers &amp; Packaging</v>
    <v>Stock</v>
    <v>44680.438483796293</v>
    <v>9484</v>
    <v>92.35</v>
    <v>21777930000</v>
    <v>TIME TECHNOPLAST LIMITED</v>
    <v>TIME TECHNOPLAST LIMITED</v>
    <v>94.3</v>
    <v>11.71</v>
    <v>95.45</v>
    <v>95.95</v>
    <v>226146700</v>
    <v>532856</v>
    <v>TIME TECHNOPLAST LIMITED (XBOM:532856)</v>
    <v>194536</v>
    <v>5087140</v>
    <v>1989</v>
  </rv>
  <rv s="2">
    <v>9485</v>
  </rv>
  <rv s="0">
    <v>https://www.bing.com/financeapi/forcetrigger?t=ah86fr&amp;q=XBOM%3a500418&amp;form=skydnc</v>
    <v>Learn more on Bing</v>
  </rv>
  <rv s="8">
    <v>en-IN</v>
    <v>ah86fr</v>
    <v>268435456</v>
    <v>1</v>
    <v>Powered by Refinitiv</v>
    <v>13</v>
    <v>TOKYO PLAST INTERNATIONAL LTD (XBOM:500418)</v>
    <v>2</v>
    <v>14</v>
    <v>Finance</v>
    <v>4</v>
    <v>130.75</v>
    <v>68.2</v>
    <v>0.84240000000000004</v>
    <v>-2.8</v>
    <v>-2.7001000000000001E-2</v>
    <v>INR</v>
    <v>Tokyo Plast International Limited is an India-based company that is engaged in the business of manufacturing plastic thermoware products. The Company offers products under various categories, such as Thermo Bowl, To-Go, Outdoor Living and Combos. Its Thermo Bowl products include Polka, Pinnacle, Omega, Palila, Parisa, Panache, Pavonia, Picasso and Platinum. Its To-Go products include Prime, Penta Go, Paloma Lunch Kit, Regal, Sunny, Phoenix, Paloma and Picnic Treat. Its outdoor living products include ice cooler boxes and cooler jugs. Its Combos include Eskimo five piece set, Proxon four piece set, Eskimo two piece set and Eskimo seven piece set. It has two manufacturing plants at Kandla and Daman. The Kandla plant specializes in insulated water jugs, cooler boxes and ice chest. The Daman plant specializes in insulated casseroles and food warmers. It exports its products to over 75 countries, including the United States, Latin America, Germany, France, Belgium, Spain and others.</v>
    <v>Bombay Stock Exchange</v>
    <v>XBOM</v>
    <v>XBOM</v>
    <v>Vyom Arcade- 5th Floor, Tejpal Scheme Road No.5, Above United Bank, MUMBAI, MAHARASHTRA IN</v>
    <v>104.65</v>
    <v>Containers &amp; Packaging</v>
    <v>Stock</v>
    <v>44680.438472222224</v>
    <v>9487</v>
    <v>100.9</v>
    <v>963442000</v>
    <v>TOKYO PLAST INTERNATIONAL LTD</v>
    <v>TOKYO PLAST INTERNATIONAL LTD</v>
    <v>104.65</v>
    <v>142.91999999999999</v>
    <v>103.7</v>
    <v>100.9</v>
    <v>9501400</v>
    <v>500418</v>
    <v>TOKYO PLAST INTERNATIONAL LTD (XBOM:500418)</v>
    <v>3105</v>
    <v>24500</v>
    <v>1992</v>
  </rv>
  <rv s="2">
    <v>9488</v>
  </rv>
  <rv s="0">
    <v>https://www.bing.com/financeapi/forcetrigger?t=ahblu2&amp;q=XBOM%3a526582&amp;form=skydnc</v>
    <v>Learn more on Bing</v>
  </rv>
  <rv s="1">
    <v>en-IN</v>
    <v>ahblu2</v>
    <v>268435456</v>
    <v>1</v>
    <v>Powered by Refinitiv</v>
    <v>0</v>
    <v>TPL PLASTECH LIMITED (XBOM:526582)</v>
    <v>2</v>
    <v>3</v>
    <v>Finance</v>
    <v>4</v>
    <v>228.3</v>
    <v>102</v>
    <v>1.9537</v>
    <v>-3.95</v>
    <v>-2.58E-2</v>
    <v>INR</v>
    <v>TPL Plastech Limited is an India-based company, which is focused on manufacturing drums for bulk packaging. The Company's segment includes polymer products, and all its business operations are in India. The Company’s products portfolio consists of Narrow Mouth Drums, Narrow Mouth &amp; Wide Mouth Carboys, Open Top Drums - Bulk &amp; Medium, QuBC and COBO IBC and Small Pack. Narrow Mouth Drums ranging from 210 litter (Ltr)to 250 litter capacity of barrel. Narrow mouth, wide mouth and open top drums ranging from 25 liters to 250-liter capacity. Open Top Drums - Bulk &amp; Medium ranging from 35 Ltr to 235 Ltr is designed to pack viscous and powder having both metal /plastic ring provisions as per requirement. Its Small HDPE Packaging products range starts from 30 millimeters to 10 Ltr, using extrusion blow molding (EBM), Injection blow molding (IBM) and injection molding (IM) technologies.</v>
    <v>171</v>
    <v>Bombay Stock Exchange</v>
    <v>XBOM</v>
    <v>XBOM</v>
    <v>5th Floor Sangeet Plaza,, Marol Maroshi Road,, Opp Marol Fire Brigade,, MUMBAI, MAHARASHTRA, 400072 IN</v>
    <v>157.65</v>
    <v>Containers &amp; Packaging</v>
    <v>Stock</v>
    <v>44680.438483796293</v>
    <v>9490</v>
    <v>148.94999999999999</v>
    <v>2347890000</v>
    <v>TPL PLASTECH LIMITED</v>
    <v>TPL PLASTECH LIMITED</v>
    <v>156.9</v>
    <v>17.62</v>
    <v>153.1</v>
    <v>149.15</v>
    <v>15600600</v>
    <v>526582</v>
    <v>TPL PLASTECH LIMITED (XBOM:526582)</v>
    <v>7502</v>
    <v>117850</v>
    <v>1992</v>
  </rv>
  <rv s="2">
    <v>9491</v>
  </rv>
  <rv s="0">
    <v>https://www.bing.com/financeapi/forcetrigger?t=ahbplh&amp;q=XBOM%3a526799&amp;form=skydnc</v>
    <v>Learn more on Bing</v>
  </rv>
  <rv s="3">
    <v>en-IN</v>
    <v>ahbplh</v>
    <v>268435456</v>
    <v>1</v>
    <v>Powered by Refinitiv</v>
    <v>5</v>
    <v>UNION QUALITY PLASTICS LIMITED (XBOM:526799)</v>
    <v>2</v>
    <v>6</v>
    <v>Finance</v>
    <v>4</v>
    <v>22</v>
    <v>8.08</v>
    <v>-0.49</v>
    <v>-4.9494999999999997E-2</v>
    <v>INR</v>
    <v>Union Quality Plastics Ltd is headquartered in Mumbai, Maharashtra, India and is a manufacturer of plastics materials. The company's key areas of interest are Geomembranes, Hdpe Vermibeds, Tarpaulins. The company was founded in 1984.</v>
    <v>Bombay Stock Exchange</v>
    <v>XBOM</v>
    <v>XBOM</v>
    <v>3-5-124/6, Shiva Nagar Colony, Krishna Nagar, TELANGANA, 500094 IN</v>
    <v>9.43</v>
    <v>Stock</v>
    <v>44680.438472222224</v>
    <v>9493</v>
    <v>9.41</v>
    <v>UNION QUALITY PLASTICS LIMITED</v>
    <v>UNION QUALITY PLASTICS LIMITED</v>
    <v>9.43</v>
    <v>9.9</v>
    <v>9.41</v>
    <v>526799</v>
    <v>UNION QUALITY PLASTICS LIMITED (XBOM:526799)</v>
    <v>5468</v>
  </rv>
  <rv s="2">
    <v>9494</v>
  </rv>
  <rv s="0">
    <v>https://www.bing.com/financeapi/forcetrigger?t=aheusm&amp;q=XBOM%3a534639&amp;form=skydnc</v>
    <v>Learn more on Bing</v>
  </rv>
  <rv s="12">
    <v>en-IN</v>
    <v>aheusm</v>
    <v>268435456</v>
    <v>1</v>
    <v>Powered by Refinitiv</v>
    <v>21</v>
    <v>VINAYAK POLYCON INTERNATIONAL LIMITED (XBOM:534639)</v>
    <v>2</v>
    <v>22</v>
    <v>Finance</v>
    <v>4</v>
    <v>16.5</v>
    <v>6.31</v>
    <v>0.75</v>
    <v>4.7771000000000001E-2</v>
    <v>INR</v>
    <v>Vinayak Polycon International Limited is an India-based company, which is engaged in the business of providing packaging solutions primarily in the field of Polyethylene terephthalate (PET) bottles and jars and closures. The Company is engaged in the business of manufacturing and trading of PET Items, such as PET Bottles, PET Jars, PET Preforms, PP Caps and Lids. The Company's manufacturing facilities are located at Chennai and Jaipur.</v>
    <v>Bombay Stock Exchange</v>
    <v>XBOM</v>
    <v>XBOM</v>
    <v>312, Navjeevan Complex, 29, Station Road, JAIPUR, RAJASTHAN, 302006 IN</v>
    <v>16.45</v>
    <v>Containers &amp; Packaging</v>
    <v>Stock</v>
    <v>44670.438506944447</v>
    <v>9496</v>
    <v>16.45</v>
    <v>VINAYAK POLYCON INTERNATIONAL LIMITED</v>
    <v>VINAYAK POLYCON INTERNATIONAL LIMITED</v>
    <v>16.45</v>
    <v>15.7</v>
    <v>16.45</v>
    <v>534639</v>
    <v>VINAYAK POLYCON INTERNATIONAL LIMITED (XBOM:534639)</v>
    <v>574</v>
    <v>2009</v>
  </rv>
  <rv s="2">
    <v>9497</v>
  </rv>
  <rv s="0">
    <v>https://www.bing.com/financeapi/forcetrigger?t=ahc24c&amp;q=XBOM%3a530401&amp;form=skydnc</v>
    <v>Learn more on Bing</v>
  </rv>
  <rv s="7">
    <v>en-IN</v>
    <v>ahc24c</v>
    <v>268435456</v>
    <v>1</v>
    <v>Powered by Refinitiv</v>
    <v>12</v>
    <v>Vinyoflex Ltd (XBOM:530401)</v>
    <v>2</v>
    <v>6</v>
    <v>Finance</v>
    <v>4</v>
    <v>36.4</v>
    <v>24</v>
    <v>0.25</v>
    <v>8.0649999999999993E-3</v>
    <v>INR</v>
    <v>Bombay Stock Exchange</v>
    <v>XBOM</v>
    <v>XBOM</v>
    <v>307, Silver Chambers, 3rd Floor,, Tagore Road, RAJKOT, GUJARAT, 360002 IN</v>
    <v>32.549999999999997</v>
    <v>Stock</v>
    <v>44680.438472222224</v>
    <v>9499</v>
    <v>29.85</v>
    <v>Vinyoflex Ltd</v>
    <v>Vinyoflex Ltd</v>
    <v>32.549999999999997</v>
    <v>31</v>
    <v>31.25</v>
    <v>530401</v>
    <v>Vinyoflex Ltd (XBOM:530401)</v>
    <v>1659</v>
  </rv>
  <rv s="2">
    <v>9500</v>
  </rv>
  <rv s="0">
    <v>https://www.bing.com/financeapi/forcetrigger?t=ahfom7&amp;q=XBOM%3a539337&amp;form=skydnc</v>
    <v>Learn more on Bing</v>
  </rv>
  <rv s="12">
    <v>en-IN</v>
    <v>ahfom7</v>
    <v>268435456</v>
    <v>1</v>
    <v>Powered by Refinitiv</v>
    <v>21</v>
    <v>WAAREE TECHNOLOGIES LIMITED (XBOM:539337)</v>
    <v>2</v>
    <v>22</v>
    <v>Finance</v>
    <v>4</v>
    <v>148.25</v>
    <v>26.8</v>
    <v>0</v>
    <v>0</v>
    <v>INR</v>
    <v>Waaree Technologies Limited is an India-based company, that is engaged in trading of tapes, e-vehicles and artificial intelligence-based products / services. The Company is engaged in the business of manufacturing, converting and supplying of adhesive tapes and synthetic paper (teslin papers) from jumbo rolls of adhesive tapes and synthetic paper (teslin). It operates as an intermediary in the packing material supply chain, whereby the Company purchase materials, such as tapes, labels and papers in the roll form, which is further cut and repacked into smaller rolls. The Company sells the products under the brand name AERO. The Company’s products include masking tape, filament tape, duct tape, double side foam tape, double side tissue tape, brown paper tape, aluminum foil tape, surface protection tape, polyvinyl chloride (PVC) insulation tapes, floor marking tapes, double side cloth tapes and masker.</v>
    <v>Bombay Stock Exchange</v>
    <v>XBOM</v>
    <v>XBOM</v>
    <v>9, 2nd Floor, Bharat House, Plot No. 104, Bombay Samachar Marg, Near Bombay Stock Exch.,Fort, MUMBAI, MAHARASHTRA, 400001 IN</v>
    <v>111.25</v>
    <v>Chemicals</v>
    <v>Stock</v>
    <v>44671.4375462963</v>
    <v>9502</v>
    <v>111.25</v>
    <v>WAAREE TECHNOLOGIES LIMITED</v>
    <v>WAAREE TECHNOLOGIES LIMITED</v>
    <v>111.25</v>
    <v>111.25</v>
    <v>111.25</v>
    <v>539337</v>
    <v>WAAREE TECHNOLOGIES LIMITED (XBOM:539337)</v>
    <v>1400</v>
    <v>2013</v>
  </rv>
  <rv s="2">
    <v>9503</v>
  </rv>
  <rv s="0">
    <v>https://www.bing.com/financeapi/forcetrigger?t=ahblww&amp;q=XBOM%3a526586&amp;form=skydnc</v>
    <v>Learn more on Bing</v>
  </rv>
  <rv s="1">
    <v>en-IN</v>
    <v>ahblww</v>
    <v>268435456</v>
    <v>1</v>
    <v>Powered by Refinitiv</v>
    <v>0</v>
    <v>WIM PLAST LIMITED (XBOM:526586)</v>
    <v>2</v>
    <v>3</v>
    <v>Finance</v>
    <v>4</v>
    <v>723</v>
    <v>385.2</v>
    <v>0.83960000000000001</v>
    <v>6.15</v>
    <v>1.451E-2</v>
    <v>INR</v>
    <v>Wim Plast Limited is an India-based company, which manufactures plastic molded and extruded articles. The Company is engaged in manufacturing of various plastic products such as plastic molded furniture, extrusion sheets, air coolers, waste bin industrial pallets and industrial and engineering molds. The Company's products include Cello Image, Comfort Series, Premium Range, High Back Range, Standard Range, Center Table, Utility Products, Dining Tables, Stools, Kids Special and Material Handling. Its Cello Image range includes Croma Delux Dining, Croma Dining, Decent, Decent Deluxe and Ecstasy. The Comfort Series includes Coronet, Cosmic, Cosmos, Cozy, Crescent, ranger and Rosetta. Its standard range includes Activa, Admire, Arc, Armour, Aroma, Aspire, Aurina, Blossom, Campus, Capri, Cetra, Chancellor, Comet, Corona and Dazzle. Its utility products range includes Idea, and Storewell. The Company's dining tables range includes Eden, Esquire, Prudent and Senator.</v>
    <v>536</v>
    <v>Bombay Stock Exchange</v>
    <v>XBOM</v>
    <v>XBOM</v>
    <v>Cello House, Corporate Avenue,, 1st Floor, B Wing, Sonawala Road, Goregaon (E), MUMBAI, MAHARASHTRA, 400063 IN</v>
    <v>437.7</v>
    <v>Household Goods</v>
    <v>Stock</v>
    <v>44680.438506944447</v>
    <v>9505</v>
    <v>421.5</v>
    <v>5161445000</v>
    <v>WIM PLAST LIMITED</v>
    <v>WIM PLAST LIMITED</v>
    <v>437.7</v>
    <v>13.35</v>
    <v>423.85</v>
    <v>430</v>
    <v>12003360</v>
    <v>526586</v>
    <v>WIM PLAST LIMITED (XBOM:526586)</v>
    <v>10430</v>
    <v>4720</v>
    <v>1988</v>
  </rv>
  <rv s="2">
    <v>9506</v>
  </rv>
  <rv s="0">
    <v>https://www.bing.com/financeapi/forcetrigger?t=ahgiim&amp;q=XBOM%3a590013&amp;form=skydnc</v>
    <v>Learn more on Bing</v>
  </rv>
  <rv s="1">
    <v>en-IN</v>
    <v>ahgiim</v>
    <v>268435456</v>
    <v>1</v>
    <v>Powered by Refinitiv</v>
    <v>0</v>
    <v>XPRO INDIA LIMITED (XBOM:590013)</v>
    <v>2</v>
    <v>3</v>
    <v>Finance</v>
    <v>4</v>
    <v>1674</v>
    <v>104.65</v>
    <v>1.3093999999999999</v>
    <v>26.15</v>
    <v>1.9858000000000001E-2</v>
    <v>INR</v>
    <v>Xpro India Limited is an India-based company that is engaged in the business of polymers processing. The Company operates its polymers business in two divisions: Biax Division and Coex Division. Its Biax Division manufactures a range of coextruded biaxially oriented polypropylene (BOPP) films and dielectric films on the automated production lines, having multipurpose use in applications ranging from food packaging to specialized films for use in electronics, besides being used for print lamination, cigarette overwraps, adhesive tape, bitumen membrane lamination and others. Its Coex Division manufactures coextruded sheets, thermoformed refrigerator liners and coextruded cast films. The Company's products are based on various polymers, including acrylonitrile butadiene styrene (ABS), polystyrene, polypropylene (PP) and polyethylene (PE), and are used in a range of applications, including sheets for refrigerator liners, disposable containers and automotive parts.</v>
    <v>356</v>
    <v>Bombay Stock Exchange</v>
    <v>XBOM</v>
    <v>XBOM</v>
    <v>Birla Building,, 2nd Floor, 9/1, R.N. Mukherjee Road,, KOLKATA, WEST BENGAL, 700001 IN</v>
    <v>1382</v>
    <v>Containers &amp; Packaging</v>
    <v>Stock</v>
    <v>44680.438472222224</v>
    <v>9508</v>
    <v>1311.2</v>
    <v>15943500000</v>
    <v>XPRO INDIA LIMITED</v>
    <v>XPRO INDIA LIMITED</v>
    <v>1354</v>
    <v>41.9</v>
    <v>1316.85</v>
    <v>1343</v>
    <v>11813500</v>
    <v>590013</v>
    <v>XPRO INDIA LIMITED (XBOM:590013)</v>
    <v>2701</v>
    <v>9220</v>
    <v>1997</v>
  </rv>
  <rv s="2">
    <v>9509</v>
  </rv>
  <rv s="0">
    <v>https://www.bing.com/financeapi/forcetrigger?t=b1dq5r&amp;q=XBOM%3a541450&amp;form=skydnc</v>
    <v>Learn more on Bing</v>
  </rv>
  <rv s="1">
    <v>en-IN</v>
    <v>b1dq5r</v>
    <v>268435456</v>
    <v>1</v>
    <v>Powered by Refinitiv</v>
    <v>0</v>
    <v>ADANI GREEN ENERGY LIMITED (XBOM:541450)</v>
    <v>2</v>
    <v>3</v>
    <v>Finance</v>
    <v>4</v>
    <v>3048</v>
    <v>860.2</v>
    <v>1.5387999999999999</v>
    <v>-30.85</v>
    <v>-1.0572E-2</v>
    <v>INR</v>
    <v>Adani Green Energy Limited (AGEL) is an India-based is a holding company. The Company is engaged in renewable power generation and other ancillary activities. The Company develops, builds, owns, operates, and maintains utility-scale grid-connected solar power, wind power, hybrid projects, and solar parks. It serves markets by the Company such as Local, State, and National with approximately 70 locations across States in India. The Company power projects are located in Gujarat Punjab, Rajasthan, Maharashtra, Karnataka, Tamil Nadu, Andhra Pradesh, Telangana, Chhattisgarh, Madhya Pradesh, and Uttar Pradesh. Its wind power plants are located across Madhya Pradesh and Gujarat.</v>
    <v>1569</v>
    <v>Bombay Stock Exchange</v>
    <v>XBOM</v>
    <v>XBOM</v>
    <v>Adani House, Near Mithakhali Six Roads, Navrangpura, AHMEDABAD, GUJARAT, 380009 IN</v>
    <v>2998</v>
    <v>Electrical Utilities &amp; IPPs</v>
    <v>Stock</v>
    <v>44680.438460648147</v>
    <v>9511</v>
    <v>2844</v>
    <v>4508741000000</v>
    <v>ADANI GREEN ENERGY LIMITED</v>
    <v>ADANI GREEN ENERGY LIMITED</v>
    <v>2891</v>
    <v>1096.06</v>
    <v>2918.15</v>
    <v>2887.3</v>
    <v>1564014000</v>
    <v>541450</v>
    <v>ADANI GREEN ENERGY LIMITED (XBOM:541450)</v>
    <v>90346</v>
    <v>1979640</v>
    <v>2015</v>
  </rv>
  <rv s="2">
    <v>9512</v>
  </rv>
  <rv s="0">
    <v>https://www.bing.com/financeapi/forcetrigger?t=aheeyc&amp;q=XBOM%3a533096&amp;form=skydnc</v>
    <v>Learn more on Bing</v>
  </rv>
  <rv s="1">
    <v>en-IN</v>
    <v>aheeyc</v>
    <v>268435456</v>
    <v>1</v>
    <v>Powered by Refinitiv</v>
    <v>0</v>
    <v>ADANI POWER LIMITED (XBOM:533096)</v>
    <v>2</v>
    <v>3</v>
    <v>Finance</v>
    <v>4</v>
    <v>312.3</v>
    <v>69.95</v>
    <v>1.1029</v>
    <v>-4.55</v>
    <v>-1.5973000000000001E-2</v>
    <v>INR</v>
    <v>Adani Power Limited is a holding company. The Company is a thermal power producer in India with a power generation capacity of approximately 12,450 megawatts (MW) comprising 12,410 MW of thermal power plants and a 40 MW solar power project. It focuses on providing power generation and coal trading. The Company has built and operates through its subsidiaries over 9,240 MW of thermal power capacity, including a 4,620 MW plant of APMuL at Mundra in Gujarat, a 3,300 MW plant of APML at Tiroda in Maharashtra and a 1,320 MW plant of APRL at Kawai in Rajasthan. The Company also has three thermal power plants with a total capacity of approximately 3,170 MW comprising a 1,200 MW plant of UPCL at Udupi in Karnataka, a 1,370 MW plant of REL at Raipur in Chhattisgarh and a 600 MW plant of REGL at Raigarh in Chhattisgarh. Its subsidiaries include Adani Power (Mundra) Limited, Adani Power Maharashtra Limited, Adani Power Rajasthan Limited, Udupi Power Corporation Limited, and Raipur Energen Limited.</v>
    <v>84</v>
    <v>Bombay Stock Exchange</v>
    <v>XBOM</v>
    <v>XBOM</v>
    <v>3rd Floor, "Achalraj", Opp Mayor Bunglow,, Law Garden,, AHMEDABAD, GUJARAT, 380006 IN</v>
    <v>296</v>
    <v>Electrical Utilities &amp; IPPs</v>
    <v>Stock</v>
    <v>44680.438460648147</v>
    <v>9514</v>
    <v>270.64999999999998</v>
    <v>1081293000000</v>
    <v>ADANI POWER LIMITED</v>
    <v>ADANI POWER LIMITED</v>
    <v>277.5</v>
    <v>393.44</v>
    <v>284.85000000000002</v>
    <v>280.3</v>
    <v>3856939000</v>
    <v>533096</v>
    <v>ADANI POWER LIMITED (XBOM:533096)</v>
    <v>6654735</v>
    <v>33590040</v>
    <v>1996</v>
  </rv>
  <rv s="2">
    <v>9515</v>
  </rv>
  <rv s="0">
    <v>https://www.bing.com/financeapi/forcetrigger?t=bgrvoc&amp;q=XBOM%3a501622&amp;form=skydnc</v>
    <v>Learn more on Bing</v>
  </rv>
  <rv s="7">
    <v>en-IN</v>
    <v>bgrvoc</v>
    <v>268435456</v>
    <v>1</v>
    <v>Powered by Refinitiv</v>
    <v>12</v>
    <v>Amalgamated Electricity Company Ltd (XBOM:501622)</v>
    <v>2</v>
    <v>6</v>
    <v>Finance</v>
    <v>4</v>
    <v>26</v>
    <v>12.26</v>
    <v>1.04</v>
    <v>4.9665999999999995E-2</v>
    <v>INR</v>
    <v>Bombay Stock Exchange</v>
    <v>XBOM</v>
    <v>XBOM</v>
    <v>Bhupen Chambers, Ground Floor, Unit 1,, Dalal Street, Fort, MUMBAI, MAHARASHTRA, 400001 IN</v>
    <v>21.98</v>
    <v>Stock</v>
    <v>44680.438460648147</v>
    <v>9517</v>
    <v>21.4</v>
    <v>Amalgamated Electricity Company Ltd</v>
    <v>Amalgamated Electricity Company Ltd</v>
    <v>21.4</v>
    <v>20.94</v>
    <v>21.98</v>
    <v>501622</v>
    <v>Amalgamated Electricity Company Ltd (XBOM:501622)</v>
    <v>253</v>
  </rv>
  <rv s="2">
    <v>9518</v>
  </rv>
  <rv s="0">
    <v>https://www.bing.com/financeapi/forcetrigger?t=ahdigh&amp;q=XBOM%3a532430&amp;form=skydnc</v>
    <v>Learn more on Bing</v>
  </rv>
  <rv s="1">
    <v>en-IN</v>
    <v>ahdigh</v>
    <v>268435456</v>
    <v>1</v>
    <v>Powered by Refinitiv</v>
    <v>0</v>
    <v>BF UTILITIES LIMITED (XBOM:532430)</v>
    <v>2</v>
    <v>3</v>
    <v>Finance</v>
    <v>4</v>
    <v>538.95000000000005</v>
    <v>231</v>
    <v>1.5853999999999999</v>
    <v>-6.75</v>
    <v>-1.7385999999999999E-2</v>
    <v>INR</v>
    <v>BF Utilities Limited is an India-based holding company. The Company is principally engaged in the generation of electricity through windmills and infrastructure activities. Its segments include Wind Energy and Infrastructure. It sells power and related products to customers. Its wind farm project is spread over an expanse of over 300 acres at Thosegar site in Satara district of Maharashtra. Its wind farm project consists of approximately 51 wind energy generators of over 230 kilowatts and approximately 11 WEGs of over 600 kilowatts. Its subsidiary Nandi Infrastructure Corridor Enterprise Limited (NICE) has interest in the Bangalore Mysore Infrastructure Corridor Project, which is an infrastructure development project. The Company’s subsidiary Nandi Highway Developers Ltd. (NHDL) has built and operates over 30 kilometers bypass road connecting the twin cities of Hubli and Dharwad in North Karnataka. Its BMIC project consists of over 41 kilometers (km)outer peripheral road.</v>
    <v>8</v>
    <v>Bombay Stock Exchange</v>
    <v>XBOM</v>
    <v>XBOM</v>
    <v>Mundhwa, PUNE, MAHARASHTRA IN</v>
    <v>402.8</v>
    <v>Construction &amp; Engineering</v>
    <v>Stock</v>
    <v>44680.438460648147</v>
    <v>9520</v>
    <v>380.75</v>
    <v>14438000000</v>
    <v>BF UTILITIES LIMITED</v>
    <v>BF UTILITIES LIMITED</v>
    <v>389.3</v>
    <v>37.74</v>
    <v>388.25</v>
    <v>381.5</v>
    <v>37667630</v>
    <v>532430</v>
    <v>BF UTILITIES LIMITED (XBOM:532430)</v>
    <v>58619</v>
    <v>650820</v>
    <v>2000</v>
  </rv>
  <rv s="2">
    <v>9521</v>
  </rv>
  <rv s="0">
    <v>https://www.bing.com/financeapi/forcetrigger?t=ah7q9c&amp;q=XBOM%3a500084&amp;form=skydnc</v>
    <v>Learn more on Bing</v>
  </rv>
  <rv s="1">
    <v>en-IN</v>
    <v>ah7q9c</v>
    <v>268435456</v>
    <v>1</v>
    <v>Powered by Refinitiv</v>
    <v>0</v>
    <v>CESC LTD (XBOM:500084)</v>
    <v>2</v>
    <v>3</v>
    <v>Finance</v>
    <v>4</v>
    <v>102.45</v>
    <v>58.58</v>
    <v>1.3099000000000001</v>
    <v>0</v>
    <v>0</v>
    <v>INR</v>
    <v>CESC Limited is an India-based company, which is primarily engaged in the generation and distribution of electricity. Its operation spanning the value chain from mining coal, generating power and distribution of power. Its businesses consist of Kolkata operations as well as other generation and distribution ventures. Its Kolkata operations include distribution of electricity, with its own generation facilities, across its licensed area in Kolkata, Howrah, Hooghly, North and South 24 Parganas, West Bengal. Its generation projects include operational thermal and renewables projects with a cumulative generation capacity of approximately 800 megawatts (MW), which are owned and operated by its subsidiaries. It has distribution license for Greater Noida, Uttar Pradesh; approximately three distribution franchisees (DFs) in Kota, Bharatpur and Bikaner in Rajasthan; and its new DF in Malegaon, Maharashtra. Its subsidiary include Haldia Energy Limited</v>
    <v>7377</v>
    <v>Bombay Stock Exchange</v>
    <v>XBOM</v>
    <v>XBOM</v>
    <v>CESC House, Chowringhee Square, Kolkata, KOLKATA, WEST BENGAL, 700001 IN</v>
    <v>86.6</v>
    <v>Electrical Utilities &amp; IPPs</v>
    <v>Stock</v>
    <v>44680.4375</v>
    <v>9523</v>
    <v>85.25</v>
    <v>113535100000</v>
    <v>CESC LTD</v>
    <v>CESC LTD</v>
    <v>85.85</v>
    <v>8.27</v>
    <v>85.7</v>
    <v>85.7</v>
    <v>1325570000</v>
    <v>500084</v>
    <v>CESC LTD (XBOM:500084)</v>
    <v>91056</v>
    <v>2639360</v>
    <v>1978</v>
  </rv>
  <rv s="2">
    <v>9524</v>
  </rv>
  <rv s="0">
    <v>https://www.bing.com/financeapi/forcetrigger?t=ahda7w&amp;q=XBOM%3a532219&amp;form=skydnc</v>
    <v>Learn more on Bing</v>
  </rv>
  <rv s="1">
    <v>en-IN</v>
    <v>ahda7w</v>
    <v>268435456</v>
    <v>1</v>
    <v>Powered by Refinitiv</v>
    <v>0</v>
    <v>ENERGY DEVELOPMENT COMPANY LIMITED (XBOM:532219)</v>
    <v>2</v>
    <v>3</v>
    <v>Finance</v>
    <v>4</v>
    <v>42.25</v>
    <v>8.25</v>
    <v>1.0178</v>
    <v>-0.3</v>
    <v>-1.5306E-2</v>
    <v>INR</v>
    <v>Energy Development Company Limited is an India-based company that is engaged primarily in the power sector. The Company operates through three segments: Generating Division, Contract Division and Trading Division. Its Generating Division is engaged in the generation and sale of power from hydro power and wind power mills to various electricity boards and/or sale to other parties through Indian energy exchange (IEX) or otherwise, as per the terms agreed bilaterally on short term basis. It owns and operates a nine-megawatt (MW) and six MW hydro-electric power project and power plant in Karnataka. It also has two operating windmills of 1.5MW each located in Hassan and Chitradurga districts in the state of Karnataka. Its Contract Division is engaged in the construction, development, implementation, operation and maintenance of projects and consultancies. Its Trading Division is engaged in the purchase and sale of electrical equipment and metals.</v>
    <v>84</v>
    <v>Bombay Stock Exchange</v>
    <v>XBOM</v>
    <v>XBOM</v>
    <v>'Edcl House', 1A Elgin Road,, KOLKATA, WEST BENGAL, 700020 IN</v>
    <v>20.399999999999999</v>
    <v>Construction &amp; Engineering</v>
    <v>Stock</v>
    <v>44680.438483796293</v>
    <v>9526</v>
    <v>19</v>
    <v>916750000</v>
    <v>ENERGY DEVELOPMENT COMPANY LIMITED</v>
    <v>ENERGY DEVELOPMENT COMPANY LIMITED</v>
    <v>20.399999999999999</v>
    <v>10.56</v>
    <v>19.600000000000001</v>
    <v>19.3</v>
    <v>47500000</v>
    <v>532219</v>
    <v>ENERGY DEVELOPMENT COMPANY LIMITED (XBOM:532219)</v>
    <v>18649</v>
    <v>81710</v>
    <v>1995</v>
  </rv>
  <rv s="2">
    <v>9527</v>
  </rv>
  <rv s="0">
    <v>https://www.bing.com/financeapi/forcetrigger?t=ahffyc&amp;q=XBOM%3a539013&amp;form=skydnc</v>
    <v>Learn more on Bing</v>
  </rv>
  <rv s="7">
    <v>en-IN</v>
    <v>ahffyc</v>
    <v>268435456</v>
    <v>1</v>
    <v>Powered by Refinitiv</v>
    <v>12</v>
    <v>Gita Renewable Energy Ltd (XBOM:539013)</v>
    <v>2</v>
    <v>6</v>
    <v>Finance</v>
    <v>4</v>
    <v>328.35</v>
    <v>31.1</v>
    <v>-4.8499999999999996</v>
    <v>-2.7737999999999999E-2</v>
    <v>INR</v>
    <v>Bombay Stock Exchange</v>
    <v>XBOM</v>
    <v>XBOM</v>
    <v>Survey No.180 &amp; 181, OPG Nagar, Periya Obulapuram village,, Nagaraja kandigai, Madharapakkam Road, GUMMIDIPOONDI, TAMIL NADU, 601201 IN</v>
    <v>183.5</v>
    <v>Stock</v>
    <v>44680.438506944447</v>
    <v>9529</v>
    <v>166.15</v>
    <v>Gita Renewable Energy Ltd</v>
    <v>Gita Renewable Energy Ltd</v>
    <v>166.15</v>
    <v>174.85</v>
    <v>170</v>
    <v>539013</v>
    <v>Gita Renewable Energy Ltd (XBOM:539013)</v>
    <v>8441</v>
  </rv>
  <rv s="2">
    <v>9530</v>
  </rv>
  <rv s="0">
    <v>https://www.bing.com/financeapi/forcetrigger?t=ahi2ec&amp;q=XNSE%3aGVKPIL&amp;form=skydnc</v>
    <v>Learn more on Bing</v>
  </rv>
  <rv s="21">
    <v>en-IN</v>
    <v>ahi2ec</v>
    <v>268435456</v>
    <v>1</v>
    <v>Powered by Refinitiv</v>
    <v>39</v>
    <v>GVK POWER &amp; INFRASTRUCTURE LIMITED (XNSE:GVKPIL)</v>
    <v>2</v>
    <v>40</v>
    <v>Finance</v>
    <v>7</v>
    <v>2.7</v>
    <v>1.75</v>
    <v>1.5321</v>
    <v>-0.1</v>
    <v>-3.8462000000000003E-2</v>
    <v>INR</v>
    <v>GVK Power &amp; Infrastructure Limited is a holding company. The Company operates in diversified business operations under different verticals. The Company operates in Energy, Airports, Transportation and other business-like Resources, Urban infrastructures. Its operating segments include Power, which is engaged in the construction and operation of power plants; Roads segment, which is engaged in the construction and operation of highway projects; Airport segment, which is engaged in the construction and operation of domestic and international airports; Other segments, which is engaged in investment in the special economic zone (SEZ) and other investments. Its geographic segments include India and Overseas. It is engaged in the business of providing operation and maintenance services, manpower and consultancy services, and incidental services to owners of power plants, airports and infrastructure companies.</v>
    <v>2267</v>
    <v>National Stock Exchange of India</v>
    <v>XNSE</v>
    <v>XNSE</v>
    <v>Paigah House, 156-159,, Sardar Patel Road,, Secunderabad, SECUNDERABAD, TELANGANA, 500003 IN</v>
    <v>2.7</v>
    <v>Consumer Goods Conglomerates</v>
    <v>Stock</v>
    <v>44410.468148148146</v>
    <v>9532</v>
    <v>2.5</v>
    <v>4105947000</v>
    <v>GVK POWER &amp; INFRASTRUCTURE LIMITED</v>
    <v>GVK POWER &amp; INFRASTRUCTURE LIMITED</v>
    <v>2.7</v>
    <v>0</v>
    <v>2.6</v>
    <v>2.5</v>
    <v>1579210000</v>
    <v>GVKPIL</v>
    <v>GVK POWER &amp; INFRASTRUCTURE LIMITED (XNSE:GVKPIL)</v>
    <v>3225560</v>
    <v>2005</v>
  </rv>
  <rv s="2">
    <v>9533</v>
  </rv>
  <rv s="0">
    <v>https://www.bing.com/financeapi/forcetrigger?t=ahhlbh&amp;q=XNSE%3aDPSCLTD&amp;form=skydnc</v>
    <v>Learn more on Bing</v>
  </rv>
  <rv s="1">
    <v>en-IN</v>
    <v>ahhlbh</v>
    <v>268435456</v>
    <v>1</v>
    <v>Powered by Refinitiv</v>
    <v>0</v>
    <v>INDIA POWER CORPORATION LIMITED (XNSE:DPSCLTD)</v>
    <v>2</v>
    <v>3</v>
    <v>Finance</v>
    <v>7</v>
    <v>31.15</v>
    <v>11.75</v>
    <v>0.62919999999999998</v>
    <v>-0.4</v>
    <v>-2.8069999999999998E-2</v>
    <v>INR</v>
    <v>India Power Corporation Limited is engaged in the electricity generation and distribution. The Company is engaged in thermal power generation in the State of West Bengal and wind power generation in the State of Gujarat and Rajasthan. Its business activities involve power generation, power distribution and other strategic activities. The Company consists of two segments: Regulated Business, which consists of power distribution business (including thermal power generation which exclusively supply power for distribution business) in Asansol, West Bengal (licensed area) regulated by West Bengal Electricity Regulatory Commission; and Non-Regulated business. It holds a distribution license spread across over 618 square kilometers in the Asansol - Ranigunj area of West Bengal and power generation through an embedded 12 megawatts (MW) thermal power generation plant in Asansol, West Bengal. It has a portfolio of around 34.8 MW of Wind Power Generation and 2 MW Solar Power Generation.</v>
    <v>449</v>
    <v>National Stock Exchange of India</v>
    <v>XNSE</v>
    <v>XNSE</v>
    <v>Plot No. X-1-2 &amp; 3 Block EP, Sector-V, Salt Lake City, KOLKATA, WEST BENGAL, 700091 IN</v>
    <v>14.45</v>
    <v>Electrical Utilities &amp; IPPs</v>
    <v>Stock</v>
    <v>44680.469837962963</v>
    <v>9535</v>
    <v>13.75</v>
    <v>13486990000</v>
    <v>INDIA POWER CORPORATION LIMITED</v>
    <v>INDIA POWER CORPORATION LIMITED</v>
    <v>14.45</v>
    <v>139.71</v>
    <v>14.25</v>
    <v>13.85</v>
    <v>973790000</v>
    <v>DPSCLTD</v>
    <v>INDIA POWER CORPORATION LIMITED (XNSE:DPSCLTD)</v>
    <v>118772</v>
    <v>131000</v>
    <v>1919</v>
  </rv>
  <rv s="2">
    <v>9536</v>
  </rv>
  <rv s="0">
    <v>https://www.bing.com/financeapi/forcetrigger?t=ahi96h&amp;q=XNSE%3aIEX&amp;form=skydnc</v>
    <v>Learn more on Bing</v>
  </rv>
  <rv s="1">
    <v>en-IN</v>
    <v>ahi96h</v>
    <v>268435456</v>
    <v>1</v>
    <v>Powered by Refinitiv</v>
    <v>0</v>
    <v>INDIAN ENERGY EXCHANGE LIMITED (XNSE:IEX)</v>
    <v>2</v>
    <v>3</v>
    <v>Finance</v>
    <v>7</v>
    <v>318.67</v>
    <v>114.35</v>
    <v>0.8448</v>
    <v>0</v>
    <v>0</v>
    <v>INR</v>
    <v>Indian Energy Exchange Limited is engaged in providing an automated trading platform for the physical delivery of electricity, renewables, and certificates. It offers various trade markets, such as the electricity market, green market and certificates. The electricity market includes day-ahead market, term ahead market, real-time market and cross border electricity trade. The green market includes green term ahead market and green day-ahead market. The certificate market includes renewable energy certificates and energy-saving certificates. Its products include day-ahead market, green day-ahead market (G-Dam), term-ahead market, real-time market, green term ahead market, rec market, escerts market, trading calendar, clearing holidays, weekly regional loss. Buyers and sellers electronically submit bids during the market session and the matching of bids is done on a double-sided closed auction mechanism with a uniform market clearing price.</v>
    <v>152</v>
    <v>National Stock Exchange of India</v>
    <v>XNSE</v>
    <v>XNSE</v>
    <v>Unit No. 3,4,5 and 6, Plot No. 7, Fourth Floor, TDI Centre,, Plot No - 7, Jasola,, NEW DELHI, DELHI, 110025 IN</v>
    <v>217.45</v>
    <v>Investment Banking &amp; Investment Services</v>
    <v>Stock</v>
    <v>44680.469849537039</v>
    <v>9538</v>
    <v>211</v>
    <v>192242000000</v>
    <v>INDIAN ENERGY EXCHANGE LIMITED</v>
    <v>INDIAN ENERGY EXCHANGE LIMITED</v>
    <v>215.9</v>
    <v>62.07</v>
    <v>214.55</v>
    <v>214.55</v>
    <v>896024200</v>
    <v>IEX</v>
    <v>INDIAN ENERGY EXCHANGE LIMITED (XNSE:IEX)</v>
    <v>19805665</v>
    <v>10892960</v>
    <v>2007</v>
  </rv>
  <rv s="2">
    <v>9539</v>
  </rv>
  <rv s="0">
    <v>https://www.bing.com/financeapi/forcetrigger?t=ahibgh&amp;q=XNSE%3aINDOWIND&amp;form=skydnc</v>
    <v>Learn more on Bing</v>
  </rv>
  <rv s="1">
    <v>en-IN</v>
    <v>ahibgh</v>
    <v>268435456</v>
    <v>1</v>
    <v>Powered by Refinitiv</v>
    <v>0</v>
    <v>INDOWIND ENERGY LIMITED (XNSE:INDOWIND)</v>
    <v>2</v>
    <v>3</v>
    <v>Finance</v>
    <v>7</v>
    <v>44.25</v>
    <v>3.25</v>
    <v>1.0933999999999999</v>
    <v>-0.7</v>
    <v>-4.0114999999999998E-2</v>
    <v>INR</v>
    <v>Indowind Energy Limited is an India-based company, which is engaged in the business of generation and distribution of power through windmills. The Company through its dedicated wind farms generates Green Power. It also offers allied services in the wind energy sector. The Company offers various services in the power sector, including Green Power Sale (GPS), Project Management Services (PMS), Asset Management Services (AMS) and Value Addition Services (VAS). The Company offers Green Power to corporate clients as clean energy from renewable sources. Its AMS includes infrastructure development, power evacuation facilities through interfacing with the state grid and liaison with the government departments. The AMS services include operation and servicing of the wind turbine generator (WTGs) for optimum performance, periodical and breakdown maintenance, including billing and revenue realization.</v>
    <v>56</v>
    <v>National Stock Exchange of India</v>
    <v>XNSE</v>
    <v>XNSE</v>
    <v>114,Kothari Buildings 4th Floor, Mahatma Gandhi Road, Nungambakkam, CHENNAI, TAMIL NADU, 600034 IN</v>
    <v>17.25</v>
    <v>Electrical Utilities &amp; IPPs</v>
    <v>Stock</v>
    <v>44680.469849537039</v>
    <v>9541</v>
    <v>16.649999999999999</v>
    <v>1503170000</v>
    <v>INDOWIND ENERGY LIMITED</v>
    <v>INDOWIND ENERGY LIMITED</v>
    <v>17</v>
    <v>88.85</v>
    <v>17.45</v>
    <v>16.75</v>
    <v>89741490</v>
    <v>INDOWIND</v>
    <v>INDOWIND ENERGY LIMITED (XNSE:INDOWIND)</v>
    <v>223217</v>
    <v>273230</v>
    <v>1995</v>
  </rv>
  <rv s="2">
    <v>9542</v>
  </rv>
  <rv s="0">
    <v>https://www.bing.com/financeapi/forcetrigger?t=ahiiec&amp;q=XNSE%3aJPPOWER&amp;form=skydnc</v>
    <v>Learn more on Bing</v>
  </rv>
  <rv s="1">
    <v>en-IN</v>
    <v>ahiiec</v>
    <v>268435456</v>
    <v>1</v>
    <v>Powered by Refinitiv</v>
    <v>0</v>
    <v>JAIPRAKASH POWER VENTURES LIMITED (XNSE:JPPOWER)</v>
    <v>2</v>
    <v>3</v>
    <v>Finance</v>
    <v>7</v>
    <v>11.15</v>
    <v>2.85</v>
    <v>2.0087999999999999</v>
    <v>0.05</v>
    <v>6.803E-3</v>
    <v>INR</v>
    <v>Jaiprakash Power Ventures Limited is engaged in the business of generation of Thermal and Hydro Power, cement grinding, and Captive Coal Mining. The Company owns and operates 400 megawatt (MW) Jaypee Vishnuprayag Hydro Electric Plant at District Chamoli, Uttarakhand, 1320 MW Jaypee Nigrie Super Thermal Power Plant at Nigrie, Distt. Singrauli, M.P., 500 MW Jaypee Bina Thermal Power Plant at Village. Sirchopi, Distt. Sagar, M.P. The Company is operating Cement Grinding Unit (2 MTPA) at Nigrie, Distt. Singrauli (M.P.). Its offers various products and services such as Hydro and Thermal Power Generation, Captive Coal Mining, and Cement Grinding. It serves various markets in major states/units such as Madhya Pradesh and Uttar Pradesh. The Company’s subsidiary include Jaypee Powergrid Limited, Jaypee Arunachal Power Limited, Sangam Power Generation Company Limited, Jaypee Meghalaya Power Limited and Bina Power Supply Limited.</v>
    <v>1766</v>
    <v>National Stock Exchange of India</v>
    <v>XNSE</v>
    <v>XNSE</v>
    <v>JA House, 53, Basant Lok,, Vasant Vihar, NEW DELHI, DELHI, 110057 IN</v>
    <v>7.7</v>
    <v>Electrical Utilities &amp; IPPs</v>
    <v>Stock</v>
    <v>44680.469849537039</v>
    <v>9544</v>
    <v>7.05</v>
    <v>50715590000</v>
    <v>JAIPRAKASH POWER VENTURES LIMITED</v>
    <v>JAIPRAKASH POWER VENTURES LIMITED</v>
    <v>7.4</v>
    <v>21.89</v>
    <v>7.35</v>
    <v>7.4</v>
    <v>6853459000</v>
    <v>JPPOWER</v>
    <v>JAIPRAKASH POWER VENTURES LIMITED (XNSE:JPPOWER)</v>
    <v>123814274</v>
    <v>37184340</v>
    <v>1994</v>
  </rv>
  <rv s="2">
    <v>9545</v>
  </rv>
  <rv s="0">
    <v>https://www.bing.com/financeapi/forcetrigger?t=ahiimw&amp;q=XNSE%3aJSWENERGY&amp;form=skydnc</v>
    <v>Learn more on Bing</v>
  </rv>
  <rv s="1">
    <v>en-IN</v>
    <v>ahiimw</v>
    <v>268435456</v>
    <v>1</v>
    <v>Powered by Refinitiv</v>
    <v>0</v>
    <v>JSW ENERGY LIMITED (XNSE:JSWENERGY)</v>
    <v>2</v>
    <v>3</v>
    <v>Finance</v>
    <v>7</v>
    <v>408</v>
    <v>103.6</v>
    <v>0.89610000000000001</v>
    <v>-12.75</v>
    <v>-3.8589999999999999E-2</v>
    <v>INR</v>
    <v>JSW Energy Limited is an India-based integrated power company engaged in the business of generation and sale of power. The Company's segments include Power Trading, Equipment Manufacturing and Mining. Its plants include Baspa, Karcham Wangtoo, Barmer, Vijaynagar and Ratnagiri. Baspa Plant is located in the higher reaches of the Himalayas and has a generating capacity of approximately 300 megawatts (MW). The Karcham Wangtoo plant is located on river Satluj in District Kinnaur of Himachal Pradesh and has a generating capacity of approximately 1091 MW. Barmer Plant is located close to its fuel source, the lignite mines in Kapurdi and Jalipa. The Vijayanagar plant is located in Karnataka, this plant consists of two separate business units BU I and SBU I, with a combined capacity of approximately 860MW. The Company generates approximately 4,559 MW, out of which approximately 3158 MW is thermal power approximately 1391 MW is hydropower and approximately 10 MW solar power.</v>
    <v>1578</v>
    <v>National Stock Exchange of India</v>
    <v>XNSE</v>
    <v>XNSE</v>
    <v>JSW Centre, Bandra Kurla Complex, Bandra (East), MUMBAI, MAHARASHTRA, 400051 IN</v>
    <v>334.5</v>
    <v>Electrical Utilities &amp; IPPs</v>
    <v>Stock</v>
    <v>44680.469849537039</v>
    <v>9547</v>
    <v>315</v>
    <v>521012900000</v>
    <v>JSW ENERGY LIMITED</v>
    <v>JSW ENERGY LIMITED</v>
    <v>330.4</v>
    <v>56.08</v>
    <v>330.4</v>
    <v>317.64999999999998</v>
    <v>1640211000</v>
    <v>JSWENERGY</v>
    <v>JSW ENERGY LIMITED (XNSE:JSWENERGY)</v>
    <v>452237</v>
    <v>686950</v>
    <v>1994</v>
  </rv>
  <rv s="2">
    <v>9548</v>
  </rv>
  <rv s="0">
    <v>https://www.bing.com/financeapi/forcetrigger?t=ahikfr&amp;q=XNSE%3aKARMAENG&amp;form=skydnc</v>
    <v>Learn more on Bing</v>
  </rv>
  <rv s="8">
    <v>en-IN</v>
    <v>ahikfr</v>
    <v>268435456</v>
    <v>1</v>
    <v>Powered by Refinitiv</v>
    <v>13</v>
    <v>KARMA ENERGY LIMITED (XNSE:KARMAENG)</v>
    <v>2</v>
    <v>14</v>
    <v>Finance</v>
    <v>7</v>
    <v>42.35</v>
    <v>12.3</v>
    <v>0.36030000000000001</v>
    <v>3.55</v>
    <v>9.9719000000000002E-2</v>
    <v>INR</v>
    <v>Karma Energy Limited is an India-based company that is engaged in power generation from renewable energy sources. The Company primarily focuses on the generation of power from renewable sources, such as wind, hydro and others. It operates through its wholly owned subsidiaries, including Batot Hydro Power Limited and Greenweiz Projects Limited. Greenweiz Projects Limited is engaged in the business of carrying out operation and maintenance of wind farms. Batot Hydro Power Limited is engaged in operating its 3.5 megawatts (MW) small hydro power project located in Balij-ka-Nala-II, Chamba district. It has developed and is operating about 33 MW wind power projects in the states of Andhra Pradesh, Maharashtra and Tamil Nadu. Its wind power projects of an aggregate capacity of approximately 700 MW are under various stages of implementation in the states of Gujarat, Karnataka and Maharashtra. It is also developing approximately 10 MW small hydel projects in the state of Himachal Pradesh.</v>
    <v>National Stock Exchange of India</v>
    <v>XNSE</v>
    <v>XNSE</v>
    <v>214, Dr D N Road, Ent A K Nayak Marg, Fort, MUMBAI, MAHARASHTRA, 400001 IN</v>
    <v>39.15</v>
    <v>Electrical Utilities &amp; IPPs</v>
    <v>Stock</v>
    <v>44680.469849537039</v>
    <v>9550</v>
    <v>35.799999999999997</v>
    <v>452962300</v>
    <v>KARMA ENERGY LIMITED</v>
    <v>KARMA ENERGY LIMITED</v>
    <v>38.75</v>
    <v>0</v>
    <v>35.6</v>
    <v>39.15</v>
    <v>11569920</v>
    <v>KARMAENG</v>
    <v>KARMA ENERGY LIMITED (XNSE:KARMAENG)</v>
    <v>82253</v>
    <v>35750</v>
    <v>2007</v>
  </rv>
  <rv s="2">
    <v>9551</v>
  </rv>
  <rv s="0">
    <v>https://www.bing.com/financeapi/forcetrigger?t=ahimvh&amp;q=XNSE%3aKKVAPOW&amp;form=skydnc</v>
    <v>Learn more on Bing</v>
  </rv>
  <rv s="11">
    <v>en-IN</v>
    <v>ahimvh</v>
    <v>268435456</v>
    <v>1</v>
    <v>Powered by Refinitiv</v>
    <v>19</v>
    <v>KKV AGRO POWERS LIMITED (XNSE:KKVAPOW)</v>
    <v>2</v>
    <v>20</v>
    <v>Finance</v>
    <v>7</v>
    <v>999</v>
    <v>300</v>
    <v>11.05</v>
    <v>1.2416E-2</v>
    <v>INR</v>
    <v>KKV Agro Powers Limited is an India-based independent power producer (IPP) and renewable power generation company. The Company develops, builds, owns, operates and maintains utility scale grid connected solar and wind farm projects and sale of electricity. The Company operates through two segments: Power Generation and Purification of Precious Metals. It is trading REC generating from its plants in IEX and PXIL through TATA Power Trading Company Limited. It has an aggregate installed capacity of approximately 10.6 megawatts (MW). Its portfolio includes approximately 7.6 MW of wind energy installation and three MW of solar energy installations. The Company's plants are located in the state of Tamil Nadu, which includes Pollachi, Tirunelveli, Palladam and Kangeyam.</v>
    <v>National Stock Exchange of India</v>
    <v>XNSE</v>
    <v>XNSE</v>
    <v>Vivagaa Building, No. 637, Oppanakara Street, COIMBATORE, TAMIL NADU, 641001 IN</v>
    <v>901.05</v>
    <v>Electrical Utilities &amp; IPPs</v>
    <v>Stock</v>
    <v>44669.469837962963</v>
    <v>9553</v>
    <v>901.05</v>
    <v>KKV AGRO POWERS LIMITED</v>
    <v>KKV AGRO POWERS LIMITED</v>
    <v>901.05</v>
    <v>0</v>
    <v>890</v>
    <v>901.05</v>
    <v>KKVAPOW</v>
    <v>KKV AGRO POWERS LIMITED (XNSE:KKVAPOW)</v>
    <v>156</v>
    <v>2012</v>
  </rv>
  <rv s="2">
    <v>9554</v>
  </rv>
  <rv s="0">
    <v>https://www.bing.com/financeapi/forcetrigger?t=ahiozr&amp;q=XNSE%3aKSK&amp;form=skydnc</v>
    <v>Learn more on Bing</v>
  </rv>
  <rv s="21">
    <v>en-IN</v>
    <v>ahiozr</v>
    <v>268435456</v>
    <v>1</v>
    <v>Powered by Refinitiv</v>
    <v>39</v>
    <v>KSK ENERGY VENTURES LIMITED (XNSE:KSK)</v>
    <v>2</v>
    <v>40</v>
    <v>Finance</v>
    <v>7</v>
    <v>0.7</v>
    <v>0.5</v>
    <v>2.2970000000000002</v>
    <v>0</v>
    <v>0</v>
    <v>INR</v>
    <v>KSK Energy Ventures Limited is a power project development company. The Company is engaged in the development, ownership, operation and maintenance of power generation assets in India. The Company operates through two segments: power generation and power development. The Company develops private sector power projects. The Company's power plants include Sai Lilagar, which is an approximately 85 megawatts (MW) coal-based power plant in Chhattisgarh; Sai Regency, which is an approximately 60 MW natural gas-based power plant in Tamilnadu; Sitapuram Power, which is an approximately 40 MW coal-based power plant in Andhra Pradesh; VS Lignite, which is an approximately 135 MW lignite-based power plant in Rajasthan; Sai Wardha Power, which is an approximately 540 MW coal-based power plant in Maharashtra; Sai Maithili Power, which is an approximately 10 MW solar power plant in Rajasthan, and KSK Mahanadi Power, which is an approximately 1,200 MW coal-based power plant in Chhattisgarh.</v>
    <v>953</v>
    <v>National Stock Exchange of India</v>
    <v>XNSE</v>
    <v>XNSE</v>
    <v>8-2-293/82/A/431/A, Road No:22, Jubilee Hills, HYDERABAD, TELANGANA, 500033 IN</v>
    <v>0.6</v>
    <v>Electrical Utilities &amp; IPPs</v>
    <v>Stock</v>
    <v>44211.468148148146</v>
    <v>9556</v>
    <v>0.5</v>
    <v>233192200</v>
    <v>KSK ENERGY VENTURES LIMITED</v>
    <v>KSK ENERGY VENTURES LIMITED</v>
    <v>0.55000000000000004</v>
    <v>0</v>
    <v>0.55000000000000004</v>
    <v>0.55000000000000004</v>
    <v>423985800</v>
    <v>KSK</v>
    <v>KSK ENERGY VENTURES LIMITED (XNSE:KSK)</v>
    <v>843039</v>
    <v>2001</v>
  </rv>
  <rv s="2">
    <v>9557</v>
  </rv>
  <rv s="0">
    <v>https://www.bing.com/financeapi/forcetrigger?t=ahj577&amp;q=XNSE%3aNBVENTURES&amp;form=skydnc</v>
    <v>Learn more on Bing</v>
  </rv>
  <rv s="1">
    <v>en-IN</v>
    <v>ahj577</v>
    <v>268435456</v>
    <v>1</v>
    <v>Powered by Refinitiv</v>
    <v>0</v>
    <v>NAVA BHARAT VENTURES LIMITED (XNSE:NBVENTURES)</v>
    <v>2</v>
    <v>3</v>
    <v>Finance</v>
    <v>7</v>
    <v>172.25</v>
    <v>70.400000000000006</v>
    <v>1.2939000000000001</v>
    <v>-0.6</v>
    <v>-3.6220000000000002E-3</v>
    <v>INR</v>
    <v>Nava Bharat Ventures Limited is an India-based manufacturer and exporter of manganese and chromium alloys. The Company is primarily engaged in the business of manufacturing and selling of ferro alloys, generation of power, and operation and maintenance services for power assets. The Company operates from its principal place of business located in the states of Telangana, Odisha and Andhra Pradesh. The Company operates through three segments: Ferro Alloys (FAP), Power and Mining. The FAP segment produces various alloy metals, including ferro chrome, silico manganese and ferro silicon. The power segment generates thermal energy for captive use and also for outside sales. The mining segment wherein coal is mined for captive use and also for outside sale.</v>
    <v>608</v>
    <v>National Stock Exchange of India</v>
    <v>XNSE</v>
    <v>XNSE</v>
    <v>Silicon House, H.No:8-3-318/1, Plot No:78, Road No:14, Banjara Hills, HYDERABAD, TELANGANA, 500034 IN</v>
    <v>172.25</v>
    <v>Consumer Goods Conglomerates</v>
    <v>Stock</v>
    <v>44680.469849537039</v>
    <v>9559</v>
    <v>164</v>
    <v>23948860000</v>
    <v>NAVA BHARAT VENTURES LIMITED</v>
    <v>NAVA BHARAT VENTURES LIMITED</v>
    <v>166.3</v>
    <v>6.54</v>
    <v>165.65</v>
    <v>165.05</v>
    <v>145100600</v>
    <v>NBVENTURES</v>
    <v>NAVA BHARAT VENTURES LIMITED (XNSE:NBVENTURES)</v>
    <v>1431359</v>
    <v>1326310</v>
    <v>1972</v>
  </rv>
  <rv s="2">
    <v>9560</v>
  </rv>
  <rv s="0">
    <v>https://www.bing.com/financeapi/forcetrigger?t=ahj6nm&amp;q=XNSE%3aNHPC&amp;form=skydnc</v>
    <v>Learn more on Bing</v>
  </rv>
  <rv s="1">
    <v>en-IN</v>
    <v>ahj6nm</v>
    <v>268435456</v>
    <v>1</v>
    <v>Powered by Refinitiv</v>
    <v>0</v>
    <v>NHPC Limited (XNSE:NHPC)</v>
    <v>2</v>
    <v>3</v>
    <v>Finance</v>
    <v>7</v>
    <v>37.6</v>
    <v>23.95</v>
    <v>0.438</v>
    <v>-0.7</v>
    <v>-2.0649000000000001E-2</v>
    <v>INR</v>
    <v>NHPC Limited is an India-based company that is primarily engaged in the generation of electricity. The Company is also focused on contracts, project management, consultancy works and power trading business. It has an installation base of approximately 7071.2 megawatts (MW) from over 24 power stations. The Company’s power stations project includes Baira Siul, Loktak, Salal, Tanakpur, Chamera - I, Uri - I, Rangit, Chamera - II, Indira Sagar, Dhauliganga, Dulhasti, Omkareshwar, Teesta - V, Sewa - II, Chamera-III, Teesta Low Dam - III, Nimmo-Bazgo, Chutak, Uri-II, Parbati - III, Teesta Low Dam - IV, Solar Power, Kishanganga and Jaisalmer. The Company is engaged in the construction of over nine projects aggregating to a total installed capacity of approximately 5999 MW. The Company’s consultancy services offer survey and investigation, planning, design and engineering, construction, operation and maintenance, renovation, modernization and updating of hydropower projects.</v>
    <v>5569</v>
    <v>National Stock Exchange of India</v>
    <v>XNSE</v>
    <v>XNSE</v>
    <v>NHPC Office Complex,, Sector 33., FARIDABAD, HARYANA, 121003 IN</v>
    <v>34.700000000000003</v>
    <v>Electrical Utilities &amp; IPPs</v>
    <v>Stock</v>
    <v>44680.469849537039</v>
    <v>9562</v>
    <v>32.9</v>
    <v>333495200000</v>
    <v>NHPC Limited</v>
    <v>NHPC Limited</v>
    <v>34.200000000000003</v>
    <v>9.7899999999999991</v>
    <v>33.9</v>
    <v>33.200000000000003</v>
    <v>10045040000</v>
    <v>NHPC</v>
    <v>NHPC Limited (XNSE:NHPC)</v>
    <v>10801652</v>
    <v>23000140</v>
    <v>1975</v>
  </rv>
  <rv s="2">
    <v>9563</v>
  </rv>
  <rv s="0">
    <v>https://www.bing.com/financeapi/forcetrigger?t=ahj827&amp;q=XNSE%3aNLCINDIA&amp;form=skydnc</v>
    <v>Learn more on Bing</v>
  </rv>
  <rv s="1">
    <v>en-IN</v>
    <v>ahj827</v>
    <v>268435456</v>
    <v>1</v>
    <v>Powered by Refinitiv</v>
    <v>0</v>
    <v>NLC INDIA LIMITED (XNSE:NLCINDIA)</v>
    <v>2</v>
    <v>3</v>
    <v>Finance</v>
    <v>7</v>
    <v>86.95</v>
    <v>47.1</v>
    <v>0.79649999999999999</v>
    <v>-1.05</v>
    <v>-1.2674000000000001E-2</v>
    <v>INR</v>
    <v>NLC India Limited is an India-based company, which is engaged in the business of mining of lignite, coal, and generation of power by using lignite as well as renewable energy sources. The Company's segments include Mining and Power Generation. The Mining segment is engaged in the mining of lignite. The Power Generation segment is engaged in the generation of power and sale to power utilities across the country. Its main products include lignite mining, coal mining, thermal power generation, renewable energy generation, such as solar and wind and power trading. It has approximately four open cast lignite mines, such as Mine I, Mine II, Mine IA and Barsingsar Mine and one open cast coal mine, Talabira II and III. It has about five pithead thermal power stations with an aggregate capacity of approximately 3640 megawatts (MW). The Company's subsidiaries include NLC Tamilnadu Power Limited and Neyveli Uttar Pradesh Power Limited.</v>
    <v>11379</v>
    <v>National Stock Exchange of India</v>
    <v>XNSE</v>
    <v>XNSE</v>
    <v>Block - 1, Neyveli, CUDDALORE, TAMIL NADU, 607801 IN</v>
    <v>83.85</v>
    <v>Electrical Utilities &amp; IPPs</v>
    <v>Stock</v>
    <v>44680.469849537039</v>
    <v>9565</v>
    <v>81</v>
    <v>113426900000</v>
    <v>NLC INDIA LIMITED</v>
    <v>NLC INDIA LIMITED</v>
    <v>83.55</v>
    <v>7.95</v>
    <v>82.85</v>
    <v>81.8</v>
    <v>1386637000</v>
    <v>NLCINDIA</v>
    <v>NLC INDIA LIMITED (XNSE:NLCINDIA)</v>
    <v>8547485</v>
    <v>22403330</v>
    <v>1956</v>
  </rv>
  <rv s="2">
    <v>9566</v>
  </rv>
  <rv s="0">
    <v>https://www.bing.com/financeapi/forcetrigger?t=ahj8rw&amp;q=XNSE%3aNTPC&amp;form=skydnc</v>
    <v>Learn more on Bing</v>
  </rv>
  <rv s="1">
    <v>en-IN</v>
    <v>ahj8rw</v>
    <v>268435456</v>
    <v>1</v>
    <v>Powered by Refinitiv</v>
    <v>0</v>
    <v>NTPC LIMITED (XNSE:NTPC)</v>
    <v>2</v>
    <v>3</v>
    <v>Finance</v>
    <v>7</v>
    <v>166.35</v>
    <v>100.85</v>
    <v>0.68720000000000003</v>
    <v>-3.5</v>
    <v>-2.1916000000000001E-2</v>
    <v>INR</v>
    <v>NTPC Limited is an India-based company, which is engaged in the generation and sale of electricity. The principal business activity of the Company is electric power generation by a coal-based thermal power plant. The Company's business segments include Generation and Others. The Company's Other business includes providing consultancy, project management and supervision, re-gasification, oil and gas exploration and coal mining. The Company's subsidiaries include NTPC Electric Supply Company Ltd., NTPC Vidyut Vyapar Nigam Ltd., Kanti Bijlee Utpadan Nigam Ltd., Nabinagar Power Generating Company Ltd., Bhartiya Rail Bijlee Company Ltd., Patratu Vidyut Utpadan Nigam Ltd., North Eastern Electric Power Corporation Ltd., THDC India Limited, NTPC Mining Ltd., NTPC EDMC Waste Solutions Private Ltd., NTPC Renewable Energy Ltd. and Ratnagiri Gas and Power Private Ltd.</v>
    <v>18509</v>
    <v>National Stock Exchange of India</v>
    <v>XNSE</v>
    <v>XNSE</v>
    <v>NTPC Bhawan, SCOPE Complex, Institutional Area, Lodhi Road, NEW DELHI, DELHI, 110003 IN</v>
    <v>161</v>
    <v>Electrical Utilities &amp; IPPs</v>
    <v>Stock</v>
    <v>44680.469849537039</v>
    <v>9568</v>
    <v>155.69999999999999</v>
    <v>1514619000000</v>
    <v>NTPC LIMITED</v>
    <v>NTPC LIMITED</v>
    <v>160.4</v>
    <v>9.64</v>
    <v>159.69999999999999</v>
    <v>156.19999999999999</v>
    <v>9696666000</v>
    <v>NTPC</v>
    <v>NTPC LIMITED (XNSE:NTPC)</v>
    <v>28941216</v>
    <v>27223900</v>
    <v>1975</v>
  </rv>
  <rv s="2">
    <v>9569</v>
  </rv>
  <rv s="0">
    <v>https://www.bing.com/financeapi/forcetrigger?t=ahel3m&amp;q=XBOM%3a533263&amp;form=skydnc</v>
    <v>Learn more on Bing</v>
  </rv>
  <rv s="1">
    <v>en-IN</v>
    <v>ahel3m</v>
    <v>268435456</v>
    <v>1</v>
    <v>Powered by Refinitiv</v>
    <v>0</v>
    <v>ORIENT GREEN POWER COMPANY LIMITED (XBOM:533263)</v>
    <v>2</v>
    <v>3</v>
    <v>Finance</v>
    <v>4</v>
    <v>28.75</v>
    <v>1.92</v>
    <v>0.92290000000000005</v>
    <v>0.32</v>
    <v>2.8269000000000002E-2</v>
    <v>INR</v>
    <v>Orient Green Power Company Limited is a renewable power producing company. It is engaged in the business of generation and sale of power using renewable energy sources, such as wind energy. It is focused on developing, owning, and operating a portfolio of wind energy power plants. It has an installed operational capacity of about 25 megawatts (MW) of wind assets spread across the states of Tamil Nadu, Andhra Pradesh, Gujarat and Karnataka. It also owns and operates about 10.5 MW wind power plant in Croatia, Europe. It focuses on the creation and ownership of renewable energy assets in India and overseas through Bessemer Venture Partners of United States and Olympus Capital Holdings Singapore. Its subsidiaries include Beta Wind farm Private Limited, Bharath Wind Farm Limited, Gamma Green Power Private Limited, Orient Green Power Europe B.V., Orient Green Power (Maharashtra) Private Limited, Statt Orient Energy (Private) Limited and Amrit Environmental Technologies Private Limited.</v>
    <v>5</v>
    <v>Bombay Stock Exchange</v>
    <v>XBOM</v>
    <v>XBOM</v>
    <v>Sigappi Achi Building,4th Floor, Rukmini Lakshmipathi Road, Egmore, CHENNAI, TAMIL NADU, 600008 IN</v>
    <v>11.88</v>
    <v>Electrical Utilities &amp; IPPs</v>
    <v>Stock</v>
    <v>44680.438483796293</v>
    <v>9571</v>
    <v>11</v>
    <v>8745935000</v>
    <v>ORIENT GREEN POWER COMPANY LIMITED</v>
    <v>ORIENT GREEN POWER COMPANY LIMITED</v>
    <v>11.78</v>
    <v>7.14</v>
    <v>11.32</v>
    <v>11.64</v>
    <v>750724000</v>
    <v>533263</v>
    <v>ORIENT GREEN POWER COMPANY LIMITED (XBOM:533263)</v>
    <v>1570771</v>
    <v>4588760</v>
    <v>2006</v>
  </rv>
  <rv s="2">
    <v>9572</v>
  </rv>
  <rv s="0">
    <v>https://www.bing.com/financeapi/forcetrigger?t=ahe6sm&amp;q=XBOM%3a532898&amp;form=skydnc</v>
    <v>Learn more on Bing</v>
  </rv>
  <rv s="1">
    <v>en-IN</v>
    <v>ahe6sm</v>
    <v>268435456</v>
    <v>1</v>
    <v>Powered by Refinitiv</v>
    <v>0</v>
    <v>POWER GRID CORPORATION OF INDIA LIMITED (XBOM:532898)</v>
    <v>2</v>
    <v>3</v>
    <v>Finance</v>
    <v>4</v>
    <v>239.8</v>
    <v>154.55000000000001</v>
    <v>0.47470000000000001</v>
    <v>-8.0500000000000007</v>
    <v>-3.4161000000000004E-2</v>
    <v>INR</v>
    <v>Power Grid Corporation of India Limited is a power transmission company. The Company is engaged in planning, implementation, operation and maintenance of Inter-State Transmission System (ISTS), telecom and consultancy services. The Company’s segments include Transmission Services, Consultancy Services and Telecom Services. Its Transmission Services segment is engaged in transmission of bulk power across different states of India. Its Consultancy Services segment provides consultancy services in the transmission, distribution and telecom sectors, including planning design, engineering, load dispatch, optical ground wire (OPGW) on intra state transmission network, procurement management, operation and maintenance, financing, and project management. The Company utilizes the spare optical fibers available in the OPGW laid on the transmission network for providing telecom services to various customers, including telecom service providers and information technology (IT) companies.</v>
    <v>8766</v>
    <v>Bombay Stock Exchange</v>
    <v>XBOM</v>
    <v>XBOM</v>
    <v>Saudamini, Plot No.2, Sector 29, GURGAON, HARYANA, 122001 IN</v>
    <v>236.2</v>
    <v>Electrical Utilities &amp; IPPs</v>
    <v>Stock</v>
    <v>44680.438460648147</v>
    <v>9574</v>
    <v>226.9</v>
    <v>1588659000000</v>
    <v>POWER GRID CORPORATION OF INDIA LIMITED</v>
    <v>POWER GRID CORPORATION OF INDIA LIMITED</v>
    <v>235.4</v>
    <v>10.74</v>
    <v>235.65</v>
    <v>227.6</v>
    <v>6975453000</v>
    <v>532898</v>
    <v>POWER GRID CORPORATION OF INDIA LIMITED (XBOM:532898)</v>
    <v>748258</v>
    <v>10020350</v>
    <v>1989</v>
  </rv>
  <rv s="2">
    <v>9575</v>
  </rv>
  <rv s="0">
    <v>https://www.bing.com/financeapi/forcetrigger?t=ahdmdm&amp;q=XBOM%3a532524&amp;form=skydnc</v>
    <v>Learn more on Bing</v>
  </rv>
  <rv s="1">
    <v>en-IN</v>
    <v>ahdmdm</v>
    <v>268435456</v>
    <v>1</v>
    <v>Powered by Refinitiv</v>
    <v>0</v>
    <v>PTC INDIA LIMITED (XBOM:532524)</v>
    <v>2</v>
    <v>3</v>
    <v>Finance</v>
    <v>4</v>
    <v>144.44999999999999</v>
    <v>78.5</v>
    <v>1.1525000000000001</v>
    <v>0.5</v>
    <v>5.4169999999999999E-3</v>
    <v>INR</v>
    <v>PTC India Limited (PTC) is an India-based company engaged in operating Power and Investment segments. The Power segment includes trading and generation of power. The Investment segment includes investing in equity or extending debt to power projects in generation, transmission, distribution, fuel resources and fuel related infrastructure. It offers business solutions for generators, utilities, cross border power trade solutions, PTC retail, consultancy / advisory solutions, energy efficiency, renewable energy and project financing. PTC offers a range of services to the utilities, including long and medium term sales, short term sales and power banking arrangements. It offers PTC retail solutions to public sector undertakings (PSUs) and Central PSUs, Corporates, Industrial Clients, Commercial Clients, and independent power producers (IPPs) and captive power produces (CPPs). The Company’s subsidiaries include PTC India Financial Services Limited (PFS) and PTC Energy Limited (PEL).</v>
    <v>102</v>
    <v>Bombay Stock Exchange</v>
    <v>XBOM</v>
    <v>XBOM</v>
    <v>2nd Floor, NBCC Tower, 15 Bhikaji Cama Place, NEW DELHI, DELHI, 110066 IN</v>
    <v>93.85</v>
    <v>Electrical Utilities &amp; IPPs</v>
    <v>Stock</v>
    <v>44680.43849537037</v>
    <v>9577</v>
    <v>92</v>
    <v>27306770000</v>
    <v>PTC INDIA LIMITED</v>
    <v>PTC INDIA LIMITED</v>
    <v>93.85</v>
    <v>5.78</v>
    <v>92.3</v>
    <v>92.8</v>
    <v>296008300</v>
    <v>532524</v>
    <v>PTC INDIA LIMITED (XBOM:532524)</v>
    <v>67691</v>
    <v>976080</v>
    <v>1999</v>
  </rv>
  <rv s="2">
    <v>9578</v>
  </rv>
  <rv s="0">
    <v>https://www.bing.com/financeapi/forcetrigger?t=ahefur&amp;q=XBOM%3a533122&amp;form=skydnc</v>
    <v>Learn more on Bing</v>
  </rv>
  <rv s="1">
    <v>en-IN</v>
    <v>ahefur</v>
    <v>268435456</v>
    <v>1</v>
    <v>Powered by Refinitiv</v>
    <v>0</v>
    <v>RattanIndia Power Limited (XBOM:533122)</v>
    <v>2</v>
    <v>3</v>
    <v>Finance</v>
    <v>4</v>
    <v>9.99</v>
    <v>2.5</v>
    <v>1.3936999999999999</v>
    <v>0.23</v>
    <v>4.4401999999999997E-2</v>
    <v>INR</v>
    <v>RattanIndia Power Limited is an India-based power generation company. The Company is principally engaged in the business of dealing in power generation, distribution, trading and transmission and other ancillary and incidental activities. The Company’s thermal power projects include Amravati Thermal Power Project and Nasik Thermal Power Project. Its Amravati Thermal Power Project is a coal based thermal power plant spread over an area of 1,350 acres at Nandgaonpeth, 13 kilometers from Amravati city, Maharashtra in India. The Amravati Plant comprises of five units of 270 megawatts with total installed capacity of 1350 megawatts. The Nashik Thermal Power Project is situated near Sinnar, approximately 40 kilometers from Nashik city in Maharashtra, India. The plant spreads over an area of 1,040 acres has an installed capacity of 1,350 megawatts.</v>
    <v>529</v>
    <v>Bombay Stock Exchange</v>
    <v>XBOM</v>
    <v>XBOM</v>
    <v>A-49, Ground Floor, Road No. 4, Mahipalpur, NEW DELHI, DELHI, 110037 IN</v>
    <v>5.43</v>
    <v>Electrical Utilities &amp; IPPs</v>
    <v>Stock</v>
    <v>44680.438460648147</v>
    <v>9580</v>
    <v>5.19</v>
    <v>28998570000</v>
    <v>RattanIndia Power Limited</v>
    <v>RattanIndia Power Limited</v>
    <v>5.19</v>
    <v>1.29</v>
    <v>5.18</v>
    <v>5.41</v>
    <v>5370106000</v>
    <v>533122</v>
    <v>RattanIndia Power Limited (XBOM:533122)</v>
    <v>6050626</v>
    <v>10909560</v>
    <v>2007</v>
  </rv>
  <rv s="2">
    <v>9581</v>
  </rv>
  <rv s="0">
    <v>https://www.bing.com/financeapi/forcetrigger?t=ah8m1h&amp;q=XBOM%3a504341&amp;form=skydnc</v>
    <v>Learn more on Bing</v>
  </rv>
  <rv s="1">
    <v>en-IN</v>
    <v>ah8m1h</v>
    <v>268435456</v>
    <v>1</v>
    <v>Powered by Refinitiv</v>
    <v>0</v>
    <v>RAVINDRA ENERGY LIMITED (XBOM:504341)</v>
    <v>2</v>
    <v>3</v>
    <v>Finance</v>
    <v>4</v>
    <v>78</v>
    <v>26.25</v>
    <v>2.3400000000000001E-2</v>
    <v>2.8</v>
    <v>4.8193E-2</v>
    <v>INR</v>
    <v>Ravindra Energy Limited is an India-based holding company engaged in selling solar pumps, setting up of solar generation power plant and generation and sale of power. The Company offers solar rooftop solutions on an Engineering, Procurement and Construction (EPC) and Build-Operate-Own-Transfer (BOOT) basis. It is also engaged in the utility solar business. The Company has three product lines, including small scale ground mounted solar projects, solar rooftop projects and solar irrigation and drinking water pumps. The Company is engaged in the installation of solar systems for water pumping; sale of electricity, and consultancy. The Company's subsidiaries include Agriventure Trading &amp; Investment Private Limited, Rhibhu Rooftop Solar Solutions Limited, Renuka Energy Resource Holdings (FZE) and REL Rural Warehousing Limited. The Company has developed over 30 megawatts (MW) of these grid connected projects in the state of Karnataka.</v>
    <v>150</v>
    <v>Bombay Stock Exchange</v>
    <v>XBOM</v>
    <v>XBOM</v>
    <v>7th Floor, Devchand House, Shiv Sagar Estate, Dr. Annie, Besant Road, Worli, MUMBAI, MAHARASHTRA, 400018 IN</v>
    <v>62.9</v>
    <v>Renewable Energy</v>
    <v>Stock</v>
    <v>44680.438506944447</v>
    <v>9583</v>
    <v>56.6</v>
    <v>8167905000</v>
    <v>RAVINDRA ENERGY LIMITED</v>
    <v>RAVINDRA ENERGY LIMITED</v>
    <v>62.9</v>
    <v>23.5</v>
    <v>58.1</v>
    <v>60.9</v>
    <v>134230100</v>
    <v>504341</v>
    <v>RAVINDRA ENERGY LIMITED (XBOM:504341)</v>
    <v>16045</v>
    <v>11390</v>
    <v>1980</v>
  </rv>
  <rv s="2">
    <v>9584</v>
  </rv>
  <rv s="0">
    <v>http://en.wikipedia.org/wiki/Reliance_Infrastructure</v>
    <v>Wikipedia</v>
  </rv>
  <rv s="24">
    <v>506</v>
    <v>9586</v>
  </rv>
  <rv s="25">
    <v>49</v>
    <v>https://www.bing.com/th?id=AMMS_a4408b1eb3723a4e0e587a4febc9264e&amp;qlt=95</v>
    <v>9587</v>
    <v>0</v>
    <v>https://www.bing.com/images/search?form=xlimg&amp;q=reliance+infrastructure</v>
    <v>Image of RELIANCE INFRASTRUCTURE LIMITED</v>
  </rv>
  <rv s="0">
    <v>https://www.bing.com/financeapi/forcetrigger?t=ah857w&amp;q=XBOM%3a500390&amp;form=skydnc</v>
    <v>Learn more on Bing</v>
  </rv>
  <rv s="26">
    <v>en-IN</v>
    <v>ah857w</v>
    <v>268435456</v>
    <v>1</v>
    <v>Powered by Refinitiv</v>
    <v>45</v>
    <v>RELIANCE INFRASTRUCTURE LIMITED (XBOM:500390)</v>
    <v>47</v>
    <v>48</v>
    <v>Finance</v>
    <v>4</v>
    <v>149.5</v>
    <v>33</v>
    <v>2.7905000000000002</v>
    <v>3</v>
    <v>2.4845000000000002E-2</v>
    <v>INR</v>
    <v>Reliance Infrastructure Limited is engaged in the business of engineering and construction. It operates through three segments: Power, Engineering and Construction (E&amp;C) and Infrastructure. The Power segment is engaged in generation, transmission, and distribution of electrical power at various location. It operates a 220 megawatt (MW) combined cycle power plant at Samalkot, a 48 MW combined cycle power plant at Mormugao, and a 9.39 MW Windfarm at Chitradurga. It supplies power to residential, industrial, commercial, and other consumers. The E&amp;C segment renders value added services in construction, erection, commissioning and contracting. The infrastructure segment includes businesses with respect to development, operation and maintenance of toll roads, metro rail transit system and airports. It is also involved in implementation, operation, and maintenance of several projects in defense sector and infrastructural areas through its special purpose vehicles.</v>
    <v>5493</v>
    <v>Bombay Stock Exchange</v>
    <v>XBOM</v>
    <v>XBOM</v>
    <v>Reliance Centre, Ground Floor,, 19 Walchand Hirachand Marg,, Ballard Estate, MUMBAI, MAHARASHTRA, 400001 IN</v>
    <v>126.4</v>
    <v>9588</v>
    <v>Electrical Utilities &amp; IPPs</v>
    <v>Stock</v>
    <v>44680.438483796293</v>
    <v>9589</v>
    <v>119.15</v>
    <v>32436820000</v>
    <v>RELIANCE INFRASTRUCTURE LIMITED</v>
    <v>RELIANCE INFRASTRUCTURE LIMITED</v>
    <v>122</v>
    <v>2.81</v>
    <v>120.75</v>
    <v>123.75</v>
    <v>262540000</v>
    <v>500390</v>
    <v>RELIANCE INFRASTRUCTURE LIMITED (XBOM:500390)</v>
    <v>457691</v>
    <v>2598830</v>
    <v>1929</v>
  </rv>
  <rv s="2">
    <v>9590</v>
  </rv>
  <rv s="0">
    <v>https://www.bing.com/financeapi/forcetrigger?t=ahe9kr&amp;q=XBOM%3a532939&amp;form=skydnc</v>
    <v>Learn more on Bing</v>
  </rv>
  <rv s="1">
    <v>en-IN</v>
    <v>ahe9kr</v>
    <v>268435456</v>
    <v>1</v>
    <v>Powered by Refinitiv</v>
    <v>0</v>
    <v>RELIANCE POWER LIMITED (XBOM:532939)</v>
    <v>2</v>
    <v>3</v>
    <v>Finance</v>
    <v>4</v>
    <v>19.25</v>
    <v>4.32</v>
    <v>2.3673999999999999</v>
    <v>0.28999999999999998</v>
    <v>2.0743999999999999E-2</v>
    <v>INR</v>
    <v>Reliance Power Limited is an India-based company, which develops, constructs and operates power projects both in India, as well as internationally. The Company on its own and through its subsidiaries has a range of portfolio of power generation capacity, both in operation as well as capacity under development. The Company is involved in coal, gas, hydro, wind and solar based energy projects. The portfolio of the Company also includes Ultra Mega Power Projects (UMPPs). The company has approximately 6000 megawatt (MW) operational power generation assets. The projects under development include three coal-fired projects; one gas-fired projects and 12 hydroelectric projects, six of them in Arunachal Pradesh, five in Himachal Pradesh and one in Uttarakhand. Its project portfolio also includes 3,960 MW Sasan Ultra Mega Power Project, located in Madhya Pradesh. UMPPs are a part of the Indian government's initiative to collaborate with power generation companies.</v>
    <v>1353</v>
    <v>Bombay Stock Exchange</v>
    <v>XBOM</v>
    <v>XBOM</v>
    <v>H Block, First Floor,, Dhirubhai Ambani Knowledge City,, NAVI MUMBAI, MAHARASHTRA, 400710 IN</v>
    <v>14.58</v>
    <v>Electrical Utilities &amp; IPPs</v>
    <v>Stock</v>
    <v>44680.438460648147</v>
    <v>9592</v>
    <v>13.83</v>
    <v>48451800000</v>
    <v>RELIANCE POWER LIMITED</v>
    <v>RELIANCE POWER LIMITED</v>
    <v>14.05</v>
    <v>71.05</v>
    <v>13.98</v>
    <v>14.27</v>
    <v>3400126000</v>
    <v>532939</v>
    <v>RELIANCE POWER LIMITED (XBOM:532939)</v>
    <v>3716777</v>
    <v>20897270</v>
    <v>1995</v>
  </rv>
  <rv s="2">
    <v>9593</v>
  </rv>
  <rv s="0">
    <v>https://www.bing.com/financeapi/forcetrigger?t=ahej52&amp;q=XBOM%3a533206&amp;form=skydnc</v>
    <v>Learn more on Bing</v>
  </rv>
  <rv s="1">
    <v>en-IN</v>
    <v>ahej52</v>
    <v>268435456</v>
    <v>1</v>
    <v>Powered by Refinitiv</v>
    <v>0</v>
    <v>SJVN Limited (XBOM:533206)</v>
    <v>2</v>
    <v>3</v>
    <v>Finance</v>
    <v>4</v>
    <v>33.799999999999997</v>
    <v>24.95</v>
    <v>0.4395</v>
    <v>0</v>
    <v>0</v>
    <v>INR</v>
    <v>SJVN Limited is an India-based company, which is principally engaged in the generation of electricity. It is also engaged in the business of providing consultancy. It operates through the generation and sale of power segment. Its businesses include thermal power, hydro power, wind power, solar power, power transmission, consultancy and power trading. It has commissioned about seven projects totaling approximately 2016.5-megawatt (MW) of installed capacity and an 86-kilometer (KM), 400 kilovolt (KV) transmission line. It is engaged in establishment, operation and maintenance and transfer of Indian portion of Indo-Nepal cross border transmission line from Muzaffarpur to Dhalkebar. It is operating power projects in Himachal Pradesh, Uttarakhand, Bihar, Maharashtra, Uttar Pradesh, Punjab, Gujarat and Arunachal Pradesh in India besides neighboring countries of Nepal and Bhutan. Its subsidiaries include SJVN Thermal Private Limited and SJVN Arun-3 Power Development company Private Limited.</v>
    <v>1499</v>
    <v>Bombay Stock Exchange</v>
    <v>XBOM</v>
    <v>XBOM</v>
    <v>Shakti Sadan, Corporate Office Complex, Shanan, SHIMLA, HIMACHAL PRADESH, 171006 IN</v>
    <v>28.8</v>
    <v>Electrical Utilities &amp; IPPs</v>
    <v>Stock</v>
    <v>44680.438483796293</v>
    <v>9595</v>
    <v>28.4</v>
    <v>111999200000</v>
    <v>SJVN Limited</v>
    <v>SJVN Limited</v>
    <v>28.8</v>
    <v>7.02</v>
    <v>28.6</v>
    <v>28.6</v>
    <v>3929795000</v>
    <v>533206</v>
    <v>SJVN Limited (XBOM:533206)</v>
    <v>1117119</v>
    <v>5661570</v>
    <v>1988</v>
  </rv>
  <rv s="2">
    <v>9596</v>
  </rv>
  <rv s="0">
    <v>https://www.bing.com/financeapi/forcetrigger?t=c2enmw&amp;q=XBOM%3a543297&amp;form=skydnc</v>
    <v>Learn more on Bing</v>
  </rv>
  <rv s="12">
    <v>en-IN</v>
    <v>c2enmw</v>
    <v>268435456</v>
    <v>1</v>
    <v>Powered by Refinitiv</v>
    <v>21</v>
    <v>INOX WIND ENERGY LIMITED (XBOM:543297)</v>
    <v>2</v>
    <v>22</v>
    <v>Finance</v>
    <v>4</v>
    <v>992</v>
    <v>188.95</v>
    <v>20.25</v>
    <v>3.0515E-2</v>
    <v>INR</v>
    <v>Inox Wind Energy Limited is an India-based wind energy company. The Company is engaged in the business of generation and sale of wind energy, providing services for Erection, Procurement, and Commissioning (EPC) of wind farms and holding a strategic business interest in Renewables. The Company's Renewable Energy Business is at various sites located in Pan India, including sites in Tamil Nadu, Maharashtra, Kerala and Rajasthan. Its subsidiary is Inox Wind Limited.</v>
    <v>Bombay Stock Exchange</v>
    <v>XBOM</v>
    <v>XBOM</v>
    <v>3rd Floor, ABS Towers, Old Padra Road,, VADODARA, GUJARAT, 390007</v>
    <v>688.8</v>
    <v>Renewable Energy</v>
    <v>Stock</v>
    <v>44680.438483796293</v>
    <v>9598</v>
    <v>663.5</v>
    <v>INOX WIND ENERGY LIMITED</v>
    <v>INOX WIND ENERGY LIMITED</v>
    <v>671.35</v>
    <v>663.6</v>
    <v>683.85</v>
    <v>543297</v>
    <v>INOX WIND ENERGY LIMITED (XBOM:543297)</v>
    <v>36</v>
    <v>2020</v>
  </rv>
  <rv s="2">
    <v>9599</v>
  </rv>
  <rv s="0">
    <v>https://www.bing.com/financeapi/forcetrigger?t=ahacoc&amp;q=XBOM%3a517403&amp;form=skydnc</v>
    <v>Learn more on Bing</v>
  </rv>
  <rv s="7">
    <v>en-IN</v>
    <v>ahacoc</v>
    <v>268435456</v>
    <v>1</v>
    <v>Powered by Refinitiv</v>
    <v>12</v>
    <v>Sun Source (India) Ltd (XBOM:517403)</v>
    <v>2</v>
    <v>6</v>
    <v>Finance</v>
    <v>4</v>
    <v>2.56</v>
    <v>1.76</v>
    <v>0.12</v>
    <v>4.9180000000000001E-2</v>
    <v>INR</v>
    <v>Bombay Stock Exchange</v>
    <v>XBOM</v>
    <v>XBOM</v>
    <v>1,Sonal Industrial Estate, Khoda, Sanand Viramgam Highway, AHMEDABAD, GUJARAT, 382170 IN</v>
    <v>2.56</v>
    <v>Stock</v>
    <v>44354.437534722223</v>
    <v>9601</v>
    <v>2.56</v>
    <v>Sun Source (India) Ltd</v>
    <v>Sun Source (India) Ltd</v>
    <v>2.56</v>
    <v>2.44</v>
    <v>2.56</v>
    <v>517403</v>
    <v>Sun Source (India) Ltd (XBOM:517403)</v>
    <v>6398</v>
  </rv>
  <rv s="2">
    <v>9602</v>
  </rv>
  <rv s="0">
    <v>https://www.bing.com/financeapi/forcetrigger?t=ahe56h&amp;q=XBOM%3a532874&amp;form=skydnc</v>
    <v>Learn more on Bing</v>
  </rv>
  <rv s="1">
    <v>en-IN</v>
    <v>ahe56h</v>
    <v>268435456</v>
    <v>1</v>
    <v>Powered by Refinitiv</v>
    <v>0</v>
    <v>SURYACHAKRA POWER CORPORATION LIMITED (XBOM:532874)</v>
    <v>2</v>
    <v>3</v>
    <v>Finance</v>
    <v>4</v>
    <v>1.89</v>
    <v>0.38</v>
    <v>0.78659999999999997</v>
    <v>-7.0000000000000007E-2</v>
    <v>-4.4025000000000002E-2</v>
    <v>INR</v>
    <v>Suryachakra Power Corporation Limited is an India-based company that is engaged in the generation and sale of electricity. The Company operates various power plants in India, which generate electricity using diesel/biomass. The Company is also focused on the process of setting up power plants in Maharashtra, Chhattisgarh and Andhra Pradesh, which seeks to generate electricity from biomass/coal. Its plant is located at Bamboo flat, Near Fire Brigade in South Andaman, Port Blair. The Company's plant at Bamboo flat in Andaman and Nicobar Islands has a capacity of 20 megawatts. The Company's subsidiaries include Suryachakra Energy (Chhattisgarh) Private Limited, which is engaged in setting a coal-based power project (with a capacity up to 350 megawatts) at Sapos Village, Jangir-Champa District in the State of Chhattisgarh, and Suryachakra Global Ventures Limited, which focuses on acquiring a coal mine for captive use.</v>
    <v>32</v>
    <v>Bombay Stock Exchange</v>
    <v>XBOM</v>
    <v>XBOM</v>
    <v>Suryachakra House, Plot No.304-L-III, Road No.78, Jubilee Hills, HYDERABAD, TELANGANA, 500096 IN</v>
    <v>1.52</v>
    <v>Electrical Utilities &amp; IPPs</v>
    <v>Stock</v>
    <v>44680.438530092593</v>
    <v>9604</v>
    <v>1.52</v>
    <v>227442200</v>
    <v>SURYACHAKRA POWER CORPORATION LIMITED</v>
    <v>SURYACHAKRA POWER CORPORATION LIMITED</v>
    <v>1.52</v>
    <v>-0.12</v>
    <v>1.59</v>
    <v>1.52</v>
    <v>149633000</v>
    <v>532874</v>
    <v>SURYACHAKRA POWER CORPORATION LIMITED (XBOM:532874)</v>
    <v>27438</v>
    <v>268370</v>
    <v>1995</v>
  </rv>
  <rv s="2">
    <v>9605</v>
  </rv>
  <rv s="0">
    <v>https://www.bing.com/financeapi/forcetrigger?t=ah85gh&amp;q=XBOM%3a500400&amp;form=skydnc</v>
    <v>Learn more on Bing</v>
  </rv>
  <rv s="1">
    <v>en-IN</v>
    <v>ah85gh</v>
    <v>268435456</v>
    <v>1</v>
    <v>Powered by Refinitiv</v>
    <v>0</v>
    <v>THE TATA POWER COMPANY LIMITED (XBOM:500400)</v>
    <v>2</v>
    <v>3</v>
    <v>Finance</v>
    <v>4</v>
    <v>298</v>
    <v>95.5</v>
    <v>1.1228</v>
    <v>-6.05</v>
    <v>-2.4361000000000001E-2</v>
    <v>INR</v>
    <v>The Tata Power Company Limited is an India-based integrated power company. The Company is engaged in electric power generation, transmission and distribution, electronic products, and service businesses. The Company’s segments include Generation, Renewables, Transmission and Distribution, and Others. The Generation segment comprises of generation of power from hydroelectric sources and thermal sources (coal, gas, and oil) from plants owned and operated under lease arrangements and related ancillary services. The Renewables segment comprises of generation of power from renewable energy sources i.e., wind and solar and related ancillary services. The Transmission and Distribution segment comprises of transmission and distribution network, sale of power to retail customers through distribution network and related ancillary services. The Others segment comprises of project management contracts/infrastructure management services, property development and lease rent of oil tanks.</v>
    <v>2673</v>
    <v>Bombay Stock Exchange</v>
    <v>XBOM</v>
    <v>XBOM</v>
    <v>Bombay House,, 24, Homi Mody Street,, MUMBAI, MAHARASHTRA, 400001 IN</v>
    <v>253.25</v>
    <v>Electrical Utilities &amp; IPPs</v>
    <v>Stock</v>
    <v>44680.438483796293</v>
    <v>9607</v>
    <v>240.85</v>
    <v>774390600000</v>
    <v>THE TATA POWER COMPANY LIMITED</v>
    <v>THE TATA POWER COMPANY LIMITED</v>
    <v>250.95</v>
    <v>40.520000000000003</v>
    <v>248.35</v>
    <v>242.3</v>
    <v>3195340000</v>
    <v>500400</v>
    <v>THE TATA POWER COMPANY LIMITED (XBOM:500400)</v>
    <v>2485691</v>
    <v>37782280</v>
    <v>1919</v>
  </rv>
  <rv s="2">
    <v>9608</v>
  </rv>
  <rv s="0">
    <v>https://www.bing.com/financeapi/forcetrigger?t=ahdydm&amp;q=XBOM%3a532779&amp;form=skydnc</v>
    <v>Learn more on Bing</v>
  </rv>
  <rv s="1">
    <v>en-IN</v>
    <v>ahdydm</v>
    <v>268435456</v>
    <v>1</v>
    <v>Powered by Refinitiv</v>
    <v>0</v>
    <v>TORRENT POWER LIMITED (XBOM:532779)</v>
    <v>2</v>
    <v>3</v>
    <v>Finance</v>
    <v>4</v>
    <v>606.04999999999995</v>
    <v>385.65</v>
    <v>0.57830000000000004</v>
    <v>-14.6</v>
    <v>-2.6688999999999997E-2</v>
    <v>INR</v>
    <v>Torrent Power Limited is an India-based holding company. The Company is an integrated utility engaged in the business of power generation, transmission and distribution with operations in the states of Gujarat, Maharashtra, Uttar Pradesh, Karnataka, Rajasthan and Madhya Pradesh. It is also engaged in the business of cables manufacturing with operations in the state of Gujarat. The Company's segments include Generation, Transmission and Distribution of Power. Its aggregate operational generating capacity of 4.6 gigawatt (GW) with a mix of coal-based, gas-based, solar and wind power plants. It is focused on renewable business and developing electricity supply infrastructure at Dholera SIR and streamlining operations at franchised area of Shil, Mumbra and Kalwa.</v>
    <v>7803</v>
    <v>Bombay Stock Exchange</v>
    <v>XBOM</v>
    <v>XBOM</v>
    <v>Samanvay, 600, Tapovan, Ambavadi, AHMEDABAD, GUJARAT, 380015 IN</v>
    <v>553</v>
    <v>Electrical Utilities &amp; IPPs</v>
    <v>Stock</v>
    <v>44680.438483796293</v>
    <v>9610</v>
    <v>531.79999999999995</v>
    <v>256240800000</v>
    <v>TORRENT POWER LIMITED</v>
    <v>TORRENT POWER LIMITED</v>
    <v>553</v>
    <v>19.64</v>
    <v>547.04999999999995</v>
    <v>532.45000000000005</v>
    <v>480616800</v>
    <v>532779</v>
    <v>TORRENT POWER LIMITED (XBOM:532779)</v>
    <v>14945</v>
    <v>584550</v>
    <v>2004</v>
  </rv>
  <rv s="2">
    <v>9611</v>
  </rv>
  <rv s="0">
    <v>https://www.bing.com/financeapi/forcetrigger?t=bzu8nm&amp;q=XBOM%3a890152&amp;form=skydnc</v>
    <v>Learn more on Bing</v>
  </rv>
  <rv s="22">
    <v>en-IN</v>
    <v>bzu8nm</v>
    <v>268435456</v>
    <v>1</v>
    <v>Powered by Refinitiv</v>
    <v>41</v>
    <v>URJA GLOBAL LIMITED (XBOM:890152)</v>
    <v>2</v>
    <v>42</v>
    <v>Finance</v>
    <v>4</v>
    <v>9.77</v>
    <v>1.69</v>
    <v>1.9005000000000001</v>
    <v>0.46</v>
    <v>4.9409000000000002E-2</v>
    <v>INR</v>
    <v>Urja Global Limited is a renewable energy developers and operators. It is engaged in design, consultancy, integration, supply, installation, commissioning and maintenance of off-grid and grid connected solar power plants. Its products include E-Rickshaw, Batteries, Solar inverter, LED Lights, PV Module, Water Heater, Solar Lanterns, Power Pack, Home Lighting, and Solar Charge Controller. Its E-Rickshaw includes Erickshaw Urja Dlx, Erickshaw Urja Eco, Urja Kendra Leo, and Urja Kendra Neo. Its Batteries include Solar Batteries, E-Rickshaw Batteries, Automotive Batteries, and Inverter Batteries. Its Solar inverter include Sine Wave Inverter. Its LED Lights include LED Bulb, LED Street Light, LED Flood Light, LED Panel Light (Square), LED Panel Light (Round), and Slim LED Panel Light. Its PV Module includes Solar Panel 75Wp/12V, Solar Panel 100Wp/12V, and Solar Panel 60Wp/12V. Its Water Heater includes Solar Water Heater 300LPD (58mm-1.8mtr) and Solar Water Heater 500LPD (58mm-1.8mtr).</v>
    <v>27</v>
    <v>Bombay Stock Exchange</v>
    <v>XBOM</v>
    <v>XBOM</v>
    <v>487/63,1ST Floor, National Market, Peeragarhi, NEW DELHI, DELHI, 110087 IN</v>
    <v>9.77</v>
    <v>Electrical Utilities &amp; IPPs</v>
    <v>Stock</v>
    <v>44558.437511574077</v>
    <v>9613</v>
    <v>9.77</v>
    <v>9143583000</v>
    <v>URJA GLOBAL LIMITED</v>
    <v>URJA GLOBAL LIMITED</v>
    <v>9.77</v>
    <v>9.31</v>
    <v>9.77</v>
    <v>607206000</v>
    <v>890152</v>
    <v>URJA GLOBAL LIMITED (XBOM:890152)</v>
    <v>63448</v>
    <v>2762800</v>
    <v>1992</v>
  </rv>
  <rv s="2">
    <v>9614</v>
  </rv>
  <rv s="0">
    <v>https://www.bing.com/financeapi/forcetrigger?t=ah8iim&amp;q=XBOM%3a503657&amp;form=skydnc</v>
    <v>Learn more on Bing</v>
  </rv>
  <rv s="8">
    <v>en-IN</v>
    <v>ah8iim</v>
    <v>268435456</v>
    <v>1</v>
    <v>Powered by Refinitiv</v>
    <v>13</v>
    <v>VEER ENERGY &amp; INFRASTRUCTURE LIMITED (XBOM:503657)</v>
    <v>2</v>
    <v>14</v>
    <v>Finance</v>
    <v>4</v>
    <v>22.9</v>
    <v>7.62</v>
    <v>1.0370999999999999</v>
    <v>-0.56999999999999995</v>
    <v>-3.9446000000000002E-2</v>
    <v>INR</v>
    <v>Veer Energy &amp; Infrastructure Limited is engaged in windmill infrastructure development company. The Company’s operating business segment includes Infrastructure. The Company is engaged in the business of implementation and operation of largescale projects in the renewable energy sector. It offers renewable energy services, across India, to develop, construct and operate projects. The Company is engaged in creating infrastructure development facilities for the installation of a Wind Turbine Generator. The Company’s Engineering division is engaged in manufacturing pharma machinery. It provides end-to-end solutions, including engineering, procurement, and construction (EPC) services for its customers seeking to build solar power plants. Its range of services includes planning and consulting; identification of suitable surfaces and roofs for investors; site inspection, feasibility studies and basic evaluation; yield forecasts and profit analysis, and construction monitoring.</v>
    <v>Bombay Stock Exchange</v>
    <v>XBOM</v>
    <v>XBOM</v>
    <v>629-A, Gazdar House, 1st Floor, Nr. Kalbadevi Post Office, J. S. S. Road, MUMBAI, MAHARASHTRA, 400002 IN</v>
    <v>15.1</v>
    <v>Renewable Energy</v>
    <v>Stock</v>
    <v>44680.438506944447</v>
    <v>9616</v>
    <v>13.76</v>
    <v>159758100</v>
    <v>VEER ENERGY &amp; INFRASTRUCTURE LIMITED</v>
    <v>VEER ENERGY &amp; INFRASTRUCTURE LIMITED</v>
    <v>14.22</v>
    <v>79.930000000000007</v>
    <v>14.45</v>
    <v>13.88</v>
    <v>11509950</v>
    <v>503657</v>
    <v>VEER ENERGY &amp; INFRASTRUCTURE LIMITED (XBOM:503657)</v>
    <v>15968</v>
    <v>12010</v>
    <v>1980</v>
  </rv>
  <rv s="2">
    <v>9617</v>
  </rv>
  <rv s="0">
    <v>https://www.bing.com/financeapi/forcetrigger?t=b1alww&amp;q=XBOM%3a541445&amp;form=skydnc</v>
    <v>Learn more on Bing</v>
  </rv>
  <rv s="8">
    <v>en-IN</v>
    <v>b1alww</v>
    <v>268435456</v>
    <v>1</v>
    <v>Powered by Refinitiv</v>
    <v>13</v>
    <v>WAA SOLAR LIMITED (XBOM:541445)</v>
    <v>2</v>
    <v>14</v>
    <v>Finance</v>
    <v>4</v>
    <v>62.3</v>
    <v>21.75</v>
    <v>1.1041000000000001</v>
    <v>0.15</v>
    <v>2.9499999999999999E-3</v>
    <v>INR</v>
    <v>Waa Solar Limited is an India-based company, which is engaged in solar power generation. The Company sets up solar power project and invests in special purpose vehicle (SPV) associate and subsidiaries companies, which are engaged in solar power generation activities. The Company is focused on engineering, procurement and construction (EPC) in solar project. The Company’s projects include Solar Photovoltaic (PV) Grid Interactive Power Plant of approximately 10 megawatts (MW) capacity at village Nayka, Taluka-Sami, District Patan; Solar Power plant of approximately 100 kilowatt-peak (KWP) at Raja Bhoj Airport, Bhopal; Solar PV Grid Interactive Power Plant of approximately 10.42 MW on a land of 20 Acres, Solar PV Grid Interactive Power Plant of approximately 4.00 MW on a land of 20 Acres, and Solar PV Grid Interactive Power Plant of approximately 4.00 to 6.00 MW capacity at Vadodara. Its subsidiaries include Aspire Infracon Pvt. Ltd. and Madhav Solar( Vadodara Rooftop) Pvt. Ltd.</v>
    <v>Bombay Stock Exchange</v>
    <v>XBOM</v>
    <v>XBOM</v>
    <v>Madhav House, Nr. Panchratna Building, Subhanpura, VADODARA, GUJARAT, 390023 IN</v>
    <v>52.5</v>
    <v>Electrical Utilities &amp; IPPs</v>
    <v>Stock</v>
    <v>44680.438518518517</v>
    <v>9619</v>
    <v>50.65</v>
    <v>676605000</v>
    <v>WAA SOLAR LIMITED</v>
    <v>WAA SOLAR LIMITED</v>
    <v>51.45</v>
    <v>14.04</v>
    <v>50.85</v>
    <v>51</v>
    <v>13266760</v>
    <v>541445</v>
    <v>WAA SOLAR LIMITED (XBOM:541445)</v>
    <v>16000</v>
    <v>73760</v>
    <v>2009</v>
  </rv>
  <rv s="2">
    <v>9620</v>
  </rv>
  <rv s="0">
    <v>https://www.bing.com/financeapi/forcetrigger?t=ahewcw&amp;q=XBOM%3a534804&amp;form=skydnc</v>
    <v>Learn more on Bing</v>
  </rv>
  <rv s="1">
    <v>en-IN</v>
    <v>ahewcw</v>
    <v>268435456</v>
    <v>1</v>
    <v>Powered by Refinitiv</v>
    <v>0</v>
    <v>CARE RATINGS LIMITED (XBOM:534804)</v>
    <v>2</v>
    <v>3</v>
    <v>Finance</v>
    <v>4</v>
    <v>791.15</v>
    <v>450</v>
    <v>1.3234999999999999</v>
    <v>-17.399999999999999</v>
    <v>-3.6371000000000001E-2</v>
    <v>INR</v>
    <v>CARE Ratings Limited is an India-based credit rating agency. The Company provides various credit ratings that helps corporates to raise capital for their various requirements and assists the investors to form an informed investment decision based on the credit risk and their own risk-return expectations. It offers services in the area of Corporate Advisory, Project Evaluation &amp; Monitoring, Credit Analytics, Customized Industry and Company Research, Due Diligence and Gradings. The Company also provides credible, research and analytics to corporates, financial institutions, banks, and institutional investors. The Company's grading products include Energy Service Companies (ESCO grading, Renewable Energy Service Companies (RESCOs) and System Integrators (SI). Its offerings for small and medium enterprises (SME) include SME Ratings, Bank Loan Ratings, Channel Partner Evaluation, SME Fundamental Grading and Due Diligence Service</v>
    <v>592</v>
    <v>Bombay Stock Exchange</v>
    <v>XBOM</v>
    <v>XBOM</v>
    <v>4th Floor, Godrej Coliseum, Somaiya Hospital Road, Off Eastern Express Highway, Sion (East), MUMBAI, MAHARASHTRA, 400022 IN</v>
    <v>485.25</v>
    <v>Professional &amp; Commercial Services</v>
    <v>Stock</v>
    <v>44680.43849537037</v>
    <v>9622</v>
    <v>458.05</v>
    <v>13640380000</v>
    <v>CARE RATINGS LIMITED</v>
    <v>CARE RATINGS LIMITED</v>
    <v>468.4</v>
    <v>18.010000000000002</v>
    <v>478.4</v>
    <v>461</v>
    <v>29646550</v>
    <v>534804</v>
    <v>CARE RATINGS LIMITED (XBOM:534804)</v>
    <v>124328</v>
    <v>446460</v>
    <v>1993</v>
  </rv>
  <rv s="2">
    <v>9623</v>
  </rv>
  <rv s="0">
    <v>https://www.bing.com/financeapi/forcetrigger?t=ah7qnm&amp;q=XBOM%3a500092&amp;form=skydnc</v>
    <v>Learn more on Bing</v>
  </rv>
  <rv s="1">
    <v>en-IN</v>
    <v>ah7qnm</v>
    <v>268435456</v>
    <v>1</v>
    <v>Powered by Refinitiv</v>
    <v>0</v>
    <v>CRISIL Limited (XBOM:500092)</v>
    <v>2</v>
    <v>3</v>
    <v>Finance</v>
    <v>4</v>
    <v>3781.6</v>
    <v>1821.24</v>
    <v>0.60699999999999998</v>
    <v>131.94999999999999</v>
    <v>3.6775000000000002E-2</v>
    <v>INR</v>
    <v>CRISIL Limited is an India-based analytics company. The Company is engaged in providing ratings, data, research, analytics and solutions. It delivers opinions, insights and efficient solutions to the customers through businesses that operate from India, the United States, the United Kingdom, Argentina, Poland, China, Hong Kong and Singapore. It operates through three segments: Ratings, Research and Advisory. Ratings segment operates through CRISIL Rating Limited, which is a full-service rating agency. CRISIL Rating Limited rate the entire gamut of debt instruments. Research segment operates through CRISIL Global Research &amp; Risk Solutions, which is a strategy implementation partner that works across the globe with many financial institutions. Advisory segment through CRISIL Infrastructure Advisory, provides a comprehensive range of advisory services in urban, energy and natural resources, transport and logistics, and infrastructure financing across India and other emerging countries.</v>
    <v>3973</v>
    <v>Bombay Stock Exchange</v>
    <v>XBOM</v>
    <v>XBOM</v>
    <v>CRISIL House, Central Avenue, Hiranandani Business Park, Powai, MUMBAI, MAHARASHTRA, 400076 IN</v>
    <v>3781.6</v>
    <v>Professional &amp; Commercial Services</v>
    <v>Stock</v>
    <v>44680.438483796293</v>
    <v>9625</v>
    <v>3480</v>
    <v>268828600000</v>
    <v>CRISIL Limited</v>
    <v>CRISIL Limited</v>
    <v>3588</v>
    <v>51.87</v>
    <v>3588.05</v>
    <v>3720</v>
    <v>72963010</v>
    <v>500092</v>
    <v>CRISIL Limited (XBOM:500092)</v>
    <v>11527</v>
    <v>150920</v>
    <v>1987</v>
  </rv>
  <rv s="2">
    <v>9626</v>
  </rv>
  <rv s="0">
    <v>https://www.bing.com/financeapi/forcetrigger?t=ahe2vh&amp;q=XBOM%3a532835&amp;form=skydnc</v>
    <v>Learn more on Bing</v>
  </rv>
  <rv s="1">
    <v>en-IN</v>
    <v>ahe2vh</v>
    <v>268435456</v>
    <v>1</v>
    <v>Powered by Refinitiv</v>
    <v>0</v>
    <v>ICRA LIMITED (XBOM:532835)</v>
    <v>2</v>
    <v>3</v>
    <v>Finance</v>
    <v>4</v>
    <v>4511</v>
    <v>3055.65</v>
    <v>0.41220000000000001</v>
    <v>-17.75</v>
    <v>-4.3430000000000005E-3</v>
    <v>INR</v>
    <v>ICRA Limited is an India-based credit rating agency. The Company's services include rating, grading and research. The Company's segments include Rating, research and other services; Consulting services, and Outsourced and Information services. Its Rating, research and other services segment includes rating, grading and industry research services. Its rating services include credit rating, bank loan rating, structured finance rating, issuer rating and mutual fund rating. Its Consulting services segment offers management consulting, which includes risk management, financial advisory, outsourcing and policy advisory. Its Outsourced and Information services segment includes financial information product and services and knowledge process outsourcing (KPO) services. The Company's wholly owned subsidiaries include ICRA Lanka Limited, ICRA Nepal Limited, ICRA Analytics Limited, Pragati Development Consulting Services Limited.</v>
    <v>419</v>
    <v>Bombay Stock Exchange</v>
    <v>XBOM</v>
    <v>XBOM</v>
    <v>Building No. 8, 2nd floor,, Tower-A, DLF Cyber City,, Phase-II,, GURGAON, HARYANA, 122002 IN</v>
    <v>4185</v>
    <v>Professional &amp; Commercial Services</v>
    <v>Stock</v>
    <v>44680.438460648147</v>
    <v>9628</v>
    <v>4069.05</v>
    <v>39293800000</v>
    <v>ICRA LIMITED</v>
    <v>ICRA LIMITED</v>
    <v>4108.6499999999996</v>
    <v>38.89</v>
    <v>4086.8</v>
    <v>4069.05</v>
    <v>9619280</v>
    <v>532835</v>
    <v>ICRA LIMITED (XBOM:532835)</v>
    <v>51</v>
    <v>4810</v>
    <v>1991</v>
  </rv>
  <rv s="2">
    <v>9629</v>
  </rv>
  <rv s="0">
    <v>https://www.bing.com/financeapi/forcetrigger?t=ahfgur&amp;q=XBOM%3a539042&amp;form=skydnc</v>
    <v>Learn more on Bing</v>
  </rv>
  <rv s="1">
    <v>en-IN</v>
    <v>ahfgur</v>
    <v>268435456</v>
    <v>1</v>
    <v>Powered by Refinitiv</v>
    <v>0</v>
    <v>AGI INFRA LIMITED (XBOM:539042)</v>
    <v>2</v>
    <v>3</v>
    <v>Finance</v>
    <v>4</v>
    <v>297.7</v>
    <v>67</v>
    <v>0.1062</v>
    <v>-6.6</v>
    <v>-2.4300000000000002E-2</v>
    <v>INR</v>
    <v>AGI Infra Limited is a construction and real estate development company. The Company is focused on construction and development of commercial/residential projects, in and around Punjab. The Company undertakes various projects, which include housing projects, office spaces, retail space, commercial buildings, institutional buildings and township projects. Its projects include Jalandhar Heights, Jalandhar Heights-II, AGI Iconic, AGI Maxima, AGI Palace, AGI Sky Garden, AGI Business Centre, AGI Smart Homes, AGI Urbana and AGI Pride. Its Jalandhar Heights project offers three, four, five bedroom, hall and kitchen (BHK) apartments and pent houses with independent swimming pool and garden. Its AGI Business Centre project features include approximately 82 showroom and offices, common waiting space for clients/visitors, air-conditioned atrium, food court on top floor and common washroom facility on each floor.</v>
    <v>107</v>
    <v>Bombay Stock Exchange</v>
    <v>XBOM</v>
    <v>XBOM</v>
    <v>66 Feet Road, Near Urban Estate Phase - 2, JALANDHAR, PUNJAB, 144003 IN</v>
    <v>280.89999999999998</v>
    <v>Real Estate Operations</v>
    <v>Stock</v>
    <v>44680.438518518517</v>
    <v>9631</v>
    <v>265</v>
    <v>3266751000</v>
    <v>AGI INFRA LIMITED</v>
    <v>AGI INFRA LIMITED</v>
    <v>277.05</v>
    <v>10.98</v>
    <v>271.60000000000002</v>
    <v>265</v>
    <v>12216720</v>
    <v>539042</v>
    <v>AGI INFRA LIMITED (XBOM:539042)</v>
    <v>1554</v>
    <v>3280</v>
    <v>2005</v>
  </rv>
  <rv s="2">
    <v>9632</v>
  </rv>
  <rv s="0">
    <v>https://www.bing.com/financeapi/forcetrigger?t=ahe1f2&amp;q=XBOM%3a532811&amp;form=skydnc</v>
    <v>Learn more on Bing</v>
  </rv>
  <rv s="1">
    <v>en-IN</v>
    <v>ahe1f2</v>
    <v>268435456</v>
    <v>1</v>
    <v>Powered by Refinitiv</v>
    <v>0</v>
    <v>AHLUWALIA CONTRACTS (INDIA) LIMITED (XBOM:532811)</v>
    <v>2</v>
    <v>3</v>
    <v>Finance</v>
    <v>4</v>
    <v>563.5</v>
    <v>278</v>
    <v>1.0482</v>
    <v>-0.15</v>
    <v>-2.901E-4</v>
    <v>INR</v>
    <v>Ahluwalia Contracts (India) Limited is an India-based integrated construction company. The Company's project portfolio encompasses projects across hotels, hospitals, commercial and institutional, residential, educational and industrial. The Company's projects include hotel projects, such as Leela Palace Five Star Hotel, Pullman &amp; Novotel Hotel, ITC Gardenia Five Star Hotel and ITC Grand Central Five Star Hotel; hospital projects, such as BPS Mahila Vishwavidyalaya, Tata Medical Centre and Fortis Super Specialties Hospital; commercial and institutional projects, such as Samrat Ashok Convention Kendra, The Republic of Singapore High Commission, Millon Mela Exhibition Complex, IFCI Tower, Cyber Green, Indira Gandhi National Centre and Goa Legislative Assembly Complex; residential projects, such as Lotus Boulevard Group Housing, Pearl Housing and 795 Mass Housing, and industrial projects, such as Ahluminium Smelter Plant, FIAT Automobile Plant and New Holland Tractor Plant.</v>
    <v>2093</v>
    <v>Bombay Stock Exchange</v>
    <v>XBOM</v>
    <v>XBOM</v>
    <v>A-177,, Okhla Industrial Area, Phase-I, New Delhi, NEW DELHI, DELHI, 110020 IN</v>
    <v>537.15</v>
    <v>Construction &amp; Engineering</v>
    <v>Stock</v>
    <v>44680.438460648147</v>
    <v>9634</v>
    <v>515.04999999999995</v>
    <v>34783290000</v>
    <v>AHLUWALIA CONTRACTS (INDIA) LIMITED</v>
    <v>AHLUWALIA CONTRACTS (INDIA) LIMITED</v>
    <v>526.20000000000005</v>
    <v>23.11</v>
    <v>517.15</v>
    <v>517</v>
    <v>66987560</v>
    <v>532811</v>
    <v>AHLUWALIA CONTRACTS (INDIA) LIMITED (XBOM:532811)</v>
    <v>3649</v>
    <v>35730</v>
    <v>1979</v>
  </rv>
  <rv s="2">
    <v>9635</v>
  </rv>
  <rv s="0">
    <v>https://www.bing.com/financeapi/forcetrigger?t=ahgtar&amp;q=XNSE%3aAJMERA&amp;form=skydnc</v>
    <v>Learn more on Bing</v>
  </rv>
  <rv s="1">
    <v>en-IN</v>
    <v>ahgtar</v>
    <v>268435456</v>
    <v>1</v>
    <v>Powered by Refinitiv</v>
    <v>0</v>
    <v>AJMERA REALTY &amp; INFRA INDIA LIMITED (XNSE:AJMERA)</v>
    <v>2</v>
    <v>3</v>
    <v>Finance</v>
    <v>7</v>
    <v>495</v>
    <v>108.75</v>
    <v>1.8364</v>
    <v>-10.45</v>
    <v>-2.9016E-2</v>
    <v>INR</v>
    <v>Ajmera Realty &amp; Infra India Limited is an India-based real estate company. The Company is principally engaged in real estate development of residential and commercial projects. The company has a presence in and around Mumbai, Pune, Ahmedabad and Bangalore, as well as an international project in Bahrain. The Company's projects include Ajmera Lugaano, Ajmera Nucleus, Ajmera I-Land, Ajmera Serene, Ajmera Sikova, Ajmera Stone Park, Ajmera Infinity, Ajmera Aeon, Ajmera Zeon, Ajmera Treon, Ajmera Summit, Ajmera Summit, Casa Vyoma, Ajmera annex and Ajmera villows.</v>
    <v>226</v>
    <v>National Stock Exchange of India</v>
    <v>XNSE</v>
    <v>XNSE</v>
    <v>Citimall, 2nd Floor,, Link Road, Andheri (W), MUMBAI, MAHARASHTRA, 400053 IN</v>
    <v>366.55</v>
    <v>Real Estate Operations</v>
    <v>Stock</v>
    <v>44680.469837962963</v>
    <v>9637</v>
    <v>340.2</v>
    <v>12409060000</v>
    <v>AJMERA REALTY &amp; INFRA INDIA LIMITED</v>
    <v>AJMERA REALTY &amp; INFRA INDIA LIMITED</v>
    <v>364.9</v>
    <v>29.13</v>
    <v>360.15</v>
    <v>349.7</v>
    <v>35484880</v>
    <v>AJMERA</v>
    <v>AJMERA REALTY &amp; INFRA INDIA LIMITED (XNSE:AJMERA)</v>
    <v>31484</v>
    <v>136960</v>
    <v>1985</v>
  </rv>
  <rv s="2">
    <v>9638</v>
  </rv>
  <rv s="0">
    <v>https://www.bing.com/financeapi/forcetrigger?t=ahd6ur&amp;q=XBOM%3a532114&amp;form=skydnc</v>
    <v>Learn more on Bing</v>
  </rv>
  <rv s="14">
    <v>en-IN</v>
    <v>ahd6ur</v>
    <v>268435456</v>
    <v>1</v>
    <v>Powered by Refinitiv</v>
    <v>25</v>
    <v>ALCHEMIST REALTY LIMITED (XBOM:532114)</v>
    <v>2</v>
    <v>26</v>
    <v>Finance</v>
    <v>4</v>
    <v>4.4000000000000004</v>
    <v>1.81</v>
    <v>1.6238999999999999</v>
    <v>0</v>
    <v>0</v>
    <v>INR</v>
    <v>Alchemist Realty Limited is an India-based company, which is engaged in the real estate business. The Company operates in the sale, purchase and development of real estate projects. Its subsidiaries include Alchemist Hill Resorts Limited and Century 21 Properties India Private Limited.</v>
    <v>Bombay Stock Exchange</v>
    <v>XBOM</v>
    <v>XBOM</v>
    <v>23, Nehru Place, NEW DELHI, DELHI, 110019 IN</v>
    <v>2.94</v>
    <v>Real Estate Operations</v>
    <v>Stock</v>
    <v>44620.438460648147</v>
    <v>9640</v>
    <v>2.9</v>
    <v>216374900</v>
    <v>ALCHEMIST REALTY LIMITED</v>
    <v>ALCHEMIST REALTY LIMITED</v>
    <v>2.94</v>
    <v>4.74</v>
    <v>2.94</v>
    <v>2.94</v>
    <v>74101000</v>
    <v>532114</v>
    <v>ALCHEMIST REALTY LIMITED (XBOM:532114)</v>
    <v>116</v>
    <v>1983</v>
  </rv>
  <rv s="2">
    <v>9641</v>
  </rv>
  <rv s="0">
    <v>https://www.bing.com/financeapi/forcetrigger?t=ahbkp2&amp;q=XBOM%3a526519&amp;form=skydnc</v>
    <v>Learn more on Bing</v>
  </rv>
  <rv s="8">
    <v>en-IN</v>
    <v>ahbkp2</v>
    <v>268435456</v>
    <v>1</v>
    <v>Powered by Refinitiv</v>
    <v>13</v>
    <v>ALPINE HOUSING DEVELOPMENT CORPORATION LIMITED. (XBOM:526519)</v>
    <v>2</v>
    <v>14</v>
    <v>Finance</v>
    <v>4</v>
    <v>54.7</v>
    <v>12.03</v>
    <v>0.56100000000000005</v>
    <v>-2.5499999999999998</v>
    <v>-4.8617999999999995E-2</v>
    <v>INR</v>
    <v>Alpine Housing Development Corporation Limited is an India-based company that is primarily engaged in the business of the development and sale of residential properties. The Company’s segments include Housing Construction and Industry. Its geographical segments include Karnataka and other States. The Company’s operations are categorized into various sectors, including construction and development of residential projects and commercial projects, alloys, and concrete sleepers. Its projects include Alpine Vistula, Alpine Fiesta, Alpine Pyramid, Alpine Viva and Alpine Eco. The Company’s completed projects include Alpine Manor (Viviani Road), Alpine Tulip (Sevanagar), Alpine Apartments (Ganganagar), Alpine Park (Begur Road), Alpine View (Ganganagar), Alpine Arch (Lanford Road), Alpine Court (Koramangala), Alpine Regency (Jayanagar), Alpine Place (Seshadripuram), Alpine Point (Hospital Road), Alpine Annexe (Shantinagar) and Alpine Kensignton (Ulsoor Road).</v>
    <v>Bombay Stock Exchange</v>
    <v>XBOM</v>
    <v>XBOM</v>
    <v>002, Alpine Arch, 10, Langford Road, BANGALORE, KARNATAKA, 560027 IN</v>
    <v>54.7</v>
    <v>Real Estate Operations</v>
    <v>Stock</v>
    <v>44680.438506944447</v>
    <v>9643</v>
    <v>49.85</v>
    <v>864362700</v>
    <v>ALPINE HOUSING DEVELOPMENT CORPORATION LIMITED.</v>
    <v>ALPINE HOUSING DEVELOPMENT CORPORATION LIMITED.</v>
    <v>54.7</v>
    <v>32.799999999999997</v>
    <v>52.45</v>
    <v>49.9</v>
    <v>17321900</v>
    <v>526519</v>
    <v>ALPINE HOUSING DEVELOPMENT CORPORATION LIMITED. (XBOM:526519)</v>
    <v>12003</v>
    <v>43700</v>
    <v>1992</v>
  </rv>
  <rv s="2">
    <v>9644</v>
  </rv>
  <rv s="0">
    <v>https://www.bing.com/financeapi/forcetrigger?t=ayg7k2&amp;q=XNSE%3aAMJLAND&amp;form=skydnc</v>
    <v>Learn more on Bing</v>
  </rv>
  <rv s="1">
    <v>en-IN</v>
    <v>ayg7k2</v>
    <v>268435456</v>
    <v>1</v>
    <v>Powered by Refinitiv</v>
    <v>0</v>
    <v>AMJ LAND HOLDINGS LIMITED (XNSE:AMJLAND)</v>
    <v>2</v>
    <v>3</v>
    <v>Finance</v>
    <v>7</v>
    <v>42.7</v>
    <v>20.95</v>
    <v>0.75460000000000005</v>
    <v>-0.4</v>
    <v>-1.3816999999999999E-2</v>
    <v>INR</v>
    <v>AMJ Land Holdings Limited is an India-based company engaged in the business of real estate development and generation of power. The Company's segments include Real Estate Business, Wind Power Generation and Investment. The Real Estate development comprises of development over 12 acres of land by constructing seven towers having about approximately 700 residential apartments in its project GREENS under a joint venture. Its other project ‘GREEN VILLE in progress is for the construction of a residential cum commercial complex having approximately two lakh square feet of saleable area. The Company is also engaged in the business of generation and sale of power at its three Wind Power Plants having an aggregate generation capacity of approximately 4.6 megawatts (MW), which are located at Satara and Sangli in the State of Maharashtra.</v>
    <v>500</v>
    <v>National Stock Exchange of India</v>
    <v>XNSE</v>
    <v>XNSE</v>
    <v>Jatia chambers,60,, Dr.V.B. Gandhi marg, Kalaghoda, MUMBAI, MAHARASHTRA, 400001 IN</v>
    <v>29.55</v>
    <v>Real Estate Operations</v>
    <v>Stock</v>
    <v>44680.469837962963</v>
    <v>9646</v>
    <v>28.3</v>
    <v>1170550000</v>
    <v>AMJ LAND HOLDINGS LIMITED</v>
    <v>AMJ LAND HOLDINGS LIMITED</v>
    <v>29.35</v>
    <v>66.87</v>
    <v>28.95</v>
    <v>28.55</v>
    <v>41000000</v>
    <v>AMJLAND</v>
    <v>AMJ LAND HOLDINGS LIMITED (XNSE:AMJLAND)</v>
    <v>20674</v>
    <v>58820</v>
    <v>1964</v>
  </rv>
  <rv s="2">
    <v>9647</v>
  </rv>
  <rv s="0">
    <v>https://www.bing.com/financeapi/forcetrigger?t=ahgvhw&amp;q=XNSE%3aANANTRAJ&amp;form=skydnc</v>
    <v>Learn more on Bing</v>
  </rv>
  <rv s="1">
    <v>en-IN</v>
    <v>ahgvhw</v>
    <v>268435456</v>
    <v>1</v>
    <v>Powered by Refinitiv</v>
    <v>0</v>
    <v>Anant Raj Limited (XNSE:ANANTRAJ)</v>
    <v>2</v>
    <v>3</v>
    <v>Finance</v>
    <v>7</v>
    <v>86</v>
    <v>48.75</v>
    <v>1.3230999999999999</v>
    <v>-0.5</v>
    <v>-7.868E-3</v>
    <v>INR</v>
    <v>Anant Raj Limited is engaged in the development and construction of information and technology parks, hospitality projects, residential townships, data centers, affordable housing, office complexes, and shopping malls in the State of Delhi, Haryana, Andhra Pradesh, Rajasthan, and the National Capital Region. The Company has one reportable segment such as Real Estate. It is engaged in the business of construction and infrastructure development. The Company is involved in real estate activities with own or leased property. It tracks records of delivering projects including Special Economic Zones (SEZs), IT Parks, Hotels, Commercial Complexes, Malls, Residential / Service Apartment, and other infrastructure projects. Its residential projects include Residential Development Maceo, Gurgaon, and Residential Development Madelia, Manesar. Its hotel properties include Hotel Mapple Emerald, Hotel Parkland Retreat, and Hotel Parkland Exotica.</v>
    <v>211</v>
    <v>National Stock Exchange of India</v>
    <v>XNSE</v>
    <v>XNSE</v>
    <v>E-2, ARA Center, Jhandewalan Extn., NEW DELHI, DELHI, 110055 IN</v>
    <v>65.7</v>
    <v>Real Estate Operations</v>
    <v>Stock</v>
    <v>44680.469837962963</v>
    <v>9649</v>
    <v>62.3</v>
    <v>18605820000</v>
    <v>Anant Raj Limited</v>
    <v>Anant Raj Limited</v>
    <v>64.5</v>
    <v>46.94</v>
    <v>63.55</v>
    <v>63.05</v>
    <v>295096300</v>
    <v>ANANTRAJ</v>
    <v>Anant Raj Limited (XNSE:ANANTRAJ)</v>
    <v>1437344</v>
    <v>1039420</v>
    <v>1985</v>
  </rv>
  <rv s="2">
    <v>9650</v>
  </rv>
  <rv s="0">
    <v>https://www.bing.com/financeapi/forcetrigger?t=ahc8ec&amp;q=XBOM%3a530799&amp;form=skydnc</v>
    <v>Learn more on Bing</v>
  </rv>
  <rv s="10">
    <v>en-IN</v>
    <v>ahc8ec</v>
    <v>268435456</v>
    <v>1</v>
    <v>Powered by Refinitiv</v>
    <v>17</v>
    <v>ANNA INFRASTRUCTURES LIMITED (XBOM:530799)</v>
    <v>2</v>
    <v>18</v>
    <v>Finance</v>
    <v>4</v>
    <v>15.93</v>
    <v>6.65</v>
    <v>0</v>
    <v>0</v>
    <v>INR</v>
    <v>Anna Infrastructures Limited is an India-based infrastructure company engaged in the activities of lands for real estate development. On the real estate development front, the Company develops residential, commercial and social infrastructure projects. The Company is a real estate developer, builder, contractor, colonizer and other activity relating to construction of any building, roads and highways and other business of related activities. The Company's segments include Real Estate Division and Financing.</v>
    <v>Bombay Stock Exchange</v>
    <v>XBOM</v>
    <v>XBOM</v>
    <v>Shop No. 1 &amp; 3, E-14/6, First Floor, Shanta Tower, Sanjay Place,, AGRA, UTTAR PRADESH, 282002 IN</v>
    <v>9.7899999999999991</v>
    <v>Real Estate Operations</v>
    <v>Stock</v>
    <v>44680.4375</v>
    <v>9652</v>
    <v>9.31</v>
    <v>37202000</v>
    <v>ANNA INFRASTRUCTURES LIMITED</v>
    <v>ANNA INFRASTRUCTURES LIMITED</v>
    <v>9.7899999999999991</v>
    <v>22.77</v>
    <v>9.7899999999999991</v>
    <v>9.7899999999999991</v>
    <v>3800000</v>
    <v>530799</v>
    <v>ANNA INFRASTRUCTURES LIMITED (XBOM:530799)</v>
    <v>62</v>
    <v>30</v>
    <v>1993</v>
  </rv>
  <rv s="2">
    <v>9653</v>
  </rv>
  <rv s="0">
    <v>https://www.bing.com/financeapi/forcetrigger?t=ahau5r&amp;q=XBOM%3a523007&amp;form=skydnc</v>
    <v>Learn more on Bing</v>
  </rv>
  <rv s="1">
    <v>en-IN</v>
    <v>ahau5r</v>
    <v>268435456</v>
    <v>1</v>
    <v>Powered by Refinitiv</v>
    <v>0</v>
    <v>ANSAL BUILDWELL LIMITED (XBOM:523007)</v>
    <v>2</v>
    <v>3</v>
    <v>Finance</v>
    <v>4</v>
    <v>144.75</v>
    <v>37.1</v>
    <v>0.95169999999999999</v>
    <v>-2.75</v>
    <v>-2.7990000000000001E-2</v>
    <v>INR</v>
    <v>Ansal Buildwell Limited is an India-based real estate development company. The Company is primarily engaged in the business of promotion, construction and development of integrated townships, residential and commercial complexes, multistoried buildings, flats, houses, apartments, environmental upgradation projects, hi-tech engineering projects, technical and professional institutes and industrial estates. It has developed townships at Sushant Lok I, II and Ill, South Delhi; Ansal Krsna - I and II, Ansal Forte at Bangalore; Ansal's Riverdale at Kochi; Ansal's Green Valley at Dehradun, and Prakash Enclave at Moradabad. Its various projects include the Baner Hydel Project, the Thoubal multipurpose project in Manipur, and a viaduct on the Jammu-Udhampur rail link. It offers various amenities and facilities ranging from swimming pools and tennis courts to in-house health clubs. Its subsidiaries include Ansal Real Estate Developers Private Limited and Triveni Apartments Private Limited.</v>
    <v>319</v>
    <v>Bombay Stock Exchange</v>
    <v>XBOM</v>
    <v>XBOM</v>
    <v>118, UFF Prakashdeep Building, 7, Tolstoy Marg, NEW DELHI, DELHI, 110001 IN</v>
    <v>107.4</v>
    <v>Real Estate Operations</v>
    <v>Stock</v>
    <v>44680.438506944447</v>
    <v>9655</v>
    <v>95.1</v>
    <v>723616600</v>
    <v>ANSAL BUILDWELL LIMITED</v>
    <v>ANSAL BUILDWELL LIMITED</v>
    <v>107</v>
    <v>4.46</v>
    <v>98.25</v>
    <v>95.5</v>
    <v>7383840</v>
    <v>523007</v>
    <v>ANSAL BUILDWELL LIMITED (XBOM:523007)</v>
    <v>5938</v>
    <v>5140</v>
    <v>1983</v>
  </rv>
  <rv s="2">
    <v>9656</v>
  </rv>
  <rv s="0">
    <v>https://www.bing.com/financeapi/forcetrigger?t=ahgw5r&amp;q=XNSE%3aANSALHSG&amp;form=skydnc</v>
    <v>Learn more on Bing</v>
  </rv>
  <rv s="1">
    <v>en-IN</v>
    <v>ahgw5r</v>
    <v>268435456</v>
    <v>1</v>
    <v>Powered by Refinitiv</v>
    <v>0</v>
    <v>ANSAL HOUSING LIMITED (XNSE:ANSALHSG)</v>
    <v>2</v>
    <v>3</v>
    <v>Finance</v>
    <v>7</v>
    <v>13.95</v>
    <v>4.6500000000000004</v>
    <v>1.6823999999999999</v>
    <v>-0.1</v>
    <v>-1.2658000000000001E-2</v>
    <v>INR</v>
    <v>Ansal Housing Limited is an India-based holding company, which is primarily engaged in the business of real estate development and hospitality development. The Company's business activities include promotion, construction and development of integrated townships, residential and commercial complexes, multistoried buildings, flats, houses, apartments and shopping malls, among others. Its development business also consists of certain commercial and shopping complexes. Its residential projects include Ansals Amantre, Ansal Heights, Ansals Highland Park, Ansals Estella, Ansal Heights86 and Ansals Elegance, among others. Its commercial projects include Ansals Town Walk, Ansals Hub83, Ansals Hub83 Boulevard, Ansal Plaza, Ansals Corporate Suites and Ansals Galleria, among others. The Company's subsidiaries include Housing and Construction Lanka Pvt. Ltd., Wrangler Builders Pvt. Ltd., Geo Connect Ltd., Anjuman Buildcon Pvt. Ltd., and A. R. Paradise Pvt. Ltd., among others.</v>
    <v>550</v>
    <v>National Stock Exchange of India</v>
    <v>XNSE</v>
    <v>XNSE</v>
    <v>Ansal Plaza Mall, 2Nd Floor, Sector-1, Vaishali, 201010 IN</v>
    <v>8.1999999999999993</v>
    <v>Real Estate Operations</v>
    <v>Stock</v>
    <v>44680.469837962963</v>
    <v>9658</v>
    <v>7.7</v>
    <v>463209500</v>
    <v>ANSAL HOUSING LIMITED</v>
    <v>ANSAL HOUSING LIMITED</v>
    <v>8</v>
    <v>0</v>
    <v>7.9</v>
    <v>7.8</v>
    <v>59385830</v>
    <v>ANSALHSG</v>
    <v>ANSAL HOUSING LIMITED (XNSE:ANSALHSG)</v>
    <v>139784</v>
    <v>318650</v>
    <v>1983</v>
  </rv>
  <rv s="2">
    <v>9659</v>
  </rv>
  <rv s="0">
    <v>https://www.bing.com/financeapi/forcetrigger?t=ahgw2w&amp;q=XNSE%3aANSALAPI&amp;form=skydnc</v>
    <v>Learn more on Bing</v>
  </rv>
  <rv s="1">
    <v>en-IN</v>
    <v>ahgw2w</v>
    <v>268435456</v>
    <v>1</v>
    <v>Powered by Refinitiv</v>
    <v>0</v>
    <v>ANSAL PROPERTIES AND INFRASTRUCTURE LIMITED (XNSE:ANSALAPI)</v>
    <v>2</v>
    <v>3</v>
    <v>Finance</v>
    <v>7</v>
    <v>22.2</v>
    <v>5.35</v>
    <v>2.0638999999999998</v>
    <v>-1</v>
    <v>-4.7847000000000001E-2</v>
    <v>INR</v>
    <v>Ansal Properties and Infrastructure Limited are engaged in real estate business activities. The Company’s main business is real estate promotion and development in the residential and commercial segment. Its primary focus is on various areas such as residential real estate projects and properties under development. The Residential real estate projects focused on integrated townships, high-rise condominiums including affordable, premium, luxury housing like Sushant Lok, Palam Vihar, Esencia, Gurgaon, Sushant Megapolis, Greater Noida, Sushant Golf City, Lucknow. The Properties under development have two categories such as commercial real estate projects and hospitality projects.</v>
    <v>238</v>
    <v>National Stock Exchange of India</v>
    <v>XNSE</v>
    <v>XNSE</v>
    <v>115, Ansal Bhawan 16, Kasturba, Gandhi Marg, NEW DELHI, DELHI, 110001 IN</v>
    <v>21.3</v>
    <v>Real Estate Operations</v>
    <v>Stock</v>
    <v>44680.469837962963</v>
    <v>9661</v>
    <v>19.899999999999999</v>
    <v>3132357000</v>
    <v>ANSAL PROPERTIES AND INFRASTRUCTURE LIMITED</v>
    <v>ANSAL PROPERTIES AND INFRASTRUCTURE LIMITED</v>
    <v>21.3</v>
    <v>0</v>
    <v>20.9</v>
    <v>19.899999999999999</v>
    <v>157404900</v>
    <v>ANSALAPI</v>
    <v>ANSAL PROPERTIES AND INFRASTRUCTURE LIMITED (XNSE:ANSALAPI)</v>
    <v>224620</v>
    <v>461120</v>
    <v>1967</v>
  </rv>
  <rv s="2">
    <v>9662</v>
  </rv>
  <rv s="0">
    <v>https://www.bing.com/financeapi/forcetrigger?t=ahgxjc&amp;q=XNSE%3aARIHANT&amp;form=skydnc</v>
    <v>Learn more on Bing</v>
  </rv>
  <rv s="41">
    <v>en-IN</v>
    <v>ahgxjc</v>
    <v>268435456</v>
    <v>1</v>
    <v>1</v>
    <v>Powered by Refinitiv</v>
    <v>83</v>
    <v>ARIHANT FOUNDATIONS &amp; HOUSING LIMITED (XNSE:ARIHANT)</v>
    <v>2</v>
    <v>84</v>
    <v>Finance</v>
    <v>7</v>
    <v>31.65</v>
    <v>14.65</v>
    <v>1.7277</v>
    <v>-0.15</v>
    <v>-5.5560000000000002E-3</v>
    <v>INR</v>
    <v>Arihant Foundations and Housing Limited is engaged in real estate development, including construction of residential, commercial complexes and information technology (IT) Parks. The Company is engaged in the business of construction and providing infrastructure facility. The Company operates through the segment of developing and promoting of residential apartments. The Company's projects include Arihant-Esta (Residential Complex), which is located at Mugappair, Chennai covering an area of approximately 194,145 square feet and Arihant Tiara project, which is located at Nandambakkam, Chennai covering an area of approximately 149,570 square feet. The Company's projects also include apartments, villas, residential plots and commercial. The Company's Apartments include AIRA, SHRI NARAYANA, TIARA, NORTH TOWN, ESTA and JASHN. Its Villas include Villa Viviana Villas. The Company's residential plots include Villa Viviana Residential Plot and Green Wood City Residential Plot.</v>
    <v>National Stock Exchange of India</v>
    <v>XNSE</v>
    <v>XNSE</v>
    <v># 3, Ganapathy Colony, 3rd Street, Off Cenotaph Road, Teynampet, CHENNAI, TAMIL NADU, 600018 IN</v>
    <v>28.1</v>
    <v>Real Estate Operations</v>
    <v>Stock</v>
    <v>44428.471574074072</v>
    <v>9664</v>
    <v>25.15</v>
    <v>232200000</v>
    <v>ARIHANT FOUNDATIONS &amp; HOUSING LIMITED</v>
    <v>ARIHANT FOUNDATIONS &amp; HOUSING LIMITED</v>
    <v>25.15</v>
    <v>0</v>
    <v>27</v>
    <v>26.85</v>
    <v>8600000</v>
    <v>ARIHANT</v>
    <v>ARIHANT FOUNDATIONS &amp; HOUSING LIMITED (XNSE:ARIHANT)</v>
    <v>10033</v>
    <v>1992</v>
  </rv>
  <rv s="2">
    <v>9665</v>
  </rv>
  <rv s="0">
    <v>https://www.bing.com/financeapi/forcetrigger?t=ahgxm7&amp;q=XNSE%3aARIHANTSUP&amp;form=skydnc</v>
    <v>Learn more on Bing</v>
  </rv>
  <rv s="1">
    <v>en-IN</v>
    <v>ahgxm7</v>
    <v>268435456</v>
    <v>1</v>
    <v>Powered by Refinitiv</v>
    <v>0</v>
    <v>Arihant Superstructures Limited (XNSE:ARIHANTSUP)</v>
    <v>2</v>
    <v>3</v>
    <v>Finance</v>
    <v>7</v>
    <v>204.5</v>
    <v>56.2</v>
    <v>0.94169999999999998</v>
    <v>-1.4</v>
    <v>-8.6449999999999999E-3</v>
    <v>INR</v>
    <v>Arihant Superstructures Limited is a real estate company. The Company is engaged primarily in the business of development of real estate property. The Company's operation covers all aspects of real estate development, from the identification and acquisition of land, planning, execution, construction and marketing of projects. The Company's projects include Arihant Advika, Arihant Clan Aalishan, Arihant Aarohi, Arihant Anaika, Arihant 5 Anaika, Arihant 4 Anaika, Arihant Anant, Arihant Amisha Phase 2- Taloja Midc, Arihant Arshiya, Arihant Aloki, Arihant Anmol, Arihant Aura, Arihant Anchal and Arihant Adita. The Company also offer other projects, including Arihant Aloki - Karjat, Arihant Arshiya - Khopoli, Arihant Anmol - Badlapur, Arihant Amisha, Arihant Anshula, Arihant Anaika, Arihant Amber, Arihant Advika &amp; Aleenta Vashi,Arihant Anchal, Arihant Adita and Arihant Ayati. The Company's projects are located in Navi Mumbai, Taloja, Khopoli, Badlapur, Karjat and Jodhpur.</v>
    <v>9</v>
    <v>National Stock Exchange of India</v>
    <v>XNSE</v>
    <v>XNSE</v>
    <v>Arihant Aura, Floor No. 26,, Plot No 13/1-TTC Industrial Area,, Thane Belapur Road, Turbhe MIDC,Turbhe, NAVI MUMBAI, MAHARASHTRA, 400705 IN</v>
    <v>166.85</v>
    <v>Real Estate Operations</v>
    <v>Stock</v>
    <v>44680.469837962963</v>
    <v>9667</v>
    <v>156.15</v>
    <v>6608236000</v>
    <v>Arihant Superstructures Limited</v>
    <v>Arihant Superstructures Limited</v>
    <v>166.85</v>
    <v>14.68</v>
    <v>161.94999999999999</v>
    <v>160.55000000000001</v>
    <v>41159990</v>
    <v>ARIHANTSUP</v>
    <v>Arihant Superstructures Limited (XNSE:ARIHANTSUP)</v>
    <v>84295</v>
    <v>102890</v>
    <v>1983</v>
  </rv>
  <rv s="2">
    <v>9668</v>
  </rv>
  <rv s="0">
    <v>https://www.bing.com/financeapi/forcetrigger?t=ahgy77&amp;q=XNSE%3aARTNIRMAN&amp;form=skydnc</v>
    <v>Learn more on Bing</v>
  </rv>
  <rv s="10">
    <v>en-IN</v>
    <v>ahgy77</v>
    <v>268435456</v>
    <v>1</v>
    <v>Powered by Refinitiv</v>
    <v>17</v>
    <v>ART NIRMAN LIMITED (XNSE:ARTNIRMAN)</v>
    <v>2</v>
    <v>18</v>
    <v>Finance</v>
    <v>7</v>
    <v>195.9</v>
    <v>29.5</v>
    <v>2.4500000000000002</v>
    <v>2.9201000000000001E-2</v>
    <v>INR</v>
    <v>Art Nirman Limited is an India-based company that is engaged in the business of real estate development and allied activities. The Company has operations spanning across the real estate business, from residential, commercial and plotting projects to land development. The Company is engaged in the business of construction and development of houses, bungalows, rowhouses, farm houses, resorts, schools, factories, mines and amusement parks. The Company's projects include Shree Vishnudhara Home, Shree Vishnudhara Crossroad and Shree Vishnudhara Gardens. It is also engaged in preparation and dealing in materials necessary for building and to carry on business as building contractors and to acquire land and plots for colonization or otherwise, sell plots, construct for special economic zone and industrial park, and manages all types of construction, developmental and infrastructures work in all its branches.</v>
    <v>National Stock Exchange of India</v>
    <v>XNSE</v>
    <v>XNSE</v>
    <v>410, 4th Floor, JBR Arcade,, Science City Road, Sola,, AHMEDABAD, GUJARAT, 380060 IN</v>
    <v>88.05</v>
    <v>Real Estate Operations</v>
    <v>Stock</v>
    <v>44680.469837962963</v>
    <v>9670</v>
    <v>82.5</v>
    <v>2154951000</v>
    <v>ART NIRMAN LIMITED</v>
    <v>ART NIRMAN LIMITED</v>
    <v>85.45</v>
    <v>249.26</v>
    <v>83.9</v>
    <v>86.35</v>
    <v>24956000</v>
    <v>ARTNIRMAN</v>
    <v>ART NIRMAN LIMITED (XNSE:ARTNIRMAN)</v>
    <v>2540</v>
    <v>7700</v>
    <v>2011</v>
  </rv>
  <rv s="2">
    <v>9671</v>
  </rv>
  <rv s="0">
    <v>https://www.bing.com/financeapi/forcetrigger?t=ahfnh7&amp;q=XBOM%3a539301&amp;form=skydnc</v>
    <v>Learn more on Bing</v>
  </rv>
  <rv s="1">
    <v>en-IN</v>
    <v>ahfnh7</v>
    <v>268435456</v>
    <v>1</v>
    <v>Powered by Refinitiv</v>
    <v>0</v>
    <v>ARVIND SMARTSPACES LIMITED (XBOM:539301)</v>
    <v>2</v>
    <v>3</v>
    <v>Finance</v>
    <v>4</v>
    <v>258.10000000000002</v>
    <v>85.5</v>
    <v>1.0468</v>
    <v>0.5</v>
    <v>2.5460000000000001E-3</v>
    <v>INR</v>
    <v>Arvind SmartSpaces Limited, formerly Arvind Infrastructure Limited, is an India-based company, which is engaged in real estate and infrastructure development business activities. The Company's operating business segment develops commercial and residential units. The Company is primarily in the residential segment of the Ahmedabad and Bengaluru region. The Company's projects in Ahmedabad include Alcove, Parishkaar &amp; Tradesquare, Megatrade, Uplands, Beyond Five, Citadel, and Megaestate. The Company's projects in Bengaluru include Expansia and Sporcia. The Company's subsidiaries include Arvind Hebbal Homes Private Limited, Arvind Alcove LLP, Changodar Industrial Infrastructure (One) LLP, Arvind Altura LLP, Arvind Beyond Five Club LLP, Arvind Infracon LLP, and Ahmedabad Industrial Infrastructure (One) LLP.</v>
    <v>197</v>
    <v>Bombay Stock Exchange</v>
    <v>XBOM</v>
    <v>XBOM</v>
    <v>24, Government Servant Society,, Adjacent to Municipal Market,, C. G. Road, Navrangpura,, AHMEDABAD, GUJARAT, 380009 IN</v>
    <v>200.2</v>
    <v>Real Estate Operations</v>
    <v>Stock</v>
    <v>44680.438483796293</v>
    <v>9673</v>
    <v>194</v>
    <v>8305563000</v>
    <v>ARVIND SMARTSPACES LIMITED</v>
    <v>ARVIND SMARTSPACES LIMITED</v>
    <v>196.45</v>
    <v>50.26</v>
    <v>196.4</v>
    <v>196.9</v>
    <v>42461980</v>
    <v>539301</v>
    <v>ARVIND SMARTSPACES LIMITED (XBOM:539301)</v>
    <v>2019</v>
    <v>42580</v>
    <v>2008</v>
  </rv>
  <rv s="2">
    <v>9674</v>
  </rv>
  <rv s="0">
    <v>https://www.bing.com/financeapi/forcetrigger?t=ahb2kr&amp;q=XBOM%3a523716&amp;form=skydnc</v>
    <v>Learn more on Bing</v>
  </rv>
  <rv s="1">
    <v>en-IN</v>
    <v>ahb2kr</v>
    <v>268435456</v>
    <v>1</v>
    <v>Powered by Refinitiv</v>
    <v>0</v>
    <v>ASHIANA HOUSING LIMITED (XBOM:523716)</v>
    <v>2</v>
    <v>3</v>
    <v>Finance</v>
    <v>4</v>
    <v>209.95</v>
    <v>106.8</v>
    <v>1.3325</v>
    <v>1.35</v>
    <v>9.0449999999999992E-3</v>
    <v>INR</v>
    <v>Ashiana Housing Limited is an India-based real estate development company. The Company is engaged in the business of construction and sale of real estate properties. The Company's projects include comfort homes projects, senior living projects and kid-centric homes projects. Its senior living projects include Ashiana Nirmay, Ashiana Shubham and Ashiana Utsav. Its kid-centric homes projects include Ashiana Town, Ashiana Umang and Ashiana Anmol. Its comfort homes projects include Ashiana Tarang, Ashiana Surbhi, Gulmohar Gardens, Vrinda Gardens, Ashiana Daksh, Ashiana Amantran, Ashiana Sehar, Ashiana Aditya and Ashiana Dwarka. The Company's subsidiaries include Ashiana Maintenance Services LLP, Topwell Projects Consultants Ltd., Kairav Developers Limited and Latest Developers Advisory Ltd.</v>
    <v>524</v>
    <v>Bombay Stock Exchange</v>
    <v>XBOM</v>
    <v>XBOM</v>
    <v>Unit No. 4, and 5, 3rd Floor,, Southern Park, Plot No. D-2,, Saket District Centre,, NEW DELHI, DELHI, 110017 IN</v>
    <v>151.05000000000001</v>
    <v>Real Estate Operations</v>
    <v>Stock</v>
    <v>44680.438472222224</v>
    <v>9676</v>
    <v>148.25</v>
    <v>15322110000</v>
    <v>ASHIANA HOUSING LIMITED</v>
    <v>ASHIANA HOUSING LIMITED</v>
    <v>149.35</v>
    <v>987.05</v>
    <v>149.25</v>
    <v>150.6</v>
    <v>102352100</v>
    <v>523716</v>
    <v>ASHIANA HOUSING LIMITED (XBOM:523716)</v>
    <v>2388</v>
    <v>26390</v>
    <v>1986</v>
  </rv>
  <rv s="2">
    <v>9677</v>
  </rv>
  <rv s="0">
    <v>https://www.bing.com/financeapi/forcetrigger?t=bwhpim&amp;q=XNSE%3aATALREAL&amp;form=skydnc</v>
    <v>Learn more on Bing</v>
  </rv>
  <rv s="28">
    <v>en-IN</v>
    <v>bwhpim</v>
    <v>268435456</v>
    <v>1</v>
    <v>Powered by Refinitiv</v>
    <v>53</v>
    <v>ATAL REALTECH LIMITED (XNSE:ATALREAL)</v>
    <v>2</v>
    <v>54</v>
    <v>Finance</v>
    <v>7</v>
    <v>188.4</v>
    <v>30.95</v>
    <v>7</v>
    <v>5.0071999999999998E-2</v>
    <v>INR</v>
    <v>Atal Realtech Limited is an India-based construction company that provides integrated civil works contracting and engineering services for structural construction and infrastructure sector projects. The Company engages in contracting and subcontracting for various government and private projects, which includes construction of commercial structures and industrial structures. Its portfolio of completed and ongoing projects mainly includes commercial and residential buildings, industrial structures, hospitals, educational campuses, roads, cold storage and water supply projects. It provides integrated contracting and subcontracting services for civil and industrial construction, engineering and infrastructure project management. Its focus area includes civil construction projects, water supply and drainage projects, roads and bridges projects, and major and minor irrigation projects.</v>
    <v>National Stock Exchange of India</v>
    <v>XNSE</v>
    <v>XNSE</v>
    <v>Ground Floor, Builder House, Opp Holaram Colony, Sadhu, Vaswani Road, MICO Circle, NASHIK, MAHARASHTRA, 422002 IN</v>
    <v>148.9</v>
    <v>Construction &amp; Engineering</v>
    <v>Stock</v>
    <v>44680.469837962963</v>
    <v>9679</v>
    <v>140</v>
    <v>724311200</v>
    <v>ATAL REALTECH LIMITED</v>
    <v>ATAL REALTECH LIMITED</v>
    <v>146.5</v>
    <v>31.84</v>
    <v>139.80000000000001</v>
    <v>146.80000000000001</v>
    <v>4934000</v>
    <v>ATALREAL</v>
    <v>ATAL REALTECH LIMITED (XNSE:ATALREAL)</v>
    <v>104000</v>
    <v>63840</v>
  </rv>
  <rv s="2">
    <v>9680</v>
  </rv>
  <rv s="0">
    <v>https://www.bing.com/financeapi/forcetrigger?t=ahfhr7&amp;q=XBOM%3a539099&amp;form=skydnc</v>
    <v>Learn more on Bing</v>
  </rv>
  <rv s="10">
    <v>en-IN</v>
    <v>ahfhr7</v>
    <v>268435456</v>
    <v>1</v>
    <v>Powered by Refinitiv</v>
    <v>17</v>
    <v>ATHENA CONSTRUCTIONS Limited (XBOM:539099)</v>
    <v>2</v>
    <v>18</v>
    <v>Finance</v>
    <v>4</v>
    <v>16</v>
    <v>4.01</v>
    <v>-0.3</v>
    <v>-1.9608E-2</v>
    <v>INR</v>
    <v>Athena Constructions Limited is an India-based company that is engaged in engineering and constructions activity. The Company is engaged in the business of real estate project advisory, project marketing, maintenance of completed projects, engineering, industrial and technical consultancy, construction and development of real estate properties and other related and ancillary activities.</v>
    <v>Bombay Stock Exchange</v>
    <v>XBOM</v>
    <v>XBOM</v>
    <v>203, Shyam Kamal, A Wing Tejpal Road, Vile Parle (East), MUMBAI, MAHARASHTRA, 400059 IN</v>
    <v>16</v>
    <v>Real Estate Operations</v>
    <v>Stock</v>
    <v>44680.438518518517</v>
    <v>9682</v>
    <v>15</v>
    <v>112500000</v>
    <v>ATHENA CONSTRUCTIONS Limited</v>
    <v>ATHENA CONSTRUCTIONS Limited</v>
    <v>15.35</v>
    <v>21.38</v>
    <v>15.3</v>
    <v>15</v>
    <v>7500000</v>
    <v>539099</v>
    <v>ATHENA CONSTRUCTIONS Limited (XBOM:539099)</v>
    <v>15000</v>
    <v>13000</v>
    <v>2011</v>
  </rv>
  <rv s="2">
    <v>9683</v>
  </rv>
  <rv s="0">
    <v>https://www.bing.com/financeapi/forcetrigger?t=ahgcyc&amp;q=XBOM%3a540621&amp;form=skydnc</v>
    <v>Learn more on Bing</v>
  </rv>
  <rv s="8">
    <v>en-IN</v>
    <v>ahgcyc</v>
    <v>268435456</v>
    <v>1</v>
    <v>Powered by Refinitiv</v>
    <v>13</v>
    <v>BHAGYANAGAR PROPERTIES LIMITED (XBOM:540621)</v>
    <v>2</v>
    <v>14</v>
    <v>Finance</v>
    <v>4</v>
    <v>45.7</v>
    <v>24.6</v>
    <v>0.58189999999999997</v>
    <v>-0.4</v>
    <v>-9.8519999999999996E-3</v>
    <v>INR</v>
    <v>Bhagyanagar Properties Limited is an India-based company that is engaged in real estate development business. The Company is also engaged in buying, selling and leasing of properties. The Company intends to develop the land situated at the various information technology (IT) centers of the Hyderabad city. The Company's subsidiaries include Scientia Infocom India Private Limited and Metropolitan Ventures India Limited.</v>
    <v>Bombay Stock Exchange</v>
    <v>XBOM</v>
    <v>XBOM</v>
    <v>5Th Floor, Surya Towers, Sardar Patel Road, Secunderabad, HYDERABAD, TELANGANA, 500003 IN</v>
    <v>40.799999999999997</v>
    <v>Real Estate Operations</v>
    <v>Stock</v>
    <v>44680.438472222224</v>
    <v>9685</v>
    <v>40</v>
    <v>1289399000</v>
    <v>BHAGYANAGAR PROPERTIES LIMITED</v>
    <v>BHAGYANAGAR PROPERTIES LIMITED</v>
    <v>40.299999999999997</v>
    <v>41.81</v>
    <v>40.6</v>
    <v>40.200000000000003</v>
    <v>31995000</v>
    <v>540621</v>
    <v>BHAGYANAGAR PROPERTIES LIMITED (XBOM:540621)</v>
    <v>871</v>
    <v>342880</v>
    <v>2006</v>
  </rv>
  <rv s="2">
    <v>9686</v>
  </rv>
  <rv s="0">
    <v>https://www.bing.com/financeapi/forcetrigger?t=ahh7im&amp;q=XNSE%3aBIGBLOC&amp;form=skydnc</v>
    <v>Learn more on Bing</v>
  </rv>
  <rv s="8">
    <v>en-IN</v>
    <v>ahh7im</v>
    <v>268435456</v>
    <v>1</v>
    <v>Powered by Refinitiv</v>
    <v>13</v>
    <v>BIGBLOC CONSTRUCTION LIMITED (XNSE:BIGBLOC)</v>
    <v>2</v>
    <v>14</v>
    <v>Finance</v>
    <v>7</v>
    <v>151.30000000000001</v>
    <v>15.62</v>
    <v>1.3339000000000001</v>
    <v>-6.85</v>
    <v>-4.9352E-2</v>
    <v>INR</v>
    <v>Bigbloc Construction Limited is an India-based company, which is engaged in manufacturing building blocks and aerated autoclaved concrete (AAC) bricks. The Company is engaged in conserving flora and fauna. The Company's AAC blocks are marketed under the brand of NXTBLOC, which is a green product for the construction industry. AAC is a steam-cured mix of sand or pulverized fuel ash (PFA), cement, lime and aeration agent. The Company's plant is located at Umargaon, Valsad, and caters to both Gujarat and Mumbai markets. The Company's applications include residential, hospitality and commercial. The Company’s subsidiary includes Star big bloc Building Material Private Limited.</v>
    <v>National Stock Exchange of India</v>
    <v>XNSE</v>
    <v>XNSE</v>
    <v>6th Floor, A/601-B, International Trade Centre, Ring Road, Majura Gate, SURAT, GUJARAT, 395002 IN</v>
    <v>143</v>
    <v>Construction Materials</v>
    <v>Stock</v>
    <v>44680.469837962963</v>
    <v>9688</v>
    <v>131.9</v>
    <v>9340460000</v>
    <v>BIGBLOC CONSTRUCTION LIMITED</v>
    <v>BIGBLOC CONSTRUCTION LIMITED</v>
    <v>132.15</v>
    <v>81.69</v>
    <v>138.80000000000001</v>
    <v>131.94999999999999</v>
    <v>70787870</v>
    <v>BIGBLOC</v>
    <v>BIGBLOC CONSTRUCTION LIMITED (XNSE:BIGBLOC)</v>
    <v>358454</v>
    <v>207630</v>
    <v>2015</v>
  </rv>
  <rv s="2">
    <v>9689</v>
  </rv>
  <rv s="0">
    <v>https://www.bing.com/financeapi/forcetrigger?t=ahe8u2&amp;q=XBOM%3a532929&amp;form=skydnc</v>
    <v>Learn more on Bing</v>
  </rv>
  <rv s="1">
    <v>en-IN</v>
    <v>ahe8u2</v>
    <v>268435456</v>
    <v>1</v>
    <v>Powered by Refinitiv</v>
    <v>0</v>
    <v>BRIGADE ENTERPRISES LIMITED (XBOM:532929)</v>
    <v>2</v>
    <v>3</v>
    <v>Finance</v>
    <v>4</v>
    <v>554.25</v>
    <v>232</v>
    <v>1.4148000000000001</v>
    <v>-1.6</v>
    <v>-3.4860000000000004E-3</v>
    <v>INR</v>
    <v>Brigade Enterprises Limited is an India-based company, which is carrying on the business of real estate development, leasing and related services. The Company operates through two segments: Residential and Lease Rental. The Company’s portfolio covers property development, property management services, hospitality and education. Its projects are located in cities in South India, including Chennai, Chikmagalur, Hyderabad, Kochi, Mangalore and Mysore. The Company’s commercial projects are designed for software development and business purposes. All its buildings are state-of-the-art and are offered on a built-to-suit and ready-to-occupy basis. They are located in prime commercial, business and information technology (IT) localities. The Company through its subsidiary, Brigade Hospitality Services Limited (BHSL) operates its hospitality projects.</v>
    <v>606</v>
    <v>Bombay Stock Exchange</v>
    <v>XBOM</v>
    <v>XBOM</v>
    <v>29th &amp; 30th Floors,, World Trade Centre, Brigade Gateway Campus,, 26/1-171-172, Dr. Rajkumar Road,, BANGALORE, KARNATAKA, 560055 IN</v>
    <v>475</v>
    <v>Real Estate Operations</v>
    <v>Stock</v>
    <v>44680.438460648147</v>
    <v>9691</v>
    <v>450.35</v>
    <v>104953700000</v>
    <v>BRIGADE ENTERPRISES LIMITED</v>
    <v>BRIGADE ENTERPRISES LIMITED</v>
    <v>464.15</v>
    <v>116.76</v>
    <v>458.95</v>
    <v>457.35</v>
    <v>230262600</v>
    <v>532929</v>
    <v>BRIGADE ENTERPRISES LIMITED (XBOM:532929)</v>
    <v>21787</v>
    <v>260320</v>
    <v>1995</v>
  </rv>
  <rv s="2">
    <v>9692</v>
  </rv>
  <rv s="0">
    <v>https://www.bing.com/financeapi/forcetrigger?t=ahevjc&amp;q=XBOM%3a534731&amp;form=skydnc</v>
    <v>Learn more on Bing</v>
  </rv>
  <rv s="1">
    <v>en-IN</v>
    <v>ahevjc</v>
    <v>268435456</v>
    <v>1</v>
    <v>Powered by Refinitiv</v>
    <v>0</v>
    <v>BRONZE INFRA -TECH LIMITED (XBOM:534731)</v>
    <v>2</v>
    <v>3</v>
    <v>Finance</v>
    <v>4</v>
    <v>3.88</v>
    <v>0.28999999999999998</v>
    <v>0.79949999999999999</v>
    <v>-0.01</v>
    <v>-5.3759999999999997E-3</v>
    <v>INR</v>
    <v>Bronze Infra-Tech Limited is an India-based infrastructure development company, which is engaged in providing musical instruments and infrastructure services. The Company is also engaged in the business of land development, construction and execution of infrastructure projects. The Company also subcontracts specific construction, development and execution work related to its projects to third-party contractors. The Company is engaged in executing four projects, two of which are land development-based projects, one project for civil work and another project related to the supply of information technology (IT) equipment. In the musical industry, the Company imports musical instruments under its brand name BRONZ and sells different articles, such as Piano, Digital Keyboards, Guitar/Drum. In the construction sector, the Company provides construction services for various types of civil construction and infrastructure projects.</v>
    <v>7</v>
    <v>Bombay Stock Exchange</v>
    <v>XBOM</v>
    <v>XBOM</v>
    <v>412, Antriksh Bhawan, 22 KG Marg, NEW DELHI, DELHI, 110001 IN</v>
    <v>1.95</v>
    <v>Specialty Retailers</v>
    <v>Stock</v>
    <v>44676.438599537039</v>
    <v>9694</v>
    <v>1.8</v>
    <v>32134290</v>
    <v>BRONZE INFRA -TECH LIMITED</v>
    <v>BRONZE INFRA -TECH LIMITED</v>
    <v>1.86</v>
    <v>6.31</v>
    <v>1.86</v>
    <v>1.85</v>
    <v>17276500</v>
    <v>534731</v>
    <v>BRONZE INFRA -TECH LIMITED (XBOM:534731)</v>
    <v>137894</v>
    <v>28490</v>
    <v>2004</v>
  </rv>
  <rv s="2">
    <v>9695</v>
  </rv>
  <rv s="0">
    <v>https://www.bing.com/financeapi/forcetrigger?t=ahd71h&amp;q=XBOM%3a532123&amp;form=skydnc</v>
    <v>Learn more on Bing</v>
  </rv>
  <rv s="8">
    <v>en-IN</v>
    <v>ahd71h</v>
    <v>268435456</v>
    <v>1</v>
    <v>Powered by Refinitiv</v>
    <v>13</v>
    <v>BSEL INFRASTRUCTURE REALTY LIMITED (XBOM:532123)</v>
    <v>2</v>
    <v>14</v>
    <v>Finance</v>
    <v>4</v>
    <v>6.17</v>
    <v>0.87</v>
    <v>1.272</v>
    <v>-0.15</v>
    <v>-4.3102999999999995E-2</v>
    <v>INR</v>
    <v>BSEL Infrastructure Realty Limited is an India-based company. The Company is engaged in development of real estate activities. The Company operates through infrastructure activity in local market.The Company's projects include Dubai Project, Ajman; Rewa Bhavan, Y Junction, Kevadia Project (Phase I); BSEL Tech Park, and Hilton Center. Its projects also include BSEL Buty Palace project, which is located in Nagpur, has facilities for shopping and entertainment (including a restaurant), and Narmada Nihar Resorts (Hotel Projects) Gujarat, India, which has a total developable area of approximately 600,000 square feet. The Company’s subsidiaries include BSEL Infrastructure Realty FZE, BSEL Infrastructure Realty SdnBhd, BSEL Waterfront SdnBhd and Goa Tech Parks Pvt. Ltd.</v>
    <v>Bombay Stock Exchange</v>
    <v>XBOM</v>
    <v>XBOM</v>
    <v>737, 7th Floor, The Bombay Oilseeds &amp; Oils Exchange Premises Co-op. Sty, PLot No.2,3 &amp; 4, The Commodity Exchange, Sector-19,, Vashi, NAVI MUMBAI, MAHARASHTRA, 400705 IN</v>
    <v>3.63</v>
    <v>Real Estate Operations</v>
    <v>Stock</v>
    <v>44680.438506944447</v>
    <v>9697</v>
    <v>3.31</v>
    <v>275114100</v>
    <v>BSEL INFRASTRUCTURE REALTY LIMITED</v>
    <v>BSEL INFRASTRUCTURE REALTY LIMITED</v>
    <v>3.55</v>
    <v>17.77</v>
    <v>3.48</v>
    <v>3.33</v>
    <v>82616840</v>
    <v>532123</v>
    <v>BSEL INFRASTRUCTURE REALTY LIMITED (XBOM:532123)</v>
    <v>194098</v>
    <v>193960</v>
    <v>1995</v>
  </rv>
  <rv s="2">
    <v>9698</v>
  </rv>
  <rv s="0">
    <v>https://www.bing.com/financeapi/forcetrigger?t=ah8fhw&amp;q=XBOM%3a502445&amp;form=skydnc</v>
    <v>Learn more on Bing</v>
  </rv>
  <rv s="3">
    <v>en-IN</v>
    <v>ah8fhw</v>
    <v>268435456</v>
    <v>1</v>
    <v>Powered by Refinitiv</v>
    <v>5</v>
    <v>CITADEL REALTY AND DEVELOPERS LIMITED (XBOM:502445)</v>
    <v>2</v>
    <v>6</v>
    <v>Finance</v>
    <v>4</v>
    <v>19.95</v>
    <v>7.44</v>
    <v>0.25</v>
    <v>1.4924999999999999E-2</v>
    <v>INR</v>
    <v>Citadel Realty and Developers Limited is an India-based company that is primarily engaged in the in the business of construction, development and sale of residential real estate projects. The Company is focused on developing a project under the aegis of the Slum Rehabilitation Authority to rehabilitate a slum in Bhandup, which is in the eastern suburbs of Mumbai. The Company is a unit of Marathon Group.</v>
    <v>Bombay Stock Exchange</v>
    <v>XBOM</v>
    <v>XBOM</v>
    <v>?02, Marathon Max,, MulundCoregaon Link Roed, Mulund (\(/est),, MUMBAI, MAHARASHTRA, 400080 IN</v>
    <v>19.3</v>
    <v>Stock</v>
    <v>44680.438506944447</v>
    <v>9700</v>
    <v>16.149999999999999</v>
    <v>CITADEL REALTY AND DEVELOPERS LIMITED</v>
    <v>CITADEL REALTY AND DEVELOPERS LIMITED</v>
    <v>17.25</v>
    <v>16.75</v>
    <v>17</v>
    <v>502445</v>
    <v>CITADEL REALTY AND DEVELOPERS LIMITED (XBOM:502445)</v>
    <v>13412</v>
  </rv>
  <rv s="2">
    <v>9701</v>
  </rv>
  <rv s="0">
    <v>https://www.bing.com/financeapi/forcetrigger?t=b1lhtc&amp;q=XNSE%3aCMMIPL&amp;form=skydnc</v>
    <v>Learn more on Bing</v>
  </rv>
  <rv s="8">
    <v>en-IN</v>
    <v>b1lhtc</v>
    <v>268435456</v>
    <v>1</v>
    <v>Powered by Refinitiv</v>
    <v>13</v>
    <v>CMM INFRAPROJECTS LIMITED (XNSE:CMMIPL)</v>
    <v>2</v>
    <v>14</v>
    <v>Finance</v>
    <v>7</v>
    <v>21.05</v>
    <v>8.1999999999999993</v>
    <v>0.42199999999999999</v>
    <v>-0.6</v>
    <v>-0.05</v>
    <v>INR</v>
    <v>CMM Infraprojects Limited is an India-based company. The Company is engaged in the business of construction of government infrastructure projects and development of various public civil constructions/infrastructural projects in building and road sector.</v>
    <v>National Stock Exchange of India</v>
    <v>XNSE</v>
    <v>XNSE</v>
    <v>108, Shalimar Corporate Center, 8-B South Tukoganj, INDORE, MADHYA PRADESH, 452001 IN</v>
    <v>11.4</v>
    <v>Construction &amp; Engineering</v>
    <v>Stock</v>
    <v>44679.468148148146</v>
    <v>9703</v>
    <v>11.4</v>
    <v>188079100</v>
    <v>CMM INFRAPROJECTS LIMITED</v>
    <v>CMM INFRAPROJECTS LIMITED</v>
    <v>11.4</v>
    <v>1.68</v>
    <v>12</v>
    <v>11.4</v>
    <v>15673260</v>
    <v>CMMIPL</v>
    <v>CMM INFRAPROJECTS LIMITED (XNSE:CMMIPL)</v>
    <v>3000</v>
    <v>3000</v>
    <v>2006</v>
  </rv>
  <rv s="2">
    <v>9704</v>
  </rv>
  <rv s="0">
    <v>https://www.bing.com/financeapi/forcetrigger?t=aheh3m&amp;q=XBOM%3a533160&amp;form=skydnc</v>
    <v>Learn more on Bing</v>
  </rv>
  <rv s="1">
    <v>en-IN</v>
    <v>aheh3m</v>
    <v>268435456</v>
    <v>1</v>
    <v>Powered by Refinitiv</v>
    <v>0</v>
    <v>D B REALTY LIMITED (XBOM:533160)</v>
    <v>2</v>
    <v>3</v>
    <v>Finance</v>
    <v>4</v>
    <v>133.85</v>
    <v>16.899999999999999</v>
    <v>1.5687</v>
    <v>-0.35</v>
    <v>-3.895E-3</v>
    <v>INR</v>
    <v>D B Realty Limited is an India-based real estate development and construction company. The Company is engaged primarily in the business of real estate construction, development and other related activities. The Company is focused on residential, commercial, retail and other projects, such as mass housing and cluster redevelopment. The Company's residential projects include Pandora Projects Pvt. Ltd., Ocean Towers, One Mahalaxmi, Rustomjee Crown, Ten BKC, DB SkyPark, DB Ozone, DB Woods and Orchid Surburbia. Its DB Ozone is located at Dahisar, which is consisting of approximately 25 residential buildings. Its Ten BKC is an integrated residential complex in Bandra east in Mumbai Suburbs spread over approximately five acres of land. Its Rustomjee Crown is located in the neighborhood of Prabhadevi, South Mumbai. The Company's subsidiaries include Conwood DB Joint Venture, DB Contractors &amp; Builders Private Limited, DB Man Realty Limited and others.</v>
    <v>5</v>
    <v>Bombay Stock Exchange</v>
    <v>XBOM</v>
    <v>XBOM</v>
    <v>DB House, Gen. A.K. Vaidya Marg, Goregaon (East), MUMBAI, MAHARASHTRA, 400063 IN</v>
    <v>92.8</v>
    <v>Real Estate Operations</v>
    <v>Stock</v>
    <v>44680.438472222224</v>
    <v>9706</v>
    <v>87.55</v>
    <v>22978510000</v>
    <v>D B REALTY LIMITED</v>
    <v>D B REALTY LIMITED</v>
    <v>89.75</v>
    <v>-1.74</v>
    <v>89.85</v>
    <v>89.5</v>
    <v>259058800</v>
    <v>533160</v>
    <v>D B REALTY LIMITED (XBOM:533160)</v>
    <v>22350</v>
    <v>237840</v>
    <v>2007</v>
  </rv>
  <rv s="2">
    <v>9707</v>
  </rv>
  <rv s="0">
    <v>https://www.bing.com/financeapi/forcetrigger?t=bne4w7&amp;q=XBOM%3a542002&amp;form=skydnc</v>
    <v>Learn more on Bing</v>
  </rv>
  <rv s="5">
    <v>en-IN</v>
    <v>bne4w7</v>
    <v>268435456</v>
    <v>1</v>
    <v>Powered by Refinitiv</v>
    <v>8</v>
    <v>DEVOTED CONSTRUCTION LIMITED (XBOM:542002)</v>
    <v>2</v>
    <v>9</v>
    <v>Finance</v>
    <v>4</v>
    <v>9.1999999999999993</v>
    <v>4.26</v>
    <v>-0.22</v>
    <v>-4.9107000000000005E-2</v>
    <v>INR</v>
    <v>Devoted Construction Limited is an India-based company. The Company is engaged in real estate activities.</v>
    <v>Bombay Stock Exchange</v>
    <v>XBOM</v>
    <v>XBOM</v>
    <v>M-55,3rd Floor, M Block Market, Greater Kailash -II, NEW DELHI, DELHI, 110048 IN</v>
    <v>4.26</v>
    <v>Real Estate Operations</v>
    <v>Stock</v>
    <v>44641.438530092593</v>
    <v>9709</v>
    <v>4.26</v>
    <v>13444840</v>
    <v>DEVOTED CONSTRUCTION LIMITED</v>
    <v>DEVOTED CONSTRUCTION LIMITED</v>
    <v>4.26</v>
    <v>45.45</v>
    <v>4.4800000000000004</v>
    <v>4.26</v>
    <v>3001080</v>
    <v>542002</v>
    <v>DEVOTED CONSTRUCTION LIMITED (XBOM:542002)</v>
    <v>3000</v>
    <v>2016</v>
  </rv>
  <rv s="2">
    <v>9710</v>
  </rv>
  <rv s="0">
    <v>https://www.bing.com/financeapi/forcetrigger?t=ah967w&amp;q=XBOM%3a507886&amp;form=skydnc</v>
    <v>Learn more on Bing</v>
  </rv>
  <rv s="9">
    <v>en-IN</v>
    <v>ah967w</v>
    <v>268435456</v>
    <v>1</v>
    <v>Powered by Refinitiv</v>
    <v>15</v>
    <v>DHRUV ESTATES LIMITED (XBOM:507886)</v>
    <v>2</v>
    <v>16</v>
    <v>Finance</v>
    <v>4</v>
    <v>11.85</v>
    <v>9.27</v>
    <v>0.55000000000000004</v>
    <v>4.8673000000000001E-2</v>
    <v>INR</v>
    <v>Dhruv Estates Limited is an India-based company, which is engaged in the development of the real estate and related activities. The Company provides construction and contracting services.</v>
    <v>Bombay Stock Exchange</v>
    <v>XBOM</v>
    <v>XBOM</v>
    <v>B-709,Sagar Tech Plaza, ANDHERI KURLA ROAD, Sakinaka Junction, Andheri (East), MUMBAI, MAHARASHTRA, 400072 IN</v>
    <v>11.85</v>
    <v>Stock</v>
    <v>44543.437523148146</v>
    <v>9712</v>
    <v>11.85</v>
    <v>DHRUV ESTATES LIMITED</v>
    <v>DHRUV ESTATES LIMITED</v>
    <v>11.85</v>
    <v>146.30000000000001</v>
    <v>11.3</v>
    <v>11.85</v>
    <v>507886</v>
    <v>DHRUV ESTATES LIMITED (XBOM:507886)</v>
    <v>400</v>
  </rv>
  <rv s="2">
    <v>9713</v>
  </rv>
  <rv s="0">
    <v>https://www.bing.com/financeapi/forcetrigger?t=ahhi52&amp;q=XNSE%3aDBL&amp;form=skydnc</v>
    <v>Learn more on Bing</v>
  </rv>
  <rv s="1">
    <v>en-IN</v>
    <v>ahhi52</v>
    <v>268435456</v>
    <v>1</v>
    <v>Powered by Refinitiv</v>
    <v>0</v>
    <v>DILIP BUILDCON LIMITED (XNSE:DBL)</v>
    <v>2</v>
    <v>3</v>
    <v>Finance</v>
    <v>7</v>
    <v>749.8</v>
    <v>233.9</v>
    <v>1.7428999999999999</v>
    <v>-5.85</v>
    <v>-2.1699000000000003E-2</v>
    <v>INR</v>
    <v>Dilip Buildcon Limited is an India-based construction and infrastructure development company. The Company's projects are in the area of roads and highways, sewage treatment, dams, rails &amp; metro, airport, mining, irrigation, tunnel, special bridges, commercial buildings and urban development. The Company undertakes contracts from various government and other parties and special purpose vehicles promoted by the Company. Its subsidiaries include DBL Hassan Periyapatna Tollways Limited, Jalpa Devi Engineering Private Limited, Bhavya Infra &amp; Systems Private Limited, DBL Chandikhole Bhadrak Highways Private Limited, DBL Anandapuram Anakapalli Highways Private Limited, DBL Bangalore Nidagatta Highways Private Limited, DBL Gorhar Khairatunda Highways Private Limited, DBL Nidagatta Mysore Highways Private Limited, and others.</v>
    <v>34262</v>
    <v>National Stock Exchange of India</v>
    <v>XNSE</v>
    <v>XNSE</v>
    <v>Plot No. 5, Inside Govind Narayan Singh Gate, Kolar Road, Janki Nagar, Chuna Bhatti, BHOPAL, MADHYA PRADESH, 462016 IN</v>
    <v>273.64999999999998</v>
    <v>Construction &amp; Engineering</v>
    <v>Stock</v>
    <v>44680.469837962963</v>
    <v>9715</v>
    <v>262</v>
    <v>38564200000</v>
    <v>DILIP BUILDCON LIMITED</v>
    <v>DILIP BUILDCON LIMITED</v>
    <v>271</v>
    <v>0</v>
    <v>269.60000000000002</v>
    <v>263.75</v>
    <v>146215000</v>
    <v>DBL</v>
    <v>DILIP BUILDCON LIMITED (XNSE:DBL)</v>
    <v>372440</v>
    <v>658210</v>
    <v>2006</v>
  </rv>
  <rv s="2">
    <v>9716</v>
  </rv>
  <rv s="0">
    <v>https://www.bing.com/financeapi/forcetrigger?t=ahe4oc&amp;q=XBOM%3a532868&amp;form=skydnc</v>
    <v>Learn more on Bing</v>
  </rv>
  <rv s="1">
    <v>en-IN</v>
    <v>ahe4oc</v>
    <v>268435456</v>
    <v>1</v>
    <v>Powered by Refinitiv</v>
    <v>0</v>
    <v>DLF Limited (XBOM:532868)</v>
    <v>2</v>
    <v>3</v>
    <v>Finance</v>
    <v>4</v>
    <v>449.8</v>
    <v>241.75</v>
    <v>1.3825000000000001</v>
    <v>-9.6</v>
    <v>-2.529E-2</v>
    <v>INR</v>
    <v>DLF Limited is an India-based company, which is primarily engaged in the business of colonization and real estate development. The operations of the Company include all aspects of real estate development, from the identification and acquisition of land, to planning, execution, construction and marketing of projects. It is also engaged in the business of leasing, generation of power, provision of maintenance services, hospitality and recreational activities. Its homes portfolio ranges from luxury residential complexes to smart townships. Its offices portfolio is an integrated mix of office spaces with food and beverage and leisure amenities. It has developed approximately 27.96 million square meter residential area and 4.2 million square feet retail space. The Company's subsidiaries include Aaralyn Builders &amp; Developers Private Limited, Abheek Real Estate Private Limited, Abhigyan Builders &amp; Developers Private Limited and Americus Real Estate Private Limited, among others.</v>
    <v>1939</v>
    <v>Bombay Stock Exchange</v>
    <v>XBOM</v>
    <v>XBOM</v>
    <v>DLF Gateway Tower, R Block,, DLF City Phase III, GURGAON, HARYANA, 122002 IN</v>
    <v>386.4</v>
    <v>Real Estate Operations</v>
    <v>Stock</v>
    <v>44680.43849537037</v>
    <v>9718</v>
    <v>368.5</v>
    <v>920444700000</v>
    <v>DLF Limited</v>
    <v>DLF Limited</v>
    <v>380.5</v>
    <v>59.74</v>
    <v>379.6</v>
    <v>370</v>
    <v>2475312000</v>
    <v>532868</v>
    <v>DLF Limited (XBOM:532868)</v>
    <v>126749</v>
    <v>4134670</v>
    <v>1963</v>
  </rv>
  <rv s="2">
    <v>9719</v>
  </rv>
  <rv s="0">
    <v>https://www.bing.com/financeapi/forcetrigger?t=ayqgz2&amp;q=XBOM%3a507917&amp;form=skydnc</v>
    <v>Learn more on Bing</v>
  </rv>
  <rv s="7">
    <v>en-IN</v>
    <v>ayqgz2</v>
    <v>268435456</v>
    <v>1</v>
    <v>Powered by Refinitiv</v>
    <v>12</v>
    <v>East Buildtech Ltd (XBOM:507917)</v>
    <v>2</v>
    <v>6</v>
    <v>Finance</v>
    <v>4</v>
    <v>22.95</v>
    <v>11.24</v>
    <v>1.05</v>
    <v>4.7945000000000002E-2</v>
    <v>INR</v>
    <v>Bombay Stock Exchange</v>
    <v>XBOM</v>
    <v>XBOM</v>
    <v>D-3/2 Okhla Industrial Area, Phase-II, NEW DELHI, DELHI, 110020 IN</v>
    <v>22.95</v>
    <v>Stock</v>
    <v>44662.438425925924</v>
    <v>9721</v>
    <v>22.95</v>
    <v>East Buildtech Ltd</v>
    <v>East Buildtech Ltd</v>
    <v>22.95</v>
    <v>21.9</v>
    <v>22.95</v>
    <v>507917</v>
    <v>East Buildtech Ltd (XBOM:507917)</v>
    <v>50</v>
  </rv>
  <rv s="2">
    <v>9722</v>
  </rv>
  <rv s="0">
    <v>https://www.bing.com/financeapi/forcetrigger?t=ahax6h&amp;q=XBOM%3a523329&amp;form=skydnc</v>
    <v>Learn more on Bing</v>
  </rv>
  <rv s="6">
    <v>en-IN</v>
    <v>ahax6h</v>
    <v>268435456</v>
    <v>1</v>
    <v>Powered by Refinitiv</v>
    <v>10</v>
    <v>ELDECO HOUSING AND INDUSTRIES LIMITED (XBOM:523329)</v>
    <v>2</v>
    <v>11</v>
    <v>Finance</v>
    <v>4</v>
    <v>976.8</v>
    <v>337.91</v>
    <v>-8.6999999999999993</v>
    <v>-1.1906000000000002E-2</v>
    <v>INR</v>
    <v>Eldeco Housing and Industries Limited is an India-based company engaged in the business of real estate activity. The Company is primarily engaged in the promotion, construction, development and sale of townships, residential, commercial property and developed plots. The Company’s group housing projects include Eldeco Saubhagyam, Eldeco Eternia and Eldeco City Breeze. The Company’s townships projects include Eldeco City, Eldeco Samridhi, Eldeco Shaurya (Phase- I) and Eldeco Regalia projects are plots and villas. Its commercial projects include Eldeco Elegante, Eldeco Corporate Tower and Eldeco City Arcade 1. Its other ongoing projects include Eldeco Luxa, Eldeco Eternia Arcade, Eldeco Regalia Arcade, Eldeco Uday, Eldeco Joy, Eldeco City Dreams, Eldeco Select, Eldeco South Block, Eldeco North Block, Eldeco Inner Circle, Eldeco Shaurya Arcade, Eldeco City at Bareily (40% of 40 acres). The Company’s subsidiaries include Garv Constructions Private Limited and Neo Realtors Private Limited.</v>
    <v>41</v>
    <v>Bombay Stock Exchange</v>
    <v>XBOM</v>
    <v>XBOM</v>
    <v>2nd Floor, Corporate Chamber I, opposite Mandi Parisad, Vibhuti Khand, Gomti Nagar, LUCKNOW, UTTAR PRADESH, 226010 IN</v>
    <v>737</v>
    <v>Real Estate Operations</v>
    <v>Stock</v>
    <v>44680.438472222224</v>
    <v>9724</v>
    <v>711.1</v>
    <v>7512357000</v>
    <v>ELDECO HOUSING AND INDUSTRIES LIMITED</v>
    <v>ELDECO HOUSING AND INDUSTRIES LIMITED</v>
    <v>718.05</v>
    <v>14.28</v>
    <v>730.75</v>
    <v>722.05</v>
    <v>9833000</v>
    <v>523329</v>
    <v>ELDECO HOUSING AND INDUSTRIES LIMITED (XBOM:523329)</v>
    <v>398</v>
    <v>1490</v>
    <v>1985</v>
  </rv>
  <rv s="2">
    <v>9725</v>
  </rv>
  <rv s="0">
    <v>https://www.bing.com/financeapi/forcetrigger?t=ah8k5r&amp;q=XBOM%3a504000&amp;form=skydnc</v>
    <v>Learn more on Bing</v>
  </rv>
  <rv s="1">
    <v>en-IN</v>
    <v>ah8k5r</v>
    <v>268435456</v>
    <v>1</v>
    <v>Powered by Refinitiv</v>
    <v>0</v>
    <v>ELPRO INTERNATIONAL LIMITED (XBOM:504000)</v>
    <v>2</v>
    <v>3</v>
    <v>Finance</v>
    <v>4</v>
    <v>81.900000000000006</v>
    <v>37.25</v>
    <v>0.72099999999999997</v>
    <v>-1.45</v>
    <v>-2.3577000000000001E-2</v>
    <v>INR</v>
    <v>Elpro International Limited is engaged in the business of manufacturing of other electrical equipment’s, namely lighting arresters, varistors and surge arrestor for complete spectrum of high and low voltage application. The Company is also engaged in real estate development and services. The Company's segments include Electrical Equipments, Real Estate, Investment Activity and Others. The Electrical Equipments segment includes the manufacturing and sales of lightning arrester, varistor, secondary surge arresters, discharge counter, accessories and services. The Real Estate segment includes development and sale of property and lease of land and premises. The Investment Activity segment comprises of long-term investments. The Others segment represents income generated from windmill. The Company has manufacturing plant located at Chinchwad, Pune, Maharashtra.</v>
    <v>42</v>
    <v>Bombay Stock Exchange</v>
    <v>XBOM</v>
    <v>XBOM</v>
    <v>17th Floor Nirmal, Nariman Point, MUMBAI, MAHARASHTRA, 400021 IN</v>
    <v>61.55</v>
    <v>Real Estate Operations</v>
    <v>Stock</v>
    <v>44680.438518518517</v>
    <v>9727</v>
    <v>60</v>
    <v>10177220000</v>
    <v>ELPRO INTERNATIONAL LIMITED</v>
    <v>ELPRO INTERNATIONAL LIMITED</v>
    <v>60.55</v>
    <v>92.48</v>
    <v>61.5</v>
    <v>60.05</v>
    <v>169479100</v>
    <v>504000</v>
    <v>ELPRO INTERNATIONAL LIMITED (XBOM:504000)</v>
    <v>11357</v>
    <v>13480</v>
    <v>1962</v>
  </rv>
  <rv s="2">
    <v>9728</v>
  </rv>
  <rv s="0">
    <v>https://www.bing.com/financeapi/forcetrigger?t=ahejur&amp;q=XBOM%3a533218&amp;form=skydnc</v>
    <v>Learn more on Bing</v>
  </rv>
  <rv s="1">
    <v>en-IN</v>
    <v>ahejur</v>
    <v>268435456</v>
    <v>1</v>
    <v>Powered by Refinitiv</v>
    <v>0</v>
    <v>EMAMI REALTY LIMITED (XBOM:533218)</v>
    <v>2</v>
    <v>3</v>
    <v>Finance</v>
    <v>4</v>
    <v>106</v>
    <v>43.6</v>
    <v>1.0467</v>
    <v>-1.3</v>
    <v>-1.8692E-2</v>
    <v>INR</v>
    <v>Emami Realty Limited is an India-based company, that is engaged in the business of real estate development. The Company undertakes real estate projects in residential, commercial and retail sectors. The Company has entered into joint development agreements for development of projects at various locations in India. Its projects include Emami Aastha, Emami Business Bay, Emami City, Emami Nature, Emami Aerocity and Emami Tejomaya. The Emami Aastha project is located in Joka, Kolkata. The Emami Business Bay project is spread over one acre land featuring a towering structure with 15 floor of modular office space with five levels of parking, consisting of 3 podiums and 2 basements and retail area in the ground and mezzanine floors. The Emami City property is a residential complex of approximately 25 lakh square feet in Kolkata. The Emami Tejomaya property is located at Egattur on Old Mahabalipuram Road (OMR), Chennai (after the Navalur Toll Plaza) and adjacent to the Grand Marina Mall.</v>
    <v>100</v>
    <v>Bombay Stock Exchange</v>
    <v>XBOM</v>
    <v>XBOM</v>
    <v>Emami Tower, 687, Anandapur,, E.M. Bypass, KOLKATA, WEST BENGAL, 700107 IN</v>
    <v>70.099999999999994</v>
    <v>Real Estate Operations</v>
    <v>Stock</v>
    <v>44680.438483796293</v>
    <v>9730</v>
    <v>68.2</v>
    <v>2588522000</v>
    <v>EMAMI REALTY LIMITED</v>
    <v>EMAMI REALTY LIMITED</v>
    <v>69.5</v>
    <v>41.34</v>
    <v>69.55</v>
    <v>68.25</v>
    <v>37843890</v>
    <v>533218</v>
    <v>EMAMI REALTY LIMITED (XBOM:533218)</v>
    <v>3002</v>
    <v>32240</v>
    <v>2008</v>
  </rv>
  <rv s="2">
    <v>9731</v>
  </rv>
  <rv s="0">
    <v>https://www.bing.com/financeapi/forcetrigger?t=ahcezr&amp;q=XBOM%3a531155&amp;form=skydnc</v>
    <v>Learn more on Bing</v>
  </rv>
  <rv s="9">
    <v>en-IN</v>
    <v>ahcezr</v>
    <v>268435456</v>
    <v>1</v>
    <v>Powered by Refinitiv</v>
    <v>15</v>
    <v>EPSOM PROPERTIES LIMITED (XBOM:531155)</v>
    <v>2</v>
    <v>16</v>
    <v>Finance</v>
    <v>4</v>
    <v>8.5</v>
    <v>3.33</v>
    <v>0</v>
    <v>0</v>
    <v>INR</v>
    <v>Epsom Properties Limited is an India-based company. The Company is not engaged in any business activities and has not generated any revenue.</v>
    <v>Bombay Stock Exchange</v>
    <v>XBOM</v>
    <v>XBOM</v>
    <v>Regency House,, 2A, Second Floor,, 250/7, Anna Salai, Teynampet,, CHENNAI, TAMIL NADU, 600006 IN</v>
    <v>4.4000000000000004</v>
    <v>Stock</v>
    <v>44680.4375</v>
    <v>9733</v>
    <v>4.18</v>
    <v>EPSOM PROPERTIES LIMITED</v>
    <v>EPSOM PROPERTIES LIMITED</v>
    <v>4.18</v>
    <v>-16.47</v>
    <v>4.4000000000000004</v>
    <v>4.4000000000000004</v>
    <v>531155</v>
    <v>EPSOM PROPERTIES LIMITED (XBOM:531155)</v>
    <v>105</v>
  </rv>
  <rv s="2">
    <v>9734</v>
  </rv>
  <rv s="0">
    <v>https://www.bing.com/financeapi/forcetrigger?t=axdvfr&amp;q=XBOM%3a537707&amp;form=skydnc</v>
    <v>Learn more on Bing</v>
  </rv>
  <rv s="5">
    <v>en-IN</v>
    <v>axdvfr</v>
    <v>268435456</v>
    <v>1</v>
    <v>Powered by Refinitiv</v>
    <v>8</v>
    <v>ETT LIMITED (XBOM:537707)</v>
    <v>2</v>
    <v>9</v>
    <v>Finance</v>
    <v>4</v>
    <v>49.8</v>
    <v>20.8</v>
    <v>0.2</v>
    <v>6.5790000000000006E-3</v>
    <v>INR</v>
    <v>ETT Limited is an India-based company that is the provider of information technology infrastructure. The Company is primarily engaged in the business of development and management of software technology centers, multimedia houses, information technology parks and other related activities. The Company is also engaged in the business of Property Developers and Allied Services. The Company’s projects include Office Space, Township, Hospitality and Warehousing. The Company’s multistoried office buildings include Express Trade Towers 1, Express Trade Towers 2 and Express Trade Towers 3.</v>
    <v>Bombay Stock Exchange</v>
    <v>XBOM</v>
    <v>XBOM</v>
    <v>Express Trade Towers 2, UB, Tower 3, B-36, Sector 132, Express Way, NOIDA, UTTAR PRADESH, 201301 IN</v>
    <v>30.6</v>
    <v>Real Estate Operations</v>
    <v>Stock</v>
    <v>44648.43849537037</v>
    <v>9736</v>
    <v>30.6</v>
    <v>315207200</v>
    <v>ETT LIMITED</v>
    <v>ETT LIMITED</v>
    <v>30.6</v>
    <v>4537.3100000000004</v>
    <v>30.4</v>
    <v>30.6</v>
    <v>10368660</v>
    <v>537707</v>
    <v>ETT LIMITED (XBOM:537707)</v>
    <v>1080</v>
    <v>1993</v>
  </rv>
  <rv s="2">
    <v>9737</v>
  </rv>
  <rv s="0">
    <v>https://www.bing.com/financeapi/forcetrigger?t=ahg7hw&amp;q=XBOM%3a540190&amp;form=skydnc</v>
    <v>Learn more on Bing</v>
  </rv>
  <rv s="3">
    <v>en-IN</v>
    <v>ahg7hw</v>
    <v>268435456</v>
    <v>1</v>
    <v>Powered by Refinitiv</v>
    <v>5</v>
    <v>FRANKLIN INDUSTRIES LIMITED (XBOM:540190)</v>
    <v>2</v>
    <v>6</v>
    <v>Finance</v>
    <v>4</v>
    <v>14.97</v>
    <v>8.08</v>
    <v>0</v>
    <v>0</v>
    <v>INR</v>
    <v>Murad Properties &amp; Projects Limited is an India-based company engaged in trading of commodities, stocks and securities. The Company operates in real estate sector, providing services to a range of corporate and other clients.</v>
    <v>Bombay Stock Exchange</v>
    <v>XBOM</v>
    <v>XBOM</v>
    <v>203 Abhishek Complex, Near Navgujarat Colg, Income Tax, AHMEDABAD, GUJARAT, 380014 IN</v>
    <v>14.25</v>
    <v>Stock</v>
    <v>44680.4375</v>
    <v>9739</v>
    <v>14.25</v>
    <v>FRANKLIN INDUSTRIES LIMITED</v>
    <v>FRANKLIN INDUSTRIES LIMITED</v>
    <v>14.25</v>
    <v>14.25</v>
    <v>14.25</v>
    <v>540190</v>
    <v>FRANKLIN INDUSTRIES LIMITED (XBOM:540190)</v>
    <v>100</v>
  </rv>
  <rv s="2">
    <v>9740</v>
  </rv>
  <rv s="0">
    <v>https://www.bing.com/financeapi/forcetrigger?t=ahbogh&amp;q=XBOM%3a526727&amp;form=skydnc</v>
    <v>Learn more on Bing</v>
  </rv>
  <rv s="8">
    <v>en-IN</v>
    <v>ahbogh</v>
    <v>268435456</v>
    <v>1</v>
    <v>Powered by Refinitiv</v>
    <v>13</v>
    <v>GARNET CONSTRUCTION LTD (XBOM:526727)</v>
    <v>2</v>
    <v>14</v>
    <v>Finance</v>
    <v>4</v>
    <v>35.5</v>
    <v>17.5</v>
    <v>-0.23769999999999999</v>
    <v>0.15</v>
    <v>5.4450000000000002E-3</v>
    <v>INR</v>
    <v>Garnet Construction Limited is an India-based real estate development company. The Company is primarily engaged in the construction and sale of industrial, as well residential plots. It is focused on residential, commercial, retail and other projects, such as mass housing and cluster redevelopment. The Company develops, manages and leases industrial plots and sheds. It designs its projects to cater to individual and institutional buyers. The Company offers services to its clients a range of real estate-related services, which includes residential/industrial/commercial open plots/bungalows at Khopoli and Lonavala. Its residential projects include Pyramid, Brillante and Magic Hills. The Company’s commercial project includes Garnet Paladium situated in Goregaon (east). Its industrial projects include Arkose Industrial Estate and Aditya Industrial Estate. Its Arkose Industrial Estate and Aditya Industrial Estate are spread over 13 acres and approximately eight acres of land respectively.</v>
    <v>Bombay Stock Exchange</v>
    <v>XBOM</v>
    <v>XBOM</v>
    <v>501/531, Laxmi Mall, Laxmi Industrial Estate, Above Axis Bank, Andheri Link Road, Andheri (West), MUMBAI, MAHARASHTRA, 400053 IN</v>
    <v>27.9</v>
    <v>Real Estate Operations</v>
    <v>Stock</v>
    <v>44680.438506944447</v>
    <v>9742</v>
    <v>27</v>
    <v>376749600</v>
    <v>GARNET CONSTRUCTION LTD</v>
    <v>GARNET CONSTRUCTION LTD</v>
    <v>27.1</v>
    <v>3.03</v>
    <v>27.55</v>
    <v>27.7</v>
    <v>13902200</v>
    <v>526727</v>
    <v>GARNET CONSTRUCTION LTD (XBOM:526727)</v>
    <v>1167</v>
    <v>7600</v>
    <v>1992</v>
  </rv>
  <rv s="2">
    <v>9743</v>
  </rv>
  <rv s="0">
    <v>https://www.bing.com/financeapi/forcetrigger?t=ahdx8m&amp;q=XBOM%3a532764&amp;form=skydnc</v>
    <v>Learn more on Bing</v>
  </rv>
  <rv s="1">
    <v>en-IN</v>
    <v>ahdx8m</v>
    <v>268435456</v>
    <v>1</v>
    <v>Powered by Refinitiv</v>
    <v>0</v>
    <v>GeeCee Ventures Limited (XBOM:532764)</v>
    <v>2</v>
    <v>3</v>
    <v>Finance</v>
    <v>4</v>
    <v>211.25</v>
    <v>101</v>
    <v>1.4576</v>
    <v>-2.4</v>
    <v>-1.5204000000000001E-2</v>
    <v>INR</v>
    <v>GeeCee Ventures Limited is an India-based holding company. The Company's businesses include manufacturing, construction, financial Services &amp; trading. It is engaged in the manufacturing and marketing of specialty chemicals, catering to both the domestic and exports customers in the agrochemical, paints and coatings, dyes, and flavor &amp; fragrance industries. The Company operates through three segments: Real Estate, Investments /Financing, and Wind Power Generation. The Company is developing a Residential Cum Commercial Project named CLOUD 36 at Ghansoli, Navi Mumbai. It also invests in Biomass &amp; Wind Power Based Captive power plant. It is also engaged in the development of a housing project at Karjat, Raigad District.</v>
    <v>28</v>
    <v>Bombay Stock Exchange</v>
    <v>XBOM</v>
    <v>XBOM</v>
    <v>209-210, Arcadia Building, 2nd Floor, NCPA Marg, 195, Nariman Point, MUMBAI, MAHARASHTRA, 400021 IN</v>
    <v>161.4</v>
    <v>Real Estate Operations</v>
    <v>Stock</v>
    <v>44680.438472222224</v>
    <v>9745</v>
    <v>155.05000000000001</v>
    <v>3255956000</v>
    <v>GeeCee Ventures Limited</v>
    <v>GeeCee Ventures Limited</v>
    <v>159</v>
    <v>15.72</v>
    <v>157.85</v>
    <v>155.44999999999999</v>
    <v>20911730</v>
    <v>532764</v>
    <v>GeeCee Ventures Limited (XBOM:532764)</v>
    <v>3118</v>
    <v>53450</v>
    <v>1984</v>
  </rv>
  <rv s="2">
    <v>9746</v>
  </rv>
  <rv s="0">
    <v>https://www.bing.com/financeapi/forcetrigger?t=ahcpgh&amp;q=XBOM%3a531479&amp;form=skydnc</v>
    <v>Learn more on Bing</v>
  </rv>
  <rv s="46">
    <v>en-IN</v>
    <v>ahcpgh</v>
    <v>268435456</v>
    <v>1</v>
    <v>Powered by Refinitiv</v>
    <v>95</v>
    <v>GLOBAL LAND MASTERS CORPORATION LIMITED (XBOM:531479)</v>
    <v>2</v>
    <v>96</v>
    <v>Finance</v>
    <v>4</v>
    <v>1.7</v>
    <v>1.7</v>
    <v>0</v>
    <v>0</v>
    <v>INR</v>
    <v>Global Land Masters Corporation Limited is an India-based company. The Company is engaged in the business of real estate. The Company has not generate any revenue from operations.</v>
    <v>Bombay Stock Exchange</v>
    <v>XBOM</v>
    <v>XBOM</v>
    <v>H. No. 1411, Sector 21, PANCHKULA, HARYANA, 134112 IN</v>
    <v>1.7</v>
    <v>Homebuilding &amp; Construction Supplies</v>
    <v>Stock</v>
    <v>44312.437523148146</v>
    <v>9748</v>
    <v>1.7</v>
    <v>8624440</v>
    <v>GLOBAL LAND MASTERS CORPORATION LIMITED</v>
    <v>GLOBAL LAND MASTERS CORPORATION LIMITED</v>
    <v>1.7</v>
    <v>1.7</v>
    <v>1.7</v>
    <v>5073200</v>
    <v>531479</v>
    <v>GLOBAL LAND MASTERS CORPORATION LIMITED (XBOM:531479)</v>
    <v>629</v>
    <v>1995</v>
  </rv>
  <rv s="2">
    <v>9749</v>
  </rv>
  <rv s="0">
    <v>https://www.bing.com/financeapi/forcetrigger?t=ahbez2&amp;q=XBOM%3a526025&amp;form=skydnc</v>
    <v>Learn more on Bing</v>
  </rv>
  <rv s="8">
    <v>en-IN</v>
    <v>ahbez2</v>
    <v>268435456</v>
    <v>1</v>
    <v>Powered by Refinitiv</v>
    <v>13</v>
    <v>Globus Power Generation Limited (XBOM:526025)</v>
    <v>2</v>
    <v>14</v>
    <v>Finance</v>
    <v>4</v>
    <v>103.75</v>
    <v>6.8</v>
    <v>1.7184999999999999</v>
    <v>-0.9</v>
    <v>-1.6393000000000001E-2</v>
    <v>INR</v>
    <v>Globus Power Generation Limited is an India-based company. The Company is engaged in the business of making strategic investments in the infrastructure sector and particularly the power generation business and acquisition of portfolio of wind / biomass / solar power plants. The business also includes making investments in other securities, derivatives, mutual funds and properties. It produces energy through waste management, gas, solar and other renewable sustainable technologies. The Company offers an alternative revelation to conventional sources, such as coal and gasoline. The Company's techniques and processes convert waste to energy and gas to energy.</v>
    <v>Bombay Stock Exchange</v>
    <v>XBOM</v>
    <v>XBOM</v>
    <v>A - 60, NEW DELHI, DELHI, 110028 IN</v>
    <v>56.95</v>
    <v>Electrical Utilities &amp; IPPs</v>
    <v>Stock</v>
    <v>44680.438506944447</v>
    <v>9751</v>
    <v>52.35</v>
    <v>5343218000</v>
    <v>Globus Power Generation Limited</v>
    <v>Globus Power Generation Limited</v>
    <v>56.95</v>
    <v>-90.51</v>
    <v>54.9</v>
    <v>54</v>
    <v>98948480</v>
    <v>526025</v>
    <v>Globus Power Generation Limited (XBOM:526025)</v>
    <v>4478</v>
    <v>5830</v>
    <v>1985</v>
  </rv>
  <rv s="2">
    <v>9752</v>
  </rv>
  <rv s="0">
    <v>https://www.bing.com/financeapi/forcetrigger?t=ahegfr&amp;q=XBOM%3a533150&amp;form=skydnc</v>
    <v>Learn more on Bing</v>
  </rv>
  <rv s="1">
    <v>en-IN</v>
    <v>ahegfr</v>
    <v>268435456</v>
    <v>1</v>
    <v>Powered by Refinitiv</v>
    <v>0</v>
    <v>GODREJ PROPERTIES LIMITED (XBOM:533150)</v>
    <v>2</v>
    <v>3</v>
    <v>Finance</v>
    <v>4</v>
    <v>2598</v>
    <v>1200.0999999999999</v>
    <v>1.4329000000000001</v>
    <v>-15</v>
    <v>-9.4399999999999987E-3</v>
    <v>INR</v>
    <v>Godrej Properties Limited is an India-based company that is engaged primarily in the business of real estate construction, development and other related activities. The Company operates through the development of real estate property segment. It operates through Godrej brand. The Company’s projects include Godrej Avenues, Godrej Reserve, Godrej Icon, Godrej Air - Phase 1, Godrej 101, Godrej United, Godrej Platinum and Godrej Two. The Company has its presence in Mumbai Metropolitan Region (MMR), National Capital Region, Pune, Bangalore, Kolkata, Ahmedabad, Nagpur, Chennai and Chandigarh. Its subsidiaries include Godrej Realty Private Limited, Godrej Garden City Properties Private Limited, Prakritiplaza Facilities Management Private Limited, Godrej Prakriti Facilities Private Limited, Godrej Genesis Facilities Management Private Limited, Godrej Projects Development Limited, Godrej Hillside Properties Private Limited and Godrej Highrises Properties Private Limited.</v>
    <v>1933</v>
    <v>Bombay Stock Exchange</v>
    <v>XBOM</v>
    <v>XBOM</v>
    <v>Godrej Bhavan, 4th Floor,, 4A, Home Street, Fort,, MUMBAI, MAHARASHTRA, 400001 IN</v>
    <v>1620</v>
    <v>Real Estate Operations</v>
    <v>Stock</v>
    <v>44680.438483796293</v>
    <v>9754</v>
    <v>1566.9</v>
    <v>437400300000</v>
    <v>GODREJ PROPERTIES LIMITED</v>
    <v>GODREJ PROPERTIES LIMITED</v>
    <v>1595</v>
    <v>337.42</v>
    <v>1589</v>
    <v>1574</v>
    <v>277988100</v>
    <v>533150</v>
    <v>GODREJ PROPERTIES LIMITED (XBOM:533150)</v>
    <v>29904</v>
    <v>408900</v>
    <v>1985</v>
  </rv>
  <rv s="2">
    <v>9755</v>
  </rv>
  <rv s="0">
    <v>https://www.bing.com/financeapi/forcetrigger?t=ayuep2&amp;q=XBOM%3a530141&amp;form=skydnc</v>
    <v>Learn more on Bing</v>
  </rv>
  <rv s="7">
    <v>en-IN</v>
    <v>ayuep2</v>
    <v>268435456</v>
    <v>1</v>
    <v>Powered by Refinitiv</v>
    <v>12</v>
    <v>Gyan Developers and Builders Ltd (XBOM:530141)</v>
    <v>2</v>
    <v>6</v>
    <v>Finance</v>
    <v>4</v>
    <v>5.74</v>
    <v>2.72</v>
    <v>-0.24</v>
    <v>-4.8583000000000001E-2</v>
    <v>INR</v>
    <v>Bombay Stock Exchange</v>
    <v>XBOM</v>
    <v>XBOM</v>
    <v>Gyan Kiran, Door No. 6,, Hanumantharao Street, T. Nagar,, CHENNAI, TAMIL NADU, 600017 IN</v>
    <v>4.9400000000000004</v>
    <v>Stock</v>
    <v>44678.43854166667</v>
    <v>9757</v>
    <v>4.7</v>
    <v>Gyan Developers and Builders Ltd</v>
    <v>Gyan Developers and Builders Ltd</v>
    <v>4.9400000000000004</v>
    <v>4.9400000000000004</v>
    <v>4.7</v>
    <v>530141</v>
    <v>Gyan Developers and Builders Ltd (XBOM:530141)</v>
    <v>28</v>
  </rv>
  <rv s="2">
    <v>9758</v>
  </rv>
  <rv s="0">
    <v>https://www.bing.com/financeapi/forcetrigger?t=ahdjr7&amp;q=XBOM%3a532467&amp;form=skydnc</v>
    <v>Learn more on Bing</v>
  </rv>
  <rv s="9">
    <v>en-IN</v>
    <v>ahdjr7</v>
    <v>268435456</v>
    <v>1</v>
    <v>Powered by Refinitiv</v>
    <v>15</v>
    <v>Hazoor Multi Projects Limited (XBOM:532467)</v>
    <v>2</v>
    <v>16</v>
    <v>Finance</v>
    <v>4</v>
    <v>35.799999999999997</v>
    <v>4.34</v>
    <v>-0.2</v>
    <v>-8.6960000000000006E-3</v>
    <v>INR</v>
    <v>Hazoor Multi Projects Limited is an India-based company that is engaged in the business of infrastructure and real estate. The Company is engaged in executing work order for completion of balance work of National Highway No 548-A from section Waken Pali to two lane with paved shoulder. The Company is also focused on entering into joint development agreements, formulating business associations and identifying affordable housing projects.</v>
    <v>Bombay Stock Exchange</v>
    <v>XBOM</v>
    <v>XBOM</v>
    <v>6 B,KNOX PLAZA, OFF LINK ROAD, MINDSPACE, MUMBAI, MAHARASHTRA IN</v>
    <v>24</v>
    <v>Stock</v>
    <v>44680.438506944447</v>
    <v>9760</v>
    <v>22.15</v>
    <v>Hazoor Multi Projects Limited</v>
    <v>Hazoor Multi Projects Limited</v>
    <v>24</v>
    <v>-0.11</v>
    <v>23</v>
    <v>22.8</v>
    <v>532467</v>
    <v>Hazoor Multi Projects Limited (XBOM:532467)</v>
    <v>10794</v>
  </rv>
  <rv s="2">
    <v>9761</v>
  </rv>
  <rv s="0">
    <v>https://www.bing.com/financeapi/forcetrigger?t=ahddh7&amp;q=XBOM%3a532334&amp;form=skydnc</v>
    <v>Learn more on Bing</v>
  </rv>
  <rv s="8">
    <v>en-IN</v>
    <v>ahddh7</v>
    <v>268435456</v>
    <v>1</v>
    <v>Powered by Refinitiv</v>
    <v>13</v>
    <v>HB ESTATE DEVELOPERS LIMITED (XBOM:532334)</v>
    <v>2</v>
    <v>14</v>
    <v>Finance</v>
    <v>4</v>
    <v>24.5</v>
    <v>8.25</v>
    <v>1.1253</v>
    <v>-0.1</v>
    <v>-4.8659999999999997E-3</v>
    <v>INR</v>
    <v>HB Estate Developers Limited is an India-based company. The Company is engaged in the business of owning and managing hotels and real estate properties. The Company's hotel operations include room rent, food and beverages, and other allied services. The Company's hotel project, Vivanta by Taj, is located in Gurgaon. The Company operates in India. The Company also focuses on the development of residential complexes.</v>
    <v>Bombay Stock Exchange</v>
    <v>XBOM</v>
    <v>XBOM</v>
    <v>Plot No. 31, Echelon Institutional Area, Sector 32, GURGAON, HARYANA, 122001 IN</v>
    <v>21.4</v>
    <v>Hotels &amp; Entertainment Services</v>
    <v>Stock</v>
    <v>44680.438506944447</v>
    <v>9763</v>
    <v>19.75</v>
    <v>385306900</v>
    <v>HB ESTATE DEVELOPERS LIMITED</v>
    <v>HB ESTATE DEVELOPERS LIMITED</v>
    <v>21.4</v>
    <v>-1.73</v>
    <v>20.55</v>
    <v>20.45</v>
    <v>19459950</v>
    <v>532334</v>
    <v>HB ESTATE DEVELOPERS LIMITED (XBOM:532334)</v>
    <v>1222</v>
    <v>4320</v>
    <v>1994</v>
  </rv>
  <rv s="2">
    <v>9764</v>
  </rv>
  <rv s="0">
    <v>https://www.bing.com/financeapi/forcetrigger?t=bwjg6h&amp;q=XBOM%3a543242&amp;form=skydnc</v>
    <v>Learn more on Bing</v>
  </rv>
  <rv s="52">
    <v>en-IN</v>
    <v>bwjg6h</v>
    <v>268435456</v>
    <v>1</v>
    <v>Powered by Refinitiv</v>
    <v>110</v>
    <v>HEMISPHERE PROPERTIES INDIA LIMITED (XBOM:543242)</v>
    <v>2</v>
    <v>111</v>
    <v>Finance</v>
    <v>4</v>
    <v>167.4</v>
    <v>99.2</v>
    <v>-1.9</v>
    <v>-1.6225E-2</v>
    <v>INR</v>
    <v>Hemisphere Properties India Limited is an India-based company, which is engaged in the real estate activities. The Company is involved in the business of developing, holding, owing, managing, preserving, leading, or licensing real estate and property of all kinds for this purpose acquiring purchase or through lease license, barter, and exchange hire or otherwise. The Company carries out the business of building construction and development of commercial building, industrial shed, offices, house buildings, apartment, structures, hotels or other allied works on any land acquired by the Company whether on ownership basis or lease or licensee and to deal with such construction or developed or build premises by letting out, hiring or sale. The Company owns or have access to approximately 739.69 acres of land.</v>
    <v>Bombay Stock Exchange</v>
    <v>XBOM</v>
    <v>XBOM</v>
    <v>Room No. 144, C-Wing,, Nirman Bhawan Maulana Azad Road, NEW DELHI, DELHI, 110001 IN</v>
    <v>119.55</v>
    <v>Real Estate Operations</v>
    <v>Stock</v>
    <v>44680.438460648147</v>
    <v>9766</v>
    <v>115</v>
    <v>32874750000</v>
    <v>HEMISPHERE PROPERTIES INDIA LIMITED</v>
    <v>HEMISPHERE PROPERTIES INDIA LIMITED</v>
    <v>117.5</v>
    <v>117.1</v>
    <v>115.2</v>
    <v>285000000</v>
    <v>543242</v>
    <v>HEMISPHERE PROPERTIES INDIA LIMITED (XBOM:543242)</v>
    <v>161096</v>
    <v>601540</v>
    <v>2005</v>
  </rv>
  <rv s="2">
    <v>9767</v>
  </rv>
  <rv s="0">
    <v>https://www.bing.com/financeapi/forcetrigger?t=ahdzim&amp;q=XBOM%3a532799&amp;form=skydnc</v>
    <v>Learn more on Bing</v>
  </rv>
  <rv s="1">
    <v>en-IN</v>
    <v>ahdzim</v>
    <v>268435456</v>
    <v>1</v>
    <v>Powered by Refinitiv</v>
    <v>0</v>
    <v>HUBTOWN LIMITED (XBOM:532799)</v>
    <v>2</v>
    <v>3</v>
    <v>Finance</v>
    <v>4</v>
    <v>76</v>
    <v>14.81</v>
    <v>1.4313</v>
    <v>-2.9</v>
    <v>-4.1817E-2</v>
    <v>INR</v>
    <v>Hubtown Limited is an India-based real estate development company. The Company is engaged in the business of execution and development of real estate projects and operates both - on its own and through its subsidiaries / joint ventures / associate companies, partnerships firms, and public-private partnerships encompassing the construction and development of Residential and Commercial Premises, and Build Operate Transfer (BOT) Projects. The Company has a Western India focus with a presence in cities such as Mumbai, Thane, Pune, Ahmedabad, Surat, Vadodara and Mehsana. Its residential projects include Hubtown Heaven, Hubtown Sunstone, Hubtown Gardenia, Hubtown Countrywoods, Hill Crest, Hubtown Vedant. Its commercial projects include Hubtown Seasons, Hubtown Greenwoods, Hubtown Celeste, Hubtown Heaven, Hubtown Premiere, Hubtown Vedant and Rising City.</v>
    <v>123</v>
    <v>Bombay Stock Exchange</v>
    <v>XBOM</v>
    <v>XBOM</v>
    <v>Akruti Trade Centre,, 6th floor, Road No.-7,, Marol MIDC, Andheri (E),, MUMBAI, MAHARASHTRA, 400093 IN</v>
    <v>69.349999999999994</v>
    <v>Real Estate Operations</v>
    <v>Stock</v>
    <v>44680.438483796293</v>
    <v>9769</v>
    <v>65.900000000000006</v>
    <v>4818751000</v>
    <v>HUBTOWN LIMITED</v>
    <v>HUBTOWN LIMITED</v>
    <v>66.2</v>
    <v>-10.17</v>
    <v>69.349999999999994</v>
    <v>66.45</v>
    <v>72735870</v>
    <v>532799</v>
    <v>HUBTOWN LIMITED (XBOM:532799)</v>
    <v>110089</v>
    <v>393090</v>
    <v>1989</v>
  </rv>
  <rv s="2">
    <v>9770</v>
  </rv>
  <rv s="0">
    <v>https://www.bing.com/financeapi/forcetrigger?t=ahd3lh&amp;q=XBOM%3a531968&amp;form=skydnc</v>
    <v>Learn more on Bing</v>
  </rv>
  <rv s="43">
    <v>en-IN</v>
    <v>ahd3lh</v>
    <v>268435456</v>
    <v>1</v>
    <v>Powered by Refinitiv</v>
    <v>87</v>
    <v>IITL Projects Limited (XBOM:531968)</v>
    <v>2</v>
    <v>88</v>
    <v>Finance</v>
    <v>4</v>
    <v>28.2</v>
    <v>16</v>
    <v>0.18179999999999999</v>
    <v>0.15</v>
    <v>7.5949999999999993E-3</v>
    <v>INR</v>
    <v>IITL Projects Limited is an India-based company, which is engaged in real estate business, construction of residential complex in the national capital region (NCR). The Company operates through Real Estate development and related activities segment. The Company has plots of land on long term lease, under Builders Residential Scheme (BRS) of the Greater Noida Industrial Development Authority (GNIDA), New Okhala Industrial Development Authority (NOIDA) and Yamuna Expressway Authority (YEA). The Company has also undertaken projects through four special purpose vehicles. The Company’s projects include Express Park View, The Hyde Park the Golden Palm Village and The Golden Palms. The Hyde Park comprises of approximately 2092 residential and 58 commercial units. The Golden Palms project comprises of approximately 1403 residential and 52 commercial units. The Express Park View phase 1 comprises of approximately 10 towers having 1320 residential flats.</v>
    <v>Bombay Stock Exchange</v>
    <v>XBOM</v>
    <v>XBOM</v>
    <v>503, Vikas Deep Building, District Centre Laxmi Nagar, MUMBAI, MAHARASHTRA, 110092 IN</v>
    <v>19.899999999999999</v>
    <v>Professional &amp; Commercial Services</v>
    <v>Stock</v>
    <v>44680.438506944447</v>
    <v>9772</v>
    <v>19.899999999999999</v>
    <v>99318910</v>
    <v>IITL Projects Limited</v>
    <v>IITL Projects Limited</v>
    <v>19.899999999999999</v>
    <v>19.75</v>
    <v>19.899999999999999</v>
    <v>4990900</v>
    <v>531968</v>
    <v>IITL Projects Limited (XBOM:531968)</v>
    <v>100</v>
    <v>3350</v>
    <v>1994</v>
  </rv>
  <rv s="2">
    <v>9773</v>
  </rv>
  <rv s="0">
    <v>https://www.bing.com/financeapi/forcetrigger?t=ahg6oc&amp;q=XBOM%3a540152&amp;form=skydnc</v>
    <v>Learn more on Bing</v>
  </rv>
  <rv s="10">
    <v>en-IN</v>
    <v>ahg6oc</v>
    <v>268435456</v>
    <v>1</v>
    <v>Powered by Refinitiv</v>
    <v>17</v>
    <v>INDIA GREEN REALITY LIMITED (XBOM:540152)</v>
    <v>2</v>
    <v>18</v>
    <v>Finance</v>
    <v>4</v>
    <v>8.64</v>
    <v>4.18</v>
    <v>-0.27</v>
    <v>-4.9001999999999997E-2</v>
    <v>INR</v>
    <v>India Green Reality Limited is an India-based company, which is a real estate developer with a diversified portfolio of real estate projects. The Company is engaged in the business of development and sale of residential and commercial properties, including identification and acquisition of land, development of land, acquisition of development rights of projects, and marketing of projects/land. The real estate projects are classified as residential projects and commercial projects. The residential projects include townships, bungalows, resorts, clubhouses, and other residential projects. The commercial projects include resorts, retail and hospitality projects. The Company’s projects are located in Nalsarovar, Sonarpur and Sobuj Potro. In Nalsarovar, the Company’s projects come with ample greenery, spacious and modern. Its Greenland the eco-village located at Makrampur.</v>
    <v>Bombay Stock Exchange</v>
    <v>XBOM</v>
    <v>XBOM</v>
    <v>308, Iscon mall, Above Star Bazar, Satellite, AHMEDABAD, GUJARAT, 380015 IN</v>
    <v>5.24</v>
    <v>Real Estate Operations</v>
    <v>Stock</v>
    <v>44669.438449074078</v>
    <v>9775</v>
    <v>5.24</v>
    <v>70032100</v>
    <v>INDIA GREEN REALITY LIMITED</v>
    <v>INDIA GREEN REALITY LIMITED</v>
    <v>5.24</v>
    <v>277.92</v>
    <v>5.51</v>
    <v>5.24</v>
    <v>12710000</v>
    <v>540152</v>
    <v>INDIA GREEN REALITY LIMITED (XBOM:540152)</v>
    <v>4000</v>
    <v>400</v>
    <v>2009</v>
  </rv>
  <rv s="2">
    <v>9776</v>
  </rv>
  <rv s="0">
    <v>https://www.bing.com/financeapi/forcetrigger?t=ahe2pr&amp;q=XBOM%3a532832&amp;form=skydnc</v>
    <v>Learn more on Bing</v>
  </rv>
  <rv s="1">
    <v>en-IN</v>
    <v>ahe2pr</v>
    <v>268435456</v>
    <v>1</v>
    <v>Powered by Refinitiv</v>
    <v>0</v>
    <v>INDIABULLS REAL ESTATE LIMITED (XBOM:532832)</v>
    <v>2</v>
    <v>3</v>
    <v>Finance</v>
    <v>4</v>
    <v>195.9</v>
    <v>76</v>
    <v>2.2722000000000002</v>
    <v>-1.25</v>
    <v>-1.3796999999999999E-2</v>
    <v>INR</v>
    <v>Indiabulls Real Estate Limited is a holding company, which is engaged in the development of real estate projects and allied activities. The Company's operations include real estate project advisory, investment advisory, project marketing, maintenance of completed projects, engineering, industrial and technical consultancy, construction and development of real estate properties and other related and ancillary activities. It is focused on construction and development of residential, commercial and special economic zones (SEZ) projects. Its residential projects include Indiabulls Daffodils Tower, Indiabulls BLU Estate and Club, Indiabulls Sky, Indiabulls Sky Forest and Golf City. Its commercial projects include One Indiabulls Vadodara, ONE09 Gurgaon, One Indiabulls Park and Megamall. Its SEZ projects include Indiabulls Neo City. Its projects are spread across India in various locations, which include Mumbai, Delhi National Capital Region, Madhurai, Ahmedabad, Maharashtra and Vadodara.</v>
    <v>544</v>
    <v>Bombay Stock Exchange</v>
    <v>XBOM</v>
    <v>XBOM</v>
    <v>WeWork Vaswani Chambers, 3rd Floor, 264-265,, Dr Annie Besant Rd, Municipal Colony, Worli Shivaji Nagar,, Worli, MUMBAI, MAHARASHTRA, 400025 IN</v>
    <v>92.75</v>
    <v>Real Estate Operations</v>
    <v>Stock</v>
    <v>44680.43849537037</v>
    <v>9778</v>
    <v>88.7</v>
    <v>48092530000</v>
    <v>INDIABULLS REAL ESTATE LIMITED</v>
    <v>INDIABULLS REAL ESTATE LIMITED</v>
    <v>92.2</v>
    <v>209.48</v>
    <v>90.6</v>
    <v>89.35</v>
    <v>538550200</v>
    <v>532832</v>
    <v>INDIABULLS REAL ESTATE LIMITED (XBOM:532832)</v>
    <v>382749</v>
    <v>11422460</v>
    <v>2006</v>
  </rv>
  <rv s="2">
    <v>9779</v>
  </rv>
  <rv s="0">
    <v>https://www.bing.com/financeapi/forcetrigger?t=ahg5rw&amp;q=XBOM%3a540134&amp;form=skydnc</v>
    <v>Learn more on Bing</v>
  </rv>
  <rv s="7">
    <v>en-IN</v>
    <v>ahg5rw</v>
    <v>268435456</v>
    <v>1</v>
    <v>Powered by Refinitiv</v>
    <v>12</v>
    <v>Ishaan Infrastructures and Shelters Ltd (XBOM:540134)</v>
    <v>2</v>
    <v>6</v>
    <v>Finance</v>
    <v>4</v>
    <v>5.28</v>
    <v>2.61</v>
    <v>-0.06</v>
    <v>-1.5152000000000001E-2</v>
    <v>INR</v>
    <v>Bombay Stock Exchange</v>
    <v>XBOM</v>
    <v>XBOM</v>
    <v>1111, Shivalik Shilp, Iscon Cross Road, Satellite, AHMEDABAD, GUJARAT, 380015 IN</v>
    <v>4.09</v>
    <v>Stock</v>
    <v>44680.438472222224</v>
    <v>9781</v>
    <v>3.8</v>
    <v>Ishaan Infrastructures and Shelters Ltd</v>
    <v>Ishaan Infrastructures and Shelters Ltd</v>
    <v>4.09</v>
    <v>3.96</v>
    <v>3.9</v>
    <v>540134</v>
    <v>Ishaan Infrastructures and Shelters Ltd (XBOM:540134)</v>
    <v>5499</v>
  </rv>
  <rv s="2">
    <v>9782</v>
  </rv>
  <rv s="0">
    <v>https://www.bing.com/financeapi/forcetrigger?t=ahbqz2&amp;q=XBOM%3a526865&amp;form=skydnc</v>
    <v>Learn more on Bing</v>
  </rv>
  <rv s="8">
    <v>en-IN</v>
    <v>ahbqz2</v>
    <v>268435456</v>
    <v>1</v>
    <v>Powered by Refinitiv</v>
    <v>13</v>
    <v>JAINCO PROJECTS (INDIA) LTD. (XBOM:526865)</v>
    <v>2</v>
    <v>14</v>
    <v>Finance</v>
    <v>4</v>
    <v>15.91</v>
    <v>2.17</v>
    <v>7.5800000000000006E-2</v>
    <v>-0.34</v>
    <v>-4.9132999999999996E-2</v>
    <v>INR</v>
    <v>Jainco Projects (India) Ltd. is an India-based non-banking financial services company. The Company only operates in domestic market.</v>
    <v>Bombay Stock Exchange</v>
    <v>XBOM</v>
    <v>XBOM</v>
    <v>2 Clive Ghat Street, Room No 4A 4th Floor, KOLKATA, WEST BENGAL, 700001 IN</v>
    <v>6.61</v>
    <v>Investment Banking &amp; Investment Services</v>
    <v>Stock</v>
    <v>44680.438506944447</v>
    <v>9784</v>
    <v>6.58</v>
    <v>65800000</v>
    <v>JAINCO PROJECTS (INDIA) LTD.</v>
    <v>JAINCO PROJECTS (INDIA) LTD.</v>
    <v>6.58</v>
    <v>4325</v>
    <v>6.92</v>
    <v>6.58</v>
    <v>10000000</v>
    <v>526865</v>
    <v>JAINCO PROJECTS (INDIA) LTD. (XBOM:526865)</v>
    <v>7137</v>
    <v>6000</v>
    <v>1991</v>
  </rv>
  <rv s="2">
    <v>9785</v>
  </rv>
  <rv s="0">
    <v>https://www.bing.com/financeapi/forcetrigger?t=ahej7w&amp;q=XBOM%3a533207&amp;form=skydnc</v>
    <v>Learn more on Bing</v>
  </rv>
  <rv s="1">
    <v>en-IN</v>
    <v>ahej7w</v>
    <v>268435456</v>
    <v>1</v>
    <v>Powered by Refinitiv</v>
    <v>0</v>
    <v>Jaypee Infratech Limited (XBOM:533207)</v>
    <v>2</v>
    <v>3</v>
    <v>Finance</v>
    <v>4</v>
    <v>5.05</v>
    <v>1.41</v>
    <v>1.8395999999999999</v>
    <v>-0.01</v>
    <v>-3.5339999999999998E-3</v>
    <v>INR</v>
    <v>Jaypee Infratech Limited is an India-based company that is engaged in the real estate development business. The Company's business segments include Yamuna Expressway Project and Healthcare. The Company's Yamuna Expressway Project is an integrated project, which inter alia includes construction of approximately 165 kilometers long six-lane access-controlled expressway from Greater Noida to Agra with provision for expansion to eight-lane with service roads and associated structures on build, own, operate and transfer basis. The Company provides operation and maintenance of Yamuna Expressway for over 36 years, collection of tolls and the rights for development of approximately 25 million square meters of land for residential, commercial, institutional, amusement and industrial purposes at over five land parcels along the expressway. Its Healthcare business segment includes hospitals. The Company's wholly owned subsidiary is Jaypee Healthcare Limited (JHCL).</v>
    <v>156</v>
    <v>Bombay Stock Exchange</v>
    <v>XBOM</v>
    <v>XBOM</v>
    <v>Sector 128, Distt. Gautam Budh Nagar, NOIDA, UTTAR PRADESH, 201304 IN</v>
    <v>2.97</v>
    <v>Construction &amp; Engineering</v>
    <v>Stock</v>
    <v>44680.438483796293</v>
    <v>9787</v>
    <v>2.82</v>
    <v>3889014000</v>
    <v>Jaypee Infratech Limited</v>
    <v>Jaypee Infratech Limited</v>
    <v>2.97</v>
    <v>-0.23</v>
    <v>2.83</v>
    <v>2.82</v>
    <v>1388933000</v>
    <v>533207</v>
    <v>Jaypee Infratech Limited (XBOM:533207)</v>
    <v>634945</v>
    <v>2376680</v>
    <v>2007</v>
  </rv>
  <rv s="2">
    <v>9788</v>
  </rv>
  <rv s="0">
    <v>https://www.bing.com/financeapi/forcetrigger?t=ahat6h&amp;q=XBOM%3a522263&amp;form=skydnc</v>
    <v>Learn more on Bing</v>
  </rv>
  <rv s="1">
    <v>en-IN</v>
    <v>ahat6h</v>
    <v>268435456</v>
    <v>1</v>
    <v>Powered by Refinitiv</v>
    <v>0</v>
    <v>JMC PROJECTS (INDIA) LIMITED (XBOM:522263)</v>
    <v>2</v>
    <v>3</v>
    <v>Finance</v>
    <v>4</v>
    <v>130</v>
    <v>79.349999999999994</v>
    <v>1.6294</v>
    <v>0.85</v>
    <v>1.026E-2</v>
    <v>INR</v>
    <v>JMC Projects (India) Limited is an India-based company, which offers engineering, procurement and construction (EPC) services. The Company offers EPC services for the design and construction of residential, commercial, and institutional buildings, factories, and industrial EPC projects. The Company operates through two segments: engineering, procurement and construction; and developmental projects. The Company is primarily engaged in the business of engineering, procurement &amp; construction (EPC) relating to infrastructure sector comprising of buildings and factories, roads, bridges, water pipelines, metro, power, and railways. Its developmental projects segment includes operation and maintenance of toll roads. The Company has capabilities to undertake mechanical, electrical and plumbing (MEP), heating, ventilation, and air conditioning (HVAC), facade, metro rail underground structures, high speed rail structures, finishing and interior projects on EPC basis.</v>
    <v>3766</v>
    <v>Bombay Stock Exchange</v>
    <v>XBOM</v>
    <v>XBOM</v>
    <v>6th Floor,, Kalpataru Synergy, Opp. Grand Hyatt,, MUMBAI, MAHARASHTRA, 400055 IN</v>
    <v>84.25</v>
    <v>Construction &amp; Engineering</v>
    <v>Stock</v>
    <v>44680.438483796293</v>
    <v>9790</v>
    <v>83.25</v>
    <v>14011690000</v>
    <v>JMC PROJECTS (INDIA) LIMITED</v>
    <v>JMC PROJECTS (INDIA) LIMITED</v>
    <v>83.4</v>
    <v>1321.37</v>
    <v>82.85</v>
    <v>83.7</v>
    <v>167905200</v>
    <v>522263</v>
    <v>JMC PROJECTS (INDIA) LIMITED (XBOM:522263)</v>
    <v>2134</v>
    <v>58620</v>
    <v>1986</v>
  </rv>
  <rv s="2">
    <v>9791</v>
  </rv>
  <rv s="0">
    <v>https://www.bing.com/financeapi/forcetrigger?t=ah9f77&amp;q=XBOM%3a511131&amp;form=skydnc</v>
    <v>Learn more on Bing</v>
  </rv>
  <rv s="1">
    <v>en-IN</v>
    <v>ah9f77</v>
    <v>268435456</v>
    <v>1</v>
    <v>Powered by Refinitiv</v>
    <v>0</v>
    <v>KAMANWALA HOUSING CONSTRUCTION LIMITED (XBOM:511131)</v>
    <v>2</v>
    <v>3</v>
    <v>Finance</v>
    <v>4</v>
    <v>21.35</v>
    <v>4.0999999999999996</v>
    <v>1.1711</v>
    <v>0.41</v>
    <v>3.6541999999999998E-2</v>
    <v>INR</v>
    <v>Kamanwala Housing Construction Limited is an India-based company engaged in the business of the real estate. The Company's principal business activities include residential building and commercial building. The Company is engaged in the construction and development of residential flats, commercial premises and industrial galas. The Company's residential projects include Manavsthal, Andheri (West); Shimmering Heights Mahim West, Mumbai. The Company's commercial projects include Pinnaacle Corporate Park, Bandra Kurla Complex, Mumbai, Savoy Chambers, Santacruz (West), Mumbai, and Joint Venture Project Hyderabad (Andhra Pradesh).</v>
    <v>43</v>
    <v>Bombay Stock Exchange</v>
    <v>XBOM</v>
    <v>XBOM</v>
    <v>405/406, New Udyog Mandir No. 2, Mogul Lane, Mahim (West), MUMBAI, MAHARASHTRA, 400016 IN</v>
    <v>11.8</v>
    <v>Real Estate Operations</v>
    <v>Stock</v>
    <v>44680.438506944447</v>
    <v>9793</v>
    <v>10.8</v>
    <v>163903400</v>
    <v>KAMANWALA HOUSING CONSTRUCTION LIMITED</v>
    <v>KAMANWALA HOUSING CONSTRUCTION LIMITED</v>
    <v>11.79</v>
    <v>72.569999999999993</v>
    <v>11.22</v>
    <v>11.63</v>
    <v>14093160</v>
    <v>511131</v>
    <v>KAMANWALA HOUSING CONSTRUCTION LIMITED (XBOM:511131)</v>
    <v>6550</v>
    <v>11710</v>
    <v>1984</v>
  </rv>
  <rv s="2">
    <v>9794</v>
  </rv>
  <rv s="0">
    <v>https://www.bing.com/financeapi/forcetrigger?t=azjva2&amp;q=XBOM%3a541161&amp;form=skydnc</v>
    <v>Learn more on Bing</v>
  </rv>
  <rv s="1">
    <v>en-IN</v>
    <v>azjva2</v>
    <v>268435456</v>
    <v>1</v>
    <v>Powered by Refinitiv</v>
    <v>0</v>
    <v>KBC GLOBAL LIMITED (XBOM:541161)</v>
    <v>2</v>
    <v>3</v>
    <v>Finance</v>
    <v>4</v>
    <v>23.9</v>
    <v>6.97</v>
    <v>0.76719999999999999</v>
    <v>0.37</v>
    <v>5.1676E-2</v>
    <v>INR</v>
    <v>KBC Global Limited is an India-based company that is engaged in the business of real estate development. The Company develops residential and residential-cum commercial projects. The Company's segments include the Development of Real Estate Property and Civil Contracting Business. Its Development of Real Estate Property includes business support services and allied activities to the real estate business. Its Civil Contracting segment has eight projects across locations such as Nashik, Pune, Shahpur, Buldhana and Goa. The Company’s projects Hari Gokuldham, Hari Vishwa, Hari Om ll, Hari Sagar, Hari Vasant - Twin Towers, Hari Bhakti, Hari Siddhi, Hari Sanskruti ll, Hari Nakshtra-l Eastext Township, Hari Nakshtra-ll Eastext Township, Hari Laxmi, Hari Niketan ll, Destination one Mall, Hari Anandvan, Hari Aakruti ll, Hari Nisarg, Hari Krishna IV, Hari Kunj Mayflower, Hari Sparsh 4, Hari Aangan and Karda highstreet.</v>
    <v>78</v>
    <v>Bombay Stock Exchange</v>
    <v>XBOM</v>
    <v>XBOM</v>
    <v>2Nd Floor Sai Kripa Commercial Complex,, Behind Jairam Hospital, Tilak Road, Nashik Road, 422101 IN</v>
    <v>7.95</v>
    <v>Real Estate Operations</v>
    <v>Stock</v>
    <v>44680.438483796293</v>
    <v>9796</v>
    <v>6.97</v>
    <v>4643250000</v>
    <v>KBC GLOBAL LIMITED</v>
    <v>KBC GLOBAL LIMITED</v>
    <v>7.2</v>
    <v>15.74</v>
    <v>7.16</v>
    <v>7.53</v>
    <v>615000000</v>
    <v>541161</v>
    <v>KBC GLOBAL LIMITED (XBOM:541161)</v>
    <v>2381355</v>
    <v>30792630</v>
    <v>2007</v>
  </rv>
  <rv s="2">
    <v>9797</v>
  </rv>
  <rv s="0">
    <v>https://www.bing.com/financeapi/forcetrigger?t=ahcy4c&amp;q=XBOM%3a531784&amp;form=skydnc</v>
    <v>Learn more on Bing</v>
  </rv>
  <rv s="9">
    <v>en-IN</v>
    <v>ahcy4c</v>
    <v>268435456</v>
    <v>1</v>
    <v>Powered by Refinitiv</v>
    <v>15</v>
    <v>KCL Infra Projects Limited (XBOM:531784)</v>
    <v>2</v>
    <v>16</v>
    <v>Finance</v>
    <v>4</v>
    <v>5.96</v>
    <v>0.94</v>
    <v>-0.13</v>
    <v>-4.9618000000000002E-2</v>
    <v>INR</v>
    <v>KCL Infra Projects Limited is an India-based technology, engineering and construction company. The Company is engaged in the business of construction and infrastructure activities. In addition, the Company is also engaged in providing advisory services. The Company is focused on civil engineering projects. The Company offers services, such as construction and infrastructure, and trading, derivative equity and unit. The Company also offers consultancy services. The Company's projects include residential and commercial projects. The Company’s projects include all infrastructure works, such as civil engineering, road construction, high-rise buildings for both commercial and residential usage.</v>
    <v>Bombay Stock Exchange</v>
    <v>XBOM</v>
    <v>XBOM</v>
    <v>Plot No. 46-47, PU4 Behind C21 Mall, INDORE, MADHYA PRADESH IN</v>
    <v>2.7</v>
    <v>Stock</v>
    <v>44680.438506944447</v>
    <v>9799</v>
    <v>2.4900000000000002</v>
    <v>KCL Infra Projects Limited</v>
    <v>KCL Infra Projects Limited</v>
    <v>2.7</v>
    <v>-2.8</v>
    <v>2.62</v>
    <v>2.4900000000000002</v>
    <v>531784</v>
    <v>KCL Infra Projects Limited (XBOM:531784)</v>
    <v>47494</v>
  </rv>
  <rv s="2">
    <v>9800</v>
  </rv>
  <rv s="0">
    <v>https://www.bing.com/financeapi/forcetrigger?t=ahcsk2&amp;q=XBOM%3a531578&amp;form=skydnc</v>
    <v>Learn more on Bing</v>
  </rv>
  <rv s="7">
    <v>en-IN</v>
    <v>ahcsk2</v>
    <v>268435456</v>
    <v>1</v>
    <v>Powered by Refinitiv</v>
    <v>12</v>
    <v>KMF Builders and Developers Ltd (XBOM:531578)</v>
    <v>2</v>
    <v>6</v>
    <v>Finance</v>
    <v>4</v>
    <v>8.02</v>
    <v>2.38</v>
    <v>-0.64</v>
    <v>-9.5665E-2</v>
    <v>INR</v>
    <v>Bombay Stock Exchange</v>
    <v>XBOM</v>
    <v>XBOM</v>
    <v>Flat No. 508, Golf Manor, NAL Wind Tunnel Road, Murugesh Palya, BANGALORE, KARNATAKA, 560017 IN</v>
    <v>6.59</v>
    <v>Stock</v>
    <v>44680.438506944447</v>
    <v>9802</v>
    <v>6.03</v>
    <v>KMF Builders and Developers Ltd</v>
    <v>KMF Builders and Developers Ltd</v>
    <v>6.03</v>
    <v>6.69</v>
    <v>6.05</v>
    <v>531578</v>
    <v>KMF Builders and Developers Ltd (XBOM:531578)</v>
    <v>1634</v>
  </rv>
  <rv s="2">
    <v>9803</v>
  </rv>
  <rv s="0">
    <v>https://www.bing.com/financeapi/forcetrigger?t=ah99yc&amp;q=XBOM%3a509048&amp;form=skydnc</v>
    <v>Learn more on Bing</v>
  </rv>
  <rv s="8">
    <v>en-IN</v>
    <v>ah99yc</v>
    <v>268435456</v>
    <v>1</v>
    <v>Powered by Refinitiv</v>
    <v>13</v>
    <v>LANCOR HOLDINGS LIMITED (XBOM:509048)</v>
    <v>2</v>
    <v>14</v>
    <v>Finance</v>
    <v>4</v>
    <v>28.5</v>
    <v>5</v>
    <v>1.0498000000000001</v>
    <v>0.25</v>
    <v>1.0182999999999999E-2</v>
    <v>INR</v>
    <v>Lancor Holdings Limited is an India-based holding company. The Company is engaged in the business of real estate development, leasing of commercial properties and allied activities. The Company's completed projects include residential and commercial projects. The Company's residential projects include The Atrium, Abode Valley, The Courtyard, Cornerstone, TCP, TCP South, TCP West, Trafalgar, TCP Lakefront, Kiruba Circus and Shri Hari. The Company's commercial projects include Westminster, Ramco Systems and Menon Eternity. The Company's ongoing projects include Shree Balaji, Lancor Infinys, TCP Altura, Lumina 2020, Townsville, Town &amp; Country and Harmonia. The Company's wholly owned subsidiaries include Lancor Maintenance and Services Limited, Lancor Egatoor Developments Limited and Lancor South Chennai Developments Limited.</v>
    <v>Bombay Stock Exchange</v>
    <v>XBOM</v>
    <v>XBOM</v>
    <v>VTN Square, 2nd Floor, 58, G N Chetty road, T. Nagar, CHENNAI, TAMIL NADU, 600017 IN</v>
    <v>25.75</v>
    <v>Real Estate Operations</v>
    <v>Stock</v>
    <v>44680.438506944447</v>
    <v>9805</v>
    <v>24.2</v>
    <v>1012500000</v>
    <v>LANCOR HOLDINGS LIMITED</v>
    <v>LANCOR HOLDINGS LIMITED</v>
    <v>24.2</v>
    <v>115.25</v>
    <v>24.55</v>
    <v>24.8</v>
    <v>40500000</v>
    <v>509048</v>
    <v>LANCOR HOLDINGS LIMITED (XBOM:509048)</v>
    <v>44877</v>
    <v>26800</v>
    <v>1985</v>
  </rv>
  <rv s="2">
    <v>9806</v>
  </rv>
  <rv s="0">
    <v>https://www.bing.com/financeapi/forcetrigger?t=bqbuz2&amp;q=XBOM%3a542677&amp;form=skydnc</v>
    <v>Learn more on Bing</v>
  </rv>
  <rv s="10">
    <v>en-IN</v>
    <v>bqbuz2</v>
    <v>268435456</v>
    <v>1</v>
    <v>Powered by Refinitiv</v>
    <v>17</v>
    <v>MAHESH DEVELOPERS LIMITED (XBOM:542677)</v>
    <v>2</v>
    <v>18</v>
    <v>Finance</v>
    <v>4</v>
    <v>18.37</v>
    <v>3.96</v>
    <v>0.45</v>
    <v>4.9341999999999997E-2</v>
    <v>INR</v>
    <v>Mahesh Developers Ltd is an India-based construction company. The Company is primarily engaged in constructing residential and commercial buildings and is also operating various other construction projects. The Company’s projects include Ramkrishna, Chandrakiran and Sejal.</v>
    <v>Bombay Stock Exchange</v>
    <v>XBOM</v>
    <v>XBOM</v>
    <v>Uma Shikhar, Ground Floor,13th Road, Behind Khar Telephone Exchange, Khar West,, MUMBAI, MAHARASHTRA, 400052 IN</v>
    <v>9.57</v>
    <v>Real Estate Operations</v>
    <v>Stock</v>
    <v>44680.438506944447</v>
    <v>9808</v>
    <v>9.57</v>
    <v>39734640</v>
    <v>MAHESH DEVELOPERS LIMITED</v>
    <v>MAHESH DEVELOPERS LIMITED</v>
    <v>9.57</v>
    <v>6.69</v>
    <v>9.1199999999999992</v>
    <v>9.57</v>
    <v>4152000</v>
    <v>542677</v>
    <v>MAHESH DEVELOPERS LIMITED (XBOM:542677)</v>
    <v>6</v>
    <v>370</v>
    <v>2008</v>
  </rv>
  <rv s="2">
    <v>9809</v>
  </rv>
  <rv s="0">
    <v>https://www.bing.com/financeapi/forcetrigger?t=ahdcf2&amp;q=XBOM%3a532313&amp;form=skydnc</v>
    <v>Learn more on Bing</v>
  </rv>
  <rv s="1">
    <v>en-IN</v>
    <v>ahdcf2</v>
    <v>268435456</v>
    <v>1</v>
    <v>Powered by Refinitiv</v>
    <v>0</v>
    <v>MAHINDRA LIFESPACE DEVELOPERS LIMITED (XBOM:532313)</v>
    <v>2</v>
    <v>3</v>
    <v>Finance</v>
    <v>4</v>
    <v>410.55</v>
    <v>152.22999999999999</v>
    <v>1.1525000000000001</v>
    <v>9.1999999999999993</v>
    <v>2.4878000000000001E-2</v>
    <v>INR</v>
    <v>Mahindra Lifespace Developers Limited is a real estate development company. The Company along with its subsidiary companies is engaged in the development of residential projects and large formats developments such as integrated cities and industrial clusters. Its segments include projects, project management, and development and operating of commercial complexes. The Projects, Project Management &amp; Development segment includes income from the sale of residential units across projects, project management, and development in India. The Operating of commercial complexes segment includes rental income from commercial properties in New Delhi. It serves both consumer households and businesses. Its projects include Luminare in Gurugram, Roots in Kandivali, Mumbai, Vicino in Andheri, Mumbai, Happinest palghar I in Palghar, Mumbai, Happinest kalyan in Kalyan, Mumbai, Bloomdale in Nagpur, Lakewoods in Chennai, Aqualily in Chennai, Alcove in Mumbai and Mahindra world city in Chennai.</v>
    <v>301</v>
    <v>Bombay Stock Exchange</v>
    <v>XBOM</v>
    <v>XBOM</v>
    <v>5Th Floor, Mahindra Towers, P K Kurne Chowk Worli, MUMBAI, MAHARASHTRA, 400018 IN</v>
    <v>389.55</v>
    <v>Real Estate Operations</v>
    <v>Stock</v>
    <v>44680.438483796293</v>
    <v>9811</v>
    <v>369.1</v>
    <v>58475490000</v>
    <v>MAHINDRA LIFESPACE DEVELOPERS LIMITED</v>
    <v>MAHINDRA LIFESPACE DEVELOPERS LIMITED</v>
    <v>374</v>
    <v>37.659999999999997</v>
    <v>369.8</v>
    <v>379</v>
    <v>154533500</v>
    <v>532313</v>
    <v>MAHINDRA LIFESPACE DEVELOPERS LIMITED (XBOM:532313)</v>
    <v>50124</v>
    <v>240780</v>
    <v>1999</v>
  </rv>
  <rv s="2">
    <v>9812</v>
  </rv>
  <rv s="0">
    <v>https://www.bing.com/financeapi/forcetrigger?t=ahgafr&amp;q=XBOM%3a540402&amp;form=skydnc</v>
    <v>Learn more on Bing</v>
  </rv>
  <rv s="18">
    <v>en-IN</v>
    <v>ahgafr</v>
    <v>268435456</v>
    <v>1</v>
    <v>Powered by Refinitiv</v>
    <v>33</v>
    <v>MANAS PROPERTIES LIMITED (XBOM:540402)</v>
    <v>2</v>
    <v>34</v>
    <v>Finance</v>
    <v>4</v>
    <v>440</v>
    <v>340</v>
    <v>0</v>
    <v>0</v>
    <v>INR</v>
    <v>Manas Properties Limited is an India-based company. The Company is primarily into the business of acquiring properties and leasing / letting it out to its clients thereby earning lease rentals / license fees as consideration, as well as earning price appreciation. It owns a property admeasuring approximately 3,078 square meters of built up area located at Plot No 16, Juhu Tara Road Santacruz (West), Mumbai, which has been leased out to Junobo Hotels Private Limited, for operating Soho House, a private luxry club. The Company supports sales/lease targets of builders/developers in return for commission on a fixed/percentage basis. The Company provides real estate marketing services to Dev Land &amp; Housing Private Limited.</v>
    <v>3</v>
    <v>Bombay Stock Exchange</v>
    <v>XBOM</v>
    <v>XBOM</v>
    <v>Dev Plaza, 10th Floor, Opp Andheri Fire Station, S.V Road, Andheri (W), MUMBAI, MAHARASHTRA, 400058 IN</v>
    <v>370</v>
    <v>Real Estate Operations</v>
    <v>Stock</v>
    <v>44554.437523148146</v>
    <v>9814</v>
    <v>370</v>
    <v>1539200000</v>
    <v>MANAS PROPERTIES LIMITED</v>
    <v>MANAS PROPERTIES LIMITED</v>
    <v>370</v>
    <v>31.32</v>
    <v>370</v>
    <v>370</v>
    <v>4160000</v>
    <v>540402</v>
    <v>MANAS PROPERTIES LIMITED (XBOM:540402)</v>
    <v>10800</v>
    <v>2004</v>
  </rv>
  <rv s="2">
    <v>9815</v>
  </rv>
  <rv s="0">
    <v>https://www.bing.com/financeapi/forcetrigger?t=aheeec&amp;q=XBOM%3a533078&amp;form=skydnc</v>
    <v>Learn more on Bing</v>
  </rv>
  <rv s="21">
    <v>en-IN</v>
    <v>aheeec</v>
    <v>268435456</v>
    <v>1</v>
    <v>Powered by Refinitiv</v>
    <v>39</v>
    <v>MANJEERA CONSTRUCTIONS LTD (XBOM:533078)</v>
    <v>2</v>
    <v>40</v>
    <v>Finance</v>
    <v>4</v>
    <v>41.65</v>
    <v>24.3</v>
    <v>-0.63870000000000005</v>
    <v>0</v>
    <v>0</v>
    <v>INR</v>
    <v>Manjeera Constructions Limited is an India-based company that is in the business of property development, civil construction contracts, infrastructure projects development and windmill energy production. The Company’s segments include Real estate, Sub Contracted Contractual business and Leasing. Its residential projects include Manjeera Monarch, Purple Town, Manjeera Casa, Manjeera New York, Manjeera Blue and Manjeera French County. The Company’s commercial projects include The Platina, Manjeera Trinity Corporate, Manjeera Majestic Commercial and Aditya Trade Center. Its retail projects include Manjeera Mall in Hyderabad and Rajahmundry. The Company’s hospitality projects include Manjeera Savoar, Manjeera Convention Center, Aditya Hometel, Radisson Hotel and Aditya Park. Its projects are based in Hyderabad, Vijayawada, Rajahmundry, Ongole, Amaravati, Bhuvaneswar and Bangalore. Its subsidiaries include Manjeera Retail Holdings Private Limited and GM Infra Ventures Private Limited.</v>
    <v>143</v>
    <v>Bombay Stock Exchange</v>
    <v>XBOM</v>
    <v>XBOM</v>
    <v>#711, Manjeera Trinity Corporate, JNTU-Hitech City Road, Kukatpally, HYDERABAD, TELANGANA, 500072 IN</v>
    <v>26.05</v>
    <v>Real Estate Operations</v>
    <v>Stock</v>
    <v>44680.437511574077</v>
    <v>9817</v>
    <v>26.05</v>
    <v>325844300</v>
    <v>MANJEERA CONSTRUCTIONS LTD</v>
    <v>MANJEERA CONSTRUCTIONS LTD</v>
    <v>26.05</v>
    <v>44.52</v>
    <v>26.05</v>
    <v>26.05</v>
    <v>12508420</v>
    <v>533078</v>
    <v>MANJEERA CONSTRUCTIONS LTD (XBOM:533078)</v>
    <v>10</v>
    <v>1987</v>
  </rv>
  <rv s="2">
    <v>9818</v>
  </rv>
  <rv s="0">
    <v>https://www.bing.com/financeapi/forcetrigger?t=ah8hgh&amp;q=XBOM%3a503101&amp;form=skydnc</v>
    <v>Learn more on Bing</v>
  </rv>
  <rv s="1">
    <v>en-IN</v>
    <v>ah8hgh</v>
    <v>268435456</v>
    <v>1</v>
    <v>Powered by Refinitiv</v>
    <v>0</v>
    <v>MARATHON NEXTGEN REALTY LIMITED (XBOM:503101)</v>
    <v>2</v>
    <v>3</v>
    <v>Finance</v>
    <v>4</v>
    <v>163.80000000000001</v>
    <v>46.85</v>
    <v>2.0419</v>
    <v>-5.35</v>
    <v>-3.7809000000000002E-2</v>
    <v>INR</v>
    <v>Marathon Nextgen Realty Limited is engaged in the business of construction, development, and sale of commercial and residential real estate projects. The Company focuses on the re-development and rehabilitation of slums segment. The core business activities are carried out under various business model, including own development, through joint ventures and joint development and other arrangements with third parties. The Company’s wholly owned subsidiary Terrapolis Assets Private Limited, which is engaged in developing a project that comprises of rehab building for slum dwellers and free sale commercial building named Marathon Millennium. Sanvo Resorts Pvt Ltd (SRPL) subsidiary of the Company is developing a residential cum commercial complex in Panvel, District Raigad, contiguous to Mumbai.</v>
    <v>55</v>
    <v>Bombay Stock Exchange</v>
    <v>XBOM</v>
    <v>XBOM</v>
    <v>8th Floor,Marathon Max, Mulund-Goregaon Link Road, LBS Marg,Mulund(W),, MUMBAI, MAHARASHTRA, 400080 IN</v>
    <v>144.44999999999999</v>
    <v>Real Estate Operations</v>
    <v>Stock</v>
    <v>44680.438483796293</v>
    <v>9820</v>
    <v>136.1</v>
    <v>6308900000</v>
    <v>MARATHON NEXTGEN REALTY LIMITED</v>
    <v>MARATHON NEXTGEN REALTY LIMITED</v>
    <v>143.5</v>
    <v>88.21</v>
    <v>141.5</v>
    <v>136.15</v>
    <v>46000000</v>
    <v>503101</v>
    <v>MARATHON NEXTGEN REALTY LIMITED (XBOM:503101)</v>
    <v>4919</v>
    <v>126860</v>
    <v>1978</v>
  </rv>
  <rv s="2">
    <v>9821</v>
  </rv>
  <rv s="0">
    <v>https://www.bing.com/financeapi/forcetrigger?t=ahc45r&amp;q=XBOM%3a530543&amp;form=skydnc</v>
    <v>Learn more on Bing</v>
  </rv>
  <rv s="21">
    <v>en-IN</v>
    <v>ahc45r</v>
    <v>268435456</v>
    <v>1</v>
    <v>Powered by Refinitiv</v>
    <v>39</v>
    <v>MARG LIMITED (XBOM:530543)</v>
    <v>2</v>
    <v>40</v>
    <v>Finance</v>
    <v>4</v>
    <v>8.52</v>
    <v>3.61</v>
    <v>1.2814000000000001</v>
    <v>-0.19</v>
    <v>-0.05</v>
    <v>INR</v>
    <v>MARG Limited is an India-based company that is engaged in the business of construction and real estate. The Company operates in ports, residential projects and has presence in other businesses, such as resources, urban infrastructures and others. Its development business is focused primarily on the development of affordable residential projects and certain strategically located commercial projects. It also offers commercial spaces. It is developing two special economic zones (SEZ) in the field of engineering services and multi services spread over 612 acres as part of MARG Swarnabhoomi-The Land of New Thinking project. This Project is developed by New Chennai Township Private Limited, a wholly owned subsidiary. It owns Karaikal port, which is a multi-cargo port and handles all types of dry cargo, in bulk and break-bulk form, as well as containers and liquid cargo. The Company's residential spaces ranging from affordable homes to luxury homes.</v>
    <v>29</v>
    <v>Bombay Stock Exchange</v>
    <v>XBOM</v>
    <v>XBOM</v>
    <v>Sri Sai Subhodhaya Apartments, No.57/2B, East Coast Road, Thiruvanmiyur, CHENNAI, TAMIL NADU, 600041 IN</v>
    <v>3.61</v>
    <v>Construction &amp; Engineering</v>
    <v>Stock</v>
    <v>44536.437511574077</v>
    <v>9823</v>
    <v>3.61</v>
    <v>193110100</v>
    <v>MARG LIMITED</v>
    <v>MARG LIMITED</v>
    <v>3.61</v>
    <v>-3.51</v>
    <v>3.8</v>
    <v>3.61</v>
    <v>50818460</v>
    <v>530543</v>
    <v>MARG LIMITED (XBOM:530543)</v>
    <v>30964</v>
    <v>1994</v>
  </rv>
  <rv s="2">
    <v>9824</v>
  </rv>
  <rv s="0">
    <v>https://www.bing.com/financeapi/forcetrigger?t=ahazgh&amp;q=XBOM%3a523566&amp;form=skydnc</v>
    <v>Learn more on Bing</v>
  </rv>
  <rv s="3">
    <v>en-IN</v>
    <v>ahazgh</v>
    <v>268435456</v>
    <v>1</v>
    <v>Powered by Refinitiv</v>
    <v>5</v>
    <v>MARTIN BURN LTD (XBOM:523566)</v>
    <v>2</v>
    <v>6</v>
    <v>Finance</v>
    <v>4</v>
    <v>68.95</v>
    <v>23.3</v>
    <v>-1.5</v>
    <v>-2.8598999999999999E-2</v>
    <v>INR</v>
    <v>Martin Burn Limited is an India-based real estate development company. The Company is engaged in real estate development and works contract job. The Company has developed Victoria Memorial, Shahid Minar, Esplanade Mansion and other. The Company is engaged with civic authorities and local governments to develop public spaces, such as Eden Gardens Club House, S.S. Hogg Market-Phase II. The Company’s projects include TATA Centre, Shreeram Gardens, Ashutosh Collage, Virginia House, Shreeram Nagar, Shriram Kunj and S S Hogg Market-Phase II. The Company is focused on developing public spaces centered on design and craftsmanship.</v>
    <v>Bombay Stock Exchange</v>
    <v>XBOM</v>
    <v>XBOM</v>
    <v>1 Martin Burn House, 1st Floor, R N Mukherjee Road, KOLKATA, WEST BENGAL, 700001 IN</v>
    <v>52.25</v>
    <v>Stock</v>
    <v>44680.438506944447</v>
    <v>9826</v>
    <v>49</v>
    <v>MARTIN BURN LTD</v>
    <v>MARTIN BURN LTD</v>
    <v>52</v>
    <v>52.45</v>
    <v>50.95</v>
    <v>523566</v>
    <v>MARTIN BURN LTD (XBOM:523566)</v>
    <v>776</v>
  </rv>
  <rv s="2">
    <v>9827</v>
  </rv>
  <rv s="0">
    <v>https://www.bing.com/financeapi/forcetrigger?t=ahcrf2&amp;q=XBOM%3a531540&amp;form=skydnc</v>
    <v>Learn more on Bing</v>
  </rv>
  <rv s="8">
    <v>en-IN</v>
    <v>ahcrf2</v>
    <v>268435456</v>
    <v>1</v>
    <v>Powered by Refinitiv</v>
    <v>13</v>
    <v>MARUTI INFRASTRUCTURE LIMITED (XBOM:531540)</v>
    <v>2</v>
    <v>14</v>
    <v>Finance</v>
    <v>4</v>
    <v>68</v>
    <v>24.6</v>
    <v>0.89810000000000001</v>
    <v>-1.2</v>
    <v>-1.9214999999999999E-2</v>
    <v>INR</v>
    <v>Maruti Infrastructure Limited (MIL) is an India-based company, which is engaged in the Infrastructure and rendering services relating to the civil constructions business. MIL is specialized in offering professional construction of management property services in residential, commercial, Industrial, economically weaker section (EWS) housing projects and urban infrastructure projects. The Company's projects include Aaron Elegance, Chandkheda, Ahmedabad; Ward Office Building, Naroda Road Ward, Ahmedabad; Construction of RCC Road in 80/20 Scheme in Silicon City Co. Op. Hous. Soc. Ltd., Vatva, A'bad, Sardar Nagar Ward, North Zone, Ahmedabad, and Construction of Road at A/P: Khokhade, Tal-Man- Dahivadi, Satara.</v>
    <v>Bombay Stock Exchange</v>
    <v>XBOM</v>
    <v>XBOM</v>
    <v>802, Surmount, Nr. Iscon Temple, Opp. Reliance Mart, S. G. Highway, AHMEDABAD, GUJARAT, 380015 IN</v>
    <v>65.400000000000006</v>
    <v>Real Estate Operations</v>
    <v>Stock</v>
    <v>44680.438506944447</v>
    <v>9829</v>
    <v>61.25</v>
    <v>769375000</v>
    <v>MARUTI INFRASTRUCTURE LIMITED</v>
    <v>MARUTI INFRASTRUCTURE LIMITED</v>
    <v>61.8</v>
    <v>52.89</v>
    <v>62.45</v>
    <v>61.25</v>
    <v>12500000</v>
    <v>531540</v>
    <v>MARUTI INFRASTRUCTURE LIMITED (XBOM:531540)</v>
    <v>6046</v>
    <v>8900</v>
    <v>1994</v>
  </rv>
  <rv s="2">
    <v>9830</v>
  </rv>
  <rv s="0">
    <v>https://www.bing.com/financeapi/forcetrigger?t=ahethw&amp;q=XBOM%3a534338&amp;form=skydnc</v>
    <v>Learn more on Bing</v>
  </rv>
  <rv s="8">
    <v>en-IN</v>
    <v>ahethw</v>
    <v>268435456</v>
    <v>1</v>
    <v>Powered by Refinitiv</v>
    <v>13</v>
    <v>MAX HEIGHTS INFRASTUCTURE LIMITED (XBOM:534338)</v>
    <v>2</v>
    <v>14</v>
    <v>Finance</v>
    <v>4</v>
    <v>19.8</v>
    <v>10.83</v>
    <v>0.31230000000000002</v>
    <v>-0.7</v>
    <v>-4.5161E-2</v>
    <v>INR</v>
    <v>Max Heights Infrastructure Limited is an India-based company that is engaged in the business of real estate development. The Company is also engaged in the business of maintenance services and recreational activities, which are related to the overall development of real estate business. It operates through three segments: Real Estate, Finance and Shares. The real estate sector comprises four sub sectors, including housing, retail, hospitality and commercial. The finance sector comprises commercial banks, insurance companies, non-banking financial companies, cooperatives, pension funds, mutual funds and other smaller financial entities. It is carrying on the business as owners, builders, colonizers, developers, promoters of residential, commercial and industrial buildings, mall and multiplexes, township projects and factory sheds and buildings, and to deal in all kinds of immovable properties. Its subsidiaries include Icon Realcon Private Limited and Maxheights Realtors Limited.</v>
    <v>Bombay Stock Exchange</v>
    <v>XBOM</v>
    <v>XBOM</v>
    <v>SD-65, Tower Apartment, PITAMPURA, NEW DELHI, DELHI, 110034 IN</v>
    <v>16.25</v>
    <v>Real Estate Operations</v>
    <v>Stock</v>
    <v>44680.438506944447</v>
    <v>9832</v>
    <v>14.75</v>
    <v>231016500</v>
    <v>MAX HEIGHTS INFRASTUCTURE LIMITED</v>
    <v>MAX HEIGHTS INFRASTUCTURE LIMITED</v>
    <v>14.75</v>
    <v>18.149999999999999</v>
    <v>15.5</v>
    <v>14.8</v>
    <v>15609230</v>
    <v>534338</v>
    <v>MAX HEIGHTS INFRASTUCTURE LIMITED (XBOM:534338)</v>
    <v>1302</v>
    <v>1480</v>
    <v>1981</v>
  </rv>
  <rv s="2">
    <v>9833</v>
  </rv>
  <rv s="0">
    <v>https://www.bing.com/financeapi/forcetrigger?t=bsn252&amp;q=XBOM%3a542864&amp;form=skydnc</v>
    <v>Learn more on Bing</v>
  </rv>
  <rv s="7">
    <v>en-IN</v>
    <v>bsn252</v>
    <v>268435456</v>
    <v>1</v>
    <v>Powered by Refinitiv</v>
    <v>12</v>
    <v>Mount Housing and Infrastructure Ltd (XBOM:542864)</v>
    <v>2</v>
    <v>6</v>
    <v>Finance</v>
    <v>4</v>
    <v>36.85</v>
    <v>35.1</v>
    <v>0</v>
    <v>0</v>
    <v>INR</v>
    <v>Bombay Stock Exchange</v>
    <v>XBOM</v>
    <v>XBOM</v>
    <v>122 I, Silver Rock Apartment, 2nd Floor, Venkatasamy Road West, RS Puram, COIMBATORE, TAMIL NADU, 641002 IN</v>
    <v>36.85</v>
    <v>Stock</v>
    <v>44672.437511574077</v>
    <v>9835</v>
    <v>36.85</v>
    <v>Mount Housing and Infrastructure Ltd</v>
    <v>Mount Housing and Infrastructure Ltd</v>
    <v>36.85</v>
    <v>36.85</v>
    <v>36.85</v>
    <v>542864</v>
    <v>Mount Housing and Infrastructure Ltd (XBOM:542864)</v>
    <v>9</v>
  </rv>
  <rv s="2">
    <v>9836</v>
  </rv>
  <rv s="0">
    <v>https://www.bing.com/financeapi/forcetrigger?t=ahcnkr&amp;q=XBOM%3a531416&amp;form=skydnc</v>
    <v>Learn more on Bing</v>
  </rv>
  <rv s="8">
    <v>en-IN</v>
    <v>ahcnkr</v>
    <v>268435456</v>
    <v>1</v>
    <v>Powered by Refinitiv</v>
    <v>13</v>
    <v>NARENDRA PROPERTIES LIMITED (XBOM:531416)</v>
    <v>2</v>
    <v>14</v>
    <v>Finance</v>
    <v>4</v>
    <v>45.25</v>
    <v>13.7</v>
    <v>0.31640000000000001</v>
    <v>0.3</v>
    <v>1.0810999999999999E-2</v>
    <v>INR</v>
    <v>Narendra Properties Limited is an India-based real estate company. The Company is engaged in the construction of buildings. The Company is also engaged in the business of commercial and residential property development, as well as civil construction. The Company's projects include NPL Devi, NPL Redmond Square, NPL Mangalram, NPL Paras Tower, NPL Agastya and NPL Manor. The operations of the Company are localities in and around Chennai and its suburbs. The Company operates in one segment: Construction of Buildings, which include residential and commercial.</v>
    <v>Bombay Stock Exchange</v>
    <v>XBOM</v>
    <v>XBOM</v>
    <v>Makanji House 2nd Floor,, Old No.25 New No.49,, Barnaby Road, Kilpauk, CHENNAI, TAMIL NADU, 600010 IN</v>
    <v>30.5</v>
    <v>Real Estate Operations</v>
    <v>Stock</v>
    <v>44680.438506944447</v>
    <v>9838</v>
    <v>26.15</v>
    <v>201111100</v>
    <v>NARENDRA PROPERTIES LIMITED</v>
    <v>NARENDRA PROPERTIES LIMITED</v>
    <v>26.15</v>
    <v>2.2400000000000002</v>
    <v>27.75</v>
    <v>28.05</v>
    <v>7106400</v>
    <v>531416</v>
    <v>NARENDRA PROPERTIES LIMITED (XBOM:531416)</v>
    <v>15935</v>
    <v>7760</v>
    <v>1995</v>
  </rv>
  <rv s="2">
    <v>9839</v>
  </rv>
  <rv s="0">
    <v>https://www.bing.com/financeapi/forcetrigger?t=ahcpp2&amp;q=XBOM%3a531494&amp;form=skydnc</v>
    <v>Learn more on Bing</v>
  </rv>
  <rv s="8">
    <v>en-IN</v>
    <v>ahcpp2</v>
    <v>268435456</v>
    <v>1</v>
    <v>Powered by Refinitiv</v>
    <v>13</v>
    <v>NAVKAR URBANSTRUCTURE LIMITED (XBOM:531494)</v>
    <v>2</v>
    <v>14</v>
    <v>Finance</v>
    <v>4</v>
    <v>94.5</v>
    <v>9.1</v>
    <v>0.44259999999999999</v>
    <v>1.9</v>
    <v>2.0901999999999997E-2</v>
    <v>INR</v>
    <v>Navkar Urbanstructure Limited, formerly Navkar Builders Limited, is an India-based company, is engaged in the business of construction and development of infrastructure projects, including providing Reinforced Cement Concrete (RCC)Pipes. The Company is operating only in one sector that is Infrastructure Project Activity. The Company is also expanding its commercial activities by actively participating into various Government Tenders. The ready-mix concrete (RMC) is used in constructing various projects, such as dams, canals, housing/commercial projects, industrial structures, as well as small and medium projects.</v>
    <v>Bombay Stock Exchange</v>
    <v>XBOM</v>
    <v>XBOM</v>
    <v>304, Circle P,, near Prahlad Nagar, S.G. Highway,, AHMEDABAD, GUJARAT, 380051 IN</v>
    <v>94.5</v>
    <v>Real Estate Operations</v>
    <v>Stock</v>
    <v>44680.438472222224</v>
    <v>9841</v>
    <v>87.15</v>
    <v>1845217000</v>
    <v>NAVKAR URBANSTRUCTURE LIMITED</v>
    <v>NAVKAR URBANSTRUCTURE LIMITED</v>
    <v>91</v>
    <v>77.56</v>
    <v>90.9</v>
    <v>92.8</v>
    <v>19883800</v>
    <v>531494</v>
    <v>NAVKAR URBANSTRUCTURE LIMITED (XBOM:531494)</v>
    <v>197224</v>
    <v>439170</v>
    <v>1992</v>
  </rv>
  <rv s="2">
    <v>9842</v>
  </rv>
  <rv s="0">
    <v>https://www.bing.com/financeapi/forcetrigger?t=aheivh&amp;q=XBOM%3a533202&amp;form=skydnc</v>
    <v>Learn more on Bing</v>
  </rv>
  <rv s="1">
    <v>en-IN</v>
    <v>aheivh</v>
    <v>268435456</v>
    <v>1</v>
    <v>Powered by Refinitiv</v>
    <v>0</v>
    <v>NEL HOLDINGS SOUTH LIMITED (XBOM:533202)</v>
    <v>2</v>
    <v>3</v>
    <v>Finance</v>
    <v>4</v>
    <v>6.65</v>
    <v>1.5</v>
    <v>1.8955</v>
    <v>0.06</v>
    <v>1.6807000000000002E-2</v>
    <v>INR</v>
    <v>NEL Holdings South Limited is an India-based investments and holding company. The Company is an integrated property developer with a presence in multiple asset classes, including residential and commercial. The Company operates through two business segments: Residential and Facility Management. The Company is engaged in the business of development, sale, management and operation of residential buildings, retail and hotel projects, commercial premises and other related activities. It operates over 19 residential projects. Its properties are located across Bangalore, India. Its properties include Nitesh ITC Garden Enclave, Nitesh Buckingham Gate, Nitesh Columbus Square, Nitesh Rio, Nitesh Long Island, Nitesh Hyde Park, Nitesh Forest Hills, Nitesh Cen Park, Nitesh Flushing Meadows, Iconica Nitesh Park Avenue, Nitesh Napa Valley, Nitesh Logos, Iconica Nitesh Knightsbridge, Nitesh Canary Warf, Nitesh Caesar's Palace, Nitesh Mayfair, Nitesh Wimbledon Park and Nitesh Camp David.</v>
    <v>591</v>
    <v>Bombay Stock Exchange</v>
    <v>XBOM</v>
    <v>XBOM</v>
    <v>Level 7, Nitesh Timesquare, #8 MG Road, BANGALORE, KARNATAKA, 560001 IN</v>
    <v>3.83</v>
    <v>Real Estate Operations</v>
    <v>Stock</v>
    <v>44680.438506944447</v>
    <v>9844</v>
    <v>3.45</v>
    <v>523537200</v>
    <v>NEL HOLDINGS SOUTH LIMITED</v>
    <v>NEL HOLDINGS SOUTH LIMITED</v>
    <v>3.79</v>
    <v>0.26</v>
    <v>3.57</v>
    <v>3.63</v>
    <v>145832100</v>
    <v>533202</v>
    <v>NEL HOLDINGS SOUTH LIMITED (XBOM:533202)</v>
    <v>89951</v>
    <v>124520</v>
    <v>2004</v>
  </rv>
  <rv s="2">
    <v>9845</v>
  </rv>
  <rv s="0">
    <v>https://www.bing.com/financeapi/forcetrigger?t=aha4u2&amp;q=XBOM%3a514332&amp;form=skydnc</v>
    <v>Learn more on Bing</v>
  </rv>
  <rv s="8">
    <v>en-IN</v>
    <v>aha4u2</v>
    <v>268435456</v>
    <v>1</v>
    <v>Powered by Refinitiv</v>
    <v>13</v>
    <v>NEO INFRACON LIMITED (XBOM:514332)</v>
    <v>2</v>
    <v>14</v>
    <v>Finance</v>
    <v>4</v>
    <v>35.700000000000003</v>
    <v>13.5</v>
    <v>0.56979999999999997</v>
    <v>0.8</v>
    <v>4.6783999999999999E-2</v>
    <v>INR</v>
    <v>Neo Infracon Limited is an India-based holding company, which is engaged in real estate activities with own or leased property. The Company is involved in real estate construction and development activities. The Company operates through the Construction &amp; Sale of Flats segment. It primarily deals in construction services in respect of commercial or industrial buildings and civil structures, and the construction of the residential complex. The Company’s projects include Neo Galaxy, Neo Logistic Park, Neo Ornate, Akashdeep, Ankush Apartment, Deshmukh Lane, Neo Pearl, Neo Residency, Amity and Neo Clarissa.</v>
    <v>Bombay Stock Exchange</v>
    <v>XBOM</v>
    <v>XBOM</v>
    <v>9 Mulji Thakarsi Building, Sindhi Lane, MUMBAI, MAHARASHTRA, 400004 IN</v>
    <v>17.899999999999999</v>
    <v>Real Estate Operations</v>
    <v>Stock</v>
    <v>44680.438506944447</v>
    <v>9847</v>
    <v>16.7</v>
    <v>92603660</v>
    <v>NEO INFRACON LIMITED</v>
    <v>NEO INFRACON LIMITED</v>
    <v>17.45</v>
    <v>6.59</v>
    <v>17.100000000000001</v>
    <v>17.899999999999999</v>
    <v>5306800</v>
    <v>514332</v>
    <v>NEO INFRACON LIMITED (XBOM:514332)</v>
    <v>13255</v>
    <v>55720</v>
    <v>1981</v>
  </rv>
  <rv s="2">
    <v>9848</v>
  </rv>
  <rv s="0">
    <v>https://www.bing.com/financeapi/forcetrigger?t=ahc1ur&amp;q=XBOM%3a530377&amp;form=skydnc</v>
    <v>Learn more on Bing</v>
  </rv>
  <rv s="1">
    <v>en-IN</v>
    <v>ahc1ur</v>
    <v>268435456</v>
    <v>1</v>
    <v>Powered by Refinitiv</v>
    <v>0</v>
    <v>NILA INFRASTRUCTURES LIMITED (XBOM:530377)</v>
    <v>2</v>
    <v>3</v>
    <v>Finance</v>
    <v>4</v>
    <v>10.56</v>
    <v>4.0999999999999996</v>
    <v>1.7504999999999999</v>
    <v>0.01</v>
    <v>1.5199999999999999E-3</v>
    <v>INR</v>
    <v>Nila Infrastructures Limited is an India-based company, which is involved in the construction as well as development of infrastructure projects. The Company operates through the construction and development of infrastructure projects segment. It is engaged in urban development in the form of procurement and construction (EPC)/turnkey projects of affordable housing schemes floated by government authorities. It is involved in public infrastructure development projects, such as bus shelters of Ahmedabad's Bus Rapid Transit System (BRTS) and Ahmedabad Municipal Transport Service (AMTS), a textile park in Surat and media utilities in Rajkot. Its residential real estate schemes range from affordable flats to premium apartments. Its completed infrastructure projects include BRTS, Phase 2B, Adani Pratham, RJD Textile Park and BRTS (Phase 1 &amp; Phase 2), among others. Its completed residential projects include Atuulyam, Asmaakam, Anaahata, Anvayaa and Anuraadhaa.</v>
    <v>43</v>
    <v>Bombay Stock Exchange</v>
    <v>XBOM</v>
    <v>XBOM</v>
    <v>Ist Floor, Sambhaav House, Opp Chief Justices Bunglo, Bodakdev, AHMEDABAD, GUJARAT, 380015 IN</v>
    <v>6.86</v>
    <v>Real Estate Operations</v>
    <v>Stock</v>
    <v>44680.438483796293</v>
    <v>9850</v>
    <v>6.57</v>
    <v>2599669000</v>
    <v>NILA INFRASTRUCTURES LIMITED</v>
    <v>NILA INFRASTRUCTURES LIMITED</v>
    <v>6.71</v>
    <v>60.76</v>
    <v>6.58</v>
    <v>6.59</v>
    <v>393889200</v>
    <v>530377</v>
    <v>NILA INFRASTRUCTURES LIMITED (XBOM:530377)</v>
    <v>150458</v>
    <v>599410</v>
    <v>1990</v>
  </rv>
  <rv s="2">
    <v>9851</v>
  </rv>
  <rv s="0">
    <v>https://www.bing.com/financeapi/forcetrigger?t=boh32w&amp;q=XBOM%3a542231&amp;form=skydnc</v>
    <v>Learn more on Bing</v>
  </rv>
  <rv s="8">
    <v>en-IN</v>
    <v>boh32w</v>
    <v>268435456</v>
    <v>1</v>
    <v>Powered by Refinitiv</v>
    <v>13</v>
    <v>NILA SPACES LIMITED (XBOM:542231)</v>
    <v>2</v>
    <v>14</v>
    <v>Finance</v>
    <v>4</v>
    <v>6.4</v>
    <v>1.27</v>
    <v>2.3271999999999999</v>
    <v>-0.06</v>
    <v>-1.6619999999999999E-2</v>
    <v>INR</v>
    <v>Nila Spaces Limited is an India-based company that is primarily engaged in the development of real estate comprising of residential and commercial projects. The Company operates through Construction and Development of Buildings for sale and other Real Estate activities segment. The Company focuses on the state of Gujarat and Rajasthan for business.</v>
    <v>Bombay Stock Exchange</v>
    <v>XBOM</v>
    <v>XBOM</v>
    <v>1st Floor, Sambhaav House,, Opp Chief Justices Bungalow,Bodakdev, AHMEDABAD, GUJARAT, 380015 IN</v>
    <v>3.61</v>
    <v>Real Estate Operations</v>
    <v>Stock</v>
    <v>44680.438483796293</v>
    <v>9853</v>
    <v>3.5</v>
    <v>1378612000</v>
    <v>NILA SPACES LIMITED</v>
    <v>NILA SPACES LIMITED</v>
    <v>3.61</v>
    <v>24.24</v>
    <v>3.61</v>
    <v>3.55</v>
    <v>393889200</v>
    <v>542231</v>
    <v>NILA SPACES LIMITED (XBOM:542231)</v>
    <v>164225</v>
    <v>370930</v>
    <v>2000</v>
  </rv>
  <rv s="2">
    <v>9854</v>
  </rv>
  <rv s="0">
    <v>https://www.bing.com/financeapi/forcetrigger?t=ah9l8m&amp;q=XBOM%3a511714&amp;form=skydnc</v>
    <v>Learn more on Bing</v>
  </rv>
  <rv s="8">
    <v>en-IN</v>
    <v>ah9l8m</v>
    <v>268435456</v>
    <v>1</v>
    <v>Powered by Refinitiv</v>
    <v>13</v>
    <v>NIMBUS PROJECTS LIMITED (XBOM:511714)</v>
    <v>2</v>
    <v>14</v>
    <v>Finance</v>
    <v>4</v>
    <v>61.3</v>
    <v>21.05</v>
    <v>0.2258</v>
    <v>-2.7</v>
    <v>-0.05</v>
    <v>INR</v>
    <v>Nimbus Projects Limited is engaged in real estate and infrastructure development activities. The Company is engaged in the business of developing real estate properties for residential, commercial, and retail purposes. Its business activities include the sale of commercial property &amp; residential units and renting services. The Company is engaged in the construction of residential flats through Special Purpose Vehicles (SPVs) and these SPVs have been allotted plots of land on long term lease, under Builders Residential Scheme (BRS) of the New Okhala Industrial Development Authority (NOIDA), Greater Noida Industrial Development Authority (GNIDA) and Yamuna Expressway Authority (YEA). Its projects include Express Park View I, The Hyde Park, The Golden Palms, Express Park View II, The Golden Palm Village, and Pearls Business Park. Its hotels and resorts include The Golden Palms Resort and The Golden Palms Hotel Delhi.</v>
    <v>Bombay Stock Exchange</v>
    <v>XBOM</v>
    <v>XBOM</v>
    <v>313-315, Vikas Deep Building, District Centre, Laxmi Nagar, NEW DELHI, DELHI, 110092 IN</v>
    <v>52.1</v>
    <v>Real Estate Operations</v>
    <v>Stock</v>
    <v>44680.438506944447</v>
    <v>9856</v>
    <v>51.3</v>
    <v>555989400</v>
    <v>NIMBUS PROJECTS LIMITED</v>
    <v>NIMBUS PROJECTS LIMITED</v>
    <v>51.3</v>
    <v>6.07</v>
    <v>54</v>
    <v>51.3</v>
    <v>10838000</v>
    <v>511714</v>
    <v>NIMBUS PROJECTS LIMITED (XBOM:511714)</v>
    <v>621</v>
    <v>5400</v>
    <v>1993</v>
  </rv>
  <rv s="2">
    <v>9857</v>
  </rv>
  <rv s="0">
    <v>https://www.bing.com/financeapi/forcetrigger?t=aheltc&amp;q=XBOM%3a533273&amp;form=skydnc</v>
    <v>Learn more on Bing</v>
  </rv>
  <rv s="1">
    <v>en-IN</v>
    <v>aheltc</v>
    <v>268435456</v>
    <v>1</v>
    <v>Powered by Refinitiv</v>
    <v>0</v>
    <v>OBEROI REALTY LIMITED (XBOM:533273)</v>
    <v>2</v>
    <v>3</v>
    <v>Finance</v>
    <v>4</v>
    <v>1051.9000000000001</v>
    <v>514.20000000000005</v>
    <v>1.0526</v>
    <v>-5.75</v>
    <v>-5.9659999999999999E-3</v>
    <v>INR</v>
    <v>Oberoi Realty Limited is an India-based company that is engaged in the business of real estate development and hospitality. The Company operates through two segments: Real Estate and Hospitality. Its Real Estate segment develops and sells residential properties and leases commercial properties. Its Hospitality segment is engaged in the business of owning and operating hotels. The Company develops residential, commercial, retail and social infrastructure projects. It has developed approximately 42 projects at locations across the Mumbai skyline aggregating about 11.89 million square feet of space. Its residential projects include Maxima by Oberoi Realty, Oberoi Splendor, Oberoi Splendor Grande, Prisma by Oberoi Realty and others. Its commercial projects include Oberoi Chambers, Commerz and Commerz II. Its retail project includes Oberoi Mall. Its social infrastructure project includes Oberoi International School. Its hospitality project includes The Westin Mumbai Garden City.</v>
    <v>636</v>
    <v>Bombay Stock Exchange</v>
    <v>XBOM</v>
    <v>XBOM</v>
    <v>Commerz, 3rd Floor, International Business Park,, Oberoi Garden City,Off Western Express Highway, Goregaon (East), MUMBAI, MAHARASHTRA, 400063 IN</v>
    <v>985.65</v>
    <v>Real Estate Operations</v>
    <v>Stock</v>
    <v>44680.438483796293</v>
    <v>9859</v>
    <v>955.2</v>
    <v>349149100000</v>
    <v>OBEROI REALTY LIMITED</v>
    <v>OBEROI REALTY LIMITED</v>
    <v>965</v>
    <v>31.8</v>
    <v>963.75</v>
    <v>958</v>
    <v>363602200</v>
    <v>533273</v>
    <v>OBEROI REALTY LIMITED (XBOM:533273)</v>
    <v>14885</v>
    <v>572160</v>
    <v>1998</v>
  </rv>
  <rv s="2">
    <v>9860</v>
  </rv>
  <rv s="0">
    <v>https://www.bing.com/financeapi/forcetrigger?t=ahe5kr&amp;q=XBOM%3a532880&amp;form=skydnc</v>
    <v>Learn more on Bing</v>
  </rv>
  <rv s="1">
    <v>en-IN</v>
    <v>ahe5kr</v>
    <v>268435456</v>
    <v>1</v>
    <v>Powered by Refinitiv</v>
    <v>0</v>
    <v>OMAXE LIMITED (XBOM:532880)</v>
    <v>2</v>
    <v>3</v>
    <v>Finance</v>
    <v>4</v>
    <v>113.85</v>
    <v>56</v>
    <v>-0.16850000000000001</v>
    <v>-4.55</v>
    <v>-4.3520000000000003E-2</v>
    <v>INR</v>
    <v>Omaxe Limited is an India-based company that is engaged in real estate activities. The Company is engaged in the business of providing infrastructure facilities, which include housing and real estate development. Its diversified portfolio includes Hi-tech townships, Integrated Townships, Group Housing, Shopping Malls, Office Spaces, Shop-cum-office spaces (SCOs), and Hotels. Its segments include Real Estate, Construction, and Others. The Real Estate segment is engaged in the promotion, construction, development and sale of townships, residential, commercial property and developed plots, among others. The Construction segment is engaged in the construction of property on behalf of clients. It has a range of real estate portfolios involving developments of integrated hi-tech townships, group housing projects, shopping malls, office spaces, shop cum offices and hotel projects. Its projects are located in Lucknow, Ludhiana, New Chandigarh, Praygraj and New Delhi.</v>
    <v>763</v>
    <v>Bombay Stock Exchange</v>
    <v>XBOM</v>
    <v>XBOM</v>
    <v>Omaxe House, 7, LSC,, Near Post Office, Kalkaji, NEW DELHI, DELHI, 110019 IN</v>
    <v>107.55</v>
    <v>Real Estate Operations</v>
    <v>Stock</v>
    <v>44680.438483796293</v>
    <v>9862</v>
    <v>98.45</v>
    <v>18244330000</v>
    <v>OMAXE LIMITED</v>
    <v>OMAXE LIMITED</v>
    <v>107.55</v>
    <v>49.1</v>
    <v>104.55</v>
    <v>100</v>
    <v>182900500</v>
    <v>532880</v>
    <v>OMAXE LIMITED (XBOM:532880)</v>
    <v>117043</v>
    <v>1188990</v>
    <v>1989</v>
  </rv>
  <rv s="2">
    <v>9863</v>
  </rv>
  <rv s="0">
    <v>https://www.bing.com/financeapi/forcetrigger?t=ahb4jc&amp;q=XBOM%3a523862&amp;form=skydnc</v>
    <v>Learn more on Bing</v>
  </rv>
  <rv s="9">
    <v>en-IN</v>
    <v>ahb4jc</v>
    <v>268435456</v>
    <v>1</v>
    <v>Powered by Refinitiv</v>
    <v>15</v>
    <v>PACHELI INDUSTRIAL FINANCE LIMITED (XBOM:523862)</v>
    <v>2</v>
    <v>16</v>
    <v>Finance</v>
    <v>4</v>
    <v>15.47</v>
    <v>2.52</v>
    <v>0.4</v>
    <v>4.7618999999999995E-2</v>
    <v>INR</v>
    <v>Pacheli Industrial Finance Limited is an India-based company that is primarily engaged in the business of providing consultancy services related to hotels, lodging houses and other multiple services. The Company is also engaged in the business to lend or advance money either with or without securities and to arrange or negotiate loans and to carry on the business of financers, broker money lender and to draw, accept, endorse, discount, buy, sell and deal in bills of exchange, promissory notes, bonds, debentures and other negotiable instrument and securities.</v>
    <v>Bombay Stock Exchange</v>
    <v>XBOM</v>
    <v>XBOM</v>
    <v>C-001, Prathamesh Horizon,, New Link Road, Borivali (West),, MUMBAI, MAHARASHTRA, 400092 IN</v>
    <v>8.8000000000000007</v>
    <v>Stock</v>
    <v>44680.438472222224</v>
    <v>9865</v>
    <v>8.4</v>
    <v>PACHELI INDUSTRIAL FINANCE LIMITED</v>
    <v>PACHELI INDUSTRIAL FINANCE LIMITED</v>
    <v>8.4</v>
    <v>1.7</v>
    <v>8.4</v>
    <v>8.8000000000000007</v>
    <v>523862</v>
    <v>PACHELI INDUSTRIAL FINANCE LIMITED (XBOM:523862)</v>
    <v>529</v>
  </rv>
  <rv s="2">
    <v>9866</v>
  </rv>
  <rv s="0">
    <v>https://www.bing.com/financeapi/forcetrigger?t=ahjcgh&amp;q=XNSE%3aPANSARI&amp;form=skydnc</v>
    <v>Learn more on Bing</v>
  </rv>
  <rv s="10">
    <v>en-IN</v>
    <v>ahjcgh</v>
    <v>268435456</v>
    <v>1</v>
    <v>Powered by Refinitiv</v>
    <v>17</v>
    <v>PANSARI DEVELOPERS LIMITED (XNSE:PANSARI)</v>
    <v>2</v>
    <v>18</v>
    <v>Finance</v>
    <v>7</v>
    <v>225.1</v>
    <v>44.95</v>
    <v>2.2999999999999998</v>
    <v>2.0175000000000002E-2</v>
    <v>INR</v>
    <v>Pansari Developers Limited is an India-based integrated construction and real estate development company. The Company is focused primarily on construction and development of residential and commercial projects, in and around Kolkata, West Bengal. The Company's residential portfolio covers projects catering to customers across all income groups. The Company's completed projects include Purti Flower Phase - I, Purti Flower Phase - II and Purti Perch. The Company's ongoing projects include Purti Flower Phase - III - Lobelia, Purti Planet, Purti Nest, Purti Jewel and Delux Mall.</v>
    <v>National Stock Exchange of India</v>
    <v>XNSE</v>
    <v>XNSE</v>
    <v>14, N. S. Road 4Th, Floor, KOLKATA, WEST BENGAL, 700001 IN</v>
    <v>116.3</v>
    <v>Real Estate Operations</v>
    <v>Stock</v>
    <v>44680.469861111109</v>
    <v>9868</v>
    <v>114</v>
    <v>2029063000</v>
    <v>PANSARI DEVELOPERS LIMITED</v>
    <v>PANSARI DEVELOPERS LIMITED</v>
    <v>116.3</v>
    <v>138.44999999999999</v>
    <v>114</v>
    <v>116.3</v>
    <v>17446800</v>
    <v>PANSARI</v>
    <v>PANSARI DEVELOPERS LIMITED (XNSE:PANSARI)</v>
    <v>342</v>
    <v>1210</v>
    <v>1996</v>
  </rv>
  <rv s="2">
    <v>9869</v>
  </rv>
  <rv s="0">
    <v>https://www.bing.com/financeapi/forcetrigger?t=ahdygh&amp;q=XBOM%3a532780&amp;form=skydnc</v>
    <v>Learn more on Bing</v>
  </rv>
  <rv s="1">
    <v>en-IN</v>
    <v>ahdygh</v>
    <v>268435456</v>
    <v>1</v>
    <v>Powered by Refinitiv</v>
    <v>0</v>
    <v>PARSVNATH DEVELOPERS LIMITED (XBOM:532780)</v>
    <v>2</v>
    <v>3</v>
    <v>Finance</v>
    <v>4</v>
    <v>27.05</v>
    <v>7.2</v>
    <v>2.5911</v>
    <v>-0.55000000000000004</v>
    <v>-3.1699999999999999E-2</v>
    <v>INR</v>
    <v>Parsvnath Developers Limited is an India-based company that is s primarily engaged in the business of promotion, construction and development of integrated townships, residential and commercial complexes, multi-storeyed buildings, flats, houses, apartments, shopping malls, information technology (IT) parks, hotels and special economic zones (SEZ). The Company operates through Real Estate. Its completed commercial projects include Parsvnath Estate, Parsvnath Majestic Towers, Parsvnath Edens, Parsvnath Platinum, Parsvnath Green Ville, Parsvnath Presidency, Parsvnath Panchvati, Parsvnath Prestige and Parsvnath Majestic Floors. Its townships include Parsvnath King Citi, Parsvnath Narayan City, Parsvnath City and Parsvnath Paliwal City. Its retail projects include Parsvnath Majestic Arcade, Parsvnath Paradise Arcade, Parsvnath Plaza, Parsvnath City, Parsvnath Eleganza and Parsvnath Kaushambi Mall. The Company has a pan-India presence in approximately 37 cities across over 13 states.</v>
    <v>246</v>
    <v>Bombay Stock Exchange</v>
    <v>XBOM</v>
    <v>XBOM</v>
    <v>Parsvnath Tower, Near Shahdara Metro Station, Shahdara, NEW DELHI, DELHI, 110032 IN</v>
    <v>17.55</v>
    <v>Real Estate Operations</v>
    <v>Stock</v>
    <v>44680.438483796293</v>
    <v>9871</v>
    <v>16.649999999999999</v>
    <v>7289285000</v>
    <v>PARSVNATH DEVELOPERS LIMITED</v>
    <v>PARSVNATH DEVELOPERS LIMITED</v>
    <v>17.55</v>
    <v>-3.06</v>
    <v>17.350000000000001</v>
    <v>16.8</v>
    <v>435181200</v>
    <v>532780</v>
    <v>PARSVNATH DEVELOPERS LIMITED (XBOM:532780)</v>
    <v>22679</v>
    <v>269370</v>
    <v>1990</v>
  </rv>
  <rv s="2">
    <v>9872</v>
  </rv>
  <rv s="0">
    <v>https://www.bing.com/financeapi/forcetrigger?t=ahb5a2&amp;q=XBOM%3a524031&amp;form=skydnc</v>
    <v>Learn more on Bing</v>
  </rv>
  <rv s="8">
    <v>en-IN</v>
    <v>ahb5a2</v>
    <v>268435456</v>
    <v>1</v>
    <v>Powered by Refinitiv</v>
    <v>13</v>
    <v>Patidar Buildcon Limited (XBOM:524031)</v>
    <v>2</v>
    <v>14</v>
    <v>Finance</v>
    <v>4</v>
    <v>16.27</v>
    <v>0.9</v>
    <v>0.96199999999999997</v>
    <v>0.25</v>
    <v>3.6602999999999997E-2</v>
    <v>INR</v>
    <v>Patidar Buildcon Limited is an India-based company, which is engaged in trading of building materials, and shares and securities. The Company is engaged in real estate activity. The Company operates through the Real Estate segment. Its main products/services include agricultural trade, shares, flats and goods, such as timber, steel and cement, among others. The Company's projects include Seventh Avenue, Sevenue Parishar and Trimurti Apartment.</v>
    <v>Bombay Stock Exchange</v>
    <v>XBOM</v>
    <v>XBOM</v>
    <v>Lati Bazar, Joravarnagar, Dist Surendranagar, GUJARAT, 363020 IN</v>
    <v>7.1</v>
    <v>Homebuilding &amp; Construction Supplies</v>
    <v>Stock</v>
    <v>44680.438506944447</v>
    <v>9874</v>
    <v>6.51</v>
    <v>38944040</v>
    <v>Patidar Buildcon Limited</v>
    <v>Patidar Buildcon Limited</v>
    <v>7</v>
    <v>67.739999999999995</v>
    <v>6.83</v>
    <v>7.08</v>
    <v>5500570</v>
    <v>524031</v>
    <v>Patidar Buildcon Limited (XBOM:524031)</v>
    <v>1233</v>
    <v>1830</v>
    <v>1989</v>
  </rv>
  <rv s="2">
    <v>9875</v>
  </rv>
  <rv s="0">
    <v>https://www.bing.com/financeapi/forcetrigger?t=ah8h7w&amp;q=XBOM%3a503031&amp;form=skydnc</v>
    <v>Learn more on Bing</v>
  </rv>
  <rv s="1">
    <v>en-IN</v>
    <v>ah8h7w</v>
    <v>268435456</v>
    <v>1</v>
    <v>Powered by Refinitiv</v>
    <v>0</v>
    <v>PENINSULA LAND LIMITED (XBOM:503031)</v>
    <v>2</v>
    <v>3</v>
    <v>Finance</v>
    <v>4</v>
    <v>19.27</v>
    <v>6.61</v>
    <v>1.6386000000000001</v>
    <v>-0.35</v>
    <v>-2.7237000000000001E-2</v>
    <v>INR</v>
    <v>Peninsula Land Limited is an integrated real estate company. The Company is engaged in the business of real estate development. The Company is primarily engaged in the real estate development business. The Company projects include residential, commercial, and retail ventures. It is engaged in the development of residential complexes under the Ashok brand. Its residential projects include Bishopsgate, Celestia Spaces, Carmichael Residences, Ashok Meadows, Peninsula Heights, Ashok Astoria (Plot Sales), Ashok Nirvaan, and Ashok Beleza (Plot A &amp; Others). The Commercial projects prov office space with the amenities of international commercial spaces. Its projects include Penisula corporate park, Penisula business park, Penisula center, parel, and Central Pointed. Its construction is across the cities of Mumbai, Pune, Bengaluru, and Goa.</v>
    <v>305</v>
    <v>Bombay Stock Exchange</v>
    <v>XBOM</v>
    <v>XBOM</v>
    <v>1, Peninsula Spenta, Mathuradas Mills, Senapati Bapat Marg, Lower Parel, MUMBAI, MAHARASHTRA, 400013 IN</v>
    <v>12.95</v>
    <v>Real Estate Operations</v>
    <v>Stock</v>
    <v>44680.438460648147</v>
    <v>9877</v>
    <v>12.5</v>
    <v>3503975000</v>
    <v>PENINSULA LAND LIMITED</v>
    <v>PENINSULA LAND LIMITED</v>
    <v>12.95</v>
    <v>-0.74</v>
    <v>12.85</v>
    <v>12.5</v>
    <v>279201200</v>
    <v>503031</v>
    <v>PENINSULA LAND LIMITED (XBOM:503031)</v>
    <v>9915</v>
    <v>101100</v>
    <v>1871</v>
  </rv>
  <rv s="2">
    <v>9878</v>
  </rv>
  <rv s="0">
    <v>https://www.bing.com/financeapi/forcetrigger?t=ahjgp2&amp;q=XNSE%3aPODDARHOUS&amp;form=skydnc</v>
    <v>Learn more on Bing</v>
  </rv>
  <rv s="1">
    <v>en-IN</v>
    <v>ahjgp2</v>
    <v>268435456</v>
    <v>1</v>
    <v>Powered by Refinitiv</v>
    <v>0</v>
    <v>PODDAR HOUSING AND DEVELOPMENT LIMITED (XNSE:PODDARHOUS)</v>
    <v>2</v>
    <v>3</v>
    <v>Finance</v>
    <v>7</v>
    <v>313</v>
    <v>141.75</v>
    <v>0.98899999999999999</v>
    <v>-6.95</v>
    <v>-2.9745000000000001E-2</v>
    <v>INR</v>
    <v>Poddar Housing and Development Limited is an India-based real estate development company. The Company is engaged in the housing segment of the real estate sector. The Company’s Project categories include featured, ongoing and delivered. Featured Projects include Poddar Wondercity, which provides Cricket Pitches, Giant Jenga Play Area, Gymnasium, Health Club, Indoor Games, Jogging Track, Kids Play Area, Library, Organic Farm and Patch Skating Rink. The Company's completed Projects include Poddar Navjeevan, Poddar Samruddhi Complex and Samruddhi Evergreens. Its Ongoing projects include Lakshya City, Poddar Wondercity and Poddar Spraha Diamond.</v>
    <v>114</v>
    <v>National Stock Exchange of India</v>
    <v>XNSE</v>
    <v>XNSE</v>
    <v>Poddar Group Building,, Mathuradas Mill Compound,, 126 N. M. Joshi Marg,Lower Parel - (W), MUMBAI, MAHARASHTRA, 400013 IN</v>
    <v>233.65</v>
    <v>Real Estate Operations</v>
    <v>Stock</v>
    <v>44680.469861111109</v>
    <v>9880</v>
    <v>225</v>
    <v>1431701000</v>
    <v>PODDAR HOUSING AND DEVELOPMENT LIMITED</v>
    <v>PODDAR HOUSING AND DEVELOPMENT LIMITED</v>
    <v>233.65</v>
    <v>0</v>
    <v>233.65</v>
    <v>226.7</v>
    <v>6315400</v>
    <v>PODDARHOUS</v>
    <v>PODDAR HOUSING AND DEVELOPMENT LIMITED (XNSE:PODDARHOUS)</v>
    <v>2505</v>
    <v>9580</v>
    <v>1982</v>
  </rv>
  <rv s="2">
    <v>9881</v>
  </rv>
  <rv s="0">
    <v>https://www.bing.com/financeapi/forcetrigger?t=ahjhoc&amp;q=XNSE%3aPRAENG&amp;form=skydnc</v>
    <v>Learn more on Bing</v>
  </rv>
  <rv s="8">
    <v>en-IN</v>
    <v>ahjhoc</v>
    <v>268435456</v>
    <v>1</v>
    <v>Powered by Refinitiv</v>
    <v>13</v>
    <v>PRAJAY ENGINEERS SYNDICATE LTD (XNSE:PRAENG)</v>
    <v>2</v>
    <v>14</v>
    <v>Finance</v>
    <v>7</v>
    <v>31.05</v>
    <v>7.6</v>
    <v>0.82069999999999999</v>
    <v>-0.05</v>
    <v>-2.6810000000000002E-3</v>
    <v>INR</v>
    <v>Prajay Engineers Syndicate Limited is an India-based company that is primarily engaged in the business of real estate construction, development and maintaining hospitality projects. The Company’s segments include Real estate and Hotels and resorts. The Real Estate segment is engaged in the development, sale, management and operation of all or any part of townships, housing projects, also includes leasing of self-owned commercial premises. The Hotels and Resorts segment is into upkeep and maintenance of hotels, restaurants and resorts. The Company’s subsidiaries include Prajay Holdings Private Limited (PHPL), Prajay Developers Private Limited, Prajay Retail Properties Private Limited and Secunderabad Golf and Liesure Resorts Private Limited.</v>
    <v>National Stock Exchange of India</v>
    <v>XNSE</v>
    <v>XNSE</v>
    <v>5th floor Prajay Corporate House, Chikoti Gardens, Begumpet, HYDERABAD, TELANGANA, 500016 IN</v>
    <v>19.350000000000001</v>
    <v>Real Estate Operations</v>
    <v>Stock</v>
    <v>44680.469861111109</v>
    <v>9883</v>
    <v>18.5</v>
    <v>1300806000</v>
    <v>PRAJAY ENGINEERS SYNDICATE LTD</v>
    <v>PRAJAY ENGINEERS SYNDICATE LTD</v>
    <v>19.350000000000001</v>
    <v>69.28</v>
    <v>18.649999999999999</v>
    <v>18.600000000000001</v>
    <v>69935790</v>
    <v>PRAENG</v>
    <v>PRAJAY ENGINEERS SYNDICATE LTD (XNSE:PRAENG)</v>
    <v>39243</v>
    <v>91550</v>
    <v>1994</v>
  </rv>
  <rv s="2">
    <v>9884</v>
  </rv>
  <rv s="0">
    <v>https://www.bing.com/financeapi/forcetrigger?t=ahcya2&amp;q=XBOM%3a531802&amp;form=skydnc</v>
    <v>Learn more on Bing</v>
  </rv>
  <rv s="8">
    <v>en-IN</v>
    <v>ahcya2</v>
    <v>268435456</v>
    <v>1</v>
    <v>Powered by Refinitiv</v>
    <v>13</v>
    <v>PRERNA INFRABUILD LIMITED (XBOM:531802)</v>
    <v>2</v>
    <v>14</v>
    <v>Finance</v>
    <v>4</v>
    <v>53.8</v>
    <v>15</v>
    <v>0.44840000000000002</v>
    <v>3.95</v>
    <v>8.9671000000000001E-2</v>
    <v>INR</v>
    <v>Prerna Infrabuild Limited is an India-based company, which is engaged in the business of developing residential buildings. The Company has its business interests in commercial and residential real estate projects. It has developed various projects, including Doctor House, Prerna Tirth, Prerna Darshan, Prerna Appartments, Jain Derasar &amp; Bhavan, Prerna Kutir, Prerna Deep, Prerna Tirth II, Prerna Tirth I, Prerna Vihar, Prerna Viraj I, Prerna Viraj II, Prerna Shikhar, Prerna Arcade, Prerna Arbour, Prerna Aura, Prerna Aroma, Prerna Aagam, Prerna Raj Vijay Tirth and others. The Company also develops various projects, including Prerna Aashtamangal and Prerna Aartika. Its private safe deposit locker, Prerna Safe Vaults serves over 1,500 clients in India. Its Prerna Aura project is a scheme of plots and bungalows, which has plot sizes ranging from 500 square yards to 2,500 square yards. Its Prerna Aroma project includes residential plots and bungalows plots of over 500 square yards.</v>
    <v>Bombay Stock Exchange</v>
    <v>XBOM</v>
    <v>XBOM</v>
    <v>Survey No.820/1, In lane of Panchwati Auto, Opp. to Honest Restaurant, (Circle P Building, Prahladnagar), S.G.Road, makarba, AHMEDABAD, GUJARAT, 380058 IN</v>
    <v>48.45</v>
    <v>Real Estate Operations</v>
    <v>Stock</v>
    <v>44680.438506944447</v>
    <v>9886</v>
    <v>42.95</v>
    <v>562385200</v>
    <v>PRERNA INFRABUILD LIMITED</v>
    <v>PRERNA INFRABUILD LIMITED</v>
    <v>43.1</v>
    <v>8.7100000000000009</v>
    <v>44.05</v>
    <v>48</v>
    <v>12042510</v>
    <v>531802</v>
    <v>PRERNA INFRABUILD LIMITED (XBOM:531802)</v>
    <v>89969</v>
    <v>118270</v>
    <v>1988</v>
  </rv>
  <rv s="2">
    <v>9887</v>
  </rv>
  <rv s="0">
    <v>https://www.bing.com/financeapi/forcetrigger?t=ahjjbh&amp;q=XNSE%3aPROZONINTU&amp;form=skydnc</v>
    <v>Learn more on Bing</v>
  </rv>
  <rv s="1">
    <v>en-IN</v>
    <v>ahjjbh</v>
    <v>268435456</v>
    <v>1</v>
    <v>Powered by Refinitiv</v>
    <v>0</v>
    <v>PROZONE INTU PROPERTIES LIMITED (XNSE:PROZONINTU)</v>
    <v>2</v>
    <v>3</v>
    <v>Finance</v>
    <v>7</v>
    <v>56.35</v>
    <v>15.45</v>
    <v>1.4025000000000001</v>
    <v>-0.5</v>
    <v>-1.9305000000000003E-2</v>
    <v>INR</v>
    <v>Prozone Intu Properties Limited is an India-based retail-led and residential mixed-use real estate development company. The Company is primarily engaged in the business of designing, developing, owning and operating shopping malls, commercial and residential premises through its various subsidiaries and is also providing management-related consultancy services to its subsidiaries. The Company’s business segments include Leasing and Outright Sales. The Company owns and operates two Prozone Malls, which are shopping centers in Aurangabad and Coimbatore. In Aurangabad, the Company has over 600,000 square feet (sq ft) of retail space. In Coimbatore, the Company has over 500,000 sq ft retail space. The Company's subsidiaries include Alliance Mall Developers Co Private Limited, Empire Mall Private Limited, Hagwood Commercial Developers Private Limited, Prozone Intu Developers Private Limited, Kruti Multitrade Private Limited and Prozone Liberty International Limited.</v>
    <v>12</v>
    <v>National Stock Exchange of India</v>
    <v>XNSE</v>
    <v>XNSE</v>
    <v>105/106,Ground Floor, Dream Square,, Dalia Industrial Estate, Off New Link Road,, Andheri (West), MUMBAI, MAHARASHTRA, 400053 IN</v>
    <v>26.85</v>
    <v>Real Estate Operations</v>
    <v>Stock</v>
    <v>44680.469861111109</v>
    <v>9889</v>
    <v>25.3</v>
    <v>3876113000</v>
    <v>PROZONE INTU PROPERTIES LIMITED</v>
    <v>PROZONE INTU PROPERTIES LIMITED</v>
    <v>26.85</v>
    <v>0</v>
    <v>25.9</v>
    <v>25.4</v>
    <v>152602900</v>
    <v>PROZONINTU</v>
    <v>PROZONE INTU PROPERTIES LIMITED (XNSE:PROZONINTU)</v>
    <v>109611</v>
    <v>307830</v>
    <v>2007</v>
  </rv>
  <rv s="2">
    <v>9890</v>
  </rv>
  <rv s="0">
    <v>https://www.bing.com/financeapi/forcetrigger?t=ahgbnm&amp;q=XBOM%3a540544&amp;form=skydnc</v>
    <v>Learn more on Bing</v>
  </rv>
  <rv s="1">
    <v>en-IN</v>
    <v>ahgbnm</v>
    <v>268435456</v>
    <v>1</v>
    <v>Powered by Refinitiv</v>
    <v>0</v>
    <v>PSP PROJECTS LIMITED (XBOM:540544)</v>
    <v>2</v>
    <v>3</v>
    <v>Finance</v>
    <v>4</v>
    <v>639</v>
    <v>394</v>
    <v>1.2478</v>
    <v>-5.55</v>
    <v>-1.0198E-2</v>
    <v>INR</v>
    <v>PSP Projects Limited is an India-based multidisciplinary construction company. The Company offers a diversified range of construction and allied services across industrial, institutional, government, and residential projects in India. It provides its services across the construction value chain, ranging from planning and design to construction and post-construction activities, including mechanical, electrical and plumbing (MEP) work and other interior fit-outs. Its industrial projects involve the construction of industrial buildings for pharmaceuticals, dairy and engineering companies. Its institutional projects construct building for hospitals and healthcare services, educational institutes, malls, hospitality services, and corporate services. It has also designed and built residential cum-commercial buildings under the Mukhya Mantri GRUH Yojana. Its residential projects include the construction of private residential buildings for group housing, townships and independent houses.</v>
    <v>1223</v>
    <v>Bombay Stock Exchange</v>
    <v>XBOM</v>
    <v>XBOM</v>
    <v>PSP House, Opp. Celesta Courtyard,, Opposite lane of Vikram Nagar Colony, Iscon- Ambali Road,, AHMEDABAD, GUJARAT, 380058 IN</v>
    <v>568.20000000000005</v>
    <v>Construction &amp; Engineering</v>
    <v>Stock</v>
    <v>44680.438483796293</v>
    <v>9892</v>
    <v>533.4</v>
    <v>19371600000</v>
    <v>PSP PROJECTS LIMITED</v>
    <v>PSP PROJECTS LIMITED</v>
    <v>548.45000000000005</v>
    <v>12.81</v>
    <v>544.25</v>
    <v>538.70000000000005</v>
    <v>36000000</v>
    <v>540544</v>
    <v>PSP PROJECTS LIMITED (XBOM:540544)</v>
    <v>21870</v>
    <v>232740</v>
    <v>2008</v>
  </rv>
  <rv s="2">
    <v>9893</v>
  </rv>
  <rv s="0">
    <v>https://www.bing.com/financeapi/forcetrigger?t=ahjk27&amp;q=XNSE%3aPURVA&amp;form=skydnc</v>
    <v>Learn more on Bing</v>
  </rv>
  <rv s="1">
    <v>en-IN</v>
    <v>ahjk27</v>
    <v>268435456</v>
    <v>1</v>
    <v>Powered by Refinitiv</v>
    <v>0</v>
    <v>PURAVANKARA LIMITED (XNSE:PURVA)</v>
    <v>2</v>
    <v>3</v>
    <v>Finance</v>
    <v>7</v>
    <v>166.5</v>
    <v>63.8</v>
    <v>1.6074999999999999</v>
    <v>-0.2</v>
    <v>-1.9E-3</v>
    <v>INR</v>
    <v>Puravankara Limited is an India-based real estate development company. The Company is engaged in the development and construction of luxury, premium affordable and commercial properties. It has two brands, such as Puravankara, which caters to the premium end of the real estate spectrum, and Provident, which is positioned in the affordable premium housing segment. Its projects include Purva Atmosphere, Purva Promenade, Purva Palm Beach, Purva Zenium, Purva Gainz, Purva Primus, Purva Summit, Purva Clermont, Purva Aspir, Provident Woodfield, Purva Emerald Bay, Purva Somerset House and Purva Grandbay, among others. The Company has projects in Bengaluru, Hyderabad, Chennai, Mumbai, Pune, Goa, Kochi, Coimbatore, Mangalore, Sri Lanka. The Company's subsidiaries include Prudential Housing and Infrastructure Development Limited, Centurions Housing &amp; Constructions Private Limited, Melmont Construction Private Limited and Purva Realities Private Limited, among others.</v>
    <v>494</v>
    <v>National Stock Exchange of India</v>
    <v>XNSE</v>
    <v>XNSE</v>
    <v>130/1, Ulsoor Road, BANGALORE, KARNATAKA, 560042 IN</v>
    <v>107</v>
    <v>Real Estate Operations</v>
    <v>Stock</v>
    <v>44680.469861111109</v>
    <v>9895</v>
    <v>105</v>
    <v>24912570000</v>
    <v>PURAVANKARA LIMITED</v>
    <v>PURAVANKARA LIMITED</v>
    <v>105.95</v>
    <v>14.18</v>
    <v>105.25</v>
    <v>105.05</v>
    <v>237149700</v>
    <v>PURVA</v>
    <v>PURAVANKARA LIMITED (XNSE:PURVA)</v>
    <v>63434</v>
    <v>116410</v>
    <v>1986</v>
  </rv>
  <rv s="2">
    <v>9896</v>
  </rv>
  <rv s="0">
    <v>https://www.bing.com/financeapi/forcetrigger?t=ahffk2&amp;q=XBOM%3a538993&amp;form=skydnc</v>
    <v>Learn more on Bing</v>
  </rv>
  <rv s="7">
    <v>en-IN</v>
    <v>ahffk2</v>
    <v>268435456</v>
    <v>1</v>
    <v>Powered by Refinitiv</v>
    <v>12</v>
    <v>Purohit Construction Ltd (XBOM:538993)</v>
    <v>2</v>
    <v>6</v>
    <v>Finance</v>
    <v>4</v>
    <v>11.82</v>
    <v>4.97</v>
    <v>0</v>
    <v>0</v>
    <v>INR</v>
    <v>Bombay Stock Exchange</v>
    <v>XBOM</v>
    <v>XBOM</v>
    <v>401, Purohit House, Navarangpura, AHMEDABAD, GUJARAT, 380009 IN</v>
    <v>8.56</v>
    <v>Stock</v>
    <v>44673.437511574077</v>
    <v>9898</v>
    <v>8.56</v>
    <v>Purohit Construction Ltd</v>
    <v>Purohit Construction Ltd</v>
    <v>8.56</v>
    <v>8.56</v>
    <v>8.56</v>
    <v>538993</v>
    <v>Purohit Construction Ltd (XBOM:538993)</v>
    <v>50</v>
  </rv>
  <rv s="2">
    <v>9899</v>
  </rv>
  <rv s="0">
    <v>https://www.bing.com/financeapi/forcetrigger?t=ahf1fr&amp;q=XBOM%3a536659&amp;form=skydnc</v>
    <v>Learn more on Bing</v>
  </rv>
  <rv s="3">
    <v>en-IN</v>
    <v>ahf1fr</v>
    <v>268435456</v>
    <v>1</v>
    <v>Powered by Refinitiv</v>
    <v>5</v>
    <v>PVV INFRA LIMITED (XBOM:536659)</v>
    <v>2</v>
    <v>6</v>
    <v>Finance</v>
    <v>4</v>
    <v>32.75</v>
    <v>4.3499999999999996</v>
    <v>-0.2</v>
    <v>-9.5239999999999995E-3</v>
    <v>INR</v>
    <v>PVV Infra Ltd, located in Chennai, India, provides consulting services related to engineering, contractors, designing, planning, and, super structures, plants, projects, technology parks, malls, multiplexes, shopping complexes, office complexes, commercial complexes, residential complexes and hi tech parks. The company was founded on July 07, 1995.</v>
    <v>Bombay Stock Exchange</v>
    <v>XBOM</v>
    <v>XBOM</v>
    <v>B 202, Universal Paradise,, Nanda Patkar Road,, Ville Parle East,, MUMBAI, MAHARASHTRA, 400057 IN</v>
    <v>21.8</v>
    <v>Stock</v>
    <v>44680.438472222224</v>
    <v>9901</v>
    <v>20.3</v>
    <v>PVV INFRA LIMITED</v>
    <v>PVV INFRA LIMITED</v>
    <v>21.8</v>
    <v>21</v>
    <v>20.8</v>
    <v>536659</v>
    <v>PVV INFRA LIMITED (XBOM:536659)</v>
    <v>13312</v>
  </rv>
  <rv s="2">
    <v>9902</v>
  </rv>
  <rv s="0">
    <v>https://www.bing.com/financeapi/forcetrigger?t=ahf8xm&amp;q=XBOM%3a538596&amp;form=skydnc</v>
    <v>Learn more on Bing</v>
  </rv>
  <rv s="7">
    <v>en-IN</v>
    <v>ahf8xm</v>
    <v>268435456</v>
    <v>1</v>
    <v>Powered by Refinitiv</v>
    <v>12</v>
    <v>Quantum Build-Tech Ltd (XBOM:538596)</v>
    <v>2</v>
    <v>6</v>
    <v>Finance</v>
    <v>4</v>
    <v>11.38</v>
    <v>3.09</v>
    <v>-0.2</v>
    <v>-3.8835000000000001E-2</v>
    <v>INR</v>
    <v>Bombay Stock Exchange</v>
    <v>XBOM</v>
    <v>XBOM</v>
    <v>8-1-405/A/66, Dream Valley, beside OU Colon, Shaikpet, HYDERABAD, TELANGANA, 500008 IN</v>
    <v>5.25</v>
    <v>Stock</v>
    <v>44680.438472222224</v>
    <v>9904</v>
    <v>4.9000000000000004</v>
    <v>Quantum Build-Tech Ltd</v>
    <v>Quantum Build-Tech Ltd</v>
    <v>5.25</v>
    <v>5.15</v>
    <v>4.95</v>
    <v>538596</v>
    <v>Quantum Build-Tech Ltd (XBOM:538596)</v>
    <v>1782</v>
  </rv>
  <rv s="2">
    <v>9905</v>
  </rv>
  <rv s="0">
    <v>https://www.bing.com/financeapi/forcetrigger?t=ahcizr&amp;q=XBOM%3a531273&amp;form=skydnc</v>
    <v>Learn more on Bing</v>
  </rv>
  <rv s="1">
    <v>en-IN</v>
    <v>ahcizr</v>
    <v>268435456</v>
    <v>1</v>
    <v>Powered by Refinitiv</v>
    <v>0</v>
    <v>RADHE DEVELOPERS (INDIA) LIMITED (XBOM:531273)</v>
    <v>2</v>
    <v>3</v>
    <v>Finance</v>
    <v>4</v>
    <v>360</v>
    <v>7.89</v>
    <v>0.71</v>
    <v>-3.8</v>
    <v>-2.2360000000000001E-2</v>
    <v>INR</v>
    <v>Radhe Developers (India) Limited is a real estate company. The Company operates through the construction segment. The Company offers residential, commercial, plotting, weekend homes, and related projects. It focuses on projects in Ahmedabad and in the near vicinity of Ahmedabad with various projects ranging from Residential Projects, including Flats, Bungalows, Farmhouses to Commercial Projects and Industrial Projects. Its Residential projects include Takshshila, Mandar Bungalow, Tirthbhumi, and Tirthdham. Its Commercial projects offer Tulsi, Ganesh Plaza, and Abhinav Arcade. The Company's projects include Emerald Park, Radiance Residency, Radhe Serene, and Radhe Acres. The Radhe Acres bungalows are at the Ahmedabad building with approximately 1000 -6000 square yard plots. Emerald Park project consists of 11 different types of units of 1000 sq. yards and 5000 sq. yards. Radhe Serene offers approximately 450 sq. yard residential plots. Radiance Residency lifestyle project with shops.</v>
    <v>13</v>
    <v>Bombay Stock Exchange</v>
    <v>XBOM</v>
    <v>XBOM</v>
    <v>1st Floor, CHUNIBHAI CHAMBERS, B/h. City Gold Cinema, Ashram Road,, AHMEDABAD, GUJARAT, 380009 IN</v>
    <v>178.4</v>
    <v>Real Estate Operations</v>
    <v>Stock</v>
    <v>44680.438506944447</v>
    <v>9907</v>
    <v>161.5</v>
    <v>4183640000</v>
    <v>RADHE DEVELOPERS (INDIA) LIMITED</v>
    <v>RADHE DEVELOPERS (INDIA) LIMITED</v>
    <v>178.4</v>
    <v>19.3</v>
    <v>169.95</v>
    <v>166.15</v>
    <v>25179900</v>
    <v>531273</v>
    <v>RADHE DEVELOPERS (INDIA) LIMITED (XBOM:531273)</v>
    <v>32498</v>
    <v>20740</v>
    <v>1995</v>
  </rv>
  <rv s="2">
    <v>9908</v>
  </rv>
  <rv s="0">
    <v>https://www.bing.com/financeapi/forcetrigger?t=ahbpu2&amp;q=XBOM%3a526813&amp;form=skydnc</v>
    <v>Learn more on Bing</v>
  </rv>
  <rv s="3">
    <v>en-IN</v>
    <v>ahbpu2</v>
    <v>268435456</v>
    <v>1</v>
    <v>Powered by Refinitiv</v>
    <v>5</v>
    <v>RAGHUNATH INTERNATIONAL LIMITED (XBOM:526813)</v>
    <v>2</v>
    <v>6</v>
    <v>Finance</v>
    <v>4</v>
    <v>44.6</v>
    <v>4</v>
    <v>-0.35</v>
    <v>-1.8970000000000001E-2</v>
    <v>INR</v>
    <v>Raghunath International Limited is engaged in Real Estate and Development business. The Company operates through three segments such as Pan Masala and Allied Products, Trading/Agency and Real Estate.</v>
    <v>Bombay Stock Exchange</v>
    <v>XBOM</v>
    <v>XBOM</v>
    <v>6926, Jaipuria Mills, Clock Tower6926, Jaipuria Mills, Clock Tower, Subzi Mandi, DELHI, DELHI, 110007 IN</v>
    <v>19.149999999999999</v>
    <v>Stock</v>
    <v>44680.438472222224</v>
    <v>9910</v>
    <v>17.600000000000001</v>
    <v>RAGHUNATH INTERNATIONAL LIMITED</v>
    <v>RAGHUNATH INTERNATIONAL LIMITED</v>
    <v>18.850000000000001</v>
    <v>18.45</v>
    <v>18.100000000000001</v>
    <v>526813</v>
    <v>RAGHUNATH INTERNATIONAL LIMITED (XBOM:526813)</v>
    <v>3364</v>
  </rv>
  <rv s="2">
    <v>9911</v>
  </rv>
  <rv s="0">
    <v>https://www.bing.com/financeapi/forcetrigger?t=ahcwbh&amp;q=XBOM%3a531694&amp;form=skydnc</v>
    <v>Learn more on Bing</v>
  </rv>
  <rv s="8">
    <v>en-IN</v>
    <v>ahcwbh</v>
    <v>268435456</v>
    <v>1</v>
    <v>Powered by Refinitiv</v>
    <v>13</v>
    <v>RAINBOW FOUNDATIONS LIMITED (XBOM:531694)</v>
    <v>2</v>
    <v>14</v>
    <v>Finance</v>
    <v>4</v>
    <v>18.739999999999998</v>
    <v>3.91</v>
    <v>0.35189999999999999</v>
    <v>-1.33</v>
    <v>-9.9925E-2</v>
    <v>INR</v>
    <v>Rainbow Foundations Limited is an India-based company engaged in the business of real estate development. The Company is engaged in the building of flats, commercial complexes and resorts. The Company is also engaged in the development and marketing of plots and pieces of land. The Company provides property development services. The Company undertakes engineering, procurement and construction business. The type of work in the contracts with the customers involve construction, engineering, designing, supply of materials, development of system, installation, project management, operations and maintenance. It has developed various projects, including Rainbow Siddhachal, Rainbow Paradise, Rainbow Retreat, Rainbow Utsav, Rainbow Anitha, Rainbow Courtyard, Rainbow Rajbhawan, Rainbow Nirav, Rainbow Arcade and Rainbow Abhay. The Company also develops various projects, including Rainbow Navkar and Rainbow Nest.</v>
    <v>Bombay Stock Exchange</v>
    <v>XBOM</v>
    <v>XBOM</v>
    <v>4, Thanikachalam Road, T. Nagar, CHENNAI, TAMIL NADU, 600017 IN</v>
    <v>14.58</v>
    <v>Real Estate Operations</v>
    <v>Stock</v>
    <v>44680.438506944447</v>
    <v>9913</v>
    <v>11.98</v>
    <v>594422400</v>
    <v>RAINBOW FOUNDATIONS LIMITED</v>
    <v>RAINBOW FOUNDATIONS LIMITED</v>
    <v>14.58</v>
    <v>35.14</v>
    <v>13.31</v>
    <v>11.98</v>
    <v>49617900</v>
    <v>531694</v>
    <v>RAINBOW FOUNDATIONS LIMITED (XBOM:531694)</v>
    <v>143840</v>
    <v>25520</v>
    <v>1994</v>
  </rv>
  <rv s="2">
    <v>9914</v>
  </rv>
  <rv s="0">
    <v>https://www.bing.com/financeapi/forcetrigger?t=ahbq3m&amp;q=XBOM%3a526823&amp;form=skydnc</v>
    <v>Learn more on Bing</v>
  </rv>
  <rv s="10">
    <v>en-IN</v>
    <v>ahbq3m</v>
    <v>268435456</v>
    <v>1</v>
    <v>Powered by Refinitiv</v>
    <v>17</v>
    <v>RAJESWARI INFRASTRUCTURE LIMITED (XBOM:526823)</v>
    <v>2</v>
    <v>18</v>
    <v>Finance</v>
    <v>4</v>
    <v>21</v>
    <v>3.38</v>
    <v>0.3</v>
    <v>3.8023000000000001E-2</v>
    <v>INR</v>
    <v>Rajeswari Infrastructure Limited is engaged in the construction division. The Company’s operating segment is Construction Division and Service Apartment Division and Printing, Division. It also provides Residential Construction, Rental Serviced Apartments, and Printing. It offers various products such as Rental Serviced Apartments. Its projects include Mugalivakkam gated villa community, Row House- Mugalivakkam, Mugalivakkam Phase 2villa projects, Elevation Avighna, Madipakkam villa project, and Harshetha residency- Hospitality division.</v>
    <v>Bombay Stock Exchange</v>
    <v>XBOM</v>
    <v>XBOM</v>
    <v>Plot No. 248, Door No. 18/23, Ii Cross Street East Cit Nagar, Nandanam, CHENNAI, TAMIL NADU, 600035 IN</v>
    <v>8.24</v>
    <v>Real Estate Operations</v>
    <v>Stock</v>
    <v>44680.438506944447</v>
    <v>9916</v>
    <v>8.01</v>
    <v>45298070</v>
    <v>RAJESWARI INFRASTRUCTURE LIMITED</v>
    <v>RAJESWARI INFRASTRUCTURE LIMITED</v>
    <v>8.24</v>
    <v>6.78</v>
    <v>7.89</v>
    <v>8.19</v>
    <v>5530900</v>
    <v>526823</v>
    <v>RAJESWARI INFRASTRUCTURE LIMITED (XBOM:526823)</v>
    <v>120</v>
    <v>9310</v>
    <v>1993</v>
  </rv>
  <rv s="2">
    <v>9917</v>
  </rv>
  <rv s="0">
    <v>https://www.bing.com/financeapi/forcetrigger?t=ah845r&amp;q=XBOM%3a500358&amp;form=skydnc</v>
    <v>Learn more on Bing</v>
  </rv>
  <rv s="9">
    <v>en-IN</v>
    <v>ah845r</v>
    <v>268435456</v>
    <v>1</v>
    <v>Powered by Refinitiv</v>
    <v>15</v>
    <v>RAMA PETROCHEMICALS LTD (XBOM:500358)</v>
    <v>2</v>
    <v>16</v>
    <v>Finance</v>
    <v>4</v>
    <v>6.76</v>
    <v>2.33</v>
    <v>-0.32</v>
    <v>-4.9766999999999999E-2</v>
    <v>INR</v>
    <v>Rama Petrochemicals Limited is an India-based company that is primarily engaged in trading activities. The Company operates through the Trading Goods segment. Its plant is located in Patalganga, Raigad District, Maharashtra. The Company’s wholly owned subsidiary is Rama Capital and Fiscal Services Pvt. Ltd., which is engaged in the business of providing financial services.</v>
    <v>Bombay Stock Exchange</v>
    <v>XBOM</v>
    <v>XBOM</v>
    <v>51/52, Free Press House,, MUMBAI, MAHARASHTRA, 400021 IN</v>
    <v>6.11</v>
    <v>Stock</v>
    <v>44669.438391203701</v>
    <v>9919</v>
    <v>6.11</v>
    <v>RAMA PETROCHEMICALS LTD</v>
    <v>RAMA PETROCHEMICALS LTD</v>
    <v>6.11</v>
    <v>-3.6</v>
    <v>6.43</v>
    <v>6.11</v>
    <v>500358</v>
    <v>RAMA PETROCHEMICALS LTD (XBOM:500358)</v>
    <v>501</v>
  </rv>
  <rv s="2">
    <v>9920</v>
  </rv>
  <rv s="0">
    <v>https://www.bing.com/financeapi/forcetrigger?t=ahcssm&amp;q=XBOM%3a531583&amp;form=skydnc</v>
    <v>Learn more on Bing</v>
  </rv>
  <rv s="1">
    <v>en-IN</v>
    <v>ahcssm</v>
    <v>268435456</v>
    <v>1</v>
    <v>Powered by Refinitiv</v>
    <v>0</v>
    <v>RAP MEDIA LIMITED (XBOM:531583)</v>
    <v>2</v>
    <v>3</v>
    <v>Finance</v>
    <v>4</v>
    <v>22.85</v>
    <v>7.85</v>
    <v>0.75180000000000002</v>
    <v>0.75</v>
    <v>4.7169999999999997E-2</v>
    <v>INR</v>
    <v>RAP Media Limited is an India-based real state company. The Comapny is engaged in the business of construction of malls and multiplexes. The Company is also involved in the business of renting a property.</v>
    <v>7740</v>
    <v>Bombay Stock Exchange</v>
    <v>XBOM</v>
    <v>XBOM</v>
    <v>Arora House, 16 Golf Link, Khar West, Union Park, MUMBAI, MAHARASHTRA, 400052 IN</v>
    <v>16.649999999999999</v>
    <v>Real Estate Operations</v>
    <v>Stock</v>
    <v>44680.438506944447</v>
    <v>9922</v>
    <v>16.05</v>
    <v>97918650</v>
    <v>RAP MEDIA LIMITED</v>
    <v>RAP MEDIA LIMITED</v>
    <v>16.05</v>
    <v>54.57</v>
    <v>15.9</v>
    <v>16.649999999999999</v>
    <v>5881000</v>
    <v>531583</v>
    <v>RAP MEDIA LIMITED (XBOM:531583)</v>
    <v>4166</v>
    <v>770</v>
    <v>1994</v>
  </rv>
  <rv s="2">
    <v>9923</v>
  </rv>
  <rv s="0">
    <v>https://www.bing.com/financeapi/forcetrigger?t=axvhww&amp;q=XBOM%3a540796&amp;form=skydnc</v>
    <v>Learn more on Bing</v>
  </rv>
  <rv s="8">
    <v>en-IN</v>
    <v>axvhww</v>
    <v>268435456</v>
    <v>1</v>
    <v>Powered by Refinitiv</v>
    <v>13</v>
    <v>RATNABHUMI DEVELOPERS LIMITED (XBOM:540796)</v>
    <v>2</v>
    <v>14</v>
    <v>Finance</v>
    <v>4</v>
    <v>168.25</v>
    <v>51.9</v>
    <v>-0.1031</v>
    <v>-1</v>
    <v>-7.6339999999999993E-3</v>
    <v>INR</v>
    <v>Ratnabhumi Developers Limited is an India-based real estate company. The Company is primarily engaged in land acquisition, authority liasoning, planned development, identification of project types and locations, as well as construction development and maintenance of projects commissioned under residential/commercial / retail/plotting or industrial. The Company has four projects under the brand Turquoise, out of which two projects fall under the affordable housing category and the other two projects fall under the luxury homes category. The Company's projects include Turquoise 4, Turquoise 3, Turquoise 2, Avion, Artemus 2, Ratna Paradise, Turquoise Blu, Turquoise Greenz, Turquoise Elanzza and Turquoise Dreamz.</v>
    <v>Bombay Stock Exchange</v>
    <v>XBOM</v>
    <v>XBOM</v>
    <v>S.F. 207, Turquoise, Panchvati Panch Rasta, Nr. White House E.B., C.G. Road, AHMEDABAD, GUJARAT, 380009 IN</v>
    <v>131.5</v>
    <v>Real Estate Operations</v>
    <v>Stock</v>
    <v>44680.438518518517</v>
    <v>9925</v>
    <v>130</v>
    <v>1781000000</v>
    <v>RATNABHUMI DEVELOPERS LIMITED</v>
    <v>RATNABHUMI DEVELOPERS LIMITED</v>
    <v>131</v>
    <v>195.09</v>
    <v>131</v>
    <v>130</v>
    <v>13700000</v>
    <v>540796</v>
    <v>RATNABHUMI DEVELOPERS LIMITED (XBOM:540796)</v>
    <v>30753</v>
    <v>5060</v>
    <v>2006</v>
  </rv>
  <rv s="2">
    <v>9926</v>
  </rv>
  <rv s="0">
    <v>https://www.bing.com/financeapi/forcetrigger?t=bx483m&amp;q=XBOM%3a543251&amp;form=skydnc</v>
    <v>Learn more on Bing</v>
  </rv>
  <rv s="3">
    <v>en-IN</v>
    <v>bx483m</v>
    <v>268435456</v>
    <v>1</v>
    <v>Powered by Refinitiv</v>
    <v>5</v>
    <v>RAVINDER HEIGHTS LIMITED (XBOM:543251)</v>
    <v>2</v>
    <v>6</v>
    <v>Finance</v>
    <v>4</v>
    <v>34.9</v>
    <v>16.2</v>
    <v>-0.25</v>
    <v>-9.8619999999999992E-3</v>
    <v>INR</v>
    <v>Ravinder Heights Ltd is a lessor of real estate property. The Company was founded in April 2019 and is located in New Delhi, India.</v>
    <v>Bombay Stock Exchange</v>
    <v>XBOM</v>
    <v>XBOM</v>
    <v>7th Floor, DCM Building, 16, Barakhamba Road, New Delhi, NEW DELHI, DELHI, 110001 IN</v>
    <v>25.6</v>
    <v>Stock</v>
    <v>44680.438472222224</v>
    <v>9928</v>
    <v>24.15</v>
    <v>RAVINDER HEIGHTS LIMITED</v>
    <v>RAVINDER HEIGHTS LIMITED</v>
    <v>24.35</v>
    <v>25.35</v>
    <v>25.1</v>
    <v>543251</v>
    <v>RAVINDER HEIGHTS LIMITED (XBOM:543251)</v>
    <v>4064</v>
  </rv>
  <rv s="2">
    <v>9929</v>
  </rv>
  <rv s="0">
    <v>https://www.bing.com/financeapi/forcetrigger?t=ahemh7&amp;q=XBOM%3a533285&amp;form=skydnc</v>
    <v>Learn more on Bing</v>
  </rv>
  <rv s="8">
    <v>en-IN</v>
    <v>ahemh7</v>
    <v>268435456</v>
    <v>1</v>
    <v>Powered by Refinitiv</v>
    <v>13</v>
    <v>RDB REALTY &amp; INFRASTRUCTURE LIMITED (XBOM:533285)</v>
    <v>2</v>
    <v>14</v>
    <v>Finance</v>
    <v>4</v>
    <v>45</v>
    <v>15.75</v>
    <v>0.34989999999999999</v>
    <v>-0.95</v>
    <v>-2.571E-2</v>
    <v>INR</v>
    <v>RDB Realty &amp; Infrastructure Ltd is an India-based company, which is engaged in the business of real estate construction, development, and other related activities. The Company’s segments include Residential Projects and Commercial Projects. The Residential Projects segment is engaged in developing hi-tech and integrated townships and group housing projects. The Commercial Projects segment is engaged in the building and selling or leasing out office spaces, malls and shops. Its residential projects include Kaikhali Enclave, Regent Enclave, Regent Park, Regent Court, Anand Vihar, Prakeshdeep Tower, Venkatesh Apartment, Regent Garden, Regent Anand Vihar, Neelgagan Apartment, Regent Paramsukh, Harmoni Villa, Regent Grace Regent Pearl, and Arihant Enclave. Its commercial projects include A.C. Market, Regent Plaza, Regent Heritage Plaza, and Regent Neelambar Vihar. It has diversified interests in packaging, power &amp; telecom transmission equipment, retail chain and transport and logistics.</v>
    <v>Bombay Stock Exchange</v>
    <v>XBOM</v>
    <v>XBOM</v>
    <v>Bikaner Building, 8/1, Lal Bazar Street, 1 Floor, Room No. 10, KOLKATA, WEST BENGAL, 700001 IN</v>
    <v>37.4</v>
    <v>Real Estate Operations</v>
    <v>Stock</v>
    <v>44680.438506944447</v>
    <v>9931</v>
    <v>34.5</v>
    <v>622202400</v>
    <v>RDB REALTY &amp; INFRASTRUCTURE LIMITED</v>
    <v>RDB REALTY &amp; INFRASTRUCTURE LIMITED</v>
    <v>35.700000000000003</v>
    <v>19.559999999999999</v>
    <v>36.950000000000003</v>
    <v>36</v>
    <v>17283400</v>
    <v>533285</v>
    <v>RDB REALTY &amp; INFRASTRUCTURE LIMITED (XBOM:533285)</v>
    <v>4108</v>
    <v>5730</v>
    <v>2006</v>
  </rv>
  <rv s="2">
    <v>9932</v>
  </rv>
  <rv s="0">
    <v>https://www.bing.com/financeapi/forcetrigger?t=ahbuf2&amp;q=XBOM%3a530053&amp;form=skydnc</v>
    <v>Learn more on Bing</v>
  </rv>
  <rv s="8">
    <v>en-IN</v>
    <v>ahbuf2</v>
    <v>268435456</v>
    <v>1</v>
    <v>Powered by Refinitiv</v>
    <v>13</v>
    <v>REAL ECO-ENERGY LIMITED (XBOM:530053)</v>
    <v>2</v>
    <v>14</v>
    <v>Finance</v>
    <v>4</v>
    <v>25.05</v>
    <v>4</v>
    <v>-0.35249999999999998</v>
    <v>-1</v>
    <v>-5.6818E-2</v>
    <v>INR</v>
    <v>Real Eco Energy Ltd is an India-based company engaged in real estate business. The Company is also engaged in the business of news broadcasting and digital marketing. The Company’s segments include Construction, Media Business and Bio Diesel Mineral Business.</v>
    <v>Bombay Stock Exchange</v>
    <v>XBOM</v>
    <v>XBOM</v>
    <v>4td Floor, Karm Corporate House, Opp. Vikramnagar, Nr. Newyork Timber, Ambli - Bopal Road, AHMEDABAD, GUJARAT, 380059 IN</v>
    <v>18.5</v>
    <v>Real Estate Operations</v>
    <v>Stock</v>
    <v>44680.438506944447</v>
    <v>9934</v>
    <v>16.05</v>
    <v>322000000</v>
    <v>REAL ECO-ENERGY LIMITED</v>
    <v>REAL ECO-ENERGY LIMITED</v>
    <v>17.7</v>
    <v>284.8</v>
    <v>17.600000000000001</v>
    <v>16.600000000000001</v>
    <v>20000000</v>
    <v>530053</v>
    <v>REAL ECO-ENERGY LIMITED (XBOM:530053)</v>
    <v>1577</v>
    <v>1480</v>
    <v>1993</v>
  </rv>
  <rv s="2">
    <v>9935</v>
  </rv>
  <rv s="0">
    <v>https://www.bing.com/financeapi/forcetrigger?t=bh3p27&amp;q=XBOM%3a530807&amp;form=skydnc</v>
    <v>Learn more on Bing</v>
  </rv>
  <rv s="3">
    <v>en-IN</v>
    <v>bh3p27</v>
    <v>268435456</v>
    <v>1</v>
    <v>Powered by Refinitiv</v>
    <v>5</v>
    <v>REGALIAA REALTY LIMITED (XBOM:530807)</v>
    <v>2</v>
    <v>6</v>
    <v>Finance</v>
    <v>4</v>
    <v>15.9</v>
    <v>15.9</v>
    <v>-0.3</v>
    <v>-1.8519000000000001E-2</v>
    <v>INR</v>
    <v>Regaliaa Realty Limited is an India-based company that is primarily engaged in the business of the real estate. The Company is in the process of marketing the ferns project Phase II.</v>
    <v>Bombay Stock Exchange</v>
    <v>XBOM</v>
    <v>XBOM</v>
    <v>No.7, 5th Avenue, Harrington Road, Chetpet, Nungambakkam,, CHENNAI, TAMIL NADU, 600031 IN</v>
    <v>15.9</v>
    <v>Stock</v>
    <v>44194.437523148146</v>
    <v>9937</v>
    <v>15.9</v>
    <v>REGALIAA REALTY LIMITED</v>
    <v>REGALIAA REALTY LIMITED</v>
    <v>15.9</v>
    <v>16.2</v>
    <v>15.9</v>
    <v>530807</v>
    <v>REGALIAA REALTY LIMITED (XBOM:530807)</v>
    <v>7</v>
  </rv>
  <rv s="2">
    <v>9938</v>
  </rv>
  <rv s="0">
    <v>https://www.bing.com/financeapi/forcetrigger?t=ahbitc&amp;q=XBOM%3a526407&amp;form=skydnc</v>
    <v>Learn more on Bing</v>
  </rv>
  <rv s="1">
    <v>en-IN</v>
    <v>ahbitc</v>
    <v>268435456</v>
    <v>1</v>
    <v>Powered by Refinitiv</v>
    <v>0</v>
    <v>RITESH PROPERTIES AND INDUSTRIES LIMITED (XBOM:526407)</v>
    <v>2</v>
    <v>3</v>
    <v>Finance</v>
    <v>4</v>
    <v>535</v>
    <v>35.6</v>
    <v>1.6559999999999999</v>
    <v>0</v>
    <v>0</v>
    <v>INR</v>
    <v>Ritesh Properties and Industries Limited is an India-based company, which is engaged in the business of real estate business, textiles, trading in shares and derivatives. The Company operates through three segments: Real Estate Division, Textile Division and Investment Division. It is engaged in implementing the project of Hampton Court Business Park at Chandigarh Road, Ludhiana. The Company also started trading of shares, derivatives, options, forex, commodities, other financial instruments and is also engaged in setting up of infrastructure projects.</v>
    <v>11</v>
    <v>Bombay Stock Exchange</v>
    <v>XBOM</v>
    <v>XBOM</v>
    <v>Ludhiana Chandigarh Road, LUDHIANA, PUNJAB, 141011 IN</v>
    <v>364.9</v>
    <v>Real Estate Operations</v>
    <v>Stock</v>
    <v>44680.437511574077</v>
    <v>9940</v>
    <v>364</v>
    <v>8897221000</v>
    <v>RITESH PROPERTIES AND INDUSTRIES LIMITED</v>
    <v>RITESH PROPERTIES AND INDUSTRIES LIMITED</v>
    <v>364.9</v>
    <v>11.52</v>
    <v>364</v>
    <v>364</v>
    <v>24442910</v>
    <v>526407</v>
    <v>RITESH PROPERTIES AND INDUSTRIES LIMITED (XBOM:526407)</v>
    <v>2546</v>
    <v>2030</v>
    <v>1987</v>
  </rv>
  <rv s="2">
    <v>9941</v>
  </rv>
  <rv s="0">
    <v>https://www.bing.com/financeapi/forcetrigger?t=ahcyoc&amp;q=XBOM%3a531822&amp;form=skydnc</v>
    <v>Learn more on Bing</v>
  </rv>
  <rv s="8">
    <v>en-IN</v>
    <v>ahcyoc</v>
    <v>268435456</v>
    <v>1</v>
    <v>Powered by Refinitiv</v>
    <v>13</v>
    <v>RODIUM REALTY LIMITED (XBOM:531822)</v>
    <v>2</v>
    <v>14</v>
    <v>Finance</v>
    <v>4</v>
    <v>84.85</v>
    <v>42.65</v>
    <v>0.27960000000000002</v>
    <v>-3.75</v>
    <v>-4.9505E-2</v>
    <v>INR</v>
    <v>Rodium Realty Limited is an India-based company, which is engaged in business of real estate construction, development and other related activities. It operates through Real Estate Development and Services segment. The Company offers services, such as realty development, design and project management and property management. The property management provides inspection services for property safety and utilities, security and facility management, electrical utility management, plumbing and water resources utility management, and managing sales lease, leave and license of premises. The Company's project management activities include project planning and feasibility, project assessment studies, geological and soil investigation, architectural/engineering/interior designs and construction management. The Company's projects include X'cube, X'trium, X'czar and X'point. Its residential project, X'czar, is located at Juhu Vile Parle, Mumbai. The X'trium is located at Andheri-Kurla road, Mumbai.</v>
    <v>Bombay Stock Exchange</v>
    <v>XBOM</v>
    <v>XBOM</v>
    <v>401, X CUBE, Plot # 636, Opp. Fun Republic Theater Off, New Link Rd,, Veera Desai Industrial Estate, Andheri West,, MUMBAI, MAHARASHTRA, 400053 IN</v>
    <v>77.45</v>
    <v>Real Estate Operations</v>
    <v>Stock</v>
    <v>44680.438506944447</v>
    <v>9943</v>
    <v>70.05</v>
    <v>234823200</v>
    <v>RODIUM REALTY LIMITED</v>
    <v>RODIUM REALTY LIMITED</v>
    <v>77.45</v>
    <v>157.69999999999999</v>
    <v>75.75</v>
    <v>72</v>
    <v>3247900</v>
    <v>531822</v>
    <v>RODIUM REALTY LIMITED (XBOM:531822)</v>
    <v>873</v>
    <v>4030</v>
    <v>1993</v>
  </rv>
  <rv s="2">
    <v>9944</v>
  </rv>
  <rv s="0">
    <v>https://www.bing.com/financeapi/forcetrigger?t=ahcrw7&amp;q=XBOM%3a531552&amp;form=skydnc</v>
    <v>Learn more on Bing</v>
  </rv>
  <rv s="9">
    <v>en-IN</v>
    <v>ahcrw7</v>
    <v>268435456</v>
    <v>1</v>
    <v>Powered by Refinitiv</v>
    <v>15</v>
    <v>RTCL LIMITED (XBOM:531552)</v>
    <v>2</v>
    <v>16</v>
    <v>Finance</v>
    <v>4</v>
    <v>27.91</v>
    <v>4.09</v>
    <v>-0.5</v>
    <v>-3.5335999999999999E-2</v>
    <v>INR</v>
    <v>RTCL Limited is an India-based company, which is engaged in the development and real estate activities. The Company's segments include Trading Agency, Departmental Store (Pan Masala) and Real Estate Developers.</v>
    <v>Bombay Stock Exchange</v>
    <v>XBOM</v>
    <v>XBOM</v>
    <v>6926, Jaipuria Mills, Clock Tower, Subzi Mandi, DELHI, DELHI, 110007 IN</v>
    <v>14.75</v>
    <v>Stock</v>
    <v>44680.438506944447</v>
    <v>9946</v>
    <v>13.5</v>
    <v>RTCL LIMITED</v>
    <v>RTCL LIMITED</v>
    <v>13.9</v>
    <v>26.16</v>
    <v>14.15</v>
    <v>13.65</v>
    <v>531552</v>
    <v>RTCL LIMITED (XBOM:531552)</v>
    <v>12207</v>
  </rv>
  <rv s="2">
    <v>9947</v>
  </rv>
  <rv s="0">
    <v>https://www.bing.com/financeapi/forcetrigger?t=ahfhzr&amp;q=XBOM%3a539112&amp;form=skydnc</v>
    <v>Learn more on Bing</v>
  </rv>
  <rv s="8">
    <v>en-IN</v>
    <v>ahfhzr</v>
    <v>268435456</v>
    <v>1</v>
    <v>Powered by Refinitiv</v>
    <v>13</v>
    <v>SAB INDUSTRIES LIMITED (XBOM:539112)</v>
    <v>2</v>
    <v>14</v>
    <v>Finance</v>
    <v>4</v>
    <v>145.19999999999999</v>
    <v>25</v>
    <v>5.1900000000000002E-2</v>
    <v>-1.25</v>
    <v>-1.3123000000000001E-2</v>
    <v>INR</v>
    <v>Sab Industries Limited is an India-based company. The Company's segments include Construction and Engineering, Real Estate, Information Technology and Trading. The Information Technology Division includes an Internet Service Provider (ISP) business in Punjab Telecom Circle, including Punjab, Chandigarh, Panchkula, and parts of Haryana and Himachal Pradesh. The Real Estate business is linked to construction activities. The Investments segment includes long term investment in shares. The Agriculture segment includes the Company's agriculture activities. The Company undertakes projects in the areas of civil infrastructure and construction engineering, development of industrial structures, housing complexes and townships, aviation structures, institutional and public utility facilities, and hospitality and recreation, and healthcare structures.</v>
    <v>Bombay Stock Exchange</v>
    <v>XBOM</v>
    <v>XBOM</v>
    <v>S C O, 49 - 50 Madhya Marg, CHANDIGARH, CHANDIGARH, 160019 IN</v>
    <v>94</v>
    <v>Construction &amp; Engineering</v>
    <v>Stock</v>
    <v>44680.438506944447</v>
    <v>9949</v>
    <v>94</v>
    <v>1429747000</v>
    <v>SAB INDUSTRIES LIMITED</v>
    <v>SAB INDUSTRIES LIMITED</v>
    <v>94</v>
    <v>3.98</v>
    <v>95.25</v>
    <v>94</v>
    <v>15210080</v>
    <v>539112</v>
    <v>SAB INDUSTRIES LIMITED (XBOM:539112)</v>
    <v>25</v>
    <v>930</v>
    <v>1983</v>
  </rv>
  <rv s="2">
    <v>9950</v>
  </rv>
  <rv s="0">
    <v>https://www.bing.com/financeapi/forcetrigger?t=b13jtc&amp;q=XBOM%3a509423&amp;form=skydnc</v>
    <v>Learn more on Bing</v>
  </rv>
  <rv s="9">
    <v>en-IN</v>
    <v>b13jtc</v>
    <v>268435456</v>
    <v>1</v>
    <v>Powered by Refinitiv</v>
    <v>15</v>
    <v>SANATHNAGAR ENTERPRISES LIMITED (XBOM:509423)</v>
    <v>2</v>
    <v>16</v>
    <v>Finance</v>
    <v>4</v>
    <v>54.6</v>
    <v>13.84</v>
    <v>-0.86</v>
    <v>-4.7382999999999995E-2</v>
    <v>INR</v>
    <v>Sanathnagar Enterprises Limited is an India-based company, which is engaged in the business of real estate development.</v>
    <v>Bombay Stock Exchange</v>
    <v>XBOM</v>
    <v>XBOM</v>
    <v>Lodha Excelus, 10th Floor,, Apollo Mill Compound, N M Joshi Marg, Mahalaxmi (East), MUMBAI, MAHARASHTRA, 400011 IN</v>
    <v>18.850000000000001</v>
    <v>Stock</v>
    <v>44680.438506944447</v>
    <v>9952</v>
    <v>17.25</v>
    <v>SANATHNAGAR ENTERPRISES LIMITED</v>
    <v>SANATHNAGAR ENTERPRISES LIMITED</v>
    <v>17.25</v>
    <v>-0.8</v>
    <v>18.149999999999999</v>
    <v>17.29</v>
    <v>509423</v>
    <v>SANATHNAGAR ENTERPRISES LIMITED (XBOM:509423)</v>
    <v>14402</v>
  </rv>
  <rv s="2">
    <v>9953</v>
  </rv>
  <rv s="0">
    <v>https://www.bing.com/financeapi/forcetrigger?t=ahdim7&amp;q=XBOM%3a532435&amp;form=skydnc</v>
    <v>Learn more on Bing</v>
  </rv>
  <rv s="9">
    <v>en-IN</v>
    <v>ahdim7</v>
    <v>268435456</v>
    <v>1</v>
    <v>Powered by Refinitiv</v>
    <v>15</v>
    <v>SANMIT INFRA LIMITED (XBOM:532435)</v>
    <v>2</v>
    <v>16</v>
    <v>Finance</v>
    <v>4</v>
    <v>414.95</v>
    <v>78.099999999999994</v>
    <v>-10.199999999999999</v>
    <v>-2.5964000000000001E-2</v>
    <v>INR</v>
    <v>Sanmit Infra Limited is an India-based real estate company, which owns and operates in a diversified group of infrastructure businesses. The Company’s segments include Realty and Infrastructure, Petroleum and Trading. The Company offers bio-medical waste, petroleum distribution, real estate and infrastructure. The Company is providing infrastructure services, including the aviation sector, seaways development, construction of bridges, business malls and boathouses. The Company is also a developer, contractors and builders, as well as consultants, advisors, agents and traders to the properties.</v>
    <v>Bombay Stock Exchange</v>
    <v>XBOM</v>
    <v>XBOM</v>
    <v>601, Makhija Royale, 6th Floor, S. V Road, Khar (W), MUMBAI, MAHARASHTRA, 400052 IN</v>
    <v>394</v>
    <v>Stock</v>
    <v>44680.438506944447</v>
    <v>9955</v>
    <v>353</v>
    <v>SANMIT INFRA LIMITED</v>
    <v>SANMIT INFRA LIMITED</v>
    <v>394</v>
    <v>622</v>
    <v>392.85</v>
    <v>382.65</v>
    <v>532435</v>
    <v>SANMIT INFRA LIMITED (XBOM:532435)</v>
    <v>18987</v>
  </rv>
  <rv s="2">
    <v>9956</v>
  </rv>
  <rv s="0">
    <v>https://www.bing.com/financeapi/forcetrigger?t=ah998m&amp;q=XBOM%3a508996&amp;form=skydnc</v>
    <v>Learn more on Bing</v>
  </rv>
  <rv s="1">
    <v>en-IN</v>
    <v>ah998m</v>
    <v>268435456</v>
    <v>1</v>
    <v>Powered by Refinitiv</v>
    <v>0</v>
    <v>SATRA PROPERTIES (INDIA) LIMITED (XBOM:508996)</v>
    <v>2</v>
    <v>3</v>
    <v>Finance</v>
    <v>4</v>
    <v>3</v>
    <v>0.86</v>
    <v>1.0721000000000001</v>
    <v>0.11</v>
    <v>4.8457999999999994E-2</v>
    <v>INR</v>
    <v>Satra Properties (India) Limited is an India-based company that is engaged in the business of real estate development and trading in properties, transferable development rights and construction contracts. The Company is primarily focused on the construction and development of luxury apartments. The Company's completed residential projects include Rehana Heights, Satra Residency and Satra Signature. The Company's completed malls and hotels projects include Satra Plaza, Dreams The Mall, Prime Mall And Satra Galleria. The Company's ongoing projects include Satra Park-Borivali and Satra Plaaza-Jodhpur. It is also focused on other residential projects, such as Satra Wings-Kalina and Satra Hills-Ghatkopar.</v>
    <v>74</v>
    <v>Bombay Stock Exchange</v>
    <v>XBOM</v>
    <v>XBOM</v>
    <v>F-27 ,1st Floor, Prime Mall, Beside Irla Church, Vile Parle (West), Irla Road, MUMBAI, MAHARASHTRA, 400056 IN</v>
    <v>2.38</v>
    <v>Real Estate Operations</v>
    <v>Stock</v>
    <v>44680.438530092593</v>
    <v>9958</v>
    <v>2.2000000000000002</v>
    <v>424492000</v>
    <v>SATRA PROPERTIES (INDIA) LIMITED</v>
    <v>SATRA PROPERTIES (INDIA) LIMITED</v>
    <v>2.38</v>
    <v>0.18</v>
    <v>2.27</v>
    <v>2.38</v>
    <v>178358000</v>
    <v>508996</v>
    <v>SATRA PROPERTIES (INDIA) LIMITED (XBOM:508996)</v>
    <v>443474</v>
    <v>204860</v>
    <v>1983</v>
  </rv>
  <rv s="2">
    <v>9959</v>
  </rv>
  <rv s="0">
    <v>https://www.bing.com/financeapi/forcetrigger?t=ahjw27&amp;q=XNSE%3aSHAIVAL&amp;form=skydnc</v>
    <v>Learn more on Bing</v>
  </rv>
  <rv s="5">
    <v>en-IN</v>
    <v>ahjw27</v>
    <v>268435456</v>
    <v>1</v>
    <v>Powered by Refinitiv</v>
    <v>8</v>
    <v>SHAIVAL REALITY LIMITED (XNSE:SHAIVAL)</v>
    <v>2</v>
    <v>9</v>
    <v>Finance</v>
    <v>7</v>
    <v>33.049999999999997</v>
    <v>26.8</v>
    <v>0.6</v>
    <v>1.8489999999999999E-2</v>
    <v>INR</v>
    <v>Shaival Reality Limited is an India-based company, which is engaged in the construction services, logistics services and renting of immovable property. The Company operates through three segments: Construction, Transportation and Renting. The Construction segment is engaged in the construction of residential houses under government-approved schemes. The Transportation segment is engaged in transportation of bulk liquefied petroleum gas (LPG) and ammonia. The Renting segment is engaged in the renting of immovable property for commercial purposes. The Company is a fleet owner. The Company is involved in construction projects in various cities of Gujarat, including Anand, Dahod, Bharuch and Deesa.</v>
    <v>National Stock Exchange of India</v>
    <v>XNSE</v>
    <v>XNSE</v>
    <v>A/1, Maharaja Palace, NR Vijay Cross Road, Navarangpura, AHMEDABAD, GUJARAT, 380009 IN</v>
    <v>33.049999999999997</v>
    <v>Oil &amp; Gas Related Equipment and Services</v>
    <v>Stock</v>
    <v>44274.469629629632</v>
    <v>9961</v>
    <v>26.8</v>
    <v>382520700</v>
    <v>SHAIVAL REALITY LIMITED</v>
    <v>SHAIVAL REALITY LIMITED</v>
    <v>26.8</v>
    <v>0</v>
    <v>32.450000000000003</v>
    <v>33.049999999999997</v>
    <v>11574000</v>
    <v>SHAIVAL</v>
    <v>SHAIVAL REALITY LIMITED (XNSE:SHAIVAL)</v>
    <v>14400</v>
    <v>1996</v>
  </rv>
  <rv s="2">
    <v>9962</v>
  </rv>
  <rv s="0">
    <v>https://www.bing.com/financeapi/forcetrigger?t=ahg6cw&amp;q=XBOM%3a540147&amp;form=skydnc</v>
    <v>Learn more on Bing</v>
  </rv>
  <rv s="8">
    <v>en-IN</v>
    <v>ahg6cw</v>
    <v>268435456</v>
    <v>1</v>
    <v>Powered by Refinitiv</v>
    <v>13</v>
    <v>SHASHIJIT INFRAPROJECTS LIMITED (XBOM:540147)</v>
    <v>2</v>
    <v>14</v>
    <v>Finance</v>
    <v>4</v>
    <v>36.200000000000003</v>
    <v>19.7</v>
    <v>0.23749999999999999</v>
    <v>0</v>
    <v>0</v>
    <v>INR</v>
    <v>Shashijit Infraprojects Limited is an India-based industrial and infrastructural contracting company. The Company constructs, builds and develops industrial infrastructure facilities, driveways, public utilities, powerhouse buildings, factories and such other immovable properties. The Company is engaged in building and developing residential and commercial complexes, and turnkey industrial projects. The Company offers services, such as turnkey construction, structural engineering, design and construction management, general contracting and pre-construction management. The Company is focused on civil construction for industrial and residential projects, power plants and power service stations, among others. The Company industrial projects include Nath Industries Limited (Vapi), Modison Metals Limited (Vapi), Shree Sulphurics Private Limited (Ankleshwar) and Kasyap Sweetners Limited (Vapi). Its residential projects include Sumukh-II Township (Valsad).</v>
    <v>Bombay Stock Exchange</v>
    <v>XBOM</v>
    <v>XBOM</v>
    <v>Plot no.209, shop no 23, 2nd floor Girnar Khusboo, Plaza, G.I.D.C., VAPI, GUJARAT, 396195 IN</v>
    <v>21.95</v>
    <v>Real Estate Operations</v>
    <v>Stock</v>
    <v>44680.437511574077</v>
    <v>9964</v>
    <v>20.9</v>
    <v>227050800</v>
    <v>SHASHIJIT INFRAPROJECTS LIMITED</v>
    <v>SHASHIJIT INFRAPROJECTS LIMITED</v>
    <v>20.9</v>
    <v>304.86</v>
    <v>21.95</v>
    <v>21.95</v>
    <v>10344000</v>
    <v>540147</v>
    <v>SHASHIJIT INFRAPROJECTS LIMITED (XBOM:540147)</v>
    <v>557</v>
    <v>1140</v>
    <v>2007</v>
  </rv>
  <rv s="2">
    <v>9965</v>
  </rv>
  <rv s="0">
    <v>https://www.bing.com/financeapi/forcetrigger?t=ahbfvh&amp;q=XBOM%3a526117&amp;form=skydnc</v>
    <v>Learn more on Bing</v>
  </rv>
  <rv s="1">
    <v>en-IN</v>
    <v>ahbfvh</v>
    <v>268435456</v>
    <v>1</v>
    <v>Powered by Refinitiv</v>
    <v>0</v>
    <v>SHERVANI INDUSTRIAL SYNDICATE LIMITED (XBOM:526117)</v>
    <v>2</v>
    <v>3</v>
    <v>Finance</v>
    <v>4</v>
    <v>418</v>
    <v>211</v>
    <v>1.5104</v>
    <v>3</v>
    <v>1.2244999999999999E-2</v>
    <v>INR</v>
    <v>Shervani Industrial Syndicate Limited is an India-based company that is primarily engaged in the business of real estate and the development of infrastructure facilities. The Company is focused on housing project, Sterling Apartment. Its wholly owned subsidiary is Farco Foods Private Limited, which is a biscuit manufacturing unit. It manufactures approximately 350 metric tons biscuits every month of Priyagold brand.</v>
    <v>24</v>
    <v>Bombay Stock Exchange</v>
    <v>XBOM</v>
    <v>XBOM</v>
    <v>Shervani Nagar, Sulem Sarai Harwara, ALLAHABAD, UTTAR PRADESH, 211011 IN</v>
    <v>269.5</v>
    <v>Real Estate Operations</v>
    <v>Stock</v>
    <v>44680.438506944447</v>
    <v>9967</v>
    <v>237.8</v>
    <v>658238100</v>
    <v>SHERVANI INDUSTRIAL SYNDICATE LIMITED</v>
    <v>SHERVANI INDUSTRIAL SYNDICATE LIMITED</v>
    <v>237.8</v>
    <v>20.65</v>
    <v>245</v>
    <v>248</v>
    <v>2701020</v>
    <v>526117</v>
    <v>SHERVANI INDUSTRIAL SYNDICATE LIMITED (XBOM:526117)</v>
    <v>533</v>
    <v>580</v>
    <v>1948</v>
  </rv>
  <rv s="2">
    <v>9968</v>
  </rv>
  <rv s="0">
    <v>https://www.bing.com/financeapi/forcetrigger?t=b11szr&amp;q=XNSE%3aSHRADHA&amp;form=skydnc</v>
    <v>Learn more on Bing</v>
  </rv>
  <rv s="8">
    <v>en-IN</v>
    <v>b11szr</v>
    <v>268435456</v>
    <v>1</v>
    <v>Powered by Refinitiv</v>
    <v>13</v>
    <v>SHRADHA INFRAPROJECTS LIMITED (XNSE:SHRADHA)</v>
    <v>2</v>
    <v>14</v>
    <v>Finance</v>
    <v>7</v>
    <v>80</v>
    <v>35.549999999999997</v>
    <v>0.89329999999999998</v>
    <v>0.1</v>
    <v>2.0939999999999999E-3</v>
    <v>INR</v>
    <v>Shradha Infraprojects Limited is an India-based infrastructure development company. The Company is engaged in the business of construction of commercial complexes, residential houses, business premises or civil work of every type and dealing in real estate properties. Its projects include Shradha House, which consists of corporate offices, professional chamber, retail outlets and banks; Mangalam Shradha, which includes residential-cum-commercial with retail on the ground floor; Victoria House, which is a nursing home project; Shradha Busiplex, which includes retail mall plus offices; Riaan Corporate Park, which includes corporate offices and shops; Riaan Towers, which includes office blocks and coaching institute, and Hospital Building. It operates primarily in Nagpur, India.</v>
    <v>National Stock Exchange of India</v>
    <v>XNSE</v>
    <v>XNSE</v>
    <v>Block No. F/8, 2nd Floor, Shradha House,, Near Shri Mohini Complex Kingsway,, NAGPUR, MAHARASHTRA, 440001 IN</v>
    <v>48.75</v>
    <v>Real Estate Operations</v>
    <v>Stock</v>
    <v>44680.469861111109</v>
    <v>9970</v>
    <v>47.2</v>
    <v>484466700</v>
    <v>SHRADHA INFRAPROJECTS LIMITED</v>
    <v>SHRADHA INFRAPROJECTS LIMITED</v>
    <v>48.7</v>
    <v>27.32</v>
    <v>47.75</v>
    <v>47.85</v>
    <v>10124700</v>
    <v>SHRADHA</v>
    <v>SHRADHA INFRAPROJECTS LIMITED (XNSE:SHRADHA)</v>
    <v>1675</v>
    <v>6190</v>
    <v>1997</v>
  </rv>
  <rv s="2">
    <v>9971</v>
  </rv>
  <rv s="0">
    <v>https://www.bing.com/financeapi/forcetrigger?t=bo22fr&amp;q=XBOM%3a542146&amp;form=skydnc</v>
    <v>Learn more on Bing</v>
  </rv>
  <rv s="12">
    <v>en-IN</v>
    <v>bo22fr</v>
    <v>268435456</v>
    <v>1</v>
    <v>Powered by Refinitiv</v>
    <v>21</v>
    <v>SHREE KRISHNA INFRASTRUCTURE LIMITED (XBOM:542146)</v>
    <v>2</v>
    <v>22</v>
    <v>Finance</v>
    <v>4</v>
    <v>14.17</v>
    <v>6.1</v>
    <v>0.67</v>
    <v>4.9630000000000001E-2</v>
    <v>INR</v>
    <v>Shree Krishna Infrastructure Limited is an India-based company that is engaged in the business of two wheelers and vehicles financier; hire or lease agricultural lands and to cultivate any crop; contract farming; buying, selling, importing and exporting automobiles, and dealing in cable, fiberglass and electric motors. The Company operates in real estate construction and development activities. The Company's projects include Terra Project, Agency (Sale, Marketing, Servicing) of MNSA, Swabhiman E-Auto, Swabhiman E-Garbage Van, Distribution Project of E-Vehicles/Solar Vehicles, Contract Farming and Export Business.</v>
    <v>Bombay Stock Exchange</v>
    <v>XBOM</v>
    <v>XBOM</v>
    <v>Bunglow No-36, Rang Residency Society, Vadia, Rajpipla, Narmada, GUJARAT, 393145 IN</v>
    <v>14.17</v>
    <v>Homebuilding &amp; Construction Supplies</v>
    <v>Stock</v>
    <v>44680.438518518517</v>
    <v>9973</v>
    <v>14.17</v>
    <v>SHREE KRISHNA INFRASTRUCTURE LIMITED</v>
    <v>SHREE KRISHNA INFRASTRUCTURE LIMITED</v>
    <v>14.17</v>
    <v>13.5</v>
    <v>14.17</v>
    <v>542146</v>
    <v>SHREE KRISHNA INFRASTRUCTURE LIMITED (XBOM:542146)</v>
    <v>10000</v>
    <v>1990</v>
  </rv>
  <rv s="2">
    <v>9974</v>
  </rv>
  <rv s="0">
    <v>https://www.bing.com/financeapi/forcetrigger?t=ahcdgh&amp;q=XBOM%3a531080&amp;form=skydnc</v>
    <v>Learn more on Bing</v>
  </rv>
  <rv s="8">
    <v>en-IN</v>
    <v>ahcdgh</v>
    <v>268435456</v>
    <v>1</v>
    <v>Powered by Refinitiv</v>
    <v>13</v>
    <v>SHRI KRISHNA DEVCON LIMITED (XBOM:531080)</v>
    <v>2</v>
    <v>14</v>
    <v>Finance</v>
    <v>4</v>
    <v>40.549999999999997</v>
    <v>10.88</v>
    <v>-0.31130000000000002</v>
    <v>0.95</v>
    <v>4.3083999999999997E-2</v>
    <v>INR</v>
    <v>Shri Krishna Devcon Limited is an India-based company, which is engaged in real estate development and construction of properties. The Company develops integrated townships, housing projects and commercial projects. The Company's operations span all aspects of real estate development from the identification and acquisition of land to the planning, execution and marketing of its projects. The Company is developing residential, as well as commercial projects mainly in Indore (Madhya Pradesh) and Mumbai (Maharashtra). The Company's projects include Shri krishna Enclave Greens, Bloom Park, Saffron Park, Daffodils, Shrikrishna Corridor, Shrikrishna Premium Corridor.</v>
    <v>Bombay Stock Exchange</v>
    <v>XBOM</v>
    <v>XBOM</v>
    <v>MZ-1,2 Starlit Tower, 29 Y.N.Road, INDORE, MADHYA PRADESH, 452001 IN</v>
    <v>23.45</v>
    <v>Real Estate Operations</v>
    <v>Stock</v>
    <v>44680.438506944447</v>
    <v>9976</v>
    <v>22.15</v>
    <v>644000000</v>
    <v>SHRI KRISHNA DEVCON LIMITED</v>
    <v>SHRI KRISHNA DEVCON LIMITED</v>
    <v>22.15</v>
    <v>73.010000000000005</v>
    <v>22.05</v>
    <v>23</v>
    <v>28000000</v>
    <v>531080</v>
    <v>SHRI KRISHNA DEVCON LIMITED (XBOM:531080)</v>
    <v>81</v>
    <v>1390</v>
    <v>1993</v>
  </rv>
  <rv s="2">
    <v>9977</v>
  </rv>
  <rv s="0">
    <v>https://www.bing.com/financeapi/forcetrigger?t=ah9gz2&amp;q=XBOM%3a511411&amp;form=skydnc</v>
    <v>Learn more on Bing</v>
  </rv>
  <rv s="22">
    <v>en-IN</v>
    <v>ah9gz2</v>
    <v>268435456</v>
    <v>1</v>
    <v>Powered by Refinitiv</v>
    <v>41</v>
    <v>SHRISTI INFRASTRUCTURE DEVELOPMENT CORPORATION LIMITED (XBOM:511411)</v>
    <v>2</v>
    <v>42</v>
    <v>Finance</v>
    <v>4</v>
    <v>78.400000000000006</v>
    <v>43</v>
    <v>0.1148</v>
    <v>-0.5</v>
    <v>-9.5239999999999995E-3</v>
    <v>INR</v>
    <v>Shristi Infrastructure Development Corporation Limited is an India-based company that is engaged in the construction and infrastructure development. The Company is engaged in the fields of infrastructure construction, infrastructure development, hospitality and healthcare. It builds townships, premium residential development, hotels, hospitals, mixed use development, shopping malls, logistics hubs, economic and industrial parks and others. Its projects include The Arena, Krishnagar Sentrum, Shristi Sea View, Aitorma Agartala Sentrum, Durgapur City Centre, Kanchan Janga Integrated Park, Raniganj Square-The Highway, Westin Hotel and Suasth Hospital, among others. The Company's subsidiaries include Sarga Hotel Private Limited, Shristi Urban Infrastructure Development Limited, Sarga Udaipur Hotels &amp; Resorts Private Limited, East Kolkata Infrastructure Development Private Limited and Border Transport Infrastructure Development Limited, among others.</v>
    <v>43</v>
    <v>Bombay Stock Exchange</v>
    <v>XBOM</v>
    <v>XBOM</v>
    <v>D-2, Southern Park Saket Place, NEW DELHI, DELHI, 110017 IN</v>
    <v>59.7</v>
    <v>Construction &amp; Engineering</v>
    <v>Stock</v>
    <v>44680.438506944447</v>
    <v>9979</v>
    <v>52</v>
    <v>1154400000</v>
    <v>SHRISTI INFRASTRUCTURE DEVELOPMENT CORPORATION LIMITED</v>
    <v>SHRISTI INFRASTRUCTURE DEVELOPMENT CORPORATION LIMITED</v>
    <v>59.7</v>
    <v>52.5</v>
    <v>52</v>
    <v>22200000</v>
    <v>511411</v>
    <v>SHRISTI INFRASTRUCTURE DEVELOPMENT CORPORATION LIMITED (XBOM:511411)</v>
    <v>1198</v>
    <v>390</v>
    <v>1990</v>
  </rv>
  <rv s="2">
    <v>9980</v>
  </rv>
  <rv s="0">
    <v>https://www.bing.com/financeapi/forcetrigger?t=azimlh&amp;q=XBOM%3a524642&amp;form=skydnc</v>
    <v>Learn more on Bing</v>
  </rv>
  <rv s="9">
    <v>en-IN</v>
    <v>azimlh</v>
    <v>268435456</v>
    <v>1</v>
    <v>Powered by Refinitiv</v>
    <v>15</v>
    <v>SIKOZY REALTORS LIMITED (XBOM:524642)</v>
    <v>2</v>
    <v>16</v>
    <v>Finance</v>
    <v>4</v>
    <v>1.48</v>
    <v>0.83</v>
    <v>0.04</v>
    <v>4.3011000000000001E-2</v>
    <v>INR</v>
    <v>Sikozy Realtors Limited is an India-based company engaged in the realty business. The Company is engaged in construction of residential and commercial properties.</v>
    <v>Bombay Stock Exchange</v>
    <v>XBOM</v>
    <v>XBOM</v>
    <v>B-3, Trishul Apartment,, Village Mudre Khurd Taluka Karjat, Raigarh, RAIGAD, MAHARASHTRA, 410201 IN</v>
    <v>0.97</v>
    <v>Stock</v>
    <v>44680.438472222224</v>
    <v>9982</v>
    <v>0.89</v>
    <v>SIKOZY REALTORS LIMITED</v>
    <v>SIKOZY REALTORS LIMITED</v>
    <v>0.93</v>
    <v>-0.97</v>
    <v>0.93</v>
    <v>0.97</v>
    <v>524642</v>
    <v>SIKOZY REALTORS LIMITED (XBOM:524642)</v>
    <v>40558</v>
  </rv>
  <rv s="2">
    <v>9983</v>
  </rv>
  <rv s="0">
    <v>https://www.bing.com/financeapi/forcetrigger?t=ah8hur&amp;q=XBOM%3a503229&amp;form=skydnc</v>
    <v>Learn more on Bing</v>
  </rv>
  <rv s="8">
    <v>en-IN</v>
    <v>ah8hur</v>
    <v>268435456</v>
    <v>1</v>
    <v>Powered by Refinitiv</v>
    <v>13</v>
    <v>SIMPLEX REALTY LIMITED (XBOM:503229)</v>
    <v>2</v>
    <v>14</v>
    <v>Finance</v>
    <v>4</v>
    <v>125.5</v>
    <v>44</v>
    <v>0.55249999999999999</v>
    <v>-0.35</v>
    <v>-3.3430000000000001E-3</v>
    <v>INR</v>
    <v>Simplex Realty Limited is an India-based company that is primarily engaged in the real estate development. The Company develops residential, as well as commercial properties. The Company’s project Simplex KhushAangan is a cluster of residential and commercial space located in S.V.Road, Malad (West), Mumbai. The Company is developing a project consisting of villas at Nachinolla, Goa.</v>
    <v>Bombay Stock Exchange</v>
    <v>XBOM</v>
    <v>XBOM</v>
    <v>30, Keshavrao Khadye Marg,, Sant Gadge Maharaj Chowk,, MUMBAI, MAHARASHTRA, 400011 IN</v>
    <v>104.35</v>
    <v>Real Estate Operations</v>
    <v>Stock</v>
    <v>44680.438506944447</v>
    <v>9985</v>
    <v>104</v>
    <v>312150700</v>
    <v>SIMPLEX REALTY LIMITED</v>
    <v>SIMPLEX REALTY LIMITED</v>
    <v>104</v>
    <v>21.07</v>
    <v>104.7</v>
    <v>104.35</v>
    <v>2991380</v>
    <v>503229</v>
    <v>SIMPLEX REALTY LIMITED (XBOM:503229)</v>
    <v>50</v>
    <v>360</v>
    <v>1912</v>
  </rv>
  <rv s="2">
    <v>9986</v>
  </rv>
  <rv s="0">
    <v>https://www.bing.com/financeapi/forcetrigger?t=ahdyp2&amp;q=XBOM%3a532784&amp;form=skydnc</v>
    <v>Learn more on Bing</v>
  </rv>
  <rv s="1">
    <v>en-IN</v>
    <v>ahdyp2</v>
    <v>268435456</v>
    <v>1</v>
    <v>Powered by Refinitiv</v>
    <v>0</v>
    <v>SOBHA LIMITED (XBOM:532784)</v>
    <v>2</v>
    <v>3</v>
    <v>Finance</v>
    <v>4</v>
    <v>1045</v>
    <v>442</v>
    <v>1.7787999999999999</v>
    <v>-5.25</v>
    <v>-8.0099999999999998E-3</v>
    <v>INR</v>
    <v>Sobha Limited (SL) is an India-based real estate developer. The Company operates through two segments: real estate segment, and contractual and manufacturing segment. Its real estate segment is engaged in the business of construction, development, sale, management and operation of all or any part of townships, housing projects and other related activities. It also includes leasing of self-owned commercial premises. It builds presidential apartments, villas, row houses, luxury and super luxury apartments, plotted development, and aspirational homes. The Company’s contractual and manufacturing segment comprises development of commercial premises and other related activities, also includes manufacturing activities related to interiors, glazing and metal works and concrete products. It also provides backward integration to Company’s turnkey projects. Its portfolio includes developing offices, convention centers, software development blocks, hostel facilities, restaurants, and club houses.</v>
    <v>3061</v>
    <v>Bombay Stock Exchange</v>
    <v>XBOM</v>
    <v>XBOM</v>
    <v>'SOBHA', Sarjapur - Marathahalli Outer Ring Road, Devarabisanahalli, Bellandur Post, BANGALORE, KARNATAKA, 560103 IN</v>
    <v>667.65</v>
    <v>Real Estate Operations</v>
    <v>Stock</v>
    <v>44680.438460648147</v>
    <v>9988</v>
    <v>643</v>
    <v>61507540000</v>
    <v>SOBHA LIMITED</v>
    <v>SOBHA LIMITED</v>
    <v>650</v>
    <v>56.63</v>
    <v>655.4</v>
    <v>650.15</v>
    <v>94845850</v>
    <v>532784</v>
    <v>SOBHA LIMITED (XBOM:532784)</v>
    <v>13454</v>
    <v>293890</v>
    <v>1995</v>
  </rv>
  <rv s="2">
    <v>9989</v>
  </rv>
  <rv s="0">
    <v>https://www.bing.com/financeapi/forcetrigger?t=ahdudm&amp;q=XBOM%3a532719&amp;form=skydnc</v>
    <v>Learn more on Bing</v>
  </rv>
  <rv s="1">
    <v>en-IN</v>
    <v>ahdudm</v>
    <v>268435456</v>
    <v>1</v>
    <v>Powered by Refinitiv</v>
    <v>0</v>
    <v>B L KASHYAP AND SONS LIMITED (XBOM:532719)</v>
    <v>2</v>
    <v>3</v>
    <v>Finance</v>
    <v>4</v>
    <v>33</v>
    <v>15</v>
    <v>1.7223999999999999</v>
    <v>-0.3</v>
    <v>-1.2421999999999999E-2</v>
    <v>INR</v>
    <v>B.L. Kashyap and Sons Limited is an India-based construction, infrastructure and civil engineering company. The Company is engaged in the construction of factories manufacturing facilities, information technology (IT) campuses, commercial and residential complexes, malls, and hotels. It delivers integrated engineering, procurement and construction services for civil construction and infrastructure sector projects. It is engaged in various projects, including residential, institutional, hospital, hotels, information technology (it) parks, retail, commercial, infrastructure and industrial. The has approximately 26 projects located in 11 states. The projects approximately cover 28.00 million square feet under various stages of construction. Its residential projects include Prestige Golfshire (Bengaluru), Embassy Pristine (Bengaluru), Embassy Grove (Bengaluru), Jaypee Imperial (Noida), Four Season Residences (Bengaluru), Brigade Millenium (Bengaluru), Mantri Elite (Bengaluru) and other.</v>
    <v>962</v>
    <v>Bombay Stock Exchange</v>
    <v>XBOM</v>
    <v>XBOM</v>
    <v>B-1 Extn./E-23, Mohan Co- operative, Industrial Estate, Mathura Road,, NEW DELHI, DELHI, 110044 IN</v>
    <v>24.65</v>
    <v>Construction &amp; Engineering</v>
    <v>Stock</v>
    <v>44680.438483796293</v>
    <v>9991</v>
    <v>23.15</v>
    <v>5388016000</v>
    <v>B L KASHYAP AND SONS LIMITED</v>
    <v>B L KASHYAP AND SONS LIMITED</v>
    <v>24.3</v>
    <v>6.28</v>
    <v>24.15</v>
    <v>23.85</v>
    <v>225440000</v>
    <v>532719</v>
    <v>B L KASHYAP AND SONS LIMITED (XBOM:532719)</v>
    <v>27691</v>
    <v>251040</v>
    <v>1989</v>
  </rv>
  <rv s="2">
    <v>9992</v>
  </rv>
  <rv s="0">
    <v>https://www.bing.com/financeapi/forcetrigger?t=ahcu77&amp;q=XBOM%3a531624&amp;form=skydnc</v>
    <v>Learn more on Bing</v>
  </rv>
  <rv s="8">
    <v>en-IN</v>
    <v>ahcu77</v>
    <v>268435456</v>
    <v>1</v>
    <v>Powered by Refinitiv</v>
    <v>13</v>
    <v>COUNTRY CONDO'S LIMITED (XBOM:531624)</v>
    <v>2</v>
    <v>14</v>
    <v>Finance</v>
    <v>4</v>
    <v>8.74</v>
    <v>1.99</v>
    <v>1.9354</v>
    <v>-0.23</v>
    <v>-4.0564000000000003E-2</v>
    <v>INR</v>
    <v>Country Condo's Limited is an India-based company, which is engaged in provision of real estate services and hospitality services. The Company operates through two segments: sale of Plots under Real Estate and Hospitality services. The Company's real estate operations consist of procurement of land banks across the country, develop them into residential layouts with all amenities, including club house, and sell them in plots to customers. The Company also undertakes allied activities of construction of compound walls in the developed layouts. The Company is also focused on undertaking construction and sale of Condos. The Company also runs a club on Mysore Road in Bangalore, and offers various hospitality services to the customers.</v>
    <v>Bombay Stock Exchange</v>
    <v>XBOM</v>
    <v>XBOM</v>
    <v>8-2-703, Mahogany Complex, Ground Floor,, Amrutha Valley, Road No.12, Banjara Hills,, HYDERABAD, TELANGANA, 500034 IN</v>
    <v>5.98</v>
    <v>Construction &amp; Engineering</v>
    <v>Stock</v>
    <v>44680.438483796293</v>
    <v>9994</v>
    <v>5.39</v>
    <v>419025400</v>
    <v>COUNTRY CONDO'S LIMITED</v>
    <v>COUNTRY CONDO'S LIMITED</v>
    <v>5.98</v>
    <v>18.46</v>
    <v>5.67</v>
    <v>5.44</v>
    <v>77597300</v>
    <v>531624</v>
    <v>COUNTRY CONDO'S LIMITED (XBOM:531624)</v>
    <v>13908</v>
    <v>136470</v>
    <v>1987</v>
  </rv>
  <rv s="2">
    <v>9995</v>
  </rv>
  <rv s="0">
    <v>https://www.bing.com/financeapi/forcetrigger?t=ahfp77&amp;q=XBOM%3a539363&amp;form=skydnc</v>
    <v>Learn more on Bing</v>
  </rv>
  <rv s="8">
    <v>en-IN</v>
    <v>ahfp77</v>
    <v>268435456</v>
    <v>1</v>
    <v>Powered by Refinitiv</v>
    <v>13</v>
    <v>SRI KRISHNA CONSTRUCTIONS (INDIA) LIMITED (XBOM:539363)</v>
    <v>2</v>
    <v>14</v>
    <v>Finance</v>
    <v>4</v>
    <v>10.08</v>
    <v>4.1100000000000003</v>
    <v>0.40039999999999998</v>
    <v>-0.25</v>
    <v>-0.05</v>
    <v>INR</v>
    <v>Sri Krishna Constructions (India) Limited is an India-based company, which is engaged in land development and constructions business. The Company is also engaged in the business of real estate development, sale and related services. The Company is also engaged in the business of real estate development, sale and related services.</v>
    <v>Bombay Stock Exchange</v>
    <v>XBOM</v>
    <v>XBOM</v>
    <v>No.1,, 4Th Main Seshadripuram,, Nehru Circle,, BANGALORE, KARNATAKA, 560020 IN</v>
    <v>5</v>
    <v>Real Estate Operations</v>
    <v>Stock</v>
    <v>44676.438599537039</v>
    <v>9997</v>
    <v>4.75</v>
    <v>52360000</v>
    <v>SRI KRISHNA CONSTRUCTIONS (INDIA) LIMITED</v>
    <v>SRI KRISHNA CONSTRUCTIONS (INDIA) LIMITED</v>
    <v>5</v>
    <v>4.75</v>
    <v>5</v>
    <v>4.75</v>
    <v>10472000</v>
    <v>539363</v>
    <v>SRI KRISHNA CONSTRUCTIONS (INDIA) LIMITED (XBOM:539363)</v>
    <v>1362</v>
    <v>560</v>
    <v>2005</v>
  </rv>
  <rv s="2">
    <v>9998</v>
  </rv>
  <rv s="0">
    <v>https://www.bing.com/financeapi/forcetrigger?t=ahd252&amp;q=XBOM%3a531909&amp;form=skydnc</v>
    <v>Learn more on Bing</v>
  </rv>
  <rv s="8">
    <v>en-IN</v>
    <v>ahd252</v>
    <v>268435456</v>
    <v>1</v>
    <v>Powered by Refinitiv</v>
    <v>13</v>
    <v>CROISSANCE LIMITED (XBOM:531909)</v>
    <v>2</v>
    <v>14</v>
    <v>Finance</v>
    <v>4</v>
    <v>12.03</v>
    <v>2.76</v>
    <v>0.1152</v>
    <v>-0.25</v>
    <v>-4.9407E-2</v>
    <v>INR</v>
    <v>Croissance Limited, formerly Swagruha Infrastructure Limited, is an India-based food and beverage company. Its product categories include breads, savouries, viennoiseries, sandwiches, wraps, quiche, patisserie and desserts, salads, breakfast/brunch, hot dishes, burgers, pizzas, pastas, beverages, and catering and delivery. Its subsidiary Delicieux Restaurants Pvt Limited (Delicieux) is a chain of cafe bakeries located at Delhi NCR and Bangalore. The Company offers variety of breads, such as baguette panier square necker, cereal soft rustic, black olive bread, ciabatta bread, cranberry bread, cross cut polka bread, dark rye bread, dark rye hard roll, muesli bread, onion bread, rye bread, rustic bread, soya bread, sultana bread, walnut bread, wholemeal sandwich bread and wholemeal toast bread. It offers savouries, such as chicken/ham cheese roll, chicken sausage, chicken white sauce mushroom, ham and cheese croissant, mediteran five vegetable baskets and pizza square puff.</v>
    <v>Bombay Stock Exchange</v>
    <v>XBOM</v>
    <v>XBOM</v>
    <v>6 - 2 - 30/B 203, HYDERABAD, TELANGANA, 500004 IN</v>
    <v>4.8099999999999996</v>
    <v>Food &amp; Tobacco</v>
    <v>Stock</v>
    <v>44680.438472222224</v>
    <v>10000</v>
    <v>4.8099999999999996</v>
    <v>329715900</v>
    <v>CROISSANCE LIMITED</v>
    <v>CROISSANCE LIMITED</v>
    <v>4.8099999999999996</v>
    <v>253</v>
    <v>5.0599999999999996</v>
    <v>4.8099999999999996</v>
    <v>68548000</v>
    <v>531909</v>
    <v>CROISSANCE LIMITED (XBOM:531909)</v>
    <v>7578</v>
    <v>180780</v>
    <v>1994</v>
  </rv>
  <rv s="2">
    <v>10001</v>
  </rv>
  <rv s="0">
    <v>https://www.bing.com/financeapi/forcetrigger?t=ahc927&amp;q=XBOM%3a530821&amp;form=skydnc</v>
    <v>Learn more on Bing</v>
  </rv>
  <rv s="8">
    <v>en-IN</v>
    <v>ahc927</v>
    <v>268435456</v>
    <v>1</v>
    <v>Powered by Refinitiv</v>
    <v>13</v>
    <v>SSPDL LIMITED (XBOM:530821)</v>
    <v>2</v>
    <v>14</v>
    <v>Finance</v>
    <v>4</v>
    <v>27.45</v>
    <v>11.65</v>
    <v>6.8999999999999999E-3</v>
    <v>0.7</v>
    <v>4.9296E-2</v>
    <v>INR</v>
    <v>SSPDL Limited is an India-based is engaged in the business of real estate, property development, construction and other related activities. The Company is engaged in the construction and development of commercial, residential properties in metropolitan and Tier II cities. The Company developing commercial information technology (IT) parks, shopping malls, hotel projects, service apartments, and residential properties (gated communities, villas, apartments, and serviced plots). The Company's properties include Mayfair Apartments, Lakewood Enclave, Alpha City Project, Matrix Towers, SSPDL Godrej Azure, The Ferns, Gardenia, Challa mall, TCG IT park, Green Acres, Fuller Towers which are located in Chennai. Meeting House (Church) at Coimbatore. NPA, Eden Gardens and NSIC are located at Hyderabad. The Company's subsidiaries include SSPDL Infra Projects Private Limited, SSPDL Real Estates India Private Limited, SSPDL Reality India Private Limited and SSPDL Resorts Private Limited.</v>
    <v>Bombay Stock Exchange</v>
    <v>XBOM</v>
    <v>XBOM</v>
    <v>SSPDL House, No.2, Vellaiyan Street,, Kotturpuram, CHENNAI, TAMIL NADU, 600085 IN</v>
    <v>14.9</v>
    <v>Real Estate Operations</v>
    <v>Stock</v>
    <v>44680.438506944447</v>
    <v>10003</v>
    <v>13.51</v>
    <v>192645800</v>
    <v>SSPDL LIMITED</v>
    <v>SSPDL LIMITED</v>
    <v>13.85</v>
    <v>-4.5999999999999996</v>
    <v>14.2</v>
    <v>14.9</v>
    <v>12929250</v>
    <v>530821</v>
    <v>SSPDL LIMITED (XBOM:530821)</v>
    <v>1329</v>
    <v>1200</v>
    <v>1994</v>
  </rv>
  <rv s="2">
    <v>10004</v>
  </rv>
  <rv s="0">
    <v>https://www.bing.com/financeapi/forcetrigger?t=ahhlmw&amp;q=XNSE%3aDRL&amp;form=skydnc</v>
    <v>Learn more on Bing</v>
  </rv>
  <rv s="11">
    <v>en-IN</v>
    <v>ahhlmw</v>
    <v>268435456</v>
    <v>1</v>
    <v>Powered by Refinitiv</v>
    <v>19</v>
    <v>DHANUKA REALTY LIMITED (XNSE:DRL)</v>
    <v>2</v>
    <v>20</v>
    <v>Finance</v>
    <v>7</v>
    <v>23.15</v>
    <v>7.5</v>
    <v>-0.65</v>
    <v>-4.6931E-2</v>
    <v>INR</v>
    <v>Dhanuka Realty Limited is a real estate development and construction company. The Company is primarily focusing on the development of residential apartments in Jaipur. The Company is a part of Dhanuka Group, which is engaged in building residential projects in Jaipur. Its Sunshine Orchid consists of approximately 20 residential flats of two bedroom, hall and kitchen (BHK) with total built up area of over 20,253.18 square feet. Its contract basis projects include Sunshine Kalyan, Sunshine Krishna 3, Sunshine Prime and Sunshine Shalimar. Through Sunshine Kalyan, the Company offers living concepts. Sunshine Krishna 3 offers three-BHK luxury apartments in Triveni Pulia. The Sunshine Prime project is a residential complex with over 170 air conditioned flats and over 217,000 square feet of development. Sunshine Shalimar offers two- and three-BHK apartments. Its Sunshine Symphony is a residential type project that offers three- and four-BHK apartments.</v>
    <v>National Stock Exchange of India</v>
    <v>XNSE</v>
    <v>XNSE</v>
    <v>5Th Floor, The Solitaire, C-212 &amp; C-213, Gautam Marg, Hanuman Nagar, Vaishali Nagar, JAIPUR, RAJASTHAN, 302020 IN</v>
    <v>13.2</v>
    <v>Real Estate Operations</v>
    <v>Stock</v>
    <v>44676.469837962963</v>
    <v>10006</v>
    <v>13.2</v>
    <v>DHANUKA REALTY LIMITED</v>
    <v>DHANUKA REALTY LIMITED</v>
    <v>13.2</v>
    <v>0</v>
    <v>13.85</v>
    <v>13.2</v>
    <v>DRL</v>
    <v>DHANUKA REALTY LIMITED (XNSE:DRL)</v>
    <v>6000</v>
    <v>2008</v>
  </rv>
  <rv s="2">
    <v>10007</v>
  </rv>
  <rv s="0">
    <v>https://www.bing.com/financeapi/forcetrigger?t=ahe53m&amp;q=XBOM%3a532873&amp;form=skydnc</v>
    <v>Learn more on Bing</v>
  </rv>
  <rv s="1">
    <v>en-IN</v>
    <v>ahe53m</v>
    <v>268435456</v>
    <v>1</v>
    <v>Powered by Refinitiv</v>
    <v>0</v>
    <v>HOUSING DEVELOPMENT AND INFRASTRUCTURE LIMITED (XBOM:532873)</v>
    <v>2</v>
    <v>3</v>
    <v>Finance</v>
    <v>4</v>
    <v>9.7799999999999994</v>
    <v>4.01</v>
    <v>2.3031000000000001</v>
    <v>-0.35</v>
    <v>-4.7618999999999995E-2</v>
    <v>INR</v>
    <v>Housing Development and Infrastructure Limited is an India-based real estate development company. The Company is engaged in residential, commercial and retail projects. Its residential projects include apartment complexes, towers and townships. Its commercial projects comprise office spaces, as well as multiplex cinemas. Its retail projects include shopping malls. It also handles slum rehabilitation projects under a government scheme administered by the Slum Rehabilitation Authority, offering development rights in exchange for clearing and redeveloping slum lands, while providing replacement housing for the displaced slum dwellers. Its projects include Majestic Tower, Whispering Towers, Residency Park II, Planet HDIL, Premier Exotica, Harmony, Metropolis, Galaxy Apartments, Paradise City, Berkeleys Square, Meadows, HDIL Hyderabad, Dreams Mall, Harmony Mall, Annex Mall, Kulraj Mall, Kalendonia, HDIL Towers, HDIL Industrial Park, HDIL-Cyber City Kochi and Mumbai Airport Rehabilitation.</v>
    <v>286</v>
    <v>Bombay Stock Exchange</v>
    <v>XBOM</v>
    <v>XBOM</v>
    <v>HDIL Towers, 9th Floor, Anant Kanekar Marg, Station Road, Bandra (E), MUMBAI, MAHARASHTRA, 400051 IN</v>
    <v>7.59</v>
    <v>Real Estate Operations</v>
    <v>Stock</v>
    <v>44680.438460648147</v>
    <v>10009</v>
    <v>6.99</v>
    <v>3294328000</v>
    <v>HOUSING DEVELOPMENT AND INFRASTRUCTURE LIMITED</v>
    <v>HOUSING DEVELOPMENT AND INFRASTRUCTURE LIMITED</v>
    <v>7.59</v>
    <v>3.73</v>
    <v>7.35</v>
    <v>7</v>
    <v>474004000</v>
    <v>532873</v>
    <v>HOUSING DEVELOPMENT AND INFRASTRUCTURE LIMITED (XBOM:532873)</v>
    <v>288105</v>
    <v>717880</v>
    <v>1996</v>
  </rv>
  <rv s="2">
    <v>10010</v>
  </rv>
  <rv s="0">
    <v>https://www.bing.com/financeapi/forcetrigger?t=ah9ugh&amp;q=XBOM%3a513173&amp;form=skydnc</v>
    <v>Learn more on Bing</v>
  </rv>
  <rv s="1">
    <v>en-IN</v>
    <v>ah9ugh</v>
    <v>268435456</v>
    <v>1</v>
    <v>Powered by Refinitiv</v>
    <v>0</v>
    <v>STEEL STRIPS INFRASTRUCTURES LIMITED (XBOM:513173)</v>
    <v>2</v>
    <v>3</v>
    <v>Finance</v>
    <v>4</v>
    <v>62.5</v>
    <v>3.55</v>
    <v>0.95069999999999999</v>
    <v>0.55000000000000004</v>
    <v>1.7572000000000001E-2</v>
    <v>INR</v>
    <v>Steel Strips Infrastructures Limited is an India-based company, which is engaged in real estate business. The Company’s SAB Mall is a shopping venue, which is located in Noida. The Company has an approximately 45,00,000 customer base and has a retail mix of niche and high street retailers. Sab Mall offers a rooftop restaurant, food court with a range of cuisine, lawns and greenery with a seating capacity of approximately 700+, and approximately 340 shops, which offer clothes, electrical appliances, gold jewelry, perfume and other. The SAB Mall also has electronic and manned security systems, centrally air-conditioned, smoke-free and parking space.</v>
    <v>0</v>
    <v>Bombay Stock Exchange</v>
    <v>XBOM</v>
    <v>XBOM</v>
    <v>SCO 49-50, Madhya Marg, Sector 26, CHANDIGARH, CHANDIGARH, 160019 IN</v>
    <v>33.950000000000003</v>
    <v>Real Estate Operations</v>
    <v>Stock</v>
    <v>44680.438506944447</v>
    <v>10012</v>
    <v>31</v>
    <v>269229500</v>
    <v>STEEL STRIPS INFRASTRUCTURES LIMITED</v>
    <v>STEEL STRIPS INFRASTRUCTURES LIMITED</v>
    <v>33.950000000000003</v>
    <v>0.93</v>
    <v>31.3</v>
    <v>31.85</v>
    <v>8643000</v>
    <v>513173</v>
    <v>STEEL STRIPS INFRASTRUCTURES LIMITED (XBOM:513173)</v>
    <v>8632</v>
    <v>7850</v>
    <v>1973</v>
  </rv>
  <rv s="2">
    <v>10013</v>
  </rv>
  <rv s="0">
    <v>https://www.bing.com/financeapi/forcetrigger?t=ahbkdm&amp;q=XBOM%3a526500&amp;form=skydnc</v>
    <v>Learn more on Bing</v>
  </rv>
  <rv s="8">
    <v>en-IN</v>
    <v>ahbkdm</v>
    <v>268435456</v>
    <v>1</v>
    <v>Powered by Refinitiv</v>
    <v>13</v>
    <v>STERLING GREENWOODS LIMITED (XBOM:526500)</v>
    <v>2</v>
    <v>14</v>
    <v>Finance</v>
    <v>4</v>
    <v>23.5</v>
    <v>7.75</v>
    <v>0.59350000000000003</v>
    <v>0</v>
    <v>0</v>
    <v>INR</v>
    <v>Sterling Greenwoods Limited is an India-based company, which is engaged in the business of real estate. The Company operates through two segments: Resort and Membership, and Real Estate Business. The Company's subsidiary is Sterling Resorts Private Limited.</v>
    <v>Bombay Stock Exchange</v>
    <v>XBOM</v>
    <v>XBOM</v>
    <v>25, Sunrise center, opp indraprasth towers, Drive-Incinema Road, AHMEDABAD, GUJARAT, 380054 IN</v>
    <v>18.899999999999999</v>
    <v>Real Estate Operations</v>
    <v>Stock</v>
    <v>44680.4375</v>
    <v>10015</v>
    <v>18.899999999999999</v>
    <v>80130100</v>
    <v>STERLING GREENWOODS LIMITED</v>
    <v>STERLING GREENWOODS LIMITED</v>
    <v>18.899999999999999</v>
    <v>-3.93</v>
    <v>18.899999999999999</v>
    <v>18.899999999999999</v>
    <v>4239690</v>
    <v>526500</v>
    <v>STERLING GREENWOODS LIMITED (XBOM:526500)</v>
    <v>570</v>
    <v>540</v>
    <v>1992</v>
  </rv>
  <rv s="2">
    <v>10016</v>
  </rv>
  <rv s="0">
    <v>https://www.bing.com/financeapi/forcetrigger?t=bh51qh&amp;q=XNSE%3aSUMIT&amp;form=skydnc</v>
    <v>Learn more on Bing</v>
  </rv>
  <rv s="8">
    <v>en-IN</v>
    <v>bh51qh</v>
    <v>268435456</v>
    <v>1</v>
    <v>Powered by Refinitiv</v>
    <v>13</v>
    <v>SUMIT WOODS LIMITED (XNSE:SUMIT)</v>
    <v>2</v>
    <v>14</v>
    <v>Finance</v>
    <v>7</v>
    <v>22</v>
    <v>9</v>
    <v>7.4999999999999997E-2</v>
    <v>-0.1</v>
    <v>-7.3800000000000003E-3</v>
    <v>INR</v>
    <v>Sumit Woods Limited is an India-based company, which is engaged in the business of real estate/ real estate development and incidental services. On the real estate development front, the Company develops residential, commercial, retail and social infrastructure projects. The Company's projects include Sumit Lata, Sumit Garden Grove, Sumit Bells, Sumit-Sai Prasad, Sumit Mount, Sumit Greendale NX, Sumit Proxima, Sumit Province II, Sumitone, Sumit Atulyam, BIZ 1 and Sumit Bells-1, among others. The Company's subsidiaries include Mitasu Developers Private Limited and Homesync Real Estate Advisory Private Limited.</v>
    <v>National Stock Exchange of India</v>
    <v>XNSE</v>
    <v>XNSE</v>
    <v>B - 1101, Express Zone, Diagonally Opp. To Oberoi Mall, W.E. Highway, Malad(East), Mumbai, MAHARASHTRA, 400097 IN</v>
    <v>13.7</v>
    <v>Real Estate Operations</v>
    <v>Stock</v>
    <v>44680.469861111109</v>
    <v>10018</v>
    <v>13.3</v>
    <v>411395800</v>
    <v>SUMIT WOODS LIMITED</v>
    <v>SUMIT WOODS LIMITED</v>
    <v>13.55</v>
    <v>0</v>
    <v>13.55</v>
    <v>13.45</v>
    <v>30587040</v>
    <v>SUMIT</v>
    <v>SUMIT WOODS LIMITED (XNSE:SUMIT)</v>
    <v>10482</v>
    <v>28570</v>
    <v>1997</v>
  </rv>
  <rv s="2">
    <v>10019</v>
  </rv>
  <rv s="0">
    <v>https://www.bing.com/financeapi/forcetrigger?t=ahfc7w&amp;q=XBOM%3a538794&amp;form=skydnc</v>
    <v>Learn more on Bing</v>
  </rv>
  <rv s="12">
    <v>en-IN</v>
    <v>ahfc7w</v>
    <v>268435456</v>
    <v>1</v>
    <v>Powered by Refinitiv</v>
    <v>21</v>
    <v>JET INFRAVENTURE Limited (XBOM:538794)</v>
    <v>2</v>
    <v>22</v>
    <v>Finance</v>
    <v>4</v>
    <v>109.8</v>
    <v>60</v>
    <v>-14.2</v>
    <v>-0.19137499999999999</v>
    <v>INR</v>
    <v>Jet Infraventure Limited is an India-based real estate development company. The Company is engaged in the business of real estate/real estate development, including construction. The Company focuses on residential and commercial projects. Its operations include real estate development, from the identification and acquisition of land, the planning, execution and marketing of its projects, maintenance and management of its completed developments. The Company's ongoing project include Jet Prakriti, which is located at Wilson Hills station Gujarat. Its completed residential/commercial projects include Jet Excellency, which is located in Navsari, Gujarat; Sai Residency, which is located in Alibaug, Maharashtra; Shree Samartha, which is located in Alibaug, Maharashtra; Nandanvan Business Centre, which is located in Kandivali, Mumbai, Maharashtra, and Samarth Residency, which is located in Alibaug.</v>
    <v>Bombay Stock Exchange</v>
    <v>XBOM</v>
    <v>XBOM</v>
    <v>Office No1, 1St Floor, Nandavan Apartment Ewing,Nandavan Businedd Cntre, Kandivali Link Road, MUMBAI, MAHARASHTRA, 400067 IN</v>
    <v>60</v>
    <v>Real Estate Operations</v>
    <v>Stock</v>
    <v>44644.43855324074</v>
    <v>10021</v>
    <v>60</v>
    <v>JET INFRAVENTURE Limited</v>
    <v>JET INFRAVENTURE Limited</v>
    <v>60</v>
    <v>74.2</v>
    <v>60</v>
    <v>538794</v>
    <v>JET INFRAVENTURE Limited (XBOM:538794)</v>
    <v>2000</v>
    <v>2001</v>
  </rv>
  <rv s="2">
    <v>10022</v>
  </rv>
  <rv s="0">
    <v>https://www.bing.com/financeapi/forcetrigger?t=ahe8fr&amp;q=XBOM%3a532924&amp;form=skydnc</v>
    <v>Learn more on Bing</v>
  </rv>
  <rv s="1">
    <v>en-IN</v>
    <v>ahe8fr</v>
    <v>268435456</v>
    <v>1</v>
    <v>Powered by Refinitiv</v>
    <v>0</v>
    <v>KOLTE-PATIL DEVELOPERS LIMITED (XBOM:532924)</v>
    <v>2</v>
    <v>3</v>
    <v>Finance</v>
    <v>4</v>
    <v>360</v>
    <v>207</v>
    <v>1.6021000000000001</v>
    <v>-1.55</v>
    <v>-5.6630000000000005E-3</v>
    <v>INR</v>
    <v>Kolte-Patil Developers Limited is an India-based real estate company. The Company is primarily engaged in the business of construction of residential, commercial; information technology (IT) parks along with renting of immovable properties and providing project management services for managing and developing real estate projects. It markets projects under two brands, such as Kolte-Patil and 24K. It executes projects in multiple segments, including standalone residential buildings and integrated townships. The Company has developed and constructed approximately 50 projects, including residential complexes, integrated townships, commercial complexes and IT Parks covering a saleable area of approximately 20 million square feet across Pune, Mumbai and Bengaluru. The Company's projects include 24K Atria, 24K Opula, 24K Sereno, 24K Stargaze, 24K Grazio, Centria, Equa, City Avenue, City Vista, Raaga, Evara, Vaayu and Verve, among others.</v>
    <v>558</v>
    <v>Bombay Stock Exchange</v>
    <v>XBOM</v>
    <v>XBOM</v>
    <v>8Th Floor,, City Bay, Dhole Patil Road, PUNE, MAHARASHTRA, 411001 IN</v>
    <v>276.5</v>
    <v>Real Estate Operations</v>
    <v>Stock</v>
    <v>44680.438460648147</v>
    <v>10024</v>
    <v>268.55</v>
    <v>20620000000</v>
    <v>KOLTE-PATIL DEVELOPERS LIMITED</v>
    <v>KOLTE-PATIL DEVELOPERS LIMITED</v>
    <v>275.7</v>
    <v>28.43</v>
    <v>273.7</v>
    <v>272.14999999999998</v>
    <v>76004410</v>
    <v>532924</v>
    <v>KOLTE-PATIL DEVELOPERS LIMITED (XBOM:532924)</v>
    <v>12073</v>
    <v>294660</v>
    <v>1991</v>
  </rv>
  <rv s="2">
    <v>10025</v>
  </rv>
  <rv s="0">
    <v>https://www.bing.com/financeapi/forcetrigger?t=c1tda2&amp;q=XBOM%3a543287&amp;form=skydnc</v>
    <v>Learn more on Bing</v>
  </rv>
  <rv s="6">
    <v>en-IN</v>
    <v>c1tda2</v>
    <v>268435456</v>
    <v>1</v>
    <v>Powered by Refinitiv</v>
    <v>10</v>
    <v>MACROTECH DEVELOPERS LIMITED (XBOM:543287)</v>
    <v>2</v>
    <v>11</v>
    <v>Finance</v>
    <v>4</v>
    <v>1538.65</v>
    <v>532</v>
    <v>-33.5</v>
    <v>-3.2207E-2</v>
    <v>INR</v>
    <v>Macrotech Developers Limited is engaged in the business of real estate property development in India and United Kingdom. It has a portfolio of housing projects, premium and luxury housing projects, industrial and logistics park segments. Its housing projects include Palava (Navi Mumbai, Dombivali Region), Upper Thane (Thane outskirts), Amara (Thane), Lodha Sterling (Thane), Lodha Luxuria (Thane), Crown Thane (Thane), Bel Air (Jogeshwari), Lodha Belmondo (Pune), Lodha Splendora (Thane) and Casa Maxima (Mira Road). Its townships are located at Palava (Navi Mumbai, Dombivali Region) and Upper Thane (Thane outskirts). Its premium and luxury housing projects include Lodha Park (Worli), Lodha World Towers (Lower Parel), Lodha Venezia (Parel) and New Cuffe Parade (Wadala). In addition, it has projects under the Lodha Luxury brand, which comprises of small-scale, high-value developments such as Lodha Altamount (Altamount Road), Lodha Seamont (Walkeshwar) and Lodha Maison (Worli).</v>
    <v>1250</v>
    <v>Bombay Stock Exchange</v>
    <v>XBOM</v>
    <v>XBOM</v>
    <v>Lodha Group, Lodha Excelus, Apollo Mills Compound, N.M. Joshi Marg, Mahalaxmi, MUMBAI, MAHARASHTRA, 400011 IN</v>
    <v>1056.05</v>
    <v>Real Estate Operations</v>
    <v>Stock</v>
    <v>44680.438483796293</v>
    <v>10027</v>
    <v>981.6</v>
    <v>485984000000</v>
    <v>MACROTECH DEVELOPERS LIMITED</v>
    <v>MACROTECH DEVELOPERS LIMITED</v>
    <v>1050</v>
    <v>39.57</v>
    <v>1040.1500000000001</v>
    <v>1006.65</v>
    <v>481601500</v>
    <v>543287</v>
    <v>MACROTECH DEVELOPERS LIMITED (XBOM:543287)</v>
    <v>12011</v>
    <v>229230</v>
    <v>1995</v>
  </rv>
  <rv s="2">
    <v>10028</v>
  </rv>
  <rv s="0">
    <v>https://www.bing.com/financeapi/forcetrigger?t=ah9ohw&amp;q=XBOM%3a512179&amp;form=skydnc</v>
    <v>Learn more on Bing</v>
  </rv>
  <rv s="1">
    <v>en-IN</v>
    <v>ah9ohw</v>
    <v>268435456</v>
    <v>1</v>
    <v>Powered by Refinitiv</v>
    <v>0</v>
    <v>SUNTECK REALTY LIMITED (XBOM:512179)</v>
    <v>2</v>
    <v>3</v>
    <v>Finance</v>
    <v>4</v>
    <v>589.95000000000005</v>
    <v>250.05</v>
    <v>1.248</v>
    <v>1.2</v>
    <v>2.4989999999999999E-3</v>
    <v>INR</v>
    <v>Sunteck Realty Limited is an India-based company, which is engaged in the activities of real estate development of residential and commercial projects. It is engaged in real estate activities with own or leased property. It focuses on a city centric development portfolio of approximately 50 million, which is spread across approximately 21 projects. Its flagship projects include Signature Island, Signia Pearl and Signia Isles. Its residential projects include SunteckWorld, Sunteck OneWorld, Sunteck ForestWorld, Sunteck MaxxWorld, Sunteck WestWorld, Signia Waterfront and SunteckCity, among others. Its commercial and retail projects include Sunteck Pinnacle, Sunteck Crest, Sunteck Centre, Sunteck Grandeur and Sunteck Kanaka, among others. Its projects are under five brands, such as Signature: Uber luxury residences, Signia: Ultra luxury residences, Sunteck City: Premium luxury residences, Sunteck World: Aspirational luxury residences and Sunteck: Commercial &amp; Retail developments.</v>
    <v>400</v>
    <v>Bombay Stock Exchange</v>
    <v>XBOM</v>
    <v>XBOM</v>
    <v>5th Floor, Sunteck Centre, 37.40 subhash Road. Vile Parie (East) ,, MUMBAI, MAHARASHTRA, 400057 IN</v>
    <v>489</v>
    <v>Real Estate Operations</v>
    <v>Stock</v>
    <v>44680.438483796293</v>
    <v>10030</v>
    <v>472.3</v>
    <v>70479060000</v>
    <v>SUNTECK REALTY LIMITED</v>
    <v>SUNTECK REALTY LIMITED</v>
    <v>475.85</v>
    <v>172.29</v>
    <v>480.2</v>
    <v>481.4</v>
    <v>146450000</v>
    <v>512179</v>
    <v>SUNTECK REALTY LIMITED (XBOM:512179)</v>
    <v>51674</v>
    <v>1013210</v>
    <v>1981</v>
  </rv>
  <rv s="2">
    <v>10031</v>
  </rv>
  <rv s="0">
    <v>https://www.bing.com/financeapi/forcetrigger?t=ahc677&amp;q=XBOM%3a530677&amp;form=skydnc</v>
    <v>Learn more on Bing</v>
  </rv>
  <rv s="1">
    <v>en-IN</v>
    <v>ahc677</v>
    <v>268435456</v>
    <v>1</v>
    <v>Powered by Refinitiv</v>
    <v>0</v>
    <v>SUPREME HOLDINGS &amp; HOSPITALITY (INDIA) LIMITED (XBOM:530677)</v>
    <v>2</v>
    <v>3</v>
    <v>Finance</v>
    <v>4</v>
    <v>63.8</v>
    <v>9.44</v>
    <v>1.9655</v>
    <v>-2.5499999999999998</v>
    <v>-4.9132999999999996E-2</v>
    <v>INR</v>
    <v>Supreme Holdings &amp; Hospitality (India) Limited is an India-based company, which is engaged in the development of commercial and residential projects. The Company's projects include Belmac Residences in Pune, NAINA in Panvel and BELMAC RIVERSIDE. The Belmac Residences project consists of approximately six Buildings of 15 story each of two bedroom hall kitchen (BHK)/three BHK/four BHK beautiful apartments with central garden, clubhouse, squash court, five-aside football court, hydroponic farm, spa, business center, gymnasium, banquet hall, children play area, concierge desk, games room, day care center, and other facilities. It also focuses on various developments in Panvel, Mumbai. BELMAC RIVERSIDE is its residential project, which consists of about one BHK units and two BHK units in three to seven storey buildings. The Company's subsidiary is Helmet Traderz Limited.</v>
    <v>0</v>
    <v>Bombay Stock Exchange</v>
    <v>XBOM</v>
    <v>XBOM</v>
    <v>Office No. 510 to 513, 5th Floor, Platinum Square, Shri Saptal Malhotra Marg, Nagar Road, 91, Maharshi Karve Road, PUNE, MAHARASHTRA, 411014 IN</v>
    <v>49.5</v>
    <v>Real Estate Operations</v>
    <v>Stock</v>
    <v>44680.438506944447</v>
    <v>10033</v>
    <v>49.35</v>
    <v>1750783000</v>
    <v>SUPREME HOLDINGS &amp; HOSPITALITY (INDIA) LIMITED</v>
    <v>SUPREME HOLDINGS &amp; HOSPITALITY (INDIA) LIMITED</v>
    <v>49.35</v>
    <v>24.79</v>
    <v>51.9</v>
    <v>49.35</v>
    <v>35476850</v>
    <v>530677</v>
    <v>SUPREME HOLDINGS &amp; HOSPITALITY (INDIA) LIMITED (XBOM:530677)</v>
    <v>68392</v>
    <v>310120</v>
    <v>1982</v>
  </rv>
  <rv s="2">
    <v>10034</v>
  </rv>
  <rv s="0">
    <v>https://www.bing.com/financeapi/forcetrigger?t=ahelw7&amp;q=XBOM%3a533274&amp;form=skydnc</v>
    <v>Learn more on Bing</v>
  </rv>
  <rv s="1">
    <v>en-IN</v>
    <v>ahelw7</v>
    <v>268435456</v>
    <v>1</v>
    <v>Powered by Refinitiv</v>
    <v>0</v>
    <v>PRESTIGE ESTATES PROJECTS LIMITED (XBOM:533274)</v>
    <v>2</v>
    <v>3</v>
    <v>Finance</v>
    <v>4</v>
    <v>553.4</v>
    <v>260.14999999999998</v>
    <v>1.2729999999999999</v>
    <v>-0.1</v>
    <v>-2.1049999999999999E-4</v>
    <v>INR</v>
    <v>Prestige Estates Projects Limited is an India-based company that is engaged in the business of real estate development, hospitality and allied services. The Company is engaged in developing real estate projects across residential, office, retail and hospitality segments. The Company's project locations include Bengaluru, Chennai, Kochi, Hyderabad, Mumbai and Goa. Under residential segment, it offers various projects, including townships, apartments, luxury villas, mansions, row houses, townhomes, golf developments and plotted developments. The Company operates its retail segment under the mall brand FORUM across approximately six cities. Its hospitality segment is engaged in developing hotels, resorts, spas and service apartments in collaboration with various hospitality brands, such as Marriott, Sheraton and Hilton. Its office segment is engaged in the development of modern and smart offices in various locations across Indian metro cities.</v>
    <v>7763</v>
    <v>Bombay Stock Exchange</v>
    <v>XBOM</v>
    <v>XBOM</v>
    <v>The Falcon House, No. 1, Main Guard Cross Road, BANGALORE, KARNATAKA, 560001 IN</v>
    <v>487.7</v>
    <v>Real Estate Operations</v>
    <v>Stock</v>
    <v>44680.438472222224</v>
    <v>10036</v>
    <v>470.3</v>
    <v>190269000000</v>
    <v>PRESTIGE ESTATES PROJECTS LIMITED</v>
    <v>PRESTIGE ESTATES PROJECTS LIMITED</v>
    <v>477.85</v>
    <v>12.18</v>
    <v>475.1</v>
    <v>475</v>
    <v>400861700</v>
    <v>533274</v>
    <v>PRESTIGE ESTATES PROJECTS LIMITED (XBOM:533274)</v>
    <v>32326</v>
    <v>720700</v>
    <v>1997</v>
  </rv>
  <rv s="2">
    <v>10037</v>
  </rv>
  <rv s="0">
    <v>https://www.bing.com/financeapi/forcetrigger?t=bvgl1h&amp;q=XBOM%3a543218&amp;form=skydnc</v>
    <v>Learn more on Bing</v>
  </rv>
  <rv s="6">
    <v>en-IN</v>
    <v>bvgl1h</v>
    <v>268435456</v>
    <v>1</v>
    <v>Powered by Refinitiv</v>
    <v>10</v>
    <v>Suratwwala Business Group Ltd (XBOM:543218)</v>
    <v>2</v>
    <v>11</v>
    <v>Finance</v>
    <v>4</v>
    <v>247</v>
    <v>60</v>
    <v>1</v>
    <v>5.2630000000000003E-3</v>
    <v>INR</v>
    <v>Suratwwala Business Group Ltd. is an India-based real estate development and construction company that focuses on the development of residential and commercial projects. The Company's business activities comprise of development and sale of residential as well as commercial properties and the maintenance of the properties developed. The Company’s projects include Suratwala’s Sweet 16, Suratwala Mark Plazzo A, Suratwala Mark Plazzo B, Gajanan Heritage, Car Mall and Brahma Chaitanya. The Company also focuses on providing the space on rent, such as renting for mobile towers, hoardings and banners on building or renting of the unsold space for short durations. The Company's maintenance services include housekeeping, security and electricity backup.</v>
    <v>33</v>
    <v>Bombay Stock Exchange</v>
    <v>XBOM</v>
    <v>XBOM</v>
    <v>Sahakar Colony, Behind Sbi Bank, Karve Road, Erandawane, Pune, 4/38 Sumangal Building Office No. 2, 1st Floor,, PUNE, MAHARASHTRA, 411004 IN</v>
    <v>191</v>
    <v>Construction &amp; Engineering</v>
    <v>Stock</v>
    <v>44678.438599537039</v>
    <v>10039</v>
    <v>191</v>
    <v>3294912000</v>
    <v>Suratwwala Business Group Ltd</v>
    <v>Suratwwala Business Group Ltd</v>
    <v>191</v>
    <v>29.51</v>
    <v>190</v>
    <v>191</v>
    <v>17341640</v>
    <v>543218</v>
    <v>Suratwwala Business Group Ltd (XBOM:543218)</v>
    <v>2000</v>
    <v>1800</v>
    <v>2008</v>
  </rv>
  <rv s="2">
    <v>10040</v>
  </rv>
  <rv s="0">
    <v>https://www.bing.com/financeapi/forcetrigger?t=ahaeyc&amp;q=XBOM%3a517556&amp;form=skydnc</v>
    <v>Learn more on Bing</v>
  </rv>
  <rv s="10">
    <v>en-IN</v>
    <v>ahaeyc</v>
    <v>268435456</v>
    <v>1</v>
    <v>Powered by Refinitiv</v>
    <v>17</v>
    <v>PVP Ventures Limited (XBOM:517556)</v>
    <v>2</v>
    <v>18</v>
    <v>Finance</v>
    <v>4</v>
    <v>10.050000000000001</v>
    <v>4.18</v>
    <v>0.13</v>
    <v>2.0407999999999999E-2</v>
    <v>INR</v>
    <v>PVP Ventures Limited is a holding company. The Company is engaged in real estate/urban infrastructure, media production and movie financing related activities. Its segments include Real Estate, Media Related Activities and Locker Services. The Company has a joint development agreement for the development of residential township project on approximately 70 acres land situated in Perambur village, Chennai. The Media Related Activities segment is engaged in movie production and related activities. The Company also owns property in Shamshabad, Hyderabad, through its subsidiary, New Cyberabad City Projects Private Limited. Its subsidiaries include PVP Capital Limited, which is engaged in movie financing activities and New Cyberabad City Projects Private Limited, which is engaged in the real estate activities.</v>
    <v>Bombay Stock Exchange</v>
    <v>XBOM</v>
    <v>XBOM</v>
    <v>4th floor , Punniah Plaza, PLOt No.83 &amp;amp; 84, Road No. 2, Banjara Hills, HYDERABAD, TELANGANA, 500034 IN</v>
    <v>6.68</v>
    <v>Real Estate Operations</v>
    <v>Stock</v>
    <v>44680.438472222224</v>
    <v>10042</v>
    <v>6.16</v>
    <v>1580590000</v>
    <v>PVP Ventures Limited</v>
    <v>PVP Ventures Limited</v>
    <v>6.65</v>
    <v>-2.4500000000000002</v>
    <v>6.37</v>
    <v>6.5</v>
    <v>245052700</v>
    <v>517556</v>
    <v>PVP Ventures Limited (XBOM:517556)</v>
    <v>59989</v>
    <v>75880</v>
    <v>1991</v>
  </rv>
  <rv s="2">
    <v>10043</v>
  </rv>
  <rv s="0">
    <v>https://www.bing.com/financeapi/forcetrigger?t=bx47zr&amp;q=XBOM%3a543249&amp;form=skydnc</v>
    <v>Learn more on Bing</v>
  </rv>
  <rv s="52">
    <v>en-IN</v>
    <v>bx47zr</v>
    <v>268435456</v>
    <v>1</v>
    <v>Powered by Refinitiv</v>
    <v>110</v>
    <v>TARC LIMITED (XBOM:543249)</v>
    <v>2</v>
    <v>111</v>
    <v>Finance</v>
    <v>4</v>
    <v>60.6</v>
    <v>25.55</v>
    <v>1.75</v>
    <v>4.5336999999999995E-2</v>
    <v>INR</v>
    <v>TARC Limited is an India-based company, which is engaged in the business of real estate development. The Company is primarily involved in the business of development of residential projects, hotels, branded and service apartments and warehouses. It is engaged in the development of various asset classes. Its projects include experiential living, lifestyle hubs and industrial parks. Its experiential living projects includes TARC, Maceo; TARC, Hauz Khas; TARC, Residential Gurugram, and TARC, Premier Rajokri Residences. Its lifestyle hubs projects include TARC, Moments Mall; TARC, Lakeview; TARC, Chhatarpur Hotel, TARC, Visva; TARC, Gateway, and TARC, Hotel and Convention, Mehrauli. Its industrial parks projects include TARC, Industrial Park, North Delhi; TARC, Industrial District, Manesar, and TARC, Industrial Park, Greater Noida. Its subsidiaries include Anant Raj Hotels Ltd., BBB Realty Private Ltd., Goodluck Buildtech Private Ltd., TARC Projects Ltd., and Oriental Meadows Ltd.</v>
    <v>Bombay Stock Exchange</v>
    <v>XBOM</v>
    <v>XBOM</v>
    <v>C3,Qutab Institutional area, NEW DELHI, DELHI, 110001 IN</v>
    <v>42.5</v>
    <v>Real Estate Operations</v>
    <v>Stock</v>
    <v>44680.438483796293</v>
    <v>10045</v>
    <v>39.15</v>
    <v>11980910000</v>
    <v>TARC LIMITED</v>
    <v>TARC LIMITED</v>
    <v>39.15</v>
    <v>38.6</v>
    <v>40.35</v>
    <v>295096300</v>
    <v>543249</v>
    <v>TARC LIMITED (XBOM:543249)</v>
    <v>267647</v>
    <v>1235440</v>
    <v>2016</v>
  </rv>
  <rv s="2">
    <v>10046</v>
  </rv>
  <rv s="0">
    <v>https://www.bing.com/financeapi/forcetrigger?t=ah8hdm&amp;q=XBOM%3a503100&amp;form=skydnc</v>
    <v>Learn more on Bing</v>
  </rv>
  <rv s="1">
    <v>en-IN</v>
    <v>ah8hdm</v>
    <v>268435456</v>
    <v>1</v>
    <v>Powered by Refinitiv</v>
    <v>0</v>
    <v>THE PHOENIX MILLS LIMITED (XBOM:503100)</v>
    <v>2</v>
    <v>3</v>
    <v>Finance</v>
    <v>4</v>
    <v>1199.95</v>
    <v>679.9</v>
    <v>0.97560000000000002</v>
    <v>-3.45</v>
    <v>-3.1549999999999998E-3</v>
    <v>INR</v>
    <v>The Phoenix Mills Limited is an India-based real estate development company. The Company is engaged in the development and leasing of commercial and retail space. It operates in two segments: Property and related services and Hospitality. The Property and related services segment are engaged in providing mall /office areas on license basis and development of commercial / residential properties. The Hospitality segment is engaged in the operation of hotels and restaurants. Its retail projects include Phoenix Palladium, Mumbai; Phoenix Marketcity, Pune; Phoenix Mall of the Millennium, Pune and Palladium, Chennai. Its commercial projects include Art Guild House, Mumbai; The Centrium, Mumbai; Fountainhead Tower 1, Pune; Fountainhead Tower 2, Pune; Fountainhead Tower 3, Pune and Phoenix House, Mumbai. Its hospitality projects include The St. Regis, Mumbai and Courtyard by Marriott, Agra. Its residential projects include One Bangalore West and Kessaku, Bangalore.</v>
    <v>82</v>
    <v>Bombay Stock Exchange</v>
    <v>XBOM</v>
    <v>XBOM</v>
    <v>Shree Laxmi Woolen Mills Estate, 2nd floor,, R.R. Hosiery,, Off. Dr.E. Moses Road,, MUMBAI, MAHARASHTRA, 400011 IN</v>
    <v>1124.25</v>
    <v>Real Estate Operations</v>
    <v>Stock</v>
    <v>44680.438483796293</v>
    <v>10048</v>
    <v>1058.3</v>
    <v>193962200000</v>
    <v>THE PHOENIX MILLS LIMITED</v>
    <v>THE PHOENIX MILLS LIMITED</v>
    <v>1071.8499999999999</v>
    <v>97.88</v>
    <v>1093.5999999999999</v>
    <v>1090.1500000000001</v>
    <v>178528400</v>
    <v>503100</v>
    <v>THE PHOENIX MILLS LIMITED (XBOM:503100)</v>
    <v>14109</v>
    <v>223770</v>
    <v>1905</v>
  </rv>
  <rv s="2">
    <v>10049</v>
  </rv>
  <rv s="0">
    <v>https://www.bing.com/financeapi/forcetrigger?t=aheyh7&amp;q=XBOM%3a535621&amp;form=skydnc</v>
    <v>Learn more on Bing</v>
  </rv>
  <rv s="8">
    <v>en-IN</v>
    <v>aheyh7</v>
    <v>268435456</v>
    <v>1</v>
    <v>Powered by Refinitiv</v>
    <v>13</v>
    <v>S V GLOBAL MILL LIMITED (XBOM:535621)</v>
    <v>2</v>
    <v>14</v>
    <v>Finance</v>
    <v>4</v>
    <v>89.8</v>
    <v>31.75</v>
    <v>0.92479999999999996</v>
    <v>0.3</v>
    <v>4.9670000000000001E-3</v>
    <v>INR</v>
    <v>S V Global Mill Limited is an India-based company, which is engaged in the business of real estate activities. The Company operates through its subsidiary, S V Global Finance Private Limited, which operates as a non-deposit non-banking financial company (NBFC). The Company’s businesses include property development, commercial complexes, multiplexes, dwelling houses and warehousing.</v>
    <v>Bombay Stock Exchange</v>
    <v>XBOM</v>
    <v>XBOM</v>
    <v>No: 3/1, (New No: 5/1)*, 6th Cross Street,, CIT Colony, Mylapore,, CHENNAI, TAMIL NADU, 600004 IN</v>
    <v>60.7</v>
    <v>Real Estate Operations</v>
    <v>Stock</v>
    <v>44680.438506944447</v>
    <v>10051</v>
    <v>59</v>
    <v>1097636000</v>
    <v>S V GLOBAL MILL LIMITED</v>
    <v>S V GLOBAL MILL LIMITED</v>
    <v>60.4</v>
    <v>203.65</v>
    <v>60.4</v>
    <v>60.7</v>
    <v>18082970</v>
    <v>535621</v>
    <v>S V GLOBAL MILL LIMITED (XBOM:535621)</v>
    <v>925</v>
    <v>2420</v>
    <v>2007</v>
  </rv>
  <rv s="2">
    <v>10052</v>
  </rv>
  <rv s="0">
    <v>https://www.bing.com/financeapi/forcetrigger?t=aheozr&amp;q=XBOM%3a533393&amp;form=skydnc</v>
    <v>Learn more on Bing</v>
  </rv>
  <rv s="1">
    <v>en-IN</v>
    <v>aheozr</v>
    <v>268435456</v>
    <v>1</v>
    <v>Powered by Refinitiv</v>
    <v>0</v>
    <v>TCI DEVELOPERS LIMITED (XBOM:533393)</v>
    <v>2</v>
    <v>3</v>
    <v>Finance</v>
    <v>4</v>
    <v>549</v>
    <v>278.55</v>
    <v>0.3654</v>
    <v>-0.15</v>
    <v>-4.2020000000000002E-4</v>
    <v>INR</v>
    <v>TCI Developers Limited is an India-based company, which is engaged in the business of real estate and warehousing development activities. The Company offers rental or leasing services of factories, office buildings and warehouses. The Company is also undertaking the development of large modern warehouses and logistics parks. It is a real estate arm of TCI Group. The Company's subsidiaries include TCI Infrastructure Limited, TCI Properties (West) Limited, TCI Distribution Centers Limited and TDL Warehousing Parks Limited.</v>
    <v>27</v>
    <v>Bombay Stock Exchange</v>
    <v>XBOM</v>
    <v>XBOM</v>
    <v>TCI House, 69,, Institutional Area,, Sector-32, GURGAON, HARYANA, 122207 IN</v>
    <v>356.9</v>
    <v>Real Estate Operations</v>
    <v>Stock</v>
    <v>44680.438472222224</v>
    <v>10054</v>
    <v>356.8</v>
    <v>1333645000</v>
    <v>TCI DEVELOPERS LIMITED</v>
    <v>TCI DEVELOPERS LIMITED</v>
    <v>356.9</v>
    <v>88.26</v>
    <v>356.95</v>
    <v>356.8</v>
    <v>3729430</v>
    <v>533393</v>
    <v>TCI DEVELOPERS LIMITED (XBOM:533393)</v>
    <v>4</v>
    <v>590</v>
    <v>2008</v>
  </rv>
  <rv s="2">
    <v>10055</v>
  </rv>
  <rv s="0">
    <v>https://www.bing.com/financeapi/forcetrigger?t=ahbn5r&amp;q=XBOM%3a526654&amp;form=skydnc</v>
    <v>Learn more on Bing</v>
  </rv>
  <rv s="8">
    <v>en-IN</v>
    <v>ahbn5r</v>
    <v>268435456</v>
    <v>1</v>
    <v>Powered by Refinitiv</v>
    <v>13</v>
    <v>THAKKERS DEVELOPERS LIMITED (XBOM:526654)</v>
    <v>2</v>
    <v>14</v>
    <v>Finance</v>
    <v>4</v>
    <v>185</v>
    <v>58.05</v>
    <v>-6.7299999999999999E-2</v>
    <v>-2</v>
    <v>-1.7391E-2</v>
    <v>INR</v>
    <v>Thakkers Developers Limited is an India-based company, which is engaged in the business of real estate and construction activities. Its segments include Construction &amp; Contract Related Activity and Estate Dealing &amp; Development Activity. It also executes construction projects through its subsidiaries. Its projects include ongoing residential, ongoing commercial, completed residential and completed commercial. Its ongoing residential projects include Vida 26, Richmond Heights B, Thakkers Paradise and Eva Luxuria. Its ongoing commercial projects include Thakker Headquarters, Highstreet-Center, Manohar Arcade, Nexus-Nashik and Nexus-Nagpur. Its completed residential projects consist of Richmond Heights, Indigo Park, Grandeur, Thakkers Treasure, Thakkers Enclave, Nishigandha Avenue and Hakkers Harmony. Its completed commercial projects consist of Purab Pashchim Plaza and Hakkers Majesty. It provides services to residential, commercial, retail and agricultural segments, among others.</v>
    <v>Bombay Stock Exchange</v>
    <v>XBOM</v>
    <v>XBOM</v>
    <v>7, Thakkers, Near Nehru Garden, Shalimar, NASHIK, MAHARASHTRA, 422001 IN</v>
    <v>120.75</v>
    <v>Real Estate Operations</v>
    <v>Stock</v>
    <v>44680.438506944447</v>
    <v>10057</v>
    <v>109.25</v>
    <v>1017000000</v>
    <v>THAKKERS DEVELOPERS LIMITED</v>
    <v>THAKKERS DEVELOPERS LIMITED</v>
    <v>114</v>
    <v>3.59</v>
    <v>115</v>
    <v>113</v>
    <v>9000000</v>
    <v>526654</v>
    <v>THAKKERS DEVELOPERS LIMITED (XBOM:526654)</v>
    <v>2897</v>
    <v>980</v>
    <v>1987</v>
  </rv>
  <rv s="2">
    <v>10058</v>
  </rv>
  <rv s="0">
    <v>https://www.bing.com/financeapi/forcetrigger?t=ahcyim&amp;q=XBOM%3a531814&amp;form=skydnc</v>
    <v>Learn more on Bing</v>
  </rv>
  <rv s="8">
    <v>en-IN</v>
    <v>ahcyim</v>
    <v>268435456</v>
    <v>1</v>
    <v>Powered by Refinitiv</v>
    <v>13</v>
    <v>TIRUPATI SARJAN LIMITED (XBOM:531814)</v>
    <v>2</v>
    <v>14</v>
    <v>Finance</v>
    <v>4</v>
    <v>12.4</v>
    <v>4.53</v>
    <v>1.1776</v>
    <v>0.19</v>
    <v>2.1158E-2</v>
    <v>INR</v>
    <v>Tirupati Sarjan Limited is an India-based company, which is engaged in the civil construction and real estate development business. The Company is specialized in developing residential, commercial and government projects across Asia and Africa. The company has undertaken projects of construction of hospitals, colleges and infrastructure development work like road development, canals bridge and more. It also provides residential and commercial real estate solutions. The Company government infra projects include Regional Food and Drug Laboratory, Patan, Engineering College, Patan , Civil Hospital, Sola , Govt Medical College, Dharpur. Its International projects include Tirupati House, Uganda, Tirupati Ovino Market, Uganda, Tirupati Nkumba Hostel, Uganda, Miami Villa-port Bell luzira, Uganda.</v>
    <v>Bombay Stock Exchange</v>
    <v>XBOM</v>
    <v>XBOM</v>
    <v>A/11, 12, 13, Satyamev Complex, Opposite Gujarat High court, S.G. Highway, AHMEDABAD, GUJARAT, 380060 IN</v>
    <v>9.24</v>
    <v>Construction &amp; Engineering</v>
    <v>Stock</v>
    <v>44680.438506944447</v>
    <v>10060</v>
    <v>8.85</v>
    <v>299952100</v>
    <v>TIRUPATI SARJAN LIMITED</v>
    <v>TIRUPATI SARJAN LIMITED</v>
    <v>9.24</v>
    <v>25.96</v>
    <v>8.98</v>
    <v>9.17</v>
    <v>32998020</v>
    <v>531814</v>
    <v>TIRUPATI SARJAN LIMITED (XBOM:531814)</v>
    <v>7786</v>
    <v>16680</v>
    <v>1995</v>
  </rv>
  <rv s="2">
    <v>10061</v>
  </rv>
  <rv s="0">
    <v>https://www.bing.com/financeapi/forcetrigger?t=ahf3yc&amp;q=XBOM%3a537582&amp;form=skydnc</v>
    <v>Learn more on Bing</v>
  </rv>
  <rv s="12">
    <v>en-IN</v>
    <v>ahf3yc</v>
    <v>268435456</v>
    <v>1</v>
    <v>Powered by Refinitiv</v>
    <v>21</v>
    <v>UNISHIRE URBAN INFRA LIMITED (XBOM:537582)</v>
    <v>2</v>
    <v>22</v>
    <v>Finance</v>
    <v>4</v>
    <v>3.4</v>
    <v>0.91</v>
    <v>0</v>
    <v>0</v>
    <v>INR</v>
    <v>Unishire Urban Infra Limited is an India-based company that is engaged in real estate development and construction business. The Company is also engaged in equity share trading and investing activities. The Company's products/services include treasury operations and trading/investments in securities market. The Company primarily operates its real estate projects in Bangalore. The Company's projects include ready for fit-outs shortly projects, advanced construction stage projects and new projects. Its ready for fit-outs shortly projects include Esplanade, Terraza and Belvedere Premia. Its advanced construction stage projects include Verzure, Spacio and The Weave. Its new projects include La Vida and Indira Elan. The Company's services include property management, interior design and letting out property for lease.</v>
    <v>Bombay Stock Exchange</v>
    <v>XBOM</v>
    <v>XBOM</v>
    <v>1 Marline, Crooked Lane, KOLKATA, WEST BENGAL IN</v>
    <v>2.79</v>
    <v>Investment Banking &amp; Investment Services</v>
    <v>Stock</v>
    <v>44678.437523148146</v>
    <v>10063</v>
    <v>2.79</v>
    <v>UNISHIRE URBAN INFRA LIMITED</v>
    <v>UNISHIRE URBAN INFRA LIMITED</v>
    <v>2.79</v>
    <v>2.79</v>
    <v>2.79</v>
    <v>537582</v>
    <v>UNISHIRE URBAN INFRA LIMITED (XBOM:537582)</v>
    <v>10000</v>
    <v>1991</v>
  </rv>
  <rv s="2">
    <v>10064</v>
  </rv>
  <rv s="0">
    <v>https://www.bing.com/financeapi/forcetrigger?t=ah9627&amp;q=XBOM%3a507878&amp;form=skydnc</v>
    <v>Learn more on Bing</v>
  </rv>
  <rv s="1">
    <v>en-IN</v>
    <v>ah9627</v>
    <v>268435456</v>
    <v>1</v>
    <v>Powered by Refinitiv</v>
    <v>0</v>
    <v>UNITECH LIMITED (XBOM:507878)</v>
    <v>2</v>
    <v>3</v>
    <v>Finance</v>
    <v>4</v>
    <v>4.0199999999999996</v>
    <v>1.32</v>
    <v>1.9504999999999999</v>
    <v>0.1</v>
    <v>4.7392999999999998E-2</v>
    <v>INR</v>
    <v>Unitech Limited is an India-based real estate developer. The Company is primarily in the business of real estate development and related activities, including construction, consultancy and rentals and other. The Company is engaged in residential, commercial and retail projects. The Company operates through five segments: Real Estate &amp; Related Activities, Property Management, Hospitality, Transmission Tower, and Investment &amp; Other Activities. The Company’s residential projects include Escape, Nirvana Country, Gurgaon; Fresco, Nirvana Country, Gurgaon; Harmony, Nirvana Country, Gurgaon; Unihomes 1, Uniworld City, Chennai and Unihomes 2, Uniworld City, Chennai. Its commercial projects include Unitech Global Gateway, Unitech Nirvana Courtyard II, Unitech Nirvana Suites, Unitech Signature Towers III, Unitech The Concourse and Unitech Uniworld Towers. The Company’s retail projects include Unitech GIP, Bhopal; Unitech BBSR1; Unitech GIP; Dehradun; Unitech Downtown Retail and other.</v>
    <v>458</v>
    <v>Bombay Stock Exchange</v>
    <v>XBOM</v>
    <v>XBOM</v>
    <v>Unitech House, L-Block, South City-I, 122001 IN</v>
    <v>2.21</v>
    <v>Real Estate Operations</v>
    <v>Stock</v>
    <v>44680.438460648147</v>
    <v>10066</v>
    <v>2.0299999999999998</v>
    <v>5755862000</v>
    <v>UNITECH LIMITED</v>
    <v>UNITECH LIMITED</v>
    <v>2.0699999999999998</v>
    <v>-0.46</v>
    <v>2.11</v>
    <v>2.21</v>
    <v>2616301000</v>
    <v>507878</v>
    <v>UNITECH LIMITED (XBOM:507878)</v>
    <v>1143645</v>
    <v>1887870</v>
    <v>1971</v>
  </rv>
  <rv s="2">
    <v>10067</v>
  </rv>
  <rv s="0">
    <v>https://www.bing.com/financeapi/forcetrigger?t=ahgbz2&amp;q=XBOM%3a540570&amp;form=skydnc</v>
    <v>Learn more on Bing</v>
  </rv>
  <rv s="8">
    <v>en-IN</v>
    <v>ahgbz2</v>
    <v>268435456</v>
    <v>1</v>
    <v>Powered by Refinitiv</v>
    <v>13</v>
    <v>VARIMAN GLOBAL ENTERPRISES LIMITED (XBOM:540570)</v>
    <v>2</v>
    <v>14</v>
    <v>Finance</v>
    <v>4</v>
    <v>218.5</v>
    <v>25.7</v>
    <v>-0.26869999999999999</v>
    <v>1</v>
    <v>5.1600000000000005E-3</v>
    <v>INR</v>
    <v>Variman Global Enterprises Ltd. is an India-based information technology (IT) solutions company. The Company is focused on providing solutions through software development, IT Infrastructure solutions and distributing IT Hardware to clients and partners. The Company’s services include IT infrastructure solutions, IT distribution, software development and corporate giveaways. Its services also include product solutions, enterprise computing, data storage solutions, networking solutions, networking security and virtualization. The Company's product solutions include end user computing desktops, laptops, server technologies, networking and security solutions. Data storage solutions include enterprise storage solutions, consultancy and storage design. Networking solutions include assessing, designing, implementing and managing the network infrastructure. Its network security solutions include intrusion prevention, identity and access management and email and Web protection.</v>
    <v>Bombay Stock Exchange</v>
    <v>XBOM</v>
    <v>XBOM</v>
    <v>1-2-217/10/1, Street No.10,, Lane No.1, Near GHMC Muncipal Office,, Domalguda, Gagan Mahal, HYDERABAD, TELANGANA, 500029 IN</v>
    <v>195.45</v>
    <v>Software &amp; IT Services</v>
    <v>Stock</v>
    <v>44680.438506944447</v>
    <v>10069</v>
    <v>188.1</v>
    <v>3261439000</v>
    <v>VARIMAN GLOBAL ENTERPRISES LIMITED</v>
    <v>VARIMAN GLOBAL ENTERPRISES LIMITED</v>
    <v>195</v>
    <v>471.88</v>
    <v>193.8</v>
    <v>194.8</v>
    <v>16742500</v>
    <v>540570</v>
    <v>VARIMAN GLOBAL ENTERPRISES LIMITED (XBOM:540570)</v>
    <v>17782</v>
    <v>31740</v>
    <v>1993</v>
  </rv>
  <rv s="2">
    <v>10070</v>
  </rv>
  <rv s="0">
    <v>https://www.bing.com/financeapi/forcetrigger?t=ahcsh7&amp;q=XBOM%3a531574&amp;form=skydnc</v>
    <v>Learn more on Bing</v>
  </rv>
  <rv s="8">
    <v>en-IN</v>
    <v>ahcsh7</v>
    <v>268435456</v>
    <v>1</v>
    <v>Powered by Refinitiv</v>
    <v>13</v>
    <v>VAS INFRASTRUCTURE LIMITED (CN) (XBOM:531574)</v>
    <v>2</v>
    <v>14</v>
    <v>Finance</v>
    <v>4</v>
    <v>9.11</v>
    <v>2.5499999999999998</v>
    <v>-0.2208</v>
    <v>0.22</v>
    <v>4.6908000000000005E-2</v>
    <v>INR</v>
    <v>Vas Infrastructure Limited is an India-based redevelopment real estate company in Borivali (West), Mumbai. The Company is engaged in the business of construction, development, sale, management and operation of all or any part of townships, housing projects, commercial premises and other related activities. The Company's projects include Pushp Vinod 1, Pushp Vinod 2, Pushp Vinod 3, Pushp Vinod 4 and Pushp Vinod 15. Its upcoming projects include Pushp Vinod 5, Pushp Vinod 8, Pushp Vinod 10 and Pushp Vinod 17. The Company's construction and redevelopment of projects are under development at various locations.</v>
    <v>Bombay Stock Exchange</v>
    <v>XBOM</v>
    <v>XBOM</v>
    <v>Jwala Estate, Soniwadi, S.V.Road, Borivali (W), MUMBAI, MAHARASHTRA, 400092 IN</v>
    <v>4.91</v>
    <v>Real Estate Operations</v>
    <v>Stock</v>
    <v>44680.438506944447</v>
    <v>10072</v>
    <v>4.46</v>
    <v>74285350</v>
    <v>VAS INFRASTRUCTURE LIMITED (CN)</v>
    <v>VAS INFRASTRUCTURE LIMITED (CN)</v>
    <v>4.46</v>
    <v>-0.23</v>
    <v>4.6900000000000004</v>
    <v>4.91</v>
    <v>15129400</v>
    <v>531574</v>
    <v>VAS INFRASTRUCTURE LIMITED (CN) (XBOM:531574)</v>
    <v>510</v>
    <v>600</v>
    <v>1994</v>
  </rv>
  <rv s="2">
    <v>10073</v>
  </rv>
  <rv s="0">
    <v>https://www.bing.com/financeapi/forcetrigger?t=bwii4c&amp;q=XBOM%3a543241&amp;form=skydnc</v>
    <v>Learn more on Bing</v>
  </rv>
  <rv s="12">
    <v>en-IN</v>
    <v>bwii4c</v>
    <v>268435456</v>
    <v>1</v>
    <v>Powered by Refinitiv</v>
    <v>21</v>
    <v>Veer Global Infraconstruction Limited (XBOM:543241)</v>
    <v>2</v>
    <v>22</v>
    <v>Finance</v>
    <v>4</v>
    <v>221</v>
    <v>44.11</v>
    <v>0.2</v>
    <v>1.178E-3</v>
    <v>INR</v>
    <v>Veer Global Infraconstruction Limited is an India-based real estate company. The Company operates across multiple segments, including residential projects, business and retail properties, integrated townships and commercial plazas. Its business operations feature varied aspects of the construction business, such as location identification, acquisition, project planning, design and development. The Company’s completed projects include Sai Villa, Parasnath Township, Veer Splendor-Phase I, Veer-2 and Veer-1. Its ongoing projects include Veer-11, Veer Splendor-Phase II, Veer-10, Veer-4 and D WING-Veer-2. The Company operates in locations, including Mumbai, Vasai, Virar Umroli, Boisar and Shahada.</v>
    <v>Bombay Stock Exchange</v>
    <v>XBOM</v>
    <v>XBOM</v>
    <v>47, Shalibhadra Regency, 100 feet Link Road, Behind Union Bank of India, Nalasopara East, PALGHAR, MAHARASHTRA, 401209 IN</v>
    <v>170</v>
    <v>Real Estate Operations</v>
    <v>Stock</v>
    <v>44680.438518518517</v>
    <v>10075</v>
    <v>170</v>
    <v>Veer Global Infraconstruction Limited</v>
    <v>Veer Global Infraconstruction Limited</v>
    <v>170</v>
    <v>169.8</v>
    <v>170</v>
    <v>543241</v>
    <v>Veer Global Infraconstruction Limited (XBOM:543241)</v>
    <v>1000</v>
    <v>2012</v>
  </rv>
  <rv s="2">
    <v>10076</v>
  </rv>
  <rv s="0">
    <v>https://www.bing.com/financeapi/forcetrigger?t=ah8i1h&amp;q=XBOM%3a503349&amp;form=skydnc</v>
    <v>Learn more on Bing</v>
  </rv>
  <rv s="1">
    <v>en-IN</v>
    <v>ah8i1h</v>
    <v>268435456</v>
    <v>1</v>
    <v>Powered by Refinitiv</v>
    <v>0</v>
    <v>THE VICTORIA MILLS LIMITED (XBOM:503349)</v>
    <v>2</v>
    <v>3</v>
    <v>Finance</v>
    <v>4</v>
    <v>3840</v>
    <v>1770</v>
    <v>0.76459999999999995</v>
    <v>-32</v>
    <v>-1.3266999999999999E-2</v>
    <v>INR</v>
    <v>The Victoria Mills Limited is an India-based holding company. The Company and its subsidiaries are engaged primarily in the business of real estate development. The Company's business is focused on designing and developing residential and leisure properties. The Company constructs various luxury villas in Alibaug. The Company's wholly owned subsidiary is Victoria Land Private Limited.</v>
    <v>0</v>
    <v>Bombay Stock Exchange</v>
    <v>XBOM</v>
    <v>XBOM</v>
    <v>VICTORIA HOUSE, PANDURANG BUDHKAR MARG, LOWER PAREL, MUMBAI, MAHARASHTRA, 400013 IN</v>
    <v>2400</v>
    <v>Real Estate Operations</v>
    <v>Stock</v>
    <v>44680.438506944447</v>
    <v>10078</v>
    <v>2379.0500000000002</v>
    <v>234577700</v>
    <v>THE VICTORIA MILLS LIMITED</v>
    <v>THE VICTORIA MILLS LIMITED</v>
    <v>2400</v>
    <v>14.13</v>
    <v>2412.0500000000002</v>
    <v>2380.0500000000002</v>
    <v>98560</v>
    <v>503349</v>
    <v>THE VICTORIA MILLS LIMITED (XBOM:503349)</v>
    <v>9</v>
    <v>60</v>
    <v>1913</v>
  </rv>
  <rv s="2">
    <v>10079</v>
  </rv>
  <rv s="0">
    <v>https://www.bing.com/financeapi/forcetrigger?t=ah9lh7&amp;q=XBOM%3a511726&amp;form=skydnc</v>
    <v>Learn more on Bing</v>
  </rv>
  <rv s="1">
    <v>en-IN</v>
    <v>ah9lh7</v>
    <v>268435456</v>
    <v>1</v>
    <v>Powered by Refinitiv</v>
    <v>0</v>
    <v>VIPUL LIMITED (XBOM:511726)</v>
    <v>2</v>
    <v>3</v>
    <v>Finance</v>
    <v>4</v>
    <v>41.9</v>
    <v>16.8</v>
    <v>1.2865</v>
    <v>1.1000000000000001</v>
    <v>4.793E-2</v>
    <v>INR</v>
    <v>Vipul Limited is an India-based holding company. The Company is engaged in real estate development. The Company operates in Real Estate Development &amp; Services segment in India. The Company's projects include a range of residential, commercial, retail, integrated townships, lifestyle gated communities. Its residential projects include Tatvam Villas, Gurugram; Vipul Plots, Gurugram; Vipul Garden, Gurugram; Vipul Greens, Gurugram; Vipul Belmonte, Gurugram; and Vipul Floors, Ardee City, Gurugram. Its commercial projects include Vipul Business Park, Gurugram; Vipul Plaza, Faridabad; Vipul Plaza, Bhubaneswar; Vipul Plaza, Gurugram; Vipul Square, Gurugram; Vipul Agora, Gurugram; and Vipul Trade Center, Gurugram. The Company has also undertaken projects in other cities such as Bhubaneswar, Ludhiana, Dharuhera, Bawal, and Faridabad. Its subsidiaries include Vipul SEZ Developers Private Limited, Ritwiz Builders &amp; Developers Private Limited, URR Housing &amp; Construction Private Limited, and others.</v>
    <v>107</v>
    <v>Bombay Stock Exchange</v>
    <v>XBOM</v>
    <v>XBOM</v>
    <v>Vipul Ltd, Vipul Tech Square,, Golf Course Road,, Sector-43,, GURGAON, HARYANA, 122009 IN</v>
    <v>24.05</v>
    <v>Real Estate Operations</v>
    <v>Stock</v>
    <v>44680.438460648147</v>
    <v>10081</v>
    <v>22.1</v>
    <v>2831634000</v>
    <v>VIPUL LIMITED</v>
    <v>VIPUL LIMITED</v>
    <v>23.1</v>
    <v>325</v>
    <v>22.95</v>
    <v>24.05</v>
    <v>119984500</v>
    <v>511726</v>
    <v>VIPUL LIMITED (XBOM:511726)</v>
    <v>4831</v>
    <v>62260</v>
    <v>2002</v>
  </rv>
  <rv s="2">
    <v>10082</v>
  </rv>
  <rv s="0">
    <v>https://www.bing.com/financeapi/forcetrigger?t=bneh5r&amp;q=XBOM%3a542046&amp;form=skydnc</v>
    <v>Learn more on Bing</v>
  </rv>
  <rv s="12">
    <v>en-IN</v>
    <v>bneh5r</v>
    <v>268435456</v>
    <v>1</v>
    <v>Powered by Refinitiv</v>
    <v>21</v>
    <v>VIVID MERCANTILE LIMITED (XBOM:542046)</v>
    <v>2</v>
    <v>22</v>
    <v>Finance</v>
    <v>4</v>
    <v>42.1</v>
    <v>13.7</v>
    <v>0.25</v>
    <v>8.9289999999999994E-3</v>
    <v>INR</v>
    <v>Vivid Mercantile Limited is an India-based company that is engaged in real estate business. The Company's real estate business includes development and sale of land, residential properties including identification and acquisition of land, development of land and infrastructure, acquisition of development rights of projects, marketing of projects/land. The Company is focused on the process of land development and plotting of project at Village Zamp, Taluka Sanand, District Ahmedabad, Gujarat. Its project covers an area of approximately 7.34 hectares.</v>
    <v>Bombay Stock Exchange</v>
    <v>XBOM</v>
    <v>XBOM</v>
    <v>Basement Medicare Centre, B/h. M. J. Library, Opp. Stock- Exchange Ellisbridge, AHMEDABAD, GUJARAT, 380006 IN</v>
    <v>28.25</v>
    <v>Diversified Industrial Goods Wholesale</v>
    <v>Stock</v>
    <v>44648.43849537037</v>
    <v>10084</v>
    <v>28</v>
    <v>VIVID MERCANTILE LIMITED</v>
    <v>VIVID MERCANTILE LIMITED</v>
    <v>28</v>
    <v>28</v>
    <v>28.25</v>
    <v>542046</v>
    <v>VIVID MERCANTILE LIMITED (XBOM:542046)</v>
    <v>17640</v>
    <v>1994</v>
  </rv>
  <rv s="2">
    <v>10085</v>
  </rv>
  <rv s="0">
    <v>https://www.bing.com/financeapi/forcetrigger?t=ahd4tc&amp;q=XBOM%3a532016&amp;form=skydnc</v>
    <v>Learn more on Bing</v>
  </rv>
  <rv s="5">
    <v>en-IN</v>
    <v>ahd4tc</v>
    <v>268435456</v>
    <v>1</v>
    <v>Powered by Refinitiv</v>
    <v>8</v>
    <v>ESPIRE HOSPITALITY LIMITED (XBOM:532016)</v>
    <v>2</v>
    <v>9</v>
    <v>Finance</v>
    <v>4</v>
    <v>7.71</v>
    <v>6.35</v>
    <v>0.36</v>
    <v>4.8979999999999996E-2</v>
    <v>INR</v>
    <v>Espire Hospitality Limited, formerly Wellesley Corporation Limited, is an India-based company, which is engaged in the business of real estate services and hotel business. The Company is involved in the construction of housing projects and hotels in India. The Company is engaged in planning and implementing of construction projects, real estate development and facility management services. The Company undertakes procurement and construction of all types of building structures. It also provides maintenance/consultancy services to hotel industries. It provides a range of herbal Bio Naturals personal and beauty care products. Its personal and beauty care products include hair shampoo, conditioners, moisturizers, handmade soaps and talcum powder.</v>
    <v>Bombay Stock Exchange</v>
    <v>XBOM</v>
    <v>XBOM</v>
    <v>B-210, Ansal Chamber-1, Bhikaji Cama Place, NEW DELHI, DELHI, 110066 IN</v>
    <v>7.71</v>
    <v>Real Estate Operations</v>
    <v>Stock</v>
    <v>44596.437511574077</v>
    <v>10087</v>
    <v>7.71</v>
    <v>104088100</v>
    <v>ESPIRE HOSPITALITY LIMITED</v>
    <v>ESPIRE HOSPITALITY LIMITED</v>
    <v>7.71</v>
    <v>68.900000000000006</v>
    <v>7.35</v>
    <v>7.71</v>
    <v>13500400</v>
    <v>532016</v>
    <v>ESPIRE HOSPITALITY LIMITED (XBOM:532016)</v>
    <v>1000</v>
    <v>1991</v>
  </rv>
  <rv s="2">
    <v>10088</v>
  </rv>
  <rv s="0">
    <v>https://www.bing.com/financeapi/forcetrigger?t=ahdnfr&amp;q=XBOM%3a532553&amp;form=skydnc</v>
    <v>Learn more on Bing</v>
  </rv>
  <rv s="1">
    <v>en-IN</v>
    <v>ahdnfr</v>
    <v>268435456</v>
    <v>1</v>
    <v>Powered by Refinitiv</v>
    <v>0</v>
    <v>WELSPUN ENTERPRISES LIMITED. (XBOM:532553)</v>
    <v>2</v>
    <v>3</v>
    <v>Finance</v>
    <v>4</v>
    <v>131</v>
    <v>72.3</v>
    <v>1.3979999999999999</v>
    <v>-1.95</v>
    <v>-2.1619000000000003E-2</v>
    <v>INR</v>
    <v>Welspun Enterprises Limited is a holding company. The Company operates through two segments: Infrastructure, and Oil and gas. The Company is engaged in road and water projects under the hybrid annuity model (HAM) and via engineering, procurement and construction (EPC) contracts. It also undertakes build-operate-transfer (BOT) projects as well. The Company holds equity investments in Welspun Natural Resources Private Limited (oil and gas exploration). The Company has developed and operates public private partnership (PPP) projects in various sectors like roads, water, and urban infrastructure. The Company's projects include Delhi-Meerut Expressway (Delhi-section), Chutmalpur-Ganeshpur &amp; Roorkee-Chutmalpur-Gagalheri (CGRG), Gagalheri-Saharanpur-Yamunanagar (GSY), Chikhali-Tarsod (CT), Aunta-Simaria (Ganga Bridge with Approach Roads), Sattanathapuram-Nagapattinam (SN), Dewas Water, Aunta-Simaria, Mukarba Chowk Panipat (MCP) and Six-laning of Varanasi-Aurangabad NH2 Project.</v>
    <v>398</v>
    <v>Bombay Stock Exchange</v>
    <v>XBOM</v>
    <v>XBOM</v>
    <v>MUMBAI, MAHARASHTRA, 400013 IN</v>
    <v>90.15</v>
    <v>Construction &amp; Engineering</v>
    <v>Stock</v>
    <v>44680.438460648147</v>
    <v>10090</v>
    <v>88.15</v>
    <v>13336540000</v>
    <v>WELSPUN ENTERPRISES LIMITED.</v>
    <v>WELSPUN ENTERPRISES LIMITED.</v>
    <v>89.3</v>
    <v>13.17</v>
    <v>90.2</v>
    <v>88.25</v>
    <v>149933100</v>
    <v>532553</v>
    <v>WELSPUN ENTERPRISES LIMITED. (XBOM:532553)</v>
    <v>29001</v>
    <v>224520</v>
    <v>1994</v>
  </rv>
  <rv s="2">
    <v>10091</v>
  </rv>
  <rv s="0">
    <v>https://www.bing.com/financeapi/forcetrigger?t=ahas77&amp;q=XBOM%3a522209&amp;form=skydnc</v>
    <v>Learn more on Bing</v>
  </rv>
  <rv s="9">
    <v>en-IN</v>
    <v>ahas77</v>
    <v>268435456</v>
    <v>1</v>
    <v>Powered by Refinitiv</v>
    <v>15</v>
    <v>YOGI INFRA PROJECTS LIMITED (XBOM:522209)</v>
    <v>2</v>
    <v>16</v>
    <v>Finance</v>
    <v>4</v>
    <v>8.1999999999999993</v>
    <v>2.66</v>
    <v>0.15</v>
    <v>3.1056E-2</v>
    <v>INR</v>
    <v>Yogi Infra Projects Limited is engaged in the business of construction and infrastructure projects. The Company is in the business of infrastructure establishers/developers, real estate advisers/consultants/brokers, real estate agent builders promoters, developers of apartments, commercial buildings, factory buildings, hotels, malls, office buildings, residential flats, and other civil structures and/or dealers in real estate, such as land, apartment, flats, hotels and cinema theatres. It is also engaged in the development of shopping complex, commercial premises, industrial sites, industrial sheds, guest houses, lodging houses, hotels, cottages, tourist bungalows, commercial premises, all other types of civil structures and places of entertainment, recreation and pleasure and other immovable properties of all kinds and description, and/or any interest therein and to acquire by purchase, lease or otherwise lands, sites, buildings or any other civil structures.</v>
    <v>Bombay Stock Exchange</v>
    <v>XBOM</v>
    <v>XBOM</v>
    <v>205, Raigad Darshan, opp. Indian oil colony, J P Road, Andheri (West), MUMBAI, MAHARASHTRA, 400053 IN</v>
    <v>5.29</v>
    <v>Stock</v>
    <v>44680.438506944447</v>
    <v>10093</v>
    <v>4.46</v>
    <v>YOGI INFRA PROJECTS LIMITED</v>
    <v>YOGI INFRA PROJECTS LIMITED</v>
    <v>5.29</v>
    <v>26.83</v>
    <v>4.83</v>
    <v>4.9800000000000004</v>
    <v>522209</v>
    <v>YOGI INFRA PROJECTS LIMITED (XBOM:522209)</v>
    <v>3021</v>
  </rv>
  <rv s="2">
    <v>10094</v>
  </rv>
  <rv s="0">
    <v>https://www.bing.com/financeapi/forcetrigger?t=ahf26h&amp;q=XBOM%3a536846&amp;form=skydnc</v>
    <v>Learn more on Bing</v>
  </rv>
  <rv s="7">
    <v>en-IN</v>
    <v>ahf26h</v>
    <v>268435456</v>
    <v>1</v>
    <v>Powered by Refinitiv</v>
    <v>12</v>
    <v>Yuranus Infrastructure Ltd (XBOM:536846)</v>
    <v>2</v>
    <v>6</v>
    <v>Finance</v>
    <v>4</v>
    <v>9.34</v>
    <v>5.09</v>
    <v>0.3</v>
    <v>4.9020000000000001E-2</v>
    <v>INR</v>
    <v>Bombay Stock Exchange</v>
    <v>XBOM</v>
    <v>XBOM</v>
    <v>201, 2nd Floor, Maulik Arcade, Above Karnavati Pagarkha Bazaar, Mansi Cross Roads, Vastrapur, AHMEDABAD, GUJARAT, 380015 IN</v>
    <v>6.42</v>
    <v>Stock</v>
    <v>44680.438506944447</v>
    <v>10096</v>
    <v>6.42</v>
    <v>Yuranus Infrastructure Ltd</v>
    <v>Yuranus Infrastructure Ltd</v>
    <v>6.42</v>
    <v>6.12</v>
    <v>6.42</v>
    <v>536846</v>
    <v>Yuranus Infrastructure Ltd (XBOM:536846)</v>
    <v>26</v>
  </rv>
  <rv s="2">
    <v>10097</v>
  </rv>
  <rv s="0">
    <v>https://www.bing.com/financeapi/forcetrigger?t=ahez7w&amp;q=XBOM%3a535755&amp;form=skydnc</v>
    <v>Learn more on Bing</v>
  </rv>
  <rv s="1">
    <v>en-IN</v>
    <v>ahez7w</v>
    <v>268435456</v>
    <v>1</v>
    <v>Powered by Refinitiv</v>
    <v>0</v>
    <v>Aditya Birla Fashion and Retail Limited (XBOM:535755)</v>
    <v>2</v>
    <v>3</v>
    <v>Finance</v>
    <v>4</v>
    <v>321.95</v>
    <v>171.6</v>
    <v>0.70389999999999997</v>
    <v>3.75</v>
    <v>1.3260000000000001E-2</v>
    <v>INR</v>
    <v>Aditya Birla Fashion and Retail Limited is an India-based fashion and lifestyle company. The Company is engaged in providing branded fashion apparels and accessories, and the retail sale of clothing, footwear and leather articles in stores. It operates through two segments: Madura Fashion and Lifestyle, and Pantaloons. Its Madura Fashion and Lifestyle segment is engaged in manufacturing and distribution of branded fashion apparel and accessories. Its Pantaloons segment is engaged in retailing of apparel and accessories. The Pantaloons segment has a diversified customer base with men, women, kids and non-apparels. The Company has a network of 3,397 stores across approximately 26,744 multi-brand outlets. The Company's brands include Louis Philippe, Van Heusen, Allen Solly and Peter England. Its international brands portfolio includes The Collective, Simon Carter, Forever 21, American Eagle, Ralph Lauren, Hackett London, Ted Baker and Fred Perry.</v>
    <v>22351</v>
    <v>Bombay Stock Exchange</v>
    <v>XBOM</v>
    <v>XBOM</v>
    <v>701-704, 7th Floor,, Skyline Icon, 86-92,, Off A.K. Road, Andheri (East), MUMBAI, MAHARASHTRA, 400059 IN</v>
    <v>291.39999999999998</v>
    <v>Specialty Retailers</v>
    <v>Stock</v>
    <v>44680.438483796293</v>
    <v>10099</v>
    <v>283.45</v>
    <v>266548300000</v>
    <v>Aditya Birla Fashion and Retail Limited</v>
    <v>Aditya Birla Fashion and Retail Limited</v>
    <v>283.89999999999998</v>
    <v>44.84</v>
    <v>282.8</v>
    <v>286.55</v>
    <v>933647800</v>
    <v>535755</v>
    <v>Aditya Birla Fashion and Retail Limited (XBOM:535755)</v>
    <v>50252</v>
    <v>1991160</v>
    <v>2007</v>
  </rv>
  <rv s="2">
    <v>10100</v>
  </rv>
  <rv s="0">
    <v>https://www.bing.com/financeapi/forcetrigger?t=ahg6a2&amp;q=XBOM%3a540146&amp;form=skydnc</v>
    <v>Learn more on Bing</v>
  </rv>
  <rv s="8">
    <v>en-IN</v>
    <v>ahg6a2</v>
    <v>268435456</v>
    <v>1</v>
    <v>Powered by Refinitiv</v>
    <v>13</v>
    <v>ADITYA CONSUMER MARKETING LIMITED (XBOM:540146)</v>
    <v>2</v>
    <v>14</v>
    <v>Finance</v>
    <v>4</v>
    <v>71.400000000000006</v>
    <v>21</v>
    <v>1.3311999999999999</v>
    <v>-2</v>
    <v>-4.5454999999999995E-2</v>
    <v>INR</v>
    <v>Aditya Consumer Marketing Limited is engaged in the business of retail; food and beverage, and beauty industry. The Company operates through three segments such as departmental stores (supermarkets), food &amp; beverages (restaurants), and services (salon). It operates and manages chain of supermarkets; salon and spa services; fine dining restaurants providing multi-cuisine foods and beverages; Take-Away-Express services, and banquet and conference halls for corporate events and private parties, such as birthday and anniversaries at various locations of Patna in the state of Bihar, India. Its business operation is categorized into various divisions/units under the brand name of 9to9 supermarket, Yo! China, 9to9 banquet,9to9 salon &amp;spa, and Take-Away-Express.</v>
    <v>Bombay Stock Exchange</v>
    <v>XBOM</v>
    <v>XBOM</v>
    <v>Lower Ground &amp; Ground Floor, Aditya House M-20,Road No-26, S.K. Nagar, PATNA, BIHAR, 800001 IN</v>
    <v>42</v>
    <v>Food &amp; Drug Retailing</v>
    <v>Stock</v>
    <v>44680.438518518517</v>
    <v>10102</v>
    <v>41.8</v>
    <v>614623200</v>
    <v>ADITYA CONSUMER MARKETING LIMITED</v>
    <v>ADITYA CONSUMER MARKETING LIMITED</v>
    <v>41.8</v>
    <v>5170</v>
    <v>44</v>
    <v>42</v>
    <v>14633890</v>
    <v>540146</v>
    <v>ADITYA CONSUMER MARKETING LIMITED (XBOM:540146)</v>
    <v>3000</v>
    <v>12600</v>
    <v>2002</v>
  </rv>
  <rv s="2">
    <v>10103</v>
  </rv>
  <rv s="0">
    <v>https://www.bing.com/financeapi/forcetrigger?t=ahg7w7&amp;q=XBOM%3a540205&amp;form=skydnc</v>
    <v>Learn more on Bing</v>
  </rv>
  <rv s="8">
    <v>en-IN</v>
    <v>ahg7w7</v>
    <v>268435456</v>
    <v>1</v>
    <v>Powered by Refinitiv</v>
    <v>13</v>
    <v>ADITYA VISION LIMITED (XBOM:540205)</v>
    <v>2</v>
    <v>14</v>
    <v>Finance</v>
    <v>4</v>
    <v>1564.1</v>
    <v>244.65</v>
    <v>1.7591000000000001</v>
    <v>-11.7</v>
    <v>-1.4576E-2</v>
    <v>INR</v>
    <v>Aditya Vision Limited is an India-based company that is engaged in retail business of consumer electronics and home appliances. The Company is primarily engaged in the trading of electronic items. The Company is a multi-brand store dealing in consumer durables of all kinds. The Company has more than 10,000 products ranging from digital gadgets, such as mobile phones, laptops, tablets to entertainment solutions, which include televisions, sound bars, home theaters, cameras, accessories to Home Appliances, including air conditioners, refrigerators, washing machines to Cooking and Kitchen Appliances, such as air fryers, soup makers, cooktops, dishwashers and others. The Company offers products from various brands, such as Samsung, LG, Sony, Daikin, Panasonic, Mi, Marshall, Lenovo, Haier, Dell, Apple, JBL, TCL, Whirlpool and Voltas. The Company operates approximately 70 showrooms across the country.</v>
    <v>Bombay Stock Exchange</v>
    <v>XBOM</v>
    <v>XBOM</v>
    <v>First Floor,Second Floor &amp; Third Floor, Aditya House, M-20, Road No.-26, S.K.Nagar,, PATNA, BIHAR, 800001 IN</v>
    <v>834</v>
    <v>Specialty Retailers</v>
    <v>Stock</v>
    <v>44680.438518518517</v>
    <v>10105</v>
    <v>790</v>
    <v>9679334000</v>
    <v>ADITYA VISION LIMITED</v>
    <v>ADITYA VISION LIMITED</v>
    <v>815</v>
    <v>26.22</v>
    <v>802.7</v>
    <v>791</v>
    <v>12028500</v>
    <v>540205</v>
    <v>ADITYA VISION LIMITED (XBOM:540205)</v>
    <v>995</v>
    <v>1640</v>
    <v>1999</v>
  </rv>
  <rv s="2">
    <v>10106</v>
  </rv>
  <rv s="0">
    <v>https://www.bing.com/financeapi/forcetrigger?t=ahd9sm&amp;q=XBOM%3a532212&amp;form=skydnc</v>
    <v>Learn more on Bing</v>
  </rv>
  <rv s="1">
    <v>en-IN</v>
    <v>ahd9sm</v>
    <v>268435456</v>
    <v>1</v>
    <v>Powered by Refinitiv</v>
    <v>0</v>
    <v>ARCHIES LIMITED (XBOM:532212)</v>
    <v>2</v>
    <v>3</v>
    <v>Finance</v>
    <v>4</v>
    <v>30</v>
    <v>9.6</v>
    <v>1.4534</v>
    <v>0</v>
    <v>0</v>
    <v>INR</v>
    <v>Archies Limited is engaged in the manufacture of paper and paper products, and retail sale of other goods in stores. The Company's segments include Greeting Cards, Stationery, Gifts and Others. It offers a range of gift items, such as greetings, perfumes, chocolates, stationery essentials, fragrances, mugs, jewelry, toys and accessories. It offers fashion accessories, including men and women accessories; watches; sunglasses; wallets; tie sets and cufflinks; bags and clutches; hair accessories, and tablet sleeves. It also provides kids products, including recordable storybooks, kid's decor, school stuff, dolls and baby albums. In addition, it offers home decor products, including desk accessories, photo frames, cushions, clocks and wall hangings. It offers stationery products, such as notebooks and journals; albums; quotation books; scrap and record books; autograph and slam books; party invites, and shagun envelopes. The Company offers its products under the brand name, Archies.</v>
    <v>1538</v>
    <v>Bombay Stock Exchange</v>
    <v>XBOM</v>
    <v>XBOM</v>
    <v>C-113, Naraina Industrial Area,, Phase - I, NEW DELHI, DELHI, 110028 IN</v>
    <v>20.5</v>
    <v>Specialty Retailers</v>
    <v>Stock</v>
    <v>44680.438472222224</v>
    <v>10108</v>
    <v>19.8</v>
    <v>668844000</v>
    <v>ARCHIES LIMITED</v>
    <v>ARCHIES LIMITED</v>
    <v>20</v>
    <v>54.03</v>
    <v>19.8</v>
    <v>19.8</v>
    <v>33780000</v>
    <v>532212</v>
    <v>ARCHIES LIMITED (XBOM:532212)</v>
    <v>6673</v>
    <v>94550</v>
    <v>1990</v>
  </rv>
  <rv s="2">
    <v>10109</v>
  </rv>
  <rv s="0">
    <v>https://www.bing.com/financeapi/forcetrigger?t=bpbe77&amp;q=XBOM%3a542484&amp;form=skydnc</v>
    <v>Learn more on Bing</v>
  </rv>
  <rv s="6">
    <v>en-IN</v>
    <v>bpbe77</v>
    <v>268435456</v>
    <v>1</v>
    <v>Powered by Refinitiv</v>
    <v>10</v>
    <v>ARVIND FASHIONS LIMITED (XBOM:542484)</v>
    <v>2</v>
    <v>11</v>
    <v>Finance</v>
    <v>4</v>
    <v>364</v>
    <v>123.7</v>
    <v>-9.5</v>
    <v>-3.1965E-2</v>
    <v>INR</v>
    <v>Arvind Fashions Limited is an India-based company that is primarily engaged in marketing the branded apparel under various brands. The Company and its subsidiaries operate in the branded apparel, beauty and footwear space. The Company and its subsidiaries have a portfolio of owned and licensed international brands, including US Polo, Arrow, Flying Machine, Tommy Hilfiger, Calvin Klein and Sephora. Its categories include denims, top wear, trousers, innerwear, footwear and beauty. The Company offers menswear, womenswear and kids wear. It offers retail, distribution, departmental stores and online services. It also operates apparel value retail stores UNLIMITED through a subsidiary company. The Company’s wholly owned subsidiaries include Arvind Lifestyle Brands Limited and Arvind Beauty Brands Retail Private Limited.</v>
    <v>334</v>
    <v>Bombay Stock Exchange</v>
    <v>XBOM</v>
    <v>XBOM</v>
    <v>8th Floor, DU Parc Trinity, 17, MG road, BANGALORE, KARNATAKA, 560001 IN</v>
    <v>298.05</v>
    <v>Specialty Retailers</v>
    <v>Stock</v>
    <v>44680.438460648147</v>
    <v>10111</v>
    <v>283.60000000000002</v>
    <v>38021230000</v>
    <v>ARVIND FASHIONS LIMITED</v>
    <v>ARVIND FASHIONS LIMITED</v>
    <v>298.05</v>
    <v>131.56</v>
    <v>297.2</v>
    <v>287.7</v>
    <v>132501300</v>
    <v>542484</v>
    <v>ARVIND FASHIONS LIMITED (XBOM:542484)</v>
    <v>17689</v>
    <v>158320</v>
    <v>2016</v>
  </rv>
  <rv s="2">
    <v>10112</v>
  </rv>
  <rv s="0">
    <v>https://www.bing.com/financeapi/forcetrigger?t=ahg9rw&amp;q=XBOM%3a540376&amp;form=skydnc</v>
    <v>Learn more on Bing</v>
  </rv>
  <rv s="1">
    <v>en-IN</v>
    <v>ahg9rw</v>
    <v>268435456</v>
    <v>1</v>
    <v>Powered by Refinitiv</v>
    <v>0</v>
    <v>AVENUE SUPERMARTS LIMITED (XBOM:540376)</v>
    <v>2</v>
    <v>3</v>
    <v>Finance</v>
    <v>4</v>
    <v>5899.9</v>
    <v>2721</v>
    <v>0.41589999999999999</v>
    <v>-76.900000000000006</v>
    <v>-1.9103000000000002E-2</v>
    <v>INR</v>
    <v>Avenue Supermarts Limited is an India-based company, which owns and operates DMart stores. DMart is a supermarket chain that offers customers a range of products with a focus on the foods, non-foods (FMCG) and general merchandise and apparel product categories. Each DMart store stocks home utility products, including food, toiletries, beauty products, garments, kitchenware, bed and bath linen, home appliances and others. The Company offers its products under various categories, such as bed and bath, dairy and frozen, fruits and vegetables, crockery, toys and games, kids apparel, ladies garments, apparel for men, home and personal care, daily essentials, grocery and staples, and DMart brands. DMart operates approximately 263 stores and has presence across Maharashtra, Gujarat, Andhra Pradesh, Madhya Pradesh, Karnataka, Telangana and Chhattisgarh. The Company has multiple stores in cities, such as Mumbai, Ahmedabad, Baroda, Bengaluru, Hyderabad, Pune and Surat.</v>
    <v>10175</v>
    <v>Bombay Stock Exchange</v>
    <v>XBOM</v>
    <v>XBOM</v>
    <v>B - 72/72A, Wagle Industrial Estate,, Road No. 33, Kamgar Hospital Road,, 400604 IN</v>
    <v>4083.95</v>
    <v>Food &amp; Drug Retailing</v>
    <v>Stock</v>
    <v>44680.438460648147</v>
    <v>10114</v>
    <v>3909.45</v>
    <v>2555025000000</v>
    <v>AVENUE SUPERMARTS LIMITED</v>
    <v>AVENUE SUPERMARTS LIMITED</v>
    <v>4030</v>
    <v>176.2</v>
    <v>4025.5</v>
    <v>3948.6</v>
    <v>647784700</v>
    <v>540376</v>
    <v>AVENUE SUPERMARTS LIMITED (XBOM:540376)</v>
    <v>28673</v>
    <v>211790</v>
    <v>2000</v>
  </rv>
  <rv s="2">
    <v>10115</v>
  </rv>
  <rv s="0">
    <v>https://www.bing.com/financeapi/forcetrigger?t=ahh58m&amp;q=XNSE%3aBATAINDIA&amp;form=skydnc</v>
    <v>Learn more on Bing</v>
  </rv>
  <rv s="1">
    <v>en-IN</v>
    <v>ahh58m</v>
    <v>268435456</v>
    <v>1</v>
    <v>Powered by Refinitiv</v>
    <v>0</v>
    <v>BATA INDIA LTD (XNSE:BATAINDIA)</v>
    <v>2</v>
    <v>3</v>
    <v>Finance</v>
    <v>7</v>
    <v>2262</v>
    <v>1303.05</v>
    <v>0.86350000000000005</v>
    <v>11.95</v>
    <v>6.1700000000000001E-3</v>
    <v>INR</v>
    <v>Bata India Limited is an India-based company, which is engaged in the business of manufacturing and trading of footwear and accessories through its retail and wholesale network, and development of real estate. The Company operates in footwear &amp; accessories segment. The Footwear &amp; Accessories segment is engaged in the business of manufacturing and trading of footwear and accessories items through its retail and wholesale network. The Company offers accessories for women, including belts, clutches and scarves, and for men, including shoe care products, wallets and belts. Its brands include Bata, Bata Red Label, Hush Puppies, Naturalizer, Power, Marie Claire, Weinbrenner, North Star, Scholl, Bata Comfit and Bubble gummers. The Company has a retail network of over 1,700, shop-in-shops and franchisee stores. The Company also operates its Website www.bata.in.</v>
    <v>4454</v>
    <v>National Stock Exchange of India</v>
    <v>XNSE</v>
    <v>XNSE</v>
    <v>Bata House, 418/ 02, M G Road, Sector 17,, Gurgaon, GURGAON, HARYANA, 122002 IN</v>
    <v>1992.55</v>
    <v>Textiles &amp; Apparel</v>
    <v>Stock</v>
    <v>44680.469837962963</v>
    <v>10117</v>
    <v>1931.15</v>
    <v>250455200000</v>
    <v>BATA INDIA LTD</v>
    <v>BATA INDIA LTD</v>
    <v>1936.7</v>
    <v>358.34</v>
    <v>1936.7</v>
    <v>1948.65</v>
    <v>128527500</v>
    <v>BATAINDIA</v>
    <v>BATA INDIA LTD (XNSE:BATAINDIA)</v>
    <v>210005</v>
    <v>286390</v>
    <v>1931</v>
  </rv>
  <rv s="2">
    <v>10118</v>
  </rv>
  <rv s="0">
    <v>https://www.bing.com/financeapi/forcetrigger?t=bplwcw&amp;q=XBOM%3a542627&amp;form=skydnc</v>
    <v>Learn more on Bing</v>
  </rv>
  <rv s="7">
    <v>en-IN</v>
    <v>bplwcw</v>
    <v>268435456</v>
    <v>1</v>
    <v>Powered by Refinitiv</v>
    <v>12</v>
    <v>Chandni Machines Ltd (XBOM:542627)</v>
    <v>2</v>
    <v>6</v>
    <v>Finance</v>
    <v>4</v>
    <v>35.15</v>
    <v>7.5</v>
    <v>1.3</v>
    <v>4.4067999999999996E-2</v>
    <v>INR</v>
    <v>Bombay Stock Exchange</v>
    <v>XBOM</v>
    <v>XBOM</v>
    <v>110, T. V. Industrial Estate, 52, S.K. Ahire Marg,Worli, Mumbai, MUMBAI, MAHARASHTRA, 400030 IN</v>
    <v>30.8</v>
    <v>Stock</v>
    <v>44680.438518518517</v>
    <v>10120</v>
    <v>28.05</v>
    <v>Chandni Machines Ltd</v>
    <v>Chandni Machines Ltd</v>
    <v>30.8</v>
    <v>29.5</v>
    <v>30.8</v>
    <v>542627</v>
    <v>Chandni Machines Ltd (XBOM:542627)</v>
    <v>3660</v>
  </rv>
  <rv s="2">
    <v>10121</v>
  </rv>
  <rv s="0">
    <v>https://www.bing.com/financeapi/forcetrigger?t=ahghur&amp;q=XBOM%3a570002&amp;form=skydnc</v>
    <v>Learn more on Bing</v>
  </rv>
  <rv s="22">
    <v>en-IN</v>
    <v>ahghur</v>
    <v>268435456</v>
    <v>1</v>
    <v>Powered by Refinitiv</v>
    <v>41</v>
    <v>FUTURE ENTERPRISES LIMITED (XBOM:570002)</v>
    <v>2</v>
    <v>42</v>
    <v>Finance</v>
    <v>4</v>
    <v>27.23</v>
    <v>10</v>
    <v>1.7047000000000001</v>
    <v>-0.56999999999999995</v>
    <v>-4.9869000000000004E-2</v>
    <v>INR</v>
    <v>Future Enterprises Limited is an India-based integrated fashion business company. The Company is engaged in the business of manufacturing, trading, leasing of assets, logistics services and joint ventures with life and non-life insurance services. The Company provides solutions to general retailers/retail stores and wholesale trading of fast-moving consumer goods products. Its business Future Supply Chain (FCS), which provides information technology enabled end to end supply chain and logistics, such as warehousing, express logistics, cold chain, and e-commerce logistics. Its Future Generali India Insurance business provides solution to customers and enterprises through retail, commercial, personal, and rural product offerings. Its Work Stores Limited is engaged in consumption space of office supplies, office equipment and products. Its subsidiaries include Futurebazaar India Limited, Future Media (India) Limited, Bluerock eServices Private Limited, and Ritvika Trading Private Limited.</v>
    <v>1900</v>
    <v>Bombay Stock Exchange</v>
    <v>XBOM</v>
    <v>XBOM</v>
    <v>Future Retail Home Office,, 9th Floor, Tower C, 247 Park, LBS Marg,Vikhroli (West), MUMBAI, MAHARASHTRA, 400083 IN</v>
    <v>10.86</v>
    <v>Diversified Retail</v>
    <v>Stock</v>
    <v>44680.438472222224</v>
    <v>10123</v>
    <v>10.86</v>
    <v>2480308000</v>
    <v>FUTURE ENTERPRISES LIMITED</v>
    <v>FUTURE ENTERPRISES LIMITED</v>
    <v>10.86</v>
    <v>11.43</v>
    <v>10.86</v>
    <v>494305100</v>
    <v>570002</v>
    <v>FUTURE ENTERPRISES LIMITED (XBOM:570002)</v>
    <v>2962</v>
    <v>1972020</v>
    <v>1987</v>
  </rv>
  <rv s="2">
    <v>10124</v>
  </rv>
  <rv s="0">
    <v>https://www.bing.com/financeapi/forcetrigger?t=ahf177&amp;q=XBOM%3a536507&amp;form=skydnc</v>
    <v>Learn more on Bing</v>
  </rv>
  <rv s="1">
    <v>en-IN</v>
    <v>ahf177</v>
    <v>268435456</v>
    <v>1</v>
    <v>Powered by Refinitiv</v>
    <v>0</v>
    <v>FUTURE LIFESTYLE FASHIONS LIMITED (XBOM:536507)</v>
    <v>2</v>
    <v>3</v>
    <v>Finance</v>
    <v>4</v>
    <v>89.55</v>
    <v>18.55</v>
    <v>1.3063</v>
    <v>-2.0499999999999998</v>
    <v>-9.9514999999999992E-2</v>
    <v>INR</v>
    <v>Future Lifestyle Fashions Limited is an India-based integrated fashion company. The Company's portfolio consists of fashion brands that cover the entire gamut of sub-categories including formal menswear, casual wear, active or sportswear, women's ethnic wear, women's denim wear, women's casual wear, footwear and accessories. The Company operates approximately 332 retail stores. It primarily operates through its retail outlet destinations: Central, which is a large-format stores that offers domestic and international branded apparel and accessories across several categories; and Brand Factory, which operates as a chain of fashion discount stores. Merchandise available at Brand Factory stores include men's formals, casuals, youth wear, women's western wear, women’s ethnic, sportswear, infant wear, accessories, footwear, luggage. Its offered brand includes Lee Cooper, Indigo Nation, Bare Casuals, Scullers, John Miller, Converse, Umbro, SPUNK and URBAN Yoga.</v>
    <v>6663</v>
    <v>Bombay Stock Exchange</v>
    <v>XBOM</v>
    <v>XBOM</v>
    <v>Future Retail Home Office, Tower C, 247 Park, LBS Marg, Vikhroli (W), MUMBAI, MAHARASHTRA, 400083 IN</v>
    <v>20.25</v>
    <v>Specialty Retailers</v>
    <v>Stock</v>
    <v>44680.438483796293</v>
    <v>10126</v>
    <v>18.55</v>
    <v>3742924000</v>
    <v>FUTURE LIFESTYLE FASHIONS LIMITED</v>
    <v>FUTURE LIFESTYLE FASHIONS LIMITED</v>
    <v>20</v>
    <v>14.93</v>
    <v>20.6</v>
    <v>18.55</v>
    <v>201774900</v>
    <v>536507</v>
    <v>FUTURE LIFESTYLE FASHIONS LIMITED (XBOM:536507)</v>
    <v>230196</v>
    <v>1682120</v>
    <v>2012</v>
  </rv>
  <rv s="2">
    <v>10127</v>
  </rv>
  <rv s="0">
    <v>https://www.bing.com/financeapi/forcetrigger?t=ahg4bh&amp;q=XBOM%3a540064&amp;form=skydnc</v>
    <v>Learn more on Bing</v>
  </rv>
  <rv s="1">
    <v>en-IN</v>
    <v>ahg4bh</v>
    <v>268435456</v>
    <v>1</v>
    <v>Powered by Refinitiv</v>
    <v>0</v>
    <v>FUTURE RETAIL LIMITED (XBOM:540064)</v>
    <v>2</v>
    <v>3</v>
    <v>Finance</v>
    <v>4</v>
    <v>76.25</v>
    <v>22.75</v>
    <v>1.3513999999999999</v>
    <v>-1.1499999999999999</v>
    <v>-4.8117E-2</v>
    <v>INR</v>
    <v>Future Retail Limited is an India-based company, which is engaged in the business of retailing of fashion, household and consumer products through departmental and neighborhood stores under various formats. The Company is a retailer that operates multiple retail formats in both value and lifestyle segment of Indian consumer market. The Company is primarily engaged in the business of multi-brand retail trade. Its retail formats primarily consists of value business and home business. In its value business, the Company formats include Big Bazaar, a hypermarket format; Food Bazaar, a supermarket; fbb, a fashion destination; Foodhall, a supermarket; easyday convenient stores, and WH Smith. In its home business, the Company operates Home Town, a one-shop destination for home improvement, and eZone, a consumer durable and electronics chain.</v>
    <v>21839</v>
    <v>Bombay Stock Exchange</v>
    <v>XBOM</v>
    <v>XBOM</v>
    <v>Future Retail Home Office, 247 Park, Tower C,, LBS Marg, Vikhroli (West),, Mumbai - 400083, MUMBAI, MAHARASHTRA, 400083 IN</v>
    <v>22.75</v>
    <v>Food &amp; Drug Retailing</v>
    <v>Stock</v>
    <v>44680.438483796293</v>
    <v>10129</v>
    <v>22.75</v>
    <v>12364080000</v>
    <v>FUTURE RETAIL LIMITED</v>
    <v>FUTURE RETAIL LIMITED</v>
    <v>22.75</v>
    <v>162.97999999999999</v>
    <v>23.9</v>
    <v>22.75</v>
    <v>542284100</v>
    <v>540064</v>
    <v>FUTURE RETAIL LIMITED (XBOM:540064)</v>
    <v>71981</v>
    <v>1440770</v>
    <v>2007</v>
  </rv>
  <rv s="2">
    <v>10130</v>
  </rv>
  <rv s="0">
    <v>https://www.bing.com/financeapi/forcetrigger?t=bqspdm&amp;q=XBOM%3a542726&amp;form=skydnc</v>
    <v>Learn more on Bing</v>
  </rv>
  <rv s="6">
    <v>en-IN</v>
    <v>bqspdm</v>
    <v>268435456</v>
    <v>1</v>
    <v>Powered by Refinitiv</v>
    <v>10</v>
    <v>INDIAMART INTERMESH LIMITED (XBOM:542726)</v>
    <v>2</v>
    <v>11</v>
    <v>Finance</v>
    <v>4</v>
    <v>9700</v>
    <v>3965.35</v>
    <v>32</v>
    <v>6.5439999999999995E-3</v>
    <v>INR</v>
    <v>IndiaMart InterMesh Limited is an India-based online business to business (B2B) marketplace. The Company is an e-marketplace for business needs, which acts as an interactive hub for domestic and international buyers and suppliers. The Company provides a platform for businesses to discover products and services of their choice and connect with relevant suppliers of such product and services. Suppliers use its platform to list their product and services and generate business enquiries with respect to such products and services. In addition, it also offers cloud telephony, customer relationship management (CRM), chat messaging and payment gateway to enable suppliers and buyers to have conversations, accept online payments and engage in commerce. The Company's subsidiaries include Tolexo Online Private Limited, Pay With Indiamart Private Limited, Tradezeal Online Private Limited and Hello Trade Online Private Limited.</v>
    <v>2724</v>
    <v>Bombay Stock Exchange</v>
    <v>XBOM</v>
    <v>XBOM</v>
    <v>6th floor, Tower 2, Assotech Business Cresterra, Plot No.22, Sec 135, NOIDA, UTTAR PRADESH, 201305 IN</v>
    <v>5043.05</v>
    <v>Software &amp; IT Services</v>
    <v>Stock</v>
    <v>44680.438460648147</v>
    <v>10132</v>
    <v>4644</v>
    <v>151192400000</v>
    <v>INDIAMART INTERMESH LIMITED</v>
    <v>INDIAMART INTERMESH LIMITED</v>
    <v>4750</v>
    <v>50.29</v>
    <v>4890.05</v>
    <v>4922.05</v>
    <v>30762990</v>
    <v>542726</v>
    <v>INDIAMART INTERMESH LIMITED (XBOM:542726)</v>
    <v>18026</v>
    <v>199460</v>
    <v>1999</v>
  </rv>
  <rv s="2">
    <v>10133</v>
  </rv>
  <rv s="0">
    <v>https://www.bing.com/financeapi/forcetrigger?t=ahfbec&amp;q=XBOM%3a538765&amp;form=skydnc</v>
    <v>Learn more on Bing</v>
  </rv>
  <rv s="12">
    <v>en-IN</v>
    <v>ahfbec</v>
    <v>268435456</v>
    <v>1</v>
    <v>Powered by Refinitiv</v>
    <v>21</v>
    <v>JLA INFRAVILLE SHOPPERS LIMITED (XBOM:538765)</v>
    <v>2</v>
    <v>22</v>
    <v>Finance</v>
    <v>4</v>
    <v>8.19</v>
    <v>2.2599999999999998</v>
    <v>-0.21</v>
    <v>-4.9180000000000001E-2</v>
    <v>INR</v>
    <v>JLA Infraville Shoppers Limited is an India-based company, which is engaged in e-commerce activities. The Company deals with various online shopping portals.</v>
    <v>Bombay Stock Exchange</v>
    <v>XBOM</v>
    <v>XBOM</v>
    <v>#36 Aarush, Shri Balaji Layout, Ambalipura,, Sarjapur Main Road, BANGALORE, KARNATAKA, 560035 IN</v>
    <v>4.4400000000000004</v>
    <v>Software &amp; IT Services</v>
    <v>Stock</v>
    <v>44679.438472222224</v>
    <v>10135</v>
    <v>4.0599999999999996</v>
    <v>JLA INFRAVILLE SHOPPERS LIMITED</v>
    <v>JLA INFRAVILLE SHOPPERS LIMITED</v>
    <v>4.4400000000000004</v>
    <v>4.2699999999999996</v>
    <v>4.0599999999999996</v>
    <v>538765</v>
    <v>JLA INFRAVILLE SHOPPERS LIMITED (XBOM:538765)</v>
    <v>10000</v>
    <v>2013</v>
  </rv>
  <rv s="2">
    <v>10136</v>
  </rv>
  <rv s="0">
    <v>https://www.bing.com/financeapi/forcetrigger?t=axdcc7&amp;q=XBOM%3a540775&amp;form=skydnc</v>
    <v>Learn more on Bing</v>
  </rv>
  <rv s="1">
    <v>en-IN</v>
    <v>axdcc7</v>
    <v>268435456</v>
    <v>1</v>
    <v>Powered by Refinitiv</v>
    <v>0</v>
    <v>KHADIM INDIA LIMITED (XBOM:540775)</v>
    <v>2</v>
    <v>3</v>
    <v>Finance</v>
    <v>4</v>
    <v>358.9</v>
    <v>130</v>
    <v>1.5649999999999999</v>
    <v>-2.4</v>
    <v>-9.6970000000000008E-3</v>
    <v>INR</v>
    <v>Khadim India Limited is an India-based footwear company. The Company is engaged in the manufacturing / retail business of footwear and accessories. It operates through two distinct business verticals, such as retail and distribution. It offers fashion footwear options through its range of products. It offers premium range of products across its retail stores in the metros with its retails sub-brands like British Walker, Lazard, Cleo, Sharon, Soft Touch, Turk, Adrianna/ Pedro/ Bonito and Pro, among others. It also has distribution network and products under the sub-brand of Wash N Wear, Kalypso, Dunford Fitnxt, Pugo, Fliers and Khadim. British Walker is a hand-crafted premium leather footwear for the working men. Lazard is a hi-fashion footwear for the young men. Cleo is a hi-fashion footwear for the young girls / women. Sharon is a footwear for the working women. Soft Touch is a soft and comfort footwear for men and women. Turk is an outdoor footwear for men.</v>
    <v>740</v>
    <v>Bombay Stock Exchange</v>
    <v>XBOM</v>
    <v>XBOM</v>
    <v>Kankaria Estate,5th Floor, 6, Little Russell Street, KOLKATA, WEST BENGAL, 700071 IN</v>
    <v>255.95</v>
    <v>Textiles &amp; Apparel</v>
    <v>Stock</v>
    <v>44680.438483796293</v>
    <v>10138</v>
    <v>245.1</v>
    <v>4429510000</v>
    <v>KHADIM INDIA LIMITED</v>
    <v>KHADIM INDIA LIMITED</v>
    <v>253.9</v>
    <v>29.05</v>
    <v>247.5</v>
    <v>245.1</v>
    <v>17969610</v>
    <v>540775</v>
    <v>KHADIM INDIA LIMITED (XBOM:540775)</v>
    <v>2531</v>
    <v>206390</v>
    <v>1981</v>
  </rv>
  <rv s="2">
    <v>10139</v>
  </rv>
  <rv s="0">
    <v>https://www.bing.com/financeapi/forcetrigger?t=ahanm7&amp;q=XBOM%3a521105&amp;form=skydnc</v>
    <v>Learn more on Bing</v>
  </rv>
  <rv s="8">
    <v>en-IN</v>
    <v>ahanm7</v>
    <v>268435456</v>
    <v>1</v>
    <v>Powered by Refinitiv</v>
    <v>13</v>
    <v>OLYMPIA INDUSTRIES LIMITED (XBOM:521105)</v>
    <v>2</v>
    <v>14</v>
    <v>Finance</v>
    <v>4</v>
    <v>62</v>
    <v>22.25</v>
    <v>0.82240000000000002</v>
    <v>-5</v>
    <v>-9.3984999999999999E-2</v>
    <v>INR</v>
    <v>Olympia Industries Limited is the manufactures of Dyed and Blended yarns in Gujarat and Maharashtra. The Company business operating segment viz. trading. The Company business of Marketing &amp; Promotion of Baby care, Home &amp; Kitchen and Beauty &amp; Personal Care Appliances products through E-commerce on Amazon, 1 MG, Flipkart, and Paytm. The FMCG business is carried out across various categories, including Automotive Industry, such as car &amp; motorbike care, car parts and vehicle tools; Baby Care Industry, such as baby care, baby carriers, nursery and safety equipment; Home &amp; Kitchen such as cutlery, dinner sets, and kitchen knives; Clothing Industry, including casual shirts; Gourmet &amp; Specialty Foods Industry, such as baking supplies and snack foods; Beauty&amp; Personal Care, such as skincare, trimmers, and straighteners, and Sports, such as badminton, disc Sports cycling, volleyball, climbing, field hockey, martial Arts, footwear, and table tennis.</v>
    <v>Bombay Stock Exchange</v>
    <v>XBOM</v>
    <v>XBOM</v>
    <v>C-205, Synthofine Industrial Estate, Behind Virwani Industrial Estate, Goregaon (East), MUMBAI, MAHARASHTRA, 400063 IN</v>
    <v>62</v>
    <v>Textiles &amp; Apparel</v>
    <v>Stock</v>
    <v>44680.438506944447</v>
    <v>10141</v>
    <v>44.2</v>
    <v>290336100</v>
    <v>OLYMPIA INDUSTRIES LIMITED</v>
    <v>OLYMPIA INDUSTRIES LIMITED</v>
    <v>62</v>
    <v>51.13</v>
    <v>53.2</v>
    <v>48.2</v>
    <v>6023570</v>
    <v>521105</v>
    <v>OLYMPIA INDUSTRIES LIMITED (XBOM:521105)</v>
    <v>16586</v>
    <v>7360</v>
    <v>1987</v>
  </rv>
  <rv s="2">
    <v>10142</v>
  </rv>
  <rv s="0">
    <v>https://www.bing.com/financeapi/forcetrigger?t=bpnxdm&amp;q=XNSE%3aOSIAHYPER&amp;form=skydnc</v>
    <v>Learn more on Bing</v>
  </rv>
  <rv s="10">
    <v>en-IN</v>
    <v>bpnxdm</v>
    <v>268435456</v>
    <v>1</v>
    <v>Powered by Refinitiv</v>
    <v>17</v>
    <v>OSIA HYPER RETAIL LIMITED (XNSE:OSIAHYPER)</v>
    <v>2</v>
    <v>18</v>
    <v>Finance</v>
    <v>7</v>
    <v>397</v>
    <v>120</v>
    <v>-7.85</v>
    <v>-2.3092000000000001E-2</v>
    <v>INR</v>
    <v>Osia Hyper Retail Limited is an India-based supermarket operator. The Company’s Osia Hypermart stores have various divisions that include menswear, women‘s wear, kid‘s wear, footwear, cosmetics, perfumes and handbags, household accessories, lingerie, gifts, groceries, crockery, handicrafts, utensils, handlooms, and others. The Company offers various products from apparel to general merchandise like plastics, home furnishing, utensils, crockery, cutlery, sports and outdoors, home appliances, home and kitchenware, game and consoles, innerwear and lingerie, baby product and kids, garments and others.</v>
    <v>National Stock Exchange of India</v>
    <v>XNSE</v>
    <v>XNSE</v>
    <v>OsiaHyperMart, Ashapura Square,, Near Radhe Mall,Khokhra Circle-khokhra,, Ahmedabad, GUJARAT IN</v>
    <v>334.15</v>
    <v>Food &amp; Drug Retailing</v>
    <v>Stock</v>
    <v>44680.469861111109</v>
    <v>10144</v>
    <v>330.15</v>
    <v>1977124000</v>
    <v>OSIA HYPER RETAIL LIMITED</v>
    <v>OSIA HYPER RETAIL LIMITED</v>
    <v>334.15</v>
    <v>37.81</v>
    <v>339.95</v>
    <v>332.1</v>
    <v>5953400</v>
    <v>OSIAHYPER</v>
    <v>OSIA HYPER RETAIL LIMITED (XNSE:OSIAHYPER)</v>
    <v>3600</v>
    <v>3960</v>
    <v>2013</v>
  </rv>
  <rv s="2">
    <v>10145</v>
  </rv>
  <rv s="0">
    <v>https://www.bing.com/financeapi/forcetrigger?t=aysihw&amp;q=XBOM%3a540901&amp;form=skydnc</v>
    <v>Learn more on Bing</v>
  </rv>
  <rv s="1">
    <v>en-IN</v>
    <v>aysihw</v>
    <v>268435456</v>
    <v>1</v>
    <v>Powered by Refinitiv</v>
    <v>0</v>
    <v>PRAXIS HOME RETAIL LIMITED (XBOM:540901)</v>
    <v>2</v>
    <v>3</v>
    <v>Finance</v>
    <v>4</v>
    <v>76.8</v>
    <v>17.96</v>
    <v>1.0438000000000001</v>
    <v>-0.4</v>
    <v>-9.2919999999999999E-3</v>
    <v>INR</v>
    <v>Praxis Home Retail Limited is an India-based company, which is engaged in providing home interior products and services. The Company operates approximately 44 stores across 28 cities in furniture and home fashion under the brand name HomeTown. The Company offers home furnishing products, including furniture, home and kitchenware, decor, furnishings, modular kitchens and wardrobes, bathroom accessories, and home improvement products. It also offers a complete home interior consultation and project management services. The Company offers approximately 238 products in Home Decor category, 154 products in Home Fashion category, 124 products in Tableware &amp; Kitchenware category, and 27 products in Furniture category.</v>
    <v>1647</v>
    <v>Bombay Stock Exchange</v>
    <v>XBOM</v>
    <v>XBOM</v>
    <v>iThink Techno Campus,, Jolly Board Tower D,, Ground Floor, Kanjurmarg (Eas),, MUMBAI, MAHARASHTRA, 400042 IN</v>
    <v>44.75</v>
    <v>Specialty Retailers</v>
    <v>Stock</v>
    <v>44680.438483796293</v>
    <v>10147</v>
    <v>40.9</v>
    <v>3162941000</v>
    <v>PRAXIS HOME RETAIL LIMITED</v>
    <v>PRAXIS HOME RETAIL LIMITED</v>
    <v>41</v>
    <v>50.45</v>
    <v>43.05</v>
    <v>42.65</v>
    <v>75308110</v>
    <v>540901</v>
    <v>PRAXIS HOME RETAIL LIMITED (XBOM:540901)</v>
    <v>3321</v>
    <v>41730</v>
    <v>2011</v>
  </rv>
  <rv s="2">
    <v>10148</v>
  </rv>
  <rv s="0">
    <v>https://www.bing.com/financeapi/forcetrigger?t=ahg5m7&amp;q=XBOM%3a540132&amp;form=skydnc</v>
    <v>Learn more on Bing</v>
  </rv>
  <rv s="7">
    <v>en-IN</v>
    <v>ahg5m7</v>
    <v>268435456</v>
    <v>1</v>
    <v>Powered by Refinitiv</v>
    <v>12</v>
    <v>Sabrimala Industries India Ltd (XBOM:540132)</v>
    <v>2</v>
    <v>6</v>
    <v>Finance</v>
    <v>4</v>
    <v>4.9400000000000004</v>
    <v>2.4900000000000002</v>
    <v>0</v>
    <v>0</v>
    <v>INR</v>
    <v>Bombay Stock Exchange</v>
    <v>XBOM</v>
    <v>XBOM</v>
    <v>205, Aggarwal Corporate Heights, Netaji Subhash Place, Pitampura, NEW DELHI, DELHI, 110034 IN</v>
    <v>3.25</v>
    <v>Stock</v>
    <v>44678.437523148146</v>
    <v>10150</v>
    <v>3.15</v>
    <v>Sabrimala Industries India Ltd</v>
    <v>Sabrimala Industries India Ltd</v>
    <v>3.25</v>
    <v>3.15</v>
    <v>3.15</v>
    <v>540132</v>
    <v>Sabrimala Industries India Ltd (XBOM:540132)</v>
    <v>62</v>
  </rv>
  <rv s="2">
    <v>10151</v>
  </rv>
  <rv s="0">
    <v>https://www.bing.com/financeapi/forcetrigger?t=ahjxcw&amp;q=XNSE%3aSHOPERSTOP&amp;form=skydnc</v>
    <v>Learn more on Bing</v>
  </rv>
  <rv s="1">
    <v>en-IN</v>
    <v>ahjxcw</v>
    <v>268435456</v>
    <v>1</v>
    <v>Powered by Refinitiv</v>
    <v>0</v>
    <v>SHOPPERS STOP LIMITED (XNSE:SHOPERSTOP)</v>
    <v>2</v>
    <v>3</v>
    <v>Finance</v>
    <v>7</v>
    <v>597.9</v>
    <v>191.25</v>
    <v>1.1286</v>
    <v>-38.65</v>
    <v>-7.1461999999999998E-2</v>
    <v>INR</v>
    <v>Shoppers Stop Limited is engaged in the business of retailing a range of household and consumer products through departmental stores. It operates through approximately 84 such departmental stores in 44 cities, it also operates 11 HomeStop stores, 127 specialty beauty stores and 26 Airport doors. Its products include apparels and non-apparels. Its non-apparel category includes cosmetics, personal accessories and leather goods, home wares, electronics, books and music. The Company, through its Website, Shoppersstop.com, offers international and national brands in men's, women's and kids apparel; gifts and fashion accessories, such as ladies watches, men's watches, artificial jewelry, fine jewelry, handbags, fragrances, men's and women's footwear, home furnishing and decor products. It has over six private brands namely STOP, Kashish, Life, Haute Curry, Velorio Fratini and Elliza Donatein. It offers First Citizen Loyalty Program for customers.</v>
    <v>5132</v>
    <v>National Stock Exchange of India</v>
    <v>XNSE</v>
    <v>XNSE</v>
    <v>Umang Tower, 5th Floor,, Mindspace, Off Link Road,, Malad (West),, MUMBAI, MAHARASHTRA, 400064 IN</v>
    <v>520</v>
    <v>Diversified Retail</v>
    <v>Stock</v>
    <v>44680.469861111109</v>
    <v>10153</v>
    <v>486.15</v>
    <v>55000950000</v>
    <v>SHOPPERS STOP LIMITED</v>
    <v>SHOPPERS STOP LIMITED</v>
    <v>520</v>
    <v>0</v>
    <v>540.85</v>
    <v>502.2</v>
    <v>109520000</v>
    <v>SHOPERSTOP</v>
    <v>SHOPPERS STOP LIMITED (XNSE:SHOPERSTOP)</v>
    <v>1500666</v>
    <v>865550</v>
    <v>1997</v>
  </rv>
  <rv s="2">
    <v>10154</v>
  </rv>
  <rv s="0">
    <v>https://www.bing.com/financeapi/forcetrigger?t=bn16fr&amp;q=XNSE%3aSILGO&amp;form=skydnc</v>
    <v>Learn more on Bing</v>
  </rv>
  <rv s="10">
    <v>en-IN</v>
    <v>bn16fr</v>
    <v>268435456</v>
    <v>1</v>
    <v>Powered by Refinitiv</v>
    <v>17</v>
    <v>SILGO RETAIL LIMITED (XNSE:SILGO)</v>
    <v>2</v>
    <v>18</v>
    <v>Finance</v>
    <v>7</v>
    <v>55.85</v>
    <v>24.65</v>
    <v>-1.1499999999999999</v>
    <v>-3.5603999999999997E-2</v>
    <v>INR</v>
    <v>Silgo Retail Limited is an India-based company engaged in the business of designing, manufacturing, retailing and wholesaling of silver jewelry. The Company primarily deals with silver jewelry and offers a range of designs according to its end costumers preferences. The Company's product portfolio includes rings, earrings, bracelets, necklaces, jhumki, bangles and customized jewelry based on customer demand. The Company also offers a range of products in silver jewelry products for various occasions, such as weddings and festivals to daily wear jewelry for all ages and genders. The Company also sells its products through online.</v>
    <v>National Stock Exchange of India</v>
    <v>XNSE</v>
    <v>XNSE</v>
    <v>B 11 Mahalaxmi Nagar, Jawahar Lal Nehru Marg, Jaipur, RAJASTHAN, 302017 IN</v>
    <v>34.4</v>
    <v>Textiles &amp; Apparel</v>
    <v>Stock</v>
    <v>44680.469861111109</v>
    <v>10156</v>
    <v>30.5</v>
    <v>319910500</v>
    <v>SILGO RETAIL LIMITED</v>
    <v>SILGO RETAIL LIMITED</v>
    <v>32.200000000000003</v>
    <v>14.59</v>
    <v>32.299999999999997</v>
    <v>31.15</v>
    <v>10270000</v>
    <v>SILGO</v>
    <v>SILGO RETAIL LIMITED (XNSE:SILGO)</v>
    <v>150248</v>
    <v>74930</v>
    <v>2016</v>
  </rv>
  <rv s="2">
    <v>10157</v>
  </rv>
  <rv s="0">
    <v>https://www.bing.com/financeapi/forcetrigger?t=bor49c&amp;q=XNSE%3aSPENCERS&amp;form=skydnc</v>
    <v>Learn more on Bing</v>
  </rv>
  <rv s="6">
    <v>en-IN</v>
    <v>bor49c</v>
    <v>268435456</v>
    <v>1</v>
    <v>Powered by Refinitiv</v>
    <v>10</v>
    <v>SPENCER'S RETAIL LIMITED (XNSE:SPENCERS)</v>
    <v>2</v>
    <v>11</v>
    <v>Finance</v>
    <v>7</v>
    <v>144.30000000000001</v>
    <v>67.599999999999994</v>
    <v>-2.4500000000000002</v>
    <v>-2.7176999999999996E-2</v>
    <v>INR</v>
    <v>Spencer's Retail Limited is an India-based company primarily engaged in developing, conducting, investing and promoting organized retail and operates departmental and neighborhood stores under various formats. It is a multi-format retailer company, which is providing a range of merchandise across various categories, such as fast-moving consumer goods (FMCG), including food items, and non-food items like fashion, staples, general merchandise, personal care, home essentials, electrical and electronics. Its specialty sections, includes Spencer’s Gourmet, Patisserie, Wine and Liquor, and Epicuisine section are some of the differentiators in its hypermarket store. 2Bme, Smart Choice, Healthy Alternatives, Hands on, Inscapes, Tasty Wonders, Clean Home, Maroon, Island Monks, Mark Nicolas, Asankhya, Scorez, La Bonita and Island Monks Kids are some of the Company’s brands. It operates over 197 stores in India, including Nature’s Basket, which is present in over 41 Indian cities.</v>
    <v>5097</v>
    <v>National Stock Exchange of India</v>
    <v>XNSE</v>
    <v>XNSE</v>
    <v>RPSG House, 2/4 Judges Court Road, KOLKATA, WEST BENGAL, 700027 IN</v>
    <v>91.8</v>
    <v>Specialty Retailers</v>
    <v>Stock</v>
    <v>44680.469861111109</v>
    <v>10159</v>
    <v>87.25</v>
    <v>7894053000</v>
    <v>SPENCER'S RETAIL LIMITED</v>
    <v>SPENCER'S RETAIL LIMITED</v>
    <v>90.6</v>
    <v>0</v>
    <v>90.15</v>
    <v>87.7</v>
    <v>90012010</v>
    <v>SPENCERS</v>
    <v>SPENCER'S RETAIL LIMITED (XNSE:SPENCERS)</v>
    <v>273810</v>
    <v>688080</v>
    <v>2017</v>
  </rv>
  <rv s="2">
    <v>10160</v>
  </rv>
  <rv s="0">
    <v>https://www.bing.com/financeapi/forcetrigger?t=c1d8ur&amp;q=XNSE%3aSUVIDHAA&amp;form=skydnc</v>
    <v>Learn more on Bing</v>
  </rv>
  <rv s="6">
    <v>en-IN</v>
    <v>c1d8ur</v>
    <v>268435456</v>
    <v>1</v>
    <v>Powered by Refinitiv</v>
    <v>10</v>
    <v>SUVIDHAA INFOSERVE LIMITED (XNSE:SUVIDHAA)</v>
    <v>2</v>
    <v>11</v>
    <v>Finance</v>
    <v>7</v>
    <v>41.55</v>
    <v>7.5</v>
    <v>-0.1</v>
    <v>-1.2658000000000001E-2</v>
    <v>INR</v>
    <v>Suvidhaa Infoserve Limited, formerly Suvidhaa Infoserve Private Limited, is an India-based fintech company. The Company is engaged in the business of providing marketplace technology services to small retail outlets, namely small and medium enterprises (SMEs) and micro, small and medium enterprises (MSMEs) to drive more customers to their physical stores. It operates through e-commerce including payment services, trading of e-voucher, financial services under service commerce (S-commerce), Website development and maintenance and related ancillary services segment. It is primarily engaged in business of providing facility to make payments for a host of services, such as utility bill payment, renewal insurance premium, collection, telecom, mobile, direct to home (DTH) recharges besides travel ticketing (rail, air, and bus), domestics remittance services, merchant acquiring services and others. Its subsidiaries include NSI Infinium Global Ltd and Sine Qua Non Solutions Private Ltd.</v>
    <v>40</v>
    <v>National Stock Exchange of India</v>
    <v>XNSE</v>
    <v>XNSE</v>
    <v>Hi Tech Plaza, 2Nd Floor, Mahakali Caves Road, Andheri(East), MUMBAI, MAHARASHTRA, 400069 IN</v>
    <v>8</v>
    <v>Software &amp; IT Services</v>
    <v>Stock</v>
    <v>44680.469861111109</v>
    <v>10162</v>
    <v>7.65</v>
    <v>1585691000</v>
    <v>SUVIDHAA INFOSERVE LIMITED</v>
    <v>SUVIDHAA INFOSERVE LIMITED</v>
    <v>8</v>
    <v>0</v>
    <v>7.9</v>
    <v>7.8</v>
    <v>203293700</v>
    <v>SUVIDHAA</v>
    <v>SUVIDHAA INFOSERVE LIMITED (XNSE:SUVIDHAA)</v>
    <v>254965</v>
    <v>840840</v>
    <v>2007</v>
  </rv>
  <rv s="2">
    <v>10163</v>
  </rv>
  <rv s="0">
    <v>https://www.bing.com/financeapi/forcetrigger?t=ahke1h&amp;q=XNSE%3aTMRVL&amp;form=skydnc</v>
    <v>Learn more on Bing</v>
  </rv>
  <rv s="1">
    <v>en-IN</v>
    <v>ahke1h</v>
    <v>268435456</v>
    <v>1</v>
    <v>Powered by Refinitiv</v>
    <v>0</v>
    <v>THE MANDHANA RETAIL VENTURES LIMITED (XNSE:TMRVL)</v>
    <v>2</v>
    <v>3</v>
    <v>Finance</v>
    <v>7</v>
    <v>25.6</v>
    <v>10.8</v>
    <v>1.9342999999999999</v>
    <v>-0.05</v>
    <v>-3.356E-3</v>
    <v>INR</v>
    <v>The Mandhana Retail Ventures Limited is engaged in retailing business. The Company is designing, retailing, marketing, and distributing men’s wear, women’s wear, and accessories of the Being Human trademark.</v>
    <v>537</v>
    <v>National Stock Exchange of India</v>
    <v>XNSE</v>
    <v>XNSE</v>
    <v>006-008, Peninsula Center, Dr. S. S. Rao Road, Parel,, MUMBAI, MAHARASHTRA, 400012 IN</v>
    <v>15.3</v>
    <v>Specialty Retailers</v>
    <v>Stock</v>
    <v>44680.469861111109</v>
    <v>10165</v>
    <v>14.7</v>
    <v>327926700</v>
    <v>THE MANDHANA RETAIL VENTURES LIMITED</v>
    <v>THE MANDHANA RETAIL VENTURES LIMITED</v>
    <v>14.9</v>
    <v>0</v>
    <v>14.9</v>
    <v>14.85</v>
    <v>22082610</v>
    <v>TMRVL</v>
    <v>THE MANDHANA RETAIL VENTURES LIMITED (XNSE:TMRVL)</v>
    <v>28581</v>
    <v>52330</v>
    <v>2011</v>
  </rv>
  <rv s="2">
    <v>10166</v>
  </rv>
  <rv s="0">
    <v>https://www.bing.com/financeapi/forcetrigger?t=ahkcmw&amp;q=XNSE%3aTHOMASCOTT&amp;form=skydnc</v>
    <v>Learn more on Bing</v>
  </rv>
  <rv s="1">
    <v>en-IN</v>
    <v>ahkcmw</v>
    <v>268435456</v>
    <v>1</v>
    <v>Powered by Refinitiv</v>
    <v>0</v>
    <v>THOMAS SCOTT (INDIA) LIMITED (XNSE:THOMASCOTT)</v>
    <v>2</v>
    <v>3</v>
    <v>Finance</v>
    <v>7</v>
    <v>71</v>
    <v>6.1</v>
    <v>1.1015999999999999</v>
    <v>-3.35</v>
    <v>-4.9374000000000001E-2</v>
    <v>INR</v>
    <v>Thomas Scott (India) Limited is an India-based company, which is engaged in the business of manufacturing and trading of textile and textile products. The Company offers men's formal wear and casual wear. The Company’s brands include Hammersmith, Bang &amp; Scott, Italian Gold, and Thomas Scoot. Its Hammersmith brand has four categories, which includes Dress Shirts Luxury, Dress Shirts Exotica, Dress Shirts Classic, and Smart Shirts. The Company's Bang &amp; Scott brand includes yarn dyed cotton shirting fabric and men shirts from India and Macedonia [Europe]. The Company’s products are available in a range of colors, sizes, designs and patterns. It customized products based on customer specifications. The Company has two manufacturing units in Bangalore and Europe (Macedonia).</v>
    <v>27</v>
    <v>National Stock Exchange of India</v>
    <v>XNSE</v>
    <v>XNSE</v>
    <v>405/406, Kewal Industrial Estate, Senapati Bapat Marg, Lower Parel (W), MUMBAI, MAHARASHTRA, 400013 IN</v>
    <v>66.95</v>
    <v>Specialty Retailers</v>
    <v>Stock</v>
    <v>44680.469861111109</v>
    <v>10168</v>
    <v>64.5</v>
    <v>355678900</v>
    <v>THOMAS SCOTT (INDIA) LIMITED</v>
    <v>THOMAS SCOTT (INDIA) LIMITED</v>
    <v>64.55</v>
    <v>16.27</v>
    <v>67.849999999999994</v>
    <v>64.5</v>
    <v>5514400</v>
    <v>THOMASCOTT</v>
    <v>THOMAS SCOTT (INDIA) LIMITED (XNSE:THOMASCOTT)</v>
    <v>12914</v>
    <v>15950</v>
    <v>2010</v>
  </rv>
  <rv s="2">
    <v>10169</v>
  </rv>
  <rv s="0">
    <v>https://www.bing.com/financeapi/forcetrigger?t=ahkeu2&amp;q=XNSE%3aTRENT&amp;form=skydnc</v>
    <v>Learn more on Bing</v>
  </rv>
  <rv s="1">
    <v>en-IN</v>
    <v>ahkeu2</v>
    <v>268435456</v>
    <v>1</v>
    <v>Powered by Refinitiv</v>
    <v>0</v>
    <v>TRENT LIMITED (XNSE:TRENT)</v>
    <v>2</v>
    <v>3</v>
    <v>Finance</v>
    <v>7</v>
    <v>1346.85</v>
    <v>736.1</v>
    <v>0.87019999999999997</v>
    <v>2.65</v>
    <v>2.1619999999999999E-3</v>
    <v>INR</v>
    <v>Trent Limited is an India-based company, which is engaged in the business of retailing / trading of merchandise. It is engaged in retailing / trading of apparels, footwear, accessories, toys and games, among others. It operates through Westside, Landmark, Zudio, Utsa, Star Market and Booker Wholesale retail formats. Its flagship format, Westside offers apparel, footwear and accessories for men, women and children, along with furnishings, decor and a range of home accessories. Its family entertainment format, Landmark offers a range of toys, front list books and sports merchandise. Its value retail format, Zudio caters to apparels and footwear for men, women and children. Its modern Indian lifestyle format, Utsa offers ethnic apparel, beauty products and accessories. The Company's hypermarket and supermarket store chain operating under Star Market concept offers an assortment of products, including staples, beverages, health and beauty products along with fresh offerings.</v>
    <v>9841</v>
    <v>National Stock Exchange of India</v>
    <v>XNSE</v>
    <v>XNSE</v>
    <v>Trent House, G-Block, Plot No C:-60, Besides Citi Bank,, MUMBAI, MAHARASHTRA, 400051 IN</v>
    <v>1249.2</v>
    <v>Diversified Retail</v>
    <v>Stock</v>
    <v>44680.469861111109</v>
    <v>10171</v>
    <v>1222.3</v>
    <v>436680800000</v>
    <v>TRENT LIMITED</v>
    <v>TRENT LIMITED</v>
    <v>1240</v>
    <v>412.09</v>
    <v>1225.75</v>
    <v>1228.4000000000001</v>
    <v>355487500</v>
    <v>TRENT</v>
    <v>TRENT LIMITED (XNSE:TRENT)</v>
    <v>439063</v>
    <v>728180</v>
    <v>1952</v>
  </rv>
  <rv s="2">
    <v>10172</v>
  </rv>
  <rv s="0">
    <v>https://www.bing.com/financeapi/forcetrigger?t=ahkiww&amp;q=XNSE%3aV2RETAIL&amp;form=skydnc</v>
    <v>Learn more on Bing</v>
  </rv>
  <rv s="1">
    <v>en-IN</v>
    <v>ahkiww</v>
    <v>268435456</v>
    <v>1</v>
    <v>Powered by Refinitiv</v>
    <v>0</v>
    <v>V2 Retail Limited (XNSE:V2RETAIL)</v>
    <v>2</v>
    <v>3</v>
    <v>Finance</v>
    <v>7</v>
    <v>205.8</v>
    <v>102</v>
    <v>1.5867</v>
    <v>-2.15</v>
    <v>-1.3862000000000001E-2</v>
    <v>INR</v>
    <v>V2 Retail Limited is a retail company. The Company is engaged in the business of retail sales of garments, textiles, accessories and consumer durables products in India. The Company carries on the business as trader, dealer, agent, distributor, consignor, consignee, retailer, job work, scourer, spinner, weaver, finisher, dyer, tailor and draper, and cutter of garments. It is also engaged in the import and export of all garments of men, women and children. The Company is also engaged in the business of retailing of products, such as apparels and household goods. The Company offers a portfolio of products, including apparel and non-apparel. It sells ready-made and other consumer goods, such as footwear, toys, games, handbags, cosmetics, home furnishing, decor product and sports items. The Company has 97 stores in India. Its brands include One Human, Glamora, Godspeed, ebellia, Herrlich, No War, and Honey Brats. V2 Smart Manufacturing Private Limited is the subsidiary of the Company.</v>
    <v>2799</v>
    <v>National Stock Exchange of India</v>
    <v>XNSE</v>
    <v>XNSE</v>
    <v>Plot No 8, Pocket-2, Block A,, Khasra No. 335-336, Rangpuri Extentions,, NEW DELHI, DELHI, 110037 IN</v>
    <v>161.9</v>
    <v>Specialty Retailers</v>
    <v>Stock</v>
    <v>44680.469861111109</v>
    <v>10174</v>
    <v>151.19999999999999</v>
    <v>5259850000</v>
    <v>V2 Retail Limited</v>
    <v>V2 Retail Limited</v>
    <v>158.9</v>
    <v>0</v>
    <v>155.1</v>
    <v>152.94999999999999</v>
    <v>34389340</v>
    <v>V2RETAIL</v>
    <v>V2 Retail Limited (XNSE:V2RETAIL)</v>
    <v>18166</v>
    <v>30120</v>
    <v>2001</v>
  </rv>
  <rv s="2">
    <v>10175</v>
  </rv>
  <rv s="0">
    <v>https://www.bing.com/financeapi/forcetrigger?t=ahkj3m&amp;q=XNSE%3aVAIBHAVGBL&amp;form=skydnc</v>
    <v>Learn more on Bing</v>
  </rv>
  <rv s="1">
    <v>en-IN</v>
    <v>ahkj3m</v>
    <v>268435456</v>
    <v>1</v>
    <v>Powered by Refinitiv</v>
    <v>0</v>
    <v>VAIBHAV GLOBAL LIMITED (XNSE:VAIBHAVGBL)</v>
    <v>2</v>
    <v>3</v>
    <v>Finance</v>
    <v>7</v>
    <v>1050</v>
    <v>360.15</v>
    <v>0.80410000000000004</v>
    <v>-7</v>
    <v>-1.4737E-2</v>
    <v>INR</v>
    <v>Vaibhav Global Limited is an India-based vertically integrated electronic retailer of fashion jewelry, home, beauty, lifestyle and essential products. The Company offers to customers in the United States and the United Kingdom. The Company’s two television (TV) sales platforms include Shop LC Global Inc. and Shop TJC Limited. Shop LC Global Inc. provides split-screen broadcasting where two hosts could present simultaneously on live TV. The Company also offers live broadcasts during the lockdowns. Shop TJC Limited is engaged in the sale and marketing of fashion jewelry and lifestyle accessories through electronic media. Shop TJC Limited operates a dedicated 24x7 TV shopping channel and Internet shopping Website, www.tjc.co.uk , and also a mobile application in the United Kingdom. Its subsidiary, STS Gems Limited, is engaged in outsourcing jewelry and lifestyle products primarily for the Company.</v>
    <v>1313</v>
    <v>National Stock Exchange of India</v>
    <v>XNSE</v>
    <v>XNSE</v>
    <v>E- 69 Epip,, Sitapura,, JAIPUR, RAJASTHAN, 302022 IN</v>
    <v>489</v>
    <v>Textiles &amp; Apparel</v>
    <v>Stock</v>
    <v>44680.469861111109</v>
    <v>10177</v>
    <v>460</v>
    <v>76618280000</v>
    <v>VAIBHAV GLOBAL LIMITED</v>
    <v>VAIBHAV GLOBAL LIMITED</v>
    <v>481</v>
    <v>35.130000000000003</v>
    <v>475</v>
    <v>468</v>
    <v>163714300</v>
    <v>VAIBHAVGBL</v>
    <v>VAIBHAV GLOBAL LIMITED (XNSE:VAIBHAVGBL)</v>
    <v>211033</v>
    <v>168980</v>
    <v>1989</v>
  </rv>
  <rv s="2">
    <v>10178</v>
  </rv>
  <rv s="0">
    <v>https://www.bing.com/financeapi/forcetrigger?t=ahkmcw&amp;q=XNSE%3aVMART&amp;form=skydnc</v>
    <v>Learn more on Bing</v>
  </rv>
  <rv s="1">
    <v>en-IN</v>
    <v>ahkmcw</v>
    <v>268435456</v>
    <v>1</v>
    <v>Powered by Refinitiv</v>
    <v>0</v>
    <v>V-MART RETAIL LIMITED (XNSE:VMART)</v>
    <v>2</v>
    <v>3</v>
    <v>Finance</v>
    <v>7</v>
    <v>4848.8</v>
    <v>2555.5500000000002</v>
    <v>0.99560000000000004</v>
    <v>-31.15</v>
    <v>-9.5830000000000012E-3</v>
    <v>INR</v>
    <v>V-Mart Retail Limited is an India-based retail readymade garments and accessories. The Company is engaged in value retailing through the chain of stores situated at various places in India. It operates through Retail Sales segment. It offers products across three verticals, which include apparel, general merchandise (non-apparel and home mart) and kirana bazaar. It provides a range of apparels and accessories for men, women, boys, girls and toddlers. Its general merchandise includes footwear, home furnishing, kitchenware, toys and games, bags and luggage, and crockery. Its kirana bazaar includes fast moving consumer goods (FMCG) products, packaged food items, beauty and personal care, home care and staple products. It operates through over 368 stores across states approximately 189 cities in over 19 states. Its stores are located in states/cities, including Chandigarh, Gujarat, Haryana, Jammu and Kashmir, Madhya Pradesh, New Delhi, Punjab, Rajasthan and Uttar Pradesh.</v>
    <v>7026</v>
    <v>National Stock Exchange of India</v>
    <v>XNSE</v>
    <v>XNSE</v>
    <v>Plot No. 862, Udyog Vihar Industrial Area, Phase - V, GURGAON, HARYANA, 122016 IN</v>
    <v>3348</v>
    <v>Diversified Retail</v>
    <v>Stock</v>
    <v>44680.469861111109</v>
    <v>10180</v>
    <v>3171.75</v>
    <v>63579420000</v>
    <v>V-MART RETAIL LIMITED</v>
    <v>V-MART RETAIL LIMITED</v>
    <v>3280</v>
    <v>503.4</v>
    <v>3250.45</v>
    <v>3219.3</v>
    <v>19749450</v>
    <v>VMART</v>
    <v>V-MART RETAIL LIMITED (XNSE:VMART)</v>
    <v>25749</v>
    <v>27100</v>
    <v>2002</v>
  </rv>
  <rv s="2">
    <v>10181</v>
  </rv>
  <rv s="0">
    <v>https://www.bing.com/financeapi/forcetrigger?t=bq2gim&amp;q=XBOM%3a542667&amp;form=skydnc</v>
    <v>Learn more on Bing</v>
  </rv>
  <rv s="10">
    <v>en-IN</v>
    <v>bq2gim</v>
    <v>268435456</v>
    <v>1</v>
    <v>Powered by Refinitiv</v>
    <v>17</v>
    <v>WHITE ORGANIC RETAIL LIMITED (XBOM:542667)</v>
    <v>2</v>
    <v>18</v>
    <v>Finance</v>
    <v>4</v>
    <v>341.67</v>
    <v>10.5</v>
    <v>-10.4</v>
    <v>-4.9976E-2</v>
    <v>INR</v>
    <v>White Organic Retail Limited is an India-based company, which is engaged in trading and retailing of daily used agricultural products, such as cereals, pulses, grains, fruits and vegetables and other. The Company trades in all kinds of agricultural products, including organic and other products and since inception distribution and retailing of those products. The Company offers approximately 230+ products in a range of categories, including vegetables and fruits, grains, cereals, pulses, juices, and other. The Company has also launched the capsule range and medicinal and nutritional powders. The Company is also engaged in cultivation of vegetables.</v>
    <v>Bombay Stock Exchange</v>
    <v>XBOM</v>
    <v>XBOM</v>
    <v>312A, Kailash Plaza, Vallabh Baug Lane, Ghatkopar (East), MUMBAI, MAHARASHTRA, 400075 IN</v>
    <v>197.7</v>
    <v>Food &amp; Drug Retailing</v>
    <v>Stock</v>
    <v>44680.437511574077</v>
    <v>10183</v>
    <v>197.7</v>
    <v>6469535000</v>
    <v>WHITE ORGANIC RETAIL LIMITED</v>
    <v>WHITE ORGANIC RETAIL LIMITED</v>
    <v>197.7</v>
    <v>117.67</v>
    <v>208.1</v>
    <v>197.7</v>
    <v>32724000</v>
    <v>542667</v>
    <v>WHITE ORGANIC RETAIL LIMITED (XBOM:542667)</v>
    <v>1803</v>
    <v>19380</v>
    <v>2011</v>
  </rv>
  <rv s="2">
    <v>10184</v>
  </rv>
  <rv s="0">
    <v>https://www.bing.com/financeapi/forcetrigger?t=c2u427&amp;q=XNSE%3aZOMATO&amp;form=skydnc</v>
    <v>Learn more on Bing</v>
  </rv>
  <rv s="6">
    <v>en-IN</v>
    <v>c2u427</v>
    <v>268435456</v>
    <v>1</v>
    <v>Powered by Refinitiv</v>
    <v>10</v>
    <v>Zomato Limited (XNSE:ZOMATO)</v>
    <v>2</v>
    <v>11</v>
    <v>Finance</v>
    <v>7</v>
    <v>169</v>
    <v>71.099999999999994</v>
    <v>-2.1</v>
    <v>-2.8435999999999999E-2</v>
    <v>INR</v>
    <v>Zomato Limited (Zomato) is an India-based company that primarily operates as an Internet portal providing various information, including details of menus, contacts, discount offers, quality of service and food. Its technology platform connects customers, restaurant partners and delivery partners, serving their multiple needs. Customers use its platform to search and discover restaurants, read and write customer generated reviews and view and upload photos, order food delivery, book a table and make payments while dining-out at restaurants. Zomato provides restaurant partners with marketing tools, which enable them to engage and acquire customers to grow their business while also providing a last mile delivery service. The Company has two core business-to-customer offerings: Food delivery and Dining-out. It also has a business-to-business offering, Hyperpure, which supplies ingredients to restaurant partners. The Company's business also includes a customer loyalty program, Zomato Pro.</v>
    <v>3755</v>
    <v>National Stock Exchange of India</v>
    <v>XNSE</v>
    <v>XNSE</v>
    <v>Ground Floor, Tower C, Vipul Tech Square, Sector 43, Golf Course Road, GURGAON, HARYANA, 122009 IN</v>
    <v>74.849999999999994</v>
    <v>Software &amp; IT Services</v>
    <v>Stock</v>
    <v>44680.469861111109</v>
    <v>10186</v>
    <v>71.099999999999994</v>
    <v>548065200000</v>
    <v>Zomato Limited</v>
    <v>Zomato Limited</v>
    <v>74.7</v>
    <v>0</v>
    <v>73.849999999999994</v>
    <v>71.75</v>
    <v>7638539000</v>
    <v>ZOMATO</v>
    <v>Zomato Limited (XNSE:ZOMATO)</v>
    <v>24873682</v>
    <v>15054420</v>
    <v>2010</v>
  </rv>
  <rv s="2">
    <v>10187</v>
  </rv>
  <rv s="0">
    <v>https://www.bing.com/financeapi/forcetrigger?t=ahgdxm&amp;q=XBOM%3a540678&amp;form=skydnc</v>
    <v>Learn more on Bing</v>
  </rv>
  <rv s="1">
    <v>en-IN</v>
    <v>ahgdxm</v>
    <v>268435456</v>
    <v>1</v>
    <v>Powered by Refinitiv</v>
    <v>0</v>
    <v>COCHIN SHIPYARD LIMITED (XBOM:540678)</v>
    <v>2</v>
    <v>3</v>
    <v>Finance</v>
    <v>4</v>
    <v>433.75</v>
    <v>281</v>
    <v>0.81079999999999997</v>
    <v>-3.3</v>
    <v>-9.7549999999999998E-3</v>
    <v>INR</v>
    <v>Cochin Shipyard Limited is an India-based company that operates shipbuilding and maintenance facility in India. The Company build and repair vessels in India. It repairs ships including upgradation of ships of oil exploration industry as well as periodical lay up repairs and life extension of ships of Navy, UTL, Coast Guard, Fisheries and Port Trust besides merchant ships of SCI &amp; ONGC. Its products and services ship building, ship repair, marine engineering, and others. Its facilities include plate bending roll, horizontal boring machine lathes, drilling machines, shaping machine, vertical milling machine, plano miller, horizontal drilling machine, dynamic balancing machines, grinding machines and slotting machine.</v>
    <v>1727</v>
    <v>Bombay Stock Exchange</v>
    <v>XBOM</v>
    <v>XBOM</v>
    <v>Administrative Building, Cochin Shipyard Premises, Perumanoor, KOCHI, KERALA, 682015 IN</v>
    <v>344.4</v>
    <v>Machinery, Equipment &amp; Components</v>
    <v>Stock</v>
    <v>44680.43849537037</v>
    <v>10189</v>
    <v>331.8</v>
    <v>43973950000</v>
    <v>COCHIN SHIPYARD LIMITED</v>
    <v>COCHIN SHIPYARD LIMITED</v>
    <v>340.2</v>
    <v>8.48</v>
    <v>338.3</v>
    <v>335</v>
    <v>131540400</v>
    <v>540678</v>
    <v>COCHIN SHIPYARD LIMITED (XBOM:540678)</v>
    <v>34117</v>
    <v>337340</v>
    <v>1972</v>
  </rv>
  <rv s="2">
    <v>10190</v>
  </rv>
  <rv s="0">
    <v>https://www.bing.com/financeapi/forcetrigger?t=bmzvbh&amp;q=XBOM%3a542011&amp;form=skydnc</v>
    <v>Learn more on Bing</v>
  </rv>
  <rv s="1">
    <v>en-IN</v>
    <v>bmzvbh</v>
    <v>268435456</v>
    <v>1</v>
    <v>Powered by Refinitiv</v>
    <v>0</v>
    <v>GARDEN REACH SHIPBUILDERS &amp; ENGINEERS LIMITED (XBOM:542011)</v>
    <v>2</v>
    <v>3</v>
    <v>Finance</v>
    <v>4</v>
    <v>332.85</v>
    <v>170.75</v>
    <v>0.61319999999999997</v>
    <v>-6.3</v>
    <v>-2.1635000000000001E-2</v>
    <v>INR</v>
    <v>Garden Reach Shipbuilders and Engineers Limited is an India-based shipbuilding company. The Company is primarily engaged in shipbuilding activities for Indian Navy and the Indian Coast Guard. The Company operates through three divisions: Shipbuilding, Engineering and Engine. The Shipbuilding division is engaged in the construction of vessels for clients mainly in the defense sector. The Engineering division of the Company offers portable bridges, deck machinery items and marine pumps. The Engine division assemble, test and overhauls of marine engines. It also builds and supplies various boats, pontoons, barge, sailing dinghy, fishing trawler, fire float, tug, dredger, passenger ferry, motor cutter, deck whaler and launch to various other customers. Its shipbuilding unit is located at Rajabagan Dockyard, Kolkata, India. Its Fitting Out Jetty Unit (FOJ) is primarily used for fitting out and repair of ships.</v>
    <v>1900</v>
    <v>Bombay Stock Exchange</v>
    <v>XBOM</v>
    <v>XBOM</v>
    <v>43/46, Garden Reach Road, KOLKATA, WEST BENGAL, 700024 IN</v>
    <v>297.8</v>
    <v>Machinery, Equipment &amp; Components</v>
    <v>Stock</v>
    <v>44680.438460648147</v>
    <v>10192</v>
    <v>282.05</v>
    <v>32498400000</v>
    <v>GARDEN REACH SHIPBUILDERS &amp; ENGINEERS LIMITED</v>
    <v>GARDEN REACH SHIPBUILDERS &amp; ENGINEERS LIMITED</v>
    <v>294.2</v>
    <v>16.73</v>
    <v>291.2</v>
    <v>284.89999999999998</v>
    <v>114552000</v>
    <v>542011</v>
    <v>GARDEN REACH SHIPBUILDERS &amp; ENGINEERS LIMITED (XBOM:542011)</v>
    <v>40335</v>
    <v>1495530</v>
    <v>1884</v>
  </rv>
  <rv s="2">
    <v>10193</v>
  </rv>
  <rv s="0">
    <v>https://www.bing.com/financeapi/forcetrigger?t=bwg4fr&amp;q=XBOM%3a543237&amp;form=skydnc</v>
    <v>Learn more on Bing</v>
  </rv>
  <rv s="6">
    <v>en-IN</v>
    <v>bwg4fr</v>
    <v>268435456</v>
    <v>1</v>
    <v>Powered by Refinitiv</v>
    <v>10</v>
    <v>Mazagon Dock Shipbuilders Ltd (XBOM:543237)</v>
    <v>2</v>
    <v>11</v>
    <v>Finance</v>
    <v>4</v>
    <v>342.25</v>
    <v>195.65</v>
    <v>-9.4499999999999993</v>
    <v>-3.0469E-2</v>
    <v>INR</v>
    <v>Mazagon Dock Shipbuilders Limited is engaged in building and repairing ships, submarines, various types of vessels, and engineering products. The Company is into the construction of warships and submarines. It is into two major segments Shipbuilding (New Construction and Ship Repairs) and Submarine. The Shipbuilding segment builds a naval ship and commercial vessel which include Nilgiri, corvettes, Godavari class frigates, patrol vessels, destroyer, trilling suction hopper dredger, offshore supply vessel, special trade passenger cum cargo vessel, and BOP vessel. Submarine segment builds submarines which include INS Shalki, INS Shankul, and Scorpene submarine. It offers various products such as Naval Platforms, destroyers, conventional submarines, frigates, offshore patrol vessels, and floating border outposts; Merchant ships offers general cargo vessel, multipurpose support vessel, offshore supply vessel, tugs, dredgers, passenger cum cargo vessel, water tankers, barges, and trawlers.</v>
    <v>3686</v>
    <v>Bombay Stock Exchange</v>
    <v>XBOM</v>
    <v>XBOM</v>
    <v>Dockyard Road, Mazagon, MUMBAI, MAHARASHTRA, 400010 IN</v>
    <v>319</v>
    <v>Machinery, Equipment &amp; Components</v>
    <v>Stock</v>
    <v>44680.438460648147</v>
    <v>10195</v>
    <v>297</v>
    <v>60547340000</v>
    <v>Mazagon Dock Shipbuilders Ltd</v>
    <v>Mazagon Dock Shipbuilders Ltd</v>
    <v>315</v>
    <v>8.8000000000000007</v>
    <v>310.14999999999998</v>
    <v>300.7</v>
    <v>201690000</v>
    <v>543237</v>
    <v>Mazagon Dock Shipbuilders Ltd (XBOM:543237)</v>
    <v>46991</v>
    <v>1493690</v>
    <v>1934</v>
  </rv>
  <rv s="2">
    <v>10196</v>
  </rv>
  <rv s="0">
    <v>https://www.bing.com/financeapi/forcetrigger?t=ahepkr&amp;q=XBOM%3a533427&amp;form=skydnc</v>
    <v>Learn more on Bing</v>
  </rv>
  <rv s="1">
    <v>en-IN</v>
    <v>ahepkr</v>
    <v>268435456</v>
    <v>1</v>
    <v>Powered by Refinitiv</v>
    <v>0</v>
    <v>VMS INDUSTRIES LIMITED (XBOM:533427)</v>
    <v>2</v>
    <v>3</v>
    <v>Finance</v>
    <v>4</v>
    <v>22.15</v>
    <v>7.51</v>
    <v>0.78790000000000004</v>
    <v>-1.01</v>
    <v>-4.9534000000000002E-2</v>
    <v>INR</v>
    <v>VMS Industries Limited is an India-based company, which is engaged in the business of ship breaking as well as trading in ferrous and non-ferrous metals. The Company's segments include Manufacturing and Trading. The Manufacturing segment is engaged in ship breaking activities. The Trading segment is engaged in the trading of scrap of iron and steel. Its business includes ship recycling, automobiles and export. The Company has purchased a total of approximately 36 ships for its ship recycling activities, which includes LORETTA D, COLOMOBO STAR II, MADRE, VENUS GAS, WINCO, MT MAR, LIBRA GAS II, ANNOULA, KAPADOKIA, M V GREEN NEPTUNIC, JAMAIMA, KINGSWAY, THERESA LEPOARD, MV OCEAN, BLU, SHAN, INTERBOARD, HACI ALI SARI, MV ABM PIONEER, M.V NOA, ARMIA KRAJOWA, M.V.HANJI, M.V. MASUREN, M.V. COMMODORE and M.V. BALEEN, among others. The Company recycles ships at Alang Ship Breaking Yard.</v>
    <v>40</v>
    <v>Bombay Stock Exchange</v>
    <v>XBOM</v>
    <v>XBOM</v>
    <v>808 - C, Pinnacle Business Park, Corporate Road, Prahladnagar, AHMEDABAD, GUJARAT, 380015 IN</v>
    <v>21.38</v>
    <v>Machinery, Equipment &amp; Components</v>
    <v>Stock</v>
    <v>44680.438506944447</v>
    <v>10198</v>
    <v>19.38</v>
    <v>319254300</v>
    <v>VMS INDUSTRIES LIMITED</v>
    <v>VMS INDUSTRIES LIMITED</v>
    <v>20.99</v>
    <v>21.43</v>
    <v>20.39</v>
    <v>19.38</v>
    <v>16473390</v>
    <v>533427</v>
    <v>VMS INDUSTRIES LIMITED (XBOM:533427)</v>
    <v>6441</v>
    <v>56470</v>
    <v>1991</v>
  </rv>
  <rv s="2">
    <v>10199</v>
  </rv>
  <rv s="0">
    <v>https://www.bing.com/financeapi/forcetrigger?t=b1lhz2&amp;q=XNSE%3aACCORD&amp;form=skydnc</v>
    <v>Learn more on Bing</v>
  </rv>
  <rv s="11">
    <v>en-IN</v>
    <v>b1lhz2</v>
    <v>268435456</v>
    <v>1</v>
    <v>Powered by Refinitiv</v>
    <v>19</v>
    <v>ACCORD SYNERGY LIMITED (XNSE:ACCORD)</v>
    <v>2</v>
    <v>20</v>
    <v>Finance</v>
    <v>7</v>
    <v>37.299999999999997</v>
    <v>14.45</v>
    <v>1.65</v>
    <v>4.9401E-2</v>
    <v>INR</v>
    <v>Accord Synergy Limited is an India-based company, which offers support services to telecom segments, such as network planning and optimization, network rollout, managed services and manpower solutions through sub-contracting basis. The Company provides all services related to planning, installation and commissioning, operation, modification and maintenance of telecom networks and provides manpower solutions to its customers. It offers variety of services and solutions, such as technical site surveys, radio surveys, network planning, radio and core equipment (BBS, RBS 2G, 3G and LTE) installation, installation supervision and commission/ integration services to a variety of equipment's and vendors. It caters to various telecom operators and telecom equipment manufacturers operating in India.</v>
    <v>National Stock Exchange of India</v>
    <v>XNSE</v>
    <v>XNSE</v>
    <v>302 Shine Plaza, Natubhi Circle Race Course, VADODARA, GUJARAT, 390007 IN</v>
    <v>35.049999999999997</v>
    <v>Construction &amp; Engineering</v>
    <v>Stock</v>
    <v>44680.469837962963</v>
    <v>10201</v>
    <v>35</v>
    <v>ACCORD SYNERGY LIMITED</v>
    <v>ACCORD SYNERGY LIMITED</v>
    <v>35</v>
    <v>0</v>
    <v>33.4</v>
    <v>35.049999999999997</v>
    <v>ACCORD</v>
    <v>ACCORD SYNERGY LIMITED (XNSE:ACCORD)</v>
    <v>4000</v>
    <v>2014</v>
  </rv>
  <rv s="2">
    <v>10202</v>
  </rv>
  <rv s="0">
    <v>https://www.bing.com/financeapi/forcetrigger?t=ahaxz2&amp;q=XBOM%3a523411&amp;form=skydnc</v>
    <v>Learn more on Bing</v>
  </rv>
  <rv s="1">
    <v>en-IN</v>
    <v>ahaxz2</v>
    <v>268435456</v>
    <v>1</v>
    <v>Powered by Refinitiv</v>
    <v>0</v>
    <v>ADC India Communications Limited (XBOM:523411)</v>
    <v>2</v>
    <v>3</v>
    <v>Finance</v>
    <v>4</v>
    <v>459.95</v>
    <v>191.05</v>
    <v>0.88260000000000005</v>
    <v>6.9</v>
    <v>2.2454000000000002E-2</v>
    <v>INR</v>
    <v>ADC India Communications Limited is engaged in providing connectivity solutions to suit individual enterprise and telecom service provider requirements. The Company provides copper and fiber physical connectivity in telecommunications and data networking solutions, including structured cabling. The Company operates through two segments: Telecommunication and IT- Networking. Its products and services include enterprise, carrier, broadcast, and entertainment, and wireless. The Company provides fiber and copper connectivity solutions for video, audio, and data networks and lead the broadcast industry in fiber-based third generation (3G) and high-definition (HD) network solutions. It offers solutions for enterprise networks, carrier networks, broadcast and entertainment, and wireless service providers. Its wireless products include InterReach Spectrum Advanced Multi-band In-Building Distributed Antenna System (DAS), FlexWave Prism DAS/Compact Radio Head, and Ground-mounted Amplifiers.</v>
    <v>23</v>
    <v>Bombay Stock Exchange</v>
    <v>XBOM</v>
    <v>XBOM</v>
    <v>No. 485/8A and 8B, 14th Cross, 4th Phase, P.B. No.5812, Peenya Industrial Area, BANGALORE, KARNATAKA, 560058 IN</v>
    <v>317.85000000000002</v>
    <v>Communications &amp; Networking</v>
    <v>Stock</v>
    <v>44680.438506944447</v>
    <v>10204</v>
    <v>307.05</v>
    <v>1445320000</v>
    <v>ADC India Communications Limited</v>
    <v>ADC India Communications Limited</v>
    <v>317.85000000000002</v>
    <v>19.239999999999998</v>
    <v>307.3</v>
    <v>314.2</v>
    <v>4600000</v>
    <v>523411</v>
    <v>ADC India Communications Limited (XBOM:523411)</v>
    <v>1108</v>
    <v>1160</v>
    <v>1988</v>
  </rv>
  <rv s="2">
    <v>10205</v>
  </rv>
  <rv s="0">
    <v>https://www.bing.com/financeapi/forcetrigger?t=bra7im&amp;q=XBOM%3a542752&amp;form=skydnc</v>
    <v>Learn more on Bing</v>
  </rv>
  <rv s="6">
    <v>en-IN</v>
    <v>bra7im</v>
    <v>268435456</v>
    <v>1</v>
    <v>Powered by Refinitiv</v>
    <v>10</v>
    <v>AFFLE (INDIA) LIMITED (XBOM:542752)</v>
    <v>2</v>
    <v>11</v>
    <v>Finance</v>
    <v>4</v>
    <v>1510.15</v>
    <v>768</v>
    <v>-4.4000000000000004</v>
    <v>-3.5949999999999997E-3</v>
    <v>INR</v>
    <v>Affle (India) Limited is an India-based global technology company, which offers a consumer intelligence platform that delivers consumer recommendations and conversions through relevant mobile advertising for brands and business-to-consumer companies globally. The Company’s segments include the Consumer platform and Enterprise platform. Its platforms include Appnext, Jampp, Mass, Faas, Mediasmart, mTraction Enterprise, RevX and Vizury. Its consumer platform primarily provides services, such as new consumer conversions, retargeting existing consumers, taking them closer to transactions. It also provides end-to-end solutions for enterprises to enhance their engagement with mobile users, such as developing Apps, enabling offline to online commerce for offline businesses with e-commerce aspirations and providing enterprise-grade data analytics for online and offline companies. Its user acquisition and engagement solutions help apps, businesses and brands to discover their customers.</v>
    <v>385</v>
    <v>Bombay Stock Exchange</v>
    <v>XBOM</v>
    <v>XBOM</v>
    <v>601-612,, 6th Tower C, JMD Megapoli, GURGAON, HARYANA, 122018 IN</v>
    <v>1236</v>
    <v>Media &amp; Publishing</v>
    <v>Stock</v>
    <v>44680.438460648147</v>
    <v>10207</v>
    <v>1210</v>
    <v>162799500000</v>
    <v>AFFLE (INDIA) LIMITED</v>
    <v>AFFLE (INDIA) LIMITED</v>
    <v>1236</v>
    <v>78.349999999999994</v>
    <v>1223.9000000000001</v>
    <v>1219.5</v>
    <v>133251100</v>
    <v>542752</v>
    <v>AFFLE (INDIA) LIMITED (XBOM:542752)</v>
    <v>11879</v>
    <v>177670</v>
    <v>1994</v>
  </rv>
  <rv s="2">
    <v>10208</v>
  </rv>
  <rv s="0">
    <v>https://www.bing.com/financeapi/forcetrigger?t=ah87qh&amp;q=XBOM%3a500463&amp;form=skydnc</v>
    <v>Learn more on Bing</v>
  </rv>
  <rv s="1">
    <v>en-IN</v>
    <v>ah87qh</v>
    <v>268435456</v>
    <v>1</v>
    <v>Powered by Refinitiv</v>
    <v>0</v>
    <v>BLACK BOX LIMITED (XBOM:500463)</v>
    <v>2</v>
    <v>3</v>
    <v>Finance</v>
    <v>4</v>
    <v>1771</v>
    <v>707.6</v>
    <v>0.999</v>
    <v>-7.45</v>
    <v>-9.358E-3</v>
    <v>INR</v>
    <v>Black Box Limited, formerly AGC Networks Limited, provides information technology solutions. The Company operates as a go-to technology integrator to architect, deploy, manage and secure information technology (IT) environment through customized solutions and services to advance users businesses. Its portfolio consists of Unified Communications (UC), Data Center &amp; Edge IT, Cyber Security (CYBER-i), Digital Transformation &amp; Applications including Simple Edge and Technology Product Solutions (TPS) from the portfolio of Black Box Corporation. Its UC solutions suite comprises Internet Protocol (IP) Communications, Collaboration and Multimedia Integration. Its Data Center &amp; Edge IT brand provides hyper converged infrastructure, private cloud, software defined networking and mobility by securing and reinforcing infrastructure to enhance network performance. It serves sectors, such as manufacturing &amp; industrial, finance, government, healthcare, retail, broadcast, transportation, and military.</v>
    <v>381</v>
    <v>Bombay Stock Exchange</v>
    <v>XBOM</v>
    <v>XBOM</v>
    <v>247, Udyog Vihar, Phase IV, Gurgaon, GURGAON, HARYANA, 122015 IN</v>
    <v>807.25</v>
    <v>Software &amp; IT Services</v>
    <v>Stock</v>
    <v>44680.438460648147</v>
    <v>10210</v>
    <v>788.7</v>
    <v>26015670000</v>
    <v>BLACK BOX LIMITED</v>
    <v>BLACK BOX LIMITED</v>
    <v>804.4</v>
    <v>61.54</v>
    <v>796.15</v>
    <v>788.7</v>
    <v>32812850</v>
    <v>500463</v>
    <v>BLACK BOX LIMITED (XBOM:500463)</v>
    <v>209</v>
    <v>5830</v>
    <v>1986</v>
  </rv>
  <rv s="2">
    <v>10211</v>
  </rv>
  <rv s="0">
    <v>https://www.bing.com/financeapi/forcetrigger?t=ahebar&amp;q=XBOM%3a532975&amp;form=skydnc</v>
    <v>Learn more on Bing</v>
  </rv>
  <rv s="1">
    <v>en-IN</v>
    <v>ahebar</v>
    <v>268435456</v>
    <v>1</v>
    <v>Powered by Refinitiv</v>
    <v>0</v>
    <v>Aishwarya Technologies and Telecom Limited (XBOM:532975)</v>
    <v>2</v>
    <v>3</v>
    <v>Finance</v>
    <v>4</v>
    <v>5.21</v>
    <v>1.4</v>
    <v>1.0333000000000001</v>
    <v>-0.09</v>
    <v>-3.9301000000000003E-2</v>
    <v>INR</v>
    <v>Aishwarya Technologies and Telecom Limited is an India-based manufacturer and distributor of test and measuring instruments in the telecom field. The Company designs, develop, manufactures and markets approximately 25 telecom testers, such as optical time domain reflectometer (OTDR), optical power meter, laser sources, variable attenuators, Talkset, Fiber Optic Locators, Fiber Identifier, Electronic Markers, Cable Fault Locators, 2Mbps Testers and RF Power Meters. The Company’s projects include FIBER OPTIC GYRO Winding Machine, Synchronization and RF Proximity Fuze (HOB up to 300Mtr). Fiber optic gyroscopes is a method of providing accurate navigational information and control in guidance systems as compared to conventional mechanical gyroscopes.</v>
    <v>61</v>
    <v>Bombay Stock Exchange</v>
    <v>XBOM</v>
    <v>XBOM</v>
    <v>Second Floor,ICOMM House, Plot No. 31, Phase-I, Kamalapuri Colony, Srinagar colony, Banjara Hills, HYDERABAD, TELANGANA, 500073 IN</v>
    <v>2.2000000000000002</v>
    <v>Communications &amp; Networking</v>
    <v>Stock</v>
    <v>44680.438530092593</v>
    <v>10213</v>
    <v>2.2000000000000002</v>
    <v>52566670</v>
    <v>Aishwarya Technologies and Telecom Limited</v>
    <v>Aishwarya Technologies and Telecom Limited</v>
    <v>2.2000000000000002</v>
    <v>-0.68</v>
    <v>2.29</v>
    <v>2.2000000000000002</v>
    <v>23893940</v>
    <v>532975</v>
    <v>Aishwarya Technologies and Telecom Limited (XBOM:532975)</v>
    <v>100</v>
    <v>460</v>
    <v>1995</v>
  </rv>
  <rv s="2">
    <v>10214</v>
  </rv>
  <rv s="0">
    <v>https://www.bing.com/financeapi/forcetrigger?t=ahdkw7&amp;q=XBOM%3a532493&amp;form=skydnc</v>
    <v>Learn more on Bing</v>
  </rv>
  <rv s="1">
    <v>en-IN</v>
    <v>ahdkw7</v>
    <v>268435456</v>
    <v>1</v>
    <v>Powered by Refinitiv</v>
    <v>0</v>
    <v>ASTRA MICRO WAVE PRODUCTS LIMITED (XBOM:532493)</v>
    <v>2</v>
    <v>3</v>
    <v>Finance</v>
    <v>4</v>
    <v>290.55</v>
    <v>113.25</v>
    <v>1.5424</v>
    <v>-2.9</v>
    <v>-1.1297E-2</v>
    <v>INR</v>
    <v>Astra Micro Wave Products Limited is engaged in the business of designing, developing, and manufacturing sub-systems for Radio Frequency and microwave systems used in defense, space, meteorology, and telecommunication. The Company’s principal activities is to manufacture, produce, assemble, repair, maintain, import, export, buy, sell or otherwise deal in all kinds of electronic items and components, including various kinds of filters, power dividers, directional couplers amplifiers, circulators, isolators, power combiners, antennae, sources, voltage-controlled oscillators, terminations and loads, among others; systems and subsystems, and very high frequency (VHF), ultra-high frequency (UHF) and microwave bands for various kinds of applications. Its products include Radar, Sub-systems and Systems, Space onboard and ground Sub-systems, and Missile Electronics and Sub-systems. It offers a diverse range of microwave products like filters, transmitters, receivers and antennas.</v>
    <v>1141</v>
    <v>Bombay Stock Exchange</v>
    <v>XBOM</v>
    <v>XBOM</v>
    <v>Astra Towers, Survey No: 12(Part), Opp.CII Green Bldg,, Kothaguda Post, HYDERABAD, TELANGANA, 500084 IN</v>
    <v>261.85000000000002</v>
    <v>Electronic Equipment &amp; Parts</v>
    <v>Stock</v>
    <v>44680.438460648147</v>
    <v>10216</v>
    <v>251.95</v>
    <v>21904090000</v>
    <v>ASTRA MICRO WAVE PRODUCTS LIMITED</v>
    <v>ASTRA MICRO WAVE PRODUCTS LIMITED</v>
    <v>261.85000000000002</v>
    <v>40.92</v>
    <v>256.7</v>
    <v>253.8</v>
    <v>86611680</v>
    <v>532493</v>
    <v>ASTRA MICRO WAVE PRODUCTS LIMITED (XBOM:532493)</v>
    <v>28252</v>
    <v>884540</v>
    <v>1991</v>
  </rv>
  <rv s="2">
    <v>10217</v>
  </rv>
  <rv s="0">
    <v>https://www.bing.com/financeapi/forcetrigger?t=ahdhh7&amp;q=XBOM%3a532406&amp;form=skydnc</v>
    <v>Learn more on Bing</v>
  </rv>
  <rv s="8">
    <v>en-IN</v>
    <v>ahdhh7</v>
    <v>268435456</v>
    <v>1</v>
    <v>Powered by Refinitiv</v>
    <v>13</v>
    <v>AVANTEL LIMITED (XBOM:532406)</v>
    <v>2</v>
    <v>14</v>
    <v>Finance</v>
    <v>4</v>
    <v>1388</v>
    <v>410</v>
    <v>1.1706000000000001</v>
    <v>25.35</v>
    <v>1.9018999999999998E-2</v>
    <v>INR</v>
    <v>Avantel Limited is an India-based company that is primarily engaged in the manufacture of telecom products and provides related customer support services. The Company operates through Electronics &amp; Communication segment. The Company is also engaged in the manufacturing of wireless front-end, satellite communication, embedded systems, signal processing, network management and software development. It has developed customized solutions for Indian National Satellite System (INSAT) based mobile satellite services with advanced microwave, digital wireless communications and signal processing products for military and commercial markets. The Company’s wireless products include radar subsystems, radios and radio frequency (RF) subsystems. It has an in-house research and development (R&amp;D) facility at Visakhapatnam, Andhra Pradesh.</v>
    <v>Bombay Stock Exchange</v>
    <v>XBOM</v>
    <v>XBOM</v>
    <v>Plot No: 68 &amp; 69, 4th Floor, Jubilee Heights, Survey No: 66 &amp; 67, Jubilee Enclave, Madhapur, HYDERABAD, TELANGANA, 500081 IN</v>
    <v>1388</v>
    <v>Communications &amp; Networking</v>
    <v>Stock</v>
    <v>44680.438506944447</v>
    <v>10219</v>
    <v>1341</v>
    <v>5506813000</v>
    <v>AVANTEL LIMITED</v>
    <v>AVANTEL LIMITED</v>
    <v>1388</v>
    <v>31.35</v>
    <v>1332.85</v>
    <v>1358.2</v>
    <v>4054490</v>
    <v>532406</v>
    <v>AVANTEL LIMITED (XBOM:532406)</v>
    <v>12702</v>
    <v>11060</v>
    <v>1990</v>
  </rv>
  <rv s="2">
    <v>10220</v>
  </rv>
  <rv s="0">
    <v>https://www.bing.com/financeapi/forcetrigger?t=ahdj4c&amp;q=XBOM%3a532454&amp;form=skydnc</v>
    <v>Learn more on Bing</v>
  </rv>
  <rv s="1">
    <v>en-IN</v>
    <v>ahdj4c</v>
    <v>268435456</v>
    <v>1</v>
    <v>Powered by Refinitiv</v>
    <v>0</v>
    <v>Bharti Airtel Limited (XBOM:532454)</v>
    <v>2</v>
    <v>3</v>
    <v>Finance</v>
    <v>4</v>
    <v>781.9</v>
    <v>509.15</v>
    <v>0.74019999999999997</v>
    <v>-7.15</v>
    <v>-9.5680000000000001E-3</v>
    <v>INR</v>
    <v>Bharti Airtel Limited is a global telecommunications company with operations in 18 countries across Asia and Africa. Its segments include Mobile Services India, Mobile Services Africa, Mobile Services South Asia, Tower Infrastructure Services, Digital TV Services, Homes Services, Airtel Business and Others. The Mobile Services India segment includes voice and data telecom services provided through wireless technology (2G / 3G / 4G) in India. The Mobile Services Africa segment includes voice and data telecom services provided through wireless technology (2G / 3G / 4G) offered to customers in Africa. The Mobile Services South Asia segment includes voice and data telecom services provided through wireless technology (2G / 3G) in Sri Lanka. The Tower Infrastructure Services segment includes setting up, operating and maintaining wireless communication towers in India. The Digital TV Services segment includes digital broadcasting services provided under the direct-to-home platform.</v>
    <v>18317</v>
    <v>Bombay Stock Exchange</v>
    <v>XBOM</v>
    <v>XBOM</v>
    <v>Bharti Crescent 1, Nelson Mandela Road,, Vasant Kunj, Phase II, NEW DELHI, DELHI, 110070 IN</v>
    <v>760.8</v>
    <v>Telecommunications Services</v>
    <v>Stock</v>
    <v>44680.438483796293</v>
    <v>10222</v>
    <v>735.75</v>
    <v>4480869000000</v>
    <v>Bharti Airtel Limited</v>
    <v>Bharti Airtel Limited</v>
    <v>750</v>
    <v>137.36000000000001</v>
    <v>747.25</v>
    <v>740.1</v>
    <v>6273659000</v>
    <v>532454</v>
    <v>Bharti Airtel Limited (XBOM:532454)</v>
    <v>358326</v>
    <v>6328500</v>
    <v>1995</v>
  </rv>
  <rv s="2">
    <v>10223</v>
  </rv>
  <rv s="0">
    <v>https://www.bing.com/financeapi/forcetrigger?t=azgvur&amp;q=XBOM%3a531775&amp;form=skydnc</v>
    <v>Learn more on Bing</v>
  </rv>
  <rv s="7">
    <v>en-IN</v>
    <v>azgvur</v>
    <v>268435456</v>
    <v>1</v>
    <v>Powered by Refinitiv</v>
    <v>12</v>
    <v>Cistro Telelink Ltd (XBOM:531775)</v>
    <v>2</v>
    <v>6</v>
    <v>Finance</v>
    <v>4</v>
    <v>0.48</v>
    <v>0.34</v>
    <v>0</v>
    <v>0</v>
    <v>INR</v>
    <v>Bombay Stock Exchange</v>
    <v>XBOM</v>
    <v>XBOM</v>
    <v>206, Airen Heights, AB Road, INDORE, MADHYA PRADESH, 452010 IN</v>
    <v>0.46</v>
    <v>Stock</v>
    <v>44676.43854166667</v>
    <v>10225</v>
    <v>0.46</v>
    <v>Cistro Telelink Ltd</v>
    <v>Cistro Telelink Ltd</v>
    <v>0.46</v>
    <v>0.46</v>
    <v>0.46</v>
    <v>531775</v>
    <v>Cistro Telelink Ltd (XBOM:531775)</v>
    <v>120</v>
  </rv>
  <rv s="2">
    <v>10226</v>
  </rv>
  <rv s="0">
    <v>https://www.bing.com/financeapi/forcetrigger?t=ahdy27&amp;q=XBOM%3a532775&amp;form=skydnc</v>
    <v>Learn more on Bing</v>
  </rv>
  <rv s="1">
    <v>en-IN</v>
    <v>ahdy27</v>
    <v>268435456</v>
    <v>1</v>
    <v>Powered by Refinitiv</v>
    <v>0</v>
    <v>GTL infrastructure ltd (XBOM:532775)</v>
    <v>2</v>
    <v>3</v>
    <v>Finance</v>
    <v>4</v>
    <v>4.9000000000000004</v>
    <v>0.65</v>
    <v>1.7257</v>
    <v>-0.05</v>
    <v>-3.4247E-2</v>
    <v>INR</v>
    <v>GTL Infrastructure Limited is an India-based company, which is engaged in the business of passive infrastructure sharing, which is based on building, owning, operating and maintaining passive telecom infrastructure sites capable of hosting active network components of various technologies of multiple telecom operators, as well as providing energy management solutions. It offers telecom towers, which are shared by telecom operators in India. It enables the telecom networks with second-generation (2G), third-generation (3G) and fourth-generation (4G), through its approximately 28,000 telecom towers located across 22 telecom circles. The Company’s services offering includes Infrastructure Sharing and Energy Management. The Company enables telecom operators to host their active equipment at its sites by providing space in shelters. The Company delivers power on towers at predetermined costs to its customers. It utilizes energy sources and storage solutions through technology and skills.</v>
    <v>717</v>
    <v>Bombay Stock Exchange</v>
    <v>XBOM</v>
    <v>XBOM</v>
    <v>412, Janmabhoomi Chambers,, 29, Walchand Hirachand Marg,, Ballard Estate, MUMBAI, MAHARASHTRA, 400001 IN</v>
    <v>1.46</v>
    <v>Telecommunications Services</v>
    <v>Stock</v>
    <v>44680.438483796293</v>
    <v>10228</v>
    <v>1.4</v>
    <v>18303820000</v>
    <v>GTL infrastructure ltd</v>
    <v>GTL infrastructure ltd</v>
    <v>1.46</v>
    <v>-0.53</v>
    <v>1.46</v>
    <v>1.41</v>
    <v>12623330000</v>
    <v>532775</v>
    <v>GTL infrastructure ltd (XBOM:532775)</v>
    <v>60614548</v>
    <v>56547530</v>
    <v>2004</v>
  </rv>
  <rv s="2">
    <v>10229</v>
  </rv>
  <rv s="0">
    <v>https://www.bing.com/financeapi/forcetrigger?t=aheh9c&amp;q=XBOM%3a533162&amp;form=skydnc</v>
    <v>Learn more on Bing</v>
  </rv>
  <rv s="1">
    <v>en-IN</v>
    <v>aheh9c</v>
    <v>268435456</v>
    <v>1</v>
    <v>Powered by Refinitiv</v>
    <v>0</v>
    <v>HATHWAY CABLE AND DATACOM LIMITED (XBOM:533162)</v>
    <v>2</v>
    <v>3</v>
    <v>Finance</v>
    <v>4</v>
    <v>29.3</v>
    <v>16.8</v>
    <v>0.74390000000000001</v>
    <v>-0.05</v>
    <v>-2.4809999999999997E-3</v>
    <v>INR</v>
    <v>Hathway Cable and Datacom Limited is an India-based holding company. The Company is primarily engaged in the distribution of Internet services and other allied services. It operates through the Broadband Business and Cable Television segment. The Company’s Broadband Business segment is a cable television services provider to offers high-speed cable broadband services over 16 cities (4 metros and 3 mini-metros). It provides programs, which include documentaries, TV shows, business and finance, sports, films and kids. The Company offers its cable television services to over 109 cities and towns operating in pan India regions. It offers home broadband and business broadband services. The Company offers fiber Internet services and multi-office connectivity under business broadband. It also provides an Internet Leased Line service. Its subsidiaries include Hathway New Concept Cable &amp; Datacom Limited, Hathway Software Developers Limited, Hathway Digital Limited and Hathway Broadband Limited.</v>
    <v>343</v>
    <v>Bombay Stock Exchange</v>
    <v>XBOM</v>
    <v>XBOM</v>
    <v>Rahejas 4th Floor, Corner of Main Avenue &amp; V. P. Road, Santacruz (west), MUMBAI, MAHARASHTRA, 400054 IN</v>
    <v>20.5</v>
    <v>Media &amp; Publishing</v>
    <v>Stock</v>
    <v>44680.438460648147</v>
    <v>10231</v>
    <v>19.850000000000001</v>
    <v>35579100000</v>
    <v>HATHWAY CABLE AND DATACOM LIMITED</v>
    <v>HATHWAY CABLE AND DATACOM LIMITED</v>
    <v>20.45</v>
    <v>27.23</v>
    <v>20.149999999999999</v>
    <v>20.100000000000001</v>
    <v>1770104000</v>
    <v>533162</v>
    <v>HATHWAY CABLE AND DATACOM LIMITED (XBOM:533162)</v>
    <v>1282360</v>
    <v>9540740</v>
    <v>1959</v>
  </rv>
  <rv s="2">
    <v>10232</v>
  </rv>
  <rv s="0">
    <v>https://www.bing.com/financeapi/forcetrigger?t=ahi4oc&amp;q=XNSE%3aHFCL&amp;form=skydnc</v>
    <v>Learn more on Bing</v>
  </rv>
  <rv s="1">
    <v>en-IN</v>
    <v>ahi4oc</v>
    <v>268435456</v>
    <v>1</v>
    <v>Powered by Refinitiv</v>
    <v>0</v>
    <v>HFCL LIMITED (XNSE:HFCL)</v>
    <v>2</v>
    <v>3</v>
    <v>Finance</v>
    <v>7</v>
    <v>101.35</v>
    <v>26.65</v>
    <v>1.5183</v>
    <v>-1.45</v>
    <v>-1.9167E-2</v>
    <v>INR</v>
    <v>HFCL Limited is an India-based company that is primarily engaged in manufacturing of telecommunication equipment, optical fiber cables and intelligent power systems. The Company is a manufacturer of optical fiber cables, optical transport, power electronics and broadband equipment for the telecommunication industry. It provides solutions for building wireless and optical telecommunication networks, such as optical transport networks (DWDM), rural global system for mobile communications (GSM) networks, broadband access networks, radio backhaul, fiber to the home and in-building solutions. The Company serves industries, including telecommunications, homeland security, defense and railways. The Company has its production facilities at Solan (Himachal Pradesh), Goa, and Chennai (Tamil Nadu) and caters to both Indian and global markets. Its products are also exported to the United Kingdom, Eastern Europe, Africa and Middle East, as well as the South and Southeast Asian regions.</v>
    <v>2563</v>
    <v>National Stock Exchange of India</v>
    <v>XNSE</v>
    <v>XNSE</v>
    <v>8, Commercial Complex,, Masjid Moth, Greater Kailash II,, DELHI, DELHI, 110048 IN</v>
    <v>77.3</v>
    <v>Communications &amp; Networking</v>
    <v>Stock</v>
    <v>44680.469849537039</v>
    <v>10234</v>
    <v>73.75</v>
    <v>102142500000</v>
    <v>HFCL LIMITED</v>
    <v>HFCL LIMITED</v>
    <v>76.099999999999994</v>
    <v>29.44</v>
    <v>75.650000000000006</v>
    <v>74.2</v>
    <v>1376584000</v>
    <v>HFCL</v>
    <v>HFCL LIMITED (XNSE:HFCL)</v>
    <v>7421906</v>
    <v>7759830</v>
    <v>1987</v>
  </rv>
  <rv s="2">
    <v>10235</v>
  </rv>
  <rv s="0">
    <v>https://www.bing.com/financeapi/forcetrigger?t=ahewim&amp;q=XBOM%3a534816&amp;form=skydnc</v>
    <v>Learn more on Bing</v>
  </rv>
  <rv s="1">
    <v>en-IN</v>
    <v>ahewim</v>
    <v>268435456</v>
    <v>1</v>
    <v>Powered by Refinitiv</v>
    <v>0</v>
    <v>Indus Towers Limited (XBOM:534816)</v>
    <v>2</v>
    <v>3</v>
    <v>Finance</v>
    <v>4</v>
    <v>332.6</v>
    <v>194.25</v>
    <v>0.65149999999999997</v>
    <v>-1.35</v>
    <v>-6.4149999999999997E-3</v>
    <v>INR</v>
    <v>Indus Towers Limited is an India-based telecom tower company. The Company is a provider of tower and related infrastructure, and deploys, owns and manages telecom towers and communication structures for various mobile operators. It provides access to their towers primarily to wireless telecommunications service providers on a shared basis, under long-term contracts. The Company’s portfolio consists of approximately 184,748 telecom towers, which includes 335,106 co-locations and is covering approximately 22 telecom circles in India. The services offered by the Company include tower, power, space, smart cities, tower operating centers (TOC) and green technology.</v>
    <v>3285</v>
    <v>Bombay Stock Exchange</v>
    <v>XBOM</v>
    <v>XBOM</v>
    <v>Bharti Crescent, 1, Nelson Mandela Road, Vasant Kunj, Phase - II, NEW DELHI, DELHI, 110070 IN</v>
    <v>215.2</v>
    <v>Telecommunications Services</v>
    <v>Stock</v>
    <v>44680.43849537037</v>
    <v>10237</v>
    <v>208.45</v>
    <v>563089900000</v>
    <v>Indus Towers Limited</v>
    <v>Indus Towers Limited</v>
    <v>213.5</v>
    <v>9.59</v>
    <v>210.45</v>
    <v>209.1</v>
    <v>2694210000</v>
    <v>534816</v>
    <v>Indus Towers Limited (XBOM:534816)</v>
    <v>149506</v>
    <v>2363180</v>
    <v>2006</v>
  </rv>
  <rv s="2">
    <v>10238</v>
  </rv>
  <rv s="0">
    <v>https://www.bing.com/financeapi/forcetrigger?t=ahb11h&amp;q=XBOM%3a523610&amp;form=skydnc</v>
    <v>Learn more on Bing</v>
  </rv>
  <rv s="1">
    <v>en-IN</v>
    <v>ahb11h</v>
    <v>268435456</v>
    <v>1</v>
    <v>Powered by Refinitiv</v>
    <v>0</v>
    <v>ITI LIMITED (XBOM:523610)</v>
    <v>2</v>
    <v>3</v>
    <v>Finance</v>
    <v>4</v>
    <v>143.69999999999999</v>
    <v>90</v>
    <v>1.2136</v>
    <v>0.25</v>
    <v>2.49E-3</v>
    <v>INR</v>
    <v>ITI Limited is an India-based company that is primarily engaged in the business of manufacturing, trading and servicing of telecommunication equipment and rendering other associated/ancillary services. The Company’s manufactured electronic products include smart energy meters, mini personal computers, three dimensional (3D) printing, bank automation products, gigabit Ethernet passive optical network (GPON) optical line terminal (OLT) and optical network terminal (ONT), pulse-code modulation (PCM) multiplexers, ruggedized telephones for defense forces, smart cards and banking cards, handheld terminals for smart card authentication, set-top boxes, wireless fidelity (Wi-Fi) equipment, multiple types of encryption devices for defense, solar power modules, switched-mode power supply systems, Internet of Things (IoT) products, radio modems and AN rack hardware. The Company has its manufacturing facilities in Bengaluru, Naini, Rae Bareli, Mankapur and Palakkad.</v>
    <v>2876</v>
    <v>Bombay Stock Exchange</v>
    <v>XBOM</v>
    <v>XBOM</v>
    <v>ITI Bhavan, Doorvaninagar, BANGALORE, KARNATAKA, 560016 IN</v>
    <v>103.9</v>
    <v>Computers, Phones &amp; Household Electronics</v>
    <v>Stock</v>
    <v>44680.43849537037</v>
    <v>10240</v>
    <v>100.1</v>
    <v>93959080000</v>
    <v>ITI LIMITED</v>
    <v>ITI LIMITED</v>
    <v>101</v>
    <v>412.07</v>
    <v>100.4</v>
    <v>100.65</v>
    <v>933522900</v>
    <v>523610</v>
    <v>ITI LIMITED (XBOM:523610)</v>
    <v>32355</v>
    <v>182760</v>
    <v>1950</v>
  </rv>
  <rv s="2">
    <v>10241</v>
  </rv>
  <rv s="0">
    <v>https://www.bing.com/financeapi/forcetrigger?t=ahiklh&amp;q=XNSE%3aKAVVERITEL&amp;form=skydnc</v>
    <v>Learn more on Bing</v>
  </rv>
  <rv s="1">
    <v>en-IN</v>
    <v>ahiklh</v>
    <v>268435456</v>
    <v>1</v>
    <v>Powered by Refinitiv</v>
    <v>0</v>
    <v>KAVVERI TELECOM PRODUCTS LIMITED (XNSE:KAVVERITEL)</v>
    <v>2</v>
    <v>3</v>
    <v>Finance</v>
    <v>7</v>
    <v>18.25</v>
    <v>1.7</v>
    <v>1.7659</v>
    <v>-0.1</v>
    <v>-9.7560000000000008E-3</v>
    <v>INR</v>
    <v>Kavveri Telecom Products Limited is an India-based company, which is engaged in manufacturing telecom chips. The Company designs, develops, tests and manufactures a range of wireless telecom products, from concept to deployment. The Company offers a range of products, which include Antennas, radio frequency (RF) Components, Repeaters, tower-mounted amplifier (TMA) and tower-mounted booster (TMB). The Company offers a range of products, which include capacity enhancers, coverage products, coverage solutions, RF line products, and defense and space products. The Company offers antennas for markets, including wireless infrastructure and microwave applications. It offers a range of RF components, including filters, combiners, diplexer and triplexers for various telecom applications.</v>
    <v>5430</v>
    <v>National Stock Exchange of India</v>
    <v>XNSE</v>
    <v>XNSE</v>
    <v>No.31, 1st Main, 2nd Stage, Arakere Mico Layout, Bannerghatta Road, BANGALORE, KARNATAKA, 560076 IN</v>
    <v>10.45</v>
    <v>Communications &amp; Networking</v>
    <v>Stock</v>
    <v>44680.469849537039</v>
    <v>10243</v>
    <v>9.9</v>
    <v>204261200</v>
    <v>KAVVERI TELECOM PRODUCTS LIMITED</v>
    <v>KAVVERI TELECOM PRODUCTS LIMITED</v>
    <v>10.45</v>
    <v>0</v>
    <v>10.25</v>
    <v>10.15</v>
    <v>20124260</v>
    <v>KAVVERITEL</v>
    <v>KAVVERI TELECOM PRODUCTS LIMITED (XNSE:KAVVERITEL)</v>
    <v>11594</v>
    <v>35880</v>
    <v>1996</v>
  </rv>
  <rv s="2">
    <v>10244</v>
  </rv>
  <rv s="0">
    <v>https://www.bing.com/financeapi/forcetrigger?t=ah7rec&amp;q=XBOM%3a500108&amp;form=skydnc</v>
    <v>Learn more on Bing</v>
  </rv>
  <rv s="1">
    <v>en-IN</v>
    <v>ah7rec</v>
    <v>268435456</v>
    <v>1</v>
    <v>Powered by Refinitiv</v>
    <v>0</v>
    <v>MAHANAGAR TELEPHONE NIGAM LIMITED (XBOM:500108)</v>
    <v>2</v>
    <v>3</v>
    <v>Finance</v>
    <v>4</v>
    <v>40.85</v>
    <v>15.8</v>
    <v>1.456</v>
    <v>1.3</v>
    <v>5.3498000000000004E-2</v>
    <v>INR</v>
    <v>Mahanagar Telephone Nigam Limited is an India-based telecommunication services company. The Company is a provider of fixed-line telecommunication service in the two Metropolitan Cities of Delhi and Mumbai. Its segments include Basic and other services and Cellular services. It offers mobile services, which includes prepaid, postpaid, third generation (3G) data plans, 3G settings, mobile television, international calling, value-added services, mobile connection requests, and mobile recharge. It also provides toll-free services, leased circuits, Web hosting, industrial training, toll free services, universal access numbers, and virtual card calling. It offers mobile services in the city of Delhi including Noida, Gurgaon, Faridabad and Ghaziabad and the Mumbai city along with the areas falling under the Mumbai Municipal Corporation, New Mumbai Corporation and Thane Municipal Corporation.</v>
    <v>3907</v>
    <v>Bombay Stock Exchange</v>
    <v>XBOM</v>
    <v>XBOM</v>
    <v>Mahanagar Doorsanchar Sadan, 5Th Floor, 9 CGO Complex, Lodhi Road, NEW DELHI, DELHI, 110003 IN</v>
    <v>27.35</v>
    <v>Telecommunications Services</v>
    <v>Stock</v>
    <v>44680.438460648147</v>
    <v>10246</v>
    <v>24.15</v>
    <v>16159500000</v>
    <v>MAHANAGAR TELEPHONE NIGAM LIMITED</v>
    <v>MAHANAGAR TELEPHONE NIGAM LIMITED</v>
    <v>24.9</v>
    <v>-0.28999999999999998</v>
    <v>24.3</v>
    <v>25.6</v>
    <v>630000000</v>
    <v>500108</v>
    <v>MAHANAGAR TELEPHONE NIGAM LIMITED (XBOM:500108)</v>
    <v>740057</v>
    <v>1811550</v>
    <v>1986</v>
  </rv>
  <rv s="2">
    <v>10247</v>
  </rv>
  <rv s="0">
    <v>https://www.bing.com/financeapi/forcetrigger?t=ahg3w7&amp;q=XBOM%3a540027&amp;form=skydnc</v>
    <v>Learn more on Bing</v>
  </rv>
  <rv s="22">
    <v>en-IN</v>
    <v>ahg3w7</v>
    <v>268435456</v>
    <v>1</v>
    <v>Powered by Refinitiv</v>
    <v>41</v>
    <v>PRABHAT TECHNOLOGIES (INDIA) LIMITED (XBOM:540027)</v>
    <v>2</v>
    <v>42</v>
    <v>Finance</v>
    <v>4</v>
    <v>525</v>
    <v>228.65</v>
    <v>0.23250000000000001</v>
    <v>-6</v>
    <v>-2.1739000000000001E-2</v>
    <v>INR</v>
    <v>Prabhat Technologies (India) Ltd, formerly Prabhat Telecoms (India) Limited, is an India-based company. The Company is engaged into design, assemble, and customize import and distribution of mobile handsets, wireless dongles / data-cards, data products, and mobile and telecom accessories. The Company sells mobiles and Internet data cards and smart phones/tablets, fixed wireless terminal and high-end telecom devices under the brand name Xccess. The Company also sells its accessories under the brand name V3 Mobiles. The Company designs, assembles and distributes code division multiple access (CDMA)/global system for mobile communication (GSM) feature handsets under the brand name V3 Mobiles. The GSM feature handsets are designed, assembled and distributed under the brand Xccess. Its online e-commerce platforms deal with cosmetics, books and stationeries, computer accessories, fashion accessories, gift items, home decor, household products, toys, garments, clothes, and car accessories.</v>
    <v>24</v>
    <v>Bombay Stock Exchange</v>
    <v>XBOM</v>
    <v>XBOM</v>
    <v>Unit No. 402, 4th Floor, Western Edge -1, Western Express Highway, Borivali (East), MUMBAI, MAHARASHTRA, 400066 IN</v>
    <v>283.8</v>
    <v>Computers, Phones &amp; Household Electronics</v>
    <v>Stock</v>
    <v>44680.438518518517</v>
    <v>10249</v>
    <v>264.89999999999998</v>
    <v>2875171000</v>
    <v>PRABHAT TECHNOLOGIES (INDIA) LIMITED</v>
    <v>PRABHAT TECHNOLOGIES (INDIA) LIMITED</v>
    <v>276</v>
    <v>276</v>
    <v>270</v>
    <v>10706280</v>
    <v>540027</v>
    <v>PRABHAT TECHNOLOGIES (INDIA) LIMITED (XBOM:540027)</v>
    <v>1270</v>
    <v>5910</v>
    <v>2007</v>
  </rv>
  <rv s="2">
    <v>10250</v>
  </rv>
  <rv s="0">
    <v>https://www.bing.com/financeapi/forcetrigger?t=ah83nm&amp;q=XBOM%3a500346&amp;form=skydnc</v>
    <v>Learn more on Bing</v>
  </rv>
  <rv s="1">
    <v>en-IN</v>
    <v>ah83nm</v>
    <v>268435456</v>
    <v>1</v>
    <v>Powered by Refinitiv</v>
    <v>0</v>
    <v>PUNJAB COMMUNICATIONS LIMITED (XBOM:500346)</v>
    <v>2</v>
    <v>3</v>
    <v>Finance</v>
    <v>4</v>
    <v>49.6</v>
    <v>17.55</v>
    <v>0.42109999999999997</v>
    <v>-0.8</v>
    <v>-2.1680000000000001E-2</v>
    <v>INR</v>
    <v>Punjab Communications Limited is a telecom and information technology (IT) company. The Company is a manufacturer and supplier of telecommunication and IT equipment and solutions in India. Its product range includes voice/data multiplexers, power plants, optical/transmission equipment, and power line carrier communication (PLCC). The Company is also focused on telecom equipment manufacturing, IT and software solutions, turnkey projects, and repair and maintenance. Its transmission products include VMUX - primary add/drop multiplexer, power line carrier communication, line matching unit, and synchronous digital hierarchy (SDH). It offers services, such as turnkey projects and contract manufacturing. The Company operates a switched-mode power supply (SMPS) power plant. Its consultancy services include technology domains, such as hardware, software, networking, Internet, and telecom for on-line computerization of various functions across government departments/agencies and corporates.</v>
    <v>268</v>
    <v>Bombay Stock Exchange</v>
    <v>XBOM</v>
    <v>XBOM</v>
    <v>B-91, Phase-VIII, Industrial area,, S.A.S. Nagar, CHANDIGARH, CHANDIGARH, 160071 IN</v>
    <v>36.9</v>
    <v>Communications &amp; Networking</v>
    <v>Stock</v>
    <v>44680.438518518517</v>
    <v>10252</v>
    <v>35.799999999999997</v>
    <v>434050700</v>
    <v>PUNJAB COMMUNICATIONS LIMITED</v>
    <v>PUNJAB COMMUNICATIONS LIMITED</v>
    <v>36.9</v>
    <v>-8.2100000000000009</v>
    <v>36.9</v>
    <v>36.1</v>
    <v>12023560</v>
    <v>500346</v>
    <v>PUNJAB COMMUNICATIONS LIMITED (XBOM:500346)</v>
    <v>104</v>
    <v>1650</v>
    <v>1981</v>
  </rv>
  <rv s="2">
    <v>10253</v>
  </rv>
  <rv s="0">
    <v>https://www.bing.com/financeapi/forcetrigger?t=ah9f1h&amp;q=XBOM%3a511116&amp;form=skydnc</v>
    <v>Learn more on Bing</v>
  </rv>
  <rv s="1">
    <v>en-IN</v>
    <v>ah9f1h</v>
    <v>268435456</v>
    <v>1</v>
    <v>Powered by Refinitiv</v>
    <v>0</v>
    <v>Quadrant Televentures Limited (XBOM:511116)</v>
    <v>2</v>
    <v>3</v>
    <v>Finance</v>
    <v>4</v>
    <v>1.52</v>
    <v>0.23</v>
    <v>4.9700000000000001E-2</v>
    <v>7.0000000000000007E-2</v>
    <v>4.8276000000000006E-2</v>
    <v>INR</v>
    <v>Quadrant Televentures Limited is an India-based company that is primarily engaged in providing telephony services. The Company operates through the provision of a unified telephony services segment. The Company’s portfolio of services includes fixed voice (Landline) services, digital subscriber line (DSL) (Internet) services and leased line services in the Punjab telecom circle. The Company provides broadband services. The Company provides services only in the state of Punjab, including Chandigarh and Panchkula.</v>
    <v>679</v>
    <v>Bombay Stock Exchange</v>
    <v>XBOM</v>
    <v>XBOM</v>
    <v>B-71, Phase VII, Industrial Focal Point, MOHALI, PUNJAB, 160055 IN</v>
    <v>1.52</v>
    <v>Telecommunications Services</v>
    <v>Stock</v>
    <v>44680.438460648147</v>
    <v>10255</v>
    <v>1.38</v>
    <v>930635600</v>
    <v>Quadrant Televentures Limited</v>
    <v>Quadrant Televentures Limited</v>
    <v>1.52</v>
    <v>-0.25</v>
    <v>1.45</v>
    <v>1.52</v>
    <v>612260300</v>
    <v>511116</v>
    <v>Quadrant Televentures Limited (XBOM:511116)</v>
    <v>16293343</v>
    <v>2002100</v>
    <v>1946</v>
  </rv>
  <rv s="2">
    <v>10256</v>
  </rv>
  <rv s="0">
    <v>https://www.bing.com/financeapi/forcetrigger?t=bzs5fr&amp;q=XBOM%3a543265&amp;form=skydnc</v>
    <v>Learn more on Bing</v>
  </rv>
  <rv s="10">
    <v>en-IN</v>
    <v>bzs5fr</v>
    <v>268435456</v>
    <v>1</v>
    <v>Powered by Refinitiv</v>
    <v>17</v>
    <v>RAILTEL CORPORATION OF INDIA LIMITED (XBOM:543265)</v>
    <v>2</v>
    <v>18</v>
    <v>Finance</v>
    <v>4</v>
    <v>164.7</v>
    <v>84</v>
    <v>-0.25</v>
    <v>-2.2950000000000002E-3</v>
    <v>INR</v>
    <v>RailTel Corporation of India Limited is an India-based neutral telecom infrastructure provider, which owns pan-India optic fiber network on right of way (ROW) along railway track. The Company's segments include Telecom Services and Project Work Services. The Telecom Services segment provides a range of telecom services to its customers, which include managed data services, leased line, virtual private network, Internet leased line, data center, Tower collocation, Rack and space and national long-distance (NLD) for voice carriage. The Project Work Services segment includes various projects, such as national optical fiber network, telecom and information technology (IT) services related projects and enterprise-specific IT and information technology-enabled services (ITES) projects. The Company's OFC network covers towns and cities and several rural areas in India. The Company provides services to various other sectors, which include coal, banks, health and strategic sectors.</v>
    <v>Bombay Stock Exchange</v>
    <v>XBOM</v>
    <v>XBOM</v>
    <v>Plot No, 143, Sector 44 Road, Sector 44, Gurgaon, HARYANA IN</v>
    <v>113.05</v>
    <v>Telecommunications Services</v>
    <v>Stock</v>
    <v>44680.438460648147</v>
    <v>10258</v>
    <v>107.5</v>
    <v>34789720000</v>
    <v>RAILTEL CORPORATION OF INDIA LIMITED</v>
    <v>RAILTEL CORPORATION OF INDIA LIMITED</v>
    <v>110</v>
    <v>18.420000000000002</v>
    <v>108.95</v>
    <v>108.7</v>
    <v>320938400</v>
    <v>543265</v>
    <v>RAILTEL CORPORATION OF INDIA LIMITED (XBOM:543265)</v>
    <v>114097</v>
    <v>2405820</v>
    <v>2000</v>
  </rv>
  <rv s="2">
    <v>10259</v>
  </rv>
  <rv s="0">
    <v>https://www.bing.com/financeapi/forcetrigger?t=ahdtsm&amp;q=XBOM%3a532712&amp;form=skydnc</v>
    <v>Learn more on Bing</v>
  </rv>
  <rv s="1">
    <v>en-IN</v>
    <v>ahdtsm</v>
    <v>268435456</v>
    <v>1</v>
    <v>Powered by Refinitiv</v>
    <v>0</v>
    <v>RELIANCE COMMUNICATIONS LIMITED (XBOM:532712)</v>
    <v>2</v>
    <v>3</v>
    <v>Finance</v>
    <v>4</v>
    <v>5.49</v>
    <v>1.55</v>
    <v>1.8858999999999999</v>
    <v>-0.01</v>
    <v>-3.5970000000000004E-3</v>
    <v>INR</v>
    <v>Reliance Communications Limited is an India-based is a telecommunication service provider. The Company’s businesses include India Data Center Business and India National Long Distance business. It conducts a substantial portion of its business through subsidiary companies, including Globalcom IDC Limited and Reliance Infratel Limited. It provides wireless telecom services to the business and government segments. These include a comprehensive portfolio spanning network connectivity, cloud networking, data center services, enterprise voice, cloud telephony, access number services, collaboration services, wholesale voice and value-added service (VAS). The Company serves approximately 40,000 businesses of all sizes-from multinational conglomerates to small and mid-size enterprises (SMEs), such as the banking, financial services and insurance (BFSI); manufacturing; logistics; healthcare; information technology (IT) and information technology-enabled services (ITeS); and over the top (OTT).</v>
    <v>614</v>
    <v>Bombay Stock Exchange</v>
    <v>XBOM</v>
    <v>XBOM</v>
    <v>Dhirubhai Ambani Knowledge City, H Block, Thane Belapur Road, Koparkhairane, NAVI MUMBAI, MAHARASHTRA, 400710 IN</v>
    <v>2.84</v>
    <v>Telecommunications Services</v>
    <v>Stock</v>
    <v>44680.438483796293</v>
    <v>10261</v>
    <v>2.75</v>
    <v>7546699000</v>
    <v>RELIANCE COMMUNICATIONS LIMITED</v>
    <v>RELIANCE COMMUNICATIONS LIMITED</v>
    <v>2.8</v>
    <v>0.53</v>
    <v>2.78</v>
    <v>2.77</v>
    <v>2744254000</v>
    <v>532712</v>
    <v>RELIANCE COMMUNICATIONS LIMITED (XBOM:532712)</v>
    <v>2871735</v>
    <v>9405250</v>
    <v>2004</v>
  </rv>
  <rv s="2">
    <v>10262</v>
  </rv>
  <rv s="0">
    <v>https://www.bing.com/financeapi/forcetrigger?t=ahjy9c&amp;q=XNSE%3aSHYAMTEL&amp;form=skydnc</v>
    <v>Learn more on Bing</v>
  </rv>
  <rv s="8">
    <v>en-IN</v>
    <v>ahjy9c</v>
    <v>268435456</v>
    <v>1</v>
    <v>Powered by Refinitiv</v>
    <v>13</v>
    <v>SHYAM TELECOM LIMITED (XNSE:SHYAMTEL)</v>
    <v>2</v>
    <v>14</v>
    <v>Finance</v>
    <v>7</v>
    <v>17.850000000000001</v>
    <v>8.25</v>
    <v>7.5399999999999995E-2</v>
    <v>-0.7</v>
    <v>-4.9123E-2</v>
    <v>INR</v>
    <v>Shyam Telecom Limited is an India-based telecommunication equipment manufacturer supplying indoor and outdoor wireless signal enhancement solutions. The Company designs and manufactures radio frequency (RF) repeaters, optical distributed antenna solutions, IP cellular backhaul systems and signal enhancement accessories. . It offers products, including RF repeaters, Optical Distributed Antenna System (DAS) Repeaters, IP Cellular Backhaul (IPCB) Solutions and Signal Enhancement Accessories. The Company manufactures a range of accessories for communication systems, such as antennas, splitters/couplers, filters, duplexers, and triplexers. The Company's accessories are designed to maintain the aesthetics of in-building environments, accessories cover communications systems from 800 megahertz (MHz) to 2500 MHz. The Company provides remote monitoring and alarm facility for its customers.</v>
    <v>National Stock Exchange of India</v>
    <v>XNSE</v>
    <v>XNSE</v>
    <v>Shyam Telecom Limited, A-60, Naraina Industrial Area,, NEW DELHI, DELHI, 110028 IN</v>
    <v>13.55</v>
    <v>Communications &amp; Networking</v>
    <v>Stock</v>
    <v>44680.469861111109</v>
    <v>10264</v>
    <v>13.55</v>
    <v>152708500</v>
    <v>SHYAM TELECOM LIMITED</v>
    <v>SHYAM TELECOM LIMITED</v>
    <v>13.55</v>
    <v>0</v>
    <v>14.25</v>
    <v>13.55</v>
    <v>11270000</v>
    <v>SHYAMTEL</v>
    <v>SHYAM TELECOM LIMITED (XNSE:SHYAMTEL)</v>
    <v>2</v>
    <v>4760</v>
    <v>1992</v>
  </rv>
  <rv s="2">
    <v>10265</v>
  </rv>
  <rv s="0">
    <v>https://www.bing.com/financeapi/forcetrigger?t=bqfvbh&amp;q=XBOM%3a542683&amp;form=skydnc</v>
    <v>Learn more on Bing</v>
  </rv>
  <rv s="17">
    <v>en-IN</v>
    <v>bqfvbh</v>
    <v>268435456</v>
    <v>1</v>
    <v>Powered by Refinitiv</v>
    <v>31</v>
    <v>SUICH INDUSTRIES LIMITED (XBOM:542683)</v>
    <v>2</v>
    <v>32</v>
    <v>Finance</v>
    <v>4</v>
    <v>4.33</v>
    <v>4.33</v>
    <v>-0.22</v>
    <v>-4.8352000000000006E-2</v>
    <v>INR</v>
    <v>Suich Industries Limited is an India-based company engaged in the manufacturing consumer electronic products. The Company’s products include mobile phones, mobile phone chargers, mobile phone batteries, power banks and light-emitting diode (LED) television (TV) sets. The Company assembles and markets its products under its own brand name, Suich. The Company is focused on selling the products to Northern India specifically catering to rural areas and tier two and tier three cities where feature mobile phones and mobile phone accessories are easily marketable. The Company is also engaged in trading activity, where it purchases finished products from other manufacturers and sells it to the distributors as per the demand.</v>
    <v>Bombay Stock Exchange</v>
    <v>XBOM</v>
    <v>XBOM</v>
    <v>Naiwala, Karol Bagh, Plot No - 68, 3rd Floor, Block No. 5 W.E.A, NEW DELHI, DELHI, 110005 IN</v>
    <v>4.33</v>
    <v>Computers, Phones &amp; Household Electronics</v>
    <v>Stock</v>
    <v>44305.437534722223</v>
    <v>10267</v>
    <v>4.33</v>
    <v>69361110</v>
    <v>SUICH INDUSTRIES LIMITED</v>
    <v>SUICH INDUSTRIES LIMITED</v>
    <v>4.33</v>
    <v>0.89</v>
    <v>4.55</v>
    <v>4.33</v>
    <v>15244200</v>
    <v>542683</v>
    <v>SUICH INDUSTRIES LIMITED (XBOM:542683)</v>
    <v>1600</v>
  </rv>
  <rv s="2">
    <v>10268</v>
  </rv>
  <rv s="0">
    <v>https://www.bing.com/financeapi/forcetrigger?t=ahk9jc&amp;q=XNSE%3aTATACOMM&amp;form=skydnc</v>
    <v>Learn more on Bing</v>
  </rv>
  <rv s="1">
    <v>en-IN</v>
    <v>ahk9jc</v>
    <v>268435456</v>
    <v>1</v>
    <v>Powered by Refinitiv</v>
    <v>0</v>
    <v>Tata Communications Limited (XNSE:TATACOMM)</v>
    <v>2</v>
    <v>3</v>
    <v>Finance</v>
    <v>7</v>
    <v>1591.95</v>
    <v>1037.05</v>
    <v>1.6307</v>
    <v>9.15</v>
    <v>8.43E-3</v>
    <v>INR</v>
    <v>Tata Communications Limited is an India-based company that is primarily engaged in the business of providing international telecommunications services. The Company’s segments include Voice Solutions (VS), Data and Managed Services (DMS) and Real Estate (RE).The VS segment includes international and national long distance voice services. The DMS segment includes corporate data transmission services, virtual private network signaling and roaming services, television, and other network and managed services. The RE segment includes lease rentals for premises given on lease and does not include premises held for capital appreciation. The Company’s subsidiaries include Tata Communications Transformation Services Limited, Tata Communications Collaboration Services Private Limited, Tata Communications Payment Solutions Limited, Tata Communications Lanka Limited, Tata Communications International Pte. Limited and TC IOT Managed Solutions Limited.</v>
    <v>12185</v>
    <v>National Stock Exchange of India</v>
    <v>XNSE</v>
    <v>XNSE</v>
    <v>C21 &amp; C36, G Block,, Bandra Kurla Complex,, Vidyanagari Post Office, Bandra, MUMBAI, MAHARASHTRA, 400098 IN</v>
    <v>1108.7</v>
    <v>Telecommunications Services</v>
    <v>Stock</v>
    <v>44680.469861111109</v>
    <v>10270</v>
    <v>1077.45</v>
    <v>311932500000</v>
    <v>Tata Communications Limited</v>
    <v>Tata Communications Limited</v>
    <v>1094.9000000000001</v>
    <v>20.87</v>
    <v>1085.3499999999999</v>
    <v>1094.5</v>
    <v>285000000</v>
    <v>TATACOMM</v>
    <v>Tata Communications Limited (XNSE:TATACOMM)</v>
    <v>757799</v>
    <v>1167740</v>
    <v>1986</v>
  </rv>
  <rv s="2">
    <v>10271</v>
  </rv>
  <rv s="0">
    <v>https://www.bing.com/financeapi/forcetrigger?t=azd4dm&amp;q=XNSE%3aUNIINFO&amp;form=skydnc</v>
    <v>Learn more on Bing</v>
  </rv>
  <rv s="8">
    <v>en-IN</v>
    <v>azd4dm</v>
    <v>268435456</v>
    <v>1</v>
    <v>Powered by Refinitiv</v>
    <v>13</v>
    <v>UNIINFO TELECOM SERVICES LIMITED (XNSE:UNIINFO)</v>
    <v>2</v>
    <v>14</v>
    <v>Finance</v>
    <v>7</v>
    <v>45.2</v>
    <v>15.7</v>
    <v>1.6696</v>
    <v>0.5</v>
    <v>1.8450000000000001E-2</v>
    <v>INR</v>
    <v>Uniinfo telecom Services Limited is an India-based company that is engaged in the business of telecom support services and solutions. The Company provides services to telecom industry players ranging from telecom original equipment manufacturers (OEM’s) to telecom operators. The Company offers support services and solutions to address the network life cycle requirements of the telecom industry. The Company's services include wireless network survey and planning, network equipment installation &amp; commissioning, wireless network testing &amp; optimization, in building wireless solutions, managed services, Internet of things, open ran integration, enterprise networking services, core network &amp; stack protocol testing, smart city turnkey services, cloud computing and data centers, and telecom training. Its business area covers states, such as Goa, Haryana, Maharashtra, Punjab, Andhra Pradesh, Bihar, Delhi, Jharkhand, Telangana, Uttar Pradesh, West Bengal, Daman, Kerala, and Rajasthan.</v>
    <v>National Stock Exchange of India</v>
    <v>XNSE</v>
    <v>XNSE</v>
    <v>403, Chetak Centre, 12/2 R.N.T. Marg,, INDORE, MADHYA PRADESH, 452001 IN</v>
    <v>28.45</v>
    <v>Telecommunications Services</v>
    <v>Stock</v>
    <v>44680.469861111109</v>
    <v>10273</v>
    <v>25.8</v>
    <v>295130100</v>
    <v>UNIINFO TELECOM SERVICES LIMITED</v>
    <v>UNIINFO TELECOM SERVICES LIMITED</v>
    <v>25.8</v>
    <v>0</v>
    <v>27.1</v>
    <v>27.6</v>
    <v>10693120</v>
    <v>UNIINFO</v>
    <v>UNIINFO TELECOM SERVICES LIMITED (XNSE:UNIINFO)</v>
    <v>33484</v>
    <v>13590</v>
    <v>2010</v>
  </rv>
  <rv s="2">
    <v>10274</v>
  </rv>
  <rv s="0">
    <v>https://www.bing.com/financeapi/forcetrigger?t=ahbpa2&amp;q=XBOM%3a526775&amp;form=skydnc</v>
    <v>Learn more on Bing</v>
  </rv>
  <rv s="1">
    <v>en-IN</v>
    <v>ahbpa2</v>
    <v>268435456</v>
    <v>1</v>
    <v>Powered by Refinitiv</v>
    <v>0</v>
    <v>VALIANT COMMUNICATIONS LIMITED (XBOM:526775)</v>
    <v>2</v>
    <v>3</v>
    <v>Finance</v>
    <v>4</v>
    <v>119</v>
    <v>43.35</v>
    <v>1.1211</v>
    <v>0.1</v>
    <v>1.0349999999999999E-3</v>
    <v>INR</v>
    <v>Valiant Communications Limited is an India-based company that manufactures communication equipment, primarily for power utilities / other utilities and engaged in its allied services. The Company's communications, transmission, time and frequency synchronization and cyber security solutions are offered for all types of utility applications, including power utilities, oil and gas, railways, metro rail communications, airport communications and mobile backhaul. Its time and frequency synchronization solutions includes global positioning system (GPS)/ global navigation satellite system (GNSS) Primary Reference Master Clock (PRC ITU-T G.811), IEEE 1588v2 Precision Timing Protocol (PTP), IEEE 1588v2 PTP Slaves, IEEE 1588v2 PTP Switches / IEEE 1588v2 Transparent Clocks, NTP Time Servers, Sub-Master Clocks, and others. Its manufacturing unit is located in New Delhi. The Company's geographical segments include India, the United States, Europe and Rest of the world.</v>
    <v>38</v>
    <v>Bombay Stock Exchange</v>
    <v>XBOM</v>
    <v>XBOM</v>
    <v>71/1, Shivaji Marg, NEW DELHI, DELHI, 110015 IN</v>
    <v>100</v>
    <v>Communications &amp; Networking</v>
    <v>Stock</v>
    <v>44680.438472222224</v>
    <v>10276</v>
    <v>96</v>
    <v>706815600</v>
    <v>VALIANT COMMUNICATIONS LIMITED</v>
    <v>VALIANT COMMUNICATIONS LIMITED</v>
    <v>96</v>
    <v>191.49</v>
    <v>96.6</v>
    <v>96.7</v>
    <v>7223460</v>
    <v>526775</v>
    <v>VALIANT COMMUNICATIONS LIMITED (XBOM:526775)</v>
    <v>15412</v>
    <v>22360</v>
    <v>1993</v>
  </rv>
  <rv s="2">
    <v>10277</v>
  </rv>
  <rv s="0">
    <v>https://www.bing.com/financeapi/forcetrigger?t=ahi8u2&amp;q=XNSE%3aIDEA&amp;form=skydnc</v>
    <v>Learn more on Bing</v>
  </rv>
  <rv s="1">
    <v>en-IN</v>
    <v>ahi8u2</v>
    <v>268435456</v>
    <v>1</v>
    <v>Powered by Refinitiv</v>
    <v>0</v>
    <v>VODAFONE IDEA LIMITED (XNSE:IDEA)</v>
    <v>2</v>
    <v>3</v>
    <v>Finance</v>
    <v>7</v>
    <v>16.8</v>
    <v>4.55</v>
    <v>1.1043000000000001</v>
    <v>-0.05</v>
    <v>-5.2359999999999993E-3</v>
    <v>INR</v>
    <v>Vodafone Idea Limited is an India-based telecom service provider. The Company is engaged in the business of mobility and long-distance services. It provides pan-India voice and data services across second-generation (2G), third-generation (3G) and fourth-generation (4G) platforms. Its Vodafone Idea business services provide communication solutions to global and Indian corporations, public sector and government bodies, small and medium enterprises and start-ups. It offers voice services, broadband services, and content and digital offerings. Its other services include entertainment services, such as sports, interactive voice response (IVR)-based content, wireless application protocol (WAP)-based games; voice and short message service (SMS)-based services, such as caller tunes, voice and SMS chat, star talk, expert advice and subscriptions services; and utility services, such as missed call alerts, doctor on call and astrology services.</v>
    <v>9173</v>
    <v>National Stock Exchange of India</v>
    <v>XNSE</v>
    <v>XNSE</v>
    <v>09th to 12th Floor, Birla Centurion, Century Mills Compund, Pandurang Budhkar Marg, MUMBAI, MAHARASHTRA, 400030 IN</v>
    <v>9.75</v>
    <v>Telecommunications Services</v>
    <v>Stock</v>
    <v>44680.469849537039</v>
    <v>10279</v>
    <v>9.4499999999999993</v>
    <v>305129100000</v>
    <v>VODAFONE IDEA LIMITED</v>
    <v>VODAFONE IDEA LIMITED</v>
    <v>9.65</v>
    <v>0</v>
    <v>9.5500000000000007</v>
    <v>9.5</v>
    <v>32118850000</v>
    <v>IDEA</v>
    <v>VODAFONE IDEA LIMITED (XNSE:IDEA)</v>
    <v>90289428</v>
    <v>119345760</v>
    <v>1995</v>
  </rv>
  <rv s="2">
    <v>10280</v>
  </rv>
  <rv s="0">
    <v>https://www.bing.com/financeapi/forcetrigger?t=ahfhim&amp;q=XBOM%3a539096&amp;form=skydnc</v>
    <v>Learn more on Bing</v>
  </rv>
  <rv s="7">
    <v>en-IN</v>
    <v>ahfhim</v>
    <v>268435456</v>
    <v>1</v>
    <v>Powered by Refinitiv</v>
    <v>12</v>
    <v>Aananda Lakshmi Spinning Mills Ltd (XBOM:539096)</v>
    <v>2</v>
    <v>6</v>
    <v>Finance</v>
    <v>4</v>
    <v>15.39</v>
    <v>2.83</v>
    <v>-0.61</v>
    <v>-5.8597999999999997E-2</v>
    <v>INR</v>
    <v>Bombay Stock Exchange</v>
    <v>XBOM</v>
    <v>XBOM</v>
    <v>Surya Towers, 6th Floor, 105, Sardar Patel Road, SECUNDERABAD, TELANGANA, 500003 IN</v>
    <v>11.41</v>
    <v>Stock</v>
    <v>44680.438506944447</v>
    <v>10282</v>
    <v>9.76</v>
    <v>Aananda Lakshmi Spinning Mills Ltd</v>
    <v>Aananda Lakshmi Spinning Mills Ltd</v>
    <v>10.65</v>
    <v>10.41</v>
    <v>9.8000000000000007</v>
    <v>539096</v>
    <v>Aananda Lakshmi Spinning Mills Ltd (XBOM:539096)</v>
    <v>5582</v>
  </rv>
  <rv s="2">
    <v>10283</v>
  </rv>
  <rv s="0">
    <v>https://www.bing.com/financeapi/forcetrigger?t=aha3ur&amp;q=XBOM%3a514274&amp;form=skydnc</v>
    <v>Learn more on Bing</v>
  </rv>
  <rv s="1">
    <v>en-IN</v>
    <v>aha3ur</v>
    <v>268435456</v>
    <v>1</v>
    <v>Powered by Refinitiv</v>
    <v>0</v>
    <v>AARVEE DENIMS AND EXPORTS LTD (XBOM:514274)</v>
    <v>2</v>
    <v>3</v>
    <v>Finance</v>
    <v>4</v>
    <v>33.299999999999997</v>
    <v>16.95</v>
    <v>1.3122</v>
    <v>0.15</v>
    <v>5.4149999999999997E-3</v>
    <v>INR</v>
    <v>Aarvee Denims and Exports Limited is an India-based company that is primarily engaged in the manufacturing and selling of denim and non-denim fabrics. The Company operates through two segments: Textile and Windmill. The Company has its integrated productions of yarn, which includes the capacities of approximately 39,000 metric tons/annum; denim fabric, which has over 85 million meters/annum; non-denim bottom wear fabric, which has approximately 18 million meters/annum. The Company is also into green energy generation with installations of over 20.5-megawatt (MW) of wind power. The company caters to both domestic and international markets. The Company’s wholly owned subsidiary is Aye Ess Spinning Mills Private Limited.</v>
    <v>581</v>
    <v>Bombay Stock Exchange</v>
    <v>XBOM</v>
    <v>XBOM</v>
    <v>188/2, Ranipur Village, Opp CNI Church, Narol, AHMEDABAD, GUJARAT, 382405 IN</v>
    <v>29.9</v>
    <v>Textiles &amp; Apparel</v>
    <v>Stock</v>
    <v>44680.438483796293</v>
    <v>10285</v>
    <v>27</v>
    <v>647490500</v>
    <v>AARVEE DENIMS AND EXPORTS LTD</v>
    <v>AARVEE DENIMS AND EXPORTS LTD</v>
    <v>29.9</v>
    <v>28.44</v>
    <v>27.7</v>
    <v>27.85</v>
    <v>23459800</v>
    <v>514274</v>
    <v>AARVEE DENIMS AND EXPORTS LTD (XBOM:514274)</v>
    <v>4422</v>
    <v>34140</v>
    <v>1988</v>
  </rv>
  <rv s="2">
    <v>10286</v>
  </rv>
  <rv s="0">
    <v>https://www.bing.com/financeapi/forcetrigger?t=ahbu3m&amp;q=XBOM%3a530043&amp;form=skydnc</v>
    <v>Learn more on Bing</v>
  </rv>
  <rv s="8">
    <v>en-IN</v>
    <v>ahbu3m</v>
    <v>268435456</v>
    <v>1</v>
    <v>Powered by Refinitiv</v>
    <v>13</v>
    <v>ACKNIT INDUSTRIES LIMITED (XBOM:530043)</v>
    <v>2</v>
    <v>14</v>
    <v>Finance</v>
    <v>4</v>
    <v>194</v>
    <v>82.65</v>
    <v>0.69299999999999995</v>
    <v>-3.2</v>
    <v>-1.8626E-2</v>
    <v>INR</v>
    <v>Acknit Industries Limited is an India-based company, which is engaged in the manufacturing and exporting of industrial gloves and garments. Its segments include Hand Gloves, Garment, Power generation, and Others &amp; traded items. Its Hand Gloves segment includes manufacturing hand gloves of various materials and diverse qualities for industrial safety modules for both export and domestic markets. Its Garment segment includes manufacturing of both industrial safety garments and readymade garments in bulk for both export as well as for domestic markets. Its Power generation segment includes operation of windmills to supply on commercial base. Its Others &amp; traded items segment includes procurement, part processing and supply of nonconventional industrial safety gears in domestic market and in export. Its offers a range of gloves, including Cut &amp; Sewn dipped gloves, Knitted Gloves, and Canadian Gloves. It provides a range of garments, such as leather garments and readymade garments.</v>
    <v>Bombay Stock Exchange</v>
    <v>XBOM</v>
    <v>XBOM</v>
    <v>5th floor Suit No 504, 'ECO Station' BP-7, Sector-V, Salt Lake City, KOLKATA, WEST BENGAL, 700091 IN</v>
    <v>174</v>
    <v>Textiles &amp; Apparel</v>
    <v>Stock</v>
    <v>44680.438506944447</v>
    <v>10288</v>
    <v>167.5</v>
    <v>512848000</v>
    <v>ACKNIT INDUSTRIES LIMITED</v>
    <v>ACKNIT INDUSTRIES LIMITED</v>
    <v>167.5</v>
    <v>7.41</v>
    <v>171.8</v>
    <v>168.6</v>
    <v>3040000</v>
    <v>530043</v>
    <v>ACKNIT INDUSTRIES LIMITED (XBOM:530043)</v>
    <v>1054</v>
    <v>7190</v>
    <v>1990</v>
  </rv>
  <rv s="2">
    <v>10289</v>
  </rv>
  <rv s="0">
    <v>https://www.bing.com/financeapi/forcetrigger?t=azh66h&amp;q=XBOM%3a541144&amp;form=skydnc</v>
    <v>Learn more on Bing</v>
  </rv>
  <rv s="8">
    <v>en-IN</v>
    <v>azh66h</v>
    <v>268435456</v>
    <v>1</v>
    <v>Powered by Refinitiv</v>
    <v>13</v>
    <v>ACTIVE CLOTHING CO LIMITED (XBOM:541144)</v>
    <v>2</v>
    <v>14</v>
    <v>Finance</v>
    <v>4</v>
    <v>40</v>
    <v>16</v>
    <v>-4.1700000000000001E-2</v>
    <v>-2.8</v>
    <v>-7.0175000000000001E-2</v>
    <v>INR</v>
    <v>Active Clothing Co Limited is engaged in designing, manufacturing, and retailing of readymade garments and apparels. The Company has three product categories, such as Jackets Division, Flat Knits Division, and Circular Knits Division. It produces various kinds of garments in various styles across three categories which include flat knit sweaters, outwear jackets, circular knit t-shirts, sweatshirts, joggers for both men, women, kids and babywear. Its Jackets Division is engaged in manufacturing specialized jackets like polyester based quilted jackets, washed down cotton jackets, over dye jackets and wool jackets. The Company has around 350 machines into eight lines that are engaged in manufacturing of core jackets. The Company manufactures different categories of fine knits including solid and auto striper polos, sweatshirts and joggers with different ranges of fabrics like cotton, cotton-polyester, indigo and fleece.</v>
    <v>Bombay Stock Exchange</v>
    <v>XBOM</v>
    <v>XBOM</v>
    <v>Plot no. E-225, Phase 8B, Ind. Area,, MOHALI, PUNJAB, 160059 IN</v>
    <v>40</v>
    <v>Textiles &amp; Apparel</v>
    <v>Stock</v>
    <v>44680.438518518517</v>
    <v>10291</v>
    <v>37.1</v>
    <v>566439300</v>
    <v>ACTIVE CLOTHING CO LIMITED</v>
    <v>ACTIVE CLOTHING CO LIMITED</v>
    <v>40</v>
    <v>508.93</v>
    <v>39.9</v>
    <v>37.1</v>
    <v>15125220</v>
    <v>541144</v>
    <v>ACTIVE CLOTHING CO LIMITED (XBOM:541144)</v>
    <v>8000</v>
    <v>2800</v>
    <v>2002</v>
  </rv>
  <rv s="2">
    <v>10292</v>
  </rv>
  <rv s="0">
    <v>https://www.bing.com/financeapi/forcetrigger?t=ah95sm&amp;q=XBOM%3a507852&amp;form=skydnc</v>
    <v>Learn more on Bing</v>
  </rv>
  <rv s="8">
    <v>en-IN</v>
    <v>ah95sm</v>
    <v>268435456</v>
    <v>1</v>
    <v>Powered by Refinitiv</v>
    <v>13</v>
    <v>ADDI INDUSTRIES LIMITED (XBOM:507852)</v>
    <v>2</v>
    <v>14</v>
    <v>Finance</v>
    <v>4</v>
    <v>57.1</v>
    <v>3.96</v>
    <v>-0.54410000000000003</v>
    <v>-1</v>
    <v>-2.8409E-2</v>
    <v>INR</v>
    <v>Addi Industries Limited is an India-based company, which is engaged in the manufacturing and marketing of readymade garments. The Company's subsidiary is Aum Texfab Private Limited.</v>
    <v>Bombay Stock Exchange</v>
    <v>XBOM</v>
    <v>XBOM</v>
    <v>A-106, Sector-IV,, NOIDA, UTTAR PRADESH, 201301 IN</v>
    <v>35</v>
    <v>Textiles &amp; Apparel</v>
    <v>Stock</v>
    <v>44680.438506944447</v>
    <v>10294</v>
    <v>32.15</v>
    <v>360605600</v>
    <v>ADDI INDUSTRIES LIMITED</v>
    <v>ADDI INDUSTRIES LIMITED</v>
    <v>32.15</v>
    <v>0.93</v>
    <v>35.200000000000003</v>
    <v>34.200000000000003</v>
    <v>10796570</v>
    <v>507852</v>
    <v>ADDI INDUSTRIES LIMITED (XBOM:507852)</v>
    <v>1233</v>
    <v>3500</v>
    <v>1980</v>
  </rv>
  <rv s="2">
    <v>10295</v>
  </rv>
  <rv s="0">
    <v>https://www.bing.com/financeapi/forcetrigger?t=aha1z2&amp;q=XBOM%3a514113&amp;form=skydnc</v>
    <v>Learn more on Bing</v>
  </rv>
  <rv s="16">
    <v>en-IN</v>
    <v>aha1z2</v>
    <v>268435456</v>
    <v>1</v>
    <v>Powered by Refinitiv</v>
    <v>29</v>
    <v>ADINATH TEXTILES LIMITED (XBOM:514113)</v>
    <v>2</v>
    <v>30</v>
    <v>Finance</v>
    <v>4</v>
    <v>101.7</v>
    <v>2.59</v>
    <v>0.3</v>
    <v>6.1660000000000005E-3</v>
    <v>INR</v>
    <v>Adinath Textiles Limited is an India-based company, which is engaged in the manufacturing of blended acrylic yarn and trading of unstitched suitings, shirtings and dress materials. The Company operates through the Textiles segment. The Company has an installed capacity of approximately 4,800 spindles.</v>
    <v>0</v>
    <v>Bombay Stock Exchange</v>
    <v>XBOM</v>
    <v>XBOM</v>
    <v>Village: Bholapur,P.O. Sahabana, Chandigarh Road, LUDHIANA, PUNJAB, 141123 IN</v>
    <v>50.5</v>
    <v>Textiles &amp; Apparel</v>
    <v>Stock</v>
    <v>44680.438472222224</v>
    <v>10297</v>
    <v>46.25</v>
    <v>ADINATH TEXTILES LIMITED</v>
    <v>ADINATH TEXTILES LIMITED</v>
    <v>47</v>
    <v>21.91</v>
    <v>48.65</v>
    <v>48.95</v>
    <v>514113</v>
    <v>ADINATH TEXTILES LIMITED (XBOM:514113)</v>
    <v>13885</v>
    <v>1979</v>
  </rv>
  <rv s="2">
    <v>10298</v>
  </rv>
  <rv s="0">
    <v>https://www.bing.com/financeapi/forcetrigger?t=ahevdm&amp;q=XBOM%3a534707&amp;form=skydnc</v>
    <v>Learn more on Bing</v>
  </rv>
  <rv s="45">
    <v>en-IN</v>
    <v>ahevdm</v>
    <v>268435456</v>
    <v>1</v>
    <v>Powered by Refinitiv</v>
    <v>93</v>
    <v>ADITRI GEMS &amp; JEWELS INDUSTRIES LIMITED (XBOM:534707)</v>
    <v>2</v>
    <v>94</v>
    <v>Finance</v>
    <v>4</v>
    <v>1.4</v>
    <v>0.91</v>
    <v>0.34179999999999999</v>
    <v>-0.05</v>
    <v>-4.9505E-2</v>
    <v>INR</v>
    <v>Aditri Gems &amp; Jewels Industries Limited, formerly Aditri Industries Limited, is an India-based company, which is engaged in the retail sale of readymade garments. The Company is involved in the made-ups of textiles. The Company operates Anshu's Designer Studio, which is a fashion house and designer boutique in Ahmedabad. The Company, through Anshu's Designer Studio, offers a range of products, which include Indian ethnic wear, Indian wedding saris, wedding bridal saris, evening wear, party wear and Indian designer wear. Its collection includes Designer Sarees, designer Salwar Kameez, Bridal Collection as Bridal Sarees and Bridal Lehnga, party wear lehenga and party wear sarees. The Company offers kids wear under the LOLIPOP brand. Its Kalamkari brand offers middle class to high class women's wear. The Company operates through brand outlets for trading of readymade garments.</v>
    <v>Bombay Stock Exchange</v>
    <v>XBOM</v>
    <v>XBOM</v>
    <v>Bolai Kutir 23A/1B, Justice Dwarkanath Road, Opp. Ramrik School, Bhowanipore, KOLKATA, WEST BENGAL, 700020 IN</v>
    <v>0.96</v>
    <v>Textiles &amp; Apparel</v>
    <v>Stock</v>
    <v>44536.437523148146</v>
    <v>10300</v>
    <v>0.96</v>
    <v>12594260</v>
    <v>ADITRI GEMS &amp; JEWELS INDUSTRIES LIMITED</v>
    <v>ADITRI GEMS &amp; JEWELS INDUSTRIES LIMITED</v>
    <v>0.96</v>
    <v>1.01</v>
    <v>0.96</v>
    <v>12469560</v>
    <v>534707</v>
    <v>ADITRI GEMS &amp; JEWELS INDUSTRIES LIMITED (XBOM:534707)</v>
    <v>4200</v>
    <v>1995</v>
  </rv>
  <rv s="2">
    <v>10301</v>
  </rv>
  <rv s="0">
    <v>https://www.bing.com/financeapi/forcetrigger?t=ahao1h&amp;q=XBOM%3a521141&amp;form=skydnc</v>
    <v>Learn more on Bing</v>
  </rv>
  <rv s="7">
    <v>en-IN</v>
    <v>ahao1h</v>
    <v>268435456</v>
    <v>1</v>
    <v>Powered by Refinitiv</v>
    <v>12</v>
    <v>Aditya Spinners Ltd (XBOM:521141)</v>
    <v>2</v>
    <v>6</v>
    <v>Finance</v>
    <v>4</v>
    <v>28.05</v>
    <v>5.74</v>
    <v>-0.05</v>
    <v>-2.3809999999999999E-3</v>
    <v>INR</v>
    <v>Bombay Stock Exchange</v>
    <v>XBOM</v>
    <v>XBOM</v>
    <v>6-3-668/10/66, Durganagar Colony, Punjagutta, HYDERABAD, TELANGANA, 500082 IN</v>
    <v>21.8</v>
    <v>Stock</v>
    <v>44680.438472222224</v>
    <v>10303</v>
    <v>20.399999999999999</v>
    <v>Aditya Spinners Ltd</v>
    <v>Aditya Spinners Ltd</v>
    <v>21.1</v>
    <v>21</v>
    <v>20.95</v>
    <v>521141</v>
    <v>Aditya Spinners Ltd (XBOM:521141)</v>
    <v>4504</v>
  </rv>
  <rv s="2">
    <v>10304</v>
  </rv>
  <rv s="0">
    <v>https://www.bing.com/financeapi/forcetrigger?t=ahg2r7&amp;q=XBOM%3a539982&amp;form=skydnc</v>
    <v>Learn more on Bing</v>
  </rv>
  <rv s="12">
    <v>en-IN</v>
    <v>ahg2r7</v>
    <v>268435456</v>
    <v>1</v>
    <v>Powered by Refinitiv</v>
    <v>21</v>
    <v>ADVANCE SYNTEX LIMITED (XBOM:539982)</v>
    <v>2</v>
    <v>22</v>
    <v>Finance</v>
    <v>4</v>
    <v>15.69</v>
    <v>8.68</v>
    <v>-0.43</v>
    <v>-4.4330000000000001E-2</v>
    <v>INR</v>
    <v>Advance Syntex Limited is an India-based company that is engaged in exporting and manufacturing of other made up textile goods except apparel. The Company's products include glitter for art, craft &amp; nail art, glitter for art &amp; craft, glitter powder, glitter art &amp; craft, textile glitter powder, nail art glitter, cosmetic glitter for nail polish, children craft kit, glitter powder in making tiles, children craft, and others.</v>
    <v>Bombay Stock Exchange</v>
    <v>XBOM</v>
    <v>XBOM</v>
    <v>233/2 &amp; 238/2, GIDC Por, RamanGamdi, VADODARA, GUJARAT, 391243 IN</v>
    <v>10.18</v>
    <v>Chemicals</v>
    <v>Stock</v>
    <v>44680.438518518517</v>
    <v>10306</v>
    <v>9.26</v>
    <v>ADVANCE SYNTEX LIMITED</v>
    <v>ADVANCE SYNTEX LIMITED</v>
    <v>9.26</v>
    <v>9.6999999999999993</v>
    <v>9.27</v>
    <v>539982</v>
    <v>ADVANCE SYNTEX LIMITED (XBOM:539982)</v>
    <v>3446</v>
    <v>1990</v>
  </rv>
  <rv s="2">
    <v>10307</v>
  </rv>
  <rv s="0">
    <v>https://www.bing.com/financeapi/forcetrigger?t=ahdzzr&amp;q=XBOM%3a532806&amp;form=skydnc</v>
    <v>Learn more on Bing</v>
  </rv>
  <rv s="1">
    <v>en-IN</v>
    <v>ahdzzr</v>
    <v>268435456</v>
    <v>1</v>
    <v>Powered by Refinitiv</v>
    <v>0</v>
    <v>AI CHAMPDANY INDUSTRIES LIMITED (XBOM:532806)</v>
    <v>2</v>
    <v>3</v>
    <v>Finance</v>
    <v>4</v>
    <v>22.65</v>
    <v>9.39</v>
    <v>1.0451999999999999</v>
    <v>-0.65</v>
    <v>-3.7037E-2</v>
    <v>INR</v>
    <v>Al Champdany Industries Limited is engaged in the business is manufacturing and trading of jute products. The Company operates through two segments: Jute/Jute diversified Products &amp; Services and Flax Products. It manufactures jute products, such as jute yarn and twine, jute blended yarns and twins, hessian cloth and (burlap), sacking cloth and hessian, food-grade cloth and bags, jute geotextiles, carpet backing cloths, industrial fabrics, jute furnishing items, jute webbing and jute matting. It offers non-traditional Jute products like Jute Yarn, Blended yarn made of Jute blended with other natural and man-made fibers like Cotton, Ramie, Viscose, Poly Propylene, Flax and Wool. It offers jute blended carpets, fabrics for soft luggage / shoe uppers / wearing apparels for export markets. It exports its products to countries, such as Argentina, Canada, Hungary, Italy, Australia, Czech Republic, Indonesia, Japan, Belgium, Denmark, Iran, Poland, Brazil, Egypt, Chile and France.</v>
    <v>8182</v>
    <v>Bombay Stock Exchange</v>
    <v>XBOM</v>
    <v>XBOM</v>
    <v>18, Netaji Subhas Road, KOLKATA, WEST BENGAL, 700001 IN</v>
    <v>18.399999999999999</v>
    <v>Textiles &amp; Apparel</v>
    <v>Stock</v>
    <v>44680.438472222224</v>
    <v>10309</v>
    <v>16.75</v>
    <v>519739700</v>
    <v>AI CHAMPDANY INDUSTRIES LIMITED</v>
    <v>AI CHAMPDANY INDUSTRIES LIMITED</v>
    <v>17.100000000000001</v>
    <v>9.1</v>
    <v>17.55</v>
    <v>16.899999999999999</v>
    <v>30753830</v>
    <v>532806</v>
    <v>AI CHAMPDANY INDUSTRIES LIMITED (XBOM:532806)</v>
    <v>676</v>
    <v>680</v>
    <v>1917</v>
  </rv>
  <rv s="2">
    <v>10310</v>
  </rv>
  <rv s="0">
    <v>https://www.bing.com/financeapi/forcetrigger?t=azyz3m&amp;q=XBOM%3a541303&amp;form=skydnc</v>
    <v>Learn more on Bing</v>
  </rv>
  <rv s="8">
    <v>en-IN</v>
    <v>azyz3m</v>
    <v>268435456</v>
    <v>1</v>
    <v>Powered by Refinitiv</v>
    <v>13</v>
    <v>AKSHAR SPINTEX LIMITED (XBOM:541303)</v>
    <v>2</v>
    <v>14</v>
    <v>Finance</v>
    <v>4</v>
    <v>69.900000000000006</v>
    <v>8</v>
    <v>0.99009999999999998</v>
    <v>-2.75</v>
    <v>-4.1666999999999996E-2</v>
    <v>INR</v>
    <v>Akshar Spintex Limited is an India-based company, which is principally engaged in the business of manufacturing and trading of spun cotton yarn. The Company’s products include fibers and yarns. Its fiber products include natural cotton (Sankar -6), natural cotton (MCU-5), natural cotton (MECH-1), organic certified cotton, viscose, modal, and excel. Its yarn products include carded cotton yarn (16's to 44's Ne), semi combed cotton yarn (16's to 44's Ne), combed cotton yarn (16's to 44's Ne), Slub Yarn, core spun yarn, two-for-one twisting (TFO) yarn, Eli twist yarn, fancy yarn, melange yarn, blended yarn, and organic yarn. The manufacturing facility of the Company is located at Kalavad, Jamnagar District of Gujarat.</v>
    <v>Bombay Stock Exchange</v>
    <v>XBOM</v>
    <v>XBOM</v>
    <v>Survey No: 102/2, Plot No: 2, Kalavad-Ranuja Road, Kalavad(Shitla), Haripar, JAMNAGAR, GUJARAT, 361013 IN</v>
    <v>67.599999999999994</v>
    <v>Textiles &amp; Apparel</v>
    <v>Stock</v>
    <v>44680.438518518517</v>
    <v>10312</v>
    <v>63.25</v>
    <v>1581187000</v>
    <v>AKSHAR SPINTEX LIMITED</v>
    <v>AKSHAR SPINTEX LIMITED</v>
    <v>64.05</v>
    <v>23.57</v>
    <v>66</v>
    <v>63.25</v>
    <v>24999000</v>
    <v>541303</v>
    <v>AKSHAR SPINTEX LIMITED (XBOM:541303)</v>
    <v>12000</v>
    <v>6600</v>
    <v>2013</v>
  </rv>
  <rv s="2">
    <v>10313</v>
  </rv>
  <rv s="0">
    <v>https://www.bing.com/financeapi/forcetrigger?t=ahfi6h&amp;q=XBOM%3a539115&amp;form=skydnc</v>
    <v>Learn more on Bing</v>
  </rv>
  <rv s="7">
    <v>en-IN</v>
    <v>ahfi6h</v>
    <v>268435456</v>
    <v>1</v>
    <v>Powered by Refinitiv</v>
    <v>12</v>
    <v>Alan Scott Industriess Ltd (XBOM:539115)</v>
    <v>2</v>
    <v>6</v>
    <v>Finance</v>
    <v>4</v>
    <v>342.3</v>
    <v>22.75</v>
    <v>-14.65</v>
    <v>-9.7245000000000012E-2</v>
    <v>INR</v>
    <v>Bombay Stock Exchange</v>
    <v>XBOM</v>
    <v>XBOM</v>
    <v>15, Silversands, Juhu Tara Road, MUMBAI, MAHARASHTRA, 400049 IN</v>
    <v>150.6</v>
    <v>Stock</v>
    <v>44680.438506944447</v>
    <v>10315</v>
    <v>136</v>
    <v>Alan Scott Industriess Ltd</v>
    <v>Alan Scott Industriess Ltd</v>
    <v>142</v>
    <v>150.65</v>
    <v>136</v>
    <v>539115</v>
    <v>Alan Scott Industriess Ltd (XBOM:539115)</v>
    <v>236</v>
  </rv>
  <rv s="2">
    <v>10316</v>
  </rv>
  <rv s="0">
    <v>https://www.bing.com/financeapi/forcetrigger?t=ahan7w&amp;q=XBOM%3a521070&amp;form=skydnc</v>
    <v>Learn more on Bing</v>
  </rv>
  <rv s="1">
    <v>en-IN</v>
    <v>ahan7w</v>
    <v>268435456</v>
    <v>1</v>
    <v>Powered by Refinitiv</v>
    <v>0</v>
    <v>ALOK INDUSTRIES LIMITED (XBOM:521070)</v>
    <v>2</v>
    <v>3</v>
    <v>Finance</v>
    <v>4</v>
    <v>35.799999999999997</v>
    <v>18.25</v>
    <v>1.2038</v>
    <v>-0.15</v>
    <v>-5.7920000000000003E-3</v>
    <v>INR</v>
    <v>Alok Industries Limited is an India-based textile company engaged in the cotton and polyester business. The Company is engaged in manufacturing of textile, including mending and packing activities; leather and other apparel products. The Company's divisions include Spinning Division, Polyester Division, Home Textiles Division and Apparel &amp; Fabric Division. The Company’s products include accessories, apparel fabric, corrugated pallets, cotton &amp; blended yarn, embroidery, garments woven and knitted, home textiles, polyesters. Its polyester provides polymerization, partially oriented yarn (POY)/chip, draw texturized yarn (DTY), fully drawn yarn (FDY), polyester staple fiber/cationic yarn and masterbatch.</v>
    <v>24500</v>
    <v>Bombay Stock Exchange</v>
    <v>XBOM</v>
    <v>XBOM</v>
    <v>Peninsula Business Park, Tower-B, 2nd &amp; 3rd Floor, G.K.Marg,, MUMBAI, MAHARASHTRA, 400013 IN</v>
    <v>27.15</v>
    <v>Textiles &amp; Apparel</v>
    <v>Stock</v>
    <v>44680.438460648147</v>
    <v>10318</v>
    <v>25.55</v>
    <v>127856500000</v>
    <v>ALOK INDUSTRIES LIMITED</v>
    <v>ALOK INDUSTRIES LIMITED</v>
    <v>26</v>
    <v>6.9</v>
    <v>25.9</v>
    <v>25.75</v>
    <v>4965300000</v>
    <v>521070</v>
    <v>ALOK INDUSTRIES LIMITED (XBOM:521070)</v>
    <v>3156477</v>
    <v>29021730</v>
    <v>1986</v>
  </rv>
  <rv s="2">
    <v>10319</v>
  </rv>
  <rv s="0">
    <v>https://www.bing.com/financeapi/forcetrigger?t=ahc73m&amp;q=XBOM%3a530715&amp;form=skydnc</v>
    <v>Learn more on Bing</v>
  </rv>
  <rv s="1">
    <v>en-IN</v>
    <v>ahc73m</v>
    <v>268435456</v>
    <v>1</v>
    <v>Powered by Refinitiv</v>
    <v>0</v>
    <v>ALPS INDUSTRIES LIMITED (XBOM:530715)</v>
    <v>2</v>
    <v>3</v>
    <v>Finance</v>
    <v>4</v>
    <v>5.84</v>
    <v>1.4</v>
    <v>1.2966</v>
    <v>-0.27</v>
    <v>-4.9814999999999998E-2</v>
    <v>INR</v>
    <v>Alps Industries Limited is an India-based company, which is engaged in textile business. The Company manufactures and sells home furnishings, fashion accessories, and yarns in India. The Company’s home furnishings and fashion accessories include made ups, such as duvet sets, bed covers and sheets, quilts, pillows, cushion covers, curtains and table linens; cashmere, sheer and aromatic shawls, scarves, mufflers, stoles, wraps, and other fashion accessories; and fabrics for upholstery, including office furniture and automobile seats. It also offers various types of yarns, including cotton yarn, synthetic and blended yarns. The Company’s subsidiaries include Alps USA Inc. and Alps Energy Pvt. Limited.</v>
    <v>2600</v>
    <v>Bombay Stock Exchange</v>
    <v>XBOM</v>
    <v>XBOM</v>
    <v>57/2, Site-IV, Sahiababad Indl. Area, GHAZIABAD, UTTAR PRADESH, 201010 IN</v>
    <v>5.15</v>
    <v>Textiles &amp; Apparel</v>
    <v>Stock</v>
    <v>44676.438530092593</v>
    <v>10321</v>
    <v>5.15</v>
    <v>217083300</v>
    <v>ALPS INDUSTRIES LIMITED</v>
    <v>ALPS INDUSTRIES LIMITED</v>
    <v>5.15</v>
    <v>-0.12</v>
    <v>5.42</v>
    <v>5.15</v>
    <v>39114100</v>
    <v>530715</v>
    <v>ALPS INDUSTRIES LIMITED (XBOM:530715)</v>
    <v>2710</v>
    <v>68870</v>
    <v>1972</v>
  </rv>
  <rv s="2">
    <v>10322</v>
  </rv>
  <rv s="0">
    <v>https://www.bing.com/financeapi/forcetrigger?t=ahanjc&amp;q=XBOM%3a521097&amp;form=skydnc</v>
    <v>Learn more on Bing</v>
  </rv>
  <rv s="8">
    <v>en-IN</v>
    <v>ahanjc</v>
    <v>268435456</v>
    <v>1</v>
    <v>Powered by Refinitiv</v>
    <v>13</v>
    <v>AMARJOTHI SPINNING MILLS LIMITED (XBOM:521097)</v>
    <v>2</v>
    <v>14</v>
    <v>Finance</v>
    <v>4</v>
    <v>224.9</v>
    <v>101.1</v>
    <v>1.3295999999999999</v>
    <v>-1.1499999999999999</v>
    <v>-6.4229999999999999E-3</v>
    <v>INR</v>
    <v>Amarjothi Spinning Mills Limited is an India-based company, which is engaged in the business of manufacturing of yarn, processing of yarn and fiber and generation of wind power. The Company has its manufacturing facilities in India. The Company manufactures and distributes yarn to domestic and international textile companies. The Company provides a variety of shades and styles of yarn. The Company produces color melange yarn for hosiery, woven and home textiles. The manufacturing unit is located at Nambiyur and the dyeing unit is located in Perundurai. The Company is engaged mainly in the manufacture of yarn. The Company owns approximately 13 windmills. The Company’s subsidiary includes RPJ Textiles Ltd.</v>
    <v>Bombay Stock Exchange</v>
    <v>XBOM</v>
    <v>XBOM</v>
    <v>157 ,Amarjothi House, Kumaran Road, TIRUPPUR, TAMIL NADU, 641601 IN</v>
    <v>190</v>
    <v>Textiles &amp; Apparel</v>
    <v>Stock</v>
    <v>44680.438506944447</v>
    <v>10324</v>
    <v>174.05</v>
    <v>1192387000</v>
    <v>AMARJOTHI SPINNING MILLS LIMITED</v>
    <v>AMARJOTHI SPINNING MILLS LIMITED</v>
    <v>178</v>
    <v>6.61</v>
    <v>179.05</v>
    <v>177.9</v>
    <v>6750000</v>
    <v>521097</v>
    <v>AMARJOTHI SPINNING MILLS LIMITED (XBOM:521097)</v>
    <v>3018</v>
    <v>10190</v>
    <v>1987</v>
  </rv>
  <rv s="2">
    <v>10325</v>
  </rv>
  <rv s="0">
    <v>https://www.bing.com/financeapi/forcetrigger?t=ahd3ww&amp;q=XBOM%3a531978&amp;form=skydnc</v>
    <v>Learn more on Bing</v>
  </rv>
  <rv s="1">
    <v>en-IN</v>
    <v>ahd3ww</v>
    <v>268435456</v>
    <v>1</v>
    <v>Powered by Refinitiv</v>
    <v>0</v>
    <v>AMBIKA COTTON MILLS LIMITED (XBOM:531978)</v>
    <v>2</v>
    <v>3</v>
    <v>Finance</v>
    <v>4</v>
    <v>2829</v>
    <v>846.15</v>
    <v>1.0085999999999999</v>
    <v>47.55</v>
    <v>2.1579999999999998E-2</v>
    <v>INR</v>
    <v>Ambika Cotton Mills Limited is an India-based company engaged in manufacturing and selling specialty cotton yarn. The Company's geographic segments include Europe, Asia, North America and India. The Company manufactures compact and elitwist cotton yarn for hosiery and weaving. The Company manufactures cotton yarn counts varying from 20s to 120s combed, which goes for the manufacture of branded shirts and t-shirts globally. Its products are made from various imported and Indian cotton. The Company manufactures cotton ring spun and compact yarn for shirting. The Company operates approximately four manufacturing units, which are situated in Dindigul, Tamil Nadu with a total spindle capacity of approximately 1,08,288 of compacting system, which converts 40,000 kilograms (Kgs) of yarn per day into fabrics. The Company's yarn is used by shirt manufacturers and knitted garment manufacturers. It has operations in the international and domestic yarn market.</v>
    <v>2777</v>
    <v>Bombay Stock Exchange</v>
    <v>XBOM</v>
    <v>XBOM</v>
    <v>9A Valluvar Street, Sivanandha Colony, COIMBATORE, TAMIL NADU, 641012 IN</v>
    <v>2287</v>
    <v>Textiles &amp; Apparel</v>
    <v>Stock</v>
    <v>44680.438472222224</v>
    <v>10327</v>
    <v>2236.85</v>
    <v>12851770000</v>
    <v>AMBIKA COTTON MILLS LIMITED</v>
    <v>AMBIKA COTTON MILLS LIMITED</v>
    <v>2242.8000000000002</v>
    <v>7.78</v>
    <v>2203.4499999999998</v>
    <v>2251</v>
    <v>5725000</v>
    <v>531978</v>
    <v>AMBIKA COTTON MILLS LIMITED (XBOM:531978)</v>
    <v>2118</v>
    <v>31810</v>
    <v>1988</v>
  </rv>
  <rv s="2">
    <v>10328</v>
  </rv>
  <rv s="0">
    <v>https://www.bing.com/financeapi/forcetrigger?t=az96hw&amp;q=XBOM%3a541006&amp;form=skydnc</v>
    <v>Learn more on Bing</v>
  </rv>
  <rv s="8">
    <v>en-IN</v>
    <v>az96hw</v>
    <v>268435456</v>
    <v>1</v>
    <v>Powered by Refinitiv</v>
    <v>13</v>
    <v>ANGEL FIBERS LIMITED (XBOM:541006)</v>
    <v>2</v>
    <v>14</v>
    <v>Finance</v>
    <v>4</v>
    <v>34.65</v>
    <v>9.44</v>
    <v>-1.1850000000000001</v>
    <v>2.2999999999999998</v>
    <v>8.9494000000000004E-2</v>
    <v>INR</v>
    <v>Angel Fibers Limited is an India-based company, which is engaged in the business of spinning cotton yarns. The Company is engaged in the manufacturing of cotton, spun, grey, and single yarn. The Company's products include approximately 100% cotton carded yarn for knitting and weaving, 100% cotton combed yarn for knitting and weaving and 100% cotton compact yarn for knitting and weaving. It serves knitted and woven fabric manufacturers and vendors of apparel brands across various continents. It has spinning units near Rajkot, Gujarat with an installed capacity of approximately 39648 spindles. The Company has setup two spinning units, out of which capacity of first unit is of approximately 19584 spindles and second unit is approximately 20064 spindles.</v>
    <v>Bombay Stock Exchange</v>
    <v>XBOM</v>
    <v>XBOM</v>
    <v>Survey No. 100/1, Kalavad - Ranuja Road,, Village - Haripar, Taluka - Kalavad,, JAMNAGAR, GUJARAT, 361013 IN</v>
    <v>28</v>
    <v>Textiles &amp; Apparel</v>
    <v>Stock</v>
    <v>44679.438472222224</v>
    <v>10330</v>
    <v>28</v>
    <v>642500000</v>
    <v>ANGEL FIBERS LIMITED</v>
    <v>ANGEL FIBERS LIMITED</v>
    <v>28</v>
    <v>4.21</v>
    <v>25.7</v>
    <v>28</v>
    <v>25000000</v>
    <v>541006</v>
    <v>ANGEL FIBERS LIMITED (XBOM:541006)</v>
    <v>4000</v>
    <v>2400</v>
    <v>2014</v>
  </rv>
  <rv s="2">
    <v>10331</v>
  </rv>
  <rv s="0">
    <v>https://www.bing.com/financeapi/forcetrigger?t=ahanxm&amp;q=XBOM%3a521131&amp;form=skydnc</v>
    <v>Learn more on Bing</v>
  </rv>
  <rv s="8">
    <v>en-IN</v>
    <v>ahanxm</v>
    <v>268435456</v>
    <v>1</v>
    <v>Powered by Refinitiv</v>
    <v>13</v>
    <v>SHREE BHAVYA FABRICS LIMITED (XBOM:521131)</v>
    <v>2</v>
    <v>14</v>
    <v>Finance</v>
    <v>4</v>
    <v>26</v>
    <v>4.99</v>
    <v>1.0644</v>
    <v>-0.38</v>
    <v>-2.7378E-2</v>
    <v>INR</v>
    <v>Shree Bhavya Fabrics Limited is an India-based company that is primarily engaged in the business of textile. The Company manufactures textile products. The Company is engaged in dyeing, printing and stitching activities based in Ahmedabad. The Company's bottom weight products include dobbies, double cloth, corduroys, cotton twills, cotton tussar, cotton viscose, micro tussar and others. The Company's shirting fabric products include cotton, casuals, plaid, striped, micro-dot, classic, military and western. The Company is engaged in dyeing, printing and stitching activities. Its home furnishings include cotton, curtain fabric, poly-cotton and union fabric. It also offers bedsheets, including quilt covers/duvet covers, flat sheets, fitted sheets, pillow covers, bolster case and cushion covers. It is operating in the Indian contingent, as well as having its international clients in North and South America to Europe, Africa and Middle East Asia.</v>
    <v>Bombay Stock Exchange</v>
    <v>XBOM</v>
    <v>XBOM</v>
    <v>252 New Cloth Market,, O/S Raipur Gate, AHMEDABAD, GUJARAT, 380002 IN</v>
    <v>15.26</v>
    <v>Textiles &amp; Apparel</v>
    <v>Stock</v>
    <v>44680.438506944447</v>
    <v>10333</v>
    <v>12.55</v>
    <v>125305000</v>
    <v>SHREE BHAVYA FABRICS LIMITED</v>
    <v>SHREE BHAVYA FABRICS LIMITED</v>
    <v>14.3</v>
    <v>6.3</v>
    <v>13.88</v>
    <v>13.5</v>
    <v>9500000</v>
    <v>521131</v>
    <v>SHREE BHAVYA FABRICS LIMITED (XBOM:521131)</v>
    <v>9241</v>
    <v>6750</v>
    <v>1988</v>
  </rv>
  <rv s="2">
    <v>10334</v>
  </rv>
  <rv s="0">
    <v>https://www.bing.com/financeapi/forcetrigger?t=ahchjc&amp;q=XBOM%3a531223&amp;form=skydnc</v>
    <v>Learn more on Bing</v>
  </rv>
  <rv s="8">
    <v>en-IN</v>
    <v>ahchjc</v>
    <v>268435456</v>
    <v>1</v>
    <v>Powered by Refinitiv</v>
    <v>13</v>
    <v>ANJANI SYNTHETICS LIMITED (XBOM:531223)</v>
    <v>2</v>
    <v>14</v>
    <v>Finance</v>
    <v>4</v>
    <v>45.4</v>
    <v>21.05</v>
    <v>0.24</v>
    <v>1.45</v>
    <v>4.1429000000000001E-2</v>
    <v>INR</v>
    <v>Anjani Synthetics Limited is engaged in the business of manufacturing, distribution, and marketing of textile product. The Company is involved in cloth processing. The Company provides a range of products, such as shirting, suiting, dress materials, and bed linen. It is also dispersed, reactive, pigment, discharge dyes and produces plain dyed fabrics in pigment, reactive, and disperse dyes. It offers a range of shirting fabrics in plain, checks, stripes and various designs for all occasion and season. It provides formal and casual suiting materials with different texture and colors in fabric materials like cotton and polyester. The Company offers a range of dress materials, which includes both ethnic and western dress suitable for office wear, party wear and for other occasions. It produces a range of bed linen fabric for duvet covers, fitted sheets, pillow covers, and cushion covers. The Company has its own design studio. Its manufacturing plant is located in Ahmedabad, Gujarat.</v>
    <v>Bombay Stock Exchange</v>
    <v>XBOM</v>
    <v>XBOM</v>
    <v>140, Saijpur - Gopalpur, Pirana Road, Piplej, AHMEDABAD, GUJARAT, 382405 IN</v>
    <v>36.9</v>
    <v>Textiles &amp; Apparel</v>
    <v>Stock</v>
    <v>44680.438506944447</v>
    <v>10336</v>
    <v>34.65</v>
    <v>536900000</v>
    <v>ANJANI SYNTHETICS LIMITED</v>
    <v>ANJANI SYNTHETICS LIMITED</v>
    <v>34.65</v>
    <v>16.84</v>
    <v>35</v>
    <v>36.450000000000003</v>
    <v>14750000</v>
    <v>531223</v>
    <v>ANJANI SYNTHETICS LIMITED (XBOM:531223)</v>
    <v>4443</v>
    <v>18250</v>
    <v>1984</v>
  </rv>
  <rv s="2">
    <v>10337</v>
  </rv>
  <rv s="0">
    <v>https://www.bing.com/financeapi/forcetrigger?t=ahaz52&amp;q=XBOM%3a523537&amp;form=skydnc</v>
    <v>Learn more on Bing</v>
  </rv>
  <rv s="8">
    <v>en-IN</v>
    <v>ahaz52</v>
    <v>268435456</v>
    <v>1</v>
    <v>Powered by Refinitiv</v>
    <v>13</v>
    <v>APM INDUSTRIES LIMITED (XBOM:523537)</v>
    <v>2</v>
    <v>14</v>
    <v>Finance</v>
    <v>4</v>
    <v>54.85</v>
    <v>19.600000000000001</v>
    <v>0.82799999999999996</v>
    <v>0.5</v>
    <v>1.1573999999999999E-2</v>
    <v>INR</v>
    <v>APM Industries Limited is an India-based company that is engaged in the business of manufacturing and selling of man-made fiber's spun yarn and sewing thread. The Company is engaged in the manufacture of single auto-coned spliced yarn and double yarn auto-coned two-for-one (TFO). Its product mix includes polyester/viscose blended spun yarn, polyester/acrylic blended spun fiber-dyed yarn, 100% polyester yarns, 100% acrylic yarns and 100% polyester fancy yarns. The Company under the trade name, Orient Syntex, manufactures synthetic blended spun yarns. Its textile spinning unit, Orient Syntex has approximately 55584 spindles capacity to produce approximately 18 million kilograms of yarn per annum. It has developed new products for exporters of yarn, fabrics, furnishings and readymade garments. The Company has also developed sewing thread as a new variety of yarn for domestic markets.</v>
    <v>Bombay Stock Exchange</v>
    <v>XBOM</v>
    <v>XBOM</v>
    <v>910 ,Chiranjiv Tower, 43, Nehru Place, NEW DELHI, DELHI, 110019 IN</v>
    <v>43.7</v>
    <v>Textiles &amp; Apparel</v>
    <v>Stock</v>
    <v>44680.438506944447</v>
    <v>10339</v>
    <v>42.4</v>
    <v>941174700</v>
    <v>APM INDUSTRIES LIMITED</v>
    <v>APM INDUSTRIES LIMITED</v>
    <v>43.2</v>
    <v>7.24</v>
    <v>43.2</v>
    <v>43.7</v>
    <v>21611360</v>
    <v>523537</v>
    <v>APM INDUSTRIES LIMITED (XBOM:523537)</v>
    <v>7443</v>
    <v>14270</v>
    <v>1973</v>
  </rv>
  <rv s="2">
    <v>10340</v>
  </rv>
  <rv s="0">
    <v>https://www.bing.com/financeapi/forcetrigger?t=ahbqnm&amp;q=XBOM%3a526851&amp;form=skydnc</v>
    <v>Learn more on Bing</v>
  </rv>
  <rv s="8">
    <v>en-IN</v>
    <v>ahbqnm</v>
    <v>268435456</v>
    <v>1</v>
    <v>Powered by Refinitiv</v>
    <v>13</v>
    <v>AREX INDUSTRIES LIMITED (XBOM:526851)</v>
    <v>2</v>
    <v>14</v>
    <v>Finance</v>
    <v>4</v>
    <v>181.45</v>
    <v>59.8</v>
    <v>0.38169999999999998</v>
    <v>7.45</v>
    <v>4.965E-2</v>
    <v>INR</v>
    <v>Arex Industries Ltd is an India-based company, which is principally engaged in the business of manufacturing and trading of woven and printed labels. The Company's product is used by garment manufacturers within India and abroad. The Company provides approximately 414 million woven labels annually. These labels can be satin or taffeta in white or black warp-base, up to a width of 500 millimeter (mm) and 12 colors. The Company's woven labels are provided in a range of finishes, including end fold, center fold, miter fold, Manhattan fold, starched, specially coated, self adhesive, thermo adhesive, laser cut, die cut, filled in and comfort soft. Its labels feature ultrasonic cutting along normal hot-slitted edges from broad looms, and soft edges from needle looms.</v>
    <v>Bombay Stock Exchange</v>
    <v>XBOM</v>
    <v>XBOM</v>
    <v>612,Gidc Industrial Estate,Chhatral, Tal.Kalol, GANDHINAGAR, GUJARAT, 382729 IN</v>
    <v>157.5</v>
    <v>Textiles &amp; Apparel</v>
    <v>Stock</v>
    <v>44680.438506944447</v>
    <v>10342</v>
    <v>157.5</v>
    <v>623495200</v>
    <v>AREX INDUSTRIES LIMITED</v>
    <v>AREX INDUSTRIES LIMITED</v>
    <v>157.5</v>
    <v>12.73</v>
    <v>150.05000000000001</v>
    <v>157.5</v>
    <v>3958700</v>
    <v>526851</v>
    <v>AREX INDUSTRIES LIMITED (XBOM:526851)</v>
    <v>2</v>
    <v>150</v>
    <v>1989</v>
  </rv>
  <rv s="2">
    <v>10343</v>
  </rv>
  <rv s="0">
    <v>https://www.bing.com/financeapi/forcetrigger?t=ah7qz2&amp;q=XBOM%3a500101&amp;form=skydnc</v>
    <v>Learn more on Bing</v>
  </rv>
  <rv s="1">
    <v>en-IN</v>
    <v>ah7qz2</v>
    <v>268435456</v>
    <v>1</v>
    <v>Powered by Refinitiv</v>
    <v>0</v>
    <v>ARVIND LIMITED (XBOM:500101)</v>
    <v>2</v>
    <v>3</v>
    <v>Finance</v>
    <v>4</v>
    <v>158.65</v>
    <v>60.2</v>
    <v>1.5066999999999999</v>
    <v>-3</v>
    <v>-2.3744000000000001E-2</v>
    <v>INR</v>
    <v>Arvind Limited is an India-based vertically integrated textile company. The Company's segments include Textiles, Advanced Materials and Others. The Textiles segment includes fabrics, garments and fabric retail. The Advanced Materials segment consists of human protection fabrics and garments, industrial products, advance composites and automotive fabrics. The Others segment includes e-commerce, agriculture produce, EPABX and One to Many Radio, water treatment and others. It also manufactures a range of cotton shirting, denim, knits and bottom weights (Khakis) fabrics and jeans and shirts garments. Its businesses include fabric and apparel, brands and retail, real estate, engineering, Internet, environmental solutions, advanced materials, telecom and garmenting. Its subsidiaries include Arvind PD Composite Private Limited, Arvind OG Nonwovens Private Limited, Arvind Internet Limited and Arvind Goodhill Suit Manufacturing Private Limited, among others.</v>
    <v>24774</v>
    <v>Bombay Stock Exchange</v>
    <v>XBOM</v>
    <v>XBOM</v>
    <v>Naroda Road, AHMEDABAD, GUJARAT, 380025 IN</v>
    <v>128.75</v>
    <v>Textiles &amp; Apparel</v>
    <v>Stock</v>
    <v>44680.438483796293</v>
    <v>10345</v>
    <v>121.5</v>
    <v>32052060000</v>
    <v>ARVIND LIMITED</v>
    <v>ARVIND LIMITED</v>
    <v>128.05000000000001</v>
    <v>15.86</v>
    <v>126.35</v>
    <v>123.35</v>
    <v>260585800</v>
    <v>500101</v>
    <v>ARVIND LIMITED (XBOM:500101)</v>
    <v>52249</v>
    <v>1418900</v>
    <v>1931</v>
  </rv>
  <rv s="2">
    <v>10346</v>
  </rv>
  <rv s="0">
    <v>https://www.bing.com/financeapi/forcetrigger?t=b13pp2&amp;q=XBOM%3a514482&amp;form=skydnc</v>
    <v>Learn more on Bing</v>
  </rv>
  <rv s="5">
    <v>en-IN</v>
    <v>b13pp2</v>
    <v>268435456</v>
    <v>1</v>
    <v>Powered by Refinitiv</v>
    <v>8</v>
    <v>ASAHI INDUSTRIES LIMITED (XBOM:514482)</v>
    <v>2</v>
    <v>9</v>
    <v>Finance</v>
    <v>4</v>
    <v>4.88</v>
    <v>2.93</v>
    <v>0.23</v>
    <v>4.9461999999999999E-2</v>
    <v>INR</v>
    <v>Asahi Industries Limited is an India-based company, which is engaged in the business of manufacturing of textile goods. The Company's plant is located at Valsad, Gujarat.</v>
    <v>Bombay Stock Exchange</v>
    <v>XBOM</v>
    <v>XBOM</v>
    <v>Ground Floor, Kamat Industrial Estate,, 396, Veer Savarkar Marg, Prabhadevi., MUMBAI, MAHARASHTRA, 400025 IN</v>
    <v>4.88</v>
    <v>Textiles &amp; Apparel</v>
    <v>Stock</v>
    <v>44659.438425925924</v>
    <v>10348</v>
    <v>4.88</v>
    <v>308957900</v>
    <v>ASAHI INDUSTRIES LIMITED</v>
    <v>ASAHI INDUSTRIES LIMITED</v>
    <v>4.88</v>
    <v>23.61</v>
    <v>4.6500000000000004</v>
    <v>4.88</v>
    <v>66442550</v>
    <v>514482</v>
    <v>ASAHI INDUSTRIES LIMITED (XBOM:514482)</v>
    <v>300</v>
    <v>1993</v>
  </rv>
  <rv s="2">
    <v>10349</v>
  </rv>
  <rv s="0">
    <v>https://www.bing.com/financeapi/forcetrigger?t=aha41h&amp;q=XBOM%3a514286&amp;form=skydnc</v>
    <v>Learn more on Bing</v>
  </rv>
  <rv s="1">
    <v>en-IN</v>
    <v>aha41h</v>
    <v>268435456</v>
    <v>1</v>
    <v>Powered by Refinitiv</v>
    <v>0</v>
    <v>ASHIMA LIMITED (XBOM:514286)</v>
    <v>2</v>
    <v>3</v>
    <v>Finance</v>
    <v>4</v>
    <v>23.3</v>
    <v>12.55</v>
    <v>1.887</v>
    <v>-0.17</v>
    <v>-1.1947000000000001E-2</v>
    <v>INR</v>
    <v>Ashima Limited is an India-based company, which is engaged in the manufacturing of cotton yarn dyed shirting fabrics, denim fabrics and readymade garments, as well as the processing of textile fabrics, including Interlining fabrics and garment washing activities. Its fabrics portfolio offers a range of products including basic denim, ring/slub denim, pigment/discharged print, polyester denim, various yarn-dyed fabrics, such as stripes, chambrays, twills, oxford, herringbones, indigo checks, pique, satin. The piece-dyed product range includes basic twills, plain weave, canvas, satin and various types of dobby structures with value-added properties, such as chemical, mechanical and functional finishes. The garmenting facility is equipped to manufacture shirts and trousers, both casual, as well as formal. It also operates into ready-to-stitch products under the brand name ICON. It also has a presence in the retail market through its chain of stores under the brand name Frank Jefferson.</v>
    <v>323</v>
    <v>Bombay Stock Exchange</v>
    <v>XBOM</v>
    <v>XBOM</v>
    <v>Texcellence Complex, Khokhara, Mahemdabad, AHMEDABAD, GUJARAT, 380021 IN</v>
    <v>14.39</v>
    <v>Textiles &amp; Apparel</v>
    <v>Stock</v>
    <v>44680.438483796293</v>
    <v>10351</v>
    <v>14.01</v>
    <v>2702407000</v>
    <v>ASHIMA LIMITED</v>
    <v>ASHIMA LIMITED</v>
    <v>14.21</v>
    <v>5.29</v>
    <v>14.23</v>
    <v>14.06</v>
    <v>191660100</v>
    <v>514286</v>
    <v>ASHIMA LIMITED (XBOM:514286)</v>
    <v>20601</v>
    <v>88390</v>
    <v>1982</v>
  </rv>
  <rv s="2">
    <v>10352</v>
  </rv>
  <rv s="0">
    <v>https://www.bing.com/financeapi/forcetrigger?t=ah95yc&amp;q=XBOM%3a507872&amp;form=skydnc</v>
    <v>Learn more on Bing</v>
  </rv>
  <rv s="9">
    <v>en-IN</v>
    <v>ah95yc</v>
    <v>268435456</v>
    <v>1</v>
    <v>Powered by Refinitiv</v>
    <v>15</v>
    <v>ASHNOOR TEXTILE MILLS LIMITED (XBOM:507872)</v>
    <v>2</v>
    <v>16</v>
    <v>Finance</v>
    <v>4</v>
    <v>110.25</v>
    <v>14.5</v>
    <v>2.6</v>
    <v>4.7187E-2</v>
    <v>INR</v>
    <v>Ashnoor Textile Mills Limited is an India-based manufacturer and exporter of terry towels. The Company is engaged in manufacture and export of white terry towels of various sizes. Its principal product is terry towel. The Company operates through terry towel export business. Its towels are soft, absorbent and measure more than 160 on the whiteness index. The Company is a supplier of white, colored, pool dobby towels and kitchen towels for medium to large size hotel chains. The Company provides a range of towel products catered to the hospitality industry. The Company is also engaged in supplying to medium to large size retail chains and distributors in Europe and America. The Company produce over 5400 tons of towels annually. The Company’s manufacturing plant is located at Behrampur, Khandsa Village, Gurgoan, Haryana. The Company is making its export mainly to the United States of America (U.S.A).</v>
    <v>Bombay Stock Exchange</v>
    <v>XBOM</v>
    <v>XBOM</v>
    <v>Behrampur Road, Village Khandsa, GURGAON, HARYANA, 122001 IN</v>
    <v>57.75</v>
    <v>Stock</v>
    <v>44680.438460648147</v>
    <v>10354</v>
    <v>53.1</v>
    <v>ASHNOOR TEXTILE MILLS LIMITED</v>
    <v>ASHNOOR TEXTILE MILLS LIMITED</v>
    <v>55</v>
    <v>31.68</v>
    <v>55.1</v>
    <v>57.7</v>
    <v>507872</v>
    <v>ASHNOOR TEXTILE MILLS LIMITED (XBOM:507872)</v>
    <v>2859</v>
  </rv>
  <rv s="2">
    <v>10355</v>
  </rv>
  <rv s="0">
    <v>https://www.bing.com/financeapi/forcetrigger?t=bokamw&amp;q=XBOM%3a542285&amp;form=skydnc</v>
    <v>Learn more on Bing</v>
  </rv>
  <rv s="10">
    <v>en-IN</v>
    <v>bokamw</v>
    <v>268435456</v>
    <v>1</v>
    <v>Powered by Refinitiv</v>
    <v>17</v>
    <v>AXITA COTTON LIMITED (XBOM:542285)</v>
    <v>2</v>
    <v>18</v>
    <v>Finance</v>
    <v>4</v>
    <v>149.80000000000001</v>
    <v>18.2</v>
    <v>-6.2</v>
    <v>-4.4976000000000002E-2</v>
    <v>INR</v>
    <v>Axita Cotton Limited is an India-based company, which is engaged in the activities of manufacturing, processing and finishing of cotton bales. The Company’s offers cotton bales, including S-6, MCU-5, V-797, DCH-32 and J-34; specialty cotton, including better cotton initiative (BCI) cotton, organic cotton and Primark sustainable cotton; and cotton seeds. The Company is engaged in the production and export of BCI cotton. The Company’s ginning and processing plant utilizes the raw cotton cultivated by farmers under the Primark sustainable farming program. Using a ginning process, it produces a variety of Primark sustainable cotton.</v>
    <v>Bombay Stock Exchange</v>
    <v>XBOM</v>
    <v>XBOM</v>
    <v>Kadi Thol Raod, Village-Borisana Kadi, MAHESANA, GUJARAT, 382715 IN</v>
    <v>134.65</v>
    <v>Textiles &amp; Apparel</v>
    <v>Stock</v>
    <v>44680.438518518517</v>
    <v>10357</v>
    <v>125.95</v>
    <v>2587712000</v>
    <v>AXITA COTTON LIMITED</v>
    <v>AXITA COTTON LIMITED</v>
    <v>134.65</v>
    <v>18.64</v>
    <v>137.85</v>
    <v>131.65</v>
    <v>19656000</v>
    <v>542285</v>
    <v>AXITA COTTON LIMITED (XBOM:542285)</v>
    <v>195000</v>
    <v>148200</v>
    <v>2013</v>
  </rv>
  <rv s="2">
    <v>10358</v>
  </rv>
  <rv s="0">
    <v>https://www.bing.com/financeapi/forcetrigger?t=ah98kr&amp;q=XBOM%3a508933&amp;form=skydnc</v>
    <v>Learn more on Bing</v>
  </rv>
  <rv s="1">
    <v>en-IN</v>
    <v>ah98kr</v>
    <v>268435456</v>
    <v>1</v>
    <v>Powered by Refinitiv</v>
    <v>0</v>
    <v>AYM Syntex Limited (XBOM:508933)</v>
    <v>2</v>
    <v>3</v>
    <v>Finance</v>
    <v>4</v>
    <v>158.5</v>
    <v>42.1</v>
    <v>1.5455000000000001</v>
    <v>2.65</v>
    <v>1.9732E-2</v>
    <v>INR</v>
    <v>AYM Syntex Limited is an India-based company that is engaged in manufacturing of multi-polymer and specialty synthetic yarns. The Company manufactures and exports polyester filament yarn, nylon filament yarn and bulk continuous filament yarns (BCF) from India. The Company produces polyester, nylon six, polypropylene and polyester microfiber yarns, which are used for carpets, rugs and mats. Its BCF yarns include Rezilia, Sorenyl, Ecose, Comfeel, Sparkle, Polycycle, Polymagic, Wonderfeel, Polywonder, Greenova, Silkenza, Synergy and Opulenz. Its textile yarns include synthetic solution dyed yarn, synthetic package dyed yarn, mother fully drawn yarn (FDY), mono yarn, highly oriented yarn (HOY), partially oriented yarn (POY), draw texturized yarn (DTY), air textured yarn (ATY), air covered yarn (ACY), recycled yarn, high tenacity yarn and raw white. The Company’s multipolymer textile and BCF yarn manufacturing facility is located in Silvassa.</v>
    <v>1260</v>
    <v>Bombay Stock Exchange</v>
    <v>XBOM</v>
    <v>XBOM</v>
    <v>Trade World, `B? Wing, 9th floor,, Kamala City, Senapati Bapat Marg,, Lower Parel (West),, MUMBAI, MAHARASHTRA, 400013 IN</v>
    <v>141</v>
    <v>Textiles &amp; Apparel</v>
    <v>Stock</v>
    <v>44680.438483796293</v>
    <v>10360</v>
    <v>133.05000000000001</v>
    <v>6723093000</v>
    <v>AYM Syntex Limited</v>
    <v>AYM Syntex Limited</v>
    <v>140.9</v>
    <v>12.27</v>
    <v>134.30000000000001</v>
    <v>136.94999999999999</v>
    <v>50153620</v>
    <v>508933</v>
    <v>AYM Syntex Limited (XBOM:508933)</v>
    <v>13197</v>
    <v>114090</v>
    <v>1983</v>
  </rv>
  <rv s="2">
    <v>10361</v>
  </rv>
  <rv s="0">
    <v>https://www.bing.com/financeapi/forcetrigger?t=ahea2w&amp;q=XBOM%3a532946&amp;form=skydnc</v>
    <v>Learn more on Bing</v>
  </rv>
  <rv s="1">
    <v>en-IN</v>
    <v>ahea2w</v>
    <v>268435456</v>
    <v>1</v>
    <v>Powered by Refinitiv</v>
    <v>0</v>
    <v>BANG OVERSEAS LIMITED (XBOM:532946)</v>
    <v>2</v>
    <v>3</v>
    <v>Finance</v>
    <v>4</v>
    <v>77.75</v>
    <v>26.55</v>
    <v>1.3083</v>
    <v>-2.75</v>
    <v>-4.9505E-2</v>
    <v>INR</v>
    <v>Bang Overseas Limited is an India-based company, which is involved in the business manufacturing and trading of textile and textile products. The Company is engaged in the apparel, textile and retail market. It is focused on the men's wear section, and it also deals in providing rare services, such as concept development, designing, manufacturing, logistics and marketing. The Company’s products are available in a range of colors, sizes, designs and patterns. It offers customized products based on customer specifications. The Company’s brands include Thomas Scott, Italian Gold, Hammersmith, Bang &amp; Scott, Bang Europa and FCC. The Company operates through its subsidiaries, Vedanta Creations Ltd., Bang Europa S.r.O. and Bang HK Ltd.</v>
    <v>792</v>
    <v>Bombay Stock Exchange</v>
    <v>XBOM</v>
    <v>XBOM</v>
    <v>405-406, Kewal Industrial Estate,, Senapati Bapat Marg, Lower Parel (West), MUMBAI, MAHARASHTRA, 400013 IN</v>
    <v>57</v>
    <v>Textiles &amp; Apparel</v>
    <v>Stock</v>
    <v>44680.438483796293</v>
    <v>10363</v>
    <v>52.8</v>
    <v>716646000</v>
    <v>BANG OVERSEAS LIMITED</v>
    <v>BANG OVERSEAS LIMITED</v>
    <v>56.65</v>
    <v>17</v>
    <v>55.55</v>
    <v>52.8</v>
    <v>13560000</v>
    <v>532946</v>
    <v>BANG OVERSEAS LIMITED (XBOM:532946)</v>
    <v>12201</v>
    <v>768310</v>
    <v>1992</v>
  </rv>
  <rv s="2">
    <v>10364</v>
  </rv>
  <rv s="0">
    <v>https://www.bing.com/financeapi/forcetrigger?t=ahdrlh&amp;q=XBOM%3a532674&amp;form=skydnc</v>
    <v>Learn more on Bing</v>
  </rv>
  <rv s="1">
    <v>en-IN</v>
    <v>ahdrlh</v>
    <v>268435456</v>
    <v>1</v>
    <v>Powered by Refinitiv</v>
    <v>0</v>
    <v>BANNARI AMMAN SPINNING MILLS LIMITED (XBOM:532674)</v>
    <v>2</v>
    <v>3</v>
    <v>Finance</v>
    <v>4</v>
    <v>100.6</v>
    <v>37.6</v>
    <v>1.3329</v>
    <v>0.1</v>
    <v>1.2389999999999999E-3</v>
    <v>INR</v>
    <v>Bannari Amman Spinning Mills Limited is a vertically integrated textile company. The Company is engaged in the manufacture of cotton yarn, woven and knitted fabrics, finished garments, home textiles and wind. It operates through the Textiles segment. Its division includes Spinning Units, Weaving Unit, Home Textile Unit, Knitting Unit, Processing Unit, Apparel Unit and Windmills. The Company has two spinning units near Dindigul, Tamilnadu with an installed capacity of 145440 spindles, Weaving and Home Textiles units at Karanampettai near Palladam with an installed capacity of 153 looms, Processing unit at SIPCOT, Perundurai with an installed capacity to process 5400 tons of fabric per annum, Knitting unit at Karanampettai near Palladam with an installed capacity to produce 7200 tons of knitted fabric per annum, Garment unit at Palladam Hi-tech weaving park and 27 Windmills with an installed capacity of 23.40 MW green power.</v>
    <v>3351</v>
    <v>Bombay Stock Exchange</v>
    <v>XBOM</v>
    <v>XBOM</v>
    <v>252 , Mettupalayam Road, COIMBATORE, TAMIL NADU, 641043 IN</v>
    <v>83.55</v>
    <v>Textiles &amp; Apparel</v>
    <v>Stock</v>
    <v>44680.438483796293</v>
    <v>10366</v>
    <v>80.5</v>
    <v>5235981000</v>
    <v>BANNARI AMMAN SPINNING MILLS LIMITED</v>
    <v>BANNARI AMMAN SPINNING MILLS LIMITED</v>
    <v>82</v>
    <v>4.71</v>
    <v>80.7</v>
    <v>80.8</v>
    <v>64841870</v>
    <v>532674</v>
    <v>BANNARI AMMAN SPINNING MILLS LIMITED (XBOM:532674)</v>
    <v>12571</v>
    <v>346960</v>
    <v>1989</v>
  </rv>
  <rv s="2">
    <v>10367</v>
  </rv>
  <rv s="0">
    <v>https://www.bing.com/financeapi/forcetrigger?t=ah8j6h&amp;q=XBOM%3a503722&amp;form=skydnc</v>
    <v>Learn more on Bing</v>
  </rv>
  <rv s="1">
    <v>en-IN</v>
    <v>ah8j6h</v>
    <v>268435456</v>
    <v>1</v>
    <v>Powered by Refinitiv</v>
    <v>0</v>
    <v>BANSWARA SYNTEX LTD (XBOM:503722)</v>
    <v>2</v>
    <v>3</v>
    <v>Finance</v>
    <v>4</v>
    <v>318</v>
    <v>89.4</v>
    <v>1.1958</v>
    <v>-7.15</v>
    <v>-2.6490999999999997E-2</v>
    <v>INR</v>
    <v>Banswara Syntex Limited is an India-based vertically integrated textile company. The Company specializes in the production of yarn, fabric and readymade garments. The Company manufactures various types of yarns, such as polyester, viscose, acrylic, wool, polyester/viscose (P/V), P/V/wool, P/V/lycra, P/V/linen and P/V/high twists. The Company also specializes in the production of tailored clothing, such as trousers, jackets and waistcoats. The Company's featured products include performance finish fabric, technical fabric, automotive fabric and fire retardant fabric. Its performance finish fabric includes B SUPER fabrics and B SMART fabrics. It manufactures technical fabrics for a number of clients, including the Indian railway and Indian army. It also manufactures fabrics for trimming interiors of modern automobile-seats as well as door trims. Its fire retardant fabric is used in curtains, upholstery, drapes, wall paneling, cushion covers and sheets and as lining for tents.</v>
    <v>11560</v>
    <v>Bombay Stock Exchange</v>
    <v>XBOM</v>
    <v>XBOM</v>
    <v>5th Floor, Gopal Bhawan,, 199, Princess Street,, MUMBAI, MAHARASHTRA, 400002 IN</v>
    <v>273.95</v>
    <v>Textiles &amp; Apparel</v>
    <v>Stock</v>
    <v>44680.438483796293</v>
    <v>10369</v>
    <v>262.39999999999998</v>
    <v>4536607000</v>
    <v>BANSWARA SYNTEX LTD</v>
    <v>BANSWARA SYNTEX LTD</v>
    <v>273.39999999999998</v>
    <v>10.65</v>
    <v>269.89999999999998</v>
    <v>262.75</v>
    <v>17116040</v>
    <v>503722</v>
    <v>BANSWARA SYNTEX LTD (XBOM:503722)</v>
    <v>3936</v>
    <v>39310</v>
    <v>1976</v>
  </rv>
  <rv s="2">
    <v>10370</v>
  </rv>
  <rv s="0">
    <v>https://www.bing.com/financeapi/forcetrigger?t=ahfpr7&amp;q=XBOM%3a539399&amp;form=skydnc</v>
    <v>Learn more on Bing</v>
  </rv>
  <rv s="1">
    <v>en-IN</v>
    <v>ahfpr7</v>
    <v>268435456</v>
    <v>1</v>
    <v>Powered by Refinitiv</v>
    <v>0</v>
    <v>BELLA CASA FASHION &amp; RETAIL Limited (XBOM:539399)</v>
    <v>2</v>
    <v>3</v>
    <v>Finance</v>
    <v>4</v>
    <v>229.9</v>
    <v>110.5</v>
    <v>0.2356</v>
    <v>1.8</v>
    <v>9.8580000000000004E-3</v>
    <v>INR</v>
    <v>Bella Casa Fashions &amp; Retail Limited is an India-based company, which is engaged in the manufacturing of home furnishings/home made-ups, women’s ethnic wear and men's ethnic wear. The Company sells its products through multiple channels including wholesale, retail, online and other. The Company is engaged in production and retail of apparels and home furnishing products have integrated working. The Company’s brands include Bella Casa, Nayak and Indigo. Bella Casa is engaged in manufacturing bedding textiles. Bella Casa’s products include bed sheets, comforters, dohars. Nayak is engaged in manufacturing man’s ethnic wear. Nayak offers a range of outfits for casual wear and occasion wear. Brand Indigo is engaged in manufacturing women’s ethnic and fusion wear. Indigo offers prints and embroideries women’s wear. The Company designs and manufacture for brands and retailers in India, Middle East and Europe. It uses computer-assisted design techniques for manufacturing.</v>
    <v>1242</v>
    <v>Bombay Stock Exchange</v>
    <v>XBOM</v>
    <v>XBOM</v>
    <v>E-102, 103, EPIP, Sitapura Industrial Area, Tonk Road, JAIPUR, RAJASTHAN, 302022 IN</v>
    <v>186.95</v>
    <v>Household Goods</v>
    <v>Stock</v>
    <v>44680.438518518517</v>
    <v>10372</v>
    <v>177.25</v>
    <v>2045419000</v>
    <v>BELLA CASA FASHION &amp; RETAIL Limited</v>
    <v>BELLA CASA FASHION &amp; RETAIL Limited</v>
    <v>186.75</v>
    <v>19.3</v>
    <v>182.6</v>
    <v>184.4</v>
    <v>11475000</v>
    <v>539399</v>
    <v>BELLA CASA FASHION &amp; RETAIL Limited (XBOM:539399)</v>
    <v>714</v>
    <v>2460</v>
    <v>1996</v>
  </rv>
  <rv s="2">
    <v>10373</v>
  </rv>
  <rv s="0">
    <v>https://www.bing.com/financeapi/forcetrigger?t=ahdadm&amp;q=XBOM%3a532230&amp;form=skydnc</v>
    <v>Learn more on Bing</v>
  </rv>
  <rv s="1">
    <v>en-IN</v>
    <v>ahdadm</v>
    <v>268435456</v>
    <v>1</v>
    <v>Powered by Refinitiv</v>
    <v>0</v>
    <v>BENGAL TEA &amp; FABRICS LTD (XBOM:532230)</v>
    <v>2</v>
    <v>3</v>
    <v>Finance</v>
    <v>4</v>
    <v>86.45</v>
    <v>37</v>
    <v>1.3363</v>
    <v>0.15</v>
    <v>1.931E-3</v>
    <v>INR</v>
    <v>Bengal Tea &amp; Fabrics Limited is an India-based company, which is engaged in the business of tea and textiles. The Company's segments include Textile Division, Tea Division and Real Estate Division. The Textile Division is engaged in the manufacturing and trading of fabrics. The Textile Division operates mainly in two areas, such as weaving and processing. The Tea Division is engaged in manufacturing and trading tea and various value-added items. The Tea division of the Company consists of about three tea estates having a total gross area of approximately 777.38 hectares (ha) and a planted area of approximately 621.73 (ha) and an annual production of about 1.4 million kilograms (kg) of black tea with a total production capacity of around 2.4 million kg. The Real Estate Division is engaged in the selling of developed plots. Its Asarwa Mills is engaged in weaving of all types of suiting and shirting fabrics and dyeing, bleaching, and processing of various types of fabrics.</v>
    <v>2056</v>
    <v>Bombay Stock Exchange</v>
    <v>XBOM</v>
    <v>XBOM</v>
    <v>Century Towers,45, Shakespeare Sarani , 4Th Floor, KOLKATA, WEST BENGAL, 700017 IN</v>
    <v>81.7</v>
    <v>Textiles &amp; Apparel</v>
    <v>Stock</v>
    <v>44680.438506944447</v>
    <v>10375</v>
    <v>77.849999999999994</v>
    <v>702016500</v>
    <v>BENGAL TEA &amp; FABRICS LTD</v>
    <v>BENGAL TEA &amp; FABRICS LTD</v>
    <v>81.7</v>
    <v>15.63</v>
    <v>77.7</v>
    <v>77.849999999999994</v>
    <v>9005990</v>
    <v>532230</v>
    <v>BENGAL TEA &amp; FABRICS LTD (XBOM:532230)</v>
    <v>9496</v>
    <v>5300</v>
    <v>1983</v>
  </rv>
  <rv s="2">
    <v>10376</v>
  </rv>
  <rv s="0">
    <v>https://www.bing.com/financeapi/forcetrigger?t=ah9r77&amp;q=XBOM%3a512477&amp;form=skydnc</v>
    <v>Learn more on Bing</v>
  </rv>
  <rv s="7">
    <v>en-IN</v>
    <v>ah9r77</v>
    <v>268435456</v>
    <v>1</v>
    <v>Powered by Refinitiv</v>
    <v>12</v>
    <v>Betex India Ltd (XBOM:512477)</v>
    <v>2</v>
    <v>6</v>
    <v>Finance</v>
    <v>4</v>
    <v>153.44999999999999</v>
    <v>41</v>
    <v>1.6</v>
    <v>1.8464999999999999E-2</v>
    <v>INR</v>
    <v>Bombay Stock Exchange</v>
    <v>XBOM</v>
    <v>XBOM</v>
    <v>504, Trividh Chambers,, 5th Floor, Opp. Fire Station,, Ring Road, SURAT, GUJARAT, 395002 IN</v>
    <v>88.25</v>
    <v>Stock</v>
    <v>44680.438506944447</v>
    <v>10378</v>
    <v>82</v>
    <v>Betex India Ltd</v>
    <v>Betex India Ltd</v>
    <v>82</v>
    <v>86.65</v>
    <v>88.25</v>
    <v>512477</v>
    <v>Betex India Ltd (XBOM:512477)</v>
    <v>1900</v>
  </rv>
  <rv s="2">
    <v>10379</v>
  </rv>
  <rv s="0">
    <v>https://www.bing.com/financeapi/forcetrigger?t=ah9sz2&amp;q=XBOM%3a512608&amp;form=skydnc</v>
    <v>Learn more on Bing</v>
  </rv>
  <rv s="8">
    <v>en-IN</v>
    <v>ah9sz2</v>
    <v>268435456</v>
    <v>1</v>
    <v>Powered by Refinitiv</v>
    <v>13</v>
    <v>BHANDARI HOSIERY EXPORTS LTD (XBOM:512608)</v>
    <v>2</v>
    <v>14</v>
    <v>Finance</v>
    <v>4</v>
    <v>15.04</v>
    <v>2.1</v>
    <v>1.7296</v>
    <v>-0.14000000000000001</v>
    <v>-2.0678999999999999E-2</v>
    <v>INR</v>
    <v>Bhandari Hosiery Exports Limited is an India-based textiles and garment manufacturing company. The company is engaged in the manufacture of knitted fabrics kora and dyed. The Company is primarily involved in the manufacture and export of knitted hosiery garments, which includes t- shirts, pullovers, sweatshirts, Bermudas, polo shirts, track suits, pajamas, lowers, ladies knitted tops with embroidery and prints. It offers yarns and fabrics, colors, prints, packaging, labelling and all things associated with garment. It manufactures, processes and trades dyed and non-dyed fabrics at domestic and international levels. The Company provides textile solution, which includes from design and development to knitting, dyeing, finishing, and garmenting. It specializes in polyester, viscose and lycra blends. It is also involved in printing and embroidery, which includes transfer prints, screen print, digital prints and sublimation prints to develop multicolored prints.</v>
    <v>Bombay Stock Exchange</v>
    <v>XBOM</v>
    <v>XBOM</v>
    <v>Bhandari House,, Village Meherban,, Rahon Road,, LUDHIANA, PUNJAB, 141007 IN</v>
    <v>7.37</v>
    <v>Textiles &amp; Apparel</v>
    <v>Stock</v>
    <v>44680.438483796293</v>
    <v>10381</v>
    <v>6.61</v>
    <v>974404200</v>
    <v>BHANDARI HOSIERY EXPORTS LTD</v>
    <v>BHANDARI HOSIERY EXPORTS LTD</v>
    <v>7.37</v>
    <v>16.670000000000002</v>
    <v>6.77</v>
    <v>6.63</v>
    <v>146526900</v>
    <v>512608</v>
    <v>BHANDARI HOSIERY EXPORTS LTD (XBOM:512608)</v>
    <v>47208</v>
    <v>341080</v>
    <v>1993</v>
  </rv>
  <rv s="2">
    <v>10382</v>
  </rv>
  <rv s="0">
    <v>https://www.bing.com/financeapi/forcetrigger?t=ahefjc&amp;q=XBOM%3a533108&amp;form=skydnc</v>
    <v>Learn more on Bing</v>
  </rv>
  <rv s="8">
    <v>en-IN</v>
    <v>ahefjc</v>
    <v>268435456</v>
    <v>1</v>
    <v>Powered by Refinitiv</v>
    <v>13</v>
    <v>BHILWARA TECHNICAL TEXTILES LIMITED (XBOM:533108)</v>
    <v>2</v>
    <v>14</v>
    <v>Finance</v>
    <v>4</v>
    <v>32.049999999999997</v>
    <v>5.75</v>
    <v>0.65290000000000004</v>
    <v>1.05</v>
    <v>4.8386999999999999E-2</v>
    <v>INR</v>
    <v>Bhilwara Technical Textiles Limited (BTTL) is an India-based company, which is engaged in business of various textile products. The Company is also engaged in the business of trading of yarns. The Company carries on the business of manufacturers, producers, dealers, importers, exporters, buyers, sellers and dealers in and as brokers, agents, stockist, distributors and suppliers of all kinds of automotive and home furnishing fabrics, made-ups, apparels and other products, goods, articles and things as are made from or with cotton, nylon, silk, polyester, acrylic and other kinds of fiber, among others. The Company carry out its trading operations by exporting Cotton Raw White yarns, Cotton Dyed yarns and Cotton Melange yarns to Europe, Mauritius, Tunisia and Bangladesh.</v>
    <v>Bombay Stock Exchange</v>
    <v>XBOM</v>
    <v>XBOM</v>
    <v>Bhilwara Towers, A-12, Sector-1, NOIDA, UTTAR PRADESH, 201301 IN</v>
    <v>22.75</v>
    <v>Textiles &amp; Apparel</v>
    <v>Stock</v>
    <v>44680.438506944447</v>
    <v>10384</v>
    <v>22.75</v>
    <v>1327993000</v>
    <v>BHILWARA TECHNICAL TEXTILES LIMITED</v>
    <v>BHILWARA TECHNICAL TEXTILES LIMITED</v>
    <v>22.75</v>
    <v>5.81</v>
    <v>21.7</v>
    <v>22.75</v>
    <v>58373310</v>
    <v>533108</v>
    <v>BHILWARA TECHNICAL TEXTILES LIMITED (XBOM:533108)</v>
    <v>13666</v>
    <v>42250</v>
    <v>2007</v>
  </rv>
  <rv s="2">
    <v>10385</v>
  </rv>
  <rv s="0">
    <v>https://www.bing.com/financeapi/forcetrigger?t=bv1277&amp;q=XBOM%3a543209&amp;form=skydnc</v>
    <v>Learn more on Bing</v>
  </rv>
  <rv s="12">
    <v>en-IN</v>
    <v>bv1277</v>
    <v>268435456</v>
    <v>1</v>
    <v>Powered by Refinitiv</v>
    <v>21</v>
    <v>BILLWIN INDUSTRIES LIMITED (XBOM:543209)</v>
    <v>2</v>
    <v>22</v>
    <v>Finance</v>
    <v>4</v>
    <v>33.549999999999997</v>
    <v>13.7</v>
    <v>-0.5</v>
    <v>-1.7544000000000001E-2</v>
    <v>INR</v>
    <v>Billwin Industries Limited is an India-based company, which is engaged in manufacturing and trading protective gear. The Company’s product categories include rain wears, specialized products, boats, bags and winter wear. The Company's rain wears includes slicker suits, rainwear jackets, rain suits and raincoats. The specialized products include sleeping bags, life jackets, rubber water ponds, coverall and mask. The boat's products include Inflatable boats, river rafts, Gemini craft and inflatable rescue boats. The Company's bags products include luggage bags, office bags, travel bags, school bags, laptop bags and rucksack. The Company’s winter wear products include Padded jackets, windcheaters, overcoats, jackets with hood, inside-outside reversible jackets and fleece lined jackets. The Company’s protective gears are manufactured with coated fabric.</v>
    <v>Bombay Stock Exchange</v>
    <v>XBOM</v>
    <v>XBOM</v>
    <v>79, Vishal Industrial Estate, Village Road,, Nahur W, MUMBAI, MAHARASHTRA, 400078 IN</v>
    <v>28</v>
    <v>Textiles &amp; Apparel</v>
    <v>Stock</v>
    <v>44680.438518518517</v>
    <v>10387</v>
    <v>28</v>
    <v>BILLWIN INDUSTRIES LIMITED</v>
    <v>BILLWIN INDUSTRIES LIMITED</v>
    <v>28</v>
    <v>28.5</v>
    <v>28</v>
    <v>543209</v>
    <v>BILLWIN INDUSTRIES LIMITED (XBOM:543209)</v>
    <v>3000</v>
    <v>2014</v>
  </rv>
  <rv s="2">
    <v>10388</v>
  </rv>
  <rv s="0">
    <v>https://www.bing.com/financeapi/forcetrigger?t=ahaumw&amp;q=XBOM%3a523054&amp;form=skydnc</v>
    <v>Learn more on Bing</v>
  </rv>
  <rv s="8">
    <v>en-IN</v>
    <v>ahaumw</v>
    <v>268435456</v>
    <v>1</v>
    <v>Powered by Refinitiv</v>
    <v>13</v>
    <v>BINAYAK TEX PROCESSORS LTD (XBOM:523054)</v>
    <v>2</v>
    <v>14</v>
    <v>Finance</v>
    <v>4</v>
    <v>1793.2</v>
    <v>413.1</v>
    <v>-0.20710000000000001</v>
    <v>38.25</v>
    <v>0.05</v>
    <v>INR</v>
    <v>Binayak Tex Processors Limited is an India-based company that is engaged in selling of fabrics and textile products. The Company operates through two segments: Textile Business and Finance Business. The Company is also engaged in the business of manufacturing and processing of textile fabrics. The Company caters to both domestic and international markets.</v>
    <v>Bombay Stock Exchange</v>
    <v>XBOM</v>
    <v>XBOM</v>
    <v>384/M, 5th Floo, Kalbadevi Road, Dhabolkar Wadi, MUMBAI, MAHARASHTRA, 400002 IN</v>
    <v>803.25</v>
    <v>Textiles &amp; Apparel</v>
    <v>Stock</v>
    <v>44679.438414351855</v>
    <v>10390</v>
    <v>765</v>
    <v>544144500</v>
    <v>BINAYAK TEX PROCESSORS LTD</v>
    <v>BINAYAK TEX PROCESSORS LTD</v>
    <v>790</v>
    <v>9.5399999999999991</v>
    <v>765</v>
    <v>803.25</v>
    <v>711300</v>
    <v>523054</v>
    <v>BINAYAK TEX PROCESSORS LTD (XBOM:523054)</v>
    <v>89</v>
    <v>30</v>
    <v>1983</v>
  </rv>
  <rv s="2">
    <v>10391</v>
  </rv>
  <rv s="0">
    <v>https://www.bing.com/financeapi/forcetrigger?t=aha37w&amp;q=XBOM%3a514215&amp;form=skydnc</v>
    <v>Learn more on Bing</v>
  </rv>
  <rv s="1">
    <v>en-IN</v>
    <v>aha37w</v>
    <v>268435456</v>
    <v>1</v>
    <v>Powered by Refinitiv</v>
    <v>0</v>
    <v>BINNY LIMITED (XBOM:514215)</v>
    <v>2</v>
    <v>3</v>
    <v>Finance</v>
    <v>4</v>
    <v>428.7</v>
    <v>102</v>
    <v>1.1007</v>
    <v>-0.25</v>
    <v>-7.0199999999999993E-4</v>
    <v>INR</v>
    <v>Binny Limited is an India-based company, which is primarily engaged in the business of real estate development. The Company is engaged in Residential Towers Development, School Development, Villa Development and Wholesale Market. Residential Towers Development project is engaged in the construction of the residential tower out of which 80% of Phase 1-Tower A, Tower B and H is sold out. The civil structure has been completed and finishing work has started. The Company is engaged in The Shriram Universal School (TSUS), which is located in Chennai.</v>
    <v>16</v>
    <v>Bombay Stock Exchange</v>
    <v>XBOM</v>
    <v>XBOM</v>
    <v>No: 1, Cooks Road, Otteri, Perambur, CHENNAI, TAMIL NADU, 600012 IN</v>
    <v>361.5</v>
    <v>Construction &amp; Engineering</v>
    <v>Stock</v>
    <v>44680.438506944447</v>
    <v>10393</v>
    <v>355</v>
    <v>7943478000</v>
    <v>BINNY LIMITED</v>
    <v>BINNY LIMITED</v>
    <v>360</v>
    <v>19.7</v>
    <v>356.15</v>
    <v>355.9</v>
    <v>22319410</v>
    <v>514215</v>
    <v>BINNY LIMITED (XBOM:514215)</v>
    <v>3847</v>
    <v>4910</v>
    <v>1969</v>
  </rv>
  <rv s="2">
    <v>10394</v>
  </rv>
  <rv s="0">
    <v>https://www.bing.com/financeapi/forcetrigger?t=aheczr&amp;q=XBOM%3a533006&amp;form=skydnc</v>
    <v>Learn more on Bing</v>
  </rv>
  <rv s="21">
    <v>en-IN</v>
    <v>aheczr</v>
    <v>268435456</v>
    <v>1</v>
    <v>Powered by Refinitiv</v>
    <v>39</v>
    <v>BIRLA COTSYN (INDIA) LIMITED (XBOM:533006)</v>
    <v>2</v>
    <v>40</v>
    <v>Finance</v>
    <v>4</v>
    <v>0.13</v>
    <v>0.13</v>
    <v>8.4599999999999995E-2</v>
    <v>0</v>
    <v>0</v>
    <v>INR</v>
    <v>Birla Cotsyn (India) Limited is an India-based company, which is engaged in the business of cotton and synthetic yarn manufacturing, weaving of grey fabrics, ginning and pressing of cotton bales, and fabric trading. The Company's segments include Textile-Yarn, Textile-Fabrics and Others. The Company's main products include cotton yarn and manmade staple yarn.</v>
    <v>1300</v>
    <v>Bombay Stock Exchange</v>
    <v>XBOM</v>
    <v>XBOM</v>
    <v>Floor -1, Birla Mansion, Dr. D. D. Sathe Marg, Prarthana Samaj, Girgaon, MUMBAI, MAHARASHTRA, 400004 IN</v>
    <v>0.13</v>
    <v>Textiles &amp; Apparel</v>
    <v>Stock</v>
    <v>44166.4375</v>
    <v>10396</v>
    <v>0.13</v>
    <v>349254200</v>
    <v>BIRLA COTSYN (INDIA) LIMITED</v>
    <v>BIRLA COTSYN (INDIA) LIMITED</v>
    <v>0.13</v>
    <v>-0.24</v>
    <v>0.13</v>
    <v>0.13</v>
    <v>2686571000</v>
    <v>533006</v>
    <v>BIRLA COTSYN (INDIA) LIMITED (XBOM:533006)</v>
    <v>38031</v>
    <v>1941</v>
  </rv>
  <rv s="2">
    <v>10397</v>
  </rv>
  <rv s="0">
    <v>https://www.bing.com/financeapi/forcetrigger?t=ah91k2&amp;q=XBOM%3a506981&amp;form=skydnc</v>
    <v>Learn more on Bing</v>
  </rv>
  <rv s="3">
    <v>en-IN</v>
    <v>ah91k2</v>
    <v>268435456</v>
    <v>1</v>
    <v>Powered by Refinitiv</v>
    <v>5</v>
    <v>BLUE CHIP TEX INDUSTRIES LIMITED (XBOM:506981)</v>
    <v>2</v>
    <v>6</v>
    <v>Finance</v>
    <v>4</v>
    <v>203</v>
    <v>86.3</v>
    <v>2.9</v>
    <v>1.932E-2</v>
    <v>INR</v>
    <v>Blue Chip Tex Industries Limited is an India-based company, which is engaged in the manufacturing of polyester texturizing yarn and sale in the domestic market. The Company has manufacturing plants in Union territory of Dadra and Nagar Haveli, India.</v>
    <v>Bombay Stock Exchange</v>
    <v>XBOM</v>
    <v>XBOM</v>
    <v>15-17 Maker Chamber III, 1st Floor,Jamnalal Bajaj Road, Nariman Point, MUMBAI, MAHARASHTRA, 400021 IN</v>
    <v>153</v>
    <v>Stock</v>
    <v>44680.438506944447</v>
    <v>10399</v>
    <v>142</v>
    <v>BLUE CHIP TEX INDUSTRIES LIMITED</v>
    <v>BLUE CHIP TEX INDUSTRIES LIMITED</v>
    <v>148.19999999999999</v>
    <v>150.1</v>
    <v>153</v>
    <v>506981</v>
    <v>BLUE CHIP TEX INDUSTRIES LIMITED (XBOM:506981)</v>
    <v>258</v>
  </rv>
  <rv s="2">
    <v>10400</v>
  </rv>
  <rv s="0">
    <v>https://www.bing.com/financeapi/forcetrigger?t=ahdrr7&amp;q=XBOM%3a532678&amp;form=skydnc</v>
    <v>Learn more on Bing</v>
  </rv>
  <rv s="1">
    <v>en-IN</v>
    <v>ahdrr7</v>
    <v>268435456</v>
    <v>1</v>
    <v>Powered by Refinitiv</v>
    <v>0</v>
    <v>BOMBAY RAYON FASHIONS LIMITED (XBOM:532678)</v>
    <v>2</v>
    <v>3</v>
    <v>Finance</v>
    <v>4</v>
    <v>13.31</v>
    <v>5.6</v>
    <v>1.1211</v>
    <v>0.02</v>
    <v>3.215E-3</v>
    <v>INR</v>
    <v>Bombay Rayon Fashions Limited (BTPL) is a vertically integrated textile company. The Company is engaged in the manufacture of a wide range of fabrics and garments from state-of-the-art production facilities. Its business of manufacturing textiles consists of yarn, fabrics, and garments. The Company’s operating segment includes a textile business. The Company is also engaged in power generation through coal and windmills &amp; manufacturing of buttons. Its products include apparel, retail, and trims. The Company's subsidiaries include Bombay Rayon Holdings Limited, BRFL Textiles Private Limited, STI India Ltd, DPJ Clothing Ltd, and BRFL Bangladesh Pvt. Ltd. DPJ Clothing Limited is engaged in the business of wholesale marketing and distribution of clothing products. BRFL Italia S.R.L owns the GURU brand and is in the business of retailing ready-made garments, as well as other accessories in Europe.</v>
    <v>2073</v>
    <v>Bombay Stock Exchange</v>
    <v>XBOM</v>
    <v>XBOM</v>
    <v>3rd floor DLH Mangal Murti,, Linking Road,, Santacruz, MUMBAI, MAHARASHTRA, 400054 IN</v>
    <v>6.38</v>
    <v>Textiles &amp; Apparel</v>
    <v>Stock</v>
    <v>44680.438460648147</v>
    <v>10402</v>
    <v>6.11</v>
    <v>1968354000</v>
    <v>BOMBAY RAYON FASHIONS LIMITED</v>
    <v>BOMBAY RAYON FASHIONS LIMITED</v>
    <v>6.28</v>
    <v>4.0199999999999996</v>
    <v>6.22</v>
    <v>6.24</v>
    <v>317476500</v>
    <v>532678</v>
    <v>BOMBAY RAYON FASHIONS LIMITED (XBOM:532678)</v>
    <v>97035</v>
    <v>134930</v>
    <v>1992</v>
  </rv>
  <rv s="2">
    <v>10403</v>
  </rv>
  <rv s="0">
    <v>https://www.bing.com/financeapi/forcetrigger?t=aha1qh&amp;q=XBOM%3a514045&amp;form=skydnc</v>
    <v>Learn more on Bing</v>
  </rv>
  <rv s="8">
    <v>en-IN</v>
    <v>aha1qh</v>
    <v>268435456</v>
    <v>1</v>
    <v>Powered by Refinitiv</v>
    <v>13</v>
    <v>BSL LTD (XBOM:514045)</v>
    <v>2</v>
    <v>14</v>
    <v>Finance</v>
    <v>4</v>
    <v>160.55000000000001</v>
    <v>33.5</v>
    <v>1.3612</v>
    <v>-6.8</v>
    <v>-4.9889999999999997E-2</v>
    <v>INR</v>
    <v>BSL Limited is an integrated textile company. The Company is engaged in manufacturing of poly viscose, worsted, fashion fabrics and yarns in India. It operates through two segments: Textile and Wind Power. Its poly-viscose fabrics product includes collection for formal and smart casual range. The Company's geographical segments include Domestic and Export. The Company offers 100% wool, wool rich, lycra blended poly wool, poly viscose and mohair polyester wool. Its furnishing and fashion fabrics products include fiber dyed plaids, fiber dyed plains, digital prints, linen plain, poly jacquard, poly print, poly dupion, poly satin, silk dupion plain, silk stripe, silk checks, satin plain, silk jacquard and silk taffeta. It offers polyester silk wool fabrics for ladies and men’s corporate, casually and work wear garments to overseas markets. The Company offers its worsted fabrics products under Geoffrey Hammonds brand. The Company's wind energy plant is located in Jaisalmer, Rajasthan.</v>
    <v>Bombay Stock Exchange</v>
    <v>XBOM</v>
    <v>XBOM</v>
    <v>26, Industrial Area, Post Box No.17, BHILWARA, RAJASTHAN, 311001 IN</v>
    <v>138.80000000000001</v>
    <v>Textiles &amp; Apparel</v>
    <v>Stock</v>
    <v>44680.438483796293</v>
    <v>10405</v>
    <v>129.5</v>
    <v>1322029000</v>
    <v>BSL LTD</v>
    <v>BSL LTD</v>
    <v>136.5</v>
    <v>11.48</v>
    <v>136.30000000000001</v>
    <v>129.5</v>
    <v>10292170</v>
    <v>514045</v>
    <v>BSL LTD (XBOM:514045)</v>
    <v>10266</v>
    <v>64730</v>
    <v>1970</v>
  </rv>
  <rv s="2">
    <v>10406</v>
  </rv>
  <rv s="0">
    <v>https://www.bing.com/financeapi/forcetrigger?t=ahelc7&amp;q=XBOM%3a533267&amp;form=skydnc</v>
    <v>Learn more on Bing</v>
  </rv>
  <rv s="1">
    <v>en-IN</v>
    <v>ahelc7</v>
    <v>268435456</v>
    <v>1</v>
    <v>Powered by Refinitiv</v>
    <v>0</v>
    <v>CANTABIL RETAIL INDIA LIMITED (XBOM:533267)</v>
    <v>2</v>
    <v>3</v>
    <v>Finance</v>
    <v>4</v>
    <v>1299</v>
    <v>346.3</v>
    <v>0.82110000000000005</v>
    <v>12.8</v>
    <v>1.0813E-2</v>
    <v>INR</v>
    <v>Cantabil Retail India Limited is an India-based company that is engaged in the business of designing, manufacturing, branding and retailing of apparel and apparel accessories through chain of retail stores under the brand names Cantabil, Crozo, Kaneston and Lil Potatoes. The Company is engaged in manufacturing shirts, denims, trousers, business and party wear suits, t-shirts, woolen jackets, pullovers, shorts, jeggings, kurtis and accessories for men and women. The Company operates through three segments: Men's wear, Women's Wear and Kids Wear. The Cantabil brand offers the complete range of formal-wear, party-wear, casuals and ultracasual clothing for men and women in the middle to high income group. The Kaneston brand caters to men's segment in accessories, such as undergarments, ties, belts, socks, caps and handkerchiefs. The Company has a network of approximately 330 retail outlets.</v>
    <v>1931</v>
    <v>Bombay Stock Exchange</v>
    <v>XBOM</v>
    <v>XBOM</v>
    <v>B-16,Ground Floor, Lawrence Road, Industrial Area, NEW DELHI, DELHI, 110035 IN</v>
    <v>1209</v>
    <v>Textiles &amp; Apparel</v>
    <v>Stock</v>
    <v>44680.438483796293</v>
    <v>10408</v>
    <v>1156.25</v>
    <v>19622520000</v>
    <v>CANTABIL RETAIL INDIA LIMITED</v>
    <v>CANTABIL RETAIL INDIA LIMITED</v>
    <v>1176.4000000000001</v>
    <v>51.98</v>
    <v>1183.8</v>
    <v>1196.5999999999999</v>
    <v>16327610</v>
    <v>533267</v>
    <v>CANTABIL RETAIL INDIA LIMITED (XBOM:533267)</v>
    <v>11123</v>
    <v>31130</v>
    <v>1989</v>
  </rv>
  <rv s="2">
    <v>10409</v>
  </rv>
  <rv s="0">
    <v>https://www.bing.com/financeapi/forcetrigger?t=axykww&amp;q=XBOM%3a531119&amp;form=skydnc</v>
    <v>Learn more on Bing</v>
  </rv>
  <rv s="9">
    <v>en-IN</v>
    <v>axykww</v>
    <v>268435456</v>
    <v>1</v>
    <v>Powered by Refinitiv</v>
    <v>15</v>
    <v>CEENIK EXPORTS (INDIA) LIMITED (XBOM:531119)</v>
    <v>2</v>
    <v>16</v>
    <v>Finance</v>
    <v>4</v>
    <v>23.15</v>
    <v>5</v>
    <v>-0.8</v>
    <v>-4.5845000000000004E-2</v>
    <v>INR</v>
    <v>Ceenik Exports (India) Limited is an India-based company that is engaged in the business of garment manufacturing and renting of immovable property. The Company’s segments include Garments and Reality &amp; Investments.</v>
    <v>Bombay Stock Exchange</v>
    <v>XBOM</v>
    <v>XBOM</v>
    <v>No. B - 14, Jeevan Satyakam CHS Ltd, Dr. Ambedkar Road, Bandra (West), MUMBAI, MAHARASHTRA, 400050 IN</v>
    <v>16.649999999999999</v>
    <v>Stock</v>
    <v>44680.438472222224</v>
    <v>10411</v>
    <v>16.649999999999999</v>
    <v>CEENIK EXPORTS (INDIA) LIMITED</v>
    <v>CEENIK EXPORTS (INDIA) LIMITED</v>
    <v>16.649999999999999</v>
    <v>13.02</v>
    <v>17.45</v>
    <v>16.649999999999999</v>
    <v>531119</v>
    <v>CEENIK EXPORTS (INDIA) LIMITED (XBOM:531119)</v>
    <v>100</v>
  </rv>
  <rv s="2">
    <v>10412</v>
  </rv>
  <rv s="0">
    <v>https://www.bing.com/financeapi/forcetrigger?t=ahdsqh&amp;q=XBOM%3a532695&amp;form=skydnc</v>
    <v>Learn more on Bing</v>
  </rv>
  <rv s="1">
    <v>en-IN</v>
    <v>ahdsqh</v>
    <v>268435456</v>
    <v>1</v>
    <v>Powered by Refinitiv</v>
    <v>0</v>
    <v>CELEBRITY FASHIONS LIMITED (XBOM:532695)</v>
    <v>2</v>
    <v>3</v>
    <v>Finance</v>
    <v>4</v>
    <v>22.3</v>
    <v>5.21</v>
    <v>1.2137</v>
    <v>-0.75</v>
    <v>-4.4909999999999999E-2</v>
    <v>INR</v>
    <v>Celebrity Fashions Limited is engaged in the manufacturing of all types of textile garments and clothing accessories. The Company is primarily engaged in a single segment business of manufacture and sale of garments. It has identified Geographical Segment as the secondary segment which consists of Domestic (Sales to customers located in India) and International (Sales to customers located outside India). The Company also has its own national premier menswear brand. Studio Celebrity is the design studio of Celebrity. The Company provides its clients with various design support, such as computer-aided drug design (CADD)-for plaids and prints, Trend analysis, and Lifestyle presentation. The Company offers a one-stop-shop solution for the design and product development to its customers. The Company is a garment exporter. The Company also has its own national menswear brand. It is equipped with automatic collar making, cuff making, and bottom hem attaching machines.</v>
    <v>4000</v>
    <v>Bombay Stock Exchange</v>
    <v>XBOM</v>
    <v>XBOM</v>
    <v>SDF - IV &amp; C2, 3rd Main Road,, Mepz - Sez,, Tambaram, CHENNAI, TAMIL NADU, 600045 IN</v>
    <v>17.23</v>
    <v>Textiles &amp; Apparel</v>
    <v>Stock</v>
    <v>44680.438483796293</v>
    <v>10414</v>
    <v>15.95</v>
    <v>821589300</v>
    <v>CELEBRITY FASHIONS LIMITED</v>
    <v>CELEBRITY FASHIONS LIMITED</v>
    <v>17.23</v>
    <v>11.44</v>
    <v>16.7</v>
    <v>15.95</v>
    <v>51672280</v>
    <v>532695</v>
    <v>CELEBRITY FASHIONS LIMITED (XBOM:532695)</v>
    <v>9479</v>
    <v>122410</v>
    <v>1988</v>
  </rv>
  <rv s="2">
    <v>10415</v>
  </rv>
  <rv s="0">
    <v>https://www.bing.com/financeapi/forcetrigger?t=ah7zsm&amp;q=XBOM%3a500280&amp;form=skydnc</v>
    <v>Learn more on Bing</v>
  </rv>
  <rv s="1">
    <v>en-IN</v>
    <v>ah7zsm</v>
    <v>268435456</v>
    <v>1</v>
    <v>Powered by Refinitiv</v>
    <v>0</v>
    <v>CENTURY ENKA LIMITED (XBOM:500280)</v>
    <v>2</v>
    <v>3</v>
    <v>Finance</v>
    <v>4</v>
    <v>671.95</v>
    <v>245</v>
    <v>1.1322000000000001</v>
    <v>-14.25</v>
    <v>-2.3557999999999999E-2</v>
    <v>INR</v>
    <v>Century Enka Limited is engaged in the manufacturing and selling of synthetic yarn and related products. The Company’s products include Nylon filament yarn, Mother yarn, Multifilament Yarns, Fully Drawn Yarn, Partially Oriented Yarn (POY), High Oriented Yarn, Drawn Textured Yarn, Air Textured Yarn, Draw Winder, Greige Fabric and Dipped Fabric. It offers nylon filament yarn, a long continuous lustrous fiber, which is used to produce a range of textile fabrics, such as sarees, draperies, furnishings and upholstery, sportswear, mosquito nets and also for embroidery. It provides quality nylon tire cord fabrics for reinforcement of tires, which are used in motorcycles, scooters, light commercial vehicles (LMVs), heavy commercial vehicles (HCVs) and off the road (OTR). It produces a range of nylon processed yarns for various application areas under the Enkalon brand. Its manufacturing sites are located at Pune (Maharashtra) and Rajashree Nagar (Bharuch-Gujarat).</v>
    <v>1656</v>
    <v>Bombay Stock Exchange</v>
    <v>XBOM</v>
    <v>XBOM</v>
    <v>Plot No.72 &amp; 72-A,, MIDC, Bhosari,, PUNE, MAHARASHTRA, 411026 IN</v>
    <v>611.9</v>
    <v>Textiles &amp; Apparel</v>
    <v>Stock</v>
    <v>44680.438472222224</v>
    <v>10417</v>
    <v>588.54999999999995</v>
    <v>12911510000</v>
    <v>CENTURY ENKA LIMITED</v>
    <v>CENTURY ENKA LIMITED</v>
    <v>608.5</v>
    <v>7.22</v>
    <v>604.9</v>
    <v>590.65</v>
    <v>21850590</v>
    <v>500280</v>
    <v>CENTURY ENKA LIMITED (XBOM:500280)</v>
    <v>5385</v>
    <v>100050</v>
    <v>1965</v>
  </rv>
  <rv s="2">
    <v>10418</v>
  </rv>
  <rv s="0">
    <v>https://www.bing.com/financeapi/forcetrigger?t=ahattc&amp;q=XBOM%3a522292&amp;form=skydnc</v>
    <v>Learn more on Bing</v>
  </rv>
  <rv s="8">
    <v>en-IN</v>
    <v>ahattc</v>
    <v>268435456</v>
    <v>1</v>
    <v>Powered by Refinitiv</v>
    <v>13</v>
    <v>CANDOUR TECHTEX LIMITED (XBOM:522292)</v>
    <v>2</v>
    <v>14</v>
    <v>Finance</v>
    <v>4</v>
    <v>65</v>
    <v>38.549999999999997</v>
    <v>0.2833</v>
    <v>-1.1499999999999999</v>
    <v>-2.2816999999999997E-2</v>
    <v>INR</v>
    <v>Candour Techtex Limited, formerly Chandni Textiles Engineering Industries Limited, is an India-based company, which is engaged in textile machinery manufacturer of two-for-one twisting machines. The Company’s segments include Textile division and Plastic division. Its products include plastics and rubber machinery, metal working machinery, material handling equipment, and testing equipment. Its metal working machinery includes machine tool and sheet metal/fabrication equipment’s. Its material handling equipment include forklift. Its plastics and rubber machinery includes die casting machine, rubber injection molding, injection molding Machine (51-100 TON), injection molding machine (101-200 TON), injection molding machine (201-300 TON), and injection molding machine (301TON &amp; ABOVE). Its machine tools include boring mill, machining center, milling machine, drilling machine, lathe, and grinding machine. It offers sheet metal/fabrication equipment, such as shear, punch press, and others.</v>
    <v>Bombay Stock Exchange</v>
    <v>XBOM</v>
    <v>XBOM</v>
    <v>110, T.V Industrial Estate, 52, S K Ahire Marg, Worli, MUMBAI, MAHARASHTRA, 400030 IN</v>
    <v>53</v>
    <v>Machinery, Equipment &amp; Components</v>
    <v>Stock</v>
    <v>44680.438506944447</v>
    <v>10420</v>
    <v>49.25</v>
    <v>803635700</v>
    <v>CANDOUR TECHTEX LIMITED</v>
    <v>CANDOUR TECHTEX LIMITED</v>
    <v>53</v>
    <v>54.89</v>
    <v>50.4</v>
    <v>49.25</v>
    <v>16137260</v>
    <v>522292</v>
    <v>CANDOUR TECHTEX LIMITED (XBOM:522292)</v>
    <v>9079</v>
    <v>16460</v>
    <v>1986</v>
  </rv>
  <rv s="2">
    <v>10421</v>
  </rv>
  <rv s="0">
    <v>https://www.bing.com/financeapi/forcetrigger?t=ahbpww&amp;q=XBOM%3a526817&amp;form=skydnc</v>
    <v>Learn more on Bing</v>
  </rv>
  <rv s="1">
    <v>en-IN</v>
    <v>ahbpww</v>
    <v>268435456</v>
    <v>1</v>
    <v>Powered by Refinitiv</v>
    <v>0</v>
    <v>CHEVIOT CO LTD (XBOM:526817)</v>
    <v>2</v>
    <v>3</v>
    <v>Finance</v>
    <v>4</v>
    <v>1855.98</v>
    <v>651</v>
    <v>1.2037</v>
    <v>-3.1</v>
    <v>-2.5349999999999999E-3</v>
    <v>INR</v>
    <v>Cheviot Company Limited is an India-based company that is engaged in the manufacturing and sale of jute products. The Company owns Cheviot Jute Mills in West Bengal. The Company manufactures jute products and jute fabrics to cater to both domestic and international market. The Company manufactures technical jute fabrics and customized jute shopping bags for export market at the Export Oriented Unit situated at Falta Special Economic Zone in the state of West Bengal, India. Its jute bags and products include promotional bags, fashion bags, beach bags, bottle bags, utility bags, cotton bags, and jute for hessian bags and sacking bags. It also offers jute bags of various sizes, styles, shapes and colors. It also offers jute erosion control products, which is used to stabilize soil and ease afforestation on river embankments, highway construction projects, and jute horticulture products, which are used internationally to protect saplings and naturally decompose in less than one year.</v>
    <v>4158</v>
    <v>Bombay Stock Exchange</v>
    <v>XBOM</v>
    <v>XBOM</v>
    <v>Magma House (9th Floor), 24, Park Street, KOLKATA, WEST BENGAL, 700016 IN</v>
    <v>1250</v>
    <v>Textiles &amp; Apparel</v>
    <v>Stock</v>
    <v>44680.438506944447</v>
    <v>10423</v>
    <v>1210</v>
    <v>7327952000</v>
    <v>CHEVIOT CO LTD</v>
    <v>CHEVIOT CO LTD</v>
    <v>1220</v>
    <v>8.5500000000000007</v>
    <v>1223.0999999999999</v>
    <v>1220</v>
    <v>6016870</v>
    <v>526817</v>
    <v>CHEVIOT CO LTD (XBOM:526817)</v>
    <v>1761</v>
    <v>1710</v>
    <v>1897</v>
  </rv>
  <rv s="2">
    <v>10424</v>
  </rv>
  <rv s="0">
    <v>https://www.bing.com/financeapi/forcetrigger?t=ahapw7&amp;q=XBOM%3a521244&amp;form=skydnc</v>
    <v>Learn more on Bing</v>
  </rv>
  <rv s="3">
    <v>en-IN</v>
    <v>ahapw7</v>
    <v>268435456</v>
    <v>1</v>
    <v>Powered by Refinitiv</v>
    <v>5</v>
    <v>CHITRADURGA SPINTEX LIMITED (XBOM:521244)</v>
    <v>2</v>
    <v>6</v>
    <v>Finance</v>
    <v>4</v>
    <v>20.11</v>
    <v>7.74</v>
    <v>0</v>
    <v>0</v>
    <v>INR</v>
    <v>Chitradurga Spintex Limited is an India-based company. The Company is not involved in any business activities. The Company has no operational activity segment.</v>
    <v>Bombay Stock Exchange</v>
    <v>XBOM</v>
    <v>XBOM</v>
    <v>P.B. No. 9, Bangalore Road Challakere, Chitraduga District, BANGALORE, KARNATAKA, 577522 IN</v>
    <v>20.11</v>
    <v>Stock</v>
    <v>44676.43854166667</v>
    <v>10426</v>
    <v>20.11</v>
    <v>CHITRADURGA SPINTEX LIMITED</v>
    <v>CHITRADURGA SPINTEX LIMITED</v>
    <v>20.11</v>
    <v>20.11</v>
    <v>20.11</v>
    <v>521244</v>
    <v>CHITRADURGA SPINTEX LIMITED (XBOM:521244)</v>
    <v>120</v>
  </rv>
  <rv s="2">
    <v>10427</v>
  </rv>
  <rv s="0">
    <v>https://www.bing.com/financeapi/forcetrigger?t=ahepc7&amp;q=XBOM%3a533407&amp;form=skydnc</v>
    <v>Learn more on Bing</v>
  </rv>
  <rv s="8">
    <v>en-IN</v>
    <v>ahepc7</v>
    <v>268435456</v>
    <v>1</v>
    <v>Powered by Refinitiv</v>
    <v>13</v>
    <v>CIL NOVA PETROCHEMICALS LIMITED (XBOM:533407)</v>
    <v>2</v>
    <v>14</v>
    <v>Finance</v>
    <v>4</v>
    <v>51</v>
    <v>12.25</v>
    <v>1.3523000000000001</v>
    <v>-1.3</v>
    <v>-3.1099999999999999E-2</v>
    <v>INR</v>
    <v>CIL Nova Petrochemicals Limited is an India-based company engaged in the preparation and spinning of man-made fiber, including blended man-made fibers and others. The Company operates in Textiles segment. The Others segment includes income from trading of cloth and polyester chips. The Company manufactures micro-filament yarn and texturized yarns. The Company is also engaged in the manufacture of partially oriented yarn (POY), draw twisted yarn (DTY) and fully drawn yarns (FDY). The Company's products include Partially Oriented Bright Yarn (TL), Partially Oriented Semi Dull Yarn, Polyester Texturised Raw White Yarn and Polyester Black Texturised Yarn. The Company exports its products to Turkey, Spain, Italy, Germany, Peru, Tanzania, Brazil, Israel, France, Portugal and Middle East. The Company’s production capacity target of around 75 to 80 metric ton per day.</v>
    <v>Bombay Stock Exchange</v>
    <v>XBOM</v>
    <v>XBOM</v>
    <v>Chiripal House, Shivranjani Cross Road, Satellite, Ahmedabad, AHMEDABAD, GUJARAT, 380015 IN</v>
    <v>43.75</v>
    <v>Textiles &amp; Apparel</v>
    <v>Stock</v>
    <v>44680.438506944447</v>
    <v>10429</v>
    <v>40.049999999999997</v>
    <v>1104325000</v>
    <v>CIL NOVA PETROCHEMICALS LIMITED</v>
    <v>CIL NOVA PETROCHEMICALS LIMITED</v>
    <v>41.8</v>
    <v>8.99</v>
    <v>41.8</v>
    <v>40.5</v>
    <v>27100000</v>
    <v>533407</v>
    <v>CIL NOVA PETROCHEMICALS LIMITED (XBOM:533407)</v>
    <v>4173</v>
    <v>11970</v>
    <v>2003</v>
  </rv>
  <rv s="2">
    <v>10430</v>
  </rv>
  <rv s="0">
    <v>https://www.bing.com/financeapi/forcetrigger?t=ahap3m&amp;q=XBOM%3a521210&amp;form=skydnc</v>
    <v>Learn more on Bing</v>
  </rv>
  <rv s="53">
    <v>en-IN</v>
    <v>ahap3m</v>
    <v>268435456</v>
    <v>1</v>
    <v>Powered by Refinitiv</v>
    <v>112</v>
    <v>Cityman Ltd (XBOM:521210)</v>
    <v>2</v>
    <v>113</v>
    <v>Finance</v>
    <v>67</v>
    <v>10.199999999999999</v>
    <v>3.42</v>
    <v>0</v>
    <v>0</v>
    <v>0</v>
    <v>0</v>
    <v>INR</v>
    <v>Bombay Stock Exchange</v>
    <v>XBOM</v>
    <v>XBOM</v>
    <v>No. 153, Old No. 43/35, 2nd Floor,, Promenade Road, 2nd Cross, Frazer Town, BANGALORE, KARNATAKA, 560005 IN</v>
    <v>6.27</v>
    <v>Stock</v>
    <v>44680.423611111109</v>
    <v>10432</v>
    <v>5.98</v>
    <v>Cityman Ltd</v>
    <v>Cityman Ltd</v>
    <v>6.27</v>
    <v>5.98</v>
    <v>5.98</v>
    <v>5.98</v>
    <v>521210</v>
    <v>Cityman Ltd (XBOM:521210)</v>
    <v>12</v>
  </rv>
  <rv s="2">
    <v>10433</v>
  </rv>
  <rv s="0">
    <v>https://www.bing.com/financeapi/forcetrigger?t=ahangh&amp;q=XBOM%3a521082&amp;form=skydnc</v>
    <v>Learn more on Bing</v>
  </rv>
  <rv s="8">
    <v>en-IN</v>
    <v>ahangh</v>
    <v>268435456</v>
    <v>1</v>
    <v>Powered by Refinitiv</v>
    <v>13</v>
    <v>SPENTEX INDUSTRIES LIMITED (XBOM:521082)</v>
    <v>2</v>
    <v>14</v>
    <v>Finance</v>
    <v>4</v>
    <v>4.8600000000000003</v>
    <v>0.7</v>
    <v>2.0135000000000001</v>
    <v>-0.16</v>
    <v>-4.9688999999999997E-2</v>
    <v>INR</v>
    <v>Spentex Industries Limited is an India-based textile company. The Company's products include hosiery yarn, weaving yarn, carpet yarn, sewing thread, flat knitting and industrial yarn. Its product range includes hosiery yarn, weaving yarn, carpet yarn, sewing thread, flat knitting and industrial yarn. It offers synthetic and cotton yarns for hosiery, woven and industrial fabric manufacturers. It offers yarns made with a combination of cotton, viscous and polyester, among others. It provides fabric in grey, bleached and dyed forms available for applications in the home textiles and garments industry. It offers yarns of various blends, such as poly/cotton combed, viscose/linen, polyester/viscose, polyester/cotton combed and carded (blow room blended), acrylic/cotton and acrylic/viscose. It has manufacturing facilities at Kolhapur, Maharashtra.</v>
    <v>Bombay Stock Exchange</v>
    <v>XBOM</v>
    <v>XBOM</v>
    <v>A-60, Okhala Industrial Area,, Phase - II,, NEW DELHI, DELHI, 110020 IN</v>
    <v>3.25</v>
    <v>Textiles &amp; Apparel</v>
    <v>Stock</v>
    <v>44680.438460648147</v>
    <v>10435</v>
    <v>3.06</v>
    <v>264827500</v>
    <v>SPENTEX INDUSTRIES LIMITED</v>
    <v>SPENTEX INDUSTRIES LIMITED</v>
    <v>3.1</v>
    <v>-0.18</v>
    <v>3.22</v>
    <v>3.06</v>
    <v>89772040</v>
    <v>521082</v>
    <v>SPENTEX INDUSTRIES LIMITED (XBOM:521082)</v>
    <v>17221</v>
    <v>45070</v>
    <v>1991</v>
  </rv>
  <rv s="2">
    <v>10436</v>
  </rv>
  <rv s="0">
    <v>https://www.bing.com/financeapi/forcetrigger?t=ahap9c&amp;q=XBOM%3a521220&amp;form=skydnc</v>
    <v>Learn more on Bing</v>
  </rv>
  <rv s="1">
    <v>en-IN</v>
    <v>ahap9c</v>
    <v>268435456</v>
    <v>1</v>
    <v>Powered by Refinitiv</v>
    <v>0</v>
    <v>DAMODAR INDUSTRIES LIMITED (XBOM:521220)</v>
    <v>2</v>
    <v>3</v>
    <v>Finance</v>
    <v>4</v>
    <v>78.75</v>
    <v>22</v>
    <v>1.0886</v>
    <v>-1.45</v>
    <v>-2.1434000000000002E-2</v>
    <v>INR</v>
    <v>Damodar Industries Limited is an India-based company, which is engaged in the activities of manufacturing, processing and merchant trading of cotton yarn and fancy yarn. The Company is engaged in Textile business. The Company's products include air texturizing, cotton yarns, linen blends, special blends, synthetic yarns and yarn dyeing. The Company's cotton yarns include compact yarn (30s-60s), combed yarn (10-60), carded yarn (10-40), slub yarn (7-40), multy count multy twist (7-40) and single/double/multyfold. The Company's linen blends include polyester/linen, polyester/viscose/linen, polyester/cotton/linen, viscose/linen and single/double/multyfold. The Company's special blends include cationic/polyester and cationic/polyester/viscose. The Company has post spinning machines like two-for-one (TFO), fancy doubling, hollow doubling, yarn dyeing, multi colour space dyeing. The Company has six manufacturing facilities.</v>
    <v>1145</v>
    <v>Bombay Stock Exchange</v>
    <v>XBOM</v>
    <v>XBOM</v>
    <v>19/22 &amp; 27/30,, Madhu Estate, Pandurang Budhkar Marg,, Worli,, MUMBAI, MAHARASHTRA, 400013 IN</v>
    <v>70.2</v>
    <v>Textiles &amp; Apparel</v>
    <v>Stock</v>
    <v>44680.438483796293</v>
    <v>10438</v>
    <v>66.2</v>
    <v>1556440000</v>
    <v>DAMODAR INDUSTRIES LIMITED</v>
    <v>DAMODAR INDUSTRIES LIMITED</v>
    <v>66.400000000000006</v>
    <v>7.58</v>
    <v>67.650000000000006</v>
    <v>66.2</v>
    <v>23300000</v>
    <v>521220</v>
    <v>DAMODAR INDUSTRIES LIMITED (XBOM:521220)</v>
    <v>4252</v>
    <v>55220</v>
    <v>1987</v>
  </rv>
  <rv s="2">
    <v>10439</v>
  </rv>
  <rv s="0">
    <v>https://www.bing.com/financeapi/forcetrigger?t=ah8g8m&amp;q=XBOM%3a502820&amp;form=skydnc</v>
    <v>Learn more on Bing</v>
  </rv>
  <rv s="13">
    <v>en-IN</v>
    <v>ah8g8m</v>
    <v>268435456</v>
    <v>1</v>
    <v>Powered by Refinitiv</v>
    <v>23</v>
    <v>DCM LTD. (XBOM:502820)</v>
    <v>2</v>
    <v>24</v>
    <v>Finance</v>
    <v>4</v>
    <v>145.05000000000001</v>
    <v>24</v>
    <v>1.41</v>
    <v>-2.4</v>
    <v>-2.3904000000000002E-2</v>
    <v>INR</v>
    <v>DCM Limited is an India-based holding company. The Company and its subsidiaries are engaged in the business of textiles, gray iron casting, information technology (IT) infrastructure services and real estate. The Company's segments include IT services, Real estate, Grey iron casting and Others. Its IT services segment includes IT Infrastructure services. Its Real estate segment includes development at the Company's real estate site at Bara Hindu Rao / Kishan Ganj, Delhi. Its Grey iron casting segment includes gray iron casting manufacturing business. The Company's wholly owned subsidiaries include DCM Finance &amp; Leasing Limited, DCM Textiles Limited, DCM Realty and Infrastructure Limited, DCM Engineering Limited, DCM Infotech Limited, DCM Data Systems Limited and DCM Engineering Products Educational Society.</v>
    <v>728</v>
    <v>Bombay Stock Exchange</v>
    <v>XBOM</v>
    <v>XBOM</v>
    <v>6th Floor, Vikrant Tower, 4, Rajendra Place, NEW DELHI, DELHI, 110008 IN</v>
    <v>103.6</v>
    <v>Metals &amp; Mining</v>
    <v>Stock</v>
    <v>44680.438483796293</v>
    <v>10441</v>
    <v>95.5</v>
    <v>1828552000</v>
    <v>DCM LTD.</v>
    <v>DCM LTD.</v>
    <v>101.25</v>
    <v>9.39</v>
    <v>100.4</v>
    <v>98</v>
    <v>18677750</v>
    <v>502820</v>
    <v>DCM LTD. (XBOM:502820)</v>
    <v>27089</v>
    <v>252190</v>
  </rv>
  <rv s="2">
    <v>10442</v>
  </rv>
  <rv s="0">
    <v>https://www.bing.com/financeapi/forcetrigger?t=bqw2a2&amp;q=XBOM%3a542729&amp;form=skydnc</v>
    <v>Learn more on Bing</v>
  </rv>
  <rv s="10">
    <v>en-IN</v>
    <v>bqw2a2</v>
    <v>268435456</v>
    <v>1</v>
    <v>Powered by Refinitiv</v>
    <v>17</v>
    <v>DCM NOUVELLE LIMITED (XBOM:542729)</v>
    <v>2</v>
    <v>18</v>
    <v>Finance</v>
    <v>4</v>
    <v>385.1</v>
    <v>77.400000000000006</v>
    <v>-1.4</v>
    <v>-5.1790000000000004E-3</v>
    <v>INR</v>
    <v>DCM Nouvelle Limited is an India-based company that is primarily engaged in the business of manufacturing and selling of cotton yarn. The Company operates through Textile segment. It is a manufacturer and exporter of cotton carded and combed yarns in single and two-ply forms. The Company’s brands include Primero, Dinero and Contamination Controlled Yarn (CCY).</v>
    <v>Bombay Stock Exchange</v>
    <v>XBOM</v>
    <v>XBOM</v>
    <v>Post Box No-59, Near Mela Ground, Hisar Haryana-125001 ., HISAR, HARYANA, 125001 IN</v>
    <v>276.7</v>
    <v>Textiles &amp; Apparel</v>
    <v>Stock</v>
    <v>44680.438483796293</v>
    <v>10444</v>
    <v>267</v>
    <v>5021513000</v>
    <v>DCM NOUVELLE LIMITED</v>
    <v>DCM NOUVELLE LIMITED</v>
    <v>276.5</v>
    <v>4.01</v>
    <v>270.3</v>
    <v>268.89999999999998</v>
    <v>18677750</v>
    <v>542729</v>
    <v>DCM NOUVELLE LIMITED (XBOM:542729)</v>
    <v>4206</v>
    <v>101060</v>
    <v>2016</v>
  </rv>
  <rv s="2">
    <v>10445</v>
  </rv>
  <rv s="0">
    <v>https://www.bing.com/financeapi/forcetrigger?t=aha1f2&amp;q=XBOM%3a514030&amp;form=skydnc</v>
    <v>Learn more on Bing</v>
  </rv>
  <rv s="1">
    <v>en-IN</v>
    <v>aha1f2</v>
    <v>268435456</v>
    <v>1</v>
    <v>Powered by Refinitiv</v>
    <v>0</v>
    <v>DEEPAK SPINNERS LIMITED (XBOM:514030)</v>
    <v>2</v>
    <v>3</v>
    <v>Finance</v>
    <v>4</v>
    <v>464.85</v>
    <v>93.25</v>
    <v>-0.12520000000000001</v>
    <v>-0.05</v>
    <v>-1.797E-4</v>
    <v>INR</v>
    <v>Deepak Spinners Limited is engaged in the manufacturing of synthetic staple fibers yarn and man-made fibers blended yarn. The Company offers products made from a range of synthetic fibers, such as polyester, viscose, acrylic and blends. The Company's products include polyester, acrylic, viscose, polyester viscose blends, polyester acrylic blends, carpet pile yarns-acrylic and line blends with poly-viscose, trilobal / polyester blends, and high bulk acrylic yarns / high bulk poly-acrylic yarns. The Company manufactures yarn of counts in a range of 8 to 40 Number English (Ne) in 100% polyester, 100% viscose, 100% acrylic, and polyester acrylic and polyester viscose blends. The Company exports its products to various countries, such as Syria, the Middle East, Turkey, Belgium and the United States. It has two spinning units located at Guna (Madhya Pradesh) and Baddi (Himachal Pradesh).</v>
    <v>1660</v>
    <v>Bombay Stock Exchange</v>
    <v>XBOM</v>
    <v>XBOM</v>
    <v>SCO 16, II Floor, Sector 26, Fourth Floor, Industrial Area,Phase II, CHANDIGARH, CHANDIGARH, 160002 IN</v>
    <v>284.8</v>
    <v>Textiles &amp; Apparel</v>
    <v>Stock</v>
    <v>44680.438506944447</v>
    <v>10447</v>
    <v>277.14999999999998</v>
    <v>1999723000</v>
    <v>DEEPAK SPINNERS LIMITED</v>
    <v>DEEPAK SPINNERS LIMITED</v>
    <v>279.5</v>
    <v>5.45</v>
    <v>278.2</v>
    <v>278.14999999999998</v>
    <v>7189370</v>
    <v>514030</v>
    <v>DEEPAK SPINNERS LIMITED (XBOM:514030)</v>
    <v>3466</v>
    <v>9940</v>
    <v>1982</v>
  </rv>
  <rv s="2">
    <v>10448</v>
  </rv>
  <rv s="0">
    <v>https://www.bing.com/financeapi/forcetrigger?t=ahao77&amp;q=XBOM%3a521151&amp;form=skydnc</v>
    <v>Learn more on Bing</v>
  </rv>
  <rv s="8">
    <v>en-IN</v>
    <v>ahao77</v>
    <v>268435456</v>
    <v>1</v>
    <v>Powered by Refinitiv</v>
    <v>13</v>
    <v>DHANLAXMI FABRICS LIMITED (XBOM:521151)</v>
    <v>2</v>
    <v>14</v>
    <v>Finance</v>
    <v>4</v>
    <v>81.900000000000006</v>
    <v>16.7</v>
    <v>-0.1225</v>
    <v>3.9</v>
    <v>0.05</v>
    <v>INR</v>
    <v>Dhanlaxmi Fabrics Limited is an India-based company, which is engaged in the manufacturing and processing of textile and allied products/services and power generation. Its segments include Textile, which includes textile processing for both yarn and fabric and Other segment consist of Real Estate, which includes non-conventional energy generation from wind, located in Dhule district of Maharashtra. Its fabric products include cotton, viscose, polyester, blended, lycra as pure white, reactive or vat dyed, pigment, reactive, prints, disperse or dischange print with finishes. Its yarn products include pure white, reactive or vat dyed cotton, rayon, polyester, or blended yarn. The Company has a fabric and yarn processing unit, which is located in Dombivli, Thane District, Maharashtra. The Company has a weaving factory of approximately 30 Sulzer Looms, which is located at Ichalkaranji, Maharashtra. It has installed wind turbine generator of 1.25 megawatts in Dhule Maharashtra.</v>
    <v>Bombay Stock Exchange</v>
    <v>XBOM</v>
    <v>XBOM</v>
    <v>401/402, Kailash Coporate Lounge,, Park Site, Vikhroli (West), MUMBAI, MAHARASHTRA, 400078 IN</v>
    <v>81.900000000000006</v>
    <v>Textiles &amp; Apparel</v>
    <v>Stock</v>
    <v>44680.438506944447</v>
    <v>10450</v>
    <v>81.900000000000006</v>
    <v>702792100</v>
    <v>DHANLAXMI FABRICS LIMITED</v>
    <v>DHANLAXMI FABRICS LIMITED</v>
    <v>81.900000000000006</v>
    <v>10.93</v>
    <v>78</v>
    <v>81.900000000000006</v>
    <v>8581100</v>
    <v>521151</v>
    <v>DHANLAXMI FABRICS LIMITED (XBOM:521151)</v>
    <v>3904</v>
    <v>21350</v>
    <v>1992</v>
  </rv>
  <rv s="2">
    <v>10451</v>
  </rv>
  <rv s="0">
    <v>https://www.bing.com/financeapi/forcetrigger?t=ahg2im&amp;q=XBOM%3a539979&amp;form=skydnc</v>
    <v>Learn more on Bing</v>
  </rv>
  <rv s="8">
    <v>en-IN</v>
    <v>ahg2im</v>
    <v>268435456</v>
    <v>1</v>
    <v>Powered by Refinitiv</v>
    <v>13</v>
    <v>DIGJAM LIMITED (XBOM:539979)</v>
    <v>2</v>
    <v>14</v>
    <v>Finance</v>
    <v>4</v>
    <v>365.3</v>
    <v>16.45</v>
    <v>1.2541</v>
    <v>-0.75</v>
    <v>-4.7980000000000002E-3</v>
    <v>INR</v>
    <v>DIGJAM Limited is an India-based company that is engaged in the business of trading in all kinds of textiles and manufacturing of woolen/worsted fabrics. The Company operates a composite mill at Jamnagar, Gujarat, which manufactures worsted fabrics. The Company offers woolen/worsted fabrics products under the brand name, DIGJAM.</v>
    <v>Bombay Stock Exchange</v>
    <v>XBOM</v>
    <v>XBOM</v>
    <v>NEW DELHI, DELHI, 110066 IN</v>
    <v>158.6</v>
    <v>Textiles &amp; Apparel</v>
    <v>Stock</v>
    <v>44680.438472222224</v>
    <v>10453</v>
    <v>151.6</v>
    <v>3124000000</v>
    <v>DIGJAM LIMITED</v>
    <v>DIGJAM LIMITED</v>
    <v>151.6</v>
    <v>1.88</v>
    <v>156.30000000000001</v>
    <v>155.55000000000001</v>
    <v>20000000</v>
    <v>539979</v>
    <v>DIGJAM LIMITED (XBOM:539979)</v>
    <v>2357</v>
    <v>3260</v>
    <v>1948</v>
  </rv>
  <rv s="2">
    <v>10454</v>
  </rv>
  <rv s="0">
    <v>https://www.bing.com/financeapi/forcetrigger?t=b19abh&amp;q=XBOM%3a541403&amp;form=skydnc</v>
    <v>Learn more on Bing</v>
  </rv>
  <rv s="1">
    <v>en-IN</v>
    <v>b19abh</v>
    <v>268435456</v>
    <v>1</v>
    <v>Powered by Refinitiv</v>
    <v>0</v>
    <v>DOLLAR INDUSTRIES LIMITED (XBOM:541403)</v>
    <v>2</v>
    <v>3</v>
    <v>Finance</v>
    <v>4</v>
    <v>665.7</v>
    <v>235.2</v>
    <v>1.3508</v>
    <v>5.9</v>
    <v>1.0294000000000001E-2</v>
    <v>INR</v>
    <v>Dollar Industries Limited is an India-based innerwear manufacturer. The Company is engaged in the business of manufacturing and sale of hosiery goods. It manufactures and sells hosiery products in knitted inner wears, casual wears, and thermal wears. Its brands include Bigboss, Champion, Force Go Wear, Force NXT, Missy, Regular, Socks, and Thermals. Its products under Dollar Man include Dollar Bigboss, Dollar J-Class, and Dollar Athleisure. Its Dollar Woman brand includes products, such as camisoles, panties, leggings, casuals and socks. The Company offers kids wear under the Dollar Junior brand, and includes products, such as T-shirts, Bermudas, track pant, socks, shorts, capri and trouser. Under the Dollar Always brand, the Company offers a collection of innerwear designed for men, women, and kids with 100% comfortable breathing fabrics. Dollar Ultra and Wintercare offers a collection of thermals for winter. It offers protective gears for all under the Dollar Protect brand.</v>
    <v>1515</v>
    <v>Bombay Stock Exchange</v>
    <v>XBOM</v>
    <v>XBOM</v>
    <v>OM TOWER 15th FLOOR, 32, J.L.NEHRU ROAD, KOLKATA, WEST BENGAL, 700071 IN</v>
    <v>593.79999999999995</v>
    <v>Textiles &amp; Apparel</v>
    <v>Stock</v>
    <v>44680.438460648147</v>
    <v>10456</v>
    <v>572.54999999999995</v>
    <v>32895350000</v>
    <v>DOLLAR INDUSTRIES LIMITED</v>
    <v>DOLLAR INDUSTRIES LIMITED</v>
    <v>578.85</v>
    <v>25.03</v>
    <v>573.15</v>
    <v>579.04999999999995</v>
    <v>56716120</v>
    <v>541403</v>
    <v>DOLLAR INDUSTRIES LIMITED (XBOM:541403)</v>
    <v>6956</v>
    <v>84560</v>
    <v>1993</v>
  </rv>
  <rv s="2">
    <v>10457</v>
  </rv>
  <rv s="0">
    <v>https://www.bing.com/financeapi/forcetrigger?t=ah9roc&amp;q=XBOM%3a512519&amp;form=skydnc</v>
    <v>Learn more on Bing</v>
  </rv>
  <rv s="8">
    <v>en-IN</v>
    <v>ah9roc</v>
    <v>268435456</v>
    <v>1</v>
    <v>Powered by Refinitiv</v>
    <v>13</v>
    <v>DONEAR INDUSTRIES LIMITED (XBOM:512519)</v>
    <v>2</v>
    <v>14</v>
    <v>Finance</v>
    <v>4</v>
    <v>76.5</v>
    <v>25.25</v>
    <v>1.3411999999999999</v>
    <v>0.9</v>
    <v>1.5293000000000001E-2</v>
    <v>INR</v>
    <v>Donear Industries Limited is an India-based company, which is engaged in the manufacturing of fabrics. The Company’s segments include manufacturing and dealing in textiles and rental property. It offers a range of fabric products, which includes suitings, trouser and shirting fabrics. Its fabrics are available in a range of color and texture and along with contemporary designs. Its sales network consists of approximatley 44 agents, 290 wholesalers and 12000 retailers. The finished fabrics are packaged and distributed over the counter (OTC) of retail outlets in all the 29 States and seven Union Territories of India, The Company has its own brand name Donear. The Company trades garments under the brand name of DcotThe. Its fabrics are exported to over 28 Countries across the globe.</v>
    <v>Bombay Stock Exchange</v>
    <v>XBOM</v>
    <v>XBOM</v>
    <v>Donear House, 8th floor, Plot No. A/50, Road No. 1, MIDC, MUMBAI, MAHARASHTRA, 400093 IN</v>
    <v>61.4</v>
    <v>Textiles &amp; Apparel</v>
    <v>Stock</v>
    <v>44680.438483796293</v>
    <v>10459</v>
    <v>58.75</v>
    <v>3099200000</v>
    <v>DONEAR INDUSTRIES LIMITED</v>
    <v>DONEAR INDUSTRIES LIMITED</v>
    <v>60.2</v>
    <v>18.309999999999999</v>
    <v>58.85</v>
    <v>59.75</v>
    <v>52000000</v>
    <v>512519</v>
    <v>DONEAR INDUSTRIES LIMITED (XBOM:512519)</v>
    <v>2366</v>
    <v>33200</v>
    <v>1987</v>
  </rv>
  <rv s="2">
    <v>10460</v>
  </rv>
  <rv s="0">
    <v>https://www.bing.com/financeapi/forcetrigger?t=ahgir7&amp;q=XBOM%3a590022&amp;form=skydnc</v>
    <v>Learn more on Bing</v>
  </rv>
  <rv s="8">
    <v>en-IN</v>
    <v>ahgir7</v>
    <v>268435456</v>
    <v>1</v>
    <v>Powered by Refinitiv</v>
    <v>13</v>
    <v>EASTERN SILK INDUSTRIES LIMITED (XBOM:590022)</v>
    <v>2</v>
    <v>14</v>
    <v>Finance</v>
    <v>4</v>
    <v>14.21</v>
    <v>2.5</v>
    <v>1.3118000000000001</v>
    <v>-0.2</v>
    <v>-3.1153E-2</v>
    <v>INR</v>
    <v>Eastern Silk Industries Limited is an India-based company. The Company is engaged in various multifaceted activities like manufacturing of silk yarn, fabrics and made-ups, home furnishings, fashion fabrics, double width fabric, scarves, laces, melts and embroidered fabrics. The Company's furnishing fabrics comprise plain, embroidery, patch, weaves and embossing. Its others furnishing categories include Jacquard and Dobbies. It offers various fashion accessories, which include fashion fabrics, readymade furnishings, scarves, cushion covers, curtains and kids furnishings. It offers a selection of silk fabrics, cotton print fabrics, quilt fabric, upholstery fabric, drapery fabric for all types of craft and sewing projects. Its cushion covers collection is characterized by designs on printed cotton, polyester, denim and silk. It exports to countries, such as the United States, Europe, Australia, the Middle East, Canada, Japan, New Zealand and Scandinavian.</v>
    <v>Bombay Stock Exchange</v>
    <v>XBOM</v>
    <v>XBOM</v>
    <v>19,R. N. Mukherjee Road, KOLKATA, WEST BENGAL, 700001 IN</v>
    <v>6.6</v>
    <v>Textiles &amp; Apparel</v>
    <v>Stock</v>
    <v>44680.438483796293</v>
    <v>10462</v>
    <v>6.13</v>
    <v>489506200</v>
    <v>EASTERN SILK INDUSTRIES LIMITED</v>
    <v>EASTERN SILK INDUSTRIES LIMITED</v>
    <v>6.25</v>
    <v>33.93</v>
    <v>6.42</v>
    <v>6.22</v>
    <v>78952620</v>
    <v>590022</v>
    <v>EASTERN SILK INDUSTRIES LIMITED (XBOM:590022)</v>
    <v>21945</v>
    <v>101390</v>
    <v>1946</v>
  </rv>
  <rv s="2">
    <v>10463</v>
  </rv>
  <rv s="0">
    <v>https://www.bing.com/financeapi/forcetrigger?t=ahe1z2&amp;q=XBOM%3a532820&amp;form=skydnc</v>
    <v>Learn more on Bing</v>
  </rv>
  <rv s="8">
    <v>en-IN</v>
    <v>ahe1z2</v>
    <v>268435456</v>
    <v>1</v>
    <v>Powered by Refinitiv</v>
    <v>13</v>
    <v>E-Land Apparel Limited (XBOM:532820)</v>
    <v>2</v>
    <v>14</v>
    <v>Finance</v>
    <v>4</v>
    <v>11.19</v>
    <v>3.72</v>
    <v>0.3649</v>
    <v>-0.53</v>
    <v>-4.9718999999999999E-2</v>
    <v>INR</v>
    <v>E-Land Apparel Limited is an India-based company that is engaged in the business of manufacturing and export of fashion garments. The Company is engaged in garments manufacturing, design development and sampling. It manufactures garments for the domestic and export markets. It has facilities for garments manufacturing, processing, design development and sampling, among others. machinery includes Sulzer, Picanol, Rapier, Vematex &amp; Somet looms. Its garments consist of shirts in menswear; tops and skirts for ladies; and kids wear. It caters to the working women and also for the mother. Its range of kid's wear includes shirts, skirts, ensembles and playwear in a range of designs, colors and patterns. The Company operates under the E-LAND brand name. The Company also has two computer-aided design studios to develop various designs every day.</v>
    <v>Bombay Stock Exchange</v>
    <v>XBOM</v>
    <v>XBOM</v>
    <v>Office No. 404, 4th Floor,Western Edge-I, Western Express Highway, Magathane,Borivali (East), MUMBAI, MAHARASHTRA, 400066 IN</v>
    <v>11.19</v>
    <v>Textiles &amp; Apparel</v>
    <v>Stock</v>
    <v>44680.438506944447</v>
    <v>10465</v>
    <v>10.130000000000001</v>
    <v>486143500</v>
    <v>E-Land Apparel Limited</v>
    <v>E-Land Apparel Limited</v>
    <v>11.19</v>
    <v>-0.43</v>
    <v>10.66</v>
    <v>10.130000000000001</v>
    <v>47990470</v>
    <v>532820</v>
    <v>E-Land Apparel Limited (XBOM:532820)</v>
    <v>171713</v>
    <v>58640</v>
    <v>1997</v>
  </rv>
  <rv s="2">
    <v>10466</v>
  </rv>
  <rv s="0">
    <v>https://www.bing.com/financeapi/forcetrigger?t=ahbloc&amp;q=XBOM%3a526574&amp;form=skydnc</v>
    <v>Learn more on Bing</v>
  </rv>
  <rv s="8">
    <v>en-IN</v>
    <v>ahbloc</v>
    <v>268435456</v>
    <v>1</v>
    <v>Powered by Refinitiv</v>
    <v>13</v>
    <v>ENTERPRISE INTERNATIONAL LTD (XBOM:526574)</v>
    <v>2</v>
    <v>14</v>
    <v>Finance</v>
    <v>4</v>
    <v>36</v>
    <v>6.82</v>
    <v>0.60229999999999995</v>
    <v>0.55000000000000004</v>
    <v>2.5882000000000002E-2</v>
    <v>INR</v>
    <v>Enterprise International Limited is an India-based company, which is engaged in the import domestic trading business of textile goods. The Company is also engaged in the business of processed and packed food items and fruit and nuts. The Company's primary segments include Textile, Automobile Parts &amp; Financial Activities. The Company’s products include mainly silk fabrics, raw silk, tussah silk, thrown silk yarn, linen yarn, polyester fabrics and automobile parts.</v>
    <v>Bombay Stock Exchange</v>
    <v>XBOM</v>
    <v>XBOM</v>
    <v>UNIT NO-2A (S),MALAYALAY 3, WOODBURN PARK, KOLKATA, WEST BENGAL, 700020 IN</v>
    <v>22.9</v>
    <v>Textiles &amp; Apparel</v>
    <v>Stock</v>
    <v>44680.437511574077</v>
    <v>10468</v>
    <v>20.45</v>
    <v>63422750</v>
    <v>ENTERPRISE INTERNATIONAL LTD</v>
    <v>ENTERPRISE INTERNATIONAL LTD</v>
    <v>20.45</v>
    <v>40.090000000000003</v>
    <v>21.25</v>
    <v>21.8</v>
    <v>2984600</v>
    <v>526574</v>
    <v>ENTERPRISE INTERNATIONAL LTD (XBOM:526574)</v>
    <v>2642</v>
    <v>3420</v>
    <v>1989</v>
  </rv>
  <rv s="2">
    <v>10469</v>
  </rv>
  <rv s="0">
    <v>https://www.bing.com/financeapi/forcetrigger?t=az3jzr&amp;q=XBOM%3a521137&amp;form=skydnc</v>
    <v>Learn more on Bing</v>
  </rv>
  <rv s="7">
    <v>en-IN</v>
    <v>az3jzr</v>
    <v>268435456</v>
    <v>1</v>
    <v>Powered by Refinitiv</v>
    <v>12</v>
    <v>Eureka Industries Ltd (XBOM:521137)</v>
    <v>2</v>
    <v>6</v>
    <v>Finance</v>
    <v>4</v>
    <v>2.56</v>
    <v>2.33</v>
    <v>-0.12</v>
    <v>-4.6875E-2</v>
    <v>INR</v>
    <v>Bombay Stock Exchange</v>
    <v>XBOM</v>
    <v>XBOM</v>
    <v>311-B, Harikrishna Complex. Bth. City Gold Cinema, off Ashram Road, AHMEDABAD, GUJARAT, 380009 IN</v>
    <v>2.44</v>
    <v>Stock</v>
    <v>44588.437523148146</v>
    <v>10471</v>
    <v>2.44</v>
    <v>Eureka Industries Ltd</v>
    <v>Eureka Industries Ltd</v>
    <v>2.44</v>
    <v>2.56</v>
    <v>2.44</v>
    <v>521137</v>
    <v>Eureka Industries Ltd (XBOM:521137)</v>
    <v>100</v>
  </rv>
  <rv s="2">
    <v>10472</v>
  </rv>
  <rv s="0">
    <v>https://www.bing.com/financeapi/forcetrigger?t=aha56h&amp;q=XBOM%3a514358&amp;form=skydnc</v>
    <v>Learn more on Bing</v>
  </rv>
  <rv s="8">
    <v>en-IN</v>
    <v>aha56h</v>
    <v>268435456</v>
    <v>1</v>
    <v>Powered by Refinitiv</v>
    <v>13</v>
    <v>EVERLON FINANCIALS LIMITED (XBOM:514358)</v>
    <v>2</v>
    <v>14</v>
    <v>Finance</v>
    <v>4</v>
    <v>84.95</v>
    <v>9.75</v>
    <v>-0.54930000000000001</v>
    <v>1.05</v>
    <v>2.7132E-2</v>
    <v>INR</v>
    <v>Everlon Financials Limited, formerly Everlon Synthetics Limited, is an India-based non-banking financial company (NBFC). The Company is focused on financial activities. The Company intends to undertake financial activities, such as to carry on the business of the non-banking financial company, investment company, microfinance company or to act as financiers with the objects of financing industrial enterprise, to lend or deal with the money either with or without interest or security or any banking business.</v>
    <v>Bombay Stock Exchange</v>
    <v>XBOM</v>
    <v>XBOM</v>
    <v>67, Regent Chambers, 208, Nariman Point,, MUMBAI, MAHARASHTRA, 400021 IN</v>
    <v>40.950000000000003</v>
    <v>Investment Banking &amp; Investment Services</v>
    <v>Stock</v>
    <v>44680.438506944447</v>
    <v>10474</v>
    <v>36.1</v>
    <v>213926200</v>
    <v>EVERLON FINANCIALS LIMITED</v>
    <v>EVERLON FINANCIALS LIMITED</v>
    <v>40.950000000000003</v>
    <v>20.7</v>
    <v>38.700000000000003</v>
    <v>39.75</v>
    <v>5622240</v>
    <v>514358</v>
    <v>EVERLON FINANCIALS LIMITED (XBOM:514358)</v>
    <v>538</v>
    <v>2380</v>
    <v>1989</v>
  </rv>
  <rv s="2">
    <v>10475</v>
  </rv>
  <rv s="0">
    <v>https://www.bing.com/financeapi/forcetrigger?t=ah96dm&amp;q=XBOM%3a507910&amp;form=skydnc</v>
    <v>Learn more on Bing</v>
  </rv>
  <rv s="6">
    <v>en-IN</v>
    <v>ah96dm</v>
    <v>268435456</v>
    <v>1</v>
    <v>Powered by Refinitiv</v>
    <v>10</v>
    <v>FIBERWEB (INDIA) LIMITED (XBOM:507910)</v>
    <v>2</v>
    <v>11</v>
    <v>Finance</v>
    <v>4</v>
    <v>59.25</v>
    <v>28.4</v>
    <v>-1.35</v>
    <v>-2.9638000000000001E-2</v>
    <v>INR</v>
    <v>Fiberweb (India) Limited is an India-based company that is primarily engaged in the business of manufacturing spun-bond and melt-blown nonwoven fabrics from polypropylene. The Company operates through the Polymer Processing segment. Its products are used in a range of industries, including hygiene, agriculture crop cover, and medical and industrial clothing. Its spun-bond fabric provides its products to industrial applications, automotive, agricultural applications, geotextiles/structural engineering and textile applications. The Company’s melt-blown fabric offers medical fabrics, oil absorbents, electronics, filtration, sanitary products and apparel. The Company also has an in-house facility for manufacturing stitched garments, including crop cover, aprons and car covers. Its products are exported to countries, such as the United States, United Kingdom, Europe, Australia, New Zealand, South Africa and Gulf countries. Its wholly owned subsidiary is Sheth Non Woven Trading FZE.</v>
    <v>133</v>
    <v>Bombay Stock Exchange</v>
    <v>XBOM</v>
    <v>XBOM</v>
    <v>Airport Rd, Kadaiya, Coastal Highway, Nani Daman, DAMAN, DAMAN AND DIU, 396210 IN</v>
    <v>46.75</v>
    <v>Containers &amp; Packaging</v>
    <v>Stock</v>
    <v>44680.438472222224</v>
    <v>10477</v>
    <v>43.8</v>
    <v>1234016000</v>
    <v>FIBERWEB (INDIA) LIMITED</v>
    <v>FIBERWEB (INDIA) LIMITED</v>
    <v>46.5</v>
    <v>11.15</v>
    <v>45.55</v>
    <v>44.2</v>
    <v>28791710</v>
    <v>507910</v>
    <v>FIBERWEB (INDIA) LIMITED (XBOM:507910)</v>
    <v>3919</v>
    <v>146170</v>
    <v>1985</v>
  </rv>
  <rv s="2">
    <v>10478</v>
  </rv>
  <rv s="0">
    <v>https://www.bing.com/financeapi/forcetrigger?t=ahd4z2&amp;q=XBOM%3a532022&amp;form=skydnc</v>
    <v>Learn more on Bing</v>
  </rv>
  <rv s="8">
    <v>en-IN</v>
    <v>ahd4z2</v>
    <v>268435456</v>
    <v>1</v>
    <v>Powered by Refinitiv</v>
    <v>13</v>
    <v>FILATEX FASHIONS LIMITED (XBOM:532022)</v>
    <v>2</v>
    <v>14</v>
    <v>Finance</v>
    <v>4</v>
    <v>9.66</v>
    <v>2.33</v>
    <v>0.85109999999999997</v>
    <v>-0.45</v>
    <v>-4.8913000000000005E-2</v>
    <v>INR</v>
    <v>Filatex Fashions Limited is an India-based company that is primarily engaged in the business of manufacturing socks. The Company is engaged in cotton product activities. The Company's brands include Tuscany, Smart Man, Reunion and Bella. Tuscany offers a range of luxury socks, which are produced with luxury yarn. Smart Man is its range of business and casual wear. It offers multicolored fun socks, walking socks, bed socks and everyday socks. The Company is involved in the cotton product activity. It manufactures socks using state-of-the-art Italian, Korean and Chinese technologies and infrastructure. The Company's factory is located in Medak District, Telangana.</v>
    <v>Bombay Stock Exchange</v>
    <v>XBOM</v>
    <v>XBOM</v>
    <v>201 Mayfair Garden Apartment, Road No 12 Banjara Hills, HYDERABAD, TELANGANA IN</v>
    <v>9.66</v>
    <v>Textiles &amp; Apparel</v>
    <v>Stock</v>
    <v>44680.438506944447</v>
    <v>10480</v>
    <v>8.74</v>
    <v>848095400</v>
    <v>FILATEX FASHIONS LIMITED</v>
    <v>FILATEX FASHIONS LIMITED</v>
    <v>9.66</v>
    <v>157.26</v>
    <v>9.1999999999999993</v>
    <v>8.75</v>
    <v>96814540</v>
    <v>532022</v>
    <v>FILATEX FASHIONS LIMITED (XBOM:532022)</v>
    <v>963884</v>
    <v>508140</v>
    <v>1994</v>
  </rv>
  <rv s="2">
    <v>10481</v>
  </rv>
  <rv s="0">
    <v>https://www.bing.com/financeapi/forcetrigger?t=ahbh4c&amp;q=XBOM%3a526227&amp;form=skydnc</v>
    <v>Learn more on Bing</v>
  </rv>
  <rv s="1">
    <v>en-IN</v>
    <v>ahbh4c</v>
    <v>268435456</v>
    <v>1</v>
    <v>Powered by Refinitiv</v>
    <v>0</v>
    <v>FILATEX INDIA LIMITED (XBOM:526227)</v>
    <v>2</v>
    <v>3</v>
    <v>Finance</v>
    <v>4</v>
    <v>142.30000000000001</v>
    <v>69.2</v>
    <v>2.1255000000000002</v>
    <v>0.35</v>
    <v>2.9689999999999999E-3</v>
    <v>INR</v>
    <v>Filatex India Limited is an India-based company, which is engaged in the manufacture and trading of synthetic yarn and textiles. The Company manufactures polyester and polypropylene multifilament yarn, and polyester chips. The Company’s segments include manufacture and trading of Synthetic Yarn and Textiles. It also manufactures various types of synthetic yarns, which include polyester partially oriented yarns (POY), polyester filament yarns, fully drawn yarns (FDY), drawn textured yarn (DTY), air textured yarn (ATY), polypropylene yarn (PPY) and narrow woven fabrics (NWF). The Company is also providing specialty products, including filigree, ocean, chubby yarn, cotslon, soie FIL and Flexi FIL. Its range of POY includes semi-dull, black dope dyed, bright, FDY bright and FDY colored. It offers its clients textured yarns in all permutations and combinations, which include set, intermingled, crimped and interlaced type in semi-dull finish.</v>
    <v>2349</v>
    <v>Bombay Stock Exchange</v>
    <v>XBOM</v>
    <v>XBOM</v>
    <v>43, Community Centre, New Friends Colony, NEW DELHI, DELHI, 110025 IN</v>
    <v>120.35</v>
    <v>Textiles &amp; Apparel</v>
    <v>Stock</v>
    <v>44680.438460648147</v>
    <v>10483</v>
    <v>116.25</v>
    <v>26592560000</v>
    <v>FILATEX INDIA LIMITED</v>
    <v>FILATEX INDIA LIMITED</v>
    <v>116.25</v>
    <v>8.42</v>
    <v>117.9</v>
    <v>118.25</v>
    <v>225265200</v>
    <v>526227</v>
    <v>FILATEX INDIA LIMITED (XBOM:526227)</v>
    <v>135056</v>
    <v>498220</v>
    <v>1990</v>
  </rv>
  <rv s="2">
    <v>10484</v>
  </rv>
  <rv s="0">
    <v>https://www.bing.com/financeapi/forcetrigger?t=aherm7&amp;q=XBOM%3a533638&amp;form=skydnc</v>
    <v>Learn more on Bing</v>
  </rv>
  <rv s="1">
    <v>en-IN</v>
    <v>aherm7</v>
    <v>268435456</v>
    <v>1</v>
    <v>Powered by Refinitiv</v>
    <v>0</v>
    <v>FLEXITUFF VENTURES INTERNATIONAL LIMITED (XBOM:533638)</v>
    <v>2</v>
    <v>3</v>
    <v>Finance</v>
    <v>4</v>
    <v>43.95</v>
    <v>13.8</v>
    <v>2.6728000000000001</v>
    <v>-1.45</v>
    <v>-4.8658E-2</v>
    <v>INR</v>
    <v>Flexituff Ventures International Limited is engaged in manufacturing of flexible intermediate bulk container (FIBC), geotextiles, reverse printed biaxially oriented polypropylene woven bags and drippers. Its FIBC are made from woven polypropylene or polypropylene fabric. Its product includes four loop bags, single/ two loop bags, builder bags/ tunnel lift bags, baffle bags and ventilated bags. It offers nonwovens products for a variety of applications like textile, automotive, footwear industry and many other sectors. The Company offers geosynthetics bags, such as geosynthetics gravity reinforced wall (GRW), geofill mattress, flexicell, dewatering geo-tubes, nonwoven geobag and geocomposite mega bag. The Company exports its products to over 60 countries. The Company’s manufacturing units are located at Pithampur in Madhya Pradesh and at Kashipur in Uttarakhand.</v>
    <v>8488</v>
    <v>Bombay Stock Exchange</v>
    <v>XBOM</v>
    <v>XBOM</v>
    <v>C, 41-50, Sector 3,, Special Economic Zone,, Pithampur,, DHAR, MADHYA PRADESH, 454775 IN</v>
    <v>28.35</v>
    <v>Containers &amp; Packaging</v>
    <v>Stock</v>
    <v>44680.438472222224</v>
    <v>10486</v>
    <v>28.35</v>
    <v>697962700</v>
    <v>FLEXITUFF VENTURES INTERNATIONAL LIMITED</v>
    <v>FLEXITUFF VENTURES INTERNATIONAL LIMITED</v>
    <v>28.35</v>
    <v>-30.57</v>
    <v>29.8</v>
    <v>28.35</v>
    <v>24882810</v>
    <v>533638</v>
    <v>FLEXITUFF VENTURES INTERNATIONAL LIMITED (XBOM:533638)</v>
    <v>734</v>
    <v>47870</v>
    <v>1993</v>
  </rv>
  <rv s="2">
    <v>10487</v>
  </rv>
  <rv s="0">
    <v>https://www.bing.com/financeapi/forcetrigger?t=ahc6r7&amp;q=XBOM%3a530705&amp;form=skydnc</v>
    <v>Learn more on Bing</v>
  </rv>
  <rv s="10">
    <v>en-IN</v>
    <v>ahc6r7</v>
    <v>268435456</v>
    <v>1</v>
    <v>Powered by Refinitiv</v>
    <v>17</v>
    <v>FLORA TEXTILES LIMITED (XBOM:530705)</v>
    <v>2</v>
    <v>18</v>
    <v>Finance</v>
    <v>4</v>
    <v>14.07</v>
    <v>5.8</v>
    <v>0.49</v>
    <v>4.9245999999999998E-2</v>
    <v>INR</v>
    <v>Flora Textiles Limited is an India-based company. The Company is engaged in the business of renting of its immovable properties.</v>
    <v>Bombay Stock Exchange</v>
    <v>XBOM</v>
    <v>XBOM</v>
    <v>23, Bharathi Park Road, COIMBATORE, TAMIL NADU, 641043 IN</v>
    <v>10.44</v>
    <v>Machinery, Equipment &amp; Components</v>
    <v>Stock</v>
    <v>44680.438518518517</v>
    <v>10489</v>
    <v>10.44</v>
    <v>62640000</v>
    <v>FLORA TEXTILES LIMITED</v>
    <v>FLORA TEXTILES LIMITED</v>
    <v>10.44</v>
    <v>7.13</v>
    <v>9.9499999999999993</v>
    <v>10.44</v>
    <v>6000000</v>
    <v>530705</v>
    <v>FLORA TEXTILES LIMITED (XBOM:530705)</v>
    <v>100</v>
    <v>160</v>
    <v>1993</v>
  </rv>
  <rv s="2">
    <v>10490</v>
  </rv>
  <rv s="0">
    <v>https://www.bing.com/financeapi/forcetrigger?t=axepc7&amp;q=XBOM%3a502850&amp;form=skydnc</v>
    <v>Learn more on Bing</v>
  </rv>
  <rv s="7">
    <v>en-IN</v>
    <v>axepc7</v>
    <v>268435456</v>
    <v>1</v>
    <v>Powered by Refinitiv</v>
    <v>12</v>
    <v>Gaekwar Mills Ltd (XBOM:502850)</v>
    <v>2</v>
    <v>6</v>
    <v>Finance</v>
    <v>4</v>
    <v>17</v>
    <v>17</v>
    <v>0</v>
    <v>0</v>
    <v>INR</v>
    <v>Bombay Stock Exchange</v>
    <v>XBOM</v>
    <v>XBOM</v>
    <v>2/2, Plot-2, New Sion CHS,, Swami Vallabhdas Marg, Road No. 24, Sindhi Colony, Sion, MUMBAI, MAHARASHTRA, 400022 IN</v>
    <v>17</v>
    <v>Stock</v>
    <v>44673.437511574077</v>
    <v>10492</v>
    <v>17</v>
    <v>Gaekwar Mills Ltd</v>
    <v>Gaekwar Mills Ltd</v>
    <v>17</v>
    <v>17</v>
    <v>17</v>
    <v>502850</v>
    <v>Gaekwar Mills Ltd (XBOM:502850)</v>
    <v>50</v>
  </rv>
  <rv s="2">
    <v>10493</v>
  </rv>
  <rv s="0">
    <v>https://www.bing.com/financeapi/forcetrigger?t=aha2pr&amp;q=XBOM%3a514167&amp;form=skydnc</v>
    <v>Learn more on Bing</v>
  </rv>
  <rv s="1">
    <v>en-IN</v>
    <v>aha2pr</v>
    <v>268435456</v>
    <v>1</v>
    <v>Powered by Refinitiv</v>
    <v>0</v>
    <v>GANESHA ECOSPHERE LIMITED (XBOM:514167)</v>
    <v>2</v>
    <v>3</v>
    <v>Finance</v>
    <v>4</v>
    <v>788</v>
    <v>460</v>
    <v>1.5265</v>
    <v>-6.35</v>
    <v>-8.8640000000000004E-3</v>
    <v>INR</v>
    <v>Ganesha Ecosphere Ltd. is an India-based company engaged in the manufacture and sale of polyester staple fiber and spun yarn. The Company is engaged in the manufacture of recycled polyester staple fiber (RPSF) and recycled polyester spun yarn (RPSY) from pre and post-consumer polyethylene terephthalate (PET) bottle scrap. The Company's products have applications in the manufacture of textiles (T-Shirts, body warmers), functional textiles (non-woven air filter fabric, geotextiles, carpets, car upholstery) and fillings (for pillows, duvets, toys). The Company's manufacturing units at Kanpur Dehat (Uttar Pradesh), Rudrapur (Uttarakhand), and Bilaspur, Rampur (Uttar Pradesh). The Company has a total installed capacity to produce 1.08,600 tons per annum (TPA) of RPSF and 7,200 TPA RPSY by recycling PET waste. The Company recycles discarded PET bottles into polyester staple fiber and polyester spun yarn. The Company exports its finished products to various countries.</v>
    <v>2793</v>
    <v>Bombay Stock Exchange</v>
    <v>XBOM</v>
    <v>XBOM</v>
    <v>113/216 B, Swaroop Nagar,, Kanpur, KANPUR, UTTAR PRADESH, 208002 IN</v>
    <v>750</v>
    <v>Textiles &amp; Apparel</v>
    <v>Stock</v>
    <v>44680.438472222224</v>
    <v>10495</v>
    <v>709.6</v>
    <v>15549480000</v>
    <v>GANESHA ECOSPHERE LIMITED</v>
    <v>GANESHA ECOSPHERE LIMITED</v>
    <v>750</v>
    <v>43.85</v>
    <v>716.4</v>
    <v>710.05</v>
    <v>21810060</v>
    <v>514167</v>
    <v>GANESHA ECOSPHERE LIMITED (XBOM:514167)</v>
    <v>1570</v>
    <v>42650</v>
    <v>1987</v>
  </rv>
  <rv s="2">
    <v>10496</v>
  </rv>
  <rv s="0">
    <v>https://www.bing.com/financeapi/forcetrigger?t=ahaoim&amp;q=XBOM%3a521176&amp;form=skydnc</v>
    <v>Learn more on Bing</v>
  </rv>
  <rv s="8">
    <v>en-IN</v>
    <v>ahaoim</v>
    <v>268435456</v>
    <v>1</v>
    <v>Powered by Refinitiv</v>
    <v>13</v>
    <v>GANGOTRI TEXTILES LIMITED (XBOM:521176)</v>
    <v>2</v>
    <v>14</v>
    <v>Finance</v>
    <v>4</v>
    <v>1.34</v>
    <v>0.74</v>
    <v>2.6703999999999999</v>
    <v>0</v>
    <v>0</v>
    <v>INR</v>
    <v>Gangotri Textiles Limited is an India-based company. The Company is not engaged in any business activities and has not generated any revenue.</v>
    <v>Bombay Stock Exchange</v>
    <v>XBOM</v>
    <v>XBOM</v>
    <v>OLD NO. 42, NEW NO. 35, ROBERTSON ROAD, RS PURAM, COIMBATORE, TAMIL NADU, 641002 IN</v>
    <v>1.22</v>
    <v>Textiles &amp; Apparel</v>
    <v>Stock</v>
    <v>44676.437511574077</v>
    <v>10498</v>
    <v>1.22</v>
    <v>39137560</v>
    <v>GANGOTRI TEXTILES LIMITED</v>
    <v>GANGOTRI TEXTILES LIMITED</v>
    <v>1.22</v>
    <v>23.96</v>
    <v>1.22</v>
    <v>1.22</v>
    <v>32614630</v>
    <v>521176</v>
    <v>GANGOTRI TEXTILES LIMITED (XBOM:521176)</v>
    <v>5000</v>
    <v>740</v>
    <v>1989</v>
  </rv>
  <rv s="2">
    <v>10499</v>
  </rv>
  <rv s="0">
    <v>https://www.bing.com/financeapi/forcetrigger?t=bd8cc7&amp;q=Garden+FI+Multimercado+Credito+Privado&amp;form=skydnc</v>
    <v>Learn more on Bing</v>
  </rv>
  <rv s="57">
    <v>en-IN</v>
    <v>bd8cc7</v>
    <v>268435456</v>
    <v>1</v>
    <v>Powered by Refinitiv</v>
    <v>123</v>
    <v>Garden FI Multimercado Credito Privado</v>
    <v>69</v>
    <v>124</v>
    <v>Finance</v>
    <v>71</v>
    <v>7.3070000000000001E-3</v>
    <v>5.4850000000000003E-3</v>
    <v>BR</v>
    <v>BRL</v>
    <v>Mutual Fund</v>
    <v>44679</v>
    <v>44681.916797764061</v>
    <v>10501</v>
    <v>Garden FI Multimercado Credito Privado</v>
    <v>3312698</v>
    <v>1.3323</v>
    <v>1.3395999999999999</v>
    <v>0.30130000000000001</v>
    <v>-9.5507000000000009E-2</v>
    <v>-1.2136000000000001E-2</v>
    <v>-0.210976</v>
    <v>-4.6459E-2</v>
    <v>3.3321999999999997E-2</v>
    <v>0</v>
    <v>-4.3381999999999997E-2</v>
    <v>27.772.168/0001-71</v>
    <v>Garden FI Multimercado Credito Privado</v>
  </rv>
  <rv s="2">
    <v>10502</v>
  </rv>
  <rv s="0">
    <v>https://www.bing.com/financeapi/forcetrigger?t=ahfkp2&amp;q=XBOM%3a539216&amp;form=skydnc</v>
    <v>Learn more on Bing</v>
  </rv>
  <rv s="8">
    <v>en-IN</v>
    <v>ahfkp2</v>
    <v>268435456</v>
    <v>1</v>
    <v>Powered by Refinitiv</v>
    <v>13</v>
    <v>GARMENT MANTRA LIFESTYLE LIMITED (XBOM:539216)</v>
    <v>2</v>
    <v>14</v>
    <v>Finance</v>
    <v>4</v>
    <v>227</v>
    <v>81.2</v>
    <v>0.31740000000000002</v>
    <v>-0.05</v>
    <v>-5.777E-4</v>
    <v>INR</v>
    <v>Garment Mantra Lifestyle Limited is an India-based company, that is engaged in the business of manufacturing, selling and distribution of fabrics, hosiery garments and providing of related services. The Company offers a range of garments for men, women and children, which are made from a variety of knitted fabrics, such as cotton, polyester, blended (cotton and polyester) and printed polyester fabrics. It also manufactures fashionable masks in a range of colors and styles. Men’s wear category includes polo t-shirts, round neck t-shirts, jackets and night suits. Women’s wear category includes ladies bottom wear, ladies’ tops, ladies’ long polo, leggings, night wears, yoga wears, shrugs and jackets, t-shirts, pajama sets and kepri sets. Kid’s wear category includes boys’ pants, boys t shirt, shorts and 3/4th, girls sleepwear, girls bottom wear, girls’ frocks and night suits. Its masks wear category includes aero mask, aviskar mask, aqua mask, bada mask, biowash mask and among others.</v>
    <v>Bombay Stock Exchange</v>
    <v>XBOM</v>
    <v>XBOM</v>
    <v>No.15, Murthys Plaza, Karia Gounder Street, Khaderpet, TIRUPPUR, TAMIL NADU, 641601 IN</v>
    <v>87.5</v>
    <v>Textiles &amp; Apparel</v>
    <v>Stock</v>
    <v>44680.438518518517</v>
    <v>10504</v>
    <v>85.3</v>
    <v>863302900</v>
    <v>GARMENT MANTRA LIFESTYLE LIMITED</v>
    <v>GARMENT MANTRA LIFESTYLE LIMITED</v>
    <v>85.3</v>
    <v>8.9499999999999993</v>
    <v>86.55</v>
    <v>86.5</v>
    <v>10038400</v>
    <v>539216</v>
    <v>GARMENT MANTRA LIFESTYLE LIMITED (XBOM:539216)</v>
    <v>13334</v>
    <v>22970</v>
    <v>2011</v>
  </rv>
  <rv s="2">
    <v>10505</v>
  </rv>
  <rv s="0">
    <v>https://www.bing.com/financeapi/forcetrigger?t=ah9c3m&amp;q=XBOM%3a509563&amp;form=skydnc</v>
    <v>Learn more on Bing</v>
  </rv>
  <rv s="1">
    <v>en-IN</v>
    <v>ah9c3m</v>
    <v>268435456</v>
    <v>1</v>
    <v>Powered by Refinitiv</v>
    <v>0</v>
    <v>GARWARE MARINE INDUSTRIES LIMITED (XBOM:509563)</v>
    <v>2</v>
    <v>3</v>
    <v>Finance</v>
    <v>4</v>
    <v>19.489999999999998</v>
    <v>4.07</v>
    <v>0.90110000000000001</v>
    <v>-0.01</v>
    <v>-7.5529999999999998E-4</v>
    <v>INR</v>
    <v>Garware Marine Industries Limited is engaged in the repair of vessels. The Company’s primary activity consists of repairing different type of seagoing vessels. It carries out ship repairs for a few shipowners and on behalf of other workshops as well. Its services include pump overhauls, engine overhaul /repairs, hydraulic repairs, gear box repair, and pipeline and other marine fabrication jobs. It also assists original equipment manufacturers (OEM) engineers in carrying out day dockings, shaft removal and renewal, propeller hub overhaul, bow thruster, and stern thruster overhauls.</v>
    <v>152</v>
    <v>Bombay Stock Exchange</v>
    <v>XBOM</v>
    <v>XBOM</v>
    <v>102 Buildarch Wisteria 1st Floor, Ram Maruti Road, Dadar West, MUMBAI, MAHARASHTRA, 400028 IN</v>
    <v>13.23</v>
    <v>Machinery, Equipment &amp; Components</v>
    <v>Stock</v>
    <v>44680.438506944447</v>
    <v>10507</v>
    <v>12.58</v>
    <v>76286610</v>
    <v>GARWARE MARINE INDUSTRIES LIMITED</v>
    <v>GARWARE MARINE INDUSTRIES LIMITED</v>
    <v>12.58</v>
    <v>28.44</v>
    <v>13.24</v>
    <v>13.23</v>
    <v>5766180</v>
    <v>509563</v>
    <v>GARWARE MARINE INDUSTRIES LIMITED (XBOM:509563)</v>
    <v>1887</v>
    <v>1310</v>
    <v>1975</v>
  </rv>
  <rv s="2">
    <v>10508</v>
  </rv>
  <rv s="0">
    <v>https://www.bing.com/financeapi/forcetrigger?t=aha5kr&amp;q=XBOM%3a514400&amp;form=skydnc</v>
    <v>Learn more on Bing</v>
  </rv>
  <rv s="9">
    <v>en-IN</v>
    <v>aha5kr</v>
    <v>268435456</v>
    <v>1</v>
    <v>Powered by Refinitiv</v>
    <v>15</v>
    <v>GARWARE SYNTHETICS LIMITED (XBOM:514400)</v>
    <v>2</v>
    <v>16</v>
    <v>Finance</v>
    <v>4</v>
    <v>22.8</v>
    <v>9</v>
    <v>-0.25</v>
    <v>-1.4493000000000001E-2</v>
    <v>INR</v>
    <v>Garware Synthetics Limited is an India-based company that is primarily engaged in business of manufacturing a range of bristles made from Nylon. The Company’s products include Garflon Nylon Bristles, Garflon Nylon Fishing Line, Garflon Nylon Rods, Bushes and Machinery Parts, and Garflon Nylon Tubing. Its bristles are used for toothbrushes while Nylon 6 bristles are used for shaving brushes and industrial and household brushes. Its Garflon Nylon Bristles are supplied in gauges ranging from .08 millimeters (mm) to 2.50 mm, in natural and other colors. The Company also manufactures polypropylene bristles. Its Garflon Nylon Fishing Line is supplied in different diameters ranging from 0.20 mm to 2.50 mm and in various colors, such as blue, green and natural. Garflon Nylon Rods, Bushes and Machinery Parts serve industries, including engineering, textile, metal, automobile, marine. Garflon Nylon Tubings are used in automotive gasoline, high-pressure lubricant and refrigeration lines.</v>
    <v>Bombay Stock Exchange</v>
    <v>XBOM</v>
    <v>XBOM</v>
    <v>PLOT NO 67, STATION ROAD, KANJUR MARG(EAST), MUMBAI, MAHARASHTRA, 400042 IN</v>
    <v>17</v>
    <v>Stock</v>
    <v>44680.438506944447</v>
    <v>10510</v>
    <v>16.010000000000002</v>
    <v>GARWARE SYNTHETICS LIMITED</v>
    <v>GARWARE SYNTHETICS LIMITED</v>
    <v>16.989999999999998</v>
    <v>-2.0499999999999998</v>
    <v>17.25</v>
    <v>17</v>
    <v>514400</v>
    <v>GARWARE SYNTHETICS LIMITED (XBOM:514400)</v>
    <v>4454</v>
  </rv>
  <rv s="2">
    <v>10511</v>
  </rv>
  <rv s="0">
    <v>https://www.bing.com/financeapi/forcetrigger?t=ah9bzr&amp;q=XBOM%3a509557&amp;form=skydnc</v>
    <v>Learn more on Bing</v>
  </rv>
  <rv s="1">
    <v>en-IN</v>
    <v>ah9bzr</v>
    <v>268435456</v>
    <v>1</v>
    <v>Powered by Refinitiv</v>
    <v>0</v>
    <v>GARWARE TECHNICAL FIBRES LIMITED (XBOM:509557)</v>
    <v>2</v>
    <v>3</v>
    <v>Finance</v>
    <v>4</v>
    <v>4033.4</v>
    <v>2502</v>
    <v>0.94730000000000003</v>
    <v>42.2</v>
    <v>1.3996999999999999E-2</v>
    <v>INR</v>
    <v>Garware Technical Fibres Limited is an India-based manufacturer of technical textiles. The Company's Synthetic Cordage segment consists of ropes, twines and nettings made of twine. Its Fibre and Industrial Products and Projects segment consists of fiber, synthetic fabric, yarn, woven and non-woven textiles, secugrids, coated steel gabions, machinery and project. It provides solutions in the fields of fisheries, aquaculture, shipping, sports, agriculture, coated fabrics, and geo-synthetics. Its fisheries solutions include trawling, gill netting, dole netting and purse seine. Its aquaculture solutions include grow out cage, predator cage, mooring and vertical ropes and lice shields. Its shipping and industrial solutions include mooring, power transmission, submersible pumps and specialty ropes, among others. Its sports solutions include sports nets, mountaineering and abseiling and fitness rope/battle ropes, among others. The Company caters to both domestic and international markets.</v>
    <v>1185</v>
    <v>Bombay Stock Exchange</v>
    <v>XBOM</v>
    <v>XBOM</v>
    <v>Plot No. 11, Block D-1, MIDC, Chinchwad, PUNE, MAHARASHTRA, 411019 IN</v>
    <v>3057.3</v>
    <v>Textiles &amp; Apparel</v>
    <v>Stock</v>
    <v>44680.438460648147</v>
    <v>10513</v>
    <v>2977.25</v>
    <v>62891600000</v>
    <v>GARWARE TECHNICAL FIBRES LIMITED</v>
    <v>GARWARE TECHNICAL FIBRES LIMITED</v>
    <v>3000.15</v>
    <v>36.25</v>
    <v>3014.95</v>
    <v>3057.15</v>
    <v>20618170</v>
    <v>509557</v>
    <v>GARWARE TECHNICAL FIBRES LIMITED (XBOM:509557)</v>
    <v>1044</v>
    <v>16660</v>
    <v>1976</v>
  </rv>
  <rv s="2">
    <v>10514</v>
  </rv>
  <rv s="0">
    <v>https://www.bing.com/financeapi/forcetrigger?t=ahej27&amp;q=XBOM%3a533204&amp;form=skydnc</v>
    <v>Learn more on Bing</v>
  </rv>
  <rv s="21">
    <v>en-IN</v>
    <v>ahej27</v>
    <v>268435456</v>
    <v>1</v>
    <v>Powered by Refinitiv</v>
    <v>39</v>
    <v>GB GLOBAL LIMITED (XBOM:533204)</v>
    <v>2</v>
    <v>40</v>
    <v>Finance</v>
    <v>4</v>
    <v>10.8</v>
    <v>6.45</v>
    <v>1.4352</v>
    <v>-0.49</v>
    <v>-4.7618999999999995E-2</v>
    <v>INR</v>
    <v>GB Global Limited is an India-based company that is engaged in yarn dyeing, fabric processing and garment manufacturing. The Company's segments include Textiles and Garment. It has approximately three manufacturing units, which offer various woven fabric ranges covering yarn-dyes, prints and piece-dyed together with a variety of mechanical and chemical finishes. Its yarn dyeing unit at Tarapur serves various yarn qualities, such as approximately 100 % cotton, cotton/polyester blends, about 100% polyester filament yarns, viscose, cotton viscose blends and other yarns. Its dyeing and processing units at Tarapur, process fabrics ranging from approximately 100% cotton to 100 % polyester. Its weaving units at Tarapur, have about two types of shuttle-less weaving looms. Its garmenting units at Bangalore, have a capacity of approximately 36 lakh pieces per annum.</v>
    <v>3393</v>
    <v>Bombay Stock Exchange</v>
    <v>XBOM</v>
    <v>XBOM</v>
    <v>Mandhana Industries Limited, 205/214, Peninsula Centre,, Dr. S.S.Rao Road,, MUMBAI, MAHARASHTRA, 400012 IN</v>
    <v>10.8</v>
    <v>Textiles &amp; Apparel</v>
    <v>Stock</v>
    <v>44347.437511574077</v>
    <v>10516</v>
    <v>9.8000000000000007</v>
    <v>32314380</v>
    <v>GB GLOBAL LIMITED</v>
    <v>GB GLOBAL LIMITED</v>
    <v>10.8</v>
    <v>0.03</v>
    <v>10.29</v>
    <v>9.8000000000000007</v>
    <v>3314300</v>
    <v>533204</v>
    <v>GB GLOBAL LIMITED (XBOM:533204)</v>
    <v>120</v>
    <v>1984</v>
  </rv>
  <rv s="2">
    <v>10517</v>
  </rv>
  <rv s="0">
    <v>https://www.bing.com/financeapi/forcetrigger?t=aybqk2&amp;q=XBOM%3a521133&amp;form=skydnc</v>
    <v>Learn more on Bing</v>
  </rv>
  <rv s="3">
    <v>en-IN</v>
    <v>aybqk2</v>
    <v>268435456</v>
    <v>1</v>
    <v>Powered by Refinitiv</v>
    <v>5</v>
    <v>GEM SPINNERS INDIA LIMITED (XBOM:521133)</v>
    <v>2</v>
    <v>6</v>
    <v>Finance</v>
    <v>4</v>
    <v>13.07</v>
    <v>1.7</v>
    <v>0.62</v>
    <v>4.9798999999999996E-2</v>
    <v>INR</v>
    <v>Gem Spinners India Limited is an India-based company, which has set up a plant for the manufacture of cotton yarn and grey fabrics. The Company offers yarn, fabric and garments. The Company’s products range includes COMBED COTTON YARN for weaving and knitting-Raw White, CARDED COTTON YARN for weaving and knitting-Raw White, MELANGE YARN for knitting-100% Cotton, ORGANIC COTTON YARN for weaving and knitting-Raw White, KNIT FABRICS-100% Cotton and KNIT GARMENTS. Its COMBED COTTON YARN for weaving and knitting-Raw White includes Count NE 20/1-NE 80/1 Ring Spun Yarn, Count NE 20/2-NE 80/2 Ring Spun Yarn and Count NE 20/1-NE 80/1 Compact Spun Yarn. The Company's CARDED COTTON YARN for weaving and knitting-Raw White includes Count NE 20/1-NE 40/1 Ring Spun Yarn. Its MELANGE YARN for knitting-100% Cotton includes Count NE 20/1-NE 40/1 Ring Spun Yarn. Its ORGANIC COTTON YARN for weaving and knitting-Raw White includes Count NE 30/1-NE 50/1 Ring Spun Yarn.</v>
    <v>Bombay Stock Exchange</v>
    <v>XBOM</v>
    <v>XBOM</v>
    <v>78 Cathedral Road, CHENNAI, TAMIL NADU, 600086 IN</v>
    <v>13.07</v>
    <v>Stock</v>
    <v>44680.438518518517</v>
    <v>10519</v>
    <v>13.07</v>
    <v>GEM SPINNERS INDIA LIMITED</v>
    <v>GEM SPINNERS INDIA LIMITED</v>
    <v>13.07</v>
    <v>12.45</v>
    <v>13.07</v>
    <v>521133</v>
    <v>GEM SPINNERS INDIA LIMITED (XBOM:521133)</v>
    <v>1400</v>
  </rv>
  <rv s="2">
    <v>10520</v>
  </rv>
  <rv s="0">
    <v>https://www.bing.com/financeapi/forcetrigger?t=ahcx7w&amp;q=XBOM%3a531744&amp;form=skydnc</v>
    <v>Learn more on Bing</v>
  </rv>
  <rv s="8">
    <v>en-IN</v>
    <v>ahcx7w</v>
    <v>268435456</v>
    <v>1</v>
    <v>Powered by Refinitiv</v>
    <v>13</v>
    <v>GINI SILK MILLS LIMITED (XBOM:531744)</v>
    <v>2</v>
    <v>14</v>
    <v>Finance</v>
    <v>4</v>
    <v>71.900000000000006</v>
    <v>39.85</v>
    <v>0.21790000000000001</v>
    <v>1.7</v>
    <v>3.8635999999999997E-2</v>
    <v>INR</v>
    <v>Gini Silk Mills Limited is an India-based textile company. The Company is engaged in the manufacturing and selling of shirting and suiting's. The Company produces fabrics ranging from 100% cotton, linens, polyester, 100% hemp, bamboo, viscose blends and cotton blends with a variety of designs and different finishes. It provides a range of weaving style, which includes shirting 58 and shirting 36 with variety of wrinkle-free polyester cotton, and lyocell. It provides fabrics with a variety of colors, checks, stripes and prints in the cotton, linen and polyester clothing. The Company sells its products under the brand name GINI and processing fabric on job work basis. It also offers a range of gifting designer boxes for all occasions.</v>
    <v>Bombay Stock Exchange</v>
    <v>XBOM</v>
    <v>XBOM</v>
    <v>413, Tantia Jogani Industrial Estate,, Opposite Kasturba Hospital,, J R Boricha Marg, Lower Parel East,, MUMBAI, MAHARASHTRA, 400011 IN</v>
    <v>45.85</v>
    <v>Textiles &amp; Apparel</v>
    <v>Stock</v>
    <v>44680.438506944447</v>
    <v>10522</v>
    <v>40.65</v>
    <v>255581800</v>
    <v>GINI SILK MILLS LIMITED</v>
    <v>GINI SILK MILLS LIMITED</v>
    <v>40.65</v>
    <v>94.17</v>
    <v>44</v>
    <v>45.7</v>
    <v>5592600</v>
    <v>531744</v>
    <v>GINI SILK MILLS LIMITED (XBOM:531744)</v>
    <v>1114</v>
    <v>2830</v>
    <v>1981</v>
  </rv>
  <rv s="2">
    <v>10523</v>
  </rv>
  <rv s="0">
    <v>https://www.bing.com/financeapi/forcetrigger?t=ahgiww&amp;q=XBOM%3a590025&amp;form=skydnc</v>
    <v>Learn more on Bing</v>
  </rv>
  <rv s="1">
    <v>en-IN</v>
    <v>ahgiww</v>
    <v>268435456</v>
    <v>1</v>
    <v>Powered by Refinitiv</v>
    <v>0</v>
    <v>GINNI FILAMENTS LIMITED. (XBOM:590025)</v>
    <v>2</v>
    <v>3</v>
    <v>Finance</v>
    <v>4</v>
    <v>63.65</v>
    <v>19.05</v>
    <v>1.5346</v>
    <v>-2.2000000000000002</v>
    <v>-4.147E-2</v>
    <v>INR</v>
    <v>Ginni Filaments Limited is a textile company. The Company is engaged in manufacturing cotton yarn, knitted fabric, non-woven fabric, garments, wipes, and cosmetics at its factories. The Company’s operating segment includes textile and consumption products segments. The textile segment includes spinning, Knitting, fabric processing garment, and spun lace nonwoven fabric a technical textile product. The Company's geographical segments include In India and Outside India. It offers cotton yarns, including ring spun yarns, open-end yarns, and specialty yarns, such as core-spun lycra yarns and ring slub yarns; knitted fabric, including single jersey, double jersey fabric, and flat knit; garments, such as leggings for men, ladies and children, sweatshirts and round necks; spun lace nonwoven fabrics, including plain, aperture, embossed, colored, printed, and consumer products, including toilet wipes, lens cleaning wipes, baby wipes, bed bath towels, floor wipes, and shampoo towels.</v>
    <v>2357</v>
    <v>Bombay Stock Exchange</v>
    <v>XBOM</v>
    <v>XBOM</v>
    <v>H-6, Sector - 63,, NOIDA, Uttar Pradesh, NOIDA, UTTAR PRADESH, 201301 IN</v>
    <v>54.9</v>
    <v>Textiles &amp; Apparel</v>
    <v>Stock</v>
    <v>44680.438483796293</v>
    <v>10525</v>
    <v>49.45</v>
    <v>4312482000</v>
    <v>GINNI FILAMENTS LIMITED.</v>
    <v>GINNI FILAMENTS LIMITED.</v>
    <v>53.9</v>
    <v>7.98</v>
    <v>53.05</v>
    <v>50.85</v>
    <v>85650100</v>
    <v>590025</v>
    <v>GINNI FILAMENTS LIMITED. (XBOM:590025)</v>
    <v>90620</v>
    <v>629730</v>
    <v>1982</v>
  </rv>
  <rv s="2">
    <v>10526</v>
  </rv>
  <rv s="0">
    <v>https://www.bing.com/financeapi/forcetrigger?t=b1lhf2&amp;q=XNSE%3aGLOBE&amp;form=skydnc</v>
    <v>Learn more on Bing</v>
  </rv>
  <rv s="8">
    <v>en-IN</v>
    <v>b1lhf2</v>
    <v>268435456</v>
    <v>1</v>
    <v>Powered by Refinitiv</v>
    <v>13</v>
    <v>GLOBE TEXTILES (INDIA) LIMITED (XNSE:GLOBE)</v>
    <v>2</v>
    <v>14</v>
    <v>Finance</v>
    <v>7</v>
    <v>19.2</v>
    <v>2.84</v>
    <v>0.72870000000000001</v>
    <v>0</v>
    <v>0</v>
    <v>INR</v>
    <v>Globe Textiles (India) Limited is an India-based company, which is engaged in manufacturing, supplying, and trading a range of textile and apparel products and services from fibre to fashion. It is also involved in manufacturing face mask from denim and printed fabric as an essential for protection against dust and virus. It also offers personal protective equipment (PPE) suits. Its brands, such as AFFORD, INDIGIRL, and INDIGEN are offered through its online partners like Snapdeal, Flipkart, Voonik, and Mr.Voonik. The Company’s product portfolio consists of man-made and natural fiber yarns, fabrics, accessories, home textiles, and furnishing and readymade garments. It offers a range of denim and non-denim fabrics besides other blended and non-blended fabrics. It also offers an assortment of bed sets and sheets, bedspreads, flat in cotton, and microfiber fitted sheets alongside other furnishings and accessories like curtains, table linen/runner, napkins, and tray cloth.</v>
    <v>National Stock Exchange of India</v>
    <v>XNSE</v>
    <v>XNSE</v>
    <v>Plot no 38-41,, Apparel Park, GIDC Khokhra, Khokhra,, AHMEDABAD, GUJARAT, 380008 IN</v>
    <v>8.6</v>
    <v>Textiles &amp; Apparel</v>
    <v>Stock</v>
    <v>44680.469849537039</v>
    <v>10528</v>
    <v>7.8</v>
    <v>1186461000</v>
    <v>GLOBE TEXTILES (INDIA) LIMITED</v>
    <v>GLOBE TEXTILES (INDIA) LIMITED</v>
    <v>7.9</v>
    <v>2.44</v>
    <v>7.85</v>
    <v>7.85</v>
    <v>151141500</v>
    <v>GLOBE</v>
    <v>GLOBE TEXTILES (INDIA) LIMITED (XNSE:GLOBE)</v>
    <v>3324188</v>
    <v>1891970</v>
    <v>1995</v>
  </rv>
  <rv s="2">
    <v>10529</v>
  </rv>
  <rv s="0">
    <v>https://www.bing.com/financeapi/forcetrigger?t=ahf8ur&amp;q=XBOM%3a542351&amp;form=skydnc</v>
    <v>Learn more on Bing</v>
  </rv>
  <rv s="1">
    <v>en-IN</v>
    <v>ahf8ur</v>
    <v>268435456</v>
    <v>1</v>
    <v>Powered by Refinitiv</v>
    <v>0</v>
    <v>GLOSTER LIMITED (XBOM:542351)</v>
    <v>2</v>
    <v>3</v>
    <v>Finance</v>
    <v>4</v>
    <v>1367.8</v>
    <v>645.04999999999995</v>
    <v>1.2151000000000001</v>
    <v>-37.799999999999997</v>
    <v>-3.3516999999999998E-2</v>
    <v>INR</v>
    <v>Gloster Limited is an India-based jute manufacturing company. The Company is engaged in manufacturing and exporting of all types of jute and jute allied products, woven and non-woven jute geotextiles, treated fabric-rot proof, fire retardant, jute products for interior decoration and packaging of industrial and agricultural produce. The Company's products include hessian cloth/bags, sacking cloth/bags, canvas and tarpaulin, leno / net and scrim cloth, chemical treated fabric for fire retardant, rot proof, water repellent, spirally sewn bags, odorless bags and horticultural sheets and liners. It offers home furnishing and floor covering products, such as woven flatbed carpet, matting and rugs. The Company also produces jute and cotton shopping bags and made ups. The Company exports its jute goods to various countries, such as Americas, Europe, Australia and other Asian countries.</v>
    <v>4103</v>
    <v>Bombay Stock Exchange</v>
    <v>XBOM</v>
    <v>XBOM</v>
    <v>21, Strand Road, Kolkata, WEST BENGAL, 700 001 IN</v>
    <v>1149.1500000000001</v>
    <v>Textiles &amp; Apparel</v>
    <v>Stock</v>
    <v>44680.438506944447</v>
    <v>10531</v>
    <v>1085.5</v>
    <v>6051076000</v>
    <v>GLOSTER LIMITED</v>
    <v>GLOSTER LIMITED</v>
    <v>1129.0999999999999</v>
    <v>8.36</v>
    <v>1127.8</v>
    <v>1090</v>
    <v>5471630</v>
    <v>542351</v>
    <v>GLOSTER LIMITED (XBOM:542351)</v>
    <v>956</v>
    <v>1140</v>
    <v>1923</v>
  </rv>
  <rv s="2">
    <v>10532</v>
  </rv>
  <rv s="0">
    <v>https://www.bing.com/financeapi/forcetrigger?t=aheamw&amp;q=XBOM%3a532957&amp;form=skydnc</v>
    <v>Learn more on Bing</v>
  </rv>
  <rv s="8">
    <v>en-IN</v>
    <v>aheamw</v>
    <v>268435456</v>
    <v>1</v>
    <v>Powered by Refinitiv</v>
    <v>13</v>
    <v>GOKAK TEXTILES LIMITED (XBOM:532957)</v>
    <v>2</v>
    <v>14</v>
    <v>Finance</v>
    <v>4</v>
    <v>39.15</v>
    <v>17.45</v>
    <v>9.0499999999999997E-2</v>
    <v>-0.65</v>
    <v>-1.7240999999999999E-2</v>
    <v>INR</v>
    <v>Gokak Textiles Limited is an India-based holding company. The Company is in the business of textile, manufacturing cotton yarn, blended yarn, industrial fabrics, terry towels, t-shirts, polos, undergarments and sweaters, and generation of hydropower. The Company includes the mills division and knitwear division. It is in the manufacturing business for cotton grey and dyed yarn for domestic and international markets. The knitwear division is focused on manufacturing and sales of cotton face masks and personal protective equipment (PPE) coveralls. Its product categories include dyed yarns; yarn products, which include knitting, weaving, towels, socks, sweaters, home furnishing, industrial and customized yarns; canvas products, which include tents, tarpaulins, animal covers and agriculture covers, and its made ups includes towels. Its mills division is located in Gokak Falls, Belgaum district, Karnataka and the knitwear unit is located in Marihal Village, Belgaum district, Karnataka.</v>
    <v>Bombay Stock Exchange</v>
    <v>XBOM</v>
    <v>XBOM</v>
    <v>Shop site No. 1, IInd floor, Ideal Homes, 12th cross,, Near Jayanna Circle, Rajarajeshwari Nagar,, Mysore Road, BANGALORE, KARNATAKA, 560098 IN</v>
    <v>37.5</v>
    <v>Textiles &amp; Apparel</v>
    <v>Stock</v>
    <v>44676.43854166667</v>
    <v>10534</v>
    <v>35.85</v>
    <v>245023900</v>
    <v>GOKAK TEXTILES LIMITED</v>
    <v>GOKAK TEXTILES LIMITED</v>
    <v>37.5</v>
    <v>-0.45</v>
    <v>37.700000000000003</v>
    <v>37.049999999999997</v>
    <v>6499310</v>
    <v>532957</v>
    <v>GOKAK TEXTILES LIMITED (XBOM:532957)</v>
    <v>7000</v>
    <v>970</v>
    <v>2006</v>
  </rv>
  <rv s="2">
    <v>10535</v>
  </rv>
  <rv s="0">
    <v>https://www.bing.com/financeapi/forcetrigger?t=ahdow7&amp;q=XBOM%3a532630&amp;form=skydnc</v>
    <v>Learn more on Bing</v>
  </rv>
  <rv s="1">
    <v>en-IN</v>
    <v>ahdow7</v>
    <v>268435456</v>
    <v>1</v>
    <v>Powered by Refinitiv</v>
    <v>0</v>
    <v>GOKALDAS EXPORTS LIMITED (XBOM:532630)</v>
    <v>2</v>
    <v>3</v>
    <v>Finance</v>
    <v>4</v>
    <v>438</v>
    <v>80.2</v>
    <v>1.3298000000000001</v>
    <v>46.95</v>
    <v>0.133135</v>
    <v>INR</v>
    <v>Gokaldas Exports Limited is an India-based holding company engaged in the manufacturing of apparel and clothing. The Company is engaged in the designing, manufacturing and exporting of a range of apparel products ranging from outerwear, activewear and fashion wear for all seasons. The Company mainly operates in two geographical segments: In India and Outside India. The Company offers a range of processing service, including, laying, cutting, sewing, checking, labs, washing, ironing, finishing, design, embroidery, printing, laser, fusing, scraping, hand grinding, quilting and polyfill. It offers products in various categories, including outerwear, men's bottoms, men's tops, women wear, kid's, sportswear and formal wear. The Company’s subsidiaries include All Colour Garments Private Limited, SNS Clothing Private Limited, Vignesh Apparels Private Limited and Gokaldas Exports Acharpura Private Limited.</v>
    <v>23467</v>
    <v>Bombay Stock Exchange</v>
    <v>XBOM</v>
    <v>XBOM</v>
    <v>#16/2, Residency Road,, BANGALORE, KARNATAKA, 560025 IN</v>
    <v>414</v>
    <v>Textiles &amp; Apparel</v>
    <v>Stock</v>
    <v>44680.438460648147</v>
    <v>10537</v>
    <v>351.05</v>
    <v>24326540000</v>
    <v>GOKALDAS EXPORTS LIMITED</v>
    <v>GOKALDAS EXPORTS LIMITED</v>
    <v>351.05</v>
    <v>23.57</v>
    <v>352.65</v>
    <v>399.6</v>
    <v>60861990</v>
    <v>532630</v>
    <v>GOKALDAS EXPORTS LIMITED (XBOM:532630)</v>
    <v>332749</v>
    <v>545010</v>
    <v>2004</v>
  </rv>
  <rv s="2">
    <v>10538</v>
  </rv>
  <rv s="0">
    <v>https://www.bing.com/financeapi/forcetrigger?t=ahd2rw&amp;q=XBOM%3a531928&amp;form=skydnc</v>
    <v>Learn more on Bing</v>
  </rv>
  <rv s="3">
    <v>en-IN</v>
    <v>ahd2rw</v>
    <v>268435456</v>
    <v>1</v>
    <v>Powered by Refinitiv</v>
    <v>5</v>
    <v>GOLDEN CARPETS LTD (XBOM:531928)</v>
    <v>2</v>
    <v>6</v>
    <v>Finance</v>
    <v>4</v>
    <v>8.24</v>
    <v>4.33</v>
    <v>-0.25</v>
    <v>-3.1847E-2</v>
    <v>INR</v>
    <v>Golden Carpets Limited is an India-based company, which is engaged in the business of manufacturing carpets. The Company manufactures carpets for hotels, multiplexes, offices, and homes based on customized designs. The Company's products include wall to wall carpets and area rugs. The wall to wall carpets covers large areas such as banquets, theatres and corporate offices. The Company also provides area rugs in a range of traditional and modern designs in various different sizes to choose from. The Company's carpets are produced with heat set polypropylene yarn. Its carpet manufacturing is specialized in customized designing based on client needs. Its offerings include a range of carpets, such as Room Carpets, Corridor Carpets and Banquet Carpets. The Company's factory is located at Jeedipally Village, Toopran Mandal, Medak District, Telangana.</v>
    <v>Bombay Stock Exchange</v>
    <v>XBOM</v>
    <v>XBOM</v>
    <v>8-2-596/5/B/1, Road No 10,, Banjara Hills,, HYDERABAD, TELANGANA, 500034 IN</v>
    <v>7.6</v>
    <v>Stock</v>
    <v>44679.438437500001</v>
    <v>10540</v>
    <v>7.6</v>
    <v>GOLDEN CARPETS LTD</v>
    <v>GOLDEN CARPETS LTD</v>
    <v>7.6</v>
    <v>7.85</v>
    <v>7.6</v>
    <v>531928</v>
    <v>GOLDEN CARPETS LTD (XBOM:531928)</v>
    <v>510</v>
  </rv>
  <rv s="2">
    <v>10541</v>
  </rv>
  <rv s="0">
    <v>https://www.bing.com/financeapi/forcetrigger?t=ahd4qh&amp;q=XBOM%3a532015&amp;form=skydnc</v>
    <v>Learn more on Bing</v>
  </rv>
  <rv s="9">
    <v>en-IN</v>
    <v>ahd4qh</v>
    <v>268435456</v>
    <v>1</v>
    <v>Powered by Refinitiv</v>
    <v>15</v>
    <v>GRAVITY (INDIA) LIMITED (XBOM:532015)</v>
    <v>2</v>
    <v>16</v>
    <v>Finance</v>
    <v>4</v>
    <v>11.35</v>
    <v>1.76</v>
    <v>0.16</v>
    <v>2.6800999999999998E-2</v>
    <v>INR</v>
    <v>Gravity (India) Limited is an India-based fabric manufacturing company. The Company operates in the textile segment. It primarily manufactures fabrics made of cotton home furnishing fabric, polyester cotton (PC), polyester viscose (PV), cotton and polyester suiting fabrics as well as shirting fabrics. The Company also manufactures industrial fabrics as per the requirement of the customer. It markets its products under its GRAVITY brand name. The Company's products include Aspire, Sindhu and Sania. Its manufacturing units are located at Silvassa, Union Territory of Dadra and Nagar Haveli. The Company has a weaving capacity of approximately 200,000 meters per month.</v>
    <v>Bombay Stock Exchange</v>
    <v>XBOM</v>
    <v>XBOM</v>
    <v>106 Hallmark Vasant Oscar, L.B.S, Marg, Mulund West,, MUMBAI, MAHARASHTRA, 400080 IN</v>
    <v>6.13</v>
    <v>Stock</v>
    <v>44680.438506944447</v>
    <v>10543</v>
    <v>5.7</v>
    <v>GRAVITY (INDIA) LIMITED</v>
    <v>GRAVITY (INDIA) LIMITED</v>
    <v>5.94</v>
    <v>-40.33</v>
    <v>5.97</v>
    <v>6.13</v>
    <v>532015</v>
    <v>GRAVITY (INDIA) LIMITED (XBOM:532015)</v>
    <v>9402</v>
  </rv>
  <rv s="2">
    <v>10544</v>
  </rv>
  <rv s="0">
    <v>https://www.bing.com/financeapi/forcetrigger?t=ahhza2&amp;q=XNSE%3aGRETEX&amp;form=skydnc</v>
    <v>Learn more on Bing</v>
  </rv>
  <rv s="11">
    <v>en-IN</v>
    <v>ahhza2</v>
    <v>268435456</v>
    <v>1</v>
    <v>Powered by Refinitiv</v>
    <v>19</v>
    <v>GRETEX INDUSTRIES LIMITED (XNSE:GRETEX)</v>
    <v>2</v>
    <v>20</v>
    <v>Finance</v>
    <v>7</v>
    <v>11.2</v>
    <v>9.3000000000000007</v>
    <v>-0.55000000000000004</v>
    <v>-4.9107000000000005E-2</v>
    <v>INR</v>
    <v>Gretex Industries Limited is an India-based company that is engaged in manufacturing of hosiery goods and sale of musical instruments. The Company is an authorized distributor of various branded musical instruments, including Yamaha, D’addario, Harman, Alphatech, Sennheiser and Gappu Cajons &amp; Percussion. Yamaha provides guitars, keyboard, drum pad, digital piano, recorder, adaptors &amp; foot controller, switch and synthesizer. D’addario offers strings, drum head, drum stick, reed and guitar accessories. Alphatech supplies high/low end speakers, mikes, amplifiers, pedals, projectors, light emitting diode (LED) screen, processors, mixers and others. Sennheiser offers earphones and headphones. Gappu Cajons offers a range of percussion instruments, including cajon, wooden shaker, wooden bongo, foot tambourine, cajon drum, octa snare cajon, tilt cajon, travel cajon, small cajon and impulse cajon. It has two warehouses in Kolkata and Guwahati.</v>
    <v>National Stock Exchange of India</v>
    <v>XNSE</v>
    <v>XNSE</v>
    <v>90, Phears Lane, 5th Floor, KOLKATA, WEST BENGAL, 700012 IN</v>
    <v>10.65</v>
    <v>Specialty Retailers</v>
    <v>Stock</v>
    <v>44624.468090277776</v>
    <v>10546</v>
    <v>10.65</v>
    <v>GRETEX INDUSTRIES LIMITED</v>
    <v>GRETEX INDUSTRIES LIMITED</v>
    <v>10.65</v>
    <v>0</v>
    <v>11.2</v>
    <v>10.65</v>
    <v>GRETEX</v>
    <v>GRETEX INDUSTRIES LIMITED (XNSE:GRETEX)</v>
    <v>12000</v>
    <v>2009</v>
  </rv>
  <rv s="2">
    <v>10547</v>
  </rv>
  <rv s="0">
    <v>https://www.bing.com/financeapi/forcetrigger?t=ah7uhw&amp;q=XBOM%3a500170&amp;form=skydnc</v>
    <v>Learn more on Bing</v>
  </rv>
  <rv s="1">
    <v>en-IN</v>
    <v>ah7uhw</v>
    <v>268435456</v>
    <v>1</v>
    <v>Powered by Refinitiv</v>
    <v>0</v>
    <v>GTN INDUSTRIES LIMITED (XBOM:500170)</v>
    <v>2</v>
    <v>3</v>
    <v>Finance</v>
    <v>4</v>
    <v>68</v>
    <v>8.83</v>
    <v>1.2661</v>
    <v>-0.45</v>
    <v>-8.4110000000000001E-3</v>
    <v>INR</v>
    <v>GTN Industries Limited is an India-based company that is primarily engaged in the business of spinning and doubling yarn. The Company operates through the Textile Products segment. It is engaged in the business of manufacture and export of cotton yarn. Its products and services include grey yarn, processed yarn, garments and socks. The Company's cotton yarn processing plant is located at Shadnagar, which is spread over 100 acres near Hyderabad and has an installed capacity of over six tons per day. Its garment unit has a built-up area of over 9000 square meters and open width cutting capable of producing over three million knitted garments per annum at Hyderabad. The Company offers socks for men, women and kids. Its grey yarn spinning produces yarn from its plants, which is located at Medak in Telangana; Nagpur and Baramati in Maharashtra.</v>
    <v>1650</v>
    <v>Bombay Stock Exchange</v>
    <v>XBOM</v>
    <v>XBOM</v>
    <v>Plot No.29, Nagarjuna Hills,, Punjagutta,, Hyderabad, HYDERABAD, TELANGANA, 500082 IN</v>
    <v>56</v>
    <v>Textiles &amp; Apparel</v>
    <v>Stock</v>
    <v>44680.438506944447</v>
    <v>10549</v>
    <v>52.3</v>
    <v>930517000</v>
    <v>GTN INDUSTRIES LIMITED</v>
    <v>GTN INDUSTRIES LIMITED</v>
    <v>56</v>
    <v>5.83</v>
    <v>53.5</v>
    <v>53.05</v>
    <v>17540380</v>
    <v>500170</v>
    <v>GTN INDUSTRIES LIMITED (XBOM:500170)</v>
    <v>14238</v>
    <v>11650</v>
    <v>1962</v>
  </rv>
  <rv s="2">
    <v>10550</v>
  </rv>
  <rv s="0">
    <v>https://www.bing.com/financeapi/forcetrigger?t=ahdw3m&amp;q=XBOM%3a532744&amp;form=skydnc</v>
    <v>Learn more on Bing</v>
  </rv>
  <rv s="1">
    <v>en-IN</v>
    <v>ahdw3m</v>
    <v>268435456</v>
    <v>1</v>
    <v>Powered by Refinitiv</v>
    <v>0</v>
    <v>GTN TEXTILES LIMITED (XBOM:532744)</v>
    <v>2</v>
    <v>3</v>
    <v>Finance</v>
    <v>4</v>
    <v>22.15</v>
    <v>5.25</v>
    <v>0.129</v>
    <v>-0.95</v>
    <v>-4.7858999999999999E-2</v>
    <v>INR</v>
    <v>GTN Textiles Limited is engaged in the business of manufacturing and exporting combed cotton yarns. The Company’s segments include Yarn and Realty. The Company manufactures yarns of various counts ranging from English Number (NE) 20s to NE 100s. The Company manufactures yarn from various sources of long and extra long staple cotton, such as American Supima, Egyptian Giza, Australian and American cottons and Indian cotton, including Shankar-6, MECH and DCH-32. The Company's spinning includes ring spinning, compact spinning and siro spinning. The Company's value added products include twisting, gassing, soft winding and precision dye package winding. Its yarn includes ring spun yarns, infiniti and wondertwist. The Company has a capacity of 51,808 spindles at Aluva in Kerala, consisting of 27,600 compact spinning and 24,208 ring spinning. The Company operates in Kochi, India.</v>
    <v>902</v>
    <v>Bombay Stock Exchange</v>
    <v>XBOM</v>
    <v>XBOM</v>
    <v>43, Mittal Chambers, 4th Floor, 228, Nariman Point, MUMBAI, MAHARASHTRA IN</v>
    <v>20.8</v>
    <v>Textiles &amp; Apparel</v>
    <v>Stock</v>
    <v>44680.438506944447</v>
    <v>10552</v>
    <v>18.899999999999999</v>
    <v>220005000</v>
    <v>GTN TEXTILES LIMITED</v>
    <v>GTN TEXTILES LIMITED</v>
    <v>20.8</v>
    <v>-1.6</v>
    <v>19.850000000000001</v>
    <v>18.899999999999999</v>
    <v>11640480</v>
    <v>532744</v>
    <v>GTN TEXTILES LIMITED (XBOM:532744)</v>
    <v>7436</v>
    <v>12700</v>
    <v>2005</v>
  </rv>
  <rv s="2">
    <v>10553</v>
  </rv>
  <rv s="0">
    <v>https://www.bing.com/financeapi/forcetrigger?t=aywu6h&amp;q=XBOM%3a540938&amp;form=skydnc</v>
    <v>Learn more on Bing</v>
  </rv>
  <rv s="12">
    <v>en-IN</v>
    <v>aywu6h</v>
    <v>268435456</v>
    <v>1</v>
    <v>Powered by Refinitiv</v>
    <v>21</v>
    <v>GUJARAT HY - SPIN LIMITED (XBOM:540938)</v>
    <v>2</v>
    <v>22</v>
    <v>Finance</v>
    <v>4</v>
    <v>10.48</v>
    <v>5.05</v>
    <v>-0.08</v>
    <v>-7.6339999999999993E-3</v>
    <v>INR</v>
    <v>Gujarat Hy-Spin Limited is an India-based manufacturing and processing of yarn company. The Company is engaged in manufacturing of cotton yarn/other yarns. The Company provides special types of threads in the garment industry. The Company’s manufacturing plant is situated at Gujarat, India.</v>
    <v>Bombay Stock Exchange</v>
    <v>XBOM</v>
    <v>XBOM</v>
    <v>P.O. Box 22, Gondal, RAJKOT, GUJARAT, 360311 IN</v>
    <v>10.4</v>
    <v>Textiles &amp; Apparel</v>
    <v>Stock</v>
    <v>44677.438518518517</v>
    <v>10555</v>
    <v>9.6</v>
    <v>GUJARAT HY - SPIN LIMITED</v>
    <v>GUJARAT HY - SPIN LIMITED</v>
    <v>9.6</v>
    <v>10.48</v>
    <v>10.4</v>
    <v>540938</v>
    <v>GUJARAT HY - SPIN LIMITED (XBOM:540938)</v>
    <v>20000</v>
    <v>2011</v>
  </rv>
  <rv s="2">
    <v>10556</v>
  </rv>
  <rv s="0">
    <v>https://www.bing.com/financeapi/forcetrigger?t=bqbv2w&amp;q=XBOM%3a542682&amp;form=skydnc</v>
    <v>Learn more on Bing</v>
  </rv>
  <rv s="3">
    <v>en-IN</v>
    <v>bqbv2w</v>
    <v>268435456</v>
    <v>1</v>
    <v>Powered by Refinitiv</v>
    <v>5</v>
    <v>HARISH TEXTILE ENGINEERS LIMITED (XBOM:542682)</v>
    <v>2</v>
    <v>6</v>
    <v>Finance</v>
    <v>4</v>
    <v>65.7</v>
    <v>28.55</v>
    <v>-2.7</v>
    <v>-4.9135999999999999E-2</v>
    <v>INR</v>
    <v>Harish Textile Engineers Pvt Ltd, located in Mumbai, India, manufactures textile machinery.</v>
    <v>Bombay Stock Exchange</v>
    <v>XBOM</v>
    <v>XBOM</v>
    <v>19, Parsi Panchayat Road, Sahyadri Colony, Natwar Nagar, Jogeshwari East, MUMBAI, MAHARASHTRA, 400069 IN</v>
    <v>57</v>
    <v>Stock</v>
    <v>44680.438506944447</v>
    <v>10558</v>
    <v>52.25</v>
    <v>HARISH TEXTILE ENGINEERS LIMITED</v>
    <v>HARISH TEXTILE ENGINEERS LIMITED</v>
    <v>57</v>
    <v>54.95</v>
    <v>52.25</v>
    <v>542682</v>
    <v>HARISH TEXTILE ENGINEERS LIMITED (XBOM:542682)</v>
    <v>864</v>
  </rv>
  <rv s="2">
    <v>10559</v>
  </rv>
  <rv s="0">
    <v>https://www.bing.com/financeapi/forcetrigger?t=ahcjz2&amp;q=XBOM%3a531301&amp;form=skydnc</v>
    <v>Learn more on Bing</v>
  </rv>
  <rv s="7">
    <v>en-IN</v>
    <v>ahcjz2</v>
    <v>268435456</v>
    <v>1</v>
    <v>Powered by Refinitiv</v>
    <v>12</v>
    <v>High Street Filatex Ltd (XBOM:531301)</v>
    <v>2</v>
    <v>6</v>
    <v>Finance</v>
    <v>4</v>
    <v>18.829999999999998</v>
    <v>9.61</v>
    <v>-0.2</v>
    <v>-1.2195000000000001E-2</v>
    <v>INR</v>
    <v>Bombay Stock Exchange</v>
    <v>XBOM</v>
    <v>XBOM</v>
    <v>B-17, IInd Floor,, 22 Godam Industrial Area, JAIPUR, RAJASTHAN, 302006 IN</v>
    <v>16.2</v>
    <v>Stock</v>
    <v>44680.438506944447</v>
    <v>10561</v>
    <v>16.2</v>
    <v>High Street Filatex Ltd</v>
    <v>High Street Filatex Ltd</v>
    <v>16.2</v>
    <v>16.399999999999999</v>
    <v>16.2</v>
    <v>531301</v>
    <v>High Street Filatex Ltd (XBOM:531301)</v>
    <v>50</v>
  </rv>
  <rv s="2">
    <v>10562</v>
  </rv>
  <rv s="0">
    <v>https://www.bing.com/financeapi/forcetrigger?t=aha19c&amp;q=XBOM%3a514010&amp;form=skydnc</v>
    <v>Learn more on Bing</v>
  </rv>
  <rv s="8">
    <v>en-IN</v>
    <v>aha19c</v>
    <v>268435456</v>
    <v>1</v>
    <v>Powered by Refinitiv</v>
    <v>13</v>
    <v>HIMACHAL FIBRES LIMITED (XBOM:514010)</v>
    <v>2</v>
    <v>14</v>
    <v>Finance</v>
    <v>4</v>
    <v>10.37</v>
    <v>1.27</v>
    <v>0.82420000000000004</v>
    <v>0.25</v>
    <v>4.8924000000000002E-2</v>
    <v>INR</v>
    <v>Himachal Fibres Limited is an India-based textile company, which is engaged in manufacturing grey/dyed cotton/synthetics yarns with various blends. The Company offers products, such as cotton yarn, including hosiery yarn carded, weaving yarn carded, hosiery yarn combed, weaving yarn combed, and carded and combed two-for-one (TFO); melange yarn, including cotton/voscose melange (combed branded), cotton/polyester melange (combed branded), cotton 100 % melange (combed branded) and polyester 100 % melange; open end yarn, including carded weaving yarn, and carded weaving and hosiery double yarn, and blended yarn, including cotton/polyester yarn, cotton/viscose yarn and acrylic/polyester yarn. The Company supplies open end yarn to buyers of the textile industry, for the production of brands in denim, bottom weights, towels and knitwear. The Company offers melange yarn to garments manufacturers. The Company also offers cotton dyed yarn.</v>
    <v>Bombay Stock Exchange</v>
    <v>XBOM</v>
    <v>XBOM</v>
    <v>Plot No. 43-44, Industrial Area., Barotiwala Distt., SOLAN, HIMACHAL PRADESH, 174103 IN</v>
    <v>5.36</v>
    <v>Textiles &amp; Apparel</v>
    <v>Stock</v>
    <v>44680.438506944447</v>
    <v>10564</v>
    <v>5.0599999999999996</v>
    <v>462300000</v>
    <v>HIMACHAL FIBRES LIMITED</v>
    <v>HIMACHAL FIBRES LIMITED</v>
    <v>5.36</v>
    <v>35.979999999999997</v>
    <v>5.1100000000000003</v>
    <v>5.36</v>
    <v>86250000</v>
    <v>514010</v>
    <v>HIMACHAL FIBRES LIMITED (XBOM:514010)</v>
    <v>19328</v>
    <v>20650</v>
    <v>1980</v>
  </rv>
  <rv s="2">
    <v>10565</v>
  </rv>
  <rv s="0">
    <v>https://www.bing.com/financeapi/forcetrigger?t=aha1nm&amp;q=XBOM%3a514043&amp;form=skydnc</v>
    <v>Learn more on Bing</v>
  </rv>
  <rv s="1">
    <v>en-IN</v>
    <v>aha1nm</v>
    <v>268435456</v>
    <v>1</v>
    <v>Powered by Refinitiv</v>
    <v>0</v>
    <v>HIMATSINGKA SEIDE LIMITED. (XBOM:514043)</v>
    <v>2</v>
    <v>3</v>
    <v>Finance</v>
    <v>4</v>
    <v>311.95</v>
    <v>138.6</v>
    <v>1.3231999999999999</v>
    <v>-3.75</v>
    <v>-2.4777E-2</v>
    <v>INR</v>
    <v>Himatsingka Seide Limited is a home textile company, which is engaged in spinning, weaving and finishing textiles, and manufacturing other textiles. The Company designs, develops, manufactures, distributes, and retails a range of textile products. The Company is manufacturing bedding and bath products, drapery and upholstery fabrics, and cotton yarn. The Company also manufactures, retails and distributes bedding, bath, drapery, upholstery and lifestyle accessory products. Its portfolio of brands includes Calvin Klein, Tommy Hilfiger, Kate Spade, Pimacott, Organicott, Homegrown, Royal Velvet, Gizacott, Himeya, Waverly, Barbara Barry, Bellora and Atmosphere. The Company’s solutions include bedding solutions, bath solutions, yarn and fiber solutions and drapery and upholstery solutions. The Company’s subsidiaries include Himatsingka Wovens Private Limited, Himatsingka Holdings North America Inc and Himatsingka America Inc.</v>
    <v>8129</v>
    <v>Bombay Stock Exchange</v>
    <v>XBOM</v>
    <v>XBOM</v>
    <v>10/24 Kumara Krupa Road, High Grounds, BANGALORE, KARNATAKA, 560001 IN</v>
    <v>153.5</v>
    <v>Textiles &amp; Apparel</v>
    <v>Stock</v>
    <v>44680.438460648147</v>
    <v>10567</v>
    <v>146.05000000000001</v>
    <v>14581510000</v>
    <v>HIMATSINGKA SEIDE LIMITED.</v>
    <v>HIMATSINGKA SEIDE LIMITED.</v>
    <v>153.5</v>
    <v>8.74</v>
    <v>151.35</v>
    <v>147.6</v>
    <v>98457160</v>
    <v>514043</v>
    <v>HIMATSINGKA SEIDE LIMITED. (XBOM:514043)</v>
    <v>38547</v>
    <v>451170</v>
    <v>1985</v>
  </rv>
  <rv s="2">
    <v>10568</v>
  </rv>
  <rv s="0">
    <v>https://www.bing.com/financeapi/forcetrigger?t=ah9dec&amp;q=XBOM%3a509895&amp;form=skydnc</v>
    <v>Learn more on Bing</v>
  </rv>
  <rv s="8">
    <v>en-IN</v>
    <v>ah9dec</v>
    <v>268435456</v>
    <v>1</v>
    <v>Powered by Refinitiv</v>
    <v>13</v>
    <v>HINDOOSTAN MILLS LIMITED (XBOM:509895)</v>
    <v>2</v>
    <v>14</v>
    <v>Finance</v>
    <v>4</v>
    <v>418</v>
    <v>210</v>
    <v>0.50539999999999996</v>
    <v>1.4</v>
    <v>5.0010000000000002E-3</v>
    <v>INR</v>
    <v>Hindoostan Mills Limited is an India-based company engaged in the textile manufacturing business. The Company's segments include Textile and Engineering. Textile Business segment includes manufacturing of greige fabrics and fine fabrics. The Company’s product portfolio includes Yarns, fabrics in 100% Cotton, cotton blends, polyester blends, viscose, modal, tencel, 100% linen and linen blends cotton lycra, poly lycra, cotton and viscose slubs, cotton and pc melange, yarn dyed etc. weaves include plain, twills, drills, ducks, satins, herringbones, double cloth, corduroy and all kinds of dobby designs. Engineering segments is specializing in manufacture and supply of calendar bowls, calendaring machines, squeeze rolls, and related products for the textile, paper and steel industry. It offers a range of products, such as cotton roll, cotton/comber roll, polyamide roll, wool paper roll, hard chrome roll, laxmi helextra roll, wiper bar, flax paper roll and design roll.</v>
    <v>Bombay Stock Exchange</v>
    <v>XBOM</v>
    <v>XBOM</v>
    <v>Sir Vithaldas Chambers, 16 Mumbai Samachar Marg, MUMBAI, MAHARASHTRA, 400001 IN</v>
    <v>290</v>
    <v>Textiles &amp; Apparel</v>
    <v>Stock</v>
    <v>44680.438506944447</v>
    <v>10570</v>
    <v>264.5</v>
    <v>468320600</v>
    <v>HINDOOSTAN MILLS LIMITED</v>
    <v>HINDOOSTAN MILLS LIMITED</v>
    <v>264.5</v>
    <v>4.6500000000000004</v>
    <v>279.95</v>
    <v>281.35000000000002</v>
    <v>1664550</v>
    <v>509895</v>
    <v>HINDOOSTAN MILLS LIMITED (XBOM:509895)</v>
    <v>40</v>
    <v>230</v>
    <v>1904</v>
  </rv>
  <rv s="2">
    <v>10571</v>
  </rv>
  <rv s="0">
    <v>https://www.bing.com/financeapi/forcetrigger?t=ahan52&amp;q=XBOM%3a521068&amp;form=skydnc</v>
    <v>Learn more on Bing</v>
  </rv>
  <rv s="9">
    <v>en-IN</v>
    <v>ahan52</v>
    <v>268435456</v>
    <v>1</v>
    <v>Powered by Refinitiv</v>
    <v>15</v>
    <v>HISAR SPINNING MILLS LIMITED (XBOM:521068)</v>
    <v>2</v>
    <v>16</v>
    <v>Finance</v>
    <v>4</v>
    <v>50.9</v>
    <v>10.79</v>
    <v>-1.85</v>
    <v>-4.6540999999999999E-2</v>
    <v>INR</v>
    <v>Hisar Spinning Mills Limited is an India-based company, which is engaged in spinning business. The Company is engaged in business of manufacturing and sale of cotton blended yarn. It operates in yarn business segment. The company has installed 3 nos. Open End machines with double sided frame with 224 Rotors each, totalling 672 rotors along with Ring Doublers for the manufacture of Cotton Yarn with an installed capacity of 2,200 metric tons. The Company's plant is located at Hisar Bhimani Road, Village Post Office (V.P.O) Dabra, Haryana.</v>
    <v>Bombay Stock Exchange</v>
    <v>XBOM</v>
    <v>XBOM</v>
    <v>9TH K M STONE, HISAR BHIWNAI ROAD, VPO DABRA, HISAR, HARYANA, 125005 IN</v>
    <v>39</v>
    <v>Stock</v>
    <v>44680.438518518517</v>
    <v>10573</v>
    <v>37.9</v>
    <v>HISAR SPINNING MILLS LIMITED</v>
    <v>HISAR SPINNING MILLS LIMITED</v>
    <v>39</v>
    <v>55.99</v>
    <v>39.75</v>
    <v>37.9</v>
    <v>521068</v>
    <v>HISAR SPINNING MILLS LIMITED (XBOM:521068)</v>
    <v>600</v>
  </rv>
  <rv s="2">
    <v>10574</v>
  </rv>
  <rv s="0">
    <v>https://www.bing.com/financeapi/forcetrigger?t=ah8gh7&amp;q=XBOM%3a502873&amp;form=skydnc</v>
    <v>Learn more on Bing</v>
  </rv>
  <rv s="8">
    <v>en-IN</v>
    <v>ah8gh7</v>
    <v>268435456</v>
    <v>1</v>
    <v>Powered by Refinitiv</v>
    <v>13</v>
    <v>H P COTTON TEXTILE MILLS LIMITED (XBOM:502873)</v>
    <v>2</v>
    <v>14</v>
    <v>Finance</v>
    <v>4</v>
    <v>206</v>
    <v>38.25</v>
    <v>0.81489999999999996</v>
    <v>1.3</v>
    <v>7.7729999999999995E-3</v>
    <v>INR</v>
    <v>H.P. Cotton Textile Mills Limited is an India-based company, which is engaged in manufacturing of thread. The Company also exports cotton specialty yarns and cotton sewing threads. Its product range includes Crocheta Crochet Threads, Peecock Hand Knitting Yarn, Embroidery Threads, Lace Threads, Patchwork and Quiliting Threads, Kite Flying Thread and Cotton Sewing Threads. It offers its products for a range of domestic and industrial applications. The Company produces two types of threads, including sewing threads and hosiery yarn. It offers products in a range of compositions, yarn thicknesses, strengths, sizes, shapes, twists, make-up, packaging and a palette of colors. The Company's manufacturing plant at Hisar, processes raw fiber into a finished and packaged product, with a manufacturing capacity of 4.8 million kilograms per year. Its plant includes combing integrated with autoconers, gas-singeing, hank-winding, and finishing facility for balling and spooling, among others.</v>
    <v>Bombay Stock Exchange</v>
    <v>XBOM</v>
    <v>XBOM</v>
    <v>F-0, The Mira Corporate Suites, 1&amp;2, Old Ishwar Nagar, Mathura Road, NEW DELHI, DELHI, 110065 IN</v>
    <v>178.8</v>
    <v>Textiles &amp; Apparel</v>
    <v>Stock</v>
    <v>44680.438506944447</v>
    <v>10576</v>
    <v>163.1</v>
    <v>651614300</v>
    <v>H P COTTON TEXTILE MILLS LIMITED</v>
    <v>H P COTTON TEXTILE MILLS LIMITED</v>
    <v>172</v>
    <v>8.32</v>
    <v>167.25</v>
    <v>168.55</v>
    <v>3866000</v>
    <v>502873</v>
    <v>H P COTTON TEXTILE MILLS LIMITED (XBOM:502873)</v>
    <v>6459</v>
    <v>23870</v>
    <v>1981</v>
  </rv>
  <rv s="2">
    <v>10577</v>
  </rv>
  <rv s="0">
    <v>https://www.bing.com/financeapi/forcetrigger?t=aha2mw&amp;q=XBOM%3a514165&amp;form=skydnc</v>
    <v>Learn more on Bing</v>
  </rv>
  <rv s="1">
    <v>en-IN</v>
    <v>aha2mw</v>
    <v>268435456</v>
    <v>1</v>
    <v>Powered by Refinitiv</v>
    <v>0</v>
    <v>INDIAN ACRYLICS LIMITED (XBOM:514165)</v>
    <v>2</v>
    <v>3</v>
    <v>Finance</v>
    <v>4</v>
    <v>24.25</v>
    <v>10.050000000000001</v>
    <v>0.55989999999999995</v>
    <v>-0.36</v>
    <v>-2.4226000000000001E-2</v>
    <v>INR</v>
    <v>Indian Acrylics Limited is an India-based company, which is engaged in the manufacture and sale/trade of acrylic fiber/yarn and related activities. The Company's product range includes staples, tow and tops in regular and high shrink. Its Acrylic Fibre products include Normal Bright Staple Fibre, Semi Dull Luster Staple Fiber (Non-Shrinkable), Normal Bright Staple Fiber (Non-Shrinkable) and Normal Bright Staple Fiber (Shrinkable). The Company's Acrylic Tow product includes Normal Bright Staple Fibre. The Company's Acrylic Tops product includes grey or dyed. The Company's production facility is located at Harkishanpura, and has a capacity of approximately 42,000 metric tons per annum and over 5,400 metric tons per annum of a tow to tops conversion. The Company offers products that are used in garments, including sweaters and shawls, work clothing, furnishing fabrics (indoor and outdoor), blankets, carpets and toys.</v>
    <v>2873</v>
    <v>Bombay Stock Exchange</v>
    <v>XBOM</v>
    <v>XBOM</v>
    <v>SCO 49-50, Sector 26, Madhya Marg, CHANDIGARH, CHANDIGARH, 160019 IN</v>
    <v>15.2</v>
    <v>Textiles &amp; Apparel</v>
    <v>Stock</v>
    <v>44680.438506944447</v>
    <v>10579</v>
    <v>14.3</v>
    <v>1962171000</v>
    <v>INDIAN ACRYLICS LIMITED</v>
    <v>INDIAN ACRYLICS LIMITED</v>
    <v>15.2</v>
    <v>19.21</v>
    <v>14.86</v>
    <v>14.5</v>
    <v>135322200</v>
    <v>514165</v>
    <v>INDIAN ACRYLICS LIMITED (XBOM:514165)</v>
    <v>58314</v>
    <v>336250</v>
    <v>1986</v>
  </rv>
  <rv s="2">
    <v>10580</v>
  </rv>
  <rv s="0">
    <v>https://www.bing.com/financeapi/forcetrigger?t=ah9cnm&amp;q=XBOM%3a509692&amp;form=skydnc</v>
    <v>Learn more on Bing</v>
  </rv>
  <rv s="8">
    <v>en-IN</v>
    <v>ah9cnm</v>
    <v>268435456</v>
    <v>1</v>
    <v>Powered by Refinitiv</v>
    <v>13</v>
    <v>THE INDIAN CARD CLOTHING COMPANY LIMITED (XBOM:509692)</v>
    <v>2</v>
    <v>14</v>
    <v>Finance</v>
    <v>4</v>
    <v>319</v>
    <v>123.1</v>
    <v>0.84830000000000005</v>
    <v>0.55000000000000004</v>
    <v>1.9710000000000001E-3</v>
    <v>INR</v>
    <v>The Indian Card Clothing Company Limited is an India-based company that is engaged in the business of manufacturing and selling of card clothing wires and accessories. The Company's segments include Card Clothing and Realty. The Company's geographic segments include Domestic Sales and Export Sales. It offers carding solutions by application, which includes card clothing, card room machinery and upgradation products; by material type, which includes cotton and synthetics, woolen and others, and metallic wires for non-woven, and by product type, which includes cylinder wires, doffer wires, lickerin wires and flat tops. It specializes in manufacturing a variety of flat tops for different fibers on various card makes. Its cylinder wires are available in ProLyf Series, MaxLyf Series, Primus Series, Maxus+ Series, Tenace Series, Crystal Series and Standard Series. The Company’s plant is located at Nalagarh, Himachal Pradesh.</v>
    <v>Bombay Stock Exchange</v>
    <v>XBOM</v>
    <v>XBOM</v>
    <v>Plot No. 265, MIDC, Sector 10, Bhosari PCNTDA, PUNE, MAHARASHTRA, 411026 IN</v>
    <v>282.75</v>
    <v>Machinery, Equipment &amp; Components</v>
    <v>Stock</v>
    <v>44680.438483796293</v>
    <v>10582</v>
    <v>278</v>
    <v>1665593000</v>
    <v>THE INDIAN CARD CLOTHING COMPANY LIMITED</v>
    <v>THE INDIAN CARD CLOTHING COMPANY LIMITED</v>
    <v>279</v>
    <v>-2.59</v>
    <v>279</v>
    <v>279.55</v>
    <v>5941120</v>
    <v>509692</v>
    <v>THE INDIAN CARD CLOTHING COMPANY LIMITED (XBOM:509692)</v>
    <v>97</v>
    <v>5120</v>
    <v>1955</v>
  </rv>
  <rv s="2">
    <v>10583</v>
  </rv>
  <rv s="0">
    <v>https://www.bing.com/financeapi/forcetrigger?t=aheocw&amp;q=XBOM%3a533329&amp;form=skydnc</v>
    <v>Learn more on Bing</v>
  </rv>
  <rv s="1">
    <v>en-IN</v>
    <v>aheocw</v>
    <v>268435456</v>
    <v>1</v>
    <v>Powered by Refinitiv</v>
    <v>0</v>
    <v>Indian Terrain Fashions Limited (XBOM:533329)</v>
    <v>2</v>
    <v>3</v>
    <v>Finance</v>
    <v>4</v>
    <v>74.8</v>
    <v>26.6</v>
    <v>1.2482</v>
    <v>-2.2999999999999998</v>
    <v>-4.0888999999999995E-2</v>
    <v>INR</v>
    <v>Indian Terrain Fashions Limited is an India-based company, which is engaged in the business of manufacturing and selling of apparels. The Company offers casual clothing for men. The Company operates through Apparels and Accessories segment. The Company offers products for men under the brand name, Indian Terrain. The Company offers a range of garments, including shirts, trousers, t-shirts, winter-wear, shorts, sweaters, jackets and denims for men’s and boy’s. The Company also offers accessories, such as belts, face masks, wallets and socks. The Company offers casual clothing for boys under the brand, Indian Terrain BOY. The Company retails across the country through over 200 outlets, 1000 multi brand outlets, approximately 400 doors of large format stores, as well as through e-commerce platforms. The Company's apparel is also available on its e-commerce Website, www.indianterrain.com.</v>
    <v>297</v>
    <v>Bombay Stock Exchange</v>
    <v>XBOM</v>
    <v>XBOM</v>
    <v>SDF-IV &amp; C2, 3rd Main Road,, MEPZ - SEZ, Tambaram, CHENNAI, TAMIL NADU, 600045 IN</v>
    <v>57.25</v>
    <v>Textiles &amp; Apparel</v>
    <v>Stock</v>
    <v>44680.438483796293</v>
    <v>10585</v>
    <v>53.55</v>
    <v>2218951000</v>
    <v>Indian Terrain Fashions Limited</v>
    <v>Indian Terrain Fashions Limited</v>
    <v>56.35</v>
    <v>9.09</v>
    <v>56.25</v>
    <v>53.95</v>
    <v>41091680</v>
    <v>533329</v>
    <v>Indian Terrain Fashions Limited (XBOM:533329)</v>
    <v>26079</v>
    <v>218360</v>
    <v>2009</v>
  </rv>
  <rv s="2">
    <v>10586</v>
  </rv>
  <rv s="0">
    <v>https://www.bing.com/financeapi/forcetrigger?t=ahfcur&amp;q=XBOM%3a538838&amp;form=skydnc</v>
    <v>Learn more on Bing</v>
  </rv>
  <rv s="7">
    <v>en-IN</v>
    <v>ahfcur</v>
    <v>268435456</v>
    <v>1</v>
    <v>Powered by Refinitiv</v>
    <v>12</v>
    <v>Indo Cotspin Ltd (XBOM:538838)</v>
    <v>2</v>
    <v>6</v>
    <v>Finance</v>
    <v>4</v>
    <v>54.35</v>
    <v>3.48</v>
    <v>-0.5</v>
    <v>-2.1277000000000001E-2</v>
    <v>INR</v>
    <v>Bombay Stock Exchange</v>
    <v>XBOM</v>
    <v>XBOM</v>
    <v>Delhi Mil Stone 78 K.M., G.T. Road N.H. 1, Village Jhattipur, post Box No. 3,Post Office Samalkha, PANIPAT, HARYANA, 132103 IN</v>
    <v>23</v>
    <v>Stock</v>
    <v>44680.438472222224</v>
    <v>10588</v>
    <v>23</v>
    <v>Indo Cotspin Ltd</v>
    <v>Indo Cotspin Ltd</v>
    <v>23</v>
    <v>23.5</v>
    <v>23</v>
    <v>538838</v>
    <v>Indo Cotspin Ltd (XBOM:538838)</v>
    <v>2</v>
  </rv>
  <rv s="2">
    <v>10589</v>
  </rv>
  <rv s="0">
    <v>https://www.bing.com/financeapi/forcetrigger?t=ahambh&amp;q=XBOM%3a521016&amp;form=skydnc</v>
    <v>Learn more on Bing</v>
  </rv>
  <rv s="1">
    <v>en-IN</v>
    <v>ahambh</v>
    <v>268435456</v>
    <v>1</v>
    <v>Powered by Refinitiv</v>
    <v>0</v>
    <v>INDO COUNT INDUSTRIES LIMITED (XBOM:521016)</v>
    <v>2</v>
    <v>3</v>
    <v>Finance</v>
    <v>4</v>
    <v>314.8</v>
    <v>125.8</v>
    <v>1.9393</v>
    <v>-0.4</v>
    <v>-2.552E-3</v>
    <v>INR</v>
    <v>Indo Count Industries Limited is an India-based company, which is specialized in home textiles and bedding. The Company is involved in the manufacture of bedding, quilts, pillows, sleeping bags, and preparation and spinning of cotton fibers, including blended cotton. The Company's product offering comprises premium products including bed sheets, fashion bedding, utility bedding and institutional bedding. The Company also manufactures and exports bed sheets, bed linen and quilts. The Company's brands include Wholistic, Sleep Rx, Pure Earth, Boutique Living, Layers, Revival, Pure Collection, Haven, Simply-put and Color Sense. It also sells products online through e-retailers. The Company has manufacturing factories located in Kolhapur, Maharashtra.</v>
    <v>2203</v>
    <v>Bombay Stock Exchange</v>
    <v>XBOM</v>
    <v>XBOM</v>
    <v>301, Arcadia, 3rd Floor, Nariman Point, MUMBAI, MAHARASHTRA, 400021 IN</v>
    <v>160.30000000000001</v>
    <v>Household Goods</v>
    <v>Stock</v>
    <v>44680.438460648147</v>
    <v>10591</v>
    <v>155.19999999999999</v>
    <v>30774610000</v>
    <v>INDO COUNT INDUSTRIES LIMITED</v>
    <v>INDO COUNT INDUSTRIES LIMITED</v>
    <v>159.9</v>
    <v>9.34</v>
    <v>156.75</v>
    <v>156.35</v>
    <v>197399700</v>
    <v>521016</v>
    <v>INDO COUNT INDUSTRIES LIMITED (XBOM:521016)</v>
    <v>42952</v>
    <v>290970</v>
    <v>1988</v>
  </rv>
  <rv s="2">
    <v>10592</v>
  </rv>
  <rv s="0">
    <v>https://www.bing.com/financeapi/forcetrigger?t=ah7w7w&amp;q=XBOM%3a500207&amp;form=skydnc</v>
    <v>Learn more on Bing</v>
  </rv>
  <rv s="1">
    <v>en-IN</v>
    <v>ah7w7w</v>
    <v>268435456</v>
    <v>1</v>
    <v>Powered by Refinitiv</v>
    <v>0</v>
    <v>INDO RAMA SYNTHETICS (INDIA) LIMITED (XBOM:500207)</v>
    <v>2</v>
    <v>3</v>
    <v>Finance</v>
    <v>4</v>
    <v>90.25</v>
    <v>35.25</v>
    <v>1.6375999999999999</v>
    <v>0.9</v>
    <v>1.1407E-2</v>
    <v>INR</v>
    <v>Indo Rama Synthetics (India) Limited is an India-based manufacturer of polyester products, including polyester filament yarn (PFY), polyester staple fiber (PSF), draw texturized yarn (DTY), specialty fiber and chips. The Company is also engaged in the trading of spun yarn and also engaged in power generation, which is used primarily for captive consumption. Its subsidiary includes Indorama Yarns Private Limited. The Company has an integrated manufacturing complex at Butibori, near Nagpur in Maharashtra, which has approximately six lakh tons per annum polyester manufacturing capacity. The Company has technical collaborates with Dupont of United States, Toyobo of Japan, Zimmer AG of Germany and other. The Company’s 71.08 megawatts (MW) installed capacity at Butibori comprises of 40.0 MW industrial gas turbine facility based on coal and 31.08 MW diesel generator (DG) sets facility based on furnace oil. The Company operates in India, Indonesia, Thailand, United States, Nepal and Sri Lanka.</v>
    <v>700</v>
    <v>Bombay Stock Exchange</v>
    <v>XBOM</v>
    <v>XBOM</v>
    <v>20th Floor, DLF Square,DLF Phase II,, NH 8, GURGAON, HARYANA, 122002 IN</v>
    <v>85</v>
    <v>Textiles &amp; Apparel</v>
    <v>Stock</v>
    <v>44680.438483796293</v>
    <v>10594</v>
    <v>78.099999999999994</v>
    <v>20810720000</v>
    <v>INDO RAMA SYNTHETICS (INDIA) LIMITED</v>
    <v>INDO RAMA SYNTHETICS (INDIA) LIMITED</v>
    <v>81.400000000000006</v>
    <v>7.67</v>
    <v>78.900000000000006</v>
    <v>79.8</v>
    <v>261113200</v>
    <v>500207</v>
    <v>INDO RAMA SYNTHETICS (INDIA) LIMITED (XBOM:500207)</v>
    <v>451112</v>
    <v>864740</v>
    <v>1986</v>
  </rv>
  <rv s="2">
    <v>10595</v>
  </rv>
  <rv s="0">
    <v>https://www.bing.com/financeapi/forcetrigger?t=ah8qoc&amp;q=XBOM%3a505358&amp;form=skydnc</v>
    <v>Learn more on Bing</v>
  </rv>
  <rv s="1">
    <v>en-IN</v>
    <v>ah8qoc</v>
    <v>268435456</v>
    <v>1</v>
    <v>Powered by Refinitiv</v>
    <v>0</v>
    <v>INTEGRA ENGINEERING INDIA LIMITED (XBOM:505358)</v>
    <v>2</v>
    <v>3</v>
    <v>Finance</v>
    <v>4</v>
    <v>108.5</v>
    <v>28.3</v>
    <v>1.3774999999999999</v>
    <v>-0.9</v>
    <v>-9.9010000000000001E-3</v>
    <v>INR</v>
    <v>Integra Engineering India Limited is an India-based company that is primarily engaged in offering a range of engineering solutions. The Company operates through the manufacturing of machineries and components segment. The Company’s geographical locations include outside India and in India. It caters to the power sector and transport sectors. Its products in transport primarily cater to Indian Railways, both in Railway signaling and control, and rolling stock. The Company’s product range includes electro-mechanical relays, cable harnesses, wiring plates, fuse auto change over systems, and a range of mechanical enclosures used in trains and locomotives. It also offers a light-emitting diode (LED) signal. The Company’s I-panel product caters to industries, including information technology (IT), automation, instrumentation and electrical.</v>
    <v>160</v>
    <v>Bombay Stock Exchange</v>
    <v>XBOM</v>
    <v>XBOM</v>
    <v>Post Box No. 55, Halol, PANCHMAHAL, GUJARAT, 389350 IN</v>
    <v>94.5</v>
    <v>Professional &amp; Commercial Services</v>
    <v>Stock</v>
    <v>44680.438460648147</v>
    <v>10597</v>
    <v>89</v>
    <v>3111176000</v>
    <v>INTEGRA ENGINEERING INDIA LIMITED</v>
    <v>INTEGRA ENGINEERING INDIA LIMITED</v>
    <v>92.9</v>
    <v>36.729999999999997</v>
    <v>90.9</v>
    <v>90</v>
    <v>34245200</v>
    <v>505358</v>
    <v>INTEGRA ENGINEERING INDIA LIMITED (XBOM:505358)</v>
    <v>30722</v>
    <v>41510</v>
    <v>1981</v>
  </rv>
  <rv s="2">
    <v>10598</v>
  </rv>
  <rv s="0">
    <v>https://www.bing.com/financeapi/forcetrigger?t=ahezm7&amp;q=XBOM%3a535958&amp;form=skydnc</v>
    <v>Learn more on Bing</v>
  </rv>
  <rv s="3">
    <v>en-IN</v>
    <v>ahezm7</v>
    <v>268435456</v>
    <v>1</v>
    <v>Powered by Refinitiv</v>
    <v>5</v>
    <v>INTEGRA ESSENTIA LIMITED (XBOM:535958)</v>
    <v>2</v>
    <v>6</v>
    <v>Finance</v>
    <v>4</v>
    <v>1.95</v>
    <v>1.1200000000000001</v>
    <v>0</v>
    <v>0</v>
    <v>INR</v>
    <v>Integra Essentia Limited, formerly Integra Garments and Textiles Limited, is an India-based company. The Company is engaged in manufacturing of garments. The Company specializes in woven tops made out of 100% cotton. It offers a range of fabrics in 100% cotton in yarn-dyed, piece dyed and prints. It also offers value-added products like a wide range of washes, embroidery and panel prints using various techniques.</v>
    <v>Bombay Stock Exchange</v>
    <v>XBOM</v>
    <v>XBOM</v>
    <v>Peninsula Spenta,, Mathuradas Mills Compound,, Senapati Bapat Marg, Lower Parel,, MUMBAI, MAHARASHTRA, 400013 IN</v>
    <v>1.95</v>
    <v>Stock</v>
    <v>44676.438530092593</v>
    <v>10600</v>
    <v>1.95</v>
    <v>INTEGRA ESSENTIA LIMITED</v>
    <v>INTEGRA ESSENTIA LIMITED</v>
    <v>1.95</v>
    <v>1.95</v>
    <v>1.95</v>
    <v>535958</v>
    <v>INTEGRA ESSENTIA LIMITED (XBOM:535958)</v>
    <v>73119</v>
  </rv>
  <rv s="2">
    <v>10601</v>
  </rv>
  <rv s="0">
    <v>https://www.bing.com/financeapi/forcetrigger?t=bnea52&amp;q=XNSE%3aIRISDOREME&amp;form=skydnc</v>
    <v>Learn more on Bing</v>
  </rv>
  <rv s="10">
    <v>en-IN</v>
    <v>bnea52</v>
    <v>268435456</v>
    <v>1</v>
    <v>Powered by Refinitiv</v>
    <v>17</v>
    <v>IRIS CLOTHINGS LIMITED (XNSE:IRISDOREME)</v>
    <v>2</v>
    <v>18</v>
    <v>Finance</v>
    <v>7</v>
    <v>252</v>
    <v>89.15</v>
    <v>-4.25</v>
    <v>-1.8081E-2</v>
    <v>INR</v>
    <v>Iris Clothings Limited is engaged in designing, manufacturing, branding, and selling garments for kids wear in India. The Company manufactures a range of apparel for infants, toddlers, and junior boys and girls that serves both indoor and outdoor requirements. The Company sells its products under its brand name DOREME. The Company offers a range of products, such as tops, t-shirts, trousers, shorts, dresses, loungewear, accessories, sweatshirts, hoodies, polyfil suits, padded suits and nightwear.</v>
    <v>National Stock Exchange of India</v>
    <v>XNSE</v>
    <v>XNSE</v>
    <v>103/24/1, Foreshore Road, Binani Metal Compound, HAORA, WEST BENGAL, 711102 IN</v>
    <v>243</v>
    <v>Textiles &amp; Apparel</v>
    <v>Stock</v>
    <v>44680.469849537039</v>
    <v>10603</v>
    <v>224.2</v>
    <v>3765300000</v>
    <v>IRIS CLOTHINGS LIMITED</v>
    <v>IRIS CLOTHINGS LIMITED</v>
    <v>243</v>
    <v>38.380000000000003</v>
    <v>235.05</v>
    <v>230.8</v>
    <v>16314130</v>
    <v>IRISDOREME</v>
    <v>IRIS CLOTHINGS LIMITED (XNSE:IRISDOREME)</v>
    <v>172731</v>
    <v>63200</v>
    <v>2011</v>
  </rv>
  <rv s="2">
    <v>10604</v>
  </rv>
  <rv s="0">
    <v>https://www.bing.com/financeapi/forcetrigger?t=ay4nk2&amp;q=XBOM%3a532825&amp;form=skydnc</v>
    <v>Learn more on Bing</v>
  </rv>
  <rv s="14">
    <v>en-IN</v>
    <v>ay4nk2</v>
    <v>268435456</v>
    <v>1</v>
    <v>Powered by Refinitiv</v>
    <v>25</v>
    <v>JAGJANANI TEXTILES LIMITED (XBOM:532825)</v>
    <v>2</v>
    <v>26</v>
    <v>Finance</v>
    <v>4</v>
    <v>2.04</v>
    <v>0.51</v>
    <v>0.4476</v>
    <v>0</v>
    <v>0</v>
    <v>INR</v>
    <v>Jagjanani Textiles Limited is an India-based company engaged in the manufacture of cotton and blended fabrics. The Company is engaged in textile business. It is also engaged in the supply of various types of yarn and fabrics both cotton and polyester cotton blend. The Company provides open-end yarn for denim; Amsler slub open-end yarn; soft yarn for towels; waxed yarn for knits, and two for one (TFO) doubled yarn from its spinning section. Its weaving section provides a product basket, which includes Ducks, Drills, Twills, Canvas, and Tussor. The Company's plant is located at Bagru, Jaipur in Rajasthan. The Company's yarn and fabrics are exported throughout the world from its base in India. It also exports to Europe and the United States.</v>
    <v>Bombay Stock Exchange</v>
    <v>XBOM</v>
    <v>XBOM</v>
    <v>SCOs 33-34 RIICO Shopping Complex,, Bagru Extn. 1, Bagru, JAIPUR, RAJASTHAN, 303007 IN</v>
    <v>1.4</v>
    <v>Textiles &amp; Apparel</v>
    <v>Stock</v>
    <v>44606.437523148146</v>
    <v>10606</v>
    <v>1.4</v>
    <v>21840000</v>
    <v>JAGJANANI TEXTILES LIMITED</v>
    <v>JAGJANANI TEXTILES LIMITED</v>
    <v>1.4</v>
    <v>0.42</v>
    <v>1.4</v>
    <v>1.4</v>
    <v>15600000</v>
    <v>532825</v>
    <v>JAGJANANI TEXTILES LIMITED (XBOM:532825)</v>
    <v>2000</v>
    <v>1997</v>
  </rv>
  <rv s="2">
    <v>10607</v>
  </rv>
  <rv s="0">
    <v>https://www.bing.com/financeapi/forcetrigger?t=ah8gmw&amp;q=XBOM%3a502901&amp;form=skydnc</v>
    <v>Learn more on Bing</v>
  </rv>
  <rv s="14">
    <v>en-IN</v>
    <v>ah8gmw</v>
    <v>268435456</v>
    <v>1</v>
    <v>Powered by Refinitiv</v>
    <v>25</v>
    <v>JAMSHRI REALTY LIMITED (XBOM:502901)</v>
    <v>2</v>
    <v>26</v>
    <v>Finance</v>
    <v>4</v>
    <v>4782.7</v>
    <v>1876</v>
    <v>0.53069999999999995</v>
    <v>-43.35</v>
    <v>-1.0240000000000001E-2</v>
    <v>INR</v>
    <v>Jamshri Realty Limited is an India-based company engaged in real estate development, leasing of its space and hospitality business. The Company’s segments include Property &amp; Related services and Hospitality Services.</v>
    <v>Bombay Stock Exchange</v>
    <v>XBOM</v>
    <v>XBOM</v>
    <v>5, Motimahal, 195 J Tata Road, Churchgate, MUMBAI, MAHARASHTRA, 400020 IN</v>
    <v>4190</v>
    <v>Textiles &amp; Apparel</v>
    <v>Stock</v>
    <v>44678.43854166667</v>
    <v>10609</v>
    <v>4190</v>
    <v>295763000</v>
    <v>JAMSHRI REALTY LIMITED</v>
    <v>JAMSHRI REALTY LIMITED</v>
    <v>4190</v>
    <v>-2.87</v>
    <v>4233.3500000000004</v>
    <v>4190</v>
    <v>69870</v>
    <v>502901</v>
    <v>JAMSHRI REALTY LIMITED (XBOM:502901)</v>
    <v>1</v>
    <v>1907</v>
  </rv>
  <rv s="2">
    <v>10610</v>
  </rv>
  <rv s="0">
    <v>https://www.bing.com/financeapi/forcetrigger?t=ah7wxm&amp;q=XBOM%3a500220&amp;form=skydnc</v>
    <v>Learn more on Bing</v>
  </rv>
  <rv s="1">
    <v>en-IN</v>
    <v>ah7wxm</v>
    <v>268435456</v>
    <v>1</v>
    <v>Powered by Refinitiv</v>
    <v>0</v>
    <v>JASCH INDUSTRIES LIMITED (XBOM:500220)</v>
    <v>2</v>
    <v>3</v>
    <v>Finance</v>
    <v>4</v>
    <v>210</v>
    <v>61.1</v>
    <v>1.5641</v>
    <v>1.1000000000000001</v>
    <v>6.071E-3</v>
    <v>INR</v>
    <v>Jasch Industries Limited is a manufacturer of coated textile/synthetic leather and electronic thickness gauge. It operates through two segments: synthetic leather cloth &amp; allied products division and electronic thickness gauge division. It manufactures polyurethane (PU) or polyvinyl chloride (PVC) coated fabrics and allied products in coated fabrics division, and nucleonic and x- ray source based thickness gauging systems in electronic gauge division. Its PU/PVC coated is used in footwear industry as raw material for shoe-upper, lining, insole, sandal straps; garment as lining material; automobiles as seat cover; furniture upholstery material; bags, luggage and in the manufacture of sports goods and accessories. Electronic Gauges are used for online measurement of thickness, grammage, moisture and ash contents in paper making industry, online measurement of thickness and coating weight in plastics, steel, sheet rolling, galvanizing, aluminum foil and non-ferrous metal rolling industry.</v>
    <v>210</v>
    <v>Bombay Stock Exchange</v>
    <v>XBOM</v>
    <v>XBOM</v>
    <v>502, Block C, Ndm-2,, Netaji Subhash Place, Pitampura,, NEW DELHI, DELHI, 110034 IN</v>
    <v>188</v>
    <v>Textiles &amp; Apparel</v>
    <v>Stock</v>
    <v>44680.438506944447</v>
    <v>10612</v>
    <v>180.1</v>
    <v>2065459000</v>
    <v>JASCH INDUSTRIES LIMITED</v>
    <v>JASCH INDUSTRIES LIMITED</v>
    <v>186.95</v>
    <v>10.89</v>
    <v>181.2</v>
    <v>182.3</v>
    <v>11330000</v>
    <v>500220</v>
    <v>JASCH INDUSTRIES LIMITED (XBOM:500220)</v>
    <v>18755</v>
    <v>62560</v>
    <v>1985</v>
  </rv>
  <rv s="2">
    <v>10613</v>
  </rv>
  <rv s="0">
    <v>https://www.bing.com/financeapi/forcetrigger?t=aha4fr&amp;q=XBOM%3a514318&amp;form=skydnc</v>
    <v>Learn more on Bing</v>
  </rv>
  <rv s="37">
    <v>en-IN</v>
    <v>aha4fr</v>
    <v>268435456</v>
    <v>1</v>
    <v>Powered by Refinitiv</v>
    <v>75</v>
    <v>Jattashankar Industries Ltd (XBOM:514318)</v>
    <v>2</v>
    <v>16</v>
    <v>Finance</v>
    <v>4</v>
    <v>23.2</v>
    <v>13.25</v>
    <v>-0.68</v>
    <v>-4.7954999999999998E-2</v>
    <v>INR</v>
    <v>Bombay Stock Exchange</v>
    <v>XBOM</v>
    <v>XBOM</v>
    <v>11, Parasrampuria Apartment, Film City Road,, Gokuldham,Goregaon(East), MUMBAI, MAHARASHTRA, 400063 IN</v>
    <v>13.5</v>
    <v>Stock</v>
    <v>44669.438460648147</v>
    <v>10615</v>
    <v>13.5</v>
    <v>Jattashankar Industries Ltd</v>
    <v>Jattashankar Industries Ltd</v>
    <v>13.5</v>
    <v>-2.83</v>
    <v>14.18</v>
    <v>13.5</v>
    <v>514318</v>
    <v>Jattashankar Industries Ltd (XBOM:514318)</v>
    <v>200</v>
  </rv>
  <rv s="2">
    <v>10616</v>
  </rv>
  <rv s="0">
    <v>https://www.bing.com/financeapi/forcetrigger?t=ah9otc&amp;q=XBOM%3a512233&amp;form=skydnc</v>
    <v>Learn more on Bing</v>
  </rv>
  <rv s="47">
    <v>en-IN</v>
    <v>ah9otc</v>
    <v>268435456</v>
    <v>1</v>
    <v>Powered by Refinitiv</v>
    <v>97</v>
    <v>JAYBHARAT TEXTILES AND REAL ESTATE LIMITED (XBOM:512233)</v>
    <v>2</v>
    <v>98</v>
    <v>Finance</v>
    <v>4</v>
    <v>25.1</v>
    <v>18.05</v>
    <v>1.1499999999999999</v>
    <v>4.8017000000000004E-2</v>
    <v>INR</v>
    <v>Jaybharat Textiles and Real Estate Limited is an India-based company, which is engaged in the business of manufacturing textile goods. The Company’s products include cotton yarn and knitted grey fabrics. Its manufacturing plant is located at Pulgaon, Maharashtra. The Company's subsidiary is Pulgaon Cotton Mills Limited.</v>
    <v>86</v>
    <v>Bombay Stock Exchange</v>
    <v>XBOM</v>
    <v>XBOM</v>
    <v>11 Krishna House, Raghuvanshi Mills Compound, Senapati Bapat Marg, Lower Parel, MUMBAI, MAHARASHTRA, 400013 IN</v>
    <v>25.1</v>
    <v>Textiles &amp; Apparel</v>
    <v>Stock</v>
    <v>44676.438599537039</v>
    <v>10618</v>
    <v>23.95</v>
    <v>9168958000</v>
    <v>JAYBHARAT TEXTILES AND REAL ESTATE LIMITED</v>
    <v>JAYBHARAT TEXTILES AND REAL ESTATE LIMITED</v>
    <v>23.95</v>
    <v>23.95</v>
    <v>25.1</v>
    <v>382837500</v>
    <v>512233</v>
    <v>JAYBHARAT TEXTILES AND REAL ESTATE LIMITED (XBOM:512233)</v>
    <v>61</v>
    <v>1985</v>
  </rv>
  <rv s="2">
    <v>10619</v>
  </rv>
  <rv s="0">
    <v>https://www.bing.com/financeapi/forcetrigger?t=aha1hw&amp;q=XBOM%3a514034&amp;form=skydnc</v>
    <v>Learn more on Bing</v>
  </rv>
  <rv s="1">
    <v>en-IN</v>
    <v>aha1hw</v>
    <v>268435456</v>
    <v>1</v>
    <v>Powered by Refinitiv</v>
    <v>0</v>
    <v>JBF INDUSTRIES LIMITED (XBOM:514034)</v>
    <v>2</v>
    <v>3</v>
    <v>Finance</v>
    <v>4</v>
    <v>50.2</v>
    <v>12.75</v>
    <v>1.6908000000000001</v>
    <v>-0.37</v>
    <v>-2.4552000000000001E-2</v>
    <v>INR</v>
    <v>JBF Industries Limited is engaged in the manufacturing business of Polyester Chips, Polyester Yarn, and Processed Yarn. The Company has a wide range of segments ranging from products of traditional handloom, handicrafts, wool, and silk products to the organized textile industry. Its polyester chips, partially oriented yarn / fully drawn yarn/polyester texturized yarn, and flat yarn. Its polyester chips of film-grade consist of super bright chips and silica chips. Its bottle-grade polyethylene terephthalate (PET). Its partially oriented yarn (POY) consists of raw white semi dull round and dope dyed black round. It also offers fully draw yarn, which consists of semi dull and super bright trilobal, and polyester textured yarn/sewing thread.</v>
    <v>2602</v>
    <v>Bombay Stock Exchange</v>
    <v>XBOM</v>
    <v>XBOM</v>
    <v>8th Floor,, Express Tower, Nariman Point, MUMBAI, MAHARASHTRA, 400021 IN</v>
    <v>15.6</v>
    <v>Textiles &amp; Apparel</v>
    <v>Stock</v>
    <v>44680.438483796293</v>
    <v>10621</v>
    <v>14.65</v>
    <v>1199423000</v>
    <v>JBF INDUSTRIES LIMITED</v>
    <v>JBF INDUSTRIES LIMITED</v>
    <v>15.07</v>
    <v>-0.28999999999999998</v>
    <v>15.07</v>
    <v>14.7</v>
    <v>81871850</v>
    <v>514034</v>
    <v>JBF INDUSTRIES LIMITED (XBOM:514034)</v>
    <v>30710</v>
    <v>154260</v>
    <v>1982</v>
  </rv>
  <rv s="2">
    <v>10622</v>
  </rv>
  <rv s="0">
    <v>https://www.bing.com/financeapi/forcetrigger?t=ahiga2&amp;q=XNSE%3aJETKNIT&amp;form=skydnc</v>
    <v>Learn more on Bing</v>
  </rv>
  <rv s="14">
    <v>en-IN</v>
    <v>ahiga2</v>
    <v>268435456</v>
    <v>1</v>
    <v>Powered by Refinitiv</v>
    <v>25</v>
    <v>JET KNITWEARS LIMITED (XNSE:JETKNIT)</v>
    <v>2</v>
    <v>26</v>
    <v>Finance</v>
    <v>7</v>
    <v>125</v>
    <v>18.05</v>
    <v>0.69169999999999998</v>
    <v>4.6500000000000004</v>
    <v>4.9759000000000005E-2</v>
    <v>INR</v>
    <v>Jet Knitwears Limited is an India-based company, which is engaged in the business of manufacturing garments. The Company is mainly engaged in the manufacturing and trading of hosiery garments. The Company manufactures various products, such as vests, underwear, including boxers, briefs and trunks, brassiere, panties, socks, t-shirts, thermals and lowers, among others. It also caters to everyday range of innerwear, socks, t-shirts and thermals, which are available in cotton fabrics and in various styles and are suited for men and women. Its kids category of products include girls, boys, thermals and protection masks. It offers casual wears for men, women and kids. It markets its products through its brands, such as Lycot Australia, Jet, Jet Eco, Fresh- Long, Boski and Take- off. The Company is the manufacturers and exporters of cotton hosiery products having a distribution network of more than 10,000 retailers. It operates from Kanpur with having dealers/vendors in Uttar Pradesh.</v>
    <v>National Stock Exchange of India</v>
    <v>XNSE</v>
    <v>XNSE</v>
    <v>119/410, B1, Darshanpurwa, KANPUR, UTTAR PRADESH IN</v>
    <v>98.1</v>
    <v>Textiles &amp; Apparel</v>
    <v>Stock</v>
    <v>44630.468148148146</v>
    <v>10624</v>
    <v>98.1</v>
    <v>411852800</v>
    <v>JET KNITWEARS LIMITED</v>
    <v>JET KNITWEARS LIMITED</v>
    <v>98.1</v>
    <v>0</v>
    <v>93.45</v>
    <v>98.1</v>
    <v>4407200</v>
    <v>JETKNIT</v>
    <v>JET KNITWEARS LIMITED (XNSE:JETKNIT)</v>
    <v>3000</v>
    <v>1996</v>
  </rv>
  <rv s="2">
    <v>10625</v>
  </rv>
  <rv s="0">
    <v>https://www.bing.com/financeapi/forcetrigger?t=ahef7w&amp;q=XBOM%3a533103&amp;form=skydnc</v>
    <v>Learn more on Bing</v>
  </rv>
  <rv s="1">
    <v>en-IN</v>
    <v>ahef7w</v>
    <v>268435456</v>
    <v>1</v>
    <v>Powered by Refinitiv</v>
    <v>0</v>
    <v>JINDAL COTEX LIMITED (XBOM:533103)</v>
    <v>2</v>
    <v>3</v>
    <v>Finance</v>
    <v>4</v>
    <v>4.9800000000000004</v>
    <v>1.91</v>
    <v>0.49769999999999998</v>
    <v>0</v>
    <v>0</v>
    <v>INR</v>
    <v>Jindal Cotex Limited is an India-based company that is primarily engaged in the business of textile and windmills. The Company is engaged in the trading/production of acrylic yarn, polyester yarn, cotton blended yarn, cotton yarn, blended yarns, knitted cloth and flex sheets. It is also involved in generating energy from windmills. The Company’s product range includes cotton circular knitted bleached white- silicon treated/bio-washed (both optional), finished ready cuttable fabrics (after compaction); polyester semi-dull spun yarns manufactured from virgin fiber; singles/multi-folds; end uses knitting and weaving, and polyester spun sewing threads bright super high tenacity-reverse twist (SHT-RT) counts. It also offers optical white polyester yarns/sewing threads on an order basis. The Company holds approximately 45000 spindles. The Company’s subsidiary is Jindal Intemational FZE.</v>
    <v>1040</v>
    <v>Bombay Stock Exchange</v>
    <v>XBOM</v>
    <v>XBOM</v>
    <v>VPO Jugiana, G.T. Road, LUDHIANA, PUNJAB, 141420 IN</v>
    <v>3.99</v>
    <v>Textiles &amp; Apparel</v>
    <v>Stock</v>
    <v>44676.437511574077</v>
    <v>10627</v>
    <v>3.79</v>
    <v>166511500</v>
    <v>JINDAL COTEX LIMITED</v>
    <v>JINDAL COTEX LIMITED</v>
    <v>3.99</v>
    <v>2.21</v>
    <v>3.98</v>
    <v>3.98</v>
    <v>45003100</v>
    <v>533103</v>
    <v>JINDAL COTEX LIMITED (XBOM:533103)</v>
    <v>33955</v>
    <v>9350</v>
    <v>1998</v>
  </rv>
  <rv s="2">
    <v>10628</v>
  </rv>
  <rv s="0">
    <v>https://www.bing.com/financeapi/forcetrigger?t=ahcrkr&amp;q=XBOM%3a531543&amp;form=skydnc</v>
    <v>Learn more on Bing</v>
  </rv>
  <rv s="1">
    <v>en-IN</v>
    <v>ahcrkr</v>
    <v>268435456</v>
    <v>1</v>
    <v>Powered by Refinitiv</v>
    <v>0</v>
    <v>JINDAL WORLDWIDE LIMITED (XBOM:531543)</v>
    <v>2</v>
    <v>3</v>
    <v>Finance</v>
    <v>4</v>
    <v>387.75</v>
    <v>45.05</v>
    <v>1.0767</v>
    <v>-4.3</v>
    <v>-1.3902000000000001E-2</v>
    <v>INR</v>
    <v>Jindal Worldwide Limited is a textiles company. The Company is primarily engaged in the manufacturing of denim fabric, premium shirting’s, yarn dyeing, bottom weights, and bed shirts. Its premium shirting’s has capacity to process approximately 25 million meters per annum including prints for men’s wear, women’s wear and kids. Its bottom weights has capacity to process approximately 25 million meters fabric each year. The Company offers a range of bed sheets, which includes quilt covers / duvet covers, flat sheets, fitted sheets, pillow covers, valance sheets and bolster case. Its fabrics include cotton, viscose, acrylic and polyester. Its divisions include Jindal Denims Inc., Jindal Fabric Inc., Jindal Spinning Inc., Jindal Creations Inc., Made-Ups Division and Jindal Fashion Inc. Its wholly owned subsidiary is Planet Spinning Mills Private Limited. It has four manufacturing units, which consists of facilities from spinning, weaving, confection, and packing for the retail outlets.</v>
    <v>2261</v>
    <v>Bombay Stock Exchange</v>
    <v>XBOM</v>
    <v>XBOM</v>
    <v>Jindal House Opp. D-Mart, IOC Petrol Pump Lane, Shivranjani, Shyamal 132 Ft Ring Road, Satellite, AHMEDABAD, GUJARAT, 380015 IN</v>
    <v>315</v>
    <v>Textiles &amp; Apparel</v>
    <v>Stock</v>
    <v>44680.438472222224</v>
    <v>10630</v>
    <v>300</v>
    <v>61780340000</v>
    <v>JINDAL WORLDWIDE LIMITED</v>
    <v>JINDAL WORLDWIDE LIMITED</v>
    <v>311.89999999999998</v>
    <v>68.77</v>
    <v>309.3</v>
    <v>305</v>
    <v>200520400</v>
    <v>531543</v>
    <v>JINDAL WORLDWIDE LIMITED (XBOM:531543)</v>
    <v>8594</v>
    <v>235530</v>
    <v>1986</v>
  </rv>
  <rv s="2">
    <v>10631</v>
  </rv>
  <rv s="0">
    <v>https://www.bing.com/financeapi/forcetrigger?t=ahamvh&amp;q=XBOM%3a521054&amp;form=skydnc</v>
    <v>Learn more on Bing</v>
  </rv>
  <rv s="9">
    <v>en-IN</v>
    <v>ahamvh</v>
    <v>268435456</v>
    <v>1</v>
    <v>Powered by Refinitiv</v>
    <v>15</v>
    <v>KAKATIYA TEXTILES LTD (XBOM:521054)</v>
    <v>2</v>
    <v>16</v>
    <v>Finance</v>
    <v>4</v>
    <v>28.04</v>
    <v>0.56999999999999995</v>
    <v>-1.33</v>
    <v>-4.9793999999999998E-2</v>
    <v>INR</v>
    <v>Kakatiya Textiles Limited is an India-based company, which is engaged in the manufacture and sale of cotton yarn. The Company operates through its textiles segment.</v>
    <v>Bombay Stock Exchange</v>
    <v>XBOM</v>
    <v>XBOM</v>
    <v>9 &amp; 10 Industrial Estate, WEST GODAVARI, ANDHRA PRADESH, 534218 IN</v>
    <v>28.04</v>
    <v>Stock</v>
    <v>44680.438472222224</v>
    <v>10633</v>
    <v>25.38</v>
    <v>KAKATIYA TEXTILES LTD</v>
    <v>KAKATIYA TEXTILES LTD</v>
    <v>28.04</v>
    <v>4.21</v>
    <v>26.71</v>
    <v>25.38</v>
    <v>521054</v>
    <v>KAKATIYA TEXTILES LTD (XBOM:521054)</v>
    <v>100591</v>
  </rv>
  <rv s="2">
    <v>10634</v>
  </rv>
  <rv s="0">
    <v>https://www.bing.com/financeapi/forcetrigger?t=ahbxoc&amp;q=XBOM%3a530201&amp;form=skydnc</v>
    <v>Learn more on Bing</v>
  </rv>
  <rv s="1">
    <v>en-IN</v>
    <v>ahbxoc</v>
    <v>268435456</v>
    <v>1</v>
    <v>Powered by Refinitiv</v>
    <v>0</v>
    <v>KALLAM TEXTILES LIMITED (XBOM:530201)</v>
    <v>2</v>
    <v>3</v>
    <v>Finance</v>
    <v>4</v>
    <v>25.2</v>
    <v>8.61</v>
    <v>0.61509999999999998</v>
    <v>-0.05</v>
    <v>-2.7320000000000001E-3</v>
    <v>INR</v>
    <v>Kallam Textiles Limited is an India-based textile company. The Company is engaged in the business of manufacturing cotton yarn, dyed yarn, grey fabric and dyed fabric. The Company is also engaged in the business of generation of electricity through hydel and solar energy. The Company’s products range includes Dyeing, Ginning, Open End, Power, Spinning and Weaving. The Company produces dyed fabric, which enabled companies to enter into new markets across the world. Its Ginning division has approximately 28 ginning machines. The division has an automatic bale pressing unit and auto seed booster compressor to seed storage tank. Its Open End products include OE Yarn and TFO Yarn. The Company has hydroelectric plants with 4.0 megawatt (MW) capacity at Nelakondapally Mandal, Khammam District of Andhra Pradesh.</v>
    <v>516</v>
    <v>Bombay Stock Exchange</v>
    <v>XBOM</v>
    <v>XBOM</v>
    <v>Chowadavaram,, GUNTUR, ANDHRA PRADESH, 522019 IN</v>
    <v>18.7</v>
    <v>Textiles &amp; Apparel</v>
    <v>Stock</v>
    <v>44680.438506944447</v>
    <v>10636</v>
    <v>18.2</v>
    <v>781453600</v>
    <v>KALLAM TEXTILES LIMITED</v>
    <v>KALLAM TEXTILES LIMITED</v>
    <v>18.5</v>
    <v>5.45</v>
    <v>18.3</v>
    <v>18.25</v>
    <v>42819380</v>
    <v>530201</v>
    <v>KALLAM TEXTILES LIMITED (XBOM:530201)</v>
    <v>189220</v>
    <v>67630</v>
    <v>1992</v>
  </rv>
  <rv s="2">
    <v>10637</v>
  </rv>
  <rv s="0">
    <v>https://www.bing.com/financeapi/forcetrigger?t=aha4im&amp;q=XBOM%3a514322&amp;form=skydnc</v>
    <v>Learn more on Bing</v>
  </rv>
  <rv s="1">
    <v>en-IN</v>
    <v>aha4im</v>
    <v>268435456</v>
    <v>1</v>
    <v>Powered by Refinitiv</v>
    <v>0</v>
    <v>Kamadgiri Fashion Limited (XBOM:514322)</v>
    <v>2</v>
    <v>3</v>
    <v>Finance</v>
    <v>4</v>
    <v>75</v>
    <v>25</v>
    <v>0.74380000000000002</v>
    <v>3.55</v>
    <v>4.9685E-2</v>
    <v>INR</v>
    <v>Kamadgiri Fashion Limited is an India-based company, which is engaged in the manufacturing and job work in textile industry. The Company is engaged in the manufacturing and trading of (in-house and outsourced) fabrics and ready to wear garments. It is involved in weaving of fabrics in an array of colors, as well as a range of counts and textures. The Company's Uniform Solutions specializes in servicing uniform and dress code requirements of corporates and industry across sectors, such as retail, hotels, aviation, healthcare, education, software, manufacturing and others. The Uniform Solutions also services events. The Company offers shirts, formal trousers, denims and linen products. The Company's own brands in fabrics include True Value and True Linen. Its plants are located at Umbergaon, District Valsad, Gujarat, and Tarapur, District Thane, Maharashtra.</v>
    <v>1291</v>
    <v>Bombay Stock Exchange</v>
    <v>XBOM</v>
    <v>XBOM</v>
    <v>B-104 The Qube, M.V Road, Marol, Andheri (E), MUMBAI, MAHARASHTRA, 400059 IN</v>
    <v>75</v>
    <v>Textiles &amp; Apparel</v>
    <v>Stock</v>
    <v>44680.438472222224</v>
    <v>10639</v>
    <v>75</v>
    <v>440202800</v>
    <v>Kamadgiri Fashion Limited</v>
    <v>Kamadgiri Fashion Limited</v>
    <v>75</v>
    <v>32.5</v>
    <v>71.45</v>
    <v>75</v>
    <v>5869370</v>
    <v>514322</v>
    <v>Kamadgiri Fashion Limited (XBOM:514322)</v>
    <v>872</v>
    <v>1630</v>
    <v>1987</v>
  </rv>
  <rv s="2">
    <v>10640</v>
  </rv>
  <rv s="0">
    <v>https://www.bing.com/financeapi/forcetrigger?t=ahaptc&amp;q=XBOM%3a521242&amp;form=skydnc</v>
    <v>Learn more on Bing</v>
  </rv>
  <rv s="8">
    <v>en-IN</v>
    <v>ahaptc</v>
    <v>268435456</v>
    <v>1</v>
    <v>Powered by Refinitiv</v>
    <v>13</v>
    <v>KANDAGIRI SPINNING MILLS LIMITED (XBOM:521242)</v>
    <v>2</v>
    <v>14</v>
    <v>Finance</v>
    <v>4</v>
    <v>27.85</v>
    <v>5.9</v>
    <v>-0.62380000000000002</v>
    <v>-0.35</v>
    <v>-1.7455999999999999E-2</v>
    <v>INR</v>
    <v>Kandagiri Spinning Mills Limited is an India-based company that is engaged in the production and sale of cotton yarn. The Company is primarily doing yarn trading business and leasing out the properties. The Company manufactures cotton yarn, better cotton initiative (BCI) yarn, organic yarn on carded and combed as single, double, two-for-one twisting (TFO), weaving and knitting yarn. The Company also manufactures value-added products, such as high twist, gassed and mercerized compact yarn and slub yarn. The Company manufactures special yarns, such as poly cotton yarn and bamboo yarn. Its products under polyester include blended, polyester cotton, polyester reverse blend, polyester viscose, cotton viscose, cotton modal, cotton self nepy yarn, polyester self nepy yarn and cotton poly viscose. Its cotton yarn products include knitting-carded, combed compact yarn and gassed mercerized yarn. Its viscose and modal categories include single yarn and double yarn.</v>
    <v>Bombay Stock Exchange</v>
    <v>XBOM</v>
    <v>XBOM</v>
    <v>P.B.No.3, Udayapatti (PO), SALEM, TAMIL NADU, 636140 IN</v>
    <v>21.25</v>
    <v>Textiles &amp; Apparel</v>
    <v>Stock</v>
    <v>44680.438506944447</v>
    <v>10642</v>
    <v>18.149999999999999</v>
    <v>75830220</v>
    <v>KANDAGIRI SPINNING MILLS LIMITED</v>
    <v>KANDAGIRI SPINNING MILLS LIMITED</v>
    <v>18.149999999999999</v>
    <v>11.02</v>
    <v>20.05</v>
    <v>19.7</v>
    <v>3849250</v>
    <v>521242</v>
    <v>KANDAGIRI SPINNING MILLS LIMITED (XBOM:521242)</v>
    <v>601</v>
    <v>1480</v>
    <v>1976</v>
  </rv>
  <rv s="2">
    <v>10643</v>
  </rv>
  <rv s="0">
    <v>https://www.bing.com/financeapi/forcetrigger?t=ayd5rw&amp;q=XBOM%3a512036&amp;form=skydnc</v>
    <v>Learn more on Bing</v>
  </rv>
  <rv s="53">
    <v>en-IN</v>
    <v>ayd5rw</v>
    <v>268435456</v>
    <v>1</v>
    <v>Powered by Refinitiv</v>
    <v>112</v>
    <v>Kapil Cotex Ltd (XBOM:512036)</v>
    <v>2</v>
    <v>113</v>
    <v>Finance</v>
    <v>67</v>
    <v>43.25</v>
    <v>19.05</v>
    <v>0</v>
    <v>0</v>
    <v>0</v>
    <v>0</v>
    <v>INR</v>
    <v>Bombay Stock Exchange</v>
    <v>XBOM</v>
    <v>XBOM</v>
    <v>Ug-276, Dreams Mall, L. B. S. Marg,, Near Bhandup Railway Station,, Bhandup (West), MUMBAI, MAHARASHTRA, 400078 IN</v>
    <v>29.5</v>
    <v>Stock</v>
    <v>44680.423611111109</v>
    <v>10645</v>
    <v>29.5</v>
    <v>Kapil Cotex Ltd</v>
    <v>Kapil Cotex Ltd</v>
    <v>29.5</v>
    <v>29.5</v>
    <v>29.5</v>
    <v>29.5</v>
    <v>512036</v>
    <v>Kapil Cotex Ltd (XBOM:512036)</v>
    <v>35</v>
  </rv>
  <rv s="2">
    <v>10646</v>
  </rv>
  <rv s="0">
    <v>https://www.bing.com/financeapi/forcetrigger?t=ah8gpr&amp;q=XBOM%3a502933&amp;form=skydnc</v>
    <v>Learn more on Bing</v>
  </rv>
  <rv s="3">
    <v>en-IN</v>
    <v>ah8gpr</v>
    <v>268435456</v>
    <v>1</v>
    <v>Powered by Refinitiv</v>
    <v>5</v>
    <v>KATARE SPINNING MILLS LIMITED (XBOM:502933)</v>
    <v>2</v>
    <v>6</v>
    <v>Finance</v>
    <v>4</v>
    <v>497.1</v>
    <v>13.26</v>
    <v>9.4499999999999993</v>
    <v>2.2475999999999999E-2</v>
    <v>INR</v>
    <v>Katare Spinning Mills Limited is an India-based company, which is engaged in the business of manufacturing cotton yarn and solar power generation. The Company is also engaged in the hospitality business. The Company's principal products/services include cotton yarn and hotel services. The Company operates in multiple business segments, including Cotton Yarn Manufacturing, Hotel Service and Solar Power Generation. The Company's cotton yarn manufacturing unit and solar power generation units are located at Tamalwadi, Taluka-Tuljapur in District Osmanabad. The Company's hotel, Hotel Tripursundari, is located at Civil Lines, Solapur.</v>
    <v>Bombay Stock Exchange</v>
    <v>XBOM</v>
    <v>XBOM</v>
    <v>Kamala 259, SakharPeth, SOLAPUR, MAHARASHTRA, 413005 IN</v>
    <v>436</v>
    <v>Stock</v>
    <v>44680.438506944447</v>
    <v>10648</v>
    <v>416.6</v>
    <v>KATARE SPINNING MILLS LIMITED</v>
    <v>KATARE SPINNING MILLS LIMITED</v>
    <v>420.45</v>
    <v>420.45</v>
    <v>429.9</v>
    <v>502933</v>
    <v>KATARE SPINNING MILLS LIMITED (XBOM:502933)</v>
    <v>1227</v>
  </rv>
  <rv s="2">
    <v>10649</v>
  </rv>
  <rv s="0">
    <v>https://www.bing.com/financeapi/forcetrigger?t=axdfim&amp;q=XBOM%3a540696&amp;form=skydnc</v>
    <v>Learn more on Bing</v>
  </rv>
  <rv s="3">
    <v>en-IN</v>
    <v>axdfim</v>
    <v>268435456</v>
    <v>1</v>
    <v>Powered by Refinitiv</v>
    <v>5</v>
    <v>KCD INDUSTRIES INDIA LIMITED (XBOM:540696)</v>
    <v>2</v>
    <v>6</v>
    <v>Finance</v>
    <v>4</v>
    <v>52.25</v>
    <v>27.65</v>
    <v>-2.2000000000000002</v>
    <v>-4.9660999999999997E-2</v>
    <v>INR</v>
    <v>Ruchika Industries India Ltd is a textile product mill operator. It produces and supplies textile products. The Company was founded in May 1985 and is located in Mumbai, India.</v>
    <v>Bombay Stock Exchange</v>
    <v>XBOM</v>
    <v>XBOM</v>
    <v>501,5th Floor, Ruby Crescent Business Boulevard, Ashok Chakravati Road, Above Axis Bank, Kandivali (East), MUMBAI, MAHARASHTRA, 400101 IN</v>
    <v>45</v>
    <v>Stock</v>
    <v>44679.438472222224</v>
    <v>10651</v>
    <v>42.1</v>
    <v>KCD INDUSTRIES INDIA LIMITED</v>
    <v>KCD INDUSTRIES INDIA LIMITED</v>
    <v>42.1</v>
    <v>44.3</v>
    <v>42.1</v>
    <v>540696</v>
    <v>KCD INDUSTRIES INDIA LIMITED (XBOM:540696)</v>
    <v>46</v>
  </rv>
  <rv s="2">
    <v>10652</v>
  </rv>
  <rv s="0">
    <v>https://www.bing.com/financeapi/forcetrigger?t=ahdvcw&amp;q=XBOM%3a532732&amp;form=skydnc</v>
    <v>Learn more on Bing</v>
  </rv>
  <rv s="1">
    <v>en-IN</v>
    <v>ahdvcw</v>
    <v>268435456</v>
    <v>1</v>
    <v>Powered by Refinitiv</v>
    <v>0</v>
    <v>KEWAL KIRAN CLOTHING LIMITED (XBOM:532732)</v>
    <v>2</v>
    <v>3</v>
    <v>Finance</v>
    <v>4</v>
    <v>299</v>
    <v>153.4</v>
    <v>1.0074000000000001</v>
    <v>-3.2</v>
    <v>-1.4756999999999999E-2</v>
    <v>INR</v>
    <v>Kewal Kiran Clothing Limited is an India-based company, which is engaged in the manufacturing, marketing and retailing of readymade garments and accessories. The Company deals in various categories, including apparel, footwear and accessories with a portfolio of its own brands. The Company’s brands operate in various market, which includes the premium Luxury market, premium middle-market and premium mass-market. It is focused on fashionwear, partywear, loungewear and athleisure brands. The Company’s product portfolio consists of a mix of bottom wear and to wear products spread across jeans, trousers, shirts, t-shirts, jackets, pullovers and other. The Company’s brands include Killer, Lawman Pg3, Integriti, K-Lounge and Easies. The Company operates in approximately 24 states and four union territories in India. In addition, it also serves to international customers in select countries across the world.</v>
    <v>1777</v>
    <v>Bombay Stock Exchange</v>
    <v>XBOM</v>
    <v>XBOM</v>
    <v>Kewal Kiran Estate, Behind Tirupati Udyog,, 460/7, I. B. Patel Road,, Near W. E. Highway, Goregaon (East),, MUMBAI, MAHARASHTRA, 400063 IN</v>
    <v>218.95</v>
    <v>Textiles &amp; Apparel</v>
    <v>Stock</v>
    <v>44680.438472222224</v>
    <v>10654</v>
    <v>212</v>
    <v>13215520000</v>
    <v>KEWAL KIRAN CLOTHING LIMITED</v>
    <v>KEWAL KIRAN CLOTHING LIMITED</v>
    <v>216</v>
    <v>20.37</v>
    <v>216.85</v>
    <v>213.65</v>
    <v>61625190</v>
    <v>532732</v>
    <v>KEWAL KIRAN CLOTHING LIMITED (XBOM:532732)</v>
    <v>9724</v>
    <v>70750</v>
    <v>1992</v>
  </rv>
  <rv s="2">
    <v>10655</v>
  </rv>
  <rv s="0">
    <v>https://www.bing.com/financeapi/forcetrigger?t=ah7xoc&amp;q=XBOM%3a500239&amp;form=skydnc</v>
    <v>Learn more on Bing</v>
  </rv>
  <rv s="1">
    <v>en-IN</v>
    <v>ah7xoc</v>
    <v>268435456</v>
    <v>1</v>
    <v>Powered by Refinitiv</v>
    <v>0</v>
    <v>K G DENIM LIMITED (XBOM:500239)</v>
    <v>2</v>
    <v>3</v>
    <v>Finance</v>
    <v>4</v>
    <v>74</v>
    <v>27.2</v>
    <v>1.2883</v>
    <v>-0.15</v>
    <v>-2.7910000000000001E-3</v>
    <v>INR</v>
    <v>K G Denim Limited is an India-based manufacturer of denim fabrics, apparel fabrics, home textiles and apparel (garments). The Company is engaged in weaving and processing of denim fabrics, apparel fabrics and home textiles. The Company operates through three segments: Textile, Power and Garment. The Company’s products offering include Indigo Textile, Home Textile and Circumference Fabrics. Its Indigo Textile products include denim, apparel fabrics, garment packages and garment, which includes a casual brand of jeans that catered to the Indian market. The Company’s Home Textile products include manufacturing and exporting high quality yarn, denim fabric, denim garments, apparel fabric and home textile fabrics, made-up, and towels. The Company’s Circumference Fabrics products include medical barrier fabrics, bio-neem fabrics and outerwear-breathable fabrics. The Company’s subsidiaries include Trigger Apparels Limited and KG Denim (USA) Inc.</v>
    <v>1761</v>
    <v>Bombay Stock Exchange</v>
    <v>XBOM</v>
    <v>XBOM</v>
    <v>Then Thirumalai, COIMBATORE, TAMIL NADU, 641302 IN</v>
    <v>55.8</v>
    <v>Textiles &amp; Apparel</v>
    <v>Stock</v>
    <v>44680.438506944447</v>
    <v>10657</v>
    <v>53.05</v>
    <v>1374187000</v>
    <v>K G DENIM LIMITED</v>
    <v>K G DENIM LIMITED</v>
    <v>55</v>
    <v>23.91</v>
    <v>53.75</v>
    <v>53.6</v>
    <v>25637820</v>
    <v>500239</v>
    <v>K G DENIM LIMITED (XBOM:500239)</v>
    <v>25922</v>
    <v>25310</v>
    <v>1992</v>
  </rv>
  <rv s="2">
    <v>10658</v>
  </rv>
  <rv s="0">
    <v>https://www.bing.com/financeapi/forcetrigger?t=ahctp2&amp;q=XBOM%3a531609&amp;form=skydnc</v>
    <v>Learn more on Bing</v>
  </rv>
  <rv s="8">
    <v>en-IN</v>
    <v>ahctp2</v>
    <v>268435456</v>
    <v>1</v>
    <v>Powered by Refinitiv</v>
    <v>13</v>
    <v>KG PETROCHEM LTD (XBOM:531609)</v>
    <v>2</v>
    <v>14</v>
    <v>Finance</v>
    <v>4</v>
    <v>443.5</v>
    <v>203</v>
    <v>0.98570000000000002</v>
    <v>-0.05</v>
    <v>-1.5879999999999998E-4</v>
    <v>INR</v>
    <v>KG Petrochem Limited is an India-based company, which is engaged in the business of manufacturing of textiles, garments, and distribution of polymers with manufacturing facilities located at Rajasthan. The Company operates through four divisions, such as Textile, Garment, Agency and Technical Textile division. The Textile division is engaged in the manufacturing and marketing of terry towels, made-ups, readymade garment like bathrobes, babyhood towels and pillows in the domestic and international market. The Garment division is engaged in the manufacturing and marketing of garments products, such as bath robe, pillow, cushion cover and quilts. The Agency Division is engaged in marketing and distribution of polymers in Rajasthan and Technical Textile Division is engaged in manufacturing of artificial leather through technical textile. The Company's plants includes Bhavik Terryfab, Mantika Gartex, Ultra Polycoats and Anusha Techfab.</v>
    <v>Bombay Stock Exchange</v>
    <v>XBOM</v>
    <v>XBOM</v>
    <v>F-394 (G) Road No 9F2. V K. t Area, JAIPUR, RAJASTHAN, 302013 IN</v>
    <v>314.89999999999998</v>
    <v>Textiles &amp; Apparel</v>
    <v>Stock</v>
    <v>44679.438472222224</v>
    <v>10660</v>
    <v>293</v>
    <v>1644354000</v>
    <v>KG PETROCHEM LTD</v>
    <v>KG PETROCHEM LTD</v>
    <v>300</v>
    <v>7.86</v>
    <v>314.95</v>
    <v>314.89999999999998</v>
    <v>5221000</v>
    <v>531609</v>
    <v>KG PETROCHEM LTD (XBOM:531609)</v>
    <v>2369</v>
    <v>570</v>
    <v>1980</v>
  </rv>
  <rv s="2">
    <v>10661</v>
  </rv>
  <rv s="0">
    <v>https://www.bing.com/financeapi/forcetrigger?t=axel9c&amp;q=XBOM%3a512329&amp;form=skydnc</v>
    <v>Learn more on Bing</v>
  </rv>
  <rv s="3">
    <v>en-IN</v>
    <v>axel9c</v>
    <v>268435456</v>
    <v>1</v>
    <v>Powered by Refinitiv</v>
    <v>5</v>
    <v>KINTECH RENEWABLES LIMITED (XBOM:512329)</v>
    <v>2</v>
    <v>6</v>
    <v>Finance</v>
    <v>4</v>
    <v>639</v>
    <v>107.7</v>
    <v>4.75</v>
    <v>1.0123E-2</v>
    <v>INR</v>
    <v>Kintech Renewables Limited is an India-based power producer company. The Company is engaged in the business of power generation, electric power, light and supply and to generate and accumulate electric power and renewable energy, such as wind and solar. It is also an engineering, procurement and construction (EPC) Company, which engaged in the business of wind / solar power solutions like wind farm / solar rooftop development, wind power generation and wind turbine installation, and maintenance services. It has approximately 300-megawatt (MW) pipeline of projects and over 100 MW near-term investable opportunities.</v>
    <v>Bombay Stock Exchange</v>
    <v>XBOM</v>
    <v>XBOM</v>
    <v>Kitchen House 8,, Shivalik Plaza, Opp AMA, IIM Road, AHMEDABAD, GUJARAT, 380015 IN</v>
    <v>480</v>
    <v>Stock</v>
    <v>44680.438460648147</v>
    <v>10663</v>
    <v>446</v>
    <v>KINTECH RENEWABLES LIMITED</v>
    <v>KINTECH RENEWABLES LIMITED</v>
    <v>480</v>
    <v>469.25</v>
    <v>474</v>
    <v>512329</v>
    <v>KINTECH RENEWABLES LIMITED (XBOM:512329)</v>
    <v>78</v>
  </rv>
  <rv s="2">
    <v>10664</v>
  </rv>
  <rv s="0">
    <v>https://www.bing.com/financeapi/forcetrigger?t=ahc2zr&amp;q=XBOM%3a530443&amp;form=skydnc</v>
    <v>Learn more on Bing</v>
  </rv>
  <rv s="7">
    <v>en-IN</v>
    <v>ahc2zr</v>
    <v>268435456</v>
    <v>1</v>
    <v>Powered by Refinitiv</v>
    <v>12</v>
    <v>Kiran Syntex Ltd (XBOM:530443)</v>
    <v>2</v>
    <v>6</v>
    <v>Finance</v>
    <v>4</v>
    <v>28.8</v>
    <v>2.78</v>
    <v>0.41</v>
    <v>4.8984E-2</v>
    <v>INR</v>
    <v>Bombay Stock Exchange</v>
    <v>XBOM</v>
    <v>XBOM</v>
    <v>No. 1/324, Popat Street, Nanpura, SURAT, GUJARAT, 395001 IN</v>
    <v>8.7799999999999994</v>
    <v>Stock</v>
    <v>44680.438472222224</v>
    <v>10666</v>
    <v>8.5500000000000007</v>
    <v>Kiran Syntex Ltd</v>
    <v>Kiran Syntex Ltd</v>
    <v>8.5500000000000007</v>
    <v>8.3699999999999992</v>
    <v>8.7799999999999994</v>
    <v>530443</v>
    <v>Kiran Syntex Ltd (XBOM:530443)</v>
    <v>8551</v>
  </rv>
  <rv s="2">
    <v>10667</v>
  </rv>
  <rv s="0">
    <v>https://www.bing.com/financeapi/forcetrigger?t=ahapz2&amp;q=XBOM%3a521248&amp;form=skydnc</v>
    <v>Learn more on Bing</v>
  </rv>
  <rv s="1">
    <v>en-IN</v>
    <v>ahapz2</v>
    <v>268435456</v>
    <v>1</v>
    <v>Powered by Refinitiv</v>
    <v>0</v>
    <v>KITEX GARMENTS LIMITED (XBOM:521248)</v>
    <v>2</v>
    <v>3</v>
    <v>Finance</v>
    <v>4</v>
    <v>308.89999999999998</v>
    <v>95.25</v>
    <v>0.85319999999999996</v>
    <v>1.1000000000000001</v>
    <v>4.2389999999999997E-3</v>
    <v>INR</v>
    <v>Kitex Garments Limited is an India-based company that is engaged in the business of manufacturing garments. The Company is primarily engaged in exporting cotton and organic cotton garments, principally infant wear. The Company specializes in knitted garments for infants, toddlers, boys and girls. The Company's products include bodysuits, sleepsuits, sleepwear, rompers and skirts, tops and dresses, baby quilts and bedding, burps, bibs, and training pants and jackets. The Company exports its products to the United States and European markets. The Company's wholly owned subsidiaries include Kitex Littlewear Limited, Kitex Babywear Limited, Kitex Socks Limited, Kitex Packs Limited, Kitex Knits Limited and Kitex Kidswear Limited.</v>
    <v>4644</v>
    <v>Bombay Stock Exchange</v>
    <v>XBOM</v>
    <v>XBOM</v>
    <v>Kitex House, 3rd Floor,, Shenoy Chambers,, Shanmugham Road,, KOCHI, KERALA, 682031 IN</v>
    <v>268.60000000000002</v>
    <v>Textiles &amp; Apparel</v>
    <v>Stock</v>
    <v>44680.438483796293</v>
    <v>10669</v>
    <v>255.25</v>
    <v>17346530000</v>
    <v>KITEX GARMENTS LIMITED</v>
    <v>KITEX GARMENTS LIMITED</v>
    <v>263.60000000000002</v>
    <v>19.38</v>
    <v>259.5</v>
    <v>260.60000000000002</v>
    <v>66500000</v>
    <v>521248</v>
    <v>KITEX GARMENTS LIMITED (XBOM:521248)</v>
    <v>68592</v>
    <v>597900</v>
    <v>1992</v>
  </rv>
  <rv s="2">
    <v>10670</v>
  </rv>
  <rv s="0">
    <v>https://www.bing.com/financeapi/forcetrigger?t=axekim&amp;q=XBOM%3a514221&amp;form=skydnc</v>
    <v>Learn more on Bing</v>
  </rv>
  <rv s="5">
    <v>en-IN</v>
    <v>axekim</v>
    <v>268435456</v>
    <v>1</v>
    <v>Powered by Refinitiv</v>
    <v>8</v>
    <v>K-LIFESTYLE &amp; INDUSTRIES LIMITED (XBOM:514221)</v>
    <v>2</v>
    <v>9</v>
    <v>Finance</v>
    <v>4</v>
    <v>0.3</v>
    <v>0.19</v>
    <v>0.01</v>
    <v>3.7037E-2</v>
    <v>INR</v>
    <v>K-Lifestyle &amp; Industries Ltd. (KLTL) is an India-based company, which is engaged in the textile business. The Company is engaged in the manufacturing of processed knitted fabrics, cotton spurn yarn, doubled yarn, texturized yarn and more. The Company offers its services to the garment manufacturers and exporters.</v>
    <v>Bombay Stock Exchange</v>
    <v>XBOM</v>
    <v>XBOM</v>
    <v>Raghuvanshi Mills Compound, 11/12 Senapati Bapat Marg,, Lower Parel (W),, MUMBAI, MAHARASHTRA, 400013 IN</v>
    <v>0.28000000000000003</v>
    <v>Textiles &amp; Apparel</v>
    <v>Stock</v>
    <v>44676.438599537039</v>
    <v>10672</v>
    <v>0.28000000000000003</v>
    <v>316416200</v>
    <v>K-LIFESTYLE &amp; INDUSTRIES LIMITED</v>
    <v>K-LIFESTYLE &amp; INDUSTRIES LIMITED</v>
    <v>0.28000000000000003</v>
    <v>-0.42</v>
    <v>0.27</v>
    <v>0.28000000000000003</v>
    <v>1022383000</v>
    <v>514221</v>
    <v>K-LIFESTYLE &amp; INDUSTRIES LIMITED (XBOM:514221)</v>
    <v>2021632</v>
    <v>1987</v>
  </rv>
  <rv s="2">
    <v>10673</v>
  </rv>
  <rv s="0">
    <v>https://www.bing.com/financeapi/forcetrigger?t=aha25r&amp;q=XBOM%3a514128&amp;form=skydnc</v>
    <v>Learn more on Bing</v>
  </rv>
  <rv s="14">
    <v>en-IN</v>
    <v>aha25r</v>
    <v>268435456</v>
    <v>1</v>
    <v>Powered by Refinitiv</v>
    <v>25</v>
    <v>KONARK SYNTHETIC LIMITED (XBOM:514128)</v>
    <v>2</v>
    <v>26</v>
    <v>Finance</v>
    <v>4</v>
    <v>17.850000000000001</v>
    <v>5.93</v>
    <v>0.39760000000000001</v>
    <v>-0.68</v>
    <v>-4.9817E-2</v>
    <v>INR</v>
    <v>Konark Synthetic Limited is an India-based company, which is engaged in the manufacturing of yarn and trading of fabric with weaving and processing and manufacturing of readymade garments. It is also engaged in power generation activities. Its products include yarn, fabric, cotton spinning, and apparel. Its fabric product range includes dyed, and piece dyed, polyester fabrics and its blends with cotton, linen, rayon and silk. It also provides for window dressing, such as main curtain and sheer curtain fabrics. Its cotton yarns produce is available in carded, combed, and compact varieties. Its apparel product range includes trousers, shirts, and shorts. It offers integrated textile solutions by vertically integrated production facilities for specialty polyester yarns, cotton spinning, home textiles, and apparel. It is also involved in real estate development, which includes projects, such as Panchsheel Gardens, Kandivali West, Mumbai and Skylark, CBD Belapur, Vashi.</v>
    <v>Bombay Stock Exchange</v>
    <v>XBOM</v>
    <v>XBOM</v>
    <v>BLDG. NO.7, ANDHERI KURLA ROAD, MITTAL IND. ESTATE, SAKINAKA, MUMBAI, MAHARASHTRA, 400059 IN</v>
    <v>12.97</v>
    <v>Textiles &amp; Apparel</v>
    <v>Stock</v>
    <v>44676.43854166667</v>
    <v>10675</v>
    <v>12.97</v>
    <v>79279200</v>
    <v>KONARK SYNTHETIC LIMITED</v>
    <v>KONARK SYNTHETIC LIMITED</v>
    <v>12.97</v>
    <v>-0.91</v>
    <v>13.65</v>
    <v>12.97</v>
    <v>5808000</v>
    <v>514128</v>
    <v>KONARK SYNTHETIC LIMITED (XBOM:514128)</v>
    <v>10</v>
    <v>1984</v>
  </rv>
  <rv s="2">
    <v>10676</v>
  </rv>
  <rv s="0">
    <v>https://www.bing.com/financeapi/forcetrigger?t=ahfukr&amp;q=XBOM%3a539599&amp;form=skydnc</v>
    <v>Learn more on Bing</v>
  </rv>
  <rv s="3">
    <v>en-IN</v>
    <v>ahfukr</v>
    <v>268435456</v>
    <v>1</v>
    <v>Powered by Refinitiv</v>
    <v>5</v>
    <v>KOTIA ENTERPRISES LIMITED (XBOM:539599)</v>
    <v>2</v>
    <v>6</v>
    <v>Finance</v>
    <v>4</v>
    <v>19.399999999999999</v>
    <v>11.98</v>
    <v>0</v>
    <v>0</v>
    <v>INR</v>
    <v>Kotia Enterprises Limited, formerly International Pumps and Projects Limited, is an India-based company, which manufactures and gets manufactured process, design, assembled or otherwise buy, sell, distribute, import and export of all type of readymade garments and fabric. The Company is also engaged in the business of executing projects, marketing pumps, motors, switch gears and other allied engineering goods, servicing thereof and deal in their spare parts and manufactures, processes, designs, assembles, repairs or otherwise deals in various types of submersible-pumps and other types of pumps.</v>
    <v>Bombay Stock Exchange</v>
    <v>XBOM</v>
    <v>XBOM</v>
    <v>27 New Delhi House, Barakhamba Road, NEW DELHI, DELHI, 110001 IN</v>
    <v>14.5</v>
    <v>Stock</v>
    <v>44679.437523148146</v>
    <v>10678</v>
    <v>14.4</v>
    <v>KOTIA ENTERPRISES LIMITED</v>
    <v>KOTIA ENTERPRISES LIMITED</v>
    <v>14.5</v>
    <v>14.5</v>
    <v>14.5</v>
    <v>539599</v>
    <v>KOTIA ENTERPRISES LIMITED (XBOM:539599)</v>
    <v>108</v>
  </rv>
  <rv s="2">
    <v>10679</v>
  </rv>
  <rv s="0">
    <v>https://www.bing.com/financeapi/forcetrigger?t=aha3gh&amp;q=XBOM%3a514240&amp;form=skydnc</v>
    <v>Learn more on Bing</v>
  </rv>
  <rv s="8">
    <v>en-IN</v>
    <v>aha3gh</v>
    <v>268435456</v>
    <v>1</v>
    <v>Powered by Refinitiv</v>
    <v>13</v>
    <v>KUSH INDUSTRIES LIMITED (XBOM:514240)</v>
    <v>2</v>
    <v>14</v>
    <v>Finance</v>
    <v>4</v>
    <v>5.0999999999999996</v>
    <v>1.33</v>
    <v>-0.14990000000000001</v>
    <v>0.22</v>
    <v>4.8352000000000006E-2</v>
    <v>INR</v>
    <v>Kush Industries Limited is an India-based company engaged in the textiles and ceramic business. The Company is engaged in the business of processors, texturizers, spinners, weavers, sizers, manufacturers, twisters, crimpers and balers of polyester, polypropylene, silk, artificial silk, rayon, nylon, terine, strechlon, staple fibers, wool and fibrous materials and business of manufacturing, texturizing, weaving and bleaching. The Company is focused on manufacturing, spinning, weaving, bleaching, finishing, dyeing, processing, mercerizing, printing, sizing, importing, exporting, twisting and texturizing. The Company is also manufacturing, producing, compressing, trading, wholesale, retailing, processing, refining, importing, exporting, dealing, refining and preparing ceramic goods, glazed, earthenware, hotel wares, glassware, decorative wares, kitchen wares, crockery, potteries, cups, mugs, glass accessories and bottles jars.</v>
    <v>Bombay Stock Exchange</v>
    <v>XBOM</v>
    <v>XBOM</v>
    <v>330-A, GIDC, OPP. Atul Products, Ankleshwar, BHARUCH, GUJARAT, 393002 IN</v>
    <v>4.7699999999999996</v>
    <v>Household Goods</v>
    <v>Stock</v>
    <v>44680.438472222224</v>
    <v>10681</v>
    <v>4.33</v>
    <v>72742500</v>
    <v>KUSH INDUSTRIES LIMITED</v>
    <v>KUSH INDUSTRIES LIMITED</v>
    <v>4.7699999999999996</v>
    <v>2.56</v>
    <v>4.55</v>
    <v>4.7699999999999996</v>
    <v>15250000</v>
    <v>514240</v>
    <v>KUSH INDUSTRIES LIMITED (XBOM:514240)</v>
    <v>33911</v>
    <v>17320</v>
    <v>1992</v>
  </rv>
  <rv s="2">
    <v>10682</v>
  </rv>
  <rv s="0">
    <v>https://www.bing.com/financeapi/forcetrigger?t=bju4tc&amp;q=XNSE%3aLAGNAM&amp;form=skydnc</v>
    <v>Learn more on Bing</v>
  </rv>
  <rv s="8">
    <v>en-IN</v>
    <v>bju4tc</v>
    <v>268435456</v>
    <v>1</v>
    <v>Powered by Refinitiv</v>
    <v>13</v>
    <v>LAGNAM SPINTEX LIMITED (XNSE:LAGNAM)</v>
    <v>2</v>
    <v>14</v>
    <v>Finance</v>
    <v>7</v>
    <v>111.8</v>
    <v>18.7</v>
    <v>0.78700000000000003</v>
    <v>1.55</v>
    <v>1.9387000000000001E-2</v>
    <v>INR</v>
    <v>Lagnam Spintex Limited is an India-based company that manufactures cotton yarn. The Company is engaged in the business of manufacture of ring and open end (OE) yarn for domestic and export market ranging from count Ne 4 to Ne 30, which is used in denim, terry towels, bottom wears, home textiles and industrial fabrics. The Company's products include Carded &amp; Combed Ring Spun yarn for Weaving and Hosiery from Ne 20 to Ne 32, Carded (Soft TPI) double yarn in Ne 20 &amp; 24, Open End Yarn for Weaving &amp; Knitting from Ne 6 to Ne 20, Yarn spun on perforated tubes for direct Dyeing (Ring &amp; OE) and Low Twist, High RKM OE yarn. The Company's manufacturing facility is situated at A- 51-53, RIICO Growth Center, Hamirgarh of Bhilwara District in Rajasthan State and it spreads over 48,263 square meters. The Company exports cotton yarns to countries, such as Portugal, Bangladesh, Poland, China, Peru, Germany, Turkey, Mauritius, Malaysia, Korea, Taiwan, Hong Kong and others.</v>
    <v>National Stock Exchange of India</v>
    <v>XNSE</v>
    <v>XNSE</v>
    <v>A 51- 53, Riico Growth Centre, Hamirgarh, Bhilwara, RAJASTHAN, 311001 IN</v>
    <v>82.5</v>
    <v>Textiles &amp; Apparel</v>
    <v>Stock</v>
    <v>44680.469849537039</v>
    <v>10684</v>
    <v>80.099999999999994</v>
    <v>1440024000</v>
    <v>LAGNAM SPINTEX LIMITED</v>
    <v>LAGNAM SPINTEX LIMITED</v>
    <v>81.849999999999994</v>
    <v>31.21</v>
    <v>79.95</v>
    <v>81.5</v>
    <v>17669000</v>
    <v>LAGNAM</v>
    <v>LAGNAM SPINTEX LIMITED (XNSE:LAGNAM)</v>
    <v>19636</v>
    <v>63180</v>
    <v>2010</v>
  </rv>
  <rv s="2">
    <v>10685</v>
  </rv>
  <rv s="0">
    <v>https://www.bing.com/financeapi/forcetrigger?t=ahexqh&amp;q=XBOM%3a535387&amp;form=skydnc</v>
    <v>Learn more on Bing</v>
  </rv>
  <rv s="12">
    <v>en-IN</v>
    <v>ahexqh</v>
    <v>268435456</v>
    <v>1</v>
    <v>Powered by Refinitiv</v>
    <v>21</v>
    <v>LAKHOTIA POLYESTERS (INDIA) LIMITED (XBOM:535387)</v>
    <v>2</v>
    <v>22</v>
    <v>Finance</v>
    <v>4</v>
    <v>17.28</v>
    <v>7.6</v>
    <v>-0.1</v>
    <v>-6.0419999999999996E-3</v>
    <v>INR</v>
    <v>Lakhotia Polysters (India) Limited is an India-based company that is engaged in the manufacturing and selling of metallic yarn and textile fabrics. The Company caters its products to the domestic and international markets, including merchant exports. The Company's products include M type yarn, MX type yarn, MH type yarn, ST type yarn, lacquered coated metallized polyester film, glitter powder and transfer foil. The yarns produced by the Company are used for the made ups in apparel, hosiery and garment industry. The Company also has films for textile, printing, decoration and packaging. It has a production capacity of approximately 450 metric tons per annum.</v>
    <v>Bombay Stock Exchange</v>
    <v>XBOM</v>
    <v>XBOM</v>
    <v>158/159 Samaratha Sahkari Aydyogik Vasahat Ltd, Pimpal- Gaon (Baswant), Tal Niphad, District Nashik, NASHIK, MAHARASHTRA, 422209 IN</v>
    <v>16.45</v>
    <v>Textiles &amp; Apparel</v>
    <v>Stock</v>
    <v>44637.438414351855</v>
    <v>10687</v>
    <v>16.25</v>
    <v>LAKHOTIA POLYESTERS (INDIA) LIMITED</v>
    <v>LAKHOTIA POLYESTERS (INDIA) LIMITED</v>
    <v>16.25</v>
    <v>16.55</v>
    <v>16.45</v>
    <v>535387</v>
    <v>LAKHOTIA POLYESTERS (INDIA) LIMITED (XBOM:535387)</v>
    <v>201</v>
    <v>2005</v>
  </rv>
  <rv s="2">
    <v>10688</v>
  </rv>
  <rv s="0">
    <v>https://www.bing.com/financeapi/forcetrigger?t=ah8q77&amp;q=XBOM%3a505302&amp;form=skydnc</v>
    <v>Learn more on Bing</v>
  </rv>
  <rv s="9">
    <v>en-IN</v>
    <v>ah8q77</v>
    <v>268435456</v>
    <v>1</v>
    <v>Powered by Refinitiv</v>
    <v>15</v>
    <v>LAKSHMI AUTOMATIC LOOM WORKS LIMITED (XBOM:505302)</v>
    <v>2</v>
    <v>16</v>
    <v>Finance</v>
    <v>4</v>
    <v>1038</v>
    <v>504</v>
    <v>-1</v>
    <v>-1.4289999999999999E-3</v>
    <v>INR</v>
    <v>Lakshmi Automatic Loom Works Limited is an India-based company that is engaged in manufacturing spares and accessories for weaving and knitting machines and parts for machines tools. The Company operates through two segments: Warehousing Rental Services and Engineering Services. The Company's Warehousing Rental Services segment consists of warehousing rental income on land and buildings at Hosur. The Company's Engineering Services segment consists of manufacturing and sale of accessories and spares for weaving and knitting machines, parts and accessories for machine tools and spares for other textile machinery. The Company is primarily manufacturing and supplying high precision items, such as VDI standard tool holders, rectangular tool holders, boring bar holders, collect chuck holders and VDI non-standard. It also exports weaving and circular knitting machines to Europe, China and others. It has two plants, Unit I is situated at Hosur and Unit II is at Pollachi.</v>
    <v>Bombay Stock Exchange</v>
    <v>XBOM</v>
    <v>XBOM</v>
    <v>686 Avinashi Road,, Pappanaickenpalayam,, COIMBATORE, TAMIL NADU, 641037 IN</v>
    <v>700</v>
    <v>Stock</v>
    <v>44680.438506944447</v>
    <v>10690</v>
    <v>699</v>
    <v>LAKSHMI AUTOMATIC LOOM WORKS LIMITED</v>
    <v>LAKSHMI AUTOMATIC LOOM WORKS LIMITED</v>
    <v>700</v>
    <v>44.73</v>
    <v>700</v>
    <v>699</v>
    <v>505302</v>
    <v>LAKSHMI AUTOMATIC LOOM WORKS LIMITED (XBOM:505302)</v>
    <v>30</v>
  </rv>
  <rv s="2">
    <v>10691</v>
  </rv>
  <rv s="0">
    <v>https://www.bing.com/financeapi/forcetrigger?t=ah7ykr&amp;q=XBOM%3a500252&amp;form=skydnc</v>
    <v>Learn more on Bing</v>
  </rv>
  <rv s="1">
    <v>en-IN</v>
    <v>ah7ykr</v>
    <v>268435456</v>
    <v>1</v>
    <v>Powered by Refinitiv</v>
    <v>0</v>
    <v>LAKSHMI MACHINE WORKS LIMITED (XBOM:500252)</v>
    <v>2</v>
    <v>3</v>
    <v>Finance</v>
    <v>4</v>
    <v>11750</v>
    <v>6021</v>
    <v>0.82179999999999997</v>
    <v>-137.65</v>
    <v>-1.4449E-2</v>
    <v>INR</v>
    <v>Lakshmi Machine Works Limited is an India-based textile machinery manufacturer. The Company is engaged in the manufacturing and selling of textile spinning machinery, computer numerical control machine tools, heavy castings and parts and components for aerospace industry. The Company caters to both domestic and international markets. The Company operates through four divisions: Textile Machinery Division (TMD), Machine Tool Division (MTD), Foundry Division (FDY) and Advanced Technology Centre (ATC). TMD division is engaged in the manufacturing of a range of textile spinning machinery globally. MTD division is involved in developing and delivering customized machining solutions. FDY division is engaged in making precision castings for global brands across the world. ATC is involved in manufacturing aerospace components and assemblies for global players in the sector. Its TMD division offers card sliver system, combing system, ring spinning system, compact spinning system and other.</v>
    <v>2888</v>
    <v>Bombay Stock Exchange</v>
    <v>XBOM</v>
    <v>XBOM</v>
    <v>34A, Kamaraj Road, COIMBATORE, TAMIL NADU, 641018 IN</v>
    <v>9639.2999999999993</v>
    <v>Machinery, Equipment &amp; Components</v>
    <v>Stock</v>
    <v>44680.438483796293</v>
    <v>10693</v>
    <v>9351</v>
    <v>100250300000</v>
    <v>LAKSHMI MACHINE WORKS LIMITED</v>
    <v>LAKSHMI MACHINE WORKS LIMITED</v>
    <v>9564.9</v>
    <v>81.61</v>
    <v>9526.65</v>
    <v>9389</v>
    <v>10683000</v>
    <v>500252</v>
    <v>LAKSHMI MACHINE WORKS LIMITED (XBOM:500252)</v>
    <v>836</v>
    <v>3410</v>
    <v>1962</v>
  </rv>
  <rv s="2">
    <v>10694</v>
  </rv>
  <rv s="0">
    <v>https://www.bing.com/financeapi/forcetrigger?t=ah8gvh&amp;q=XBOM%3a502958&amp;form=skydnc</v>
    <v>Learn more on Bing</v>
  </rv>
  <rv s="1">
    <v>en-IN</v>
    <v>ah8gvh</v>
    <v>268435456</v>
    <v>1</v>
    <v>Powered by Refinitiv</v>
    <v>0</v>
    <v>THE LAKSHMI MILLS COMPANY LIMITED (XBOM:502958)</v>
    <v>2</v>
    <v>3</v>
    <v>Finance</v>
    <v>4</v>
    <v>5480</v>
    <v>2225.0500000000002</v>
    <v>0.84560000000000002</v>
    <v>-1.65</v>
    <v>-4.283E-4</v>
    <v>INR</v>
    <v>The Lakshmi Mills Company Limited is an India-based company that is engaged in the manufacture of yarn and trading in cloth and garments. The Company operates through two segments: Textiles and Rental Services. Its Textiles segment consists of manufacturing and sale of yarn and trading in cloth and garments. Its Rental service segment consists of letting out of properties. The Company caters to both domestic and international markets. The Company's products include yarn, fabrics and special products. Its yarn products include cotton yarns, polyester blended yarns, polyester-cotton (PC) blended yarns, PC yarns, PC slub yarns, chief value cotton (CVC) yarns, Lenzing Modal, Micro Modal, TENCEL, bamboo yarn, X-STATIC and Supima. Its fabrics include gray fabrics, gray fabrics (PC-blends), gray fabrics (cotton lycra), processed fabrics, dyed fabrics and bed linen. It also offers students, schools, colleges, corporates and institutions uniforms.</v>
    <v>383</v>
    <v>Bombay Stock Exchange</v>
    <v>XBOM</v>
    <v>XBOM</v>
    <v>686, Avanashi Road,, COIMBATORE, TAMIL NADU, 641037 IN</v>
    <v>3950</v>
    <v>Textiles &amp; Apparel</v>
    <v>Stock</v>
    <v>44680.438506944447</v>
    <v>10696</v>
    <v>3810</v>
    <v>2678563000</v>
    <v>THE LAKSHMI MILLS COMPANY LIMITED</v>
    <v>THE LAKSHMI MILLS COMPANY LIMITED</v>
    <v>3950</v>
    <v>10.38</v>
    <v>3852.65</v>
    <v>3851</v>
    <v>695550</v>
    <v>502958</v>
    <v>THE LAKSHMI MILLS COMPANY LIMITED (XBOM:502958)</v>
    <v>23</v>
    <v>130</v>
    <v>1910</v>
  </rv>
  <rv s="2">
    <v>10697</v>
  </rv>
  <rv s="0">
    <v>https://www.bing.com/financeapi/forcetrigger?t=ahgk5r&amp;q=XBOM%3a590075&amp;form=skydnc</v>
    <v>Learn more on Bing</v>
  </rv>
  <rv s="8">
    <v>en-IN</v>
    <v>ahgk5r</v>
    <v>268435456</v>
    <v>1</v>
    <v>Powered by Refinitiv</v>
    <v>13</v>
    <v>LAMBODHARA TEXTILES LIMITED (XBOM:590075)</v>
    <v>2</v>
    <v>14</v>
    <v>Finance</v>
    <v>4</v>
    <v>129.9</v>
    <v>50.1</v>
    <v>1.4972000000000001</v>
    <v>-4.0999999999999996</v>
    <v>-3.5808E-2</v>
    <v>INR</v>
    <v>Lambodhara Textiles Limited is an India-based textile company. The Company is engaged in the manufacturing of synthetic yarn. The Company's segments include Textiles, Power Generation and Real Estate. The Company produces yarns in a count range from 10s to 60s. It specializes in manufacturing slub yarns, multi count and multi twist yarns, siro yarns and neppy yarns. The Company produces yarns using polyester, polyester variants, viscose, modal, excel and flax as raw material. The Company has a capacity of 37,856 spindles with 33,224 spindles producing fancy yarns. The Company operates approximately three windmills of over 4.75-megawatt (MW) capacity. The Company's windmills are located at Koodankulam Village, Tirunelveli District; Kundadam Village, Tirupur District, and Alambadi village, Dindugal District.</v>
    <v>Bombay Stock Exchange</v>
    <v>XBOM</v>
    <v>XBOM</v>
    <v>3A, B-Block, Pioneer Apartments,, 1075-B, Avinashi Road,, COIMBATORE, TAMIL NADU, 641018 IN</v>
    <v>117.4</v>
    <v>Textiles &amp; Apparel</v>
    <v>Stock</v>
    <v>44680.438483796293</v>
    <v>10699</v>
    <v>106.1</v>
    <v>1116630000</v>
    <v>LAMBODHARA TEXTILES LIMITED</v>
    <v>LAMBODHARA TEXTILES LIMITED</v>
    <v>117.4</v>
    <v>6.34</v>
    <v>114.5</v>
    <v>110.4</v>
    <v>10377600</v>
    <v>590075</v>
    <v>LAMBODHARA TEXTILES LIMITED (XBOM:590075)</v>
    <v>18503</v>
    <v>63310</v>
    <v>1994</v>
  </rv>
  <rv s="2">
    <v>10700</v>
  </rv>
  <rv s="0">
    <v>https://www.bing.com/financeapi/forcetrigger?t=ahiq2w&amp;q=XNSE%3aLAXMICOT&amp;form=skydnc</v>
    <v>Learn more on Bing</v>
  </rv>
  <rv s="8">
    <v>en-IN</v>
    <v>ahiq2w</v>
    <v>268435456</v>
    <v>1</v>
    <v>Powered by Refinitiv</v>
    <v>13</v>
    <v>LAXMI COTSPIN LIMITED (XNSE:LAXMICOT)</v>
    <v>2</v>
    <v>14</v>
    <v>Finance</v>
    <v>7</v>
    <v>36.549999999999997</v>
    <v>11</v>
    <v>-7.0300000000000001E-2</v>
    <v>0</v>
    <v>0</v>
    <v>INR</v>
    <v>Laxmi Cotspin Limited is an India-based company, which is engaged in the business of cotton processing in textile industry. The Company is a manufacturer of yarn and has an existing open end and ring spinning unit to cater to the yarn markets in Maharashtra and Gujarat. The Company is engaged in the business of home textiles, weaving sector, denim manufactures and hosiery manufacturers through open end yarn and ring spun yarn. The Company offer services, such as, ginning and pressing, spinning and open end. The Company has a capacity of approximately 16800 spindles with compact, lycra and slub attachment. It has an open end unit with approximately 2208 Rotors. The Company’s production facilities located in cotton growing areas of Marathwada region at Samangaon which is situated in the Jalna district of State of Maharashtra.</v>
    <v>National Stock Exchange of India</v>
    <v>XNSE</v>
    <v>XNSE</v>
    <v>Gut No.399, Samangaon-Kajla Road, In Front Of Meenatai Thakare Vridhashram, Samangaon Jalna, MAHARASHTRA, 431203 IN</v>
    <v>26.4</v>
    <v>Textiles &amp; Apparel</v>
    <v>Stock</v>
    <v>44680.469849537039</v>
    <v>10702</v>
    <v>25.35</v>
    <v>442409900</v>
    <v>LAXMI COTSPIN LIMITED</v>
    <v>LAXMI COTSPIN LIMITED</v>
    <v>25.35</v>
    <v>0</v>
    <v>25.8</v>
    <v>25.8</v>
    <v>17147670</v>
    <v>LAXMICOT</v>
    <v>LAXMI COTSPIN LIMITED (XNSE:LAXMICOT)</v>
    <v>24248</v>
    <v>143410</v>
    <v>2005</v>
  </rv>
  <rv s="2">
    <v>10703</v>
  </rv>
  <rv s="0">
    <v>https://www.bing.com/financeapi/forcetrigger?t=ahiqmw&amp;q=XNSE%3aLIBAS&amp;form=skydnc</v>
    <v>Learn more on Bing</v>
  </rv>
  <rv s="8">
    <v>en-IN</v>
    <v>ahiqmw</v>
    <v>268435456</v>
    <v>1</v>
    <v>Powered by Refinitiv</v>
    <v>13</v>
    <v>LIBAS CONSUMER PRODUCTS LIMITED (XNSE:LIBAS)</v>
    <v>2</v>
    <v>14</v>
    <v>Finance</v>
    <v>7</v>
    <v>63.67</v>
    <v>23.25</v>
    <v>0.29249999999999998</v>
    <v>-0.75</v>
    <v>-2.9940000000000001E-2</v>
    <v>INR</v>
    <v>Libas Consumer Products Limited is an India-based company, which is engaged in the process of fabrication of fabric into garments and other products through customization. The Company's customers can choose the colors, fabrics and designs and make changes as per their need. Apart from retail sales, the Company also undertakes wholesale business where it provides its designs to other labels. It also provides solutions to corporates regarding their dressing needs and designing. Its Libas Riyaz Gangji label specializes in western contemporary and ethnic Indian men's and women's wear, business suits, shirts, trousers, sherwanis, light range of indo- westerns, kurtas, designer wedding suits, fine men's business suits, formal shirts and trousers. The Company also have a sub-brand that does formal men and women shoes and accessories.</v>
    <v>National Stock Exchange of India</v>
    <v>XNSE</v>
    <v>XNSE</v>
    <v>401, 4th Floor, Crecent Royale,, Off New Link Road Lokhanwala Complex, Andheri (West), MUMBAI, MAHARASHTRA, 400053 IN</v>
    <v>25</v>
    <v>Specialty Retailers</v>
    <v>Stock</v>
    <v>44680.469849537039</v>
    <v>10705</v>
    <v>23.8</v>
    <v>428652000</v>
    <v>LIBAS CONSUMER PRODUCTS LIMITED</v>
    <v>LIBAS CONSUMER PRODUCTS LIMITED</v>
    <v>24.6</v>
    <v>3.97</v>
    <v>25.05</v>
    <v>24.3</v>
    <v>17640000</v>
    <v>LIBAS</v>
    <v>LIBAS CONSUMER PRODUCTS LIMITED (XNSE:LIBAS)</v>
    <v>46271</v>
    <v>51230</v>
    <v>2004</v>
  </rv>
  <rv s="2">
    <v>10706</v>
  </rv>
  <rv s="0">
    <v>https://www.bing.com/financeapi/forcetrigger?t=ayzrar&amp;q=XBOM%3a540952&amp;form=skydnc</v>
    <v>Learn more on Bing</v>
  </rv>
  <rv s="8">
    <v>en-IN</v>
    <v>ayzrar</v>
    <v>268435456</v>
    <v>1</v>
    <v>Powered by Refinitiv</v>
    <v>13</v>
    <v>LORENZINI APPARELS LIMITED (XBOM:540952)</v>
    <v>2</v>
    <v>14</v>
    <v>Finance</v>
    <v>4</v>
    <v>15.1</v>
    <v>6</v>
    <v>0.72419999999999995</v>
    <v>0.95</v>
    <v>8.5973000000000008E-2</v>
    <v>INR</v>
    <v>Lorenzini Apparels Limited is an India-based company that is engaged in the business of manufacturing, designing and marketing of readymade garments. The Company offers a diverse range of formal, semi-formal and casual wear for men and casual wear for women. Its products include jeans, trousers, shorts, shirts, t-shirts, sweatshirts, jacket and blazers for men and jeggings, capris, shorts, skirts, tops, shirts, jacket, blazers, sweatshirts, sweaters and dresses for women. Its garment manufacturing process includes cutting, stitching, sewing, finishing, inspection and packing. It also outsources the garments manufacturing on job work basis from third party contractors. Its products are sold under the brand name Monteil &amp; Munero and Monteil and Calgari through its stores/outlet located at several places of Delhi, Uttar Pradesh and Haryana. Its manufacturing unit is located at Tuglakabad Extension, New Delhi. The Company serves its customers through retail and e-commerce channels.</v>
    <v>Bombay Stock Exchange</v>
    <v>XBOM</v>
    <v>XBOM</v>
    <v>Ground FL, Ta 168 &amp; 187, NEW DELHI, DELHI, 110019 IN</v>
    <v>12</v>
    <v>Textiles &amp; Apparel</v>
    <v>Stock</v>
    <v>44680.438518518517</v>
    <v>10708</v>
    <v>12</v>
    <v>121667000</v>
    <v>LORENZINI APPARELS LIMITED</v>
    <v>LORENZINI APPARELS LIMITED</v>
    <v>12</v>
    <v>103.62</v>
    <v>11.05</v>
    <v>12</v>
    <v>10138920</v>
    <v>540952</v>
    <v>LORENZINI APPARELS LIMITED (XBOM:540952)</v>
    <v>20000</v>
    <v>2000</v>
    <v>2007</v>
  </rv>
  <rv s="2">
    <v>10709</v>
  </rv>
  <rv s="0">
    <v>https://www.bing.com/financeapi/forcetrigger?t=aheooc&amp;q=XBOM%3a533343&amp;form=skydnc</v>
    <v>Learn more on Bing</v>
  </rv>
  <rv s="1">
    <v>en-IN</v>
    <v>aheooc</v>
    <v>268435456</v>
    <v>1</v>
    <v>Powered by Refinitiv</v>
    <v>0</v>
    <v>LOVABLE LINGERIE LIMITED (XBOM:533343)</v>
    <v>2</v>
    <v>3</v>
    <v>Finance</v>
    <v>4</v>
    <v>215.55</v>
    <v>82.5</v>
    <v>1.6733</v>
    <v>5.45</v>
    <v>3.4824000000000001E-2</v>
    <v>INR</v>
    <v>Lovable Lingerie Limited is an India-based manufacturer of women's innerwear. The Company is mainly engaged in the business of manufacturing hosiery/garment products. Its products include brassieres, panties, slips/camisoles, homewear, shapewear, foundation garments and sleepwear products. Lovable and Daisy Dee are its flagship brands. It offers Bra in various categories, including sensual, molded, low coverage, melange and energy bra, among others. Its Sportwear category includes tank tops, long tops, full sleeves, sports leggings, capris, removable cups, padded and non-padded, among others. Its Panties category includes shapewear, tummy trimmer, no-line / no-show, melange effect and boyshorts, among others. Its Nightwear category includes racerbacks, graphic tees, drysense tees and pullovers, among others. Its Winterwear category consists of jackets, hoodies and pullovers, among others. The Company also offers various categories of products under Sports Bras and Swimwear.</v>
    <v>939</v>
    <v>Bombay Stock Exchange</v>
    <v>XBOM</v>
    <v>XBOM</v>
    <v>18/2, Opp. Khodays Breweries,, Behind R.M.S.International School, Kanakapura Road, BANGALORE, KARNATAKA, 560062 IN</v>
    <v>170.35</v>
    <v>Textiles &amp; Apparel</v>
    <v>Stock</v>
    <v>44680.438483796293</v>
    <v>10711</v>
    <v>157.1</v>
    <v>2382060000</v>
    <v>LOVABLE LINGERIE LIMITED</v>
    <v>LOVABLE LINGERIE LIMITED</v>
    <v>159</v>
    <v>35.67</v>
    <v>156.5</v>
    <v>161.94999999999999</v>
    <v>14800000</v>
    <v>533343</v>
    <v>LOVABLE LINGERIE LIMITED (XBOM:533343)</v>
    <v>45156</v>
    <v>111130</v>
    <v>1987</v>
  </rv>
  <rv s="2">
    <v>10712</v>
  </rv>
  <rv s="0">
    <v>https://www.bing.com/financeapi/forcetrigger?t=aha1kr&amp;q=XBOM%3a514036&amp;form=skydnc</v>
    <v>Learn more on Bing</v>
  </rv>
  <rv s="1">
    <v>en-IN</v>
    <v>aha1kr</v>
    <v>268435456</v>
    <v>1</v>
    <v>Powered by Refinitiv</v>
    <v>0</v>
    <v>LOYAL TEXTILE MILLS LIMITED (XBOM:514036)</v>
    <v>2</v>
    <v>3</v>
    <v>Finance</v>
    <v>4</v>
    <v>1780</v>
    <v>472</v>
    <v>1.1739999999999999</v>
    <v>17.75</v>
    <v>1.4763999999999999E-2</v>
    <v>INR</v>
    <v>Loyal Textile Mills Limited is an India-based company that is primarily engaged in the manufacturing of yarn, woven fabric, knitted fabric and technical clothing. The Company operates two operating segments: Manufacturing and Trading activities. The Company has developed inherent FR Viscose in yarn, fabrics and garments, feasible wear from recycled cotton, a mixture of bamboo with recycled cotton, modal and recycled cotton. It has also developed reusable masks and personal protective equipment (PPE) kits. Its masks and PPE kits were supplied under the brand name SUPERA SHIELD. Its geographical segments include Europe, Asia, America and Others. The Company has manufacturing plants at Kovilpatti, Sattur, Cuddalore, Sivagangai in Tamilnadu, Khammam in Telangana, and Nellore in Andhra Pradesh. The Company’s wholly owned subsidiary is Loyal International Sourcing Private Limited.</v>
    <v>1590</v>
    <v>Bombay Stock Exchange</v>
    <v>XBOM</v>
    <v>XBOM</v>
    <v>21/4, Mill Street, CHENNAI, TAMIL NADU, 628501 IN</v>
    <v>1255</v>
    <v>Textiles &amp; Apparel</v>
    <v>Stock</v>
    <v>44680.438506944447</v>
    <v>10714</v>
    <v>1195</v>
    <v>5830067000</v>
    <v>LOYAL TEXTILE MILLS LIMITED</v>
    <v>LOYAL TEXTILE MILLS LIMITED</v>
    <v>1238.3499999999999</v>
    <v>6.17</v>
    <v>1202.25</v>
    <v>1220</v>
    <v>4816450</v>
    <v>514036</v>
    <v>LOYAL TEXTILE MILLS LIMITED (XBOM:514036)</v>
    <v>705</v>
    <v>870</v>
    <v>1946</v>
  </rv>
  <rv s="2">
    <v>10715</v>
  </rv>
  <rv s="0">
    <v>https://www.bing.com/financeapi/forcetrigger?t=ahbgm7&amp;q=XBOM%3a526179&amp;form=skydnc</v>
    <v>Learn more on Bing</v>
  </rv>
  <rv s="8">
    <v>en-IN</v>
    <v>ahbgm7</v>
    <v>268435456</v>
    <v>1</v>
    <v>Powered by Refinitiv</v>
    <v>13</v>
    <v>LUDLOW JUTE &amp; SPECIALITIES LIMITED (XBOM:526179)</v>
    <v>2</v>
    <v>14</v>
    <v>Finance</v>
    <v>4</v>
    <v>118</v>
    <v>72.849999999999994</v>
    <v>1.4529000000000001</v>
    <v>-0.5</v>
    <v>-5.7110000000000008E-3</v>
    <v>INR</v>
    <v>Ludlow Jute &amp; Specialities Limited is an India-based company, which is engaged in the manufacturing and sale of jute goods. The Company develops jute mesh/scrim for roofing felt; agriculture, horticulture and webbing for the furniture industry; rubber bonded jute cloth for landscaping; special fabrics for furnishing and apparel; geotextile and carpet-backing cloth. It is located on the banks of the river Hooghly, Howrah district of West Bengal. Its jute yarn and twine are available in various specifications for different requirements. It offers single and multiple ply jute yarn and twine. It also makes treated, bleached, dyed and processed yarn. It makes corporate gifting bags, jute wine bags, jute promotional bags, cotton promotional bags, jute shopping bags, cotton shopping bags, jute beach bags and fashion bags, which can be customized. The Company’s Soil Saver is a geotextile, which can be used in road construction, to reinforce river-banks and to stabilize agricultural slopes.</v>
    <v>Bombay Stock Exchange</v>
    <v>XBOM</v>
    <v>XBOM</v>
    <v>KCI Plaza, 4th Floor, 23C Ashutosh Chowdhury Avenue, KOLKATA, WEST BENGAL, 700019 IN</v>
    <v>89.7</v>
    <v>Textiles &amp; Apparel</v>
    <v>Stock</v>
    <v>44680.437511574077</v>
    <v>10717</v>
    <v>87.05</v>
    <v>943186600</v>
    <v>LUDLOW JUTE &amp; SPECIALITIES LIMITED</v>
    <v>LUDLOW JUTE &amp; SPECIALITIES LIMITED</v>
    <v>87.5</v>
    <v>7.04</v>
    <v>87.55</v>
    <v>87.05</v>
    <v>10773120</v>
    <v>526179</v>
    <v>LUDLOW JUTE &amp; SPECIALITIES LIMITED (XBOM:526179)</v>
    <v>3452</v>
    <v>6640</v>
    <v>1979</v>
  </rv>
  <rv s="2">
    <v>10718</v>
  </rv>
  <rv s="0">
    <v>https://www.bing.com/financeapi/forcetrigger?t=ahfta2&amp;q=XBOM%3a539542&amp;form=skydnc</v>
    <v>Learn more on Bing</v>
  </rv>
  <rv s="1">
    <v>en-IN</v>
    <v>ahfta2</v>
    <v>268435456</v>
    <v>1</v>
    <v>Powered by Refinitiv</v>
    <v>0</v>
    <v>LUX INDUSTRIES LIMITED (XBOM:539542)</v>
    <v>2</v>
    <v>3</v>
    <v>Finance</v>
    <v>4</v>
    <v>4641.5</v>
    <v>1847.35</v>
    <v>1.0366</v>
    <v>0.55000000000000004</v>
    <v>2.375E-4</v>
    <v>INR</v>
    <v>Lux Industries Limited is an India-based company, which is primarily engaged in the business of manufacturing garments. The Company's products include men's, women's and kids' innerwear, winterwear, socks and slacks for women in varied colors and designs. Its products for men include vests, gym vests, briefs, boxers, shorts, hoodies and sweatshirts, tracks, capri and t-shirts, among others. Its products for women include t-shirt, round neck t-shirt, leggings, indo-western bottoms, lounger and pyjamas, track pants, shorts, bra and panties, among others. Its products for kids include vests, drawers and trunks, printed t-shirt, high neck t-shirt and round neck t-shirt, among others. Its brands include Lux Cozi, ONN, GenX, Lyra, Lux Infero, Lux Venus, Lux Cott's Wool, One 8, Lux Cozi Big Shot, Lux Venus Classic, Lux Cozi Glo, Lux Nitro, Lux Cozi Her, Lux Touch, Lux Karishma and Lux Mozze. The Company has operations in India and caters to both domestic and international markets.</v>
    <v>2382</v>
    <v>Bombay Stock Exchange</v>
    <v>XBOM</v>
    <v>XBOM</v>
    <v>P.S. Srijan Tech Park, DN 52,, Sector V, 10th Floor Salt Lake City,, KOLKATA, WEST BENGAL, 700091 IN</v>
    <v>2363</v>
    <v>Textiles &amp; Apparel</v>
    <v>Stock</v>
    <v>44680.438460648147</v>
    <v>10720</v>
    <v>2302</v>
    <v>69591880000</v>
    <v>LUX INDUSTRIES LIMITED</v>
    <v>LUX INDUSTRIES LIMITED</v>
    <v>2330.5500000000002</v>
    <v>18.63</v>
    <v>2315.4</v>
    <v>2315.9499999999998</v>
    <v>30071680</v>
    <v>539542</v>
    <v>LUX INDUSTRIES LIMITED (XBOM:539542)</v>
    <v>2133</v>
    <v>37550</v>
    <v>1995</v>
  </rv>
  <rv s="2">
    <v>10721</v>
  </rv>
  <rv s="0">
    <v>https://www.bing.com/financeapi/forcetrigger?t=ahcmzr&amp;q=XBOM%3a531402&amp;form=skydnc</v>
    <v>Learn more on Bing</v>
  </rv>
  <rv s="7">
    <v>en-IN</v>
    <v>ahcmzr</v>
    <v>268435456</v>
    <v>1</v>
    <v>Powered by Refinitiv</v>
    <v>12</v>
    <v>LWS Knitwear Ltd (XBOM:531402)</v>
    <v>2</v>
    <v>6</v>
    <v>Finance</v>
    <v>4</v>
    <v>31.95</v>
    <v>4.32</v>
    <v>0.8</v>
    <v>4.2104999999999997E-2</v>
    <v>INR</v>
    <v>Bombay Stock Exchange</v>
    <v>XBOM</v>
    <v>XBOM</v>
    <v>B-XXXII - 933, Village Bhaura, G.T.Road(West), Ludhiana, LUDHIANA, PUNJAB, 141008 IN</v>
    <v>19.899999999999999</v>
    <v>Stock</v>
    <v>44680.438472222224</v>
    <v>10723</v>
    <v>18.05</v>
    <v>LWS Knitwear Ltd</v>
    <v>LWS Knitwear Ltd</v>
    <v>18.05</v>
    <v>19</v>
    <v>19.8</v>
    <v>531402</v>
    <v>LWS Knitwear Ltd (XBOM:531402)</v>
    <v>1218</v>
  </rv>
  <rv s="2">
    <v>10724</v>
  </rv>
  <rv s="0">
    <v>https://www.bing.com/financeapi/forcetrigger?t=ah7z5r&amp;q=XBOM%3a500264&amp;form=skydnc</v>
    <v>Learn more on Bing</v>
  </rv>
  <rv s="1">
    <v>en-IN</v>
    <v>ah7z5r</v>
    <v>268435456</v>
    <v>1</v>
    <v>Powered by Refinitiv</v>
    <v>0</v>
    <v>MAFATLAL INDUSTRIES LIMITED (XBOM:500264)</v>
    <v>2</v>
    <v>3</v>
    <v>Finance</v>
    <v>4</v>
    <v>257.85000000000002</v>
    <v>79.45</v>
    <v>0.62260000000000004</v>
    <v>-5.9</v>
    <v>-2.7448E-2</v>
    <v>INR</v>
    <v>Mafatlal Industries Limited is an India-based company that is primarily engaged in the manufacture and trading of textiles and other products. The Company operates through the textile business segment. Its geographical segments include within India and outside India. The Company is a supplier of protective wear, which includes personal protective equipment (PPE) suits, face masks, face and shields; hygiene products, which include adult diapers and baby diapers, and uniform solutions for public and private institutions. The Company is also focused on a range of products, which includes healthcare and personal hygiene space in both the business to business (B2B) and the business to consumer (B2C) markets. The Company has its manufacturing unit at Nadiad, Gujarat. The Company’s subsidiaries include Mafatlal Services Limited (MSL) and Vrata Tech Solutions Private Limited (VTS).</v>
    <v>998</v>
    <v>Bombay Stock Exchange</v>
    <v>XBOM</v>
    <v>XBOM</v>
    <v>Kaledonia Office No.3, 6th floor, 'B' Wing, Opp. Vijay Nagar Society, Sahar Road, Andheri (E), MUMBAI, MAHARASHTRA, 400069 IN</v>
    <v>215.5</v>
    <v>Textiles &amp; Apparel</v>
    <v>Stock</v>
    <v>44680.438460648147</v>
    <v>10726</v>
    <v>209</v>
    <v>2941623000</v>
    <v>MAFATLAL INDUSTRIES LIMITED</v>
    <v>MAFATLAL INDUSTRIES LIMITED</v>
    <v>209.5</v>
    <v>111.3</v>
    <v>214.95</v>
    <v>209.05</v>
    <v>14071390</v>
    <v>500264</v>
    <v>MAFATLAL INDUSTRIES LIMITED (XBOM:500264)</v>
    <v>1024</v>
    <v>5880</v>
    <v>1913</v>
  </rv>
  <rv s="2">
    <v>10727</v>
  </rv>
  <rv s="0">
    <v>https://www.bing.com/financeapi/forcetrigger?t=aha68m&amp;q=XBOM%3a514450&amp;form=skydnc</v>
    <v>Learn more on Bing</v>
  </rv>
  <rv s="10">
    <v>en-IN</v>
    <v>aha68m</v>
    <v>268435456</v>
    <v>1</v>
    <v>Powered by Refinitiv</v>
    <v>17</v>
    <v>MAHALAXMI RUBTECH LTD (XBOM:514450)</v>
    <v>2</v>
    <v>18</v>
    <v>Finance</v>
    <v>4</v>
    <v>170.4</v>
    <v>34.549999999999997</v>
    <v>-7.3</v>
    <v>-4.9949E-2</v>
    <v>INR</v>
    <v>Mahalaxmi Rubtech Limited is an India-based company, which is primarily engaged in the business of manufacturing of traditional textile and technical textile products. The Company operates in two segments, which include Rubber/Technical Textiles Products, and Textile Products. The Company’s products include offset printing blankets, textile printing blanket, rubber coated fabrics, hydraulic seal, technical textiles, and air cell. In Textile Products segment, the Company operates three separates units: Maheeka Textech, which is a weaving unit; Mahalaxmi Exports, which is a trading unit, and Mahalaxmi Fabric Mills, which is a fabric processing unit. Maheeka Textech offers weaving unit for grey fabrics, set up at Sanand near Ahmedabad. Mahalaxmi Exports offers products, such as bed sheets, fitted sheets, pillow covers, duvet covers, table covers, cushion covers and curtains. Mahalaxmi Fabric Mills is engaged in dyeing, printing, finishing, and processing of various types of fabrics.</v>
    <v>Bombay Stock Exchange</v>
    <v>XBOM</v>
    <v>XBOM</v>
    <v>YSL Avenue, Opp Ketav Petrol Pump,, Polytechnic Road, AHMEDABAD, GUJARAT, 380015 IN</v>
    <v>146.85</v>
    <v>Textiles &amp; Apparel</v>
    <v>Stock</v>
    <v>44680.438472222224</v>
    <v>10729</v>
    <v>138.85</v>
    <v>716872700</v>
    <v>MAHALAXMI RUBTECH LTD</v>
    <v>MAHALAXMI RUBTECH LTD</v>
    <v>146.85</v>
    <v>27.26</v>
    <v>146.15</v>
    <v>138.85</v>
    <v>10620270</v>
    <v>514450</v>
    <v>MAHALAXMI RUBTECH LTD (XBOM:514450)</v>
    <v>5035</v>
    <v>19920</v>
    <v>1991</v>
  </rv>
  <rv s="2">
    <v>10730</v>
  </rv>
  <rv s="0">
    <v>https://www.bing.com/financeapi/forcetrigger?t=ahgaa2&amp;q=XBOM%3a540396&amp;form=skydnc</v>
    <v>Learn more on Bing</v>
  </rv>
  <rv s="8">
    <v>en-IN</v>
    <v>ahgaa2</v>
    <v>268435456</v>
    <v>1</v>
    <v>Powered by Refinitiv</v>
    <v>13</v>
    <v>MANOMAY TEX INDIA LIMITED (XBOM:540396)</v>
    <v>2</v>
    <v>14</v>
    <v>Finance</v>
    <v>4</v>
    <v>87</v>
    <v>29.95</v>
    <v>-0.16470000000000001</v>
    <v>-11.05</v>
    <v>-0.138039</v>
    <v>INR</v>
    <v>Manomay Tex India Limited in India-based company that is engaged in manufacturing and sale of denim fabrics. The Company offers products to domestic and international market. The Company's manufacturing unit is based in Rajasthan. Its denim collections include 3210, 3086, 3184 BXB, 3184, and others. Its men's denim collection include 3032 ECRU, 3210 ECRU, 3184 ECRU, 3081, 3032 BB, 3080, 3075, 3255, 3393, 3210 Laffer, 3441, 3277 ECRU, 3059, 3066, 3066 BXB, 3394, 3430, 3444, 3416, 3425, and others. It offers its products under the brand, Manomay. It has fabric-weaving unit at Ichalkaranji. The Company offers products to manufacturers of readymade garments/garment houses.</v>
    <v>Bombay Stock Exchange</v>
    <v>XBOM</v>
    <v>XBOM</v>
    <v>32, Heera Panna Merket, Pur Road, BHILWARA, RAJASTHAN, 311001 IN</v>
    <v>69</v>
    <v>Textiles &amp; Apparel</v>
    <v>Stock</v>
    <v>44679.438472222224</v>
    <v>10732</v>
    <v>67</v>
    <v>1175402000</v>
    <v>MANOMAY TEX INDIA LIMITED</v>
    <v>MANOMAY TEX INDIA LIMITED</v>
    <v>67</v>
    <v>9.91</v>
    <v>80.05</v>
    <v>69</v>
    <v>14683350</v>
    <v>540396</v>
    <v>MANOMAY TEX INDIA LIMITED (XBOM:540396)</v>
    <v>12000</v>
    <v>2000</v>
    <v>2009</v>
  </rv>
  <rv s="2">
    <v>10733</v>
  </rv>
  <rv s="0">
    <v>https://www.bing.com/financeapi/forcetrigger?t=ahamec&amp;q=XBOM%3a521018&amp;form=skydnc</v>
    <v>Learn more on Bing</v>
  </rv>
  <rv s="1">
    <v>en-IN</v>
    <v>ahamec</v>
    <v>268435456</v>
    <v>1</v>
    <v>Powered by Refinitiv</v>
    <v>0</v>
    <v>MARAL OVERSEAS LIMITED (XBOM:521018)</v>
    <v>2</v>
    <v>3</v>
    <v>Finance</v>
    <v>4</v>
    <v>138</v>
    <v>31.1</v>
    <v>1.8391</v>
    <v>-0.55000000000000004</v>
    <v>-5.5420000000000001E-3</v>
    <v>INR</v>
    <v>Maral Overseas Limited is an India-based textile company. The Company’s segments include Yarn, Fabrics and Garment. In the Yarn segment, the Company manufactures a range of blended yarns to various textile end uses from knitting, weaving, towels, sweaters, socks, home furnishing, denim and protective workwear. The Garment segment is engaged in manufacturing garments for various categories, such as activewear, casual wear, and sleepwear for men and ladies in conventional and organic, fair trade garments and soft toys for infants, kids, besides producing a whole range of home accessories hand made by underprivileged ladies. In the Fabric segment, the Company offers bamboo &amp; blends, soya and blends, organic cotton, fair trade, certified cotton, polyester, slub fabric, LENZING modal/Birla modal and blends and TENCEL lyocell and blends.</v>
    <v>2642</v>
    <v>Bombay Stock Exchange</v>
    <v>XBOM</v>
    <v>XBOM</v>
    <v>BHILWARA Towers, A-12, Sector-1, NOIDA, UTTAR PRADESH, 201301 IN</v>
    <v>105.55</v>
    <v>Textiles &amp; Apparel</v>
    <v>Stock</v>
    <v>44680.438483796293</v>
    <v>10735</v>
    <v>98.65</v>
    <v>4088538000</v>
    <v>MARAL OVERSEAS LIMITED</v>
    <v>MARAL OVERSEAS LIMITED</v>
    <v>105.55</v>
    <v>5.56</v>
    <v>99.25</v>
    <v>98.7</v>
    <v>41508000</v>
    <v>521018</v>
    <v>MARAL OVERSEAS LIMITED (XBOM:521018)</v>
    <v>3161</v>
    <v>54310</v>
    <v>1989</v>
  </rv>
  <rv s="2">
    <v>10736</v>
  </rv>
  <rv s="0">
    <v>https://www.bing.com/financeapi/forcetrigger?t=ahcqa2&amp;q=XBOM%3a531503&amp;form=skydnc</v>
    <v>Learn more on Bing</v>
  </rv>
  <rv s="8">
    <v>en-IN</v>
    <v>ahcqa2</v>
    <v>268435456</v>
    <v>1</v>
    <v>Powered by Refinitiv</v>
    <v>13</v>
    <v>MARIS SPINNERS LIMITED (XBOM:531503)</v>
    <v>2</v>
    <v>14</v>
    <v>Finance</v>
    <v>4</v>
    <v>169.9</v>
    <v>25.3</v>
    <v>0.83309999999999995</v>
    <v>-1.1499999999999999</v>
    <v>-8.7720000000000003E-3</v>
    <v>INR</v>
    <v>Maris Spinners Limited is engaged in the manufacturing of Cotton Yarn. The Company is engaged in a spinning mill, which manufactures yarn for the domestic market with interests in wind energy generation for captive use. The Company operates two Units at Hunsur, Karnataka and Kulithalai Road, Manapparai, Trichy, and Tamil Nadu. The Company offers 100% cotton yarn products, including 40 SCW, 60 Compact, and 2/40 CW for both knitting and weaving in single and double ring-spun in the count range between Ne 40s to 60s. The Company has a 2.1 megawatts (MW) wind electric generator in Halavagalu, Davangere, and Karnataka. It also has interests in tea estates, hotels, and green power generation. Its other operating units include Mysore Dt., Karnataka, Trichy District, and Tamilnadu.</v>
    <v>Bombay Stock Exchange</v>
    <v>XBOM</v>
    <v>XBOM</v>
    <v>11 Cathedral Road, CHENNAI, TAMIL NADU, 600086 IN</v>
    <v>132.5</v>
    <v>Textiles &amp; Apparel</v>
    <v>Stock</v>
    <v>44680.438506944447</v>
    <v>10738</v>
    <v>129</v>
    <v>1029823000</v>
    <v>MARIS SPINNERS LIMITED</v>
    <v>MARIS SPINNERS LIMITED</v>
    <v>131.05000000000001</v>
    <v>5.1100000000000003</v>
    <v>131.1</v>
    <v>129.94999999999999</v>
    <v>7924760</v>
    <v>531503</v>
    <v>MARIS SPINNERS LIMITED (XBOM:531503)</v>
    <v>10366</v>
    <v>15060</v>
    <v>1979</v>
  </rv>
  <rv s="2">
    <v>10739</v>
  </rv>
  <rv s="0">
    <v>https://www.bing.com/financeapi/forcetrigger?t=ahasu2&amp;q=XBOM%3a522249&amp;form=skydnc</v>
    <v>Learn more on Bing</v>
  </rv>
  <rv s="1">
    <v>en-IN</v>
    <v>ahasu2</v>
    <v>268435456</v>
    <v>1</v>
    <v>Powered by Refinitiv</v>
    <v>0</v>
    <v>MAYUR UNIQUOTERS LIMITED (XBOM:522249)</v>
    <v>2</v>
    <v>3</v>
    <v>Finance</v>
    <v>4</v>
    <v>635</v>
    <v>349.35</v>
    <v>1.1797</v>
    <v>-3.1</v>
    <v>-8.2899999999999988E-3</v>
    <v>INR</v>
    <v>Mayur Uniquoters Limited is a holding company. The Company is engaged in the manufacturing of artificial leather/foam leather, and other leather. It manufactures coated textile fabric. The Company's products are used in segments, such as footwear, furnishings, automotive original equipment manufacturer (OEM), automotive replacement market, and automotive exports. It sells its products to OEMs and other manufacturers, and wholesalers in India, and also exports to various countries, including the United States and the United Kingdom. It produces specialized polyvinyl chloride (PVC) vinyl for the footwear industry. It offers products for various parts of footwear, such as shoe uppers, shoe lining and insoles. It offers products, which are used in upholstery for sofas, chairs, cushion-covers and bean bags. Its manufacturing units are located at village Jaipura and Dhodsar, Jaipur. Knitted fabric manufactured at Dhodsar plant is consumed primarily as captive consumption.</v>
    <v>513</v>
    <v>Bombay Stock Exchange</v>
    <v>XBOM</v>
    <v>XBOM</v>
    <v>28, 4th Floor, Lakshmi Complex, M.I. Road, JAIPUR, RAJASTHAN, 302001 IN</v>
    <v>383.4</v>
    <v>Textiles &amp; Apparel</v>
    <v>Stock</v>
    <v>44680.438460648147</v>
    <v>10741</v>
    <v>370.85</v>
    <v>16427290000</v>
    <v>MAYUR UNIQUOTERS LIMITED</v>
    <v>MAYUR UNIQUOTERS LIMITED</v>
    <v>374.05</v>
    <v>15.95</v>
    <v>373.95</v>
    <v>370.85</v>
    <v>43952600</v>
    <v>522249</v>
    <v>MAYUR UNIQUOTERS LIMITED (XBOM:522249)</v>
    <v>17001</v>
    <v>140590</v>
    <v>1992</v>
  </rv>
  <rv s="2">
    <v>10742</v>
  </rv>
  <rv s="0">
    <v>https://www.bing.com/financeapi/forcetrigger?t=ahgbf2&amp;q=XBOM%3a540519&amp;form=skydnc</v>
    <v>Learn more on Bing</v>
  </rv>
  <rv s="8">
    <v>en-IN</v>
    <v>ahgbf2</v>
    <v>268435456</v>
    <v>1</v>
    <v>Powered by Refinitiv</v>
    <v>13</v>
    <v>MEERA INDUSTRIES LIMITED (XBOM:540519)</v>
    <v>2</v>
    <v>14</v>
    <v>Finance</v>
    <v>4</v>
    <v>133</v>
    <v>58</v>
    <v>0.67249999999999999</v>
    <v>-0.05</v>
    <v>-5.1259999999999999E-4</v>
    <v>INR</v>
    <v>Meera Industries Limited is an India-based company. The Company is primarily engaged in the business of manufacture and sale of customized textile machinery and machinery parts and trading and manufacturing of yarn including import and export of the same. It deals in twisting, cabling, winding, and heat-setting machines. It provides a combination of designing, manufacturing, testing facilities, and after-sales support. Its products include Two for One Twisters; Servo Controlled Cop Winder; Cone to Cone Winder; Ring Twisting Machine; Covering Machine; Twisting Machines (TPRS Twister); Heavy Duty Twister and Cabler Machine; and Continuous Bulk and Heat Setting Machine. Two for One Twisters include Spun Yarn Twister, Double Deck Spun Yarn Twister, Embroidery Thread Twister, Industrial Thread Twister, and Filament Yarn Twister. The TFO twisting machines comprises a gear change system for all types of settings. Industrial Thread Twister is widely used for polyester, nylon, and viscose yarn.</v>
    <v>Bombay Stock Exchange</v>
    <v>XBOM</v>
    <v>XBOM</v>
    <v>2126, Road No 2, GIDC, Sachin, SURAT, GUJARAT, 394230 IN</v>
    <v>99.9</v>
    <v>Machinery, Equipment &amp; Components</v>
    <v>Stock</v>
    <v>44680.438518518517</v>
    <v>10744</v>
    <v>97</v>
    <v>1043852000</v>
    <v>MEERA INDUSTRIES LIMITED</v>
    <v>MEERA INDUSTRIES LIMITED</v>
    <v>99.9</v>
    <v>32.54</v>
    <v>97.55</v>
    <v>97.5</v>
    <v>10678800</v>
    <v>540519</v>
    <v>MEERA INDUSTRIES LIMITED (XBOM:540519)</v>
    <v>6134</v>
    <v>16140</v>
    <v>2006</v>
  </rv>
  <rv s="2">
    <v>10745</v>
  </rv>
  <rv s="0">
    <v>https://www.bing.com/financeapi/forcetrigger?t=ahctxm&amp;q=XBOM%3a531613&amp;form=skydnc</v>
    <v>Learn more on Bing</v>
  </rv>
  <rv s="8">
    <v>en-IN</v>
    <v>ahctxm</v>
    <v>268435456</v>
    <v>1</v>
    <v>Powered by Refinitiv</v>
    <v>13</v>
    <v>MEYER APPAREL LIMITED (XBOM:531613)</v>
    <v>2</v>
    <v>14</v>
    <v>Finance</v>
    <v>4</v>
    <v>2.27</v>
    <v>0.72</v>
    <v>0.36549999999999999</v>
    <v>0.02</v>
    <v>1.3245E-2</v>
    <v>INR</v>
    <v>Meyer Apparel Limited is an India-based company, which is engaged in the manufacturing of various types of men’s suits and trousers. The Company is promoted by KBSH Group, Haryana, and the Singapore-based Thakral Group of Companies, for the manufacture of men’s suits and trousers. The Company’s production unit is located within close vicinity of New Delhi, which has the capacity to produce approximately 600 jackets and 800 pairs of trousers in eight hours. The Company has one operating segment, which is manufacturing and dealing in Readymade Garments/Textile. The Company offers normal wear, which includes JEANS, WHITE T-SHIRTS, ONE FAVOURITE SWEATER and SNEAKERS; formal dressing, which includes SUIT, BLUE/WHITE BUTTON-DOWN SHIRT, ONE MAGNIFICENT TIE and BLACK SHOES BLACK BELT; and accessories, which include LEATHER WALLET, WATCH, TIES and EYE WEAR.</v>
    <v>Bombay Stock Exchange</v>
    <v>XBOM</v>
    <v>XBOM</v>
    <v>#412, 4th Floor,, Orient Bestech Business Tower, Sector-34, GURGAON, HARYANA, 122004 IN</v>
    <v>1.53</v>
    <v>Textiles &amp; Apparel</v>
    <v>Stock</v>
    <v>44676.43854166667</v>
    <v>10747</v>
    <v>1.51</v>
    <v>121551700</v>
    <v>MEYER APPAREL LIMITED</v>
    <v>MEYER APPAREL LIMITED</v>
    <v>1.51</v>
    <v>28.9</v>
    <v>1.51</v>
    <v>1.53</v>
    <v>80497800</v>
    <v>531613</v>
    <v>MEYER APPAREL LIMITED (XBOM:531613)</v>
    <v>8900</v>
    <v>1410</v>
    <v>1993</v>
  </rv>
  <rv s="2">
    <v>10748</v>
  </rv>
  <rv s="0">
    <v>https://www.bing.com/financeapi/forcetrigger?t=ah7zmw&amp;q=XBOM%3a500277&amp;form=skydnc</v>
    <v>Learn more on Bing</v>
  </rv>
  <rv s="9">
    <v>en-IN</v>
    <v>ah7zmw</v>
    <v>268435456</v>
    <v>1</v>
    <v>Powered by Refinitiv</v>
    <v>15</v>
    <v>MID INDIA INDUSTRIES LIMITED (XBOM:500277)</v>
    <v>2</v>
    <v>16</v>
    <v>Finance</v>
    <v>4</v>
    <v>21.49</v>
    <v>2.89</v>
    <v>1.02</v>
    <v>4.9828999999999998E-2</v>
    <v>INR</v>
    <v>Mid India Industries Limited is an India-based company, that is engaged in lease, trading and manufacturing of cotton and polyester yarn. The Company’s segments include Leasing and Trading. The Company focuses on spinning, cotton ginning and related textile industries. The Company's products include regular product and special. The regular product includes 100% cotton yarn (carded and combed), polyester/cotton blended (carded and combed) and 100% polyester yarns. The special product includes multi fold yarn up to approximately eight folds for use in carpets, tufting and other industrial fabrics. The yarns can be supplied in 100% cotton, polyester/cotton blended yarns and 100% polyester yarns in the cone size of approximately 1.89 kilograms per cone up to jumbo packing of approximately five kilograms per cone. The Company’s plant is located in Textile Mill Area, Station Road, Mandsaur (Madhya Pradesh).</v>
    <v>Bombay Stock Exchange</v>
    <v>XBOM</v>
    <v>XBOM</v>
    <v>405, Princess Centre,, 6/3, New Palasia,, INDORE, MADHYA PRADESH, 452003 IN</v>
    <v>21.49</v>
    <v>Stock</v>
    <v>44680.438460648147</v>
    <v>10750</v>
    <v>21.49</v>
    <v>MID INDIA INDUSTRIES LIMITED</v>
    <v>MID INDIA INDUSTRIES LIMITED</v>
    <v>21.49</v>
    <v>36.93</v>
    <v>20.47</v>
    <v>21.49</v>
    <v>500277</v>
    <v>MID INDIA INDUSTRIES LIMITED (XBOM:500277)</v>
    <v>5673</v>
  </rv>
  <rv s="2">
    <v>10751</v>
  </rv>
  <rv s="0">
    <v>https://www.bing.com/financeapi/forcetrigger?t=ahcovh&amp;q=XBOM%3a531456&amp;form=skydnc</v>
    <v>Learn more on Bing</v>
  </rv>
  <rv s="8">
    <v>en-IN</v>
    <v>ahcovh</v>
    <v>268435456</v>
    <v>1</v>
    <v>Powered by Refinitiv</v>
    <v>13</v>
    <v>MINAXI TEXTILES LTD (XBOM:531456)</v>
    <v>2</v>
    <v>14</v>
    <v>Finance</v>
    <v>4</v>
    <v>5.21</v>
    <v>0.55000000000000004</v>
    <v>1.0884</v>
    <v>-0.06</v>
    <v>-2.027E-2</v>
    <v>INR</v>
    <v>Minaxi Textiles Limited is engaged in the textile business. The Company is also engaged in the weaving and manufacture of Cotton and Cotton Mixture Fabrics. The Company’s business operating segment is Textiles. The Company is engaged in weaving of grey cloth of suiting and shirting. It deals in suiting products having a specialty in fancy suiting fabrics. It also offers to weaving of synthetic grey cloth of suiting and shirting and supplying uniform to government and semi-government department under tenders floated by them. The Company deals in suiting products having a specialty in fancy suiting fabrics. Its products include suiting lycra fabric, cotton quilts, broken twill fabric, and satin fabric. The Company operates in Gandhinagar, Gujarat.</v>
    <v>Bombay Stock Exchange</v>
    <v>XBOM</v>
    <v>XBOM</v>
    <v>Plot No. 3311, G.I.D.C. Phase IV, Tal. Kalol, CHHATRAL, GUJARAT, 382729 IN</v>
    <v>3.05</v>
    <v>Textiles &amp; Apparel</v>
    <v>Stock</v>
    <v>44680.438506944447</v>
    <v>10753</v>
    <v>2.8</v>
    <v>143306400</v>
    <v>MINAXI TEXTILES LTD</v>
    <v>MINAXI TEXTILES LTD</v>
    <v>3.05</v>
    <v>22</v>
    <v>2.96</v>
    <v>2.9</v>
    <v>49416000</v>
    <v>531456</v>
    <v>MINAXI TEXTILES LTD (XBOM:531456)</v>
    <v>120740</v>
    <v>174420</v>
    <v>1995</v>
  </rv>
  <rv s="2">
    <v>10754</v>
  </rv>
  <rv s="0">
    <v>https://www.bing.com/financeapi/forcetrigger?t=b1lh9c&amp;q=XNSE%3aMHHL&amp;form=skydnc</v>
    <v>Learn more on Bing</v>
  </rv>
  <rv s="8">
    <v>en-IN</v>
    <v>b1lh9c</v>
    <v>268435456</v>
    <v>1</v>
    <v>Powered by Refinitiv</v>
    <v>13</v>
    <v>MOHINI HEALTH &amp; HYGIENE LIMITED (XNSE:MHHL)</v>
    <v>2</v>
    <v>14</v>
    <v>Finance</v>
    <v>7</v>
    <v>47.4</v>
    <v>19.149999999999999</v>
    <v>1.3048999999999999</v>
    <v>-0.7</v>
    <v>-1.6036999999999999E-2</v>
    <v>INR</v>
    <v>Mohini Health &amp; Hygiene Limited is an India-based company, which is engaged in manufacturing of health and hygiene products. The Company provides various categories of products, such as beauty and healthcare, medical dressing and wound care, surgical consumable, diagnostic instruments and rehabilitation devices. The Company's products include Absorbent Cotton Wool, Surgical Cotton, Ear Buds, Cotton Ball, Cotton Make Up Pads, N95 Mask, Surgical Mask, Face Wipe, Under Pads, Capsicum Plasters, Non-Woven Surgical Tape, Paraffin Wax, Wound Plasters, Absorbent Cotton Wools, Adhesive Bandage, Crepe Bandage, First-Aid Bandage, Gamjee Roll, Gauze Balls, Gauze Bandage, Gauze Roll, Sanitizers, Gloves, Personal Protective Equipment kits, Surgical gown, Gauze Swabs, Laparotomy Sponze-Abdominal Gauze, Non-Absorbent Cotton Wool and Zig Zag Cotton Wool.</v>
    <v>National Stock Exchange of India</v>
    <v>XNSE</v>
    <v>XNSE</v>
    <v>Plot No.109,, Sector III, Industrial Area - Pithampur, DHAR, MADHYA PRADESH, 452001 IN</v>
    <v>42.95</v>
    <v>Healthcare Equipment &amp; Supplies</v>
    <v>Stock</v>
    <v>44680.469849537039</v>
    <v>10756</v>
    <v>42.95</v>
    <v>783231900</v>
    <v>MOHINI HEALTH &amp; HYGIENE LIMITED</v>
    <v>MOHINI HEALTH &amp; HYGIENE LIMITED</v>
    <v>42.95</v>
    <v>24.41</v>
    <v>43.65</v>
    <v>42.95</v>
    <v>18235900</v>
    <v>MHHL</v>
    <v>MOHINI HEALTH &amp; HYGIENE LIMITED (XNSE:MHHL)</v>
    <v>3000</v>
    <v>77700</v>
    <v>2006</v>
  </rv>
  <rv s="2">
    <v>10757</v>
  </rv>
  <rv s="0">
    <v>https://www.bing.com/financeapi/forcetrigger?t=ahcopr&amp;q=XBOM%3a531453&amp;form=skydnc</v>
    <v>Learn more on Bing</v>
  </rv>
  <rv s="8">
    <v>en-IN</v>
    <v>ahcopr</v>
    <v>268435456</v>
    <v>1</v>
    <v>Powered by Refinitiv</v>
    <v>13</v>
    <v>MOHIT INDUSTRIES LIMITED (XBOM:531453)</v>
    <v>2</v>
    <v>14</v>
    <v>Finance</v>
    <v>4</v>
    <v>26.35</v>
    <v>6.46</v>
    <v>0.77170000000000005</v>
    <v>-2.25</v>
    <v>-9.3361E-2</v>
    <v>INR</v>
    <v>Mohit Industries Limited is an India-based company, which is engaged in the manufacturing of texturized yarn from partially oriented yarn (POY) and weaving of the yarn to grey cloth. The Company has approximately 16 texturizing machines, 150 shuttle-less water jet looms with a capacity to manufacture 18,000 tons of draw texturized yarn (DTY) per annum and 14 million meters grey fabrics per annum. It offers various types of yarns, including DTY 50/36 NIM, DTY 75/34 SIM, DTY 75/34 NIM, DTY 75/34 HIM, DTY 90/36 SIM, DTY 100/34 NIM, DTY 150/48 NIM, DTY 200/48 NIM, DTY 150/48 DDB NIM &amp; HIM, and DTY 300/96 DDB NIM &amp; SIM. It provides Suiting, Shirting, Laser, Georgette, Hi-Multi, Satin Georgette, American Crepe, French Crepe, Gaber din, Black-Out, BSY Moss, BSY Twill, Blackberry, Nakab/Dupatta. The Company exports DTY Yarn to South Korea, Thailand, Czech Republic, Guatemala, Bulgaria, Indonesia, Japan, Vietnam, Malaysia, Mexico, Colombia, Sweden, Ethiopia, Bangladesh, and United Kingdom.</v>
    <v>Bombay Stock Exchange</v>
    <v>XBOM</v>
    <v>XBOM</v>
    <v>A/601-B, International Trade Centre, Majura Gate, Ring Road, SURAT, GUJARAT, 395002 IN</v>
    <v>24.65</v>
    <v>Textiles &amp; Apparel</v>
    <v>Stock</v>
    <v>44680.438483796293</v>
    <v>10759</v>
    <v>21.25</v>
    <v>304387800</v>
    <v>MOHIT INDUSTRIES LIMITED</v>
    <v>MOHIT INDUSTRIES LIMITED</v>
    <v>24.65</v>
    <v>15.07</v>
    <v>24.1</v>
    <v>21.85</v>
    <v>14157570</v>
    <v>531453</v>
    <v>MOHIT INDUSTRIES LIMITED (XBOM:531453)</v>
    <v>16701</v>
    <v>219740</v>
    <v>1991</v>
  </rv>
  <rv s="2">
    <v>10760</v>
  </rv>
  <rv s="0">
    <v>https://www.bing.com/financeapi/forcetrigger?t=ahd7im&amp;q=XBOM%3a532140&amp;form=skydnc</v>
    <v>Learn more on Bing</v>
  </rv>
  <rv s="8">
    <v>en-IN</v>
    <v>ahd7im</v>
    <v>268435456</v>
    <v>1</v>
    <v>Powered by Refinitiv</v>
    <v>13</v>
    <v>MOHITE INDUSTRIES LIMITED (XBOM:532140)</v>
    <v>2</v>
    <v>14</v>
    <v>Finance</v>
    <v>4</v>
    <v>30.45</v>
    <v>10.85</v>
    <v>-0.29330000000000001</v>
    <v>-1.3</v>
    <v>-4.8417000000000002E-2</v>
    <v>INR</v>
    <v>Mohite Industries Limited is engaged in the manufacturing and sale of cotton yarn and generation of electricity through hydro power project. The Company’s segments include Textiles and Hydro Power. The Company’s textile manufacturing unit is spread over 35 acers at Vadgaon near Kolhapur. It is also engaged in the manufacturing of gray knitted fabric by installing various types of knitting machines. The Company has installed capacity of 35,216 spindles. It manufactures cotton yarn including slub yarn of the count range between 20's and 100's. The Company also has 22 two-for-one (TFOs), two open-end (OE) machines with approximately 640 rotors producing count range between 5's and 10's. Its power project is Radhanagari Hydro Power Project, Maharashtra, which is a 10-megawatt (MW) project that has storage capacity of 236.79. million cubic meters (Mcum). Its subsidiary is Solitaire Constructions Private Limited.</v>
    <v>Bombay Stock Exchange</v>
    <v>XBOM</v>
    <v>XBOM</v>
    <v>Parvati-Kunj, 250/B, Plot No. 1A, Nagala Park, Near Nagoba Mandir, KOLHAPUR, MAHARASHTRA, 416003 IN</v>
    <v>26.85</v>
    <v>Textiles &amp; Apparel</v>
    <v>Stock</v>
    <v>44680.438506944447</v>
    <v>10762</v>
    <v>25.55</v>
    <v>513547300</v>
    <v>MOHITE INDUSTRIES LIMITED</v>
    <v>MOHITE INDUSTRIES LIMITED</v>
    <v>26.05</v>
    <v>7.02</v>
    <v>26.85</v>
    <v>25.55</v>
    <v>20099700</v>
    <v>532140</v>
    <v>MOHITE INDUSTRIES LIMITED (XBOM:532140)</v>
    <v>12121</v>
    <v>7290</v>
    <v>1990</v>
  </rv>
  <rv s="2">
    <v>10763</v>
  </rv>
  <rv s="0">
    <v>https://www.bing.com/financeapi/forcetrigger?t=ahbu9c&amp;q=XBOM%3a530047&amp;form=skydnc</v>
    <v>Learn more on Bing</v>
  </rv>
  <rv s="8">
    <v>en-IN</v>
    <v>ahbu9c</v>
    <v>268435456</v>
    <v>1</v>
    <v>Powered by Refinitiv</v>
    <v>13</v>
    <v>MOHOTA INDUSTRIES LIMITED (XBOM:530047)</v>
    <v>2</v>
    <v>14</v>
    <v>Finance</v>
    <v>4</v>
    <v>12.16</v>
    <v>5.97</v>
    <v>2.2944</v>
    <v>-0.32</v>
    <v>-4.7127999999999996E-2</v>
    <v>INR</v>
    <v>Mohota Industries Limited is an India-based company engaged in the manufacturing of yarn and fabrics. The Company is a manufacturer and exporter of various synthetic / cotton/polycotton ring spun yarns and is exporting to European, South American, Middle Eastern &amp; Far Eastern countries. The Company operates through the Textiles segment. Under the Mohota Fabrics brand, the Company manufactures poplin (cotton) bleach &amp; dyed, uniform fabrics (P/C &amp; P/V Blends), &amp; yarn-dyed fabrics for suitings. Under RaiSaheb Collection, the Company manufactures ready for dyeing (RFD) fabrics for shirtings &amp; bottom wear with usual, bio &amp; peach finish; plain &amp; twill poplins bleach &amp; dyed; plain P/C shirtings bleach &amp; dyed &amp; satins bleach. Under Mohota Yarns, the Company’s yarns are marketed to individual/industrial buyers.</v>
    <v>Bombay Stock Exchange</v>
    <v>XBOM</v>
    <v>XBOM</v>
    <v>Ram Mandir Ward, Hinganghat, Wardha (M.S), HINGANGHAT, MAHARASHTRA, 442301 IN</v>
    <v>7.12</v>
    <v>Textiles &amp; Apparel</v>
    <v>Stock</v>
    <v>44676.438530092593</v>
    <v>10765</v>
    <v>6.46</v>
    <v>100008200</v>
    <v>MOHOTA INDUSTRIES LIMITED</v>
    <v>MOHOTA INDUSTRIES LIMITED</v>
    <v>7.09</v>
    <v>43.88</v>
    <v>6.79</v>
    <v>6.47</v>
    <v>14707090</v>
    <v>530047</v>
    <v>MOHOTA INDUSTRIES LIMITED (XBOM:530047)</v>
    <v>13506</v>
    <v>2680</v>
    <v>1946</v>
  </rv>
  <rv s="2">
    <v>10766</v>
  </rv>
  <rv s="0">
    <v>https://www.bing.com/financeapi/forcetrigger?t=ahfcp2&amp;q=XBOM%3a538836&amp;form=skydnc</v>
    <v>Learn more on Bing</v>
  </rv>
  <rv s="1">
    <v>en-IN</v>
    <v>ahfcp2</v>
    <v>268435456</v>
    <v>1</v>
    <v>Powered by Refinitiv</v>
    <v>0</v>
    <v>MONTE CARLO FASHIONS LIMITED (XBOM:538836)</v>
    <v>2</v>
    <v>3</v>
    <v>Finance</v>
    <v>4</v>
    <v>728.65</v>
    <v>222.8</v>
    <v>1.4939</v>
    <v>-9.8000000000000007</v>
    <v>-1.7218999999999998E-2</v>
    <v>INR</v>
    <v>Monte Carlo Fashions Limited is an India-based apparel company. The Company is engaged in manufacturing of all types of textile garments and clothing accessories. Its product categories include cottons, woolens, kids and home furnishing. Under cotton segment, apart from jackets and coats, it also produces t-shirt, shirts, denims, trousers, suits, and different other garments. Its woolen knitted garments, include t-shirts, shirts, linen shirts, denim, trousers, dresses, shorts, tunics, sportswear and much more for men, women, and tweens. The Company has a range of products under the Monte Carlo brand: Luxuria, is for Menswear; Denim is for denim apparel; Alpha is for Womenswear; Tweens is a range for Kids wear; Cloak &amp; Decker is a range for Menswear; Rock-It is the range for Sports and Fitness wear. The Company's products reach the end user through different channels, including through brand outlets and multi brand outlets.</v>
    <v>1824</v>
    <v>Bombay Stock Exchange</v>
    <v>XBOM</v>
    <v>XBOM</v>
    <v>B-XXIX-106, G.T. Road, Sherpur, LUDHIANA, PUNJAB, 141003 IN</v>
    <v>577.85</v>
    <v>Textiles &amp; Apparel</v>
    <v>Stock</v>
    <v>44680.438460648147</v>
    <v>10768</v>
    <v>559.35</v>
    <v>11625500000</v>
    <v>MONTE CARLO FASHIONS LIMITED</v>
    <v>MONTE CARLO FASHIONS LIMITED</v>
    <v>577.85</v>
    <v>12.28</v>
    <v>569.15</v>
    <v>559.35</v>
    <v>20732060</v>
    <v>538836</v>
    <v>MONTE CARLO FASHIONS LIMITED (XBOM:538836)</v>
    <v>3917</v>
    <v>52700</v>
    <v>2008</v>
  </rv>
  <rv s="2">
    <v>10769</v>
  </rv>
  <rv s="0">
    <v>https://www.bing.com/financeapi/forcetrigger?t=ahdo9c&amp;q=XBOM%3a532621&amp;form=skydnc</v>
    <v>Learn more on Bing</v>
  </rv>
  <rv s="8">
    <v>en-IN</v>
    <v>ahdo9c</v>
    <v>268435456</v>
    <v>1</v>
    <v>Powered by Refinitiv</v>
    <v>13</v>
    <v>MORARJEE TEXTILES LIMITED (XBOM:532621)</v>
    <v>2</v>
    <v>14</v>
    <v>Finance</v>
    <v>4</v>
    <v>33.799999999999997</v>
    <v>13.5</v>
    <v>1.5447</v>
    <v>-0.3</v>
    <v>-1.1765000000000001E-2</v>
    <v>INR</v>
    <v>Morarjee Textiles Limited is primarily engaged in the business of textile products. The company is specialized in producing cotton fabrics. It also produces printed cotton fabric. The Fashion section of the Prints division of the Company is a curation of satin, cambric, poplin, lawn and silk prints manufactured to cater to the fashion segment in the fabric industry. The Company’s Snovit collection offers a range of white fabrics. The Company is specializing in making single, doubled and gassed single yarn. The yarn division supplies yarn to cater to in-house requirements for making yarn-dyed fabrics, Voile fabrics, and fabrics meant of printing. The Company also produces value added products like organic cotton, better cotton initiative (BCI), Supima, high twist voile yarns and gassed super fine yarns. It caters to the Middle East and African Subcontinent along with the conversion centers in Europe and the Far East. Its manufacturing plant is located at Salai Dhaba, Butibori Nagpur.</v>
    <v>Bombay Stock Exchange</v>
    <v>XBOM</v>
    <v>XBOM</v>
    <v>Peninsula Spenta, Mathuradas Mills Compound, Senapati Bapat Marg, Lower Parel, MUMBAI, MAHARASHTRA, 400013 IN</v>
    <v>26.2</v>
    <v>Textiles &amp; Apparel</v>
    <v>Stock</v>
    <v>44680.438472222224</v>
    <v>10771</v>
    <v>24.25</v>
    <v>835688500</v>
    <v>MORARJEE TEXTILES LIMITED</v>
    <v>MORARJEE TEXTILES LIMITED</v>
    <v>26.2</v>
    <v>153.15</v>
    <v>25.5</v>
    <v>25.2</v>
    <v>34820350</v>
    <v>532621</v>
    <v>MORARJEE TEXTILES LIMITED (XBOM:532621)</v>
    <v>5054</v>
    <v>33530</v>
    <v>1995</v>
  </rv>
  <rv s="2">
    <v>10772</v>
  </rv>
  <rv s="0">
    <v>https://www.bing.com/financeapi/forcetrigger?t=ahanp2&amp;q=XBOM%3a521109&amp;form=skydnc</v>
    <v>Learn more on Bing</v>
  </rv>
  <rv s="8">
    <v>en-IN</v>
    <v>ahanp2</v>
    <v>268435456</v>
    <v>1</v>
    <v>Powered by Refinitiv</v>
    <v>13</v>
    <v>NAGREEKA EXPORTS LTD. (XBOM:521109)</v>
    <v>2</v>
    <v>14</v>
    <v>Finance</v>
    <v>4</v>
    <v>74.150000000000006</v>
    <v>16.350000000000001</v>
    <v>1.3442000000000001</v>
    <v>0.55000000000000004</v>
    <v>8.0529999999999994E-3</v>
    <v>INR</v>
    <v>Nagreeka Exports Limited is an India-based company that is engaged in the manufacturing and export of cotton yarn and other various merchandise. The Company's cotton yarns include combed (Ne 8-Ne 100), carded (Ne 8-Ne 100), open-end (Ne 4-Ne 24), two-for-one (TFO) doubled (Ne 4/2-Ne 100/2) and compact yarns (Ne 20-Ne 80). Its specialty yarns include organic yarn, slub yarns, organic slub yarns, normal and reverse twists yarns, core-spun yarns, chenille yarns, dyed/gassed/mercerized yarns, high twist yarns, viscose yarns - O.E./ring spun, polyester-cotton blends, viscose cotton blends, polyester spun yarns and poly-viscose blends. The Company's fabric products include raw, printed and finished fabrics on cotton or cellulosic base frames. These are available in the weights of rib, jersey, interlock, fleece and pique or polo. It has an export-oriented plant with a manufacturing capacity of approximately 55440 spindles at Kolhapur in Maharashtra.</v>
    <v>Bombay Stock Exchange</v>
    <v>XBOM</v>
    <v>XBOM</v>
    <v>21-22, Kala Bhavan, 3, Mathew Road,, MUMBAI, MAHARASHTRA, 400004 IN</v>
    <v>72</v>
    <v>Textiles &amp; Apparel</v>
    <v>Stock</v>
    <v>44680.438483796293</v>
    <v>10774</v>
    <v>68</v>
    <v>859979400</v>
    <v>NAGREEKA EXPORTS LTD.</v>
    <v>NAGREEKA EXPORTS LTD.</v>
    <v>68</v>
    <v>6.93</v>
    <v>68.3</v>
    <v>68.849999999999994</v>
    <v>12499700</v>
    <v>521109</v>
    <v>NAGREEKA EXPORTS LTD. (XBOM:521109)</v>
    <v>6875</v>
    <v>257110</v>
    <v>1989</v>
  </rv>
  <rv s="2">
    <v>10775</v>
  </rv>
  <rv s="0">
    <v>https://www.bing.com/financeapi/forcetrigger?t=ahag77&amp;q=XBOM%3a519136&amp;form=skydnc</v>
    <v>Learn more on Bing</v>
  </rv>
  <rv s="1">
    <v>en-IN</v>
    <v>ahag77</v>
    <v>268435456</v>
    <v>1</v>
    <v>Powered by Refinitiv</v>
    <v>0</v>
    <v>NAHAR INDUSTRIAL ENTERPRISES LIMITED (XBOM:519136)</v>
    <v>2</v>
    <v>3</v>
    <v>Finance</v>
    <v>4</v>
    <v>238</v>
    <v>40.25</v>
    <v>1.2641</v>
    <v>-7.6</v>
    <v>-3.5531E-2</v>
    <v>INR</v>
    <v>Nahar Industrial Enterprises Limited is an India-based company, which is engaged in the business of textiles and sugar in India. The Company operates through two segments: Textile and Sugar. The Textile segment is engaged in the production of yarn and fabric. The Sugar segment is engaged in the production of sugar. The Company’s products offering includes textiles, yarns, woven fabrics, knitwear and garments, and sugar and other products. It through Monte Carlo Fashions Ltd, provides a range of product, including 100% Cotton Dyed Yarns, Compact Spun Yarns, 100% Blended Yarns, 100% Polyester Yarn, Industrial Yarns, Open End Yarns, Open End Slub Yarns, TFO Yarns, Specialized Yarns, Eli Twist Yarns, Core Spun Yarn and Vortex Yarns. It through Nahar Spinning Mills Limited, provides Raw White Carded Yarns / Open End Yarns in counts 165, 205 , 245, 305; Dyed Yarns; Organic Cotton Yarn (Raw White as well as dyed); Fair Trade Cotton Yar;, Better Cotton Initiative (BC I Cotton) and other.</v>
    <v>8407</v>
    <v>Bombay Stock Exchange</v>
    <v>XBOM</v>
    <v>XBOM</v>
    <v>Focal Point, LUDHIANA, PUNJAB, 141010 IN</v>
    <v>219.5</v>
    <v>Textiles &amp; Apparel</v>
    <v>Stock</v>
    <v>44680.438483796293</v>
    <v>10777</v>
    <v>205.65</v>
    <v>8210022000</v>
    <v>NAHAR INDUSTRIAL ENTERPRISES LIMITED</v>
    <v>NAHAR INDUSTRIAL ENTERPRISES LIMITED</v>
    <v>217.3</v>
    <v>5.39</v>
    <v>213.9</v>
    <v>206.3</v>
    <v>39835140</v>
    <v>519136</v>
    <v>NAHAR INDUSTRIAL ENTERPRISES LIMITED (XBOM:519136)</v>
    <v>12931</v>
    <v>415090</v>
    <v>1983</v>
  </rv>
  <rv s="2">
    <v>10778</v>
  </rv>
  <rv s="0">
    <v>https://www.bing.com/financeapi/forcetrigger?t=ah81gh&amp;q=XBOM%3a500296&amp;form=skydnc</v>
    <v>Learn more on Bing</v>
  </rv>
  <rv s="1">
    <v>en-IN</v>
    <v>ah81gh</v>
    <v>268435456</v>
    <v>1</v>
    <v>Powered by Refinitiv</v>
    <v>0</v>
    <v>NAHAR SPINNING MILLS LTD (XBOM:500296)</v>
    <v>2</v>
    <v>3</v>
    <v>Finance</v>
    <v>4</v>
    <v>692</v>
    <v>93</v>
    <v>1.8553999999999999</v>
    <v>-13.15</v>
    <v>-2.4664999999999999E-2</v>
    <v>INR</v>
    <v>Nahar Spinning Mills Limited is engaged in manufacturing and exporting cotton, synthetic and blended yarns, and knitted garments. The Company offers various products such as yarn and knitted garments. yarns include 100% cotton-raw white and dyed yarns; raw white combed yarns; raw white carded yarns/open end yarns; dyed yarns; organic cotton yarn (raw white and dyed); fair trade cotton yarn; melange yarn; 100% gassed/mercerized yarns; compact spun yarns; blended yarns; specialized blended yarns; synthetic/manmade fiber yarns; cleaner yarn, and specialized yarns, such as Grindle Yarn, Space Dyed Yarn, Slub Yarn, Core Spun yarn, High Twist Yarn, Reverse Twist Yarn, and Elitwist Yarn. The Company's single knits include Single Jersey, Pique, Textures, Fleece, Velour, French Terry, Popcorn, and Mini Jacquards, and its double knits include Interlocks, Drop Needle, Textures, Ribs, Variegated Ribs, and Feeder strippers.</v>
    <v>12856</v>
    <v>Bombay Stock Exchange</v>
    <v>XBOM</v>
    <v>XBOM</v>
    <v>373-Industrial Area-A,, LUDHIANA, PUNJAB, 141003 IN</v>
    <v>542.29999999999995</v>
    <v>Textiles &amp; Apparel</v>
    <v>Stock</v>
    <v>44680.438460648147</v>
    <v>10780</v>
    <v>515</v>
    <v>18743140000</v>
    <v>NAHAR SPINNING MILLS LTD</v>
    <v>NAHAR SPINNING MILLS LTD</v>
    <v>534</v>
    <v>4.1900000000000004</v>
    <v>533.15</v>
    <v>520</v>
    <v>36065300</v>
    <v>500296</v>
    <v>NAHAR SPINNING MILLS LTD (XBOM:500296)</v>
    <v>4324</v>
    <v>52700</v>
    <v>1980</v>
  </rv>
  <rv s="2">
    <v>10781</v>
  </rv>
  <rv s="0">
    <v>https://www.bing.com/financeapi/forcetrigger?t=ahdpec&amp;q=XBOM%3a532641&amp;form=skydnc</v>
    <v>Learn more on Bing</v>
  </rv>
  <rv s="1">
    <v>en-IN</v>
    <v>ahdpec</v>
    <v>268435456</v>
    <v>1</v>
    <v>Powered by Refinitiv</v>
    <v>0</v>
    <v>NANDAN DENIM LIMITED (XBOM:532641)</v>
    <v>2</v>
    <v>3</v>
    <v>Finance</v>
    <v>4</v>
    <v>69.900000000000006</v>
    <v>9.33</v>
    <v>1.4201999999999999</v>
    <v>-2.8</v>
    <v>-4.9339000000000001E-2</v>
    <v>INR</v>
    <v>Nandan Denim Limited is an India-based company. The Company is principally engaged in the manufacturing and sale of fabrics, including Denim, Yarn and Shirting. Its Denim portfolio includes Knit Denim, Basic Denim, Light weight shirting, Poly Dobby and Cotton Dobby. It provides a range of printed denims. It produces shirting fabrics, such as dobby, oxford, chambray, fila fil, plain, checks, twill and herringbone, among others. Its Shirting product range includes Indigo dyed checks; Indigo with sulphur; Melange, grindle, space dyed, slubs and injection types of yarns, and Seasonal collection. Its Indigo dyed yarn is also used to produce various types of Indigo yarn dyed checks. It provides dyed yarn in various blends and thread counts for the hosiery and weaving segment. Its Yarn product portfolio includes 100% Cotton, Blended, Special Open End, Organic Cotton, Core-Spun and 100% dyed. The Company has manufacturing facilities located at Piplej and Bareja, Gujarat.</v>
    <v>3027</v>
    <v>Bombay Stock Exchange</v>
    <v>XBOM</v>
    <v>XBOM</v>
    <v>'Chiripal House',, Shivranjani Cross Roads,, Satellite,, AHMEDABAD, GUJARAT, 300015 IN</v>
    <v>58.95</v>
    <v>Textiles &amp; Apparel</v>
    <v>Stock</v>
    <v>44680.438483796293</v>
    <v>10783</v>
    <v>53.95</v>
    <v>7783947000</v>
    <v>NANDAN DENIM LIMITED</v>
    <v>NANDAN DENIM LIMITED</v>
    <v>58.95</v>
    <v>14.24</v>
    <v>56.75</v>
    <v>53.95</v>
    <v>144147200</v>
    <v>532641</v>
    <v>NANDAN DENIM LIMITED (XBOM:532641)</v>
    <v>37301</v>
    <v>1600170</v>
    <v>1994</v>
  </rv>
  <rv s="2">
    <v>10784</v>
  </rv>
  <rv s="0">
    <v>https://www.bing.com/financeapi/forcetrigger?t=ahj4ar&amp;q=XNSE%3aJAIPURKURT&amp;form=skydnc</v>
    <v>Learn more on Bing</v>
  </rv>
  <rv s="37">
    <v>en-IN</v>
    <v>ahj4ar</v>
    <v>268435456</v>
    <v>1</v>
    <v>Powered by Refinitiv</v>
    <v>75</v>
    <v>Nandani Creation Ltd (XNSE:JAIPURKURT)</v>
    <v>2</v>
    <v>16</v>
    <v>Finance</v>
    <v>7</v>
    <v>110.35</v>
    <v>25.2</v>
    <v>3.4</v>
    <v>5.3375000000000006E-2</v>
    <v>INR</v>
    <v>National Stock Exchange of India</v>
    <v>XNSE</v>
    <v>XNSE</v>
    <v>G - 13, JAIPUR, RAJASTHAN, 302006 IN</v>
    <v>70</v>
    <v>Stock</v>
    <v>44680.469849537039</v>
    <v>10786</v>
    <v>63.8</v>
    <v>Nandani Creation Ltd</v>
    <v>Nandani Creation Ltd</v>
    <v>63.8</v>
    <v>0</v>
    <v>63.7</v>
    <v>67.099999999999994</v>
    <v>JAIPURKURT</v>
    <v>Nandani Creation Ltd (XNSE:JAIPURKURT)</v>
    <v>19310</v>
  </rv>
  <rv s="2">
    <v>10787</v>
  </rv>
  <rv s="0">
    <v>https://www.bing.com/financeapi/forcetrigger?t=ahg8bh&amp;q=XBOM%3a540243&amp;form=skydnc</v>
    <v>Learn more on Bing</v>
  </rv>
  <rv s="7">
    <v>en-IN</v>
    <v>ahg8bh</v>
    <v>268435456</v>
    <v>1</v>
    <v>Powered by Refinitiv</v>
    <v>12</v>
    <v>New Light Apparels Ltd (XBOM:540243)</v>
    <v>2</v>
    <v>6</v>
    <v>Finance</v>
    <v>4</v>
    <v>76.95</v>
    <v>16.3</v>
    <v>-0.55000000000000004</v>
    <v>-2.7431000000000001E-2</v>
    <v>INR</v>
    <v>Bombay Stock Exchange</v>
    <v>XBOM</v>
    <v>XBOM</v>
    <v>GC-24, Ist Floor, Shivaji EnclaveRaja Garden, NEW DELHI, DELHI, 110027 IN</v>
    <v>20</v>
    <v>Stock</v>
    <v>44680.438506944447</v>
    <v>10789</v>
    <v>19</v>
    <v>New Light Apparels Ltd</v>
    <v>New Light Apparels Ltd</v>
    <v>20</v>
    <v>20.05</v>
    <v>19.5</v>
    <v>540243</v>
    <v>New Light Apparels Ltd (XBOM:540243)</v>
    <v>2623</v>
  </rv>
  <rv s="2">
    <v>10790</v>
  </rv>
  <rv s="0">
    <v>https://www.bing.com/financeapi/forcetrigger?t=ahewww&amp;q=XBOM%3a535136&amp;form=skydnc</v>
    <v>Learn more on Bing</v>
  </rv>
  <rv s="8">
    <v>en-IN</v>
    <v>ahewww</v>
    <v>268435456</v>
    <v>1</v>
    <v>Powered by Refinitiv</v>
    <v>13</v>
    <v>NIBE LIMITED (XBOM:535136)</v>
    <v>2</v>
    <v>14</v>
    <v>Finance</v>
    <v>4</v>
    <v>81.2</v>
    <v>31.6</v>
    <v>-7.5999999999999998E-2</v>
    <v>-3</v>
    <v>-4.9260999999999999E-2</v>
    <v>INR</v>
    <v>Nibe Limited is engaged in trading of electronic components and providing consultancy services on technical projects. Its business includes Nibe Defence Limited, which is engaged in manufacturing of structures, sub-assemblies and assemblies of mobile weapon launchers; structural and engineering systems for naval applications, and manufacturing of oxygen generation plant (OGP) skids. Its Nibe E Motor Limited is engaged in designing, development, manufacturing and trading of electronic vehicles, such as E-Bicycle and E-Rickshaws. It provides specialized information technology (IT) services and software development and consulting support to state and central government organizations, which include application development for enterprise resource planning (ERP), human resource (HR) and payroll, tracking and public information system, and customized surveillance systems application development for healthcare, education, recruitment, power distribution and municipalities administration.</v>
    <v>Bombay Stock Exchange</v>
    <v>XBOM</v>
    <v>XBOM</v>
    <v>"Shrinivas Tower 2", S No. 15/4, Plot No. 1, Near Narayan Gurudev Trust, Pakhal Road, Wadala Gaon, NASHIK, MAHARASHTRA, 422006 IN</v>
    <v>57.9</v>
    <v>Textiles &amp; Apparel</v>
    <v>Stock</v>
    <v>44676.43854166667</v>
    <v>10792</v>
    <v>57.9</v>
    <v>634499200</v>
    <v>NIBE LIMITED</v>
    <v>NIBE LIMITED</v>
    <v>57.9</v>
    <v>191.98</v>
    <v>60.9</v>
    <v>57.9</v>
    <v>10418710</v>
    <v>535136</v>
    <v>NIBE LIMITED (XBOM:535136)</v>
    <v>711</v>
    <v>7240</v>
    <v>2005</v>
  </rv>
  <rv s="2">
    <v>10793</v>
  </rv>
  <rv s="0">
    <v>https://www.bing.com/financeapi/forcetrigger?t=ahdsw7&amp;q=XBOM%3a532698&amp;form=skydnc</v>
    <v>Learn more on Bing</v>
  </rv>
  <rv s="1">
    <v>en-IN</v>
    <v>ahdsw7</v>
    <v>268435456</v>
    <v>1</v>
    <v>Powered by Refinitiv</v>
    <v>0</v>
    <v>NITIN SPINNERS LIMITED (XBOM:532698)</v>
    <v>2</v>
    <v>3</v>
    <v>Finance</v>
    <v>4</v>
    <v>345.75</v>
    <v>80.2</v>
    <v>1.4381999999999999</v>
    <v>0.1</v>
    <v>4.0339999999999999E-4</v>
    <v>INR</v>
    <v>Nitin Spinners Limited is an India-based company, which is engaged in the business of textiles. The Company manufactures cotton and blended yarn, knitted fabrics, and woven fabrics. The Company’s range of yarns include 100% Cotton Ring Spun Carded Yarns from Ne 12 to Ne 50, 100% Cotton Ring Spun Yarns from Ne 12 to Ne 30, 100% Cotton Compact Ring Spun Combed Yarns from Ne 12 to Ne 100, 100% Cotton Compact Ring Spun carded Yarns from Ne 12 to Ne 30 and other. The Company manufactures 100% cotton knitted fabrics, as well as fabrics with elasticity up to 10%. It offers fabrics in the greige form in tubular and open width in different diameters and gauges. Its range of knitted fabrics includes Single Jersey, Lycra Blended Fabrics, Pique structures, Interlock structures, Rib structures and 3 T Fleece fabrics. It offers a range of dyed and printed fabrics made out of cotton and blends for fashion, apparel and workwear industry in different finishes and stretch wear.</v>
    <v>5172</v>
    <v>Bombay Stock Exchange</v>
    <v>XBOM</v>
    <v>XBOM</v>
    <v>16-17 Km Stone, Chittor Road, Hamirgarh, 311025 IN</v>
    <v>252</v>
    <v>Textiles &amp; Apparel</v>
    <v>Stock</v>
    <v>44680.438483796293</v>
    <v>10795</v>
    <v>245.15</v>
    <v>13852610000</v>
    <v>NITIN SPINNERS LIMITED</v>
    <v>NITIN SPINNERS LIMITED</v>
    <v>252</v>
    <v>4.95</v>
    <v>247.9</v>
    <v>248</v>
    <v>56220000</v>
    <v>532698</v>
    <v>NITIN SPINNERS LIMITED (XBOM:532698)</v>
    <v>14337</v>
    <v>163470</v>
    <v>1992</v>
  </rv>
  <rv s="2">
    <v>10796</v>
  </rv>
  <rv s="0">
    <v>https://www.bing.com/financeapi/forcetrigger?t=ahck2w&amp;q=XBOM%3a531304&amp;form=skydnc</v>
    <v>Learn more on Bing</v>
  </rv>
  <rv s="3">
    <v>en-IN</v>
    <v>ahck2w</v>
    <v>268435456</v>
    <v>1</v>
    <v>Powered by Refinitiv</v>
    <v>5</v>
    <v>NUTECH GLOBAL LIMITED (XBOM:531304)</v>
    <v>2</v>
    <v>6</v>
    <v>Finance</v>
    <v>4</v>
    <v>19.75</v>
    <v>7.11</v>
    <v>0</v>
    <v>0</v>
    <v>INR</v>
    <v>Nutech Global Ltd is headquartered in Bhilwara, Rajasthan, India and is a broadwoven fabric mill operator. The company was founded in 1984.</v>
    <v>Bombay Stock Exchange</v>
    <v>XBOM</v>
    <v>XBOM</v>
    <v>Bazar No.2, Bhopal Ganj, BHILWARA, RAJASTHAN, 311001 IN</v>
    <v>9.2200000000000006</v>
    <v>Stock</v>
    <v>44680.4375</v>
    <v>10798</v>
    <v>9.2200000000000006</v>
    <v>NUTECH GLOBAL LIMITED</v>
    <v>NUTECH GLOBAL LIMITED</v>
    <v>9.2200000000000006</v>
    <v>9.2200000000000006</v>
    <v>9.2200000000000006</v>
    <v>531304</v>
    <v>NUTECH GLOBAL LIMITED (XBOM:531304)</v>
    <v>1</v>
  </rv>
  <rv s="2">
    <v>10799</v>
  </rv>
  <rv s="0">
    <v>https://www.bing.com/financeapi/forcetrigger?t=ay6pk2&amp;q=XBOM%3a530219&amp;form=skydnc</v>
    <v>Learn more on Bing</v>
  </rv>
  <rv s="7">
    <v>en-IN</v>
    <v>ay6pk2</v>
    <v>268435456</v>
    <v>1</v>
    <v>Powered by Refinitiv</v>
    <v>12</v>
    <v>Nutricircle Ltd (XBOM:530219)</v>
    <v>2</v>
    <v>6</v>
    <v>Finance</v>
    <v>4</v>
    <v>88</v>
    <v>31</v>
    <v>1.55</v>
    <v>3.9289999999999999E-2</v>
    <v>INR</v>
    <v>Bombay Stock Exchange</v>
    <v>XBOM</v>
    <v>XBOM</v>
    <v>5-8-272 Plot No 201, Ayesha Residency, Public Garden Road, Nampally, HYDERABAD, TELANGANA, 500001 IN</v>
    <v>41</v>
    <v>Stock</v>
    <v>44678.438587962963</v>
    <v>10801</v>
    <v>41</v>
    <v>Nutricircle Ltd</v>
    <v>Nutricircle Ltd</v>
    <v>41</v>
    <v>39.450000000000003</v>
    <v>41</v>
    <v>530219</v>
    <v>Nutricircle Ltd (XBOM:530219)</v>
    <v>243</v>
  </rv>
  <rv s="2">
    <v>10802</v>
  </rv>
  <rv s="0">
    <v>https://www.bing.com/financeapi/forcetrigger?t=aha4r7&amp;q=XBOM%3a514330&amp;form=skydnc</v>
    <v>Learn more on Bing</v>
  </rv>
  <rv s="3">
    <v>en-IN</v>
    <v>aha4r7</v>
    <v>268435456</v>
    <v>1</v>
    <v>Powered by Refinitiv</v>
    <v>5</v>
    <v>ONE GLOBAL SERVICE PROVIDER LIMITED (XBOM:514330)</v>
    <v>2</v>
    <v>6</v>
    <v>Finance</v>
    <v>4</v>
    <v>50.95</v>
    <v>5.24</v>
    <v>-0.65</v>
    <v>-1.3542E-2</v>
    <v>INR</v>
    <v>One Global Service Provider Limited, formerly Overseas Synthetics Limited, is an India-based company that provides healthcare services. The Company is principally focused on providing services related to health and healthcare. It provides a single online platform with healthcare products ranging from medical devices to medical consumables. The Company has the expertise in mass screening, diagnostics and healthcare sciences, which are used by hospitals, healthcare professionals and government bodies. It offers its life sciences and healthcare solutions across the globe.</v>
    <v>Bombay Stock Exchange</v>
    <v>XBOM</v>
    <v>XBOM</v>
    <v>Block No. 355, Manjusar Kumpad Road, Village-Manjusar, Taluka- Savli, VADODARA, GUJARAT, 391775 IN</v>
    <v>49.95</v>
    <v>Stock</v>
    <v>44680.438506944447</v>
    <v>10804</v>
    <v>45.6</v>
    <v>ONE GLOBAL SERVICE PROVIDER LIMITED</v>
    <v>ONE GLOBAL SERVICE PROVIDER LIMITED</v>
    <v>49.9</v>
    <v>48</v>
    <v>47.35</v>
    <v>514330</v>
    <v>ONE GLOBAL SERVICE PROVIDER LIMITED (XBOM:514330)</v>
    <v>11082</v>
  </rv>
  <rv s="2">
    <v>10805</v>
  </rv>
  <rv s="0">
    <v>https://www.bing.com/financeapi/forcetrigger?t=ah9t8m&amp;q=XBOM%3a512626&amp;form=skydnc</v>
    <v>Learn more on Bing</v>
  </rv>
  <rv s="1">
    <v>en-IN</v>
    <v>ah9t8m</v>
    <v>268435456</v>
    <v>1</v>
    <v>Powered by Refinitiv</v>
    <v>0</v>
    <v>ORBIT EXPORTS LTD (XBOM:512626)</v>
    <v>2</v>
    <v>3</v>
    <v>Finance</v>
    <v>4</v>
    <v>147.69999999999999</v>
    <v>55.2</v>
    <v>0.52300000000000002</v>
    <v>-2</v>
    <v>-1.5910999999999998E-2</v>
    <v>INR</v>
    <v>Orbit Exports Limited is an India-based weaving company, which is a manufacturer of textile products that are manufactured adhering to the buyer's specifications. The Company operates through two segments: Manufacturing of Textile and Renewable Power Energy. The Company is an exporter of novelty fabrics and ribbons and made-ups to the United States, Latin America, Africa, Middle East and Europe. The Company’s products include Jacquard, Dupion, Silky Charmeuse, Taffeta, Taj Mahal, Sylvia and Monza Jacquard, Olivia Jacquard, New Sherwani Jacquard, Monochrome Jacquard, Mercury Jacquard, Impression Jacquard, Glossy Jacquard, Florence Jacquard, Feather Jacquard and Bamboo.</v>
    <v>344</v>
    <v>Bombay Stock Exchange</v>
    <v>XBOM</v>
    <v>XBOM</v>
    <v>122, 2nd Floor,Mistry Bhavan,, Dinshaw Wachha Road, Churchgate, MUMBAI, MAHARASHTRA, 400002 IN</v>
    <v>127.05</v>
    <v>Textiles &amp; Apparel</v>
    <v>Stock</v>
    <v>44680.438472222224</v>
    <v>10807</v>
    <v>122</v>
    <v>3361271000</v>
    <v>ORBIT EXPORTS LTD</v>
    <v>ORBIT EXPORTS LTD</v>
    <v>127.05</v>
    <v>24.26</v>
    <v>125.7</v>
    <v>123.7</v>
    <v>27383060</v>
    <v>512626</v>
    <v>ORBIT EXPORTS LTD (XBOM:512626)</v>
    <v>15022</v>
    <v>71720</v>
    <v>1983</v>
  </rv>
  <rv s="2">
    <v>10808</v>
  </rv>
  <rv s="0">
    <v>https://www.bing.com/financeapi/forcetrigger?t=ahg7nm&amp;q=XBOM%3a540198&amp;form=skydnc</v>
    <v>Learn more on Bing</v>
  </rv>
  <rv s="3">
    <v>en-IN</v>
    <v>ahg7nm</v>
    <v>268435456</v>
    <v>1</v>
    <v>Powered by Refinitiv</v>
    <v>5</v>
    <v>OSIAJEE TEXFAB LIMITED (XBOM:540198)</v>
    <v>2</v>
    <v>6</v>
    <v>Finance</v>
    <v>4</v>
    <v>56.5</v>
    <v>21.7</v>
    <v>0.45</v>
    <v>8.515E-3</v>
    <v>INR</v>
    <v>Osiajee Texfab Limited is an India-based company, which is engaged in business of trading in textile products, the end-users of which are various manufacturing houses. The Company is in the business of manufacturing, processing, packing, grading, crimping, twisting, washing, weaving, finishing, coloring, texturing, bleaching, dyeing, printing, mercerizing, embroidering, blending, garnering, stretching, cutting, selling, reselling, importing, exporting, supplying and to act as manufacturer, brokers, agent, importers, exporters, designers, distributors, suppliers, liasioner export house, wholesale and retail dealers in all kinds of natural and synthetic yarns and fabrics made of material, such as cotton, flax, hemp, linen, wool, nylon, viscose, ramie, polyester, Silk, art silk, tureen, jute, staple, fibers, cashmilon, filaments, terecotton, comofilaments, acrylics, polymeric, polypropylene, polymide, polymethane, cellulose, dropping, spun and other fibrous products.</v>
    <v>Bombay Stock Exchange</v>
    <v>XBOM</v>
    <v>XBOM</v>
    <v>599, Kapadiya Chambers, 404, 4th Floor, JSS Road, Chira Bazar, MUMBAI, MAHARASHTRA, 400002 IN</v>
    <v>54.75</v>
    <v>Stock</v>
    <v>44680.438506944447</v>
    <v>10810</v>
    <v>51.8</v>
    <v>OSIAJEE TEXFAB LIMITED</v>
    <v>OSIAJEE TEXFAB LIMITED</v>
    <v>54.75</v>
    <v>52.85</v>
    <v>53.3</v>
    <v>540198</v>
    <v>OSIAJEE TEXFAB LIMITED (XBOM:540198)</v>
    <v>26409</v>
  </rv>
  <rv s="2">
    <v>10811</v>
  </rv>
  <rv s="0">
    <v>https://www.bing.com/financeapi/forcetrigger?t=aha6ec&amp;q=XBOM%3a514460&amp;form=skydnc</v>
    <v>Learn more on Bing</v>
  </rv>
  <rv s="9">
    <v>en-IN</v>
    <v>aha6ec</v>
    <v>268435456</v>
    <v>1</v>
    <v>Powered by Refinitiv</v>
    <v>15</v>
    <v>OSWAL YARNS LIMITED (XBOM:514460)</v>
    <v>2</v>
    <v>16</v>
    <v>Finance</v>
    <v>4</v>
    <v>10.77</v>
    <v>3.92</v>
    <v>-0.48</v>
    <v>-4.9180000000000001E-2</v>
    <v>INR</v>
    <v>Oswal Yarns Limited is an India-based company, which is engaged in manufacturing and trading of yarn and cloth. The Company operates through the manufacturing and trading of hosiery yarns/ cloth segment. The Company provides textile, leather and other apparel products.</v>
    <v>Bombay Stock Exchange</v>
    <v>XBOM</v>
    <v>XBOM</v>
    <v>Link Road Industrial Area A ,Ludhiana, LUDHIANA, PUNJAB, 141003 IN</v>
    <v>9.2799999999999994</v>
    <v>Stock</v>
    <v>44673.438449074078</v>
    <v>10813</v>
    <v>9.2799999999999994</v>
    <v>OSWAL YARNS LIMITED</v>
    <v>OSWAL YARNS LIMITED</v>
    <v>9.2799999999999994</v>
    <v>-27.43</v>
    <v>9.76</v>
    <v>9.2799999999999994</v>
    <v>514460</v>
    <v>OSWAL YARNS LIMITED (XBOM:514460)</v>
    <v>100</v>
  </rv>
  <rv s="2">
    <v>10814</v>
  </rv>
  <rv s="0">
    <v>https://www.bing.com/financeapi/forcetrigger?t=ahfez2&amp;q=XBOM%3a538963&amp;form=skydnc</v>
    <v>Learn more on Bing</v>
  </rv>
  <rv s="7">
    <v>en-IN</v>
    <v>ahfez2</v>
    <v>268435456</v>
    <v>1</v>
    <v>Powered by Refinitiv</v>
    <v>12</v>
    <v>Pact Industries Ltd (XBOM:538963)</v>
    <v>2</v>
    <v>6</v>
    <v>Finance</v>
    <v>4</v>
    <v>3.25</v>
    <v>1.62</v>
    <v>-0.1</v>
    <v>-0.04</v>
    <v>INR</v>
    <v>Bombay Stock Exchange</v>
    <v>XBOM</v>
    <v>XBOM</v>
    <v>303, Hotel TheTaksonz,, Opp. Railway Station, G.T. Road,, LUDHIANA, PUNJAB, 141008 IN</v>
    <v>2.4500000000000002</v>
    <v>Stock</v>
    <v>44676.438576388886</v>
    <v>10816</v>
    <v>2.4</v>
    <v>Pact Industries Ltd</v>
    <v>Pact Industries Ltd</v>
    <v>2.4</v>
    <v>2.5</v>
    <v>2.4</v>
    <v>538963</v>
    <v>Pact Industries Ltd (XBOM:538963)</v>
    <v>1252</v>
  </rv>
  <rv s="2">
    <v>10817</v>
  </rv>
  <rv s="0">
    <v>https://www.bing.com/financeapi/forcetrigger?t=b12ez2&amp;q=XBOM%3a531395&amp;form=skydnc</v>
    <v>Learn more on Bing</v>
  </rv>
  <rv s="3">
    <v>en-IN</v>
    <v>b12ez2</v>
    <v>268435456</v>
    <v>1</v>
    <v>Powered by Refinitiv</v>
    <v>5</v>
    <v>PADAM COTTON YARNS LIMITED (XBOM:531395)</v>
    <v>2</v>
    <v>6</v>
    <v>Finance</v>
    <v>4</v>
    <v>43.55</v>
    <v>8.1300000000000008</v>
    <v>-1.65</v>
    <v>-4.8673000000000001E-2</v>
    <v>INR</v>
    <v>Padam Cotton Yarns Limited is an India-based company, which is engaged in the business of spinning and dyeing. The Company is involved in the business of providing consultation relating to textile industry and wholesale trading in agricultural pumping sets. The Company operates through two segments: Consulting and Wholesale trading. The Company is focused on setting up an open-end spinning mill to manufacture cotton yarn, with an installed capacity of approximately 3,553 million tons per annum (MTPA).</v>
    <v>Bombay Stock Exchange</v>
    <v>XBOM</v>
    <v>XBOM</v>
    <v>196, Ist Floor, G.T. Road, Opp. Red Cross Market Karnal, KARNAL, HARYANA, 132001 IN</v>
    <v>32.25</v>
    <v>Stock</v>
    <v>44669.438402777778</v>
    <v>10819</v>
    <v>32.25</v>
    <v>PADAM COTTON YARNS LIMITED</v>
    <v>PADAM COTTON YARNS LIMITED</v>
    <v>32.25</v>
    <v>33.9</v>
    <v>32.25</v>
    <v>531395</v>
    <v>PADAM COTTON YARNS LIMITED (XBOM:531395)</v>
    <v>1</v>
  </rv>
  <rv s="2">
    <v>10820</v>
  </rv>
  <rv s="0">
    <v>https://www.bing.com/financeapi/forcetrigger?t=ahe2bh&amp;q=XBOM%3a532827&amp;form=skydnc</v>
    <v>Learn more on Bing</v>
  </rv>
  <rv s="1">
    <v>en-IN</v>
    <v>ahe2bh</v>
    <v>268435456</v>
    <v>1</v>
    <v>Powered by Refinitiv</v>
    <v>0</v>
    <v>PAGE INDUSTRIES LIMITED (XBOM:532827)</v>
    <v>2</v>
    <v>3</v>
    <v>Finance</v>
    <v>4</v>
    <v>46705</v>
    <v>27800</v>
    <v>0.68689999999999996</v>
    <v>-247.95</v>
    <v>-5.4020000000000006E-3</v>
    <v>INR</v>
    <v>Page Industries Limited is an India-based company that is engaged in the business of manufacturing and trading garments. The Company offers knitted garments. The Company offers a range of products for men, women and children. The Company is engaged in the manufacturing, distribution, and marketing of Jockey products. It holds the license of SPEEDO, an international brand for swimwear. The Company's Jockey brand products are sold through exclusive brand outlets (EBO), large format stores (LFS), multi-brand outlets (MBO), traditional hosiery stores and multi-purpose stores spread across India. It also sells its products online. It has approximately 930 EBOs which includes 46 Jockey Woman EBOs catering to its women customers. It has six operational EBOs outside India, four in UAE and two in Sri Lanka. The Speedo brand is available in 1,300 stores, 34 EBOs and 15 large format stores spread across 230 and more cities. It operates its own online store www.jockeyindia.com.</v>
    <v>21280</v>
    <v>Bombay Stock Exchange</v>
    <v>XBOM</v>
    <v>XBOM</v>
    <v>Umiya Business Bay-Tower-1,7th Floor, Cessna Business Park,, Kadubeesanahalli,Varthur Hobli,, BANGALORE, KARNATAKA, 560103 IN</v>
    <v>46200</v>
    <v>Textiles &amp; Apparel</v>
    <v>Stock</v>
    <v>44680.43849537037</v>
    <v>10822</v>
    <v>45470</v>
    <v>508379600000</v>
    <v>PAGE INDUSTRIES LIMITED</v>
    <v>PAGE INDUSTRIES LIMITED</v>
    <v>45969.599999999999</v>
    <v>110.48</v>
    <v>45897.95</v>
    <v>45650</v>
    <v>11153870</v>
    <v>532827</v>
    <v>PAGE INDUSTRIES LIMITED (XBOM:532827)</v>
    <v>190</v>
    <v>16060</v>
    <v>1994</v>
  </rv>
  <rv s="2">
    <v>10823</v>
  </rv>
  <rv s="0">
    <v>https://www.bing.com/financeapi/forcetrigger?t=ahandm&amp;q=XBOM%3a521080&amp;form=skydnc</v>
    <v>Learn more on Bing</v>
  </rv>
  <rv s="9">
    <v>en-IN</v>
    <v>ahandm</v>
    <v>268435456</v>
    <v>1</v>
    <v>Powered by Refinitiv</v>
    <v>15</v>
    <v>PASARI SPINNING MILLS LIMITED (XBOM:521080)</v>
    <v>2</v>
    <v>16</v>
    <v>Finance</v>
    <v>4</v>
    <v>13.72</v>
    <v>1.35</v>
    <v>-0.3</v>
    <v>-4.8940000000000004E-2</v>
    <v>INR</v>
    <v>Pasari Spinning Mills Limited is an India-based company. The Company is not engaged in any business activities and has not generated any revenue.</v>
    <v>Bombay Stock Exchange</v>
    <v>XBOM</v>
    <v>XBOM</v>
    <v>#18, A.T Road, Jayanagar 6th Block,, Opp Block - B, Near Brigade MM Yediyur,, BANGALORE, KARNATAKA, 560080 IN</v>
    <v>6.23</v>
    <v>Stock</v>
    <v>44680.438472222224</v>
    <v>10825</v>
    <v>5.83</v>
    <v>PASARI SPINNING MILLS LIMITED</v>
    <v>PASARI SPINNING MILLS LIMITED</v>
    <v>6.23</v>
    <v>5.13</v>
    <v>6.13</v>
    <v>5.83</v>
    <v>521080</v>
    <v>PASARI SPINNING MILLS LIMITED (XBOM:521080)</v>
    <v>4735</v>
  </rv>
  <rv s="2">
    <v>10826</v>
  </rv>
  <rv s="0">
    <v>https://www.bing.com/financeapi/forcetrigger?t=b11t9c&amp;q=XNSE%3aPASHUPATI&amp;form=skydnc</v>
    <v>Learn more on Bing</v>
  </rv>
  <rv s="8">
    <v>en-IN</v>
    <v>b11t9c</v>
    <v>268435456</v>
    <v>1</v>
    <v>Powered by Refinitiv</v>
    <v>13</v>
    <v>PASHUPATI COTSPIN LIMITED (XNSE:PASHUPATI)</v>
    <v>2</v>
    <v>14</v>
    <v>Finance</v>
    <v>7</v>
    <v>135</v>
    <v>60.2</v>
    <v>0.45960000000000001</v>
    <v>4.7</v>
    <v>3.7302000000000002E-2</v>
    <v>INR</v>
    <v>Pashupati Cotspin Limited is an India-based company, which is engaged in the business of processing of Kapas (raw cotton) by way of Ginning of cotton, spinning of cotton yarn. The Company manufactures a range of products like cotton bales, cotton yarn and black cotton seeds (delineate seeds). The Company has two divisions: sales division and export division. The Company's spinning unit has approximately installed capacity of 25536 spindles which can produce approximately 5000 tons of cotton yarn per annum. The Company’s Ginning Plant with production capacity of 1,20,000 Cotton Bales (20,000 MT) per annum with 56 Double Roller Gins.</v>
    <v>National Stock Exchange of India</v>
    <v>XNSE</v>
    <v>XNSE</v>
    <v>Survey No. 404, At- Balasar, Kadi-Detroj Road, Ta- Kadi, Dist, MAHESANA, GUJARAT IN</v>
    <v>130.69999999999999</v>
    <v>Textiles &amp; Apparel</v>
    <v>Stock</v>
    <v>44677.468124999999</v>
    <v>10828</v>
    <v>128</v>
    <v>1925784000</v>
    <v>PASHUPATI COTSPIN LIMITED</v>
    <v>PASHUPATI COTSPIN LIMITED</v>
    <v>128</v>
    <v>0</v>
    <v>126</v>
    <v>130.69999999999999</v>
    <v>15284000</v>
    <v>PASHUPATI</v>
    <v>PASHUPATI COTSPIN LIMITED (XNSE:PASHUPATI)</v>
    <v>6400</v>
    <v>2720</v>
    <v>2017</v>
  </rv>
  <rv s="2">
    <v>10829</v>
  </rv>
  <rv s="0">
    <v>https://www.bing.com/financeapi/forcetrigger?t=ah87f2&amp;q=XBOM%3a500456&amp;form=skydnc</v>
    <v>Learn more on Bing</v>
  </rv>
  <rv s="6">
    <v>en-IN</v>
    <v>ah87f2</v>
    <v>268435456</v>
    <v>1</v>
    <v>Powered by Refinitiv</v>
    <v>10</v>
    <v>PASUPATI ACRYLON LIMITED (XBOM:500456)</v>
    <v>2</v>
    <v>11</v>
    <v>Finance</v>
    <v>4</v>
    <v>57.85</v>
    <v>13.51</v>
    <v>-1.7</v>
    <v>-3.8901999999999999E-2</v>
    <v>INR</v>
    <v>Pasupati Acrylon Limited is an India-based company that is primarily engaged in the manufacturing of acrylic fiber, tow and tops. The Company’s manufacturing facility is located at Thakurdwara in Uttar Pradesh. The Company is also manufacturing cast polypropylene film (CPP Film) at Thakurdwara in Uttar Pradesh. Its production capacity to produce CPP film is approximately 10000 million tons per annum. It offers a range of deniers, ranging between 0.9 to 15 deniers; cut lengths, ranging between 38 to 150 millimeters (mm), and luster in various categories, such as bright, semi-dull and gel dyed. Its products are used in various sectors, such as sweaters, shawls, apparel, blankets, carpets and upholstery. Its fiber also offers raw white, bleached, tow dyed and gel dyed. The Company’s CPP film products include metalized CPP, natural CPP and white CPP. Its production capacity to produce CPP film is approximately 10000 million tons per annum.</v>
    <v>439</v>
    <v>Bombay Stock Exchange</v>
    <v>XBOM</v>
    <v>XBOM</v>
    <v>M-14,Connaught Circus, Middle Circle, NEW DELHI, DELHI, 110001 IN</v>
    <v>44.25</v>
    <v>Textiles &amp; Apparel</v>
    <v>Stock</v>
    <v>44680.438472222224</v>
    <v>10831</v>
    <v>41.7</v>
    <v>2991148000</v>
    <v>PASUPATI ACRYLON LIMITED</v>
    <v>PASUPATI ACRYLON LIMITED</v>
    <v>42.65</v>
    <v>5.31</v>
    <v>43.7</v>
    <v>42</v>
    <v>71133120</v>
    <v>500456</v>
    <v>PASUPATI ACRYLON LIMITED (XBOM:500456)</v>
    <v>48004</v>
    <v>178050</v>
    <v>1982</v>
  </rv>
  <rv s="2">
    <v>10832</v>
  </rv>
  <rv s="0">
    <v>https://www.bing.com/financeapi/forcetrigger?t=ah8har&amp;q=XBOM%3a503092&amp;form=skydnc</v>
    <v>Learn more on Bing</v>
  </rv>
  <rv s="8">
    <v>en-IN</v>
    <v>ah8har</v>
    <v>268435456</v>
    <v>1</v>
    <v>Powered by Refinitiv</v>
    <v>13</v>
    <v>PASUPATI SPINNING AND WEAVING MILLS LIMITED (XBOM:503092)</v>
    <v>2</v>
    <v>14</v>
    <v>Finance</v>
    <v>4</v>
    <v>32.25</v>
    <v>5.22</v>
    <v>-4.7300000000000002E-2</v>
    <v>0</v>
    <v>0</v>
    <v>INR</v>
    <v>Pasupati Spinning and Weaving Mills Limited is an India-based textile company. The Company operates through Textiles and Textile Articles segment. It has interests in fabrics, bedsheets, acrylic fiber, cotton and polyester blended yarns, as well as commodity trading. It has a combined installed capacity of approximately 80,912 spindles, which manufactures over 15,450 tons of yarn and threads per annum. The Company’s brands include Vanish, Spectrum, Aura, Bull and Ivory. The Company serves a range of industries, including knitwear, weaving, terry towel and carpet. It has operations in South Korea, Japan, Hong Kong, Philippines, Morocco, Algeria, Egypt, Tunisia, Israel, Italy, Cyprus, Turkey, Croatia, Germany, Portugal, Dominican Republic and Brazil.</v>
    <v>Bombay Stock Exchange</v>
    <v>XBOM</v>
    <v>XBOM</v>
    <v>127-128 Tribhuvan Complex, Ishwar Nagar, Mathura Road, NEW DELHI, DELHI, 110065 IN</v>
    <v>26.45</v>
    <v>Textiles &amp; Apparel</v>
    <v>Stock</v>
    <v>44680.437511574077</v>
    <v>10834</v>
    <v>25.45</v>
    <v>237628400</v>
    <v>PASUPATI SPINNING AND WEAVING MILLS LIMITED</v>
    <v>PASUPATI SPINNING AND WEAVING MILLS LIMITED</v>
    <v>25.45</v>
    <v>128.91999999999999</v>
    <v>25.45</v>
    <v>25.45</v>
    <v>9337070</v>
    <v>503092</v>
    <v>PASUPATI SPINNING AND WEAVING MILLS LIMITED (XBOM:503092)</v>
    <v>214</v>
    <v>120</v>
    <v>1979</v>
  </rv>
  <rv s="2">
    <v>10835</v>
  </rv>
  <rv s="0">
    <v>https://www.bing.com/financeapi/forcetrigger?t=aha4oc&amp;q=XBOM%3a514326&amp;form=skydnc</v>
    <v>Learn more on Bing</v>
  </rv>
  <rv s="1">
    <v>en-IN</v>
    <v>aha4oc</v>
    <v>268435456</v>
    <v>1</v>
    <v>Powered by Refinitiv</v>
    <v>0</v>
    <v>PATSPIN INDIA LTD (XBOM:514326)</v>
    <v>2</v>
    <v>3</v>
    <v>Finance</v>
    <v>4</v>
    <v>15.4</v>
    <v>4.25</v>
    <v>1.2781</v>
    <v>-0.22</v>
    <v>-1.8318000000000001E-2</v>
    <v>INR</v>
    <v>Patspin India Limited is an India-based company, which is engaged mainly in the business of manufacture and export of combed cotton yarn. The Company operates through the yarn segment. It manufactures yarns of various counts ranging from NE 20s to NE 100s. Its products include Ring Spun Yarns, Wonder Twist (Siro Compact), Slub Yarns, Knitted Fabrics and Infiniti (Compact). Its process of spinning includes Ring Spinning, Compact Spinning, and Siro Compact Spinning. The Company has two plants at Palakkad in Kerala and Ponneri in Tamil Nadu having a capacity of approximately 1,14,000 spindles, consisting of approximately 70,752 compact spinning and 43,248 ring spinning, and also capacity for value added products, such as twisting, gassing, precision dye package winding and knitting. It markets its products in approximately 30 countries across the world.</v>
    <v>1157</v>
    <v>Bombay Stock Exchange</v>
    <v>XBOM</v>
    <v>XBOM</v>
    <v>43, Mittal Chambers, 4th floor, 228, Nariman Point,, MUMBAI, MAHARASHTRA, 400021 IN</v>
    <v>12</v>
    <v>Textiles &amp; Apparel</v>
    <v>Stock</v>
    <v>44680.438506944447</v>
    <v>10837</v>
    <v>11.5</v>
    <v>358981200</v>
    <v>PATSPIN INDIA LTD</v>
    <v>PATSPIN INDIA LTD</v>
    <v>12</v>
    <v>-3.79</v>
    <v>12.01</v>
    <v>11.79</v>
    <v>30920000</v>
    <v>514326</v>
    <v>PATSPIN INDIA LTD (XBOM:514326)</v>
    <v>12912</v>
    <v>10880</v>
    <v>1991</v>
  </rv>
  <rv s="2">
    <v>10838</v>
  </rv>
  <rv s="0">
    <v>https://www.bing.com/financeapi/forcetrigger?t=aha1w7&amp;q=XBOM%3a514087&amp;form=skydnc</v>
    <v>Learn more on Bing</v>
  </rv>
  <rv s="8">
    <v>en-IN</v>
    <v>aha1w7</v>
    <v>268435456</v>
    <v>1</v>
    <v>Powered by Refinitiv</v>
    <v>13</v>
    <v>P B M POLYTEX LIMITED (XBOM:514087)</v>
    <v>2</v>
    <v>14</v>
    <v>Finance</v>
    <v>4</v>
    <v>199</v>
    <v>47.2</v>
    <v>0.90990000000000004</v>
    <v>1.25</v>
    <v>8.3359999999999997E-3</v>
    <v>INR</v>
    <v>PBM Polytex Limited is an India-based company that is primarily engaged in the manufacture and processing of yarn. The Company manufactures a range of products from Ne 24's to Ne 80's, both single and two-for-one (TFO) doubled yarns from approximately 25 raw material mixes. The Company offers raw cotton, such as Shankar 6, and imported varieties, such as Egyptian-Giza, USA SJV, USA Pima, Israel Pima, Peruvian PIMA, Sudan VS, Californian Acala SJV, Colombia, Acala, Australian, Central American SJV, West African and Turkish. Its yarns are used in applications, such as knitting, weaving, gassing and mercerizing. It has a standard package of approximately 45.36 kilograms (kgs). The Company's manufacturing units are located in Anand, Gujarat, and Chhindwara, Madhya Pradesh. The Company has approximately three windmills located in Jamnagar, Gujarat. It also has a windmill located in Kutch, Gujarat.</v>
    <v>Bombay Stock Exchange</v>
    <v>XBOM</v>
    <v>XBOM</v>
    <v>8th floor, Rama Krishna Chambers, Productivity Road, Alkapuri Baroda, VADODARA, GUJARAT, 300007 IN</v>
    <v>157</v>
    <v>Textiles &amp; Apparel</v>
    <v>Stock</v>
    <v>44680.438506944447</v>
    <v>10840</v>
    <v>150</v>
    <v>1040108000</v>
    <v>P B M POLYTEX LIMITED</v>
    <v>P B M POLYTEX LIMITED</v>
    <v>150</v>
    <v>4.3899999999999997</v>
    <v>149.94999999999999</v>
    <v>151.19999999999999</v>
    <v>6879020</v>
    <v>514087</v>
    <v>P B M POLYTEX LIMITED (XBOM:514087)</v>
    <v>1182</v>
    <v>3160</v>
    <v>1919</v>
  </rv>
  <rv s="2">
    <v>10841</v>
  </rv>
  <rv s="0">
    <v>https://www.bing.com/financeapi/forcetrigger?t=ahfatc&amp;q=XBOM%3a538730&amp;form=skydnc</v>
    <v>Learn more on Bing</v>
  </rv>
  <rv s="1">
    <v>en-IN</v>
    <v>ahfatc</v>
    <v>268435456</v>
    <v>1</v>
    <v>Powered by Refinitiv</v>
    <v>0</v>
    <v>PDS LIMITED (XBOM:538730)</v>
    <v>2</v>
    <v>3</v>
    <v>Finance</v>
    <v>4</v>
    <v>2099.9499999999998</v>
    <v>673</v>
    <v>0.56930000000000003</v>
    <v>-23.8</v>
    <v>-1.3831E-2</v>
    <v>INR</v>
    <v>PDS Limited, formerly PDS Multinational Fashions Limited, is an India-based company. The Company operates an integrated design-led platform offering product development, sourcing, virtual manufacturing, and distribution for brands and retailers worldwide. The Company caters brands and retailers globally with a presence in over 22 countries. The Company is enabling the retailers and brands around the world to cater to the tastes and preferences of consumers.</v>
    <v>177</v>
    <v>Bombay Stock Exchange</v>
    <v>XBOM</v>
    <v>XBOM</v>
    <v>No. 758 &amp; 759, 2ND FLOOR, 19TH MAIN, Sector- 2, Hsr Layout,, BANGALORE, KARNATAKA, 560102 IN</v>
    <v>1766.15</v>
    <v>Textiles &amp; Apparel</v>
    <v>Stock</v>
    <v>44680.438472222224</v>
    <v>10843</v>
    <v>1697</v>
    <v>45246500000</v>
    <v>PDS LIMITED</v>
    <v>PDS LIMITED</v>
    <v>1730</v>
    <v>19.28</v>
    <v>1720.8</v>
    <v>1697</v>
    <v>26096720</v>
    <v>538730</v>
    <v>PDS LIMITED (XBOM:538730)</v>
    <v>263</v>
    <v>6550</v>
    <v>2011</v>
  </rv>
  <rv s="2">
    <v>10844</v>
  </rv>
  <rv s="0">
    <v>https://www.bing.com/financeapi/forcetrigger?t=ahe16h&amp;q=XBOM%3a532808&amp;form=skydnc</v>
    <v>Learn more on Bing</v>
  </rv>
  <rv s="1">
    <v>en-IN</v>
    <v>ahe16h</v>
    <v>268435456</v>
    <v>1</v>
    <v>Powered by Refinitiv</v>
    <v>0</v>
    <v>Pearl Global Industries Limited (XBOM:532808)</v>
    <v>2</v>
    <v>3</v>
    <v>Finance</v>
    <v>4</v>
    <v>598</v>
    <v>162</v>
    <v>0.75129999999999997</v>
    <v>12.7</v>
    <v>2.8393000000000002E-2</v>
    <v>INR</v>
    <v>Pearl Global Industries Limited is an India-based apparel manufacturing company. The Company is engaged in manufacturing, sourcing, distribution and export of ready-to-wear apparel through its domestic and global facilities and operations. The Company provides end-to-end supply chain solutions to brands across the globe. The Company provides complete apparel solutions to fashion brands across categories. Its product range includes knits, woven, denim, outerwear, activewear and athleisure, sleepwear and lounge, and childrenswear. The Company provides basic and complex designs across men, women and kids wear segments. The Company's geographical segments include Bangladesh, Hong Kong, India and Others. Its wholly owned subsidiaries include Pearl Apparel Fashions Limited, Pearl Global Kaushal Vikas Limited and Pearl Global Fareast Limited, Pearl Global (HK) Limited, Norp Knit Industries Limited and SBUYS E-Commerce Limited.</v>
    <v>5126</v>
    <v>Bombay Stock Exchange</v>
    <v>XBOM</v>
    <v>XBOM</v>
    <v>446, Udyog Vihar, Phase V, GURGAON, HARYANA, 122016 IN</v>
    <v>460.4</v>
    <v>Textiles &amp; Apparel</v>
    <v>Stock</v>
    <v>44680.438472222224</v>
    <v>10846</v>
    <v>437.2</v>
    <v>9793183000</v>
    <v>Pearl Global Industries Limited</v>
    <v>Pearl Global Industries Limited</v>
    <v>442.35</v>
    <v>17.190000000000001</v>
    <v>447.3</v>
    <v>460</v>
    <v>21663940</v>
    <v>532808</v>
    <v>Pearl Global Industries Limited (XBOM:532808)</v>
    <v>2986</v>
    <v>16210</v>
    <v>1989</v>
  </rv>
  <rv s="2">
    <v>10847</v>
  </rv>
  <rv s="0">
    <v>https://www.bing.com/financeapi/forcetrigger?t=aha44c&amp;q=XBOM%3a514300&amp;form=skydnc</v>
    <v>Learn more on Bing</v>
  </rv>
  <rv s="8">
    <v>en-IN</v>
    <v>aha44c</v>
    <v>268435456</v>
    <v>1</v>
    <v>Powered by Refinitiv</v>
    <v>13</v>
    <v>PIONEER EMBROIDERIES LIMITED (XBOM:514300)</v>
    <v>2</v>
    <v>14</v>
    <v>Finance</v>
    <v>4</v>
    <v>79.599999999999994</v>
    <v>39.1</v>
    <v>1.3069</v>
    <v>-1.55</v>
    <v>-2.8414000000000002E-2</v>
    <v>INR</v>
    <v>Pioneer Embroideries Limited is a textile company. The Company is engaged in the manufacturing of Special Polyester Filament Yarn (SPFY), Embroidery &amp; Lace Products. Its operating segments include Textile. The Company’s products and services include Dope Dyed Polyester Yarn, Embroidered Fabric, Laces, and Braided Laces. The Company is also engaged in the processing of synthetic and cotton fabrics. The Company’s brands include SILKOLITE and HAKOBA. Its SILKOLITE is engaged in SPFY business. HAKOBA products offering include Sarees, Salwar Kameez Duptta, Fashion Fabrics in retail stores. It also adds men’s wear in its portfolio, such as Unstitched and Stitched Kurta Pyjama. Its Embroidery &amp; Laces designs includes All Over, Embroidered Trim, Gupuire All Over, Gupuire lace, Lurex lace, and Torchon All Over. It has four manufacturing units located at Kala-amb (Himachal Pradesh) for SPFY and Sarigam (Gujarat), Naroli (Daman and Nagar Haveli), Coimbatore (Tamil Nadu) for Embroidery and Laces.</v>
    <v>Bombay Stock Exchange</v>
    <v>XBOM</v>
    <v>XBOM</v>
    <v>Unit No 21 to 25,2nd Floor,Orient House,, 3-A Udyag Nagar,Off S.V. Road,, Goregaon (West), MUMBAI, MAHARASHTRA, 400062 IN</v>
    <v>55.55</v>
    <v>Textiles &amp; Apparel</v>
    <v>Stock</v>
    <v>44680.438472222224</v>
    <v>10849</v>
    <v>53</v>
    <v>1419956000</v>
    <v>PIONEER EMBROIDERIES LIMITED</v>
    <v>PIONEER EMBROIDERIES LIMITED</v>
    <v>54.35</v>
    <v>7.05</v>
    <v>54.55</v>
    <v>53</v>
    <v>26590940</v>
    <v>514300</v>
    <v>PIONEER EMBROIDERIES LIMITED (XBOM:514300)</v>
    <v>19477</v>
    <v>64060</v>
    <v>1991</v>
  </rv>
  <rv s="2">
    <v>10850</v>
  </rv>
  <rv s="0">
    <v>https://www.bing.com/financeapi/forcetrigger?t=ahei8m&amp;q=XBOM%3a533178&amp;form=skydnc</v>
    <v>Learn more on Bing</v>
  </rv>
  <rv s="30">
    <v>en-IN</v>
    <v>ahei8m</v>
    <v>268435456</v>
    <v>1</v>
    <v>1</v>
    <v>Powered by Refinitiv</v>
    <v>57</v>
    <v>PRADIP OVERSEAS LIMITED (XBOM:533178)</v>
    <v>2</v>
    <v>58</v>
    <v>Finance</v>
    <v>4</v>
    <v>1.2</v>
    <v>0.48</v>
    <v>1.0784</v>
    <v>0.05</v>
    <v>4.3478000000000003E-2</v>
    <v>INR</v>
    <v>Pradip Overseas Limited is engaged in manufacturing bed linen products. The Company operates through Textile segment. The Company's geographical segments include Within India and Outside India. The Company is a manufacturer and exporter of home textile, home decor and home furnishings. Its home furnishing range includes table linen, bed spreads, quilts, cushion covers and curtains. The Company offers a range of products, including bed in a bag, comforters, cotton, flannel, Jersey, micro, readymades, seersucker and towels. Its home textile articles range from 100% cotton sheeting, polyester cotton and 100% polyester satin, jacquard, stripes, from 150 thread count to 1,000 thread count. The Company manufactures a range of bed linen in various designs and finishing. The Company has its own stitching unit equipped with the capacity to stitch/deliver 300,000 sets a month. The Company's plant is located at Ahmedabad.</v>
    <v>115</v>
    <v>Bombay Stock Exchange</v>
    <v>XBOM</v>
    <v>XBOM</v>
    <v>A-601,Narayan Complex,, Swastik Cross Roads,, Navaragpura, AHMEDABAD, GUJARAT, 380009 IN</v>
    <v>1.2</v>
    <v>Household Goods</v>
    <v>Stock</v>
    <v>44392.4375</v>
    <v>10852</v>
    <v>1.2</v>
    <v>55706230</v>
    <v>PRADIP OVERSEAS LIMITED</v>
    <v>PRADIP OVERSEAS LIMITED</v>
    <v>1.2</v>
    <v>0.08</v>
    <v>1.1499999999999999</v>
    <v>1.2</v>
    <v>48440180</v>
    <v>533178</v>
    <v>PRADIP OVERSEAS LIMITED (XBOM:533178)</v>
    <v>30500</v>
    <v>2005</v>
  </rv>
  <rv s="2">
    <v>10853</v>
  </rv>
  <rv s="0">
    <v>https://www.bing.com/financeapi/forcetrigger?t=ah7vpr&amp;q=XBOM%3a500192&amp;form=skydnc</v>
    <v>Learn more on Bing</v>
  </rv>
  <rv s="8">
    <v>en-IN</v>
    <v>ah7vpr</v>
    <v>268435456</v>
    <v>1</v>
    <v>Powered by Refinitiv</v>
    <v>13</v>
    <v>PRAG BOSIMI SYNTHETICS LTD (XBOM:500192)</v>
    <v>2</v>
    <v>14</v>
    <v>Finance</v>
    <v>4</v>
    <v>6.8</v>
    <v>1.38</v>
    <v>0.90029999999999999</v>
    <v>0.04</v>
    <v>1.2270000000000001E-2</v>
    <v>INR</v>
    <v>Prag Bosimi Synthetics Limited is an India-based holding company. The Company is engaged in trading activities in textile-related products. The Company’s segments include Packaging, which provides corrugated boxes; Garment, which provides readymade garments; Knitted Fabrics, which includes Knitted fabrics, and Others, which includes fabrics, yarn and others. The Company’s products include polyester filament yarn. The Company offers its product in various shades, including light shade, dark shade, space-dyed shade, and fancy shade. It also provides a range of draw textured yarn, including light intermingle (LIM), intermingle (IM), high intermingle (HIM) and non - intermingle (NIM).</v>
    <v>Bombay Stock Exchange</v>
    <v>XBOM</v>
    <v>XBOM</v>
    <v>R-79/83, Laxmi Insurance, Building, 5th Floor, Sir P.M. Road,, Fort, MUMBAI, MAHARASHTRA, 400001 IN</v>
    <v>3.42</v>
    <v>Textiles &amp; Apparel</v>
    <v>Stock</v>
    <v>44680.438460648147</v>
    <v>10855</v>
    <v>3.1</v>
    <v>240257000</v>
    <v>PRAG BOSIMI SYNTHETICS LTD</v>
    <v>PRAG BOSIMI SYNTHETICS LTD</v>
    <v>3.26</v>
    <v>-1.47</v>
    <v>3.26</v>
    <v>3.3</v>
    <v>74382960</v>
    <v>500192</v>
    <v>PRAG BOSIMI SYNTHETICS LTD (XBOM:500192)</v>
    <v>11622</v>
    <v>20530</v>
    <v>1987</v>
  </rv>
  <rv s="2">
    <v>10856</v>
  </rv>
  <rv s="0">
    <v>https://www.bing.com/financeapi/forcetrigger?t=ahco5r&amp;q=XBOM%3a531437&amp;form=skydnc</v>
    <v>Learn more on Bing</v>
  </rv>
  <rv s="8">
    <v>en-IN</v>
    <v>ahco5r</v>
    <v>268435456</v>
    <v>1</v>
    <v>Powered by Refinitiv</v>
    <v>13</v>
    <v>PRAKASH WOOLLEN &amp; SYNTHETIC MILLS LIMITED (XBOM:531437)</v>
    <v>2</v>
    <v>14</v>
    <v>Finance</v>
    <v>4</v>
    <v>95.65</v>
    <v>20.5</v>
    <v>0.83450000000000002</v>
    <v>-2.15</v>
    <v>-3.1594000000000004E-2</v>
    <v>INR</v>
    <v>Prakash Woollen &amp; Synthetic Mills Limited is an India-based company that is engaged in the production of mink blankets and bed covers. The Company offers a range of products such as blankets, which include 2-ply mink blankets, baby blankets, fleece blankets, mink blankets, plain and embossed mink blankets and soft blankets, and home furnishing, which includes 4 pcs sets and comforters and comforter sets. The Company has streamlined facilities for knitting, dyeing, processing, printing, finishing and packaging.</v>
    <v>Bombay Stock Exchange</v>
    <v>XBOM</v>
    <v>XBOM</v>
    <v>430, Civil Lines, Kanth Road, MORADABAD, UTTAR PRADESH, 244001 IN</v>
    <v>69.45</v>
    <v>Textiles &amp; Apparel</v>
    <v>Stock</v>
    <v>44680.438506944447</v>
    <v>10858</v>
    <v>65.8</v>
    <v>676117600</v>
    <v>PRAKASH WOOLLEN &amp; SYNTHETIC MILLS LIMITED</v>
    <v>PRAKASH WOOLLEN &amp; SYNTHETIC MILLS LIMITED</v>
    <v>69.45</v>
    <v>138.38999999999999</v>
    <v>68.05</v>
    <v>65.900000000000006</v>
    <v>10259750</v>
    <v>531437</v>
    <v>PRAKASH WOOLLEN &amp; SYNTHETIC MILLS LIMITED (XBOM:531437)</v>
    <v>872</v>
    <v>2590</v>
    <v>1979</v>
  </rv>
  <rv s="2">
    <v>10859</v>
  </rv>
  <rv s="0">
    <v>https://www.bing.com/financeapi/forcetrigger?t=ahcfnm&amp;q=XBOM%3a531172&amp;form=skydnc</v>
    <v>Learn more on Bing</v>
  </rv>
  <rv s="43">
    <v>en-IN</v>
    <v>ahcfnm</v>
    <v>268435456</v>
    <v>1</v>
    <v>Powered by Refinitiv</v>
    <v>87</v>
    <v>PRANAVADITYA SPINNING MILLS LIMITED (XBOM:531172)</v>
    <v>2</v>
    <v>88</v>
    <v>Finance</v>
    <v>4</v>
    <v>40.549999999999997</v>
    <v>14</v>
    <v>0.2576</v>
    <v>1.35</v>
    <v>5.5670000000000004E-2</v>
    <v>INR</v>
    <v>Pranavaditya Spinning Mills Limited is an India-based company, which is engaged in the preparation and spinning of cotton fibers, including blended cotton. The Company operates through Textile Segment. The Company's plant is located in Kolhapur, Maharashtra, and is equipped with approximately 21,400 spindles. The Company's product types include Ring Spun Yarn and Twisted Two-For-One (TFO) Double Yarn for Weaving; Hosiery Yarn for knitting; Combed Cotton (New English system (Ne) 20's-Ne 40's), Slub (Ne 20's-Ne 40's); Cotton Core Lycra (Ne 20's-Ne 40's); Blended Yarn (Ne 20's-Ne 40's), and TFO (Ne 2/10-Ne 2/40's). The Company’s plant is located in Kolhapur, Maharashtra, and is equipped with approximately 22368 spindles. The Company's Kolhapur Works consists of over 14 doublers. The Company's plant has a capacity of approximately 3,500 metric tons per annum (P.A) Combed Cotton Yarn.</v>
    <v>Bombay Stock Exchange</v>
    <v>XBOM</v>
    <v>XBOM</v>
    <v>301, Arcadia, 3 Floor, NCPA Marg, Nariman Point, MUMBAI, MAHARASHTRA, 400021 IN</v>
    <v>28.95</v>
    <v>Textiles &amp; Apparel</v>
    <v>Stock</v>
    <v>44680.438506944447</v>
    <v>10861</v>
    <v>24.5</v>
    <v>492576800</v>
    <v>PRANAVADITYA SPINNING MILLS LIMITED</v>
    <v>PRANAVADITYA SPINNING MILLS LIMITED</v>
    <v>28.95</v>
    <v>24.25</v>
    <v>25.6</v>
    <v>19241280</v>
    <v>531172</v>
    <v>PRANAVADITYA SPINNING MILLS LIMITED (XBOM:531172)</v>
    <v>41245</v>
    <v>5400</v>
    <v>1990</v>
  </rv>
  <rv s="2">
    <v>10862</v>
  </rv>
  <rv s="0">
    <v>https://www.bing.com/financeapi/forcetrigger?t=bh3c5r&amp;q=XBOM%3a519014&amp;form=skydnc</v>
    <v>Learn more on Bing</v>
  </rv>
  <rv s="10">
    <v>en-IN</v>
    <v>bh3c5r</v>
    <v>268435456</v>
    <v>1</v>
    <v>Powered by Refinitiv</v>
    <v>17</v>
    <v>PRASHANT INDIA LIMITED (XBOM:519014)</v>
    <v>2</v>
    <v>18</v>
    <v>Finance</v>
    <v>4</v>
    <v>12</v>
    <v>1.06</v>
    <v>-0.56000000000000005</v>
    <v>-4.9513999999999996E-2</v>
    <v>INR</v>
    <v>Prashant India Ltd. is an India-based company, which is engaged in manufacturing job work of sized yarn beams and texturizing of yarn. It is engaged in textile/wind power generation. The Company's segments include Textile and Wind Farm. The Company's geographic segments include Surat and Rajkot. Its textile division is located in Surat, Gujarat with manufacturing facility of sizing, texturizing and twisting of yarn with annual production capacity of 1,650 metric tons (MT), 2,010 MT and 210 MT respectively. Its Wind power division is located in Rajkot, Gujarat with a power generation capacity of one megawatt (MW) per year. The Company has five Wind Energy Generation (WEG) units, each having a capacity of 200 kilowatts (KW). Its Agro division is located in Bhavnagar, Gujarat with manufacturing facilities, including oil mill, solvent extraction plant and oil refinery.</v>
    <v>Bombay Stock Exchange</v>
    <v>XBOM</v>
    <v>XBOM</v>
    <v>BLOCK NO. 456, PALSANA CHAR RASTA, N.H. 8,, PALSANA, SURAT, GUJARAT, 394315 IN</v>
    <v>10.75</v>
    <v>Household Goods</v>
    <v>Stock</v>
    <v>44680.438472222224</v>
    <v>10864</v>
    <v>10.75</v>
    <v>45531010</v>
    <v>PRASHANT INDIA LIMITED</v>
    <v>PRASHANT INDIA LIMITED</v>
    <v>10.75</v>
    <v>70.290000000000006</v>
    <v>11.31</v>
    <v>10.75</v>
    <v>4235440</v>
    <v>519014</v>
    <v>PRASHANT INDIA LIMITED (XBOM:519014)</v>
    <v>200</v>
    <v>20</v>
    <v>1983</v>
  </rv>
  <rv s="2">
    <v>10865</v>
  </rv>
  <rv s="0">
    <v>https://www.bing.com/financeapi/forcetrigger?t=ahjic7&amp;q=XNSE%3aPRECOT&amp;form=skydnc</v>
    <v>Learn more on Bing</v>
  </rv>
  <rv s="8">
    <v>en-IN</v>
    <v>ahjic7</v>
    <v>268435456</v>
    <v>1</v>
    <v>Powered by Refinitiv</v>
    <v>13</v>
    <v>PRECOT LIMITED (XNSE:PRECOT)</v>
    <v>2</v>
    <v>14</v>
    <v>Finance</v>
    <v>7</v>
    <v>400</v>
    <v>108.2</v>
    <v>0.95430000000000004</v>
    <v>-8.5500000000000007</v>
    <v>-2.7343000000000003E-2</v>
    <v>INR</v>
    <v>Precot Limited is an India-based company, which is engaged in the manufacturing of yarn and technical textile products. The Company has cotton-based products that can be used in the manufacturing of cosmetic, personal hygiene, medical and cleaning products. Its hygiene products include cotton pads, cotton balls, exfoliating pads, cotton wool rolls and pleats, cotton spunlace rolls/tapes and absorbent cotton fibre. It produces a range of cotton yarns and threads that are suitable for weaving, knitting, crocheting, sewing and textile production. Its cotton products are exported to textile mills and cotton-based manufacturers across the world. It has approximately four spinning units and two dyeing units located in the four southern states of India. The Company has manufacturing units in Tamil Nadu, Kerala, Andhra Pradesh and Karnataka with a total spinning capacity of approximately 175,000 spindles.</v>
    <v>National Stock Exchange of India</v>
    <v>XNSE</v>
    <v>XNSE</v>
    <v>#737,Green FieldsSF No: 559/4, D Block, 4th Floor, Hanudev Info Park, Nava India Road, Udaiyampalayam, COIMBATORE, TAMIL NADU, 641028 IN</v>
    <v>315</v>
    <v>Textiles &amp; Apparel</v>
    <v>Stock</v>
    <v>44680.469861111109</v>
    <v>10867</v>
    <v>303.10000000000002</v>
    <v>3649800000</v>
    <v>PRECOT LIMITED</v>
    <v>PRECOT LIMITED</v>
    <v>312</v>
    <v>3.4</v>
    <v>312.7</v>
    <v>304.14999999999998</v>
    <v>12000000</v>
    <v>PRECOT</v>
    <v>PRECOT LIMITED (XNSE:PRECOT)</v>
    <v>11397</v>
    <v>13310</v>
    <v>1962</v>
  </rv>
  <rv s="2">
    <v>10868</v>
  </rv>
  <rv s="0">
    <v>https://www.bing.com/financeapi/forcetrigger?t=ahbzyc&amp;q=XBOM%3a530331&amp;form=skydnc</v>
    <v>Learn more on Bing</v>
  </rv>
  <rv s="1">
    <v>en-IN</v>
    <v>ahbzyc</v>
    <v>268435456</v>
    <v>1</v>
    <v>Powered by Refinitiv</v>
    <v>0</v>
    <v>PREMCO GLOBAL LIMITED (XBOM:530331)</v>
    <v>2</v>
    <v>3</v>
    <v>Finance</v>
    <v>4</v>
    <v>567</v>
    <v>307</v>
    <v>1.6578999999999999</v>
    <v>-11.25</v>
    <v>-2.7355999999999998E-2</v>
    <v>INR</v>
    <v>Premco Global Limited is engaged in the manufacturing of woven and knitted elastic tapes, and other activities. It specializes in the production of jacquard elastic tapes for use in underwear manufacture. It produces knitted elastic and non-elastic narrow fabric, webbing, and tape (4 millimeter to 250 millimeter). It caters to the apparel, lingerie, athleisure, medical, footwear, luggage, furnishing, and automotive industries. It provides a range of tapes, such as name tape, printed elastics, and plain tapes. It offers buttonholes, which are used in waistbands, fashion items and school and office wear. It provides medical tapes, which have multiple medical uses, such as those for injury support bandages. It also manufactures rigid tapes. It offers narrow elasticated tapes for use on ladies’ panties and shoulder straps for bras. It designs products for use in industry specific applications in the apparel, lingerie, sports-related, medical, footwear, luggage and automotive fields.</v>
    <v>183</v>
    <v>Bombay Stock Exchange</v>
    <v>XBOM</v>
    <v>XBOM</v>
    <v>A/26 Premco House, Road number 3,, Andheri East, MUMBAI, MAHARASHTRA, 400093 IN</v>
    <v>429</v>
    <v>Textiles &amp; Apparel</v>
    <v>Stock</v>
    <v>44680.438506944447</v>
    <v>10870</v>
    <v>400</v>
    <v>1330182000</v>
    <v>PREMCO GLOBAL LIMITED</v>
    <v>PREMCO GLOBAL LIMITED</v>
    <v>429</v>
    <v>7.14</v>
    <v>411.25</v>
    <v>400</v>
    <v>3304800</v>
    <v>530331</v>
    <v>PREMCO GLOBAL LIMITED (XBOM:530331)</v>
    <v>878</v>
    <v>1340</v>
    <v>1986</v>
  </rv>
  <rv s="2">
    <v>10871</v>
  </rv>
  <rv s="0">
    <v>https://www.bing.com/financeapi/forcetrigger?t=ah9d5r&amp;q=XBOM%3a509835&amp;form=skydnc</v>
    <v>Learn more on Bing</v>
  </rv>
  <rv s="8">
    <v>en-IN</v>
    <v>ah9d5r</v>
    <v>268435456</v>
    <v>1</v>
    <v>Powered by Refinitiv</v>
    <v>13</v>
    <v>PREMIER SYNTHETICS LIMITED (XBOM:509835)</v>
    <v>2</v>
    <v>14</v>
    <v>Finance</v>
    <v>4</v>
    <v>41.4</v>
    <v>11.55</v>
    <v>-0.1129</v>
    <v>-2</v>
    <v>-7.3937000000000003E-2</v>
    <v>INR</v>
    <v>Premier Synthetics Limited is an India-based textile company. The Company is principally engaged in manufacturing cotton yarn. The Company has a spinning plant for manufacturing of Corse count cotton yarn. The annual capacity of the plant is approximately 5000 metric tons per annum. Its customers include various denim manufacturing unit, such as Raymond’s, Arvind, Jindal, ultra and other units located in Gujarat, Maharashtra, and Rajasthan.</v>
    <v>Bombay Stock Exchange</v>
    <v>XBOM</v>
    <v>XBOM</v>
    <v>Surana House, Behind Klassic Chambers, Swastik X Road, Opp. Narnarayan Complex,, Navrangpura, AHMEDABAD, GUJARAT, 380009 IN</v>
    <v>29.7</v>
    <v>Textiles &amp; Apparel</v>
    <v>Stock</v>
    <v>44680.438506944447</v>
    <v>10873</v>
    <v>24.6</v>
    <v>130217200</v>
    <v>PREMIER SYNTHETICS LIMITED</v>
    <v>PREMIER SYNTHETICS LIMITED</v>
    <v>24.6</v>
    <v>4.59</v>
    <v>27.05</v>
    <v>25.05</v>
    <v>4593200</v>
    <v>509835</v>
    <v>PREMIER SYNTHETICS LIMITED (XBOM:509835)</v>
    <v>3169</v>
    <v>5330</v>
    <v>1970</v>
  </rv>
  <rv s="2">
    <v>10874</v>
  </rv>
  <rv s="0">
    <v>https://www.bing.com/financeapi/forcetrigger?t=ahao4c&amp;q=XBOM%3a521149&amp;form=skydnc</v>
    <v>Learn more on Bing</v>
  </rv>
  <rv s="14">
    <v>en-IN</v>
    <v>ahao4c</v>
    <v>268435456</v>
    <v>1</v>
    <v>Powered by Refinitiv</v>
    <v>25</v>
    <v>PRIME URBAN DEVELOPMENT INDIA LIMITED (XBOM:521149)</v>
    <v>2</v>
    <v>26</v>
    <v>Finance</v>
    <v>4</v>
    <v>11.75</v>
    <v>6.02</v>
    <v>0.27579999999999999</v>
    <v>-0.56999999999999995</v>
    <v>-4.9782E-2</v>
    <v>INR</v>
    <v>Prime Urban Development India Limited is an India-based company, which is engaged in the business of real estate and textiles. The Company’s segments include Realty and Textiles. It is focused on the real estate development and export of yarn. The Company’s real estate business is engaged in the development of high-end residential communities and commercial space projects, including malls, shopping and office complex, independent villa. Its real estate projects include Prime Enclave Vistas (Apartments Project) and The Onyx (Villas Project), which are located in Tirupur, Tamil Nadu. It is involved in the design, manufacturing and marketing of fashion apparels. The Company under the brand name Prime Brand exports cotton yarn to countries like Korea, Italy, Spain, Portugal, Japan, Malaysia, China, Taiwan, Bangladesh, Turkey and many other countries. Its subsidiaries include ATL Textile Processors Limited, Manoj Yarn Processors Limited and Prime Urban North America INC.</v>
    <v>Bombay Stock Exchange</v>
    <v>XBOM</v>
    <v>XBOM</v>
    <v>54, 5th Floor, Free Press House,, 215, Free Press Journal Marg,, Nariman Point,, MUMBAI, MAHARASHTRA, 400021 IN</v>
    <v>10.88</v>
    <v>Textiles &amp; Apparel</v>
    <v>Stock</v>
    <v>44648.438425925924</v>
    <v>10876</v>
    <v>10.88</v>
    <v>305069200</v>
    <v>PRIME URBAN DEVELOPMENT INDIA LIMITED</v>
    <v>PRIME URBAN DEVELOPMENT INDIA LIMITED</v>
    <v>10.88</v>
    <v>-2.09</v>
    <v>11.45</v>
    <v>10.88</v>
    <v>26643600</v>
    <v>521149</v>
    <v>PRIME URBAN DEVELOPMENT INDIA LIMITED (XBOM:521149)</v>
    <v>250</v>
    <v>1936</v>
  </rv>
  <rv s="2">
    <v>10877</v>
  </rv>
  <rv s="0">
    <v>https://www.bing.com/financeapi/forcetrigger?t=ahf5cw&amp;q=XBOM%3a538119&amp;form=skydnc</v>
    <v>Learn more on Bing</v>
  </rv>
  <rv s="8">
    <v>en-IN</v>
    <v>ahf5cw</v>
    <v>268435456</v>
    <v>1</v>
    <v>Powered by Refinitiv</v>
    <v>13</v>
    <v>R &amp; B DENIMS LIMITED (XBOM:538119)</v>
    <v>2</v>
    <v>14</v>
    <v>Finance</v>
    <v>4</v>
    <v>92.95</v>
    <v>7.86</v>
    <v>0.82099999999999995</v>
    <v>-1.7</v>
    <v>-1.9394999999999999E-2</v>
    <v>INR</v>
    <v>R &amp; B Denims Limited is an India-based company that is engaged in the business of manufacturing and sale of quality denim textile products. The Company caters both domestic and international markets. The Company manufactures various types of denim fabric and undertakes a range of products, including open end/ring spun yarns, slub yarns, multi count, cottons and polyester spandex. Its products come as indigo-dyed, sulfur-dyed, indigo bottom sulfur toppings and sulfur bottom and indigo toppings, with both foam and wet finishes. Its primary products are manufactured under the umbrella of R &amp; B Denims. Its weave patterns include plain, twill and broken twill, oxford, satin, matty, dobby, knitted dobby and others. It products have various finishes, including soft finishes, sanforizing, desized silky feel, mercerized, coated fabric, various chemical and mechanical finish. Its manufacturing plant is located in Palsana, Surat, Gujarat, India.</v>
    <v>Bombay Stock Exchange</v>
    <v>XBOM</v>
    <v>XBOM</v>
    <v>Block No. 467, Sachin Palsana Road, Palsana, SURAT, GUJARAT, 394315 IN</v>
    <v>90.5</v>
    <v>Textiles &amp; Apparel</v>
    <v>Stock</v>
    <v>44680.438518518517</v>
    <v>10879</v>
    <v>85.5</v>
    <v>6185652000</v>
    <v>R &amp; B DENIMS LIMITED</v>
    <v>R &amp; B DENIMS LIMITED</v>
    <v>87</v>
    <v>29.45</v>
    <v>87.65</v>
    <v>85.95</v>
    <v>69973440</v>
    <v>538119</v>
    <v>R &amp; B DENIMS LIMITED (XBOM:538119)</v>
    <v>90258</v>
    <v>78300</v>
    <v>2010</v>
  </rv>
  <rv s="2">
    <v>10880</v>
  </rv>
  <rv s="0">
    <v>https://www.bing.com/financeapi/forcetrigger?t=aha4cw&amp;q=XBOM%3a514316&amp;form=skydnc</v>
    <v>Learn more on Bing</v>
  </rv>
  <rv s="8">
    <v>en-IN</v>
    <v>aha4cw</v>
    <v>268435456</v>
    <v>1</v>
    <v>Powered by Refinitiv</v>
    <v>13</v>
    <v>RAGHUVIR SYNTHETICS LIMITED (XBOM:514316)</v>
    <v>2</v>
    <v>14</v>
    <v>Finance</v>
    <v>4</v>
    <v>1026.5</v>
    <v>18.46</v>
    <v>0.83960000000000001</v>
    <v>8.5500000000000007</v>
    <v>4.9911999999999998E-2</v>
    <v>INR</v>
    <v>Raghuvir Synthetics Limited is an India-based textile processing company. The business of the Company is to offer processing of fabrics. It mainly provides finishing of cotton and blended cotton textiles. Its products include bed linen/beddings, curtains, towels, kitchen products and upholstery rang. Bed linen/beddings include bedspreads, flat sheets, fitted sheets, duvet cover, quilt covers, pillow covers, comforters, bed skirts, mattress cover and cover lets. Curtains include decorative jacquards, tab curtains, textured, tie backs in various confections valances, rod pocket curtains, eyelet curtains, folding curtains and shower curtains, any other kind of wind decorations. Towels consist of bath, hand, wash cloth and beach towels, among others. Kitchen products consists of runners, place mats, tea cozy, aprons, kitchen bags, potholders and oven goves tables covers with napkins. Upholstery rang includes cushion covers, chair pads, sofa sets and iron board covers.</v>
    <v>Bombay Stock Exchange</v>
    <v>XBOM</v>
    <v>XBOM</v>
    <v>Block No. 1035A ,, Near Ayodhya Shilaj Township, Shilaj Rancharda Road, Shilaj, AHMEDABAD, GUJARAT, 380058 IN</v>
    <v>179.85</v>
    <v>Textiles &amp; Apparel</v>
    <v>Stock</v>
    <v>44680.438472222224</v>
    <v>10882</v>
    <v>179.85</v>
    <v>6969188000</v>
    <v>RAGHUVIR SYNTHETICS LIMITED</v>
    <v>RAGHUVIR SYNTHETICS LIMITED</v>
    <v>179.85</v>
    <v>107.02</v>
    <v>171.3</v>
    <v>179.85</v>
    <v>38750000</v>
    <v>514316</v>
    <v>RAGHUVIR SYNTHETICS LIMITED (XBOM:514316)</v>
    <v>10825</v>
    <v>11600</v>
    <v>1982</v>
  </rv>
  <rv s="2">
    <v>10883</v>
  </rv>
  <rv s="0">
    <v>https://www.bing.com/financeapi/forcetrigger?t=ahd1h7&amp;q=XBOM%3a531887&amp;form=skydnc</v>
    <v>Learn more on Bing</v>
  </rv>
  <rv s="7">
    <v>en-IN</v>
    <v>ahd1h7</v>
    <v>268435456</v>
    <v>1</v>
    <v>Powered by Refinitiv</v>
    <v>12</v>
    <v>Rahul Merchandising Ltd (XBOM:531887)</v>
    <v>2</v>
    <v>6</v>
    <v>Finance</v>
    <v>4</v>
    <v>9.25</v>
    <v>5.8</v>
    <v>0</v>
    <v>0</v>
    <v>INR</v>
    <v>Bombay Stock Exchange</v>
    <v>XBOM</v>
    <v>XBOM</v>
    <v>204, Siddhartha Building, 96, Nehru Place, NEW DELHI, DELHI, 110019 IN</v>
    <v>7.24</v>
    <v>Stock</v>
    <v>44680.4375</v>
    <v>10885</v>
    <v>7.24</v>
    <v>Rahul Merchandising Ltd</v>
    <v>Rahul Merchandising Ltd</v>
    <v>7.24</v>
    <v>7.24</v>
    <v>7.24</v>
    <v>531887</v>
    <v>Rahul Merchandising Ltd (XBOM:531887)</v>
    <v>2</v>
  </rv>
  <rv s="2">
    <v>10886</v>
  </rv>
  <rv s="0">
    <v>https://www.bing.com/financeapi/forcetrigger?t=ahdiur&amp;q=XBOM%3a532441&amp;form=skydnc</v>
    <v>Learn more on Bing</v>
  </rv>
  <rv s="8">
    <v>en-IN</v>
    <v>ahdiur</v>
    <v>268435456</v>
    <v>1</v>
    <v>Powered by Refinitiv</v>
    <v>13</v>
    <v>RAINBOW DENIM LIMITED (XBOM:532441)</v>
    <v>2</v>
    <v>14</v>
    <v>Finance</v>
    <v>4</v>
    <v>10.25</v>
    <v>1.0900000000000001</v>
    <v>0.65490000000000004</v>
    <v>0.3</v>
    <v>4.9587000000000006E-2</v>
    <v>INR</v>
    <v>Rainbow Denim Limited is an India-based company, which is engaged in the manufacturing of denim fabrics. The Company's collection includes a range of denims in weights ranging from 4.5 to 14.5 ounce (oz) and other combinations of texture, shades and finishes. The Company's product range includes OE x OE- Basic Denim, OE x Elasthane, Ring x OE, Ring x Ring, Ring x Elasthane, Crosshatch denims, Slubby Denims, Structured (Dobby) Denims, Polyester filament weft denims, Poly Stretch fabrics, Multi-count denim fabrics, Overdyed and Tinted denims, Silky Denims, Light weight (5 oz to 6.5 oz) denims, and Doubled yarn warp denims. It offers a range of weaves, which includes broken twills and herringbone twills. The Company offers its products in various shades, such as indigo blue, super dark indigo blue, sulfur bottom indigo top shades, indigo bottom sulfur top shades and sulfur shades. It also provides various types of finishes, such as scoured finish and mercerized denims (flat finish).</v>
    <v>Bombay Stock Exchange</v>
    <v>XBOM</v>
    <v>XBOM</v>
    <v># 51 - 52 Free Press House, MUMBAI, MAHARASHTRA, 400021 IN</v>
    <v>6.35</v>
    <v>Textiles &amp; Apparel</v>
    <v>Stock</v>
    <v>44680.438506944447</v>
    <v>10888</v>
    <v>6.35</v>
    <v>84351770</v>
    <v>RAINBOW DENIM LIMITED</v>
    <v>RAINBOW DENIM LIMITED</v>
    <v>6.35</v>
    <v>2.04</v>
    <v>6.05</v>
    <v>6.35</v>
    <v>13283740</v>
    <v>532441</v>
    <v>RAINBOW DENIM LIMITED (XBOM:532441)</v>
    <v>12346</v>
    <v>6220</v>
    <v>1999</v>
  </rv>
  <rv s="2">
    <v>10889</v>
  </rv>
  <rv s="0">
    <v>https://www.bing.com/financeapi/forcetrigger?t=ahc6im&amp;q=XBOM%3a530699&amp;form=skydnc</v>
    <v>Learn more on Bing</v>
  </rv>
  <rv s="1">
    <v>en-IN</v>
    <v>ahc6im</v>
    <v>268435456</v>
    <v>1</v>
    <v>Powered by Refinitiv</v>
    <v>0</v>
    <v>RAJ RAYON INDUSTRIES LIMITED (XBOM:530699)</v>
    <v>2</v>
    <v>3</v>
    <v>Finance</v>
    <v>4</v>
    <v>40</v>
    <v>1.29</v>
    <v>4.3118999999999996</v>
    <v>0.28000000000000003</v>
    <v>4.8611000000000001E-2</v>
    <v>INR</v>
    <v>Raj Rayon Industries Limited is an India-based company, which is engaged in the business of manufacturing and trading of polyester chips, polyester yarn and processed yarn. The Company’s products offering includes Bright Yarns (Trilobal); Cationic Yarn; Cotluk (Full Dull); Colored Yarns (Dope Dyed); Yarns of various cross sections like Tri-lobal, Octa-lobal; Fire retardant and Anti-Microbial Yarns. The Company’s offers polyester texturized yarn, which is a raw white semi dull-non intermingled and intermingles yarn; partially oriented yarn; and fully drawn yarn. The Company produces approximately 30000 tons per annum (TPA) of polyester texturized yarn (PTY), 23063 TPA of fully drawn yarn (FDY), 40000 TPA of partially oriented yarn (POY) and 2880 flat yarn. The Company’s plants are located at Silvassa, in the Union Territory of Dadra and Nagar Haveli, India.</v>
    <v>97</v>
    <v>Bombay Stock Exchange</v>
    <v>XBOM</v>
    <v>XBOM</v>
    <v>5-C-196 &amp; 197 Akshay Mittal industrial Estate,, Saki Naka, Andheri (E),, MUMBAI, MAHARASHTRA, 400059 IN</v>
    <v>6.04</v>
    <v>Textiles &amp; Apparel</v>
    <v>Stock</v>
    <v>44680.438483796293</v>
    <v>10891</v>
    <v>6.04</v>
    <v>9700600</v>
    <v>RAJ RAYON INDUSTRIES LIMITED</v>
    <v>RAJ RAYON INDUSTRIES LIMITED</v>
    <v>6.04</v>
    <v>0</v>
    <v>5.76</v>
    <v>6.04</v>
    <v>2282490</v>
    <v>530699</v>
    <v>RAJ RAYON INDUSTRIES LIMITED (XBOM:530699)</v>
    <v>186</v>
    <v>330</v>
    <v>1993</v>
  </rv>
  <rv s="2">
    <v>10892</v>
  </rv>
  <rv s="0">
    <v>https://www.bing.com/financeapi/forcetrigger?t=ah8hjc&amp;q=XBOM%3a503127&amp;form=skydnc</v>
    <v>Learn more on Bing</v>
  </rv>
  <rv s="49">
    <v>en-IN</v>
    <v>ah8hjc</v>
    <v>268435456</v>
    <v>1</v>
    <v>Powered by Refinitiv</v>
    <v>104</v>
    <v>RAJA BAHADUR INTERNATIONAL LIMITED (XBOM:503127)</v>
    <v>2</v>
    <v>105</v>
    <v>Finance</v>
    <v>67</v>
    <v>16536.7</v>
    <v>2607</v>
    <v>-0.59299999999999997</v>
    <v>0</v>
    <v>0</v>
    <v>0</v>
    <v>0</v>
    <v>INR</v>
    <v>Raja Bahadur International Limited is an India-based company, which is engaged primarily in the business of real estate development and construction. It focuses on the construction of high-end office space. It is also engaged in power generation from non-conventional sources. The Company constructed Raja-Shree Business Park an information technology (IT) office building in Pune and leased it to Tata Consultancy Services Ltd. Its residential project Pittie Kourtyard at Kharadi, Pune is a two- and three-bedroom, hall and kitchen (BHK) residences in a 19-storey tower. The amenities offered by the project include tennis court, terrace party venue, children's play area, party lawn, acupuncture walking track, indoor games room, mini theatre and water bodies, among others. The Company's wholly owned subsidiary, Raja Bahadurs Realty Limited, is engaged in the business of real estate and property development activities.</v>
    <v>Bombay Stock Exchange</v>
    <v>XBOM</v>
    <v>XBOM</v>
    <v>Hamam House,3rd Floor, Ambalal Doshi Marg,Fort, MUMBAI, MAHARASHTRA, 400001 IN</v>
    <v>4200</v>
    <v>Real Estate Operations</v>
    <v>Stock</v>
    <v>44680.423611111109</v>
    <v>10894</v>
    <v>4011.1</v>
    <v>1050000000</v>
    <v>RAJA BAHADUR INTERNATIONAL LIMITED</v>
    <v>RAJA BAHADUR INTERNATIONAL LIMITED</v>
    <v>4200</v>
    <v>18.5</v>
    <v>4200</v>
    <v>4200</v>
    <v>4200</v>
    <v>250000</v>
    <v>503127</v>
    <v>RAJA BAHADUR INTERNATIONAL LIMITED (XBOM:503127)</v>
    <v>65</v>
    <v>50</v>
    <v>1926</v>
  </rv>
  <rv s="2">
    <v>10895</v>
  </rv>
  <rv s="0">
    <v>https://www.bing.com/financeapi/forcetrigger?t=ahdl8m&amp;q=XBOM%3a532503&amp;form=skydnc</v>
    <v>Learn more on Bing</v>
  </rv>
  <rv s="1">
    <v>en-IN</v>
    <v>ahdl8m</v>
    <v>268435456</v>
    <v>1</v>
    <v>Powered by Refinitiv</v>
    <v>0</v>
    <v>RAJAPALAYAM MILLS LIMITED (XBOM:532503)</v>
    <v>2</v>
    <v>3</v>
    <v>Finance</v>
    <v>4</v>
    <v>1398</v>
    <v>686</v>
    <v>0.70779999999999998</v>
    <v>-7.8</v>
    <v>-8.2299999999999995E-3</v>
    <v>INR</v>
    <v>Rajapalayam Mills Limited is an India-based company, which is engaged in manufacturing and weaving of cotton yarn and cotton mixture fabrics. Its segments include Textile and Windmills. The Company is also engaged in electric power generation using other nonconventional sources namely windmills for its captive requirements. It is involved in preparation and spinning of cotton fiber including blended cotton. The Company’s products include yarn, fabrics, and power. It has approximately five plants in Tamil Nadu. Its wind farm division includes Dhanakkarkulam, Irukkanthurai, Uthumalai, Aralvoimozhy, Chinnaputhur, Kolumakondan, Melkaraipatti and Muthunayakkanpatti in Tamil Nadu. The Company serves various markets, including Japan, Italy, Germany, Portugal, South Korea, Hong Kong, Bangladesh, Thailand, Sri Lanka, Croaita and Taiwan.</v>
    <v>3340</v>
    <v>Bombay Stock Exchange</v>
    <v>XBOM</v>
    <v>XBOM</v>
    <v>Rajapalayam Mills Premises, Post Box: 1, P.A.C. Ramasamy Raja Salai,, RAJAPALAIYAM, TAMIL NADU, 626117 IN</v>
    <v>958</v>
    <v>Textiles &amp; Apparel</v>
    <v>Stock</v>
    <v>44680.438506944447</v>
    <v>10897</v>
    <v>901.15</v>
    <v>8071547000</v>
    <v>RAJAPALAYAM MILLS LIMITED</v>
    <v>RAJAPALAYAM MILLS LIMITED</v>
    <v>948.4</v>
    <v>4.32</v>
    <v>947.8</v>
    <v>940</v>
    <v>8605520</v>
    <v>532503</v>
    <v>RAJAPALAYAM MILLS LIMITED (XBOM:532503)</v>
    <v>1572</v>
    <v>1780</v>
    <v>1936</v>
  </rv>
  <rv s="2">
    <v>10898</v>
  </rv>
  <rv s="0">
    <v>https://www.bing.com/financeapi/forcetrigger?t=ahdr1h&amp;q=XBOM%3a532665&amp;form=skydnc</v>
    <v>Learn more on Bing</v>
  </rv>
  <rv s="10">
    <v>en-IN</v>
    <v>ahdr1h</v>
    <v>268435456</v>
    <v>1</v>
    <v>Powered by Refinitiv</v>
    <v>17</v>
    <v>RAJVIR INDUSTRIES LIMITED (XBOM:532665)</v>
    <v>2</v>
    <v>18</v>
    <v>Finance</v>
    <v>4</v>
    <v>10.53</v>
    <v>6.78</v>
    <v>-0.43</v>
    <v>-4.9424999999999997E-2</v>
    <v>INR</v>
    <v>Rajvir Industries Limited is engaged in manufacturing of yarn. The Company manufactures cotton yarn, blended yarn, melange yarn and polyester viscose (PV) yarn. The Company's geographical segments include India, Asia and Rest of the World. It produces cotton, melange, synthetics, modal, dyed products, compact yarn, flame-retardant, supima, silk, wool, cashmere and angora blends. Its spinning capacity is 111,840 spindles. It has a collection that encompasses over 8,000 melange/heather shades and a range of cotton/organic/ fair-trade, combed yarns, blended yarns, modal yarns, synthetic yarns and cheese-dyed yarns. Its product categories include 100% cotton yarns, technical textile products, eco-friendly yarns, fancy yarns and super specialty blends. Its manufacturing plants include Mahabubnagar Plant, Tandur Plant and Dyeing Plant in Telangana. It markets its products in the United States, the United Kingdom and Europe.</v>
    <v>Bombay Stock Exchange</v>
    <v>XBOM</v>
    <v>XBOM</v>
    <v>1st Foor, Surya Towers, 105, Sardar Patel Road, SECUNDERABAD, TELANGANA, 500003 IN</v>
    <v>8.27</v>
    <v>Textiles &amp; Apparel</v>
    <v>Stock</v>
    <v>44676.438530092593</v>
    <v>10900</v>
    <v>8.27</v>
    <v>33357080</v>
    <v>RAJVIR INDUSTRIES LIMITED</v>
    <v>RAJVIR INDUSTRIES LIMITED</v>
    <v>8.27</v>
    <v>-0.35</v>
    <v>8.6999999999999993</v>
    <v>8.27</v>
    <v>3994860</v>
    <v>532665</v>
    <v>RAJVIR INDUSTRIES LIMITED (XBOM:532665)</v>
    <v>101</v>
    <v>90</v>
    <v>2004</v>
  </rv>
  <rv s="2">
    <v>10901</v>
  </rv>
  <rv s="0">
    <v>https://www.bing.com/financeapi/forcetrigger?t=ah82ww&amp;q=XBOM%3a500330&amp;form=skydnc</v>
    <v>Learn more on Bing</v>
  </rv>
  <rv s="1">
    <v>en-IN</v>
    <v>ah82ww</v>
    <v>268435456</v>
    <v>1</v>
    <v>Powered by Refinitiv</v>
    <v>0</v>
    <v>RAYMOND LIMITED (XBOM:500330)</v>
    <v>2</v>
    <v>3</v>
    <v>Finance</v>
    <v>4</v>
    <v>964.15</v>
    <v>316</v>
    <v>1.4008</v>
    <v>3.85</v>
    <v>4.6319999999999998E-3</v>
    <v>INR</v>
    <v>Raymond Limited is an India-based integrated suiting manufacturer that offers end-to-end solutions for fabrics and garmenting. Its segments include Textile, which includes branded fabric; Shirting, which includes shirting fabric; Apparel, which includes branded readymade garments; Garmenting, which includes garment manufacturing; Tools and Hardware, which is engaged in the business of manufacturing, sale and distribution of precision engineered components for tools and hardware, such as steel files and drills, and marketing, sale and distribution of hand tools, power tool accessories and power tool machines; Auto Components; Real Estate and Development of Property; and Others, which includes non-scheduled airline operations. Its various brands include Raymond, Park Avenue, ColorPlus, Raymond Ready to Wear, Parx, Ethnix, Raymond Home and Raymond Made to Measure, among others. Its subsidiaries include Raymond Apparel Limited, Colorplus Realty Limited and R&amp;A Logistics Inc., among others.</v>
    <v>6509</v>
    <v>Bombay Stock Exchange</v>
    <v>XBOM</v>
    <v>XBOM</v>
    <v>Mahindra Towers, B Wing, Pandurang Budhkar Marg,, Worli, MUMBAI, MAHARASHTRA, 400018 IN</v>
    <v>856</v>
    <v>Textiles &amp; Apparel</v>
    <v>Stock</v>
    <v>44680.438483796293</v>
    <v>10903</v>
    <v>826.75</v>
    <v>55309460000</v>
    <v>RAYMOND LIMITED</v>
    <v>RAYMOND LIMITED</v>
    <v>835.6</v>
    <v>103.5</v>
    <v>831.25</v>
    <v>835.1</v>
    <v>66573730</v>
    <v>500330</v>
    <v>RAYMOND LIMITED (XBOM:500330)</v>
    <v>23640</v>
    <v>581440</v>
    <v>1925</v>
  </rv>
  <rv s="2">
    <v>10904</v>
  </rv>
  <rv s="0">
    <v>https://www.bing.com/financeapi/forcetrigger?t=ah8hm7&amp;q=XBOM%3a503162&amp;form=skydnc</v>
    <v>Learn more on Bing</v>
  </rv>
  <rv s="1">
    <v>en-IN</v>
    <v>ah8hm7</v>
    <v>268435456</v>
    <v>1</v>
    <v>Powered by Refinitiv</v>
    <v>0</v>
    <v>RELIANCE CHEMOTEX INDUSTRIES LTD (XBOM:503162)</v>
    <v>2</v>
    <v>3</v>
    <v>Finance</v>
    <v>4</v>
    <v>360</v>
    <v>75.349999999999994</v>
    <v>1.5007999999999999</v>
    <v>-2.35</v>
    <v>-8.7899999999999992E-3</v>
    <v>INR</v>
    <v>Reliance Chemotex Industries Limited is an India-based company, which is engaged in the manufacture of synthetic blended yarn. The Company’s products include Artificial Silk Carpets, Conveyor Belt, Towels, Home Furnishing Yarns, Raised and Flat Upholestry, Artificial Leather, Ecru Viscose Yarn for Apparel, Dyed Chenille Yarns for Home Textiles, Dyed Viscose Yarns for Carpets, Suiting, Mattress Ticking, Sheetings and Covers, Awnings, School Uniforms, Shawls, Medical Aids, Sweater Knitting, Melange Yarns for Apparel, Vinyl Flooring, Dyed Polyester/Viscose Yarn for Apparel and Narrow Fabrics, Knitwear. The Company's geographical segments are within India, which include sales to customers located within India, and outside India, which include sales to customers located outside India. The Company provides low melt and low pill yarns for specific uses and developed Poly/Linen, Viscose, and Caonic Dyeable Product, slub yarn and space-dyed yarn.</v>
    <v>1576</v>
    <v>Bombay Stock Exchange</v>
    <v>XBOM</v>
    <v>XBOM</v>
    <v>Village Kanpur,, UDAIPUR, RAJASTHAN, 313003 IN</v>
    <v>273.5</v>
    <v>Textiles &amp; Apparel</v>
    <v>Stock</v>
    <v>44680.438506944447</v>
    <v>10906</v>
    <v>263</v>
    <v>1992632000</v>
    <v>RELIANCE CHEMOTEX INDUSTRIES LTD</v>
    <v>RELIANCE CHEMOTEX INDUSTRIES LTD</v>
    <v>273.5</v>
    <v>11.32</v>
    <v>267.35000000000002</v>
    <v>265</v>
    <v>7543560</v>
    <v>503162</v>
    <v>RELIANCE CHEMOTEX INDUSTRIES LTD (XBOM:503162)</v>
    <v>4791</v>
    <v>16890</v>
    <v>1977</v>
  </rv>
  <rv s="2">
    <v>10907</v>
  </rv>
  <rv s="0">
    <v>https://www.bing.com/financeapi/forcetrigger?t=ahd3cw&amp;q=XBOM%3a531952&amp;form=skydnc</v>
    <v>Learn more on Bing</v>
  </rv>
  <rv s="1">
    <v>en-IN</v>
    <v>ahd3cw</v>
    <v>268435456</v>
    <v>1</v>
    <v>Powered by Refinitiv</v>
    <v>0</v>
    <v>RIBA TEXTILES LIMITED (XBOM:531952)</v>
    <v>2</v>
    <v>3</v>
    <v>Finance</v>
    <v>4</v>
    <v>64.7</v>
    <v>35.15</v>
    <v>0.73960000000000004</v>
    <v>-0.4</v>
    <v>-8.7150000000000005E-3</v>
    <v>INR</v>
    <v>Riba Textiles Limited is engaged in the manufacturing of terry towels, bathmats, and other textiles products. The Company is a fully integrated unit with plant incorporating dyeing, weaving, finishing, sublimation, shearing embroideries and tufting. It geographical segments include Within India and Others Outside India. It offers a range of towels, rugs and robes in jacquard, dobby, yarn dyed, and piece dyed combinations. It provides bath towels, which includes spa towels, yarn dyed towels, plain dyed towels, embroidered towels, and bath robes. The Company provides beach towels, such as double jacquard beach towels, weft insert rapier beach towels, and accessories. It offers tufted rugs, such as yarn dyed, piece dyed, and bundles and bales. The Company serves various customers, such as departmental stores, mass merchandisers, e-commerce sellers and importers across the globe in 30 countries. Its manufacturing unit is situated 100 kilometers from New Delhi in the state of Haryana.</v>
    <v>266</v>
    <v>Bombay Stock Exchange</v>
    <v>XBOM</v>
    <v>XBOM</v>
    <v>DD-14, Nehru Enclave, Near Kalkaji Post Office, NEW DELHI, DELHI, 110019 IN</v>
    <v>46.8</v>
    <v>Textiles &amp; Apparel</v>
    <v>Stock</v>
    <v>44680.438506944447</v>
    <v>10909</v>
    <v>44.6</v>
    <v>431483300</v>
    <v>RIBA TEXTILES LIMITED</v>
    <v>RIBA TEXTILES LIMITED</v>
    <v>45.5</v>
    <v>11.06</v>
    <v>45.9</v>
    <v>45.5</v>
    <v>9652870</v>
    <v>531952</v>
    <v>RIBA TEXTILES LIMITED (XBOM:531952)</v>
    <v>4013</v>
    <v>9050</v>
    <v>1989</v>
  </rv>
  <rv s="2">
    <v>10910</v>
  </rv>
  <rv s="0">
    <v>https://www.bing.com/financeapi/forcetrigger?t=ahdxec&amp;q=XBOM%3a532766&amp;form=skydnc</v>
    <v>Learn more on Bing</v>
  </rv>
  <rv s="8">
    <v>en-IN</v>
    <v>ahdxec</v>
    <v>268435456</v>
    <v>1</v>
    <v>Powered by Refinitiv</v>
    <v>13</v>
    <v>RICHA INDUSTRIES LIMITED (XBOM:532766)</v>
    <v>2</v>
    <v>14</v>
    <v>Finance</v>
    <v>4</v>
    <v>7.12</v>
    <v>0.54</v>
    <v>0.56740000000000002</v>
    <v>-0.04</v>
    <v>-1.1493999999999999E-2</v>
    <v>INR</v>
    <v>Richa Industries Limited is an India-based manufacturing company operating in the pre-engineered building; engineering, procurement and construction (EPC), and textile sectors. The Company’s segments include Manufacture in Textiles and Manufacturer of Construction &amp; Engineering. The Manufacture in Textiles segment incorporates the product group, including dyeing and processing of knitted fabrics and processing/knitting of yarn, and manufacture of knitted fabric. The Manufacturer of Construction &amp; Engineering segment incorporates the product group, such as prefabricated steel building in complete knock-down (CKD) condition, tabular steel poles, structure for mining, drop rods, angles, shapes and section. The Company’s manufacturing unit for textiles is in the city of Faridabad. Its subsidiary is Richa Krishna Constructions Private Limited.</v>
    <v>Bombay Stock Exchange</v>
    <v>XBOM</v>
    <v>XBOM</v>
    <v>Plot No-29, DLF Industrial Area, Ph-Ii, FARIDABAD, HARYANA, 121003 IN</v>
    <v>3.45</v>
    <v>Homebuilding &amp; Construction Supplies</v>
    <v>Stock</v>
    <v>44680.438530092593</v>
    <v>10912</v>
    <v>3.31</v>
    <v>80599200</v>
    <v>RICHA INDUSTRIES LIMITED</v>
    <v>RICHA INDUSTRIES LIMITED</v>
    <v>3.45</v>
    <v>-0.08</v>
    <v>3.48</v>
    <v>3.44</v>
    <v>23430000</v>
    <v>532766</v>
    <v>RICHA INDUSTRIES LIMITED (XBOM:532766)</v>
    <v>3897</v>
    <v>14910</v>
    <v>1993</v>
  </rv>
  <rv s="2">
    <v>10913</v>
  </rv>
  <rv s="0">
    <v>https://www.bing.com/financeapi/forcetrigger?t=ah9t2w&amp;q=XBOM%3a512618&amp;form=skydnc</v>
    <v>Learn more on Bing</v>
  </rv>
  <rv s="9">
    <v>en-IN</v>
    <v>ah9t2w</v>
    <v>268435456</v>
    <v>1</v>
    <v>Powered by Refinitiv</v>
    <v>15</v>
    <v>RLF LIMITED (XBOM:512618)</v>
    <v>2</v>
    <v>16</v>
    <v>Finance</v>
    <v>4</v>
    <v>13.36</v>
    <v>2.76</v>
    <v>-0.04</v>
    <v>-6.6230000000000004E-3</v>
    <v>INR</v>
    <v>RLF Limited is an India-based holding company. The Company is engaged in the business of manufacturing of embroidery and sports activities. The Company operates through the textile segment. The Company is engaged in the renovation of the sports academy for development of gym, swimming pool, residential rooms for the players and restaurants. The Company's plant is located in Gurgaon Pataudi Road, Village Jhund Sarai Veeran, District Gurgaon, Haryana.</v>
    <v>Bombay Stock Exchange</v>
    <v>XBOM</v>
    <v>XBOM</v>
    <v>Plot No. 66, Sector-34, EHTP, GURGAON, HARYANA IN</v>
    <v>6.2</v>
    <v>Stock</v>
    <v>44680.438460648147</v>
    <v>10915</v>
    <v>5.75</v>
    <v>RLF LIMITED</v>
    <v>RLF LIMITED</v>
    <v>6.04</v>
    <v>86.29</v>
    <v>6.04</v>
    <v>6</v>
    <v>512618</v>
    <v>RLF LIMITED (XBOM:512618)</v>
    <v>2574</v>
  </rv>
  <rv s="2">
    <v>10916</v>
  </rv>
  <rv s="0">
    <v>https://www.bing.com/financeapi/forcetrigger?t=ahck8m&amp;q=XBOM%3a531307&amp;form=skydnc</v>
    <v>Learn more on Bing</v>
  </rv>
  <rv s="8">
    <v>en-IN</v>
    <v>ahck8m</v>
    <v>268435456</v>
    <v>1</v>
    <v>Powered by Refinitiv</v>
    <v>13</v>
    <v>RRIL LIMITED (XBOM:531307)</v>
    <v>2</v>
    <v>14</v>
    <v>Finance</v>
    <v>4</v>
    <v>18.3</v>
    <v>10.050000000000001</v>
    <v>0.14899999999999999</v>
    <v>-0.19</v>
    <v>-1.1585000000000002E-2</v>
    <v>INR</v>
    <v>RRIL Limited is an India-based company. The Company is engaged in the business of manufacturing and trading in textile products. It operates through textile segment. The Company has manufacturing plants in Umargaon (Gujarat) and Palghar (Maharashtra).</v>
    <v>Bombay Stock Exchange</v>
    <v>XBOM</v>
    <v>XBOM</v>
    <v>A-325, Hari Om Plaza, M.G. Road, Near Om Kareshwar Temple, Borivali (E), MUMBAI, MAHARASHTRA, 400066 IN</v>
    <v>17.350000000000001</v>
    <v>Textiles &amp; Apparel</v>
    <v>Stock</v>
    <v>44680.438506944447</v>
    <v>10918</v>
    <v>16.16</v>
    <v>1969732000</v>
    <v>RRIL LIMITED</v>
    <v>RRIL LIMITED</v>
    <v>17.350000000000001</v>
    <v>191.81</v>
    <v>16.399999999999999</v>
    <v>16.21</v>
    <v>121214300</v>
    <v>531307</v>
    <v>RRIL LIMITED (XBOM:531307)</v>
    <v>29123</v>
    <v>76360</v>
    <v>1991</v>
  </rv>
  <rv s="2">
    <v>10919</v>
  </rv>
  <rv s="0">
    <v>https://www.bing.com/financeapi/forcetrigger?t=ah83qh&amp;q=XBOM%3a500350&amp;form=skydnc</v>
    <v>Learn more on Bing</v>
  </rv>
  <rv s="1">
    <v>en-IN</v>
    <v>ah83qh</v>
    <v>268435456</v>
    <v>1</v>
    <v>Powered by Refinitiv</v>
    <v>0</v>
    <v>RSWM LIMITED (XBOM:500350)</v>
    <v>2</v>
    <v>3</v>
    <v>Finance</v>
    <v>4</v>
    <v>548.65</v>
    <v>169.2</v>
    <v>0.9294</v>
    <v>-14.3</v>
    <v>-2.7400000000000001E-2</v>
    <v>INR</v>
    <v>RSWM Limited is an India-based textile manufacturing company. The Company is primarily engaged in producing yarns, including synthetic, blended, melange, cotton, specialty and value-added yarns suitable for suiting’s, shirting’s, hosiery, denim, technical textiles and industrial applications and denim fabric, and synthetic fabrics. The Company produces a range of natural hues, textures, blends and various other concoctions. It also specializes in home and commercial interior textiles used for curtains, carpets, bed covers and upholstery. Its yarns for knitting and weaving can be utilized in various segments such as suiting, shirting, knits, sewing thread, home furnishing, carpets and industrial applications. Its denim-manufacturing facility has a manufacturing capacity of 25 million metres annually. Its segments include Yarn and Fabric. Its geographical segment includes India, Europe, Middle East, Africa, Southeast &amp; Far East Asia, and America.</v>
    <v>15344</v>
    <v>Bombay Stock Exchange</v>
    <v>XBOM</v>
    <v>XBOM</v>
    <v>BHILWARA Towers, A-12, Sector-1, NOIDA, UTTAR PRADESH, 201301 IN</v>
    <v>548.65</v>
    <v>Textiles &amp; Apparel</v>
    <v>Stock</v>
    <v>44680.438483796293</v>
    <v>10921</v>
    <v>501.65</v>
    <v>11900240000</v>
    <v>RSWM LIMITED</v>
    <v>RSWM LIMITED</v>
    <v>530.54999999999995</v>
    <v>6</v>
    <v>521.9</v>
    <v>507.6</v>
    <v>23550840</v>
    <v>500350</v>
    <v>RSWM LIMITED (XBOM:500350)</v>
    <v>41685</v>
    <v>150180</v>
    <v>1960</v>
  </rv>
  <rv s="2">
    <v>10922</v>
  </rv>
  <rv s="0">
    <v>https://www.bing.com/financeapi/forcetrigger?t=aheqmw&amp;q=XBOM%3a533552&amp;form=skydnc</v>
    <v>Learn more on Bing</v>
  </rv>
  <rv s="1">
    <v>en-IN</v>
    <v>aheqmw</v>
    <v>268435456</v>
    <v>1</v>
    <v>Powered by Refinitiv</v>
    <v>0</v>
    <v>RUPA &amp; COMPANY LTD (XBOM:533552)</v>
    <v>2</v>
    <v>3</v>
    <v>Finance</v>
    <v>4</v>
    <v>560.70000000000005</v>
    <v>287.07</v>
    <v>1.546</v>
    <v>25.3</v>
    <v>5.0307999999999999E-2</v>
    <v>INR</v>
    <v>Rupa &amp; Company Limited is engaged in the manufacturing, marketing, sales, and distribution of hosiery products in knitted undergarments, casual wears, and thermal wears. The Company also has power generation unit operated on windmill process. The Company caters to all segments including men, women, and kid segment with its various range of brands. Its various sub-brands include Frontline, Jon, Air, Macroman, Euro, Bumchums, Torrido, Thermocot, Kidline, Footline, and Softline, catering to various segments, under its brand Rupa. The Company also has premium brand, Macroman M-Series and the premium brand under Female segment, Macrowoman W-Series, which includes products, such as, lingerie, active wear, and leisurewear. The Company has manufacturing facilities situated at Howrah, Kolkata, Tirupur, Bengaluru and Ghaziabad. The Company has a daily capacity to produce approximately 700,000 pieces of finished goods. It has approximately 1200 dealers and 1,25,000 retailers.</v>
    <v>1054</v>
    <v>Bombay Stock Exchange</v>
    <v>XBOM</v>
    <v>XBOM</v>
    <v>METRO TOWER, 1, HD CHI MINH SARANI, KOLKATA, WEST BENGAL, 700071 IN</v>
    <v>543.29999999999995</v>
    <v>Textiles &amp; Apparel</v>
    <v>Stock</v>
    <v>44680.438460648147</v>
    <v>10924</v>
    <v>506.85</v>
    <v>42000890000</v>
    <v>RUPA &amp; COMPANY LTD</v>
    <v>RUPA &amp; COMPANY LTD</v>
    <v>509.8</v>
    <v>19.36</v>
    <v>502.9</v>
    <v>528.20000000000005</v>
    <v>79524560</v>
    <v>533552</v>
    <v>RUPA &amp; COMPANY LTD (XBOM:533552)</v>
    <v>225665</v>
    <v>1058310</v>
    <v>1985</v>
  </rv>
  <rv s="2">
    <v>10925</v>
  </rv>
  <rv s="0">
    <v>https://www.bing.com/financeapi/forcetrigger?t=ahblcw&amp;q=XBOM%3a526554&amp;form=skydnc</v>
    <v>Learn more on Bing</v>
  </rv>
  <rv s="9">
    <v>en-IN</v>
    <v>ahblcw</v>
    <v>268435456</v>
    <v>1</v>
    <v>Powered by Refinitiv</v>
    <v>15</v>
    <v>SALGUTI INDUSTRIES LIMITED (XBOM:526554)</v>
    <v>2</v>
    <v>16</v>
    <v>Finance</v>
    <v>4</v>
    <v>26.4</v>
    <v>6.9</v>
    <v>0</v>
    <v>0</v>
    <v>INR</v>
    <v>Salguti Industries Limited is an India-based multi-product company. The Company is primarily engaged in the manufacturing high density polyethylene/polypropylene (HDPE/PP) woven sacks for packing fertilizers and cement. The Company’s divisions include Plastic and Textiles. It has over two plastic units at Hyderabad suburbans, which is the manufacturing of HDPE/PP woven sacks to serve the fertilizers, sugar, cement and food grain industries. The Company is involved with Sulzer and Air Jet Picanol Looms, Benninzer Warping and Sizin. The Company’s product range includes high-end sheeting grey fabric count 20s to 80s with bottom weights grey, bottom weights grey fabric with count ranges from 7s to 40s and in plyed yarn from 2/20s to 2/40s with twills, drills and dobby designs. The grams per square meter (GSM) ranges between 150 GSM to 350GSM and technical/industrial textile with ounces (Ozs) ranges from 7 oz to 14 oz per yard for the exports. The width ranges from 36 inches to 144 inches.</v>
    <v>Bombay Stock Exchange</v>
    <v>XBOM</v>
    <v>XBOM</v>
    <v>8-2-334/18, 3rd Floor, Road No. 3, Banjara Hills, HYDERABAD, TELANGANA, 500034 IN</v>
    <v>21</v>
    <v>Stock</v>
    <v>44680.4375</v>
    <v>10927</v>
    <v>20</v>
    <v>SALGUTI INDUSTRIES LIMITED</v>
    <v>SALGUTI INDUSTRIES LIMITED</v>
    <v>20</v>
    <v>35.71</v>
    <v>20</v>
    <v>20</v>
    <v>526554</v>
    <v>SALGUTI INDUSTRIES LIMITED (XBOM:526554)</v>
    <v>1060</v>
  </rv>
  <rv s="2">
    <v>10928</v>
  </rv>
  <rv s="0">
    <v>https://www.bing.com/financeapi/forcetrigger?t=ahgjf2&amp;q=XBOM%3a590056&amp;form=skydnc</v>
    <v>Learn more on Bing</v>
  </rv>
  <rv s="8">
    <v>en-IN</v>
    <v>ahgjf2</v>
    <v>268435456</v>
    <v>1</v>
    <v>Powered by Refinitiv</v>
    <v>13</v>
    <v>SALONA COTSPIN LIMITED (XBOM:590056)</v>
    <v>2</v>
    <v>14</v>
    <v>Finance</v>
    <v>4</v>
    <v>372</v>
    <v>80</v>
    <v>0.76290000000000002</v>
    <v>-5.15</v>
    <v>-1.8851E-2</v>
    <v>INR</v>
    <v>Salona Cotspin Limited is engaged in the manufacturing and selling of cotton yarn, knitted fabrics and garments. The company caters to both domestic and international markets. The Company operates through Cotton Textiles segment. The Company's product categories include yarn, fabrics and finished products. The Company's yarn products include ring spin yarn, compact yarn, open end yarn, slub yarn and hank yarn. Its products under fabrics include grey fabrics, dyed and printed fabrics, fleece 2/3 thread, French terry, full/mini jacquard, interlock/double knit and single jersey. The Company can customize garments to fulfill the requirements of buyers from around the world. It caters to a variety of blends customized to suit the application. It makes direct and merchant sales for export of yarn and fabrics to Sri Lanka, Bangladesh, Hong Kong, South Korea, Germany, Mexico, South America and Russia, among others. The Company serves exporters of apparels.</v>
    <v>Bombay Stock Exchange</v>
    <v>XBOM</v>
    <v>XBOM</v>
    <v>No.9, Ramalinga Nagar, 4th Cross,, Saibaba Colony,, COIMBATORE, TAMIL NADU, 641011 IN</v>
    <v>281.60000000000002</v>
    <v>Textiles &amp; Apparel</v>
    <v>Stock</v>
    <v>44680.438472222224</v>
    <v>10930</v>
    <v>266.3</v>
    <v>1415323000</v>
    <v>SALONA COTSPIN LIMITED</v>
    <v>SALONA COTSPIN LIMITED</v>
    <v>272.75</v>
    <v>13.41</v>
    <v>273.2</v>
    <v>268.05</v>
    <v>5262400</v>
    <v>590056</v>
    <v>SALONA COTSPIN LIMITED (XBOM:590056)</v>
    <v>2871</v>
    <v>14160</v>
    <v>1994</v>
  </rv>
  <rv s="2">
    <v>10931</v>
  </rv>
  <rv s="0">
    <v>https://www.bing.com/financeapi/forcetrigger?t=ahapqh&amp;q=XBOM%3a521240&amp;form=skydnc</v>
    <v>Learn more on Bing</v>
  </rv>
  <rv s="1">
    <v>en-IN</v>
    <v>ahapqh</v>
    <v>268435456</v>
    <v>1</v>
    <v>Powered by Refinitiv</v>
    <v>0</v>
    <v>SAMBANDAM SPINNING MILLS LIMITED (XBOM:521240)</v>
    <v>2</v>
    <v>3</v>
    <v>Finance</v>
    <v>4</v>
    <v>295</v>
    <v>73.599999999999994</v>
    <v>0.94840000000000002</v>
    <v>-5.25</v>
    <v>-2.1711999999999999E-2</v>
    <v>INR</v>
    <v>Sambandam Spinning Mills Limited is engaged in the manufacture and sale of cotton yarn. The Company's products include 100% Cotton Autoconed/siro cleared; Single/multi Ply Yarn; Carded/Combed Weaving &amp; Knitting Yarns; Ring Doubled wet spliced/TFO Yarns, and Value Added Products, such as Gassed Yarn/Compact Yarn/Slub Yarn. Its spinning mills include Unit-I located at Kamaraj Nagar Colony, Salem 636 014.Tamil Nadu; Unit- II located at Ayeepalayam, Athanur 636 301, Namakkal District.Tamil Nadu, Unit-III located at Kavarakalpatty, Seshanchavadi Post, Salem 636 111.Tamil Nadu, and Unit IV located at Udayapatti, Salem, Tamil Nadu. Its Wind energy converters are located in Tamil Nadu. The Company has over 12 million kilos of 100% Cotton yarn production per annum.</v>
    <v>987</v>
    <v>Bombay Stock Exchange</v>
    <v>XBOM</v>
    <v>XBOM</v>
    <v>P.B.No:1, Kamaraj Nagar Colony, SALEM, TAMIL NADU, 636014 IN</v>
    <v>250</v>
    <v>Textiles &amp; Apparel</v>
    <v>Stock</v>
    <v>44680.438506944447</v>
    <v>10933</v>
    <v>227.15</v>
    <v>1008791000</v>
    <v>SAMBANDAM SPINNING MILLS LIMITED</v>
    <v>SAMBANDAM SPINNING MILLS LIMITED</v>
    <v>249.05</v>
    <v>3.5</v>
    <v>241.8</v>
    <v>236.55</v>
    <v>4264600</v>
    <v>521240</v>
    <v>SAMBANDAM SPINNING MILLS LIMITED (XBOM:521240)</v>
    <v>2052</v>
    <v>2070</v>
    <v>1973</v>
  </rv>
  <rv s="2">
    <v>10934</v>
  </rv>
  <rv s="0">
    <v>https://www.bing.com/financeapi/forcetrigger?t=ahaozr&amp;q=XBOM%3a521206&amp;form=skydnc</v>
    <v>Learn more on Bing</v>
  </rv>
  <rv s="8">
    <v>en-IN</v>
    <v>ahaozr</v>
    <v>268435456</v>
    <v>1</v>
    <v>Powered by Refinitiv</v>
    <v>13</v>
    <v>SAMTEX FASHIONS LIMITED (XBOM:521206)</v>
    <v>2</v>
    <v>14</v>
    <v>Finance</v>
    <v>4</v>
    <v>10.039999999999999</v>
    <v>0.8</v>
    <v>0.50339999999999996</v>
    <v>-0.13</v>
    <v>-3.0806E-2</v>
    <v>INR</v>
    <v>Samtex Fashions Limited is engaged in the business of manufacture of ready-made garments and also in the trading activity of food grains. The Company's geographical segments include USA and India. The Company is an export-oriented unit (EOU). The Company's products include jackets, ladies’ trousers, men’s trousers, and shorts and skirts. The Company manufactures garments for export to stores in the United States and Europe, as well as domestic premium brands in the fashion industry. The production process is carried out in the Company's factory, which is located in Noida, Uttar Pradesh. The Company’s subsidiaries include SSA International Limited, Arlin Foods Limited, and Bloomingdale Vendors Pvt Ltd.</v>
    <v>Bombay Stock Exchange</v>
    <v>XBOM</v>
    <v>XBOM</v>
    <v>Unit No. 137, DLF Prime Tower,, F-Block, Okhla Phase -I,, NEW DELHI, DELHI, 110020 IN</v>
    <v>4.3499999999999996</v>
    <v>Textiles &amp; Apparel</v>
    <v>Stock</v>
    <v>44680.438472222224</v>
    <v>10936</v>
    <v>4.03</v>
    <v>304705000</v>
    <v>SAMTEX FASHIONS LIMITED</v>
    <v>SAMTEX FASHIONS LIMITED</v>
    <v>4.3499999999999996</v>
    <v>-0.22</v>
    <v>4.22</v>
    <v>4.09</v>
    <v>74500000</v>
    <v>521206</v>
    <v>SAMTEX FASHIONS LIMITED (XBOM:521206)</v>
    <v>73812</v>
    <v>151930</v>
    <v>1993</v>
  </rv>
  <rv s="2">
    <v>10937</v>
  </rv>
  <rv s="0">
    <v>https://www.bing.com/financeapi/forcetrigger?t=aha3ar&amp;q=XBOM%3a514234&amp;form=skydnc</v>
    <v>Learn more on Bing</v>
  </rv>
  <rv s="1">
    <v>en-IN</v>
    <v>aha3ar</v>
    <v>268435456</v>
    <v>1</v>
    <v>Powered by Refinitiv</v>
    <v>0</v>
    <v>SANGAM (INDIA) LIMITED (XBOM:514234)</v>
    <v>2</v>
    <v>3</v>
    <v>Finance</v>
    <v>4</v>
    <v>423.4</v>
    <v>77</v>
    <v>1.4297</v>
    <v>-4.4000000000000004</v>
    <v>-1.1350000000000001E-2</v>
    <v>INR</v>
    <v>Sangam (India) Limited is an India-based textile company. The Company manufactures polyester viscose (PV) dyed yarn, cotton, and open-end (OE) yarn and also ready to stitch fabric. The Company is engaged in the manufacturing of cotton, synthetic blended yarns, open yarn, synthetic and denim fabric weaves cotton knitted fabric seamless garment knitting, and fabric processing. It is engaged in the preparation and spinning of man-made fiber, including blended man-made fiber; weaving manufacturing of cotton and cotton mixture fabrics; weaving, manufacturing of textiles of man-made fiber and man-made mixture fabrics, and finishing of man-made and blended man-made textile. It also offers a range of woven PV fabrics, for suiting and bottom wear. The Company’s flagship brands include Sangam Suiting and Sangam Denim. It manufactures approximately 5,000 shades, and six-50 counts of yarns. Its manufacturing facilities are located at Bhilwara, and Chittorgarh in Rajasthan.</v>
    <v>9055</v>
    <v>Bombay Stock Exchange</v>
    <v>XBOM</v>
    <v>XBOM</v>
    <v>B/306-309, Dynasty Business Park, A. K. Road, Opp. Sangam Cinema, Andheri (East), MUMBAI, MAHARASHTRA, 400069 IN</v>
    <v>391.85</v>
    <v>Textiles &amp; Apparel</v>
    <v>Stock</v>
    <v>44680.438483796293</v>
    <v>10939</v>
    <v>378.45</v>
    <v>16682560000</v>
    <v>SANGAM (INDIA) LIMITED</v>
    <v>SANGAM (INDIA) LIMITED</v>
    <v>386.9</v>
    <v>13.62</v>
    <v>387.65</v>
    <v>383.25</v>
    <v>43421560</v>
    <v>514234</v>
    <v>SANGAM (INDIA) LIMITED (XBOM:514234)</v>
    <v>12426</v>
    <v>204460</v>
    <v>1984</v>
  </rv>
  <rv s="2">
    <v>10940</v>
  </rv>
  <rv s="0">
    <v>https://www.bing.com/financeapi/forcetrigger?t=aha3xm&amp;q=XBOM%3a514280&amp;form=skydnc</v>
    <v>Learn more on Bing</v>
  </rv>
  <rv s="9">
    <v>en-IN</v>
    <v>aha3xm</v>
    <v>268435456</v>
    <v>1</v>
    <v>Powered by Refinitiv</v>
    <v>15</v>
    <v>SANRHEA TECHNICAL TEXTILES LIMITED (XBOM:514280)</v>
    <v>2</v>
    <v>16</v>
    <v>Finance</v>
    <v>4</v>
    <v>125.75</v>
    <v>10.98</v>
    <v>3.75</v>
    <v>4.4352000000000003E-2</v>
    <v>INR</v>
    <v>Sanrhea Technical Textiles Limited is an India-based textile company. The Company operates through the industrial fabrics segment. The Company is engaged in the manufacturing of industrial fabrics, such as conveyor belting fabrics, chafer fabrics for tires, diaphragm fabrics for auto industries and liners, and other rubber products. It also manufactures and supplies industrial woven fabrics. The Company caters to both domestic and international markets. The Company its exports to various countries, such as United Arab Emirates, Spain, Malaysia and Sri Lanka. The Company's manufacturing facility is located near G.E.B. Kalol. The Company has a monthly capacity of producing a total of approximately 160 tons of fabric.</v>
    <v>Bombay Stock Exchange</v>
    <v>XBOM</v>
    <v>XBOM</v>
    <v>Dr. Ambedkar Road, Near G.E.B., Dist Gandhinagar, KALOL, GUJARAT, 382721 IN</v>
    <v>88.3</v>
    <v>Stock</v>
    <v>44680.438472222224</v>
    <v>10942</v>
    <v>81</v>
    <v>SANRHEA TECHNICAL TEXTILES LIMITED</v>
    <v>SANRHEA TECHNICAL TEXTILES LIMITED</v>
    <v>84.55</v>
    <v>299</v>
    <v>84.55</v>
    <v>88.3</v>
    <v>514280</v>
    <v>SANRHEA TECHNICAL TEXTILES LIMITED (XBOM:514280)</v>
    <v>563</v>
  </rv>
  <rv s="2">
    <v>10943</v>
  </rv>
  <rv s="0">
    <v>https://www.bing.com/financeapi/forcetrigger?t=ahbtww&amp;q=XBOM%3a530035&amp;form=skydnc</v>
    <v>Learn more on Bing</v>
  </rv>
  <rv s="9">
    <v>en-IN</v>
    <v>ahbtww</v>
    <v>268435456</v>
    <v>1</v>
    <v>Powered by Refinitiv</v>
    <v>15</v>
    <v>SANTOSH FINE FAB LIMITED (XBOM:530035)</v>
    <v>2</v>
    <v>16</v>
    <v>Finance</v>
    <v>4</v>
    <v>17.37</v>
    <v>7.3</v>
    <v>-0.6</v>
    <v>-4.9587000000000006E-2</v>
    <v>INR</v>
    <v>Santosh Fine Fab Ltd. is an India-based manufacturer and trader of textile products. The Company is engaged in weaving, manufacturing of man-made fiber and man-made mixture fabrics.</v>
    <v>Bombay Stock Exchange</v>
    <v>XBOM</v>
    <v>XBOM</v>
    <v>113 / 6 Mittal Estate, Andheri Kurla Road, MUMBAI, MAHARASHTRA, 400059 IN</v>
    <v>12.1</v>
    <v>Stock</v>
    <v>44680.438472222224</v>
    <v>10945</v>
    <v>11.5</v>
    <v>SANTOSH FINE FAB LIMITED</v>
    <v>SANTOSH FINE FAB LIMITED</v>
    <v>12.1</v>
    <v>21.23</v>
    <v>12.1</v>
    <v>11.5</v>
    <v>530035</v>
    <v>SANTOSH FINE FAB LIMITED (XBOM:530035)</v>
    <v>801</v>
  </rv>
  <rv s="2">
    <v>10946</v>
  </rv>
  <rv s="0">
    <v>https://www.bing.com/financeapi/forcetrigger?t=bqspgh&amp;q=XBOM%3a542725&amp;form=skydnc</v>
    <v>Learn more on Bing</v>
  </rv>
  <rv s="10">
    <v>en-IN</v>
    <v>bqspgh</v>
    <v>268435456</v>
    <v>1</v>
    <v>Powered by Refinitiv</v>
    <v>17</v>
    <v>SBC EXPORTS LIMITED (XBOM:542725)</v>
    <v>2</v>
    <v>18</v>
    <v>Finance</v>
    <v>4</v>
    <v>10.41</v>
    <v>1.9</v>
    <v>-0.3</v>
    <v>-4.5523999999999995E-2</v>
    <v>INR</v>
    <v>SBC Exports Limited is an India-based company, which is engaged in the trading and manufacturing of garments, manpower supply services and tour operator services. The Company operates through three segments: IT Support Services, Garments Sales, and Tour &amp; Travel Services. The Company operates business in multiple sectors, including garments, carpets, travels and information technology. Its carpet business exporters handmade Indian carpets in wool and silk, from Mirzapur, Uttar Pradesh, India. The Company’s travel business provides a range of travel services, through MaujiTrip.Com. It provides business-to-business (B2B) hotel rates; holiday packages, including domestic and outbound; air-tickets; and cruises, and meetings, incentives, conferences and exhibitions. Its information technology business provides the services in the area of software development, information technology, management consultancy, information technology consulting, e-Governance training, implementation and other.</v>
    <v>Bombay Stock Exchange</v>
    <v>XBOM</v>
    <v>XBOM</v>
    <v>Sahibabad Industrial Area, Ghaziabad, Uttar Pradesh, 49/95 Site-Iv, GHAZIABAD, UTTAR PRADESH, 201010 IN</v>
    <v>6.61</v>
    <v>Textiles &amp; Apparel</v>
    <v>Stock</v>
    <v>44680.438483796293</v>
    <v>10948</v>
    <v>6.27</v>
    <v>1322750000</v>
    <v>SBC EXPORTS LIMITED</v>
    <v>SBC EXPORTS LIMITED</v>
    <v>6.41</v>
    <v>28.08</v>
    <v>6.59</v>
    <v>6.29</v>
    <v>211640000</v>
    <v>542725</v>
    <v>SBC EXPORTS LIMITED (XBOM:542725)</v>
    <v>657798</v>
    <v>2605110</v>
    <v>2011</v>
  </rv>
  <rv s="2">
    <v>10949</v>
  </rv>
  <rv s="0">
    <v>https://www.bing.com/financeapi/forcetrigger?t=aha3m7&amp;q=XBOM%3a514264&amp;form=skydnc</v>
    <v>Learn more on Bing</v>
  </rv>
  <rv s="9">
    <v>en-IN</v>
    <v>aha3m7</v>
    <v>268435456</v>
    <v>1</v>
    <v>Powered by Refinitiv</v>
    <v>15</v>
    <v>SEASONS TEXTILES LIMITED (XBOM:514264)</v>
    <v>2</v>
    <v>16</v>
    <v>Finance</v>
    <v>4</v>
    <v>15.58</v>
    <v>5.33</v>
    <v>0.56999999999999995</v>
    <v>4.5894000000000004E-2</v>
    <v>INR</v>
    <v>Seasons Textiles Limited is an India-based company that is engaged in the manufacture of furnishing fabric, export and trading in furnishing fabric and made-ups. The Company operates in the textile segment. The Company specializes in fire retardant (FR) fabrics. The Company's products include AMANTRA, ASTER, CAROL, GREECE, ILLUSION, IRIS, OXFORD, PALACE, PYRAMID, TIMELESS, TROY, WOODLAND, BLUE OUTSIDE, GLASSGOW INSIDE, MADRID OUTSIDE, RED INSIDE, BRONZE, COPPER, BALLROOM, KINGSTON, MALPENSA, MONZA, RADIANCE, SWIRL, VENICE and WINCHESTER. The Company has a collection of approximately 25,000 designs. The Company has also developed approximately 600 designs in its own design studio for its customers. Its domestic network includes club class outlets in Delhi, Gurgaon, Mumbai, Hyderabad, Bangalore and Chandigarh. The Company exports its products to the United States, Europe, South Africa, Middle East and Asian countries, such as Hong Kong, Singapore, Philippines and Malaysia.</v>
    <v>Bombay Stock Exchange</v>
    <v>XBOM</v>
    <v>XBOM</v>
    <v>B-18, Sector-5,, NOIDA, UTTAR PRADESH, 201301 IN</v>
    <v>13.04</v>
    <v>Stock</v>
    <v>44680.438506944447</v>
    <v>10951</v>
    <v>12.99</v>
    <v>SEASONS TEXTILES LIMITED</v>
    <v>SEASONS TEXTILES LIMITED</v>
    <v>13.04</v>
    <v>41.4</v>
    <v>12.42</v>
    <v>12.99</v>
    <v>514264</v>
    <v>SEASONS TEXTILES LIMITED (XBOM:514264)</v>
    <v>508</v>
  </rv>
  <rv s="2">
    <v>10952</v>
  </rv>
  <rv s="0">
    <v>https://www.bing.com/financeapi/forcetrigger?t=ahe5w7&amp;q=XBOM%3a532886&amp;form=skydnc</v>
    <v>Learn more on Bing</v>
  </rv>
  <rv s="1">
    <v>en-IN</v>
    <v>ahe5w7</v>
    <v>268435456</v>
    <v>1</v>
    <v>Powered by Refinitiv</v>
    <v>0</v>
    <v>SEL MANUFACTURING COMPANY LIMITED (XBOM:532886)</v>
    <v>2</v>
    <v>3</v>
    <v>Finance</v>
    <v>4</v>
    <v>1077.8</v>
    <v>4.78</v>
    <v>1.0119</v>
    <v>51.3</v>
    <v>4.9976E-2</v>
    <v>INR</v>
    <v>SEL Manufacturing Company Limited is an India-based vertically integrated multi-product textile company. The Company is engaged in the manufacturing, processing and trading of yarn, fabric, readymade garments and towels. It offers terry towels, such as beach towels, bath towels, kitchen towels and Christmas towels. The Company's products include t-shirts, tops, innerwear, night suits, boxers, and sweaters. The Company offers a range of knitted garments, such as polo, crew neck, henley, raglan, hoody, v-neck, fleece jacket, tracksuit and boxers for men and boys. For women and girls, it offers a range of products, such as tee, camisole, embellished top, cap sleeve top, strap tank top, vest and skirts. It also caters to the infants, toddlers and kids’ segments. Its two spinning units are located at Neemrana (Rajasthan) and one at Hansi, Hissar (Haryana) and a terry towel unit at Nawa Sheher Punjab, Spinning unit at Vill Punjava-Lambi, Tehsil Malout, Dist Sri Muktsar Sahib (Punjab).</v>
    <v>1295</v>
    <v>Bombay Stock Exchange</v>
    <v>XBOM</v>
    <v>XBOM</v>
    <v>274, Dhandari Khurd, G.T. Road, Ludhiana (Punjab), LUDHIANA, PUNJAB, 141014 IN</v>
    <v>1077.8</v>
    <v>Textiles &amp; Apparel</v>
    <v>Stock</v>
    <v>44680.438472222224</v>
    <v>10954</v>
    <v>1077.8</v>
    <v>562743200</v>
    <v>SEL MANUFACTURING COMPANY LIMITED</v>
    <v>SEL MANUFACTURING COMPANY LIMITED</v>
    <v>1077.8</v>
    <v>-0.02</v>
    <v>1026.5</v>
    <v>1077.8</v>
    <v>331350</v>
    <v>532886</v>
    <v>SEL MANUFACTURING COMPANY LIMITED (XBOM:532886)</v>
    <v>154</v>
    <v>4280</v>
    <v>2000</v>
  </rv>
  <rv s="2">
    <v>10955</v>
  </rv>
  <rv s="0">
    <v>https://www.bing.com/financeapi/forcetrigger?t=ah9pk2&amp;q=XBOM%3a512297&amp;form=skydnc</v>
    <v>Learn more on Bing</v>
  </rv>
  <rv s="3">
    <v>en-IN</v>
    <v>ah9pk2</v>
    <v>268435456</v>
    <v>1</v>
    <v>Powered by Refinitiv</v>
    <v>5</v>
    <v>SHANTAI INDUSTRIES LIMITED (XBOM:512297)</v>
    <v>2</v>
    <v>6</v>
    <v>Finance</v>
    <v>4</v>
    <v>49.65</v>
    <v>21</v>
    <v>-1.4</v>
    <v>-4.8611000000000001E-2</v>
    <v>INR</v>
    <v>Shantai Industries Ltd is an India-based company, which is engaged in the textile segment. The Company is also engaged in exports of synthetic textiles items and finished garments products.</v>
    <v>Bombay Stock Exchange</v>
    <v>XBOM</v>
    <v>XBOM</v>
    <v>820 Golden Point, Falsawadi, Near Telephone Exchange, Ring Road, SURAT, GUJARAT, 395003 IN</v>
    <v>27.4</v>
    <v>Stock</v>
    <v>44680.438506944447</v>
    <v>10957</v>
    <v>27.4</v>
    <v>SHANTAI INDUSTRIES LIMITED</v>
    <v>SHANTAI INDUSTRIES LIMITED</v>
    <v>27.4</v>
    <v>28.8</v>
    <v>27.4</v>
    <v>512297</v>
    <v>SHANTAI INDUSTRIES LIMITED (XBOM:512297)</v>
    <v>1356</v>
  </rv>
  <rv s="2">
    <v>10958</v>
  </rv>
  <rv s="0">
    <v>https://www.bing.com/financeapi/forcetrigger?t=aha5nm&amp;q=XBOM%3a514402&amp;form=skydnc</v>
    <v>Learn more on Bing</v>
  </rv>
  <rv s="7">
    <v>en-IN</v>
    <v>aha5nm</v>
    <v>268435456</v>
    <v>1</v>
    <v>Powered by Refinitiv</v>
    <v>12</v>
    <v>Sharad Fibres and Yarn Processors Ltd (XBOM:514402)</v>
    <v>2</v>
    <v>6</v>
    <v>Finance</v>
    <v>4</v>
    <v>25.65</v>
    <v>6.55</v>
    <v>0</v>
    <v>0</v>
    <v>INR</v>
    <v>Bombay Stock Exchange</v>
    <v>XBOM</v>
    <v>XBOM</v>
    <v>19, Floor-3rd, Prabhadevi Industrial Estate, 408, Veer Savarkar Marg, Prabhadevi, MUMBAI, MAHARASHTRA, 400025 IN</v>
    <v>25.65</v>
    <v>Stock</v>
    <v>44678.437523148146</v>
    <v>10960</v>
    <v>25.65</v>
    <v>Sharad Fibres and Yarn Processors Ltd</v>
    <v>Sharad Fibres and Yarn Processors Ltd</v>
    <v>25.65</v>
    <v>25.65</v>
    <v>25.65</v>
    <v>514402</v>
    <v>Sharad Fibres and Yarn Processors Ltd (XBOM:514402)</v>
    <v>200</v>
  </rv>
  <rv s="2">
    <v>10961</v>
  </rv>
  <rv s="0">
    <v>https://www.bing.com/financeapi/forcetrigger?t=ahendm&amp;q=XBOM%3a533301&amp;form=skydnc</v>
    <v>Learn more on Bing</v>
  </rv>
  <rv s="1">
    <v>en-IN</v>
    <v>ahendm</v>
    <v>268435456</v>
    <v>1</v>
    <v>Powered by Refinitiv</v>
    <v>0</v>
    <v>SHEKHAWATI POLY-YARN LIMITED (XBOM:533301)</v>
    <v>2</v>
    <v>3</v>
    <v>Finance</v>
    <v>4</v>
    <v>0.75</v>
    <v>0.36</v>
    <v>2.3477000000000001</v>
    <v>0</v>
    <v>0</v>
    <v>INR</v>
    <v>Shekhawati Poly-Yarn Limited is an India-based company, which is principally engaged in the manufacturing of texturizing yarn, twisting yarn and knitted fabrics. The Company operates through the textile business segment. The Company manufactures Polyester Texturized Yarn (PTY), which is used in the process of weaving fabric used for suiting, shirting, dress materials, saris, hosiery, knitted fabric, zipper fastener, curtain and industrial cloth, and also to manufacture fancy yarn for dress materials and upholstery. Its product list includes ROTO, WEFT, MICRO, FULL DULL, CATONIC, DYED and KNITTED FABRICS. It is engaged in the polyester industry. The Company exports its products to various countries, including Argentina, Israel, Morocco, Jordan, Peru, Canada, Kenya, Thailand, Egypt, Mexico, Turkey, Bangladesh, Belgium, Sri Lanka, Indonesia, Vietnam, Colombia, Venezuela, Ethiopia and Poland. The Company caters to both domestic and international markets.</v>
    <v>88</v>
    <v>Bombay Stock Exchange</v>
    <v>XBOM</v>
    <v>XBOM</v>
    <v>A Wing, Unit No 1102/1103,, 11 Floor, Patel Vatika,, Off Western Highway, MUMBAI, MAHARASHTRA, 400097 IN</v>
    <v>0.75</v>
    <v>Textiles &amp; Apparel</v>
    <v>Stock</v>
    <v>44676.438530092593</v>
    <v>10963</v>
    <v>0.72</v>
    <v>275760000</v>
    <v>SHEKHAWATI POLY-YARN LIMITED</v>
    <v>SHEKHAWATI POLY-YARN LIMITED</v>
    <v>0.75</v>
    <v>-0.61</v>
    <v>0.75</v>
    <v>0.75</v>
    <v>344700000</v>
    <v>533301</v>
    <v>SHEKHAWATI POLY-YARN LIMITED (XBOM:533301)</v>
    <v>342000</v>
    <v>18090</v>
    <v>1990</v>
  </rv>
  <rv s="2">
    <v>10964</v>
  </rv>
  <rv s="0">
    <v>https://www.bing.com/financeapi/forcetrigger?t=ahfhww&amp;q=XBOM%3a539111&amp;form=skydnc</v>
    <v>Learn more on Bing</v>
  </rv>
  <rv s="7">
    <v>en-IN</v>
    <v>ahfhww</v>
    <v>268435456</v>
    <v>1</v>
    <v>Powered by Refinitiv</v>
    <v>12</v>
    <v>Sheshadri Industries Ltd (XBOM:539111)</v>
    <v>2</v>
    <v>6</v>
    <v>Finance</v>
    <v>4</v>
    <v>36.6</v>
    <v>4.08</v>
    <v>-1.3</v>
    <v>-4.9149000000000005E-2</v>
    <v>INR</v>
    <v>Bombay Stock Exchange</v>
    <v>XBOM</v>
    <v>XBOM</v>
    <v>Surya Towers 6Th Floor, 105,S.P. Road, SECUNDERABAD, TELANGANA, 500003 IN</v>
    <v>27.65</v>
    <v>Stock</v>
    <v>44680.438472222224</v>
    <v>10966</v>
    <v>25.15</v>
    <v>Sheshadri Industries Ltd</v>
    <v>Sheshadri Industries Ltd</v>
    <v>25.2</v>
    <v>26.45</v>
    <v>25.15</v>
    <v>539111</v>
    <v>Sheshadri Industries Ltd (XBOM:539111)</v>
    <v>4614</v>
  </rv>
  <rv s="2">
    <v>10967</v>
  </rv>
  <rv s="0">
    <v>https://www.bing.com/financeapi/forcetrigger?t=az63kr&amp;q=XBOM%3a540961&amp;form=skydnc</v>
    <v>Learn more on Bing</v>
  </rv>
  <rv s="8">
    <v>en-IN</v>
    <v>az63kr</v>
    <v>268435456</v>
    <v>1</v>
    <v>Powered by Refinitiv</v>
    <v>13</v>
    <v>SHIVA MILLS LIMITED (XBOM:540961)</v>
    <v>2</v>
    <v>14</v>
    <v>Finance</v>
    <v>4</v>
    <v>209</v>
    <v>42.5</v>
    <v>1.1387</v>
    <v>0.15</v>
    <v>1.3179999999999999E-3</v>
    <v>INR</v>
    <v>Shiva Mills Limited is an India-based textile company. The Company is principally engaged in the business of manufacturing and marketing of cotton yarn. The Company's business divisions include Spinning Unit and Windmill Units. The Company’s spinning unit is located near Dindigul, Tamil Nadu with an installed capacity of approximately 39072 spindles. Its windmill division has approximately 22 windmills with an installed capacity of approximately 10.65 megawatts (MW). The spinning unit specializes in the production of cotton yarn for knitting and manufactures counts between Ne 20/1 to 40/1. The Company exports cotton to east countries.</v>
    <v>Bombay Stock Exchange</v>
    <v>XBOM</v>
    <v>XBOM</v>
    <v>252, Mettupalayam Road, COIMBATORE, TAMIL NADU, 641043 IN</v>
    <v>115.6</v>
    <v>Textiles &amp; Apparel</v>
    <v>Stock</v>
    <v>44680.438483796293</v>
    <v>10969</v>
    <v>111.5</v>
    <v>959240700</v>
    <v>SHIVA MILLS LIMITED</v>
    <v>SHIVA MILLS LIMITED</v>
    <v>113.85</v>
    <v>5.56</v>
    <v>113.85</v>
    <v>114</v>
    <v>8641810</v>
    <v>540961</v>
    <v>SHIVA MILLS LIMITED (XBOM:540961)</v>
    <v>553</v>
    <v>13600</v>
    <v>2015</v>
  </rv>
  <rv s="2">
    <v>10970</v>
  </rv>
  <rv s="0">
    <v>https://www.bing.com/financeapi/forcetrigger?t=ah9eur&amp;q=XBOM%3a511108&amp;form=skydnc</v>
    <v>Learn more on Bing</v>
  </rv>
  <rv s="1">
    <v>en-IN</v>
    <v>ah9eur</v>
    <v>268435456</v>
    <v>1</v>
    <v>Powered by Refinitiv</v>
    <v>0</v>
    <v>SHIVA TEXYARN LIMITED (XBOM:511108)</v>
    <v>2</v>
    <v>3</v>
    <v>Finance</v>
    <v>4</v>
    <v>322.14999999999998</v>
    <v>130</v>
    <v>0.46279999999999999</v>
    <v>-0.2</v>
    <v>-8.7699999999999996E-4</v>
    <v>INR</v>
    <v>Shiva Texyarn Limited is an India-based company, which is engaged in the manufacturing of cotton yarn and technical textile products like coated and laminated fabrics, home textile, and other value-added products. The Company is having an installed capacity of 52,416 spindles near Coimbatore. The Company is also engaged in the technical textile business of manufacturing of coating and laminated fabrics which serves the needs of the sectors like healthcare, armed forces, and advertising among others. The Company's division include Spinning Mill, Processing division, Lamination division, Coating division, Garment division and Bag division. The Company's Garment division produces special outerwear garments, load-carrying products like rucksacks and backpacks. The Coating division provides acrylic-coated products, PU coating, art canvas and digital canvas products. The Company's brands include Quick Dry, Quick Fit, Q Club, Paw Paw, Medic Masks and Medic Virostat.</v>
    <v>1394</v>
    <v>Bombay Stock Exchange</v>
    <v>XBOM</v>
    <v>XBOM</v>
    <v>Sri Vari Kikani Center, 3A, 3rd Floor,, Krishnaswamy Mudaliar Road, R.S. Puram, COIMBATORE, TAMIL NADU, 641002 IN</v>
    <v>229.8</v>
    <v>Textiles &amp; Apparel</v>
    <v>Stock</v>
    <v>44680.438483796293</v>
    <v>10972</v>
    <v>223</v>
    <v>2916610000</v>
    <v>SHIVA TEXYARN LIMITED</v>
    <v>SHIVA TEXYARN LIMITED</v>
    <v>228.45</v>
    <v>12.89</v>
    <v>228.05</v>
    <v>227.85</v>
    <v>12962710</v>
    <v>511108</v>
    <v>SHIVA TEXYARN LIMITED (XBOM:511108)</v>
    <v>2533</v>
    <v>28260</v>
    <v>1980</v>
  </rv>
  <rv s="2">
    <v>10973</v>
  </rv>
  <rv s="0">
    <v>https://www.bing.com/financeapi/forcetrigger?t=ah8jtc&amp;q=XBOM%3a503837&amp;form=skydnc</v>
    <v>Learn more on Bing</v>
  </rv>
  <rv s="21">
    <v>en-IN</v>
    <v>ah8jtc</v>
    <v>268435456</v>
    <v>1</v>
    <v>Powered by Refinitiv</v>
    <v>39</v>
    <v>SHREE RAJASTHAN SYNTEX LTD (XBOM:503837)</v>
    <v>2</v>
    <v>40</v>
    <v>Finance</v>
    <v>4</v>
    <v>4.7699999999999996</v>
    <v>2.65</v>
    <v>1.0133000000000001</v>
    <v>-0.01</v>
    <v>-2.3259999999999999E-3</v>
    <v>INR</v>
    <v>Shree Rajasthan Syntex Limited is an India-based company, which is an integrated producer of textile raw materials, including synthetic spun yarns, cotton yarns and polypropylene yarns. The Company is primarily engaged in the Production of the Textile segment. Its products include Polyester-Viscose Blends, 100% Polyester, 100% Viscose, Micro Danier SOFT/SUPERSOFT Yarns, Low Shrinkage Automotive, Regenerated 100% Polyester and Slub/Flame 100% Polyester/Polymer photovoltaics (PV) Blends. It also offers Karded Cotton for terry towel applications. Its product profile for polypropylene multifilament color yarns includes Bulk Continuous Filament (BCF), Fully Drawn Yarn (FDY) and Partially Oriented Yarn (POY). The Company's end applications include suiting, shirting, sportswear, furnishings, upholstery, towel, knits, blankets, velvets, chenille, seating, technical and lamination. It produces approximately 2500 metric tons (MT) of yarn every month.</v>
    <v>2842</v>
    <v>Bombay Stock Exchange</v>
    <v>XBOM</v>
    <v>XBOM</v>
    <v>27-A, First Floor, Meera Nagar, Housing Board Colony, UDAIPUR, RAJASTHAN, 313001 IN</v>
    <v>4.29</v>
    <v>Textiles &amp; Apparel</v>
    <v>Stock</v>
    <v>44669.438391203701</v>
    <v>10975</v>
    <v>4.29</v>
    <v>58919890</v>
    <v>SHREE RAJASTHAN SYNTEX LTD</v>
    <v>SHREE RAJASTHAN SYNTEX LTD</v>
    <v>4.29</v>
    <v>-1.0900000000000001</v>
    <v>4.3</v>
    <v>4.29</v>
    <v>13702300</v>
    <v>503837</v>
    <v>SHREE RAJASTHAN SYNTEX LTD (XBOM:503837)</v>
    <v>50</v>
    <v>1979</v>
  </rv>
  <rv s="2">
    <v>10976</v>
  </rv>
  <rv s="0">
    <v>https://www.bing.com/financeapi/forcetrigger?t=ahc9dm&amp;q=XBOM%3a530841&amp;form=skydnc</v>
    <v>Learn more on Bing</v>
  </rv>
  <rv s="9">
    <v>en-IN</v>
    <v>ahc9dm</v>
    <v>268435456</v>
    <v>1</v>
    <v>Powered by Refinitiv</v>
    <v>15</v>
    <v>SHRI BHOLANATH CARPETS LIMITED (XBOM:530841)</v>
    <v>2</v>
    <v>16</v>
    <v>Finance</v>
    <v>4</v>
    <v>19.649999999999999</v>
    <v>7.14</v>
    <v>-0.95</v>
    <v>-4.8346E-2</v>
    <v>INR</v>
    <v>Shri Bholanath Carpets Limited is an India-based company, which is engaged in the business of carpet manufacturing. The Company specializes in making custom made carpet in any pattern, shape, size and color combination. The Company produces rugs for placing it outside homes and houses. Its dyeing facilities provide solutions to all types of natural and man-made fiber yarn. It also offers man-made dyes and vegetal organic dyes. Its dyeing techniques include uneven, fancy, tie-dye and multi-shade. The Company is pursuing outsourcing of other products, such as hand knotted, flat woven and shaggy. The Company produces carpets in any color in all natural and manmade fibers. It also uses third party recognized laboratories to test its material and finished products. The Company considers the domestic market for offline and online offering of its manufactured carpets through e-commerce and trade channels.</v>
    <v>Bombay Stock Exchange</v>
    <v>XBOM</v>
    <v>XBOM</v>
    <v>G. T. Road, P. O. Thathra, Kachhawan, VARANASI, UTTAR PRADESH, 221313 IN</v>
    <v>18.7</v>
    <v>Stock</v>
    <v>44669.438460648147</v>
    <v>10978</v>
    <v>18.7</v>
    <v>SHRI BHOLANATH CARPETS LIMITED</v>
    <v>SHRI BHOLANATH CARPETS LIMITED</v>
    <v>18.7</v>
    <v>60.32</v>
    <v>19.649999999999999</v>
    <v>18.7</v>
    <v>530841</v>
    <v>SHRI BHOLANATH CARPETS LIMITED (XBOM:530841)</v>
    <v>500</v>
  </rv>
  <rv s="2">
    <v>10979</v>
  </rv>
  <rv s="0">
    <v>https://www.bing.com/financeapi/forcetrigger?t=ah8jf2&amp;q=XBOM%3a503804&amp;form=skydnc</v>
    <v>Learn more on Bing</v>
  </rv>
  <rv s="1">
    <v>en-IN</v>
    <v>ah8jf2</v>
    <v>268435456</v>
    <v>1</v>
    <v>Powered by Refinitiv</v>
    <v>0</v>
    <v>SHRI DINESH MILLS LIMITED (XBOM:503804)</v>
    <v>2</v>
    <v>3</v>
    <v>Finance</v>
    <v>4</v>
    <v>900</v>
    <v>388.65</v>
    <v>0.84430000000000005</v>
    <v>66.150000000000006</v>
    <v>9.4791000000000014E-2</v>
    <v>INR</v>
    <v>Shri Dinesh Mills Limited is an India-based company, which is engaged in providing woolen and worsted fabrics, and paper makers' felt. The Company is a composite textile sector company manufacturing suiting and machine clothing. The Company manufactures and markets products under the brand name dinesh. The Company's press felts include Dinflo, Dinvent and Dinply. Dinflo is a synthetic Batt-On-Mesh category of felts in single-layer base construction. Dinvent is double-layer felts. Dinply is synthetic Batt-On-Mesh category of felts in over two, three and four-layer base construction employing Twin-Base Laminated Technology. Its dryer screens include hi-contact mono (regular), hi-contact mono (uni-screen) and spiral dryer fabrics. The Company's fiber and asbestos felts include dinasorb-pipe felts and dinasorb-sheet felts. It also offers filter fabrics. The Company's subsidiary, Dinesh Remedies Ltd., is engaged in the manufacturing of empty hard gelatin capsules.</v>
    <v>1069</v>
    <v>Bombay Stock Exchange</v>
    <v>XBOM</v>
    <v>XBOM</v>
    <v>P.O. Box No. 2501, Padra Road, VADODARA, GUJARAT, 390020 IN</v>
    <v>766</v>
    <v>Textiles &amp; Apparel</v>
    <v>Stock</v>
    <v>44680.438506944447</v>
    <v>10981</v>
    <v>686.25</v>
    <v>4242721000</v>
    <v>SHRI DINESH MILLS LIMITED</v>
    <v>SHRI DINESH MILLS LIMITED</v>
    <v>710.95</v>
    <v>27.6</v>
    <v>697.85</v>
    <v>764</v>
    <v>5600580</v>
    <v>503804</v>
    <v>SHRI DINESH MILLS LIMITED (XBOM:503804)</v>
    <v>5789</v>
    <v>1360</v>
    <v>1935</v>
  </rv>
  <rv s="2">
    <v>10982</v>
  </rv>
  <rv s="0">
    <v>https://www.bing.com/financeapi/forcetrigger?t=bn16cw&amp;q=XBOM%3a542019&amp;form=skydnc</v>
    <v>Learn more on Bing</v>
  </rv>
  <rv s="8">
    <v>en-IN</v>
    <v>bn16cw</v>
    <v>268435456</v>
    <v>1</v>
    <v>Powered by Refinitiv</v>
    <v>13</v>
    <v>SHUBHAM POLYSPIN LIMITED (XBOM:542019)</v>
    <v>2</v>
    <v>14</v>
    <v>Finance</v>
    <v>4</v>
    <v>208.95</v>
    <v>70</v>
    <v>0.59299999999999997</v>
    <v>-9.9</v>
    <v>-4.9898999999999999E-2</v>
    <v>INR</v>
    <v>Shubham Polyspin Limited is an India-based company that is engaged in the business of manufacturing of polypropylene (PP) multi filament yarns. The Company's product portfolio includes air intermingled yarn, bag closing threads, PP webbings and narrow woven fabrics, and twisted yarn. The Company's yarns are used in various applications, such as geo-textile products, artificial grass, paper bag manufacturers, flour mills, climbing tools, safety jackets, helmets, ropes, cords and cables.</v>
    <v>Bombay Stock Exchange</v>
    <v>XBOM</v>
    <v>XBOM</v>
    <v>Block No. 748, Saket Industrial Estate,, Near Kaneriya Oil Mill,, etpura Basantpura Road,Borisana, Taluka - Kadi,, MAHESANA, GUJARAT, 382728 IN</v>
    <v>188.5</v>
    <v>Textiles &amp; Apparel</v>
    <v>Stock</v>
    <v>44680.438518518517</v>
    <v>10984</v>
    <v>188.5</v>
    <v>2077270000</v>
    <v>SHUBHAM POLYSPIN LIMITED</v>
    <v>SHUBHAM POLYSPIN LIMITED</v>
    <v>188.5</v>
    <v>231.34</v>
    <v>198.4</v>
    <v>188.5</v>
    <v>11020000</v>
    <v>542019</v>
    <v>SHUBHAM POLYSPIN LIMITED (XBOM:542019)</v>
    <v>5</v>
    <v>18830</v>
    <v>2012</v>
  </rv>
  <rv s="2">
    <v>10985</v>
  </rv>
  <rv s="0">
    <v>https://www.bing.com/financeapi/forcetrigger?t=ah8jkr&amp;q=XBOM%3a503811&amp;form=skydnc</v>
    <v>Learn more on Bing</v>
  </rv>
  <rv s="1">
    <v>en-IN</v>
    <v>ah8jkr</v>
    <v>268435456</v>
    <v>1</v>
    <v>Powered by Refinitiv</v>
    <v>0</v>
    <v>SIYARAM SILK MILLS LIMITED (XBOM:503811)</v>
    <v>2</v>
    <v>3</v>
    <v>Finance</v>
    <v>4</v>
    <v>698</v>
    <v>188.15</v>
    <v>1.2958000000000001</v>
    <v>-6.65</v>
    <v>-9.9450000000000007E-3</v>
    <v>INR</v>
    <v>Siyaram Silk Mills Limited is an India-based textile company. The Company is engaged in the business of manufacturing and marketing of yarn, fabrics, readymade garments, and other textiles products. Its businesses include fabrics, apparel, exports, home furnishing, institutional, yarns, and retail. It offers a range of fabrics, which includes polyester viscose, polyester viscose blend, polyester viscose lycra, polyester cotton, wool linen, polyester viscose linen, polyester wool, and wool lycra. It is engaged in home furnishing fabrics, which offers design from, including international, regional, ethnic, retro and contemporary. It offers indigo products, which includes 100% cotton indigo dyed yarn, cotton-poly blended indigo dyed yarn, cotton/lycra indigo dyed yarn, cotton slub yarn indigo dyed yarn, and fancy indigo dyed yarn. The Company's brands include Siyaram's Suitings And Shirtings, Mistair, Royale Linen, Moretti, Miniature, and Unicode.</v>
    <v>3514</v>
    <v>Bombay Stock Exchange</v>
    <v>XBOM</v>
    <v>XBOM</v>
    <v>B-5, Trade World, Kamala City,, Senapathi Bapat Marg,, Lower Parel, MUMBAI, MAHARASHTRA, 400013 IN</v>
    <v>679.45</v>
    <v>Textiles &amp; Apparel</v>
    <v>Stock</v>
    <v>44680.438472222224</v>
    <v>10987</v>
    <v>651.65</v>
    <v>30995180000</v>
    <v>SIYARAM SILK MILLS LIMITED</v>
    <v>SIYARAM SILK MILLS LIMITED</v>
    <v>678.65</v>
    <v>16.350000000000001</v>
    <v>668.7</v>
    <v>662.05</v>
    <v>46870080</v>
    <v>503811</v>
    <v>SIYARAM SILK MILLS LIMITED (XBOM:503811)</v>
    <v>6085</v>
    <v>159510</v>
    <v>1978</v>
  </rv>
  <rv s="2">
    <v>10988</v>
  </rv>
  <rv s="0">
    <v>https://www.bing.com/financeapi/forcetrigger?t=bqw8k2&amp;q=XBOM%3a542728&amp;form=skydnc</v>
    <v>Learn more on Bing</v>
  </rv>
  <rv s="12">
    <v>en-IN</v>
    <v>bqw8k2</v>
    <v>268435456</v>
    <v>1</v>
    <v>Powered by Refinitiv</v>
    <v>21</v>
    <v>SK INTERNATIONAL EXPORT LIMITED (XBOM:542728)</v>
    <v>2</v>
    <v>22</v>
    <v>Finance</v>
    <v>4</v>
    <v>15.2</v>
    <v>8.07</v>
    <v>2</v>
    <v>0.2</v>
    <v>INR</v>
    <v>SK International Export Limited is an India-based company that is engaged in the garment manufacturing business. The Company is primarily engaged in manufacturing and marketing of women's and men’s apparel, such as scarves, shawls, sarongs, headbands and bandanas, and beachwear garments in various materials, such as silk, viscose, cotton, polyester and wool, and several blends. The Company is also engaged in manufacturing and trading of Indian ethnic wears. The Company also offers a range of designs, colors, styles and patterns of Indian ethnic wears, such as dupattas.</v>
    <v>Bombay Stock Exchange</v>
    <v>XBOM</v>
    <v>XBOM</v>
    <v>A-2, Unit No. 78, Shah &amp; Nahar Industrial Estate, S. J. Road Lower Parel, MUMBAI, MAHARASHTRA, 400013 IN</v>
    <v>12</v>
    <v>Textiles &amp; Apparel</v>
    <v>Stock</v>
    <v>44650.438368055555</v>
    <v>10990</v>
    <v>12</v>
    <v>SK INTERNATIONAL EXPORT LIMITED</v>
    <v>SK INTERNATIONAL EXPORT LIMITED</v>
    <v>12</v>
    <v>10</v>
    <v>12</v>
    <v>542728</v>
    <v>SK INTERNATIONAL EXPORT LIMITED (XBOM:542728)</v>
    <v>18000</v>
    <v>2018</v>
  </rv>
  <rv s="2">
    <v>10991</v>
  </rv>
  <rv s="0">
    <v>https://www.bing.com/financeapi/forcetrigger?t=b1ntrw&amp;q=XNSE%3aSKSTEXTILE&amp;form=skydnc</v>
    <v>Learn more on Bing</v>
  </rv>
  <rv s="8">
    <v>en-IN</v>
    <v>b1ntrw</v>
    <v>268435456</v>
    <v>1</v>
    <v>Powered by Refinitiv</v>
    <v>13</v>
    <v>S K S TEXTILES LIMITED (XNSE:SKSTEXTILE)</v>
    <v>2</v>
    <v>14</v>
    <v>Finance</v>
    <v>7</v>
    <v>26.95</v>
    <v>19</v>
    <v>0.4733</v>
    <v>0</v>
    <v>0</v>
    <v>INR</v>
    <v>S K S Textiles Limited is an India-based company, which is engaged in the business of manufacturing of textile goods. The Company is engaged in manufacturing and trading of grey fabrics and finished fabrics for shirting, suiting and other accessories for its own brand and also outsourcing basis for other fabric/garment companies.</v>
    <v>National Stock Exchange of India</v>
    <v>XNSE</v>
    <v>XNSE</v>
    <v>431-B, kewal industrial estate, Lower Parel (W),, S.B.Marg, MUMBAI, MAHARASHTRA, 400013 IN</v>
    <v>22</v>
    <v>Textiles &amp; Apparel</v>
    <v>Stock</v>
    <v>44672.469861111109</v>
    <v>10993</v>
    <v>20</v>
    <v>68448180</v>
    <v>S K S TEXTILES LIMITED</v>
    <v>S K S TEXTILES LIMITED</v>
    <v>20</v>
    <v>0</v>
    <v>21</v>
    <v>21</v>
    <v>3259440</v>
    <v>SKSTEXTILE</v>
    <v>S K S TEXTILES LIMITED (XNSE:SKSTEXTILE)</v>
    <v>3000</v>
    <v>11400</v>
    <v>1997</v>
  </rv>
  <rv s="2">
    <v>10994</v>
  </rv>
  <rv s="0">
    <v>https://www.bing.com/financeapi/forcetrigger?t=ahbjsm&amp;q=XBOM%3a526479&amp;form=skydnc</v>
    <v>Learn more on Bing</v>
  </rv>
  <rv s="1">
    <v>en-IN</v>
    <v>ahbjsm</v>
    <v>268435456</v>
    <v>1</v>
    <v>Powered by Refinitiv</v>
    <v>0</v>
    <v>SKY INDUSTRIES LIMITED (XBOM:526479)</v>
    <v>2</v>
    <v>3</v>
    <v>Finance</v>
    <v>4</v>
    <v>108.75</v>
    <v>61.25</v>
    <v>0.71950000000000003</v>
    <v>-3.6</v>
    <v>-4.0632000000000001E-2</v>
    <v>INR</v>
    <v>Sky Industries Limited is an India-based company that is engaged in manufacturing of narrow woven fabrics. The Company is engaged in manufacturing and marketing various products, such as hook and loop tape fasteners, value-added items and velvet tapes. Its product categories include hook and loop, pressure sensitive hook and loop, specialty products, customized range, hook and loop straps, Aplix products and other products. Its range of products includes various types of hook and loop fasteners, hook and loop tapes, neoprene, velvet, elastic, webbing straps and other products. Its customized range of products include headgear for respiratory system, auto sleeve, cuff sleeve, packaging for corrugated boxes and tile grip. It exports its products to various countries, such as the United States, United Kingdom, Germany, Turkey, Bangladesh and Sri Lanka. The Company serves various industries, such as footwear, infant wear, orthopedic, automotive, defense, apparel, packaging and other.</v>
    <v>336</v>
    <v>Bombay Stock Exchange</v>
    <v>XBOM</v>
    <v>XBOM</v>
    <v>1101, Universal Majestic,Behind RBK International School, Ghatkopar Mankhurd Link Road, Chembur, MUMBAI, MAHARASHTRA, 400043 IN</v>
    <v>96</v>
    <v>Textiles &amp; Apparel</v>
    <v>Stock</v>
    <v>44680.438506944447</v>
    <v>10996</v>
    <v>85</v>
    <v>586346400</v>
    <v>SKY INDUSTRIES LIMITED</v>
    <v>SKY INDUSTRIES LIMITED</v>
    <v>91</v>
    <v>11.27</v>
    <v>88.6</v>
    <v>85</v>
    <v>6849840</v>
    <v>526479</v>
    <v>SKY INDUSTRIES LIMITED (XBOM:526479)</v>
    <v>5293</v>
    <v>28350</v>
    <v>1989</v>
  </rv>
  <rv s="2">
    <v>10997</v>
  </rv>
  <rv s="0">
    <v>https://www.bing.com/financeapi/forcetrigger?t=ahamk2&amp;q=XBOM%3a521034&amp;form=skydnc</v>
    <v>Learn more on Bing</v>
  </rv>
  <rv s="8">
    <v>en-IN</v>
    <v>ahamk2</v>
    <v>268435456</v>
    <v>1</v>
    <v>Powered by Refinitiv</v>
    <v>13</v>
    <v>SOMA TEXTILES &amp; INDUSTRIES LTD (XBOM:521034)</v>
    <v>2</v>
    <v>14</v>
    <v>Finance</v>
    <v>4</v>
    <v>14.17</v>
    <v>5.0999999999999996</v>
    <v>0.68779999999999997</v>
    <v>0.18</v>
    <v>2.4624E-2</v>
    <v>INR</v>
    <v>Soma Textiles &amp; Industries Limited is an India-based textile company. The Company is primarily engaged in the business of manufacturing cotton yarn and textiles. The Company offers denim fabrics, shirtings and garments. The Company's business verticals include Denim Fabric Business Vertical, Piece Dyed Business Vertical and Jeans Wear Business Vertical. The Company's products consist of denim fabrics, including pearl collection, vintage denim and authentic collection, and piece-dyed fabrics. The Company's vintage denim and authentic collections include stretch and non-stretch types. The Company's plant is located on Rakhial Road, Ahmedabad.</v>
    <v>Bombay Stock Exchange</v>
    <v>XBOM</v>
    <v>XBOM</v>
    <v>Rakhial Road,, AHMEDABAD, GUJARAT, 380023 IN</v>
    <v>7.49</v>
    <v>Textiles &amp; Apparel</v>
    <v>Stock</v>
    <v>44680.438472222224</v>
    <v>10999</v>
    <v>7.15</v>
    <v>246095900</v>
    <v>SOMA TEXTILES &amp; INDUSTRIES LTD</v>
    <v>SOMA TEXTILES &amp; INDUSTRIES LTD</v>
    <v>7.3</v>
    <v>-2.2999999999999998</v>
    <v>7.31</v>
    <v>7.49</v>
    <v>33033000</v>
    <v>521034</v>
    <v>SOMA TEXTILES &amp; INDUSTRIES LTD (XBOM:521034)</v>
    <v>2010</v>
    <v>14840</v>
    <v>1940</v>
  </rv>
  <rv s="2">
    <v>11000</v>
  </rv>
  <rv s="0">
    <v>https://www.bing.com/financeapi/forcetrigger?t=aha6bh&amp;q=XBOM%3a514454&amp;form=skydnc</v>
    <v>Learn more on Bing</v>
  </rv>
  <rv s="7">
    <v>en-IN</v>
    <v>aha6bh</v>
    <v>268435456</v>
    <v>1</v>
    <v>Powered by Refinitiv</v>
    <v>12</v>
    <v>Southern Latex Ltd (XBOM:514454)</v>
    <v>2</v>
    <v>6</v>
    <v>Finance</v>
    <v>4</v>
    <v>33.5</v>
    <v>5.67</v>
    <v>-0.75</v>
    <v>-4.6875E-2</v>
    <v>INR</v>
    <v>Bombay Stock Exchange</v>
    <v>XBOM</v>
    <v>XBOM</v>
    <v>B-11/W, SIPCOT Industrial Complex, Gummidipoondi, TIRUVALLUR, TAMIL NADU, 601201 IN</v>
    <v>16.05</v>
    <v>Stock</v>
    <v>44680.438472222224</v>
    <v>11002</v>
    <v>15.25</v>
    <v>Southern Latex Ltd</v>
    <v>Southern Latex Ltd</v>
    <v>16.05</v>
    <v>16</v>
    <v>15.25</v>
    <v>514454</v>
    <v>Southern Latex Ltd (XBOM:514454)</v>
    <v>1451</v>
  </rv>
  <rv s="2">
    <v>11003</v>
  </rv>
  <rv s="0">
    <v>https://www.bing.com/financeapi/forcetrigger?t=ahbgdm&amp;q=XBOM%3a526161&amp;form=skydnc</v>
    <v>Learn more on Bing</v>
  </rv>
  <rv s="8">
    <v>en-IN</v>
    <v>ahbgdm</v>
    <v>268435456</v>
    <v>1</v>
    <v>Powered by Refinitiv</v>
    <v>13</v>
    <v>SPENTA INTERNATIONAL LIMITED (XBOM:526161)</v>
    <v>2</v>
    <v>14</v>
    <v>Finance</v>
    <v>4</v>
    <v>104.8</v>
    <v>36.9</v>
    <v>0.46679999999999999</v>
    <v>7.05</v>
    <v>8.5975999999999997E-2</v>
    <v>INR</v>
    <v>Spenta International Limited is an India-based company, which is engaged in the manufacturing and trading of socks. The Company specializes in designing, manufacturing and exporting cotton socks for men, women and children of all ages. Its categories of product offerings include women sports, women fashion, women socks, kids, wrist band, mens formal, mens sports and technical socks. Its socks are designed to cater to a diverse range of consumers, preferences and sense of style. Its plant is located in Palghar (West), Mumbai, Maharashtra. Its plant and machinery include approximately 121 LONATI sock knitting machines, which produce over seven million pairs of socks per year. The Company's factory has an installed capacity of approximately 99,22,500 pairs of socks. It is a supplier and manufacturer of customized socks across India, the United Kingdom, Europe, the United States and South Korea.</v>
    <v>Bombay Stock Exchange</v>
    <v>XBOM</v>
    <v>XBOM</v>
    <v>B/1303, Naman Midtown Dr. Ambedkar Nagar,, Behind Kamgar Kala Kendra, Senapati Bapat Marg, Elphinston (W), MUMBAI, MAHARASHTRA, 400013 IN</v>
    <v>97.95</v>
    <v>Textiles &amp; Apparel</v>
    <v>Stock</v>
    <v>44680.438506944447</v>
    <v>11005</v>
    <v>81.7</v>
    <v>254456200</v>
    <v>SPENTA INTERNATIONAL LIMITED</v>
    <v>SPENTA INTERNATIONAL LIMITED</v>
    <v>92.95</v>
    <v>9.9499999999999993</v>
    <v>82</v>
    <v>89.05</v>
    <v>2764330</v>
    <v>526161</v>
    <v>SPENTA INTERNATIONAL LIMITED (XBOM:526161)</v>
    <v>4362</v>
    <v>670</v>
    <v>1986</v>
  </rv>
  <rv s="2">
    <v>11006</v>
  </rv>
  <rv s="0">
    <v>https://www.bing.com/financeapi/forcetrigger?t=ahbq6h&amp;q=XBOM%3a526827&amp;form=skydnc</v>
    <v>Learn more on Bing</v>
  </rv>
  <rv s="3">
    <v>en-IN</v>
    <v>ahbq6h</v>
    <v>268435456</v>
    <v>1</v>
    <v>Powered by Refinitiv</v>
    <v>5</v>
    <v>SPICE ISLAND APPARELS LIMITED (XBOM:526827)</v>
    <v>2</v>
    <v>6</v>
    <v>Finance</v>
    <v>4</v>
    <v>21.99</v>
    <v>2.77</v>
    <v>0</v>
    <v>0</v>
    <v>INR</v>
    <v>Spice Island Apparels Limited is an India-based company that is engaged in the manufacturing and selling of knitted and woven garments, such as shirts, blouses, skirts, t-shirts, polo shirts and sweatshirts. The Company caters to both domestic and international markets. The Company offers a range of products in both woven and knitted fabrics, through various locations: Mumbai, which offers men's shirts, women's blouses/tops and hand-embroidered tops, among others, and Tirupur, which offers basic men's/women's/girls/children's t-shirts, fashion t-shirts, polo shirts, sweatshirts, jerseys, piques, jacquards, yarn-dyed stripes, all sourced and produced in a variety of fabrics. The Company's facilities have a production capacity (per annum) of approximately 500,000 to 600,000 pieces in-house and 300,000 to 350,000 pieces from dedicated units. The Company operates in Europe, the United States and Asia.</v>
    <v>Bombay Stock Exchange</v>
    <v>XBOM</v>
    <v>XBOM</v>
    <v>125 A, Mittal Towers, 12th Floor A-wing, 210 Nariman Point, MUMBAI, MAHARASHTRA, 400021 IN</v>
    <v>11.75</v>
    <v>Stock</v>
    <v>44680.4375</v>
    <v>11008</v>
    <v>10.64</v>
    <v>SPICE ISLAND APPARELS LIMITED</v>
    <v>SPICE ISLAND APPARELS LIMITED</v>
    <v>11.75</v>
    <v>11.2</v>
    <v>11.2</v>
    <v>526827</v>
    <v>SPICE ISLAND APPARELS LIMITED (XBOM:526827)</v>
    <v>1315</v>
  </rv>
  <rv s="2">
    <v>11009</v>
  </rv>
  <rv s="0">
    <v>https://www.bing.com/financeapi/forcetrigger?t=ahdq7w&amp;q=XBOM%3a532651&amp;form=skydnc</v>
    <v>Learn more on Bing</v>
  </rv>
  <rv s="1">
    <v>en-IN</v>
    <v>ahdq7w</v>
    <v>268435456</v>
    <v>1</v>
    <v>Powered by Refinitiv</v>
    <v>0</v>
    <v>SPL INDUSTRIES LIMITED (XBOM:532651)</v>
    <v>2</v>
    <v>3</v>
    <v>Finance</v>
    <v>4</v>
    <v>79.95</v>
    <v>33</v>
    <v>0.82940000000000003</v>
    <v>1.05</v>
    <v>1.6639999999999999E-2</v>
    <v>INR</v>
    <v>SPL Industries Limited is a garment manufacturing company. The Company is engaged in the business of manufacturing and exporting ready-made garments to multiple countries which included European, Middle Eastern, American, and Asian. It is into exports of cotton garments. The Company's primary business segments are the sale and export of cotton knitted garments and made-ups and processing charges. It designs manufactures and sells a range of outerwear, such as T-shirts, sweatshirts, and polo shirts for in the international market. It operates over five factories in Faridabad. Its offers products include a train protect the system, level crossing protection, yard protection, and information system. The Company provides services such as turnkey product development, electronic product development, embedded software design, electronic manufacturing, ESS testing, offshore development, and control. The Company exports its products majorly to United States and European Market.</v>
    <v>361</v>
    <v>Bombay Stock Exchange</v>
    <v>XBOM</v>
    <v>XBOM</v>
    <v>Plot No. 21,Sector- 6, FARIDABAD, HARYANA, 121006 IN</v>
    <v>68.900000000000006</v>
    <v>Textiles &amp; Apparel</v>
    <v>Stock</v>
    <v>44680.438472222224</v>
    <v>11011</v>
    <v>63.1</v>
    <v>1857450000</v>
    <v>SPL INDUSTRIES LIMITED</v>
    <v>SPL INDUSTRIES LIMITED</v>
    <v>63.55</v>
    <v>10.83</v>
    <v>63.1</v>
    <v>64.150000000000006</v>
    <v>29000000</v>
    <v>532651</v>
    <v>SPL INDUSTRIES LIMITED (XBOM:532651)</v>
    <v>36760</v>
    <v>265830</v>
    <v>1991</v>
  </rv>
  <rv s="2">
    <v>11012</v>
  </rv>
  <rv s="0">
    <v>https://www.bing.com/financeapi/forcetrigger?t=ahfl4c&amp;q=XBOM%3a539221&amp;form=skydnc</v>
    <v>Learn more on Bing</v>
  </rv>
  <rv s="1">
    <v>en-IN</v>
    <v>ahfl4c</v>
    <v>268435456</v>
    <v>1</v>
    <v>Powered by Refinitiv</v>
    <v>0</v>
    <v>SPORTKING INDIA LIMITED (XBOM:539221)</v>
    <v>2</v>
    <v>3</v>
    <v>Finance</v>
    <v>4</v>
    <v>2046.95</v>
    <v>287.58999999999997</v>
    <v>0.2621</v>
    <v>26.45</v>
    <v>2.0594999999999999E-2</v>
    <v>INR</v>
    <v>Sportking India Limited is an India-based company, that is engaged in the business of manufacturing, purchase and sale of textile yarns. The Company is engaged in manufacturing of cotton, cotton polyester blended, and acrylic-blended yarn in grey and dyed forms. It has a production capacity of producing over 200 metric ton (MT) of yarn per day. The Company has manufacturing units at Ludhiana and Bathinda.</v>
    <v>5550</v>
    <v>Bombay Stock Exchange</v>
    <v>XBOM</v>
    <v>XBOM</v>
    <v>Vill.Kanech, Near Sahnewal, G.T Road, LUDHIANA, PUNJAB, 141120 IN</v>
    <v>1325</v>
    <v>Textiles &amp; Apparel</v>
    <v>Stock</v>
    <v>44680.438518518517</v>
    <v>11014</v>
    <v>1260</v>
    <v>17416200000</v>
    <v>SPORTKING INDIA LIMITED</v>
    <v>SPORTKING INDIA LIMITED</v>
    <v>1298</v>
    <v>6.5</v>
    <v>1284.3</v>
    <v>1310.75</v>
    <v>13287200</v>
    <v>539221</v>
    <v>SPORTKING INDIA LIMITED (XBOM:539221)</v>
    <v>16513</v>
    <v>21810</v>
    <v>1989</v>
  </rv>
  <rv s="2">
    <v>11015</v>
  </rv>
  <rv s="0">
    <v>https://www.bing.com/financeapi/forcetrigger?t=ahbtzr&amp;q=XBOM%3a530037&amp;form=skydnc</v>
    <v>Learn more on Bing</v>
  </rv>
  <rv s="16">
    <v>en-IN</v>
    <v>ahbtzr</v>
    <v>268435456</v>
    <v>1</v>
    <v>Powered by Refinitiv</v>
    <v>29</v>
    <v>SREE JAYALAKSHMI AUTOSPIN LIMITED (XBOM:530037)</v>
    <v>2</v>
    <v>30</v>
    <v>Finance</v>
    <v>4</v>
    <v>4.13</v>
    <v>1.85</v>
    <v>0</v>
    <v>0</v>
    <v>INR</v>
    <v>Sree Jayalakshmi Autospin Limited is an India-based company that is engaged in ginning and cotton trading. The Company's segments include Cotton Lint &amp; Cotton Seeds and Others. The Company's products/services include cotton liners and cotton seeds. The Company's cotton is ginned and sold to spinning mills in South India and cotton seeds are sold to oil units in Karnataka and other states.</v>
    <v>0</v>
    <v>Bombay Stock Exchange</v>
    <v>XBOM</v>
    <v>XBOM</v>
    <v>Sree Jayalakshmi Auto Spi, Sanjana, Davangere Road, CHITRADURGA, KARNATAKA, 577501 IN</v>
    <v>3.45</v>
    <v>Textiles &amp; Apparel</v>
    <v>Stock</v>
    <v>44669.437523148146</v>
    <v>11017</v>
    <v>3.45</v>
    <v>SREE JAYALAKSHMI AUTOSPIN LIMITED</v>
    <v>SREE JAYALAKSHMI AUTOSPIN LIMITED</v>
    <v>3.45</v>
    <v>15.68</v>
    <v>3.45</v>
    <v>3.45</v>
    <v>530037</v>
    <v>SREE JAYALAKSHMI AUTOSPIN LIMITED (XBOM:530037)</v>
    <v>500</v>
    <v>1991</v>
  </rv>
  <rv s="2">
    <v>11018</v>
  </rv>
  <rv s="0">
    <v>https://www.bing.com/financeapi/forcetrigger?t=ahaoa2&amp;q=XBOM%3a521161&amp;form=skydnc</v>
    <v>Learn more on Bing</v>
  </rv>
  <rv s="6">
    <v>en-IN</v>
    <v>ahaoa2</v>
    <v>268435456</v>
    <v>1</v>
    <v>Powered by Refinitiv</v>
    <v>10</v>
    <v>SRI LAKSHMI SARASWATHI TEXTILES(ARNI) LIMITED (XBOM:521161)</v>
    <v>2</v>
    <v>11</v>
    <v>Finance</v>
    <v>4</v>
    <v>79.5</v>
    <v>5.23</v>
    <v>0</v>
    <v>0</v>
    <v>INR</v>
    <v>Sri Lakshmi Saraswathi Textiles (Arni) Limited (SLST) is an India-based company, which is engaged in the manufacturing of all types of yarn used for the manufacture of woven and knitted fabrics and is sold both in the domestic and international markets. The Company is engaged in the production of textile products. The Company's products include cotton yarn unbleached, and cotton yarn and fiber. The Company provides cotton and polycotton yarns. Its products include cotton yarn-combed-Indian cotton, cotton yarn-combed-giza cotton, open end yarn-carded. Its Cotton Yarn-Combed-Indian Cotton products include Ne 30/1-Knitting and Weaving, Ne 40/1- Knitting and Weaving, Ne 50/1- Knitting and Weaving, Ne 60/1- Knitting and Weaving, Ne 40/2- Knitting and Weaving and Ne 56/2- Knitting and Weaving. The Company serves European markets of Belgium, France, Finland, Germany, Italy, Portugal, Spain and Switzerland, Hongkong, Czech Republic and United States.</v>
    <v>1154</v>
    <v>Bombay Stock Exchange</v>
    <v>XBOM</v>
    <v>XBOM</v>
    <v>NO 16, Krishnama Road, Nungambakkam, CHENNAI, TAMIL NADU, 600034 IN</v>
    <v>63.25</v>
    <v>Textiles &amp; Apparel</v>
    <v>Stock</v>
    <v>44680.437511574077</v>
    <v>11020</v>
    <v>57.6</v>
    <v>204964100</v>
    <v>SRI LAKSHMI SARASWATHI TEXTILES(ARNI) LIMITED</v>
    <v>SRI LAKSHMI SARASWATHI TEXTILES(ARNI) LIMITED</v>
    <v>63.25</v>
    <v>2.81</v>
    <v>61.5</v>
    <v>61.5</v>
    <v>3332750</v>
    <v>521161</v>
    <v>SRI LAKSHMI SARASWATHI TEXTILES(ARNI) LIMITED (XBOM:521161)</v>
    <v>7</v>
    <v>480</v>
    <v>1964</v>
  </rv>
  <rv s="2">
    <v>11021</v>
  </rv>
  <rv s="0">
    <v>https://www.bing.com/financeapi/forcetrigger?t=ahapnm&amp;q=XBOM%3a521234&amp;form=skydnc</v>
    <v>Learn more on Bing</v>
  </rv>
  <rv s="9">
    <v>en-IN</v>
    <v>ahapnm</v>
    <v>268435456</v>
    <v>1</v>
    <v>Powered by Refinitiv</v>
    <v>15</v>
    <v>SRI NACHAMMAI COTTON MILLS LIMITED (XBOM:521234)</v>
    <v>2</v>
    <v>16</v>
    <v>Finance</v>
    <v>4</v>
    <v>71</v>
    <v>10.9</v>
    <v>-4.4000000000000004</v>
    <v>-7.2249999999999995E-2</v>
    <v>INR</v>
    <v>Sri Nachammai Cotton Mills Limited is an India-based company, which is engaged in the manufacture and sale of cotton yarn. The Company manufactures combed, carded and compact cotton hosiery and hank yarn of counts ranging from 10s to 80s which are used by manufacturers to convert the same into fabric or garments for dyeing and export. The Company's two spinning mills are located in Chettinad, Sivaganga District.</v>
    <v>Bombay Stock Exchange</v>
    <v>XBOM</v>
    <v>XBOM</v>
    <v>30 SUGAVANESWARA ROAD, BALAJI NAGAR, Post Box No 418, SALEM, TAMIL NADU, 636004 IN</v>
    <v>60.9</v>
    <v>Stock</v>
    <v>44680.438506944447</v>
    <v>11023</v>
    <v>55.1</v>
    <v>SRI NACHAMMAI COTTON MILLS LIMITED</v>
    <v>SRI NACHAMMAI COTTON MILLS LIMITED</v>
    <v>59.25</v>
    <v>5.0199999999999996</v>
    <v>60.9</v>
    <v>56.5</v>
    <v>521234</v>
    <v>SRI NACHAMMAI COTTON MILLS LIMITED (XBOM:521234)</v>
    <v>2789</v>
  </rv>
  <rv s="2">
    <v>11024</v>
  </rv>
  <rv s="0">
    <v>https://www.bing.com/financeapi/forcetrigger?t=ahaolh&amp;q=XBOM%3a521178&amp;form=skydnc</v>
    <v>Learn more on Bing</v>
  </rv>
  <rv s="9">
    <v>en-IN</v>
    <v>ahaolh</v>
    <v>268435456</v>
    <v>1</v>
    <v>Powered by Refinitiv</v>
    <v>15</v>
    <v>SRI RAMAKRISHNA MILLS (COIMBATORE) LIMITED (XBOM:521178)</v>
    <v>2</v>
    <v>16</v>
    <v>Finance</v>
    <v>4</v>
    <v>44</v>
    <v>10.5</v>
    <v>0.95</v>
    <v>2.9733999999999997E-2</v>
    <v>INR</v>
    <v>Sri Ramakrishna Mills (Coimbatore) Limited is an India-based company, which is engaged in the business of textile spinning and real estate development. The Company provides a range of cotton and blended yarns. The Company offers open-end (O/E) yarns in the range of 6s to 20s. It provides ring spun cotton yarns in the range of 10s to 90s. The Company provides ring spun cotton yarns in the range of 10s to 90s. It offers special yarn-slub in the range of 10s to 60s. The Company is also involved in knitting and weaving of carded and combed; auto levelled and auto coned, and ring doubled/two-for-one (TFO) multi fold yarns. The Company has approximately 94,000 spindles and 1,440 rotors. The Company's manufacturing centers are located in Nagari in the state of Andhra Pradesh and Sathya Mangalam in the state of Tamil Nadu. Its subsidiary is Doral Real Estates Private Ltd.</v>
    <v>Bombay Stock Exchange</v>
    <v>XBOM</v>
    <v>XBOM</v>
    <v>1493, Sathyamangalam Road, P.B. No. 2007, Ganapathy, COIMBATORE, TAMIL NADU, 641006 IN</v>
    <v>32.950000000000003</v>
    <v>Stock</v>
    <v>44680.438506944447</v>
    <v>11026</v>
    <v>30.3</v>
    <v>SRI RAMAKRISHNA MILLS (COIMBATORE) LIMITED</v>
    <v>SRI RAMAKRISHNA MILLS (COIMBATORE) LIMITED</v>
    <v>32.950000000000003</v>
    <v>2.2799999999999998</v>
    <v>31.95</v>
    <v>32.9</v>
    <v>521178</v>
    <v>SRI RAMAKRISHNA MILLS (COIMBATORE) LIMITED (XBOM:521178)</v>
    <v>121</v>
  </rv>
  <rv s="2">
    <v>11027</v>
  </rv>
  <rv s="0">
    <v>https://www.bing.com/financeapi/forcetrigger?t=ahavxm&amp;q=XBOM%3a523222&amp;form=skydnc</v>
    <v>Learn more on Bing</v>
  </rv>
  <rv s="3">
    <v>en-IN</v>
    <v>ahavxm</v>
    <v>268435456</v>
    <v>1</v>
    <v>Powered by Refinitiv</v>
    <v>5</v>
    <v>SRM Energy Limited (XBOM:523222)</v>
    <v>2</v>
    <v>6</v>
    <v>Finance</v>
    <v>4</v>
    <v>9.1300000000000008</v>
    <v>2.4</v>
    <v>0</v>
    <v>0</v>
    <v>INR</v>
    <v>SRM Energy Limited is an India-based power and energy company. The Company is engaged in setting up thermal power project in its wholly owned subsidiary. The Company focuses on the development of 1980 megawatts (MW) Coal-based thermal power Plant project at Cuddalore, Tamil Nadu. The Company’s wholly owned subsidiary is SRM Energy Tamil Nadu Private Limited.</v>
    <v>Bombay Stock Exchange</v>
    <v>XBOM</v>
    <v>XBOM</v>
    <v>21 Basant Lok Complex,, Vasant Vihar, NEW DELHI, DELHI, 110057 IN</v>
    <v>7.6</v>
    <v>Stock</v>
    <v>44678.437523148146</v>
    <v>11029</v>
    <v>7.6</v>
    <v>SRM Energy Limited</v>
    <v>SRM Energy Limited</v>
    <v>7.6</v>
    <v>7.6</v>
    <v>7.6</v>
    <v>523222</v>
    <v>SRM Energy Limited (XBOM:523222)</v>
    <v>75</v>
  </rv>
  <rv s="2">
    <v>11030</v>
  </rv>
  <rv s="0">
    <v>https://www.bing.com/financeapi/forcetrigger?t=ah9udm&amp;q=XBOM%3a513151&amp;form=skydnc</v>
    <v>Learn more on Bing</v>
  </rv>
  <rv s="21">
    <v>en-IN</v>
    <v>ah9udm</v>
    <v>268435456</v>
    <v>1</v>
    <v>Powered by Refinitiv</v>
    <v>39</v>
    <v>STI INDIA LIMITED (XBOM:513151)</v>
    <v>2</v>
    <v>40</v>
    <v>Finance</v>
    <v>4</v>
    <v>5</v>
    <v>4.7300000000000004</v>
    <v>0.62019999999999997</v>
    <v>0.23</v>
    <v>4.8625999999999996E-2</v>
    <v>INR</v>
    <v>STI India Limited is an India-based company. The Company is engaged in textile business. The Company is principally involved in the business of manufacturing of textiles consisting of spun yarn and knitted grey fabrics. The Company is a subsidiary of Bombay Rayon Fashions Limited (BRFL).</v>
    <v>1220</v>
    <v>Bombay Stock Exchange</v>
    <v>XBOM</v>
    <v>XBOM</v>
    <v>Saubhagya Bldg.,, 1/1 New Palasia, Indore, INDORE, MADHYA PRADESH IN</v>
    <v>4.96</v>
    <v>Textiles &amp; Apparel</v>
    <v>Stock</v>
    <v>44543.437511574077</v>
    <v>11032</v>
    <v>4.96</v>
    <v>82650000</v>
    <v>STI INDIA LIMITED</v>
    <v>STI INDIA LIMITED</v>
    <v>4.96</v>
    <v>-10.73</v>
    <v>4.7300000000000004</v>
    <v>4.96</v>
    <v>29000000</v>
    <v>513151</v>
    <v>STI INDIA LIMITED (XBOM:513151)</v>
    <v>2166</v>
    <v>1984</v>
  </rv>
  <rv s="2">
    <v>11033</v>
  </rv>
  <rv s="0">
    <v>https://www.bing.com/financeapi/forcetrigger?t=ahdv77&amp;q=XBOM%3a532730&amp;form=skydnc</v>
    <v>Learn more on Bing</v>
  </rv>
  <rv s="1">
    <v>en-IN</v>
    <v>ahdv77</v>
    <v>268435456</v>
    <v>1</v>
    <v>Powered by Refinitiv</v>
    <v>0</v>
    <v>STL GLOBAL LIMITED (XBOM:532730)</v>
    <v>2</v>
    <v>3</v>
    <v>Finance</v>
    <v>4</v>
    <v>38.950000000000003</v>
    <v>7.85</v>
    <v>0.65200000000000002</v>
    <v>0.8</v>
    <v>2.8933E-2</v>
    <v>INR</v>
    <v>STL Global Limited is engaged in the Textile Business. The Company’s business segments include Textile &amp; Real Estate Business. It provides processed dyed and finished fabric (knitted fabric) textile. It is engaged in real estate act The Company offers its products in various categories, such as menswear, women tops, boys and girls, kids/infants, and bedsheets (knitted and woven with prints, heathers, and solids). The Company has in-house divisions for knitting, dyeing and processing, yarn dyeing, woven process, sewing thread and readymade garments manufacturing, and other operations. Its knitting division has circular knitting machines and flat knitting machines for collars. The dyeing and processing division has the machinery, including dyeing and processing machines, and machines for finishing and washing. Its knitwear manufacturing and export division produces its products to various countries, including the United States, European Union, Canada, and non-quota countries.</v>
    <v>233</v>
    <v>Bombay Stock Exchange</v>
    <v>XBOM</v>
    <v>XBOM</v>
    <v>Plot No. 207-208, Sector-58,, Faridabad, FARIDABAD, HARYANA, 121004 IN</v>
    <v>28.45</v>
    <v>Textiles &amp; Apparel</v>
    <v>Stock</v>
    <v>44680.438472222224</v>
    <v>11035</v>
    <v>26.6</v>
    <v>752682800</v>
    <v>STL GLOBAL LIMITED</v>
    <v>STL GLOBAL LIMITED</v>
    <v>27.7</v>
    <v>2.04</v>
    <v>27.65</v>
    <v>28.45</v>
    <v>27221800</v>
    <v>532730</v>
    <v>STL GLOBAL LIMITED (XBOM:532730)</v>
    <v>20474</v>
    <v>54690</v>
    <v>1997</v>
  </rv>
  <rv s="2">
    <v>11036</v>
  </rv>
  <rv s="0">
    <v>https://www.bing.com/financeapi/forcetrigger?t=ah8o2w&amp;q=XBOM%3a504959&amp;form=skydnc</v>
    <v>Learn more on Bing</v>
  </rv>
  <rv s="1">
    <v>en-IN</v>
    <v>ah8o2w</v>
    <v>268435456</v>
    <v>1</v>
    <v>Powered by Refinitiv</v>
    <v>0</v>
    <v>STOVEC INDUSTRIES LIMITED (XBOM:504959)</v>
    <v>2</v>
    <v>3</v>
    <v>Finance</v>
    <v>4</v>
    <v>2949</v>
    <v>1766</v>
    <v>0.65380000000000005</v>
    <v>-86.35</v>
    <v>-3.0562999999999996E-2</v>
    <v>INR</v>
    <v>Stovec Industries Limited is engaged in the manufacturing and selling of textile machinery and consumables, graphics consumables and galvanic screens. Its segments includes Textile Consumables and Textile Machinery, which includes perforated rotary screens, lacquer and auxiliary chemicals, rotary screen printing machine, engraving equipment, components and spares, digital ink; Graphics Product, which includes anilox rollers, rotamesh screens and rotaplate, and Galvanic, which include galvano consumables. The Company supplies installation and after-sales support of printing machines and development and production of consumables for their use in textile. It also manufactures electroformed products for sugar industry, packaging and graphic printing industry. It provides screen for label printing and industrial applications. It offers laser engraving machines. It serves various market, such as United states of America, Austria, Brazil, China, Mexico, Netherlands, Pakistan and Turkey.</v>
    <v>251</v>
    <v>Bombay Stock Exchange</v>
    <v>XBOM</v>
    <v>XBOM</v>
    <v>N.I.D.C Near Lambha Village, Post Narol, AHMEDABAD, GUJARAT, 382405 IN</v>
    <v>2824</v>
    <v>Machinery, Equipment &amp; Components</v>
    <v>Stock</v>
    <v>44680.438506944447</v>
    <v>11038</v>
    <v>2676.45</v>
    <v>5736302000</v>
    <v>STOVEC INDUSTRIES LIMITED</v>
    <v>STOVEC INDUSTRIES LIMITED</v>
    <v>2720.05</v>
    <v>19.760000000000002</v>
    <v>2825.35</v>
    <v>2739</v>
    <v>2088020</v>
    <v>504959</v>
    <v>STOVEC INDUSTRIES LIMITED (XBOM:504959)</v>
    <v>2002</v>
    <v>2480</v>
    <v>1973</v>
  </rv>
  <rv s="2">
    <v>11039</v>
  </rv>
  <rv s="0">
    <v>https://www.bing.com/financeapi/forcetrigger?t=ahbxww&amp;q=XBOM%3a530231&amp;form=skydnc</v>
    <v>Learn more on Bing</v>
  </rv>
  <rv s="3">
    <v>en-IN</v>
    <v>ahbxww</v>
    <v>268435456</v>
    <v>1</v>
    <v>Powered by Refinitiv</v>
    <v>5</v>
    <v>SUBHASH SILK MILLS LIMITED (XBOM:530231)</v>
    <v>2</v>
    <v>6</v>
    <v>Finance</v>
    <v>4</v>
    <v>37.950000000000003</v>
    <v>10.5</v>
    <v>1.45</v>
    <v>4.9320000000000003E-2</v>
    <v>INR</v>
    <v>Subhash Silk Mills Limited is an India-based company, which is engaged in the manufacturing of fabrics and warehousing activities. The Company supplies garments for corporates under the name, Vastra Creations. The Company's Vastra Creations offers personalized, embroidered and/or printed solutions for the corporate need. Vastra Creations also provides a range of accessories, such as neckties, scarves, hats and caps. Vastra Creations offers a range of office wear from semi-formal to formal for both men and women. Vastra Creations also offers uniforms for schools, colleges and academies. It provides textiles in the art-silk industry in India.</v>
    <v>Bombay Stock Exchange</v>
    <v>XBOM</v>
    <v>XBOM</v>
    <v>G-15, Gr Floor, Prem Kutir 177 Marine Drive, MUMBAI, MAHARASHTRA, 400020 IN</v>
    <v>30.85</v>
    <v>Stock</v>
    <v>44680.438472222224</v>
    <v>11041</v>
    <v>30.85</v>
    <v>SUBHASH SILK MILLS LIMITED</v>
    <v>SUBHASH SILK MILLS LIMITED</v>
    <v>30.85</v>
    <v>29.4</v>
    <v>30.85</v>
    <v>530231</v>
    <v>SUBHASH SILK MILLS LIMITED (XBOM:530231)</v>
    <v>1670</v>
  </rv>
  <rv s="2">
    <v>11042</v>
  </rv>
  <rv s="0">
    <v>https://www.bing.com/financeapi/forcetrigger?t=ahanrw&amp;q=XBOM%3a521113&amp;form=skydnc</v>
    <v>Learn more on Bing</v>
  </rv>
  <rv s="8">
    <v>en-IN</v>
    <v>ahanrw</v>
    <v>268435456</v>
    <v>1</v>
    <v>Powered by Refinitiv</v>
    <v>13</v>
    <v>SUDITI INDUSTRIES LIMITED (XBOM:521113)</v>
    <v>2</v>
    <v>14</v>
    <v>Finance</v>
    <v>4</v>
    <v>54.95</v>
    <v>12.77</v>
    <v>0.39250000000000002</v>
    <v>1.8</v>
    <v>4.2253999999999993E-2</v>
    <v>INR</v>
    <v>Suditi Industries Limited is an India-based company, which is engaged in the business of processing and manufacturing of knitted hosiery fabrics and readymade garments. The Company is also in the business of retail sector. The Company manufactures through five departments: Knitting, Dyeing, Printing, Finishing and Garmenting. Its Knitting departments has an annual production capacity of approximately 2000 tons and manufactures a diverse range of fabrics, including Single Jersey, Pique, Rib, Terry, Interlocks, Pointelle, Fleece and Jacquards. The dyeing department has a daily dyeing capacity of approximately 12 tons of fabric and primarily works with cotton, viscose and polyester blends. The printing department provides customers with a variety of print techniques, including Reactive, Discharge, Disperse and Pigment prints. The finishing department is equipped with a variety of finishing machines. The garmenting department includes cutting, stitching, printing, washing and embroidery.</v>
    <v>Bombay Stock Exchange</v>
    <v>XBOM</v>
    <v>XBOM</v>
    <v>C-253/254, Ttc Industrial Area, Turbhe, Pawane Village, NAVI MUMBAI, MAHARASHTRA, 400703 IN</v>
    <v>44.4</v>
    <v>Textiles &amp; Apparel</v>
    <v>Stock</v>
    <v>44680.438506944447</v>
    <v>11044</v>
    <v>41</v>
    <v>753949600</v>
    <v>SUDITI INDUSTRIES LIMITED</v>
    <v>SUDITI INDUSTRIES LIMITED</v>
    <v>41.5</v>
    <v>91.26</v>
    <v>42.6</v>
    <v>44.4</v>
    <v>17554120</v>
    <v>521113</v>
    <v>SUDITI INDUSTRIES LIMITED (XBOM:521113)</v>
    <v>6966</v>
    <v>4830</v>
    <v>1991</v>
  </rv>
  <rv s="2">
    <v>11045</v>
  </rv>
  <rv s="0">
    <v>https://www.bing.com/financeapi/forcetrigger?t=aha352&amp;q=XBOM%3a514211&amp;form=skydnc</v>
    <v>Learn more on Bing</v>
  </rv>
  <rv s="8">
    <v>en-IN</v>
    <v>aha352</v>
    <v>268435456</v>
    <v>1</v>
    <v>Powered by Refinitiv</v>
    <v>13</v>
    <v>SUMEET INDUSTRIES LIMITED (XBOM:514211)</v>
    <v>2</v>
    <v>14</v>
    <v>Finance</v>
    <v>4</v>
    <v>14.43</v>
    <v>4.21</v>
    <v>0.96579999999999999</v>
    <v>-0.64</v>
    <v>-4.9843999999999999E-2</v>
    <v>INR</v>
    <v>Sumeet Industries Limited is an India-based company that is engaged in yarn manufacturing business. The Company is engaged in the business of manufacturing and exporting polyester yarns, which include partially oriented yarn (POY) and fully drawn yarn (FDY); polyester (PET) chips, polyester textured yarn and carpet yarn. Its range of POY products are available for draw texturizing as well as air texturizing, draw twisting and draw warping applications. The Company produces polyester semi-dull intermingled POY as well as bright yarn and dope-dyed black yarn. It offers FOY products, including semi-dull raw white FDY, bright raw white FDY and super bright dope-dyed FDY. It is also producing yarns of 75 Deniers, 100 Deniers, 126 Deniers, 150 Deniers in various filaments both in semi-dull and in black color. The Company caters to both domestic and international markets. It exports its products to Egypt, Saudi Arabia, China, Argentina, Poland, Portugal, Morocco and others.</v>
    <v>Bombay Stock Exchange</v>
    <v>XBOM</v>
    <v>XBOM</v>
    <v>504, Trividh Chambers, Opp. Fire Station, Ring Road, SURAT, GUJARAT, 395002 IN</v>
    <v>13.14</v>
    <v>Textiles &amp; Apparel</v>
    <v>Stock</v>
    <v>44680.438483796293</v>
    <v>11047</v>
    <v>12.2</v>
    <v>1269619000</v>
    <v>SUMEET INDUSTRIES LIMITED</v>
    <v>SUMEET INDUSTRIES LIMITED</v>
    <v>13.14</v>
    <v>5.76</v>
    <v>12.84</v>
    <v>12.2</v>
    <v>103642400</v>
    <v>514211</v>
    <v>SUMEET INDUSTRIES LIMITED (XBOM:514211)</v>
    <v>127788</v>
    <v>838080</v>
    <v>1988</v>
  </rv>
  <rv s="2">
    <v>11048</v>
  </rv>
  <rv s="0">
    <v>https://www.bing.com/financeapi/forcetrigger?t=ahc8bh&amp;q=XBOM%3a530795&amp;form=skydnc</v>
    <v>Learn more on Bing</v>
  </rv>
  <rv s="9">
    <v>en-IN</v>
    <v>ahc8bh</v>
    <v>268435456</v>
    <v>1</v>
    <v>Powered by Refinitiv</v>
    <v>15</v>
    <v>SUNCITY SYNTHETICS LIMITED (XBOM:530795)</v>
    <v>2</v>
    <v>16</v>
    <v>Finance</v>
    <v>4</v>
    <v>17.54</v>
    <v>3.1</v>
    <v>0.54</v>
    <v>4.9225000000000005E-2</v>
    <v>INR</v>
    <v>Suncity Synthetics Limited is an India-based company. The Company is engaged in the manufacturing of polyester staple fiber and nylon granules manufacture. It is focused on recycling of plastic waste and man made fiber. The Company's products include Nylon Reprocessed Chips, Polyester Popcorn, PET Bottle Flakes, Reprocessed Polyester Chips and Polyester Staple Fibres. The Company is manufacturing its products at two plants , which are located at E-7, RIICO Industrial Area, Boranada, Jodhpur, Rajasthan and another unit at Block No 51. Pipodara, Surat.</v>
    <v>Bombay Stock Exchange</v>
    <v>XBOM</v>
    <v>XBOM</v>
    <v>C-8, 1st Floor,, Opp. MDM Hospital, Shastri Nagar,, JODHPUR, RAJASTHAN, 342002 IN</v>
    <v>11.51</v>
    <v>Stock</v>
    <v>44680.438472222224</v>
    <v>11050</v>
    <v>11.51</v>
    <v>SUNCITY SYNTHETICS LIMITED</v>
    <v>SUNCITY SYNTHETICS LIMITED</v>
    <v>11.51</v>
    <v>12.76</v>
    <v>10.97</v>
    <v>11.51</v>
    <v>530795</v>
    <v>SUNCITY SYNTHETICS LIMITED (XBOM:530795)</v>
    <v>1670</v>
  </rv>
  <rv s="2">
    <v>11051</v>
  </rv>
  <rv s="0">
    <v>https://www.bing.com/financeapi/forcetrigger?t=ahapkr&amp;q=XBOM%3a521232&amp;form=skydnc</v>
    <v>Learn more on Bing</v>
  </rv>
  <rv s="3">
    <v>en-IN</v>
    <v>ahapkr</v>
    <v>268435456</v>
    <v>1</v>
    <v>Powered by Refinitiv</v>
    <v>5</v>
    <v>SUNIL INDUSTRIES LIMITED (XBOM:521232)</v>
    <v>2</v>
    <v>6</v>
    <v>Finance</v>
    <v>4</v>
    <v>53.65</v>
    <v>11.69</v>
    <v>-1.8</v>
    <v>-4.6036000000000001E-2</v>
    <v>INR</v>
    <v>Sunil Industries Ltd is headquartered in Mumbai, Maharashtra, India and is a yarn mill operator. The company was founded in 1976.</v>
    <v>Bombay Stock Exchange</v>
    <v>XBOM</v>
    <v>XBOM</v>
    <v>315, Rewa Chambers, New Marine Lines, MUMBAI, MAHARASHTRA, 400020 IN</v>
    <v>37.299999999999997</v>
    <v>Stock</v>
    <v>44679.438483796293</v>
    <v>11053</v>
    <v>37.200000000000003</v>
    <v>SUNIL INDUSTRIES LIMITED</v>
    <v>SUNIL INDUSTRIES LIMITED</v>
    <v>37.200000000000003</v>
    <v>39.1</v>
    <v>37.299999999999997</v>
    <v>521232</v>
    <v>SUNIL INDUSTRIES LIMITED (XBOM:521232)</v>
    <v>600</v>
  </rv>
  <rv s="2">
    <v>11054</v>
  </rv>
  <rv s="0">
    <v>https://www.bing.com/financeapi/forcetrigger?t=ahg8vh&amp;q=XBOM%3a540269&amp;form=skydnc</v>
    <v>Learn more on Bing</v>
  </rv>
  <rv s="8">
    <v>en-IN</v>
    <v>ahg8vh</v>
    <v>268435456</v>
    <v>1</v>
    <v>Powered by Refinitiv</v>
    <v>13</v>
    <v>SUPER FINE KNITTERS LIMITED (XBOM:540269)</v>
    <v>2</v>
    <v>14</v>
    <v>Finance</v>
    <v>4</v>
    <v>10</v>
    <v>4.5</v>
    <v>0.3347</v>
    <v>-0.45</v>
    <v>-6.428600000000001E-2</v>
    <v>INR</v>
    <v>Super Fine Knitters Ltd is a multi-divisional textile company. The Company is engaged in the business of manufacturing knitted apparel/fabrics for itself as well as for national and international brands. It is a supplier of knitted fabrics for companies in India involved in manufacturing and exporting knitted apparel. The Company manufactures a range of apparels that covers all the age groups and segments, such as for men’s wear, women’s wear, kids’ wear, boys and girl’s wear. Its products include t-shirts, hooded t-shirts, hoodies, knitted bottoms, knitted sleepwear, ladies’ nightgowns, men’s tracksuits, men’s jackets, and men’s/women/children’s pajamas’. It offers various knitted fabrics such as pink knitted cotton velour, multi-color cotton, cord velour fabric, cotton velour double dye, polyester warp knit fabric, loop terry spun fabric, polyester micro mesh fabric, pique pc fabric, polyester fabric, and printed polar fabric.</v>
    <v>Bombay Stock Exchange</v>
    <v>XBOM</v>
    <v>XBOM</v>
    <v>269, Industrial Area A, LUDHIANA, PUNJAB, 141003 IN</v>
    <v>7.7</v>
    <v>Textiles &amp; Apparel</v>
    <v>Stock</v>
    <v>44679.438472222224</v>
    <v>11056</v>
    <v>6.5</v>
    <v>86751490</v>
    <v>SUPER FINE KNITTERS LIMITED</v>
    <v>SUPER FINE KNITTERS LIMITED</v>
    <v>6.75</v>
    <v>4.91</v>
    <v>7</v>
    <v>6.55</v>
    <v>12393070</v>
    <v>540269</v>
    <v>SUPER FINE KNITTERS LIMITED (XBOM:540269)</v>
    <v>430000</v>
    <v>78000</v>
    <v>1998</v>
  </rv>
  <rv s="2">
    <v>11057</v>
  </rv>
  <rv s="0">
    <v>https://www.bing.com/financeapi/forcetrigger?t=ah9rr7&amp;q=XBOM%3a512527&amp;form=skydnc</v>
    <v>Learn more on Bing</v>
  </rv>
  <rv s="1">
    <v>en-IN</v>
    <v>ah9rr7</v>
    <v>268435456</v>
    <v>1</v>
    <v>Powered by Refinitiv</v>
    <v>0</v>
    <v>SUPER SALES INDIA LIMITED (XBOM:512527)</v>
    <v>2</v>
    <v>3</v>
    <v>Finance</v>
    <v>4</v>
    <v>1199</v>
    <v>547.04999999999995</v>
    <v>1.0555000000000001</v>
    <v>-4.9000000000000004</v>
    <v>-6.2949999999999994E-3</v>
    <v>INR</v>
    <v>Super Sales India Limited is an India-based company that is primarily engaged in the textile and engineering industries. The Company operates through three segments: Agency, Textiles and Engineering segments. Its geographical segments include within India and outside India. The Company’s Textiles segment offers VAAMAA brand, and it provides approximately 90,000 ring spindles. Its products include weaving yarns, knitting yarns, hosiery yarns, doubled yarns, core-spun yarns, normal slub/injection slub/multi-count/multi-slub and industrial yarns. The Company manufactures a range of gears, gearboxes and geared motors models, such as inline shaft helical gear, parallel shaft helical gear, perpendicular shaft bevel helical gears and worm gearboxes. Its Agency segment is functioning at Pappanaickenpalayam, Coimbatore. The Company’s Textile segment are located at Ayyampalayam, Pollachi and Othakkalmandapam, Coimbatore. Its Engineering segment is located at Thekkampatti, Mettupalayam.</v>
    <v>721</v>
    <v>Bombay Stock Exchange</v>
    <v>XBOM</v>
    <v>XBOM</v>
    <v>34-A, Kamaraj Road,, COIMBATORE, TAMIL NADU, 641018 IN</v>
    <v>799</v>
    <v>Textiles &amp; Apparel</v>
    <v>Stock</v>
    <v>44680.438506944447</v>
    <v>11059</v>
    <v>772.1</v>
    <v>2375805000</v>
    <v>SUPER SALES INDIA LIMITED</v>
    <v>SUPER SALES INDIA LIMITED</v>
    <v>778</v>
    <v>5.85</v>
    <v>778.4</v>
    <v>773.5</v>
    <v>3071500</v>
    <v>512527</v>
    <v>SUPER SALES INDIA LIMITED (XBOM:512527)</v>
    <v>636</v>
    <v>900</v>
    <v>1981</v>
  </rv>
  <rv s="2">
    <v>11060</v>
  </rv>
  <rv s="0">
    <v>https://www.bing.com/financeapi/forcetrigger?t=ahaooc&amp;q=XBOM%3a521180&amp;form=skydnc</v>
    <v>Learn more on Bing</v>
  </rv>
  <rv s="8">
    <v>en-IN</v>
    <v>ahaooc</v>
    <v>268435456</v>
    <v>1</v>
    <v>Powered by Refinitiv</v>
    <v>13</v>
    <v>SUPER SPINNING MILLS LIMITED (XBOM:521180)</v>
    <v>2</v>
    <v>14</v>
    <v>Finance</v>
    <v>4</v>
    <v>20.2</v>
    <v>4.25</v>
    <v>1.5720000000000001</v>
    <v>-0.52</v>
    <v>-3.7463999999999997E-2</v>
    <v>INR</v>
    <v>Super Spinning Mills Limited is engaged in the manufacture and selling of cotton, cotton yarn and allied products. The Company operates through two segments: Textile and Rental services. The Company manufactures and exports combed cotton yarn for knitting and weaving. It also manufactures specialty yarn. It manufactures a range of cotton yarn, including Ring Yarn (Ne) - 34/1 to 120/1, Compact Yarn (Ne) - 34/1 to 120/1, Compact Elitwist Yarn (Ne) - 40/2 to 200/2, TFO Doubled Yarn (Ne) - 40/2 to 120/2, Gassed Yarn (Ne) - 40/2 to 120/2, 6s to 12s and TFO yarns of 6/2,10/2, BCI cotton yarn (Ne) and Organic Cotton Yarn - 30s to 100s. It manufactures a range of specialty yarns, such as Modal Yarn / Micro Modal Yarn / Tencel Yarn / Micro Tencel yarn (Ne) - 30s to 100s and Cotton Blended yarns with Modal / Micro Modal / Tencel / Micro Tencel. The company also manufactures grey, gassed, mercerized and dyed cotton yarn. The company has manufacturing unit in Andhra Pradesh.</v>
    <v>Bombay Stock Exchange</v>
    <v>XBOM</v>
    <v>XBOM</v>
    <v>Elgi Towers ,Green Fields, 737 D Puliyakulam Road, COIMBATORE, TAMIL NADU, 641045 IN</v>
    <v>14.2</v>
    <v>Textiles &amp; Apparel</v>
    <v>Stock</v>
    <v>44680.438472222224</v>
    <v>11062</v>
    <v>13.19</v>
    <v>726000000</v>
    <v>SUPER SPINNING MILLS LIMITED</v>
    <v>SUPER SPINNING MILLS LIMITED</v>
    <v>13.31</v>
    <v>1304.3499999999999</v>
    <v>13.88</v>
    <v>13.36</v>
    <v>55000000</v>
    <v>521180</v>
    <v>SUPER SPINNING MILLS LIMITED (XBOM:521180)</v>
    <v>6682</v>
    <v>89980</v>
    <v>1962</v>
  </rv>
  <rv s="2">
    <v>11063</v>
  </rv>
  <rv s="0">
    <v>https://www.bing.com/financeapi/forcetrigger?t=ahbfyc&amp;q=XBOM%3a526133&amp;form=skydnc</v>
    <v>Learn more on Bing</v>
  </rv>
  <rv s="8">
    <v>en-IN</v>
    <v>ahbfyc</v>
    <v>268435456</v>
    <v>1</v>
    <v>Powered by Refinitiv</v>
    <v>13</v>
    <v>SUPERTEX INDUSTRIES LIMITED (XBOM:526133)</v>
    <v>2</v>
    <v>14</v>
    <v>Finance</v>
    <v>4</v>
    <v>13.7</v>
    <v>4.5199999999999996</v>
    <v>0.1653</v>
    <v>-0.01</v>
    <v>-1.052E-3</v>
    <v>INR</v>
    <v>Supertex Industries Limited is engaged in the manufacturing of draw warped and sized yarn beams of polyester and nylon. The Company’s business operating segment includes Domestic and International. The Company also manufactures textured and twisted yarns of polyester and nylon. The Company exports these yarns and trades in textile fabrics. Its business includes Polyester/ Nylon Filament Yarn and Fabrics. In addition, the Company manufactures sized beams for weaving. It is engaged in texturizing, twisting, draw-warping, and sizing of polyester filament yarn (PFY). The Company is involved in the processing of nylon filament yarn. It has developed products, such as bi-shrinkage beams, lycra beams, and nylon beams. The Company has four divisions: draw warping, sizing, texturizing, and twisting, located at Silvassa, Dadra and Nagar Haveli, and Dharampur in Gujarat.</v>
    <v>Bombay Stock Exchange</v>
    <v>XBOM</v>
    <v>XBOM</v>
    <v>Balkrishna Krupa, 2nd Floor, 45/49 Babu Genu Road, Princess Street, MUMBAI, MAHARASHTRA, 400002 IN</v>
    <v>9.51</v>
    <v>Textiles &amp; Apparel</v>
    <v>Stock</v>
    <v>44680.438506944447</v>
    <v>11065</v>
    <v>9.39</v>
    <v>107742500</v>
    <v>SUPERTEX INDUSTRIES LIMITED</v>
    <v>SUPERTEX INDUSTRIES LIMITED</v>
    <v>9.51</v>
    <v>18.510000000000002</v>
    <v>9.51</v>
    <v>9.5</v>
    <v>11341320</v>
    <v>526133</v>
    <v>SUPERTEX INDUSTRIES LIMITED (XBOM:526133)</v>
    <v>2699</v>
    <v>11560</v>
    <v>1986</v>
  </rv>
  <rv s="2">
    <v>11066</v>
  </rv>
  <rv s="0">
    <v>https://www.bing.com/financeapi/forcetrigger?t=ahbxa2&amp;q=XBOM%3a530185&amp;form=skydnc</v>
    <v>Learn more on Bing</v>
  </rv>
  <rv s="1">
    <v>en-IN</v>
    <v>ahbxa2</v>
    <v>268435456</v>
    <v>1</v>
    <v>Powered by Refinitiv</v>
    <v>0</v>
    <v>SURAT TEXTILE MILLS LIMITED (XBOM:530185)</v>
    <v>2</v>
    <v>3</v>
    <v>Finance</v>
    <v>4</v>
    <v>34.15</v>
    <v>3.16</v>
    <v>1.1903999999999999</v>
    <v>0.25</v>
    <v>1.8116E-2</v>
    <v>INR</v>
    <v>Surat Textile Mills Limited is an India-based company, which is engaged in the manufacturing and selling of polyester filament yarn, polyester chips and spun yarn. The Company has its manufacturing facilities situated at Village Vareli, Taluka Palsana, District, Surat; Village Jolwa, Taluka Palsana, District, Surat and Survey No. 285, Village Khadoli, Silvasa Khanvel Road, Silvassa (DHN). The Company produces a Ring Spun Yarn for domestic market in all the product range, including 100% Polyester, 100% Viscose, 100% Modal, Polyester Viscose Blend, Polyester Modal Blend, in count range of Ne30s to Ne 100s. The Company is equipped with all state-of-the-art spinning machineries with OHARA JAPAN Blow Room with multi-mixture and auto chute feed system for HOWA Carding, Howa Japan Make Draw frame and Rieter Switzerland Auto Leveler Draw frame, Ring frame from HOWA Japan and LMW and winding Auto Coners machines from MURATA Japan.</v>
    <v>81</v>
    <v>Bombay Stock Exchange</v>
    <v>XBOM</v>
    <v>XBOM</v>
    <v>Tulsi Krupa Arcade, Third Floor,, Puna-Kumbharia Road, Dumbhal, SURAT, GUJARAT, 395010 IN</v>
    <v>14.25</v>
    <v>Textiles &amp; Apparel</v>
    <v>Stock</v>
    <v>44680.438506944447</v>
    <v>11068</v>
    <v>13.7</v>
    <v>3120005000</v>
    <v>SURAT TEXTILE MILLS LIMITED</v>
    <v>SURAT TEXTILE MILLS LIMITED</v>
    <v>13.8</v>
    <v>47.04</v>
    <v>13.8</v>
    <v>14.05</v>
    <v>222064400</v>
    <v>530185</v>
    <v>SURAT TEXTILE MILLS LIMITED (XBOM:530185)</v>
    <v>276970</v>
    <v>408830</v>
    <v>1945</v>
  </rv>
  <rv s="2">
    <v>11069</v>
  </rv>
  <rv s="0">
    <v>https://www.bing.com/financeapi/forcetrigger?t=bkhqqh&amp;q=XBOM%3a514260&amp;form=skydnc</v>
    <v>Learn more on Bing</v>
  </rv>
  <rv s="18">
    <v>en-IN</v>
    <v>bkhqqh</v>
    <v>268435456</v>
    <v>1</v>
    <v>Powered by Refinitiv</v>
    <v>33</v>
    <v>SURBHI INDUSTRIES LTD (XBOM:514260)</v>
    <v>2</v>
    <v>34</v>
    <v>Finance</v>
    <v>4</v>
    <v>1.8</v>
    <v>1.5</v>
    <v>0.08</v>
    <v>4.6512000000000005E-2</v>
    <v>INR</v>
    <v>Surbhi Industries Ltd is an India-based company engaged in the manufacturing of fabric and yarn (textile). The Company is a manufacturer of synthetic-based twisted yarn, knitted, woven and embroidered fabrics. Its products include Yarn, Weave, Knits, Embroidery and Garments. In Yarn, the Company designs and develops yarns for various applications. In Embroidery, the Company offers cotton, polyesters, viscose, spun yarns. In Garments, the Company provides Kurtis, lehenga choli for girls and women, western tops and bottoms wear, gowns and Indo-western garments for girls.</v>
    <v>0</v>
    <v>Bombay Stock Exchange</v>
    <v>XBOM</v>
    <v>XBOM</v>
    <v>SURBHI HOUSE 2nd Floor, F.P. No. 206, B/h Old Sub-Jail, B/h Old Sub Jail, Ring Road,, Khatodara, SURAT, GUJARAT, 395004 IN</v>
    <v>1.8</v>
    <v>Textiles &amp; Apparel</v>
    <v>Stock</v>
    <v>44376.437534722223</v>
    <v>11071</v>
    <v>1.8</v>
    <v>5776090</v>
    <v>SURBHI INDUSTRIES LTD</v>
    <v>SURBHI INDUSTRIES LTD</v>
    <v>1.8</v>
    <v>0.16</v>
    <v>1.72</v>
    <v>1.8</v>
    <v>3437500</v>
    <v>514260</v>
    <v>SURBHI INDUSTRIES LTD (XBOM:514260)</v>
    <v>1</v>
    <v>1992</v>
  </rv>
  <rv s="2">
    <v>11072</v>
  </rv>
  <rv s="0">
    <v>https://www.bing.com/financeapi/forcetrigger?t=ahef52&amp;q=XBOM%3a533101&amp;form=skydnc</v>
    <v>Learn more on Bing</v>
  </rv>
  <rv s="1">
    <v>en-IN</v>
    <v>ahef52</v>
    <v>268435456</v>
    <v>1</v>
    <v>Powered by Refinitiv</v>
    <v>0</v>
    <v>SURYAAMBA SPINNING MILLS LIMITED (XBOM:533101)</v>
    <v>2</v>
    <v>3</v>
    <v>Finance</v>
    <v>4</v>
    <v>254.75</v>
    <v>60.1</v>
    <v>0.66820000000000002</v>
    <v>-1.65</v>
    <v>-7.5900000000000004E-3</v>
    <v>INR</v>
    <v>Suryaamba Spinning Mills Limited is an India-based company that is engaged in the business of manufacturing, selling and distribution and trading of specialty synthetic yarn. The Company operates through the Yarn Manufacturing segment. It manufactures synthetic spun yarn, which offers a range of fancy, synthetic yarns in grey, dyed and melange single and multifold, suiting, knitwear, chenille fabrics, sewing threads, sweater knitting and shawls rexine. It is a producer of synthetic blended yarn. The Company produces 100% polyester staple fiber (PSF), 100% viscose staple fiber (VSF), melange, polyester/viscose (P/V) blended yarns with counts ranging from 12s to 60s. The Company is having its manufacturing units at Nayakund, Parseoni Road Nagpur District. It is exporting to the markets in the United States, Mexico, Italy, Germany, Spain, Portugal, Switzerland, Belgium, Turkey, Egypt, Nigeria, Poland, Canada, Peru, Columbia, Brazil, Argentina, Chile, Bangladesh, Pakistan and South Africa.</v>
    <v>967</v>
    <v>Bombay Stock Exchange</v>
    <v>XBOM</v>
    <v>XBOM</v>
    <v>A-101, Kanha Apartment, 128 Chhaoni, Katol Road, NAGPUR, MAHARASHTRA, 440013 IN</v>
    <v>229.4</v>
    <v>Textiles &amp; Apparel</v>
    <v>Stock</v>
    <v>44680.438506944447</v>
    <v>11074</v>
    <v>215.75</v>
    <v>657341900</v>
    <v>SURYAAMBA SPINNING MILLS LIMITED</v>
    <v>SURYAAMBA SPINNING MILLS LIMITED</v>
    <v>229.4</v>
    <v>5.0999999999999996</v>
    <v>217.4</v>
    <v>215.75</v>
    <v>2931940</v>
    <v>533101</v>
    <v>SURYAAMBA SPINNING MILLS LIMITED (XBOM:533101)</v>
    <v>443</v>
    <v>2320</v>
    <v>2007</v>
  </rv>
  <rv s="2">
    <v>11075</v>
  </rv>
  <rv s="0">
    <v>https://www.bing.com/financeapi/forcetrigger?t=ahaoww&amp;q=XBOM%3a521200&amp;form=skydnc</v>
    <v>Learn more on Bing</v>
  </rv>
  <rv s="1">
    <v>en-IN</v>
    <v>ahaoww</v>
    <v>268435456</v>
    <v>1</v>
    <v>Powered by Refinitiv</v>
    <v>0</v>
    <v>SURYA LAKSHMI COTTON MILLS LTD (XBOM:521200)</v>
    <v>2</v>
    <v>3</v>
    <v>Finance</v>
    <v>4</v>
    <v>98.9</v>
    <v>28.7</v>
    <v>1.6173999999999999</v>
    <v>-0.2</v>
    <v>-2.4720000000000002E-3</v>
    <v>INR</v>
    <v>Surya Lakshmi Cotton Mills Limited is an India-based yarn manufacturing company. The Company operates as an original denim manufacturer (ODM), which supplies to global and domestic brands in the premium denim sector. The Company creates yarn, denim and garments. The Company has a spinning unit for polyester cotton and synthetic yarn with a capacity of approximately 61,000 spindles. The Company produces value-added and fancy yarns, such as Ring, Open End, Core Spun, Slub and Compact yarns. The Company designs, engineers and produces denim fabrics. The Company’s denim fabrics weigh from approximately five ounces (oz) to 15 oz. The Company operates through three segments: Spinning, Denim (Fabrics) and Power Plant.</v>
    <v>3454</v>
    <v>Bombay Stock Exchange</v>
    <v>XBOM</v>
    <v>XBOM</v>
    <v>6th Floor, Surya Towers, 105, Sardar Patel Road, SECUNDERABAD, TELANGANA, 500003 IN</v>
    <v>81.7</v>
    <v>Textiles &amp; Apparel</v>
    <v>Stock</v>
    <v>44680.438483796293</v>
    <v>11077</v>
    <v>80.05</v>
    <v>1509125000</v>
    <v>SURYA LAKSHMI COTTON MILLS LTD</v>
    <v>SURYA LAKSHMI COTTON MILLS LTD</v>
    <v>81.3</v>
    <v>5.25</v>
    <v>80.900000000000006</v>
    <v>80.7</v>
    <v>18805290</v>
    <v>521200</v>
    <v>SURYA LAKSHMI COTTON MILLS LTD (XBOM:521200)</v>
    <v>826</v>
    <v>26770</v>
    <v>1962</v>
  </rv>
  <rv s="2">
    <v>11078</v>
  </rv>
  <rv s="0">
    <v>https://www.bing.com/financeapi/forcetrigger?t=aha28m&amp;q=XBOM%3a514138&amp;form=skydnc</v>
    <v>Learn more on Bing</v>
  </rv>
  <rv s="8">
    <v>en-IN</v>
    <v>aha28m</v>
    <v>268435456</v>
    <v>1</v>
    <v>Powered by Refinitiv</v>
    <v>13</v>
    <v>SURYALATA SPINNING MILLS LIMITED (XBOM:514138)</v>
    <v>2</v>
    <v>14</v>
    <v>Finance</v>
    <v>4</v>
    <v>494.55</v>
    <v>125.75</v>
    <v>0.60340000000000005</v>
    <v>6</v>
    <v>1.6215999999999998E-2</v>
    <v>INR</v>
    <v>Suryalata Spinning Mills Limited is an India-based company, which is engaged in the manufacture of synthetic yarns. The Company manufactures synthetic ring spun yarns for knitting, weaving and technical applications in the count range of English Number (Ne) 10s to Ne 60s in single, two-ply and multifold varieties. Its products include 100% polyester spun yarn, 100% viscose spun yarn, polyester/ viscose blended yarn, polyester sewing thread, melange yarns and polyester slub yarn. The Company also produces specialized yarns, such as slub yarns, fancy yarns and micro yarns. The Company produces 100% polysulfone (PSF), 100% Viscose Staple Fibre (VSF), Melange, polyester viscose (P/V) blended yarns with counts ranging from 8s to 60s. The Company has two manufacturing units on Kalwakurthy and Urukondapet-Jadcherla road.</v>
    <v>Bombay Stock Exchange</v>
    <v>XBOM</v>
    <v>XBOM</v>
    <v>I st Floor, Surya Towers, 105, Sardar Patel Road, 1st Floor, SECUNDERABAD, TELANGANA, 500003 IN</v>
    <v>388</v>
    <v>Textiles &amp; Apparel</v>
    <v>Stock</v>
    <v>44680.438506944447</v>
    <v>11080</v>
    <v>371</v>
    <v>1605520000</v>
    <v>SURYALATA SPINNING MILLS LIMITED</v>
    <v>SURYALATA SPINNING MILLS LIMITED</v>
    <v>380</v>
    <v>4.28</v>
    <v>370</v>
    <v>376</v>
    <v>4270000</v>
    <v>514138</v>
    <v>SURYALATA SPINNING MILLS LIMITED (XBOM:514138)</v>
    <v>875</v>
    <v>2040</v>
    <v>1983</v>
  </rv>
  <rv s="2">
    <v>11081</v>
  </rv>
  <rv s="0">
    <v>https://www.bing.com/financeapi/forcetrigger?t=aha2bh&amp;q=XBOM%3a514140&amp;form=skydnc</v>
    <v>Learn more on Bing</v>
  </rv>
  <rv s="1">
    <v>en-IN</v>
    <v>aha2bh</v>
    <v>268435456</v>
    <v>1</v>
    <v>Powered by Refinitiv</v>
    <v>0</v>
    <v>SURYAVANSHI SPINNING MILLS LIMITED (XBOM:514140)</v>
    <v>2</v>
    <v>3</v>
    <v>Finance</v>
    <v>4</v>
    <v>26</v>
    <v>7.39</v>
    <v>7.6700000000000004E-2</v>
    <v>-0.25</v>
    <v>-1.2563E-2</v>
    <v>INR</v>
    <v>Suryavanshi Spinning Mills Limited is engaged in the business of manufacturing of polyester yarn, medical textiles products and absorbent bleached cotton. The Company operates in Textile product segment. Its products include grey yarn, such as combed, semi-combed, carded, and knitting and weaving; specialty yarn, which include grindle yarn, doubled yarn and slub/fancy yarn; dyed yarn, such as cotton/polyester blended dyed yarn, and garments made of fabrics, such as single jersey lycra, pique, pique lycra, rib, interlock, auto stripers, jacquard and lycra. It designs garments, such as men's wear, ladies wear and kids wear. Its garments are used as polos, sweatshirts, shorts, rompers and loungewear single jersey. Its dyed yarn is available in various shades, which include light, medium, dark, extra dark, bleached and optical white. Its manufacturing unit is located at Aliabad, Ranga Reddy District at Telangana.</v>
    <v>1480</v>
    <v>Bombay Stock Exchange</v>
    <v>XBOM</v>
    <v>XBOM</v>
    <v>Surya Towers, 6th Floor, 105, Sardar Patel Road, SECUNDERABAD, TELANGANA, 500003 IN</v>
    <v>19.649999999999999</v>
    <v>Textiles &amp; Apparel</v>
    <v>Stock</v>
    <v>44680.438506944447</v>
    <v>11083</v>
    <v>19.649999999999999</v>
    <v>96453520</v>
    <v>SURYAVANSHI SPINNING MILLS LIMITED</v>
    <v>SURYAVANSHI SPINNING MILLS LIMITED</v>
    <v>19.649999999999999</v>
    <v>13.85</v>
    <v>19.899999999999999</v>
    <v>19.649999999999999</v>
    <v>4908580</v>
    <v>514140</v>
    <v>SURYAVANSHI SPINNING MILLS LIMITED (XBOM:514140)</v>
    <v>999</v>
    <v>2170</v>
    <v>1978</v>
  </rv>
  <rv s="2">
    <v>11084</v>
  </rv>
  <rv s="0">
    <v>https://www.bing.com/financeapi/forcetrigger?t=b17gvh&amp;q=XNSE%3aSUULD&amp;form=skydnc</v>
    <v>Learn more on Bing</v>
  </rv>
  <rv s="8">
    <v>en-IN</v>
    <v>b17gvh</v>
    <v>268435456</v>
    <v>1</v>
    <v>Powered by Refinitiv</v>
    <v>13</v>
    <v>SUUMAYA INDUSTRIES LIMITED (XNSE:SUULD)</v>
    <v>2</v>
    <v>14</v>
    <v>Finance</v>
    <v>7</v>
    <v>368.43</v>
    <v>87.38</v>
    <v>1.7643</v>
    <v>-4.7</v>
    <v>-4.8429E-2</v>
    <v>INR</v>
    <v>Suumaya Industries Limited, formerly Suumaya Lifestyle Limited, is an India-based company, which is engaged in the business of textile, medical textile, agri commodities, and retailing of groceries and staples. The Company’s segments include Textile, Retail and Agri Produce. Textile business includes manufacturing and retailing of apparels, PPE kits and other covid essentials. It also includes trading of fabric, yarn, and other textile commodities. The Company’s retail business includes retailing of groceries and staples through stores under various formats across the country. Agri produce business deals with supply chain of various agri commodities. The Company’s business is also engaged in business to business (B2B) trading of agricultural commodities, such as rice, wheat, pulses, sugar, chilly, maize, soyabean and chickpeas. The Company’s subsidiaries include Suumaya Agro Limited, Suumaya Protective Texcorp Limited and Suumaya Retail Limited.</v>
    <v>National Stock Exchange of India</v>
    <v>XNSE</v>
    <v>XNSE</v>
    <v>Kanchpada, Malad West, 5/F, D Wing, Malad Industrial Estate, Mumbai, MAHARASHTRA, 400064 IN</v>
    <v>96.75</v>
    <v>Textiles &amp; Apparel</v>
    <v>Stock</v>
    <v>44680.469861111109</v>
    <v>11086</v>
    <v>92.2</v>
    <v>5184160000</v>
    <v>SUUMAYA INDUSTRIES LIMITED</v>
    <v>SUUMAYA INDUSTRIES LIMITED</v>
    <v>95</v>
    <v>0.55000000000000004</v>
    <v>97.05</v>
    <v>92.35</v>
    <v>56136000</v>
    <v>SUULD</v>
    <v>SUUMAYA INDUSTRIES LIMITED (XNSE:SUULD)</v>
    <v>472523</v>
    <v>197680</v>
    <v>2011</v>
  </rv>
  <rv s="2">
    <v>11087</v>
  </rv>
  <rv s="0">
    <v>https://www.bing.com/financeapi/forcetrigger?t=ah8hxm&amp;q=XBOM%3a503310&amp;form=skydnc</v>
    <v>Learn more on Bing</v>
  </rv>
  <rv s="1">
    <v>en-IN</v>
    <v>ah8hxm</v>
    <v>268435456</v>
    <v>1</v>
    <v>Powered by Refinitiv</v>
    <v>0</v>
    <v>SWAN ENERGY LIMITED (XBOM:503310)</v>
    <v>2</v>
    <v>3</v>
    <v>Finance</v>
    <v>4</v>
    <v>333.65</v>
    <v>112.5</v>
    <v>0.43830000000000002</v>
    <v>-2.2000000000000002</v>
    <v>-6.8279999999999999E-3</v>
    <v>INR</v>
    <v>Swan Energy Limited is a manufacturer and marketer of cotton and polyester textile products in India. The Company's segments include Textile and Construction/Others. It has three verticals of business, such as textiles, real estate and energy. It has developed about two property projects in Mumbai, a commercial information technology (IT) park at Kurla and a residential complex at Sewri. Its commercial projects are executed through its wholly owned subsidiary, Cardinal Energy and Infrastructure Pvt Ltd (Cardinal). Its residential projects are executed through its wholly owned subsidiary, Pegasus Ventures Pvt Ltd (Pegasus). It undertakes real estate development projects in Goa, Bengaluru, Mangalore, Mysore, Chennai and Hyderabad. The Company is developing a floating storage and regasification unit (FSRU)-based liquid natural gas (LNG) import terminal at Jafrabad in Gujarat. Its other subsidiaries include Swan LNG Private Limited and Swan Desilting Private Limited, among others.</v>
    <v>110</v>
    <v>Bombay Stock Exchange</v>
    <v>XBOM</v>
    <v>XBOM</v>
    <v>6, Feltham House, 2nd Floor, 10 J.N. Heredia Marg, Ballard Estate, MUMBAI, MAHARASHTRA, 400001 IN</v>
    <v>330.5</v>
    <v>Textiles &amp; Apparel</v>
    <v>Stock</v>
    <v>44680.438483796293</v>
    <v>11089</v>
    <v>319.85000000000002</v>
    <v>85047250000</v>
    <v>SWAN ENERGY LIMITED</v>
    <v>SWAN ENERGY LIMITED</v>
    <v>322.05</v>
    <v>24.76</v>
    <v>322.2</v>
    <v>320</v>
    <v>263917000</v>
    <v>503310</v>
    <v>SWAN ENERGY LIMITED (XBOM:503310)</v>
    <v>16871</v>
    <v>918500</v>
    <v>1909</v>
  </rv>
  <rv s="2">
    <v>11090</v>
  </rv>
  <rv s="0">
    <v>https://www.bing.com/financeapi/forcetrigger?t=ah9dsm&amp;q=XBOM%3a510245&amp;form=skydnc</v>
    <v>Learn more on Bing</v>
  </rv>
  <rv s="8">
    <v>en-IN</v>
    <v>ah9dsm</v>
    <v>268435456</v>
    <v>1</v>
    <v>Powered by Refinitiv</v>
    <v>13</v>
    <v>SWASTI VINAYAKA SYNTHETICS LIMITED (XBOM:510245)</v>
    <v>2</v>
    <v>14</v>
    <v>Finance</v>
    <v>4</v>
    <v>15.41</v>
    <v>4.5199999999999996</v>
    <v>1.7636000000000001</v>
    <v>0.34</v>
    <v>4.4795999999999996E-2</v>
    <v>INR</v>
    <v>Swasti Vinayaka Synthetics Limited is an India-based company, which is mainly engaged in the manufacturing of suiting, shirting and apparels. The Company offers a range of shirting fabrics comprising of cotton, linen, lycra, polyester, viscose and their blends. Its product bouquet comprises of combinations of colors using a rang weaves for varied textures. It uses azo-free dyes and various bio-finishes measures. The Company, on its client’s request, also gives finishing to fabrics, such as calendaring, wrinkle free, water repellent, stain free, coolant, moisture management and fragrance. It also provides colorful prints, brasso prints and embroidered ready to stitch fancy packaged kits. Its customers include The Bombay Dyeing &amp; Manufacturing Co. Ltd., Arvind Lifestyle Brands Ltd., Pantaloon Retail (India) Ltd., Royal Classic Group (Classic Polo), Reliance Industries Ltd. (Vimal Brand &amp; Reliance Retail), Aditya Birla Nuvo Ltd. (Madura Garments), ITC Ltd. (John Players) and other.</v>
    <v>Bombay Stock Exchange</v>
    <v>XBOM</v>
    <v>XBOM</v>
    <v>306, Tantia Jogani Industrial Estate,, J.R. Boricha Marg, Next to Lodha Bellissimo,, Lower Parel, MUMBAI, MAHARASHTRA, 400011 IN</v>
    <v>8.1999999999999993</v>
    <v>Textiles &amp; Apparel</v>
    <v>Stock</v>
    <v>44680.438506944447</v>
    <v>11092</v>
    <v>7.81</v>
    <v>713636200</v>
    <v>SWASTI VINAYAKA SYNTHETICS LIMITED</v>
    <v>SWASTI VINAYAKA SYNTHETICS LIMITED</v>
    <v>8.09</v>
    <v>35.5</v>
    <v>7.59</v>
    <v>7.93</v>
    <v>89991960</v>
    <v>510245</v>
    <v>SWASTI VINAYAKA SYNTHETICS LIMITED (XBOM:510245)</v>
    <v>198744</v>
    <v>111930</v>
    <v>1981</v>
  </rv>
  <rv s="2">
    <v>11093</v>
  </rv>
  <rv s="0">
    <v>https://www.bing.com/financeapi/forcetrigger?t=ahcq1h&amp;q=XBOM%3a531499&amp;form=skydnc</v>
    <v>Learn more on Bing</v>
  </rv>
  <rv s="1">
    <v>en-IN</v>
    <v>ahcq1h</v>
    <v>268435456</v>
    <v>1</v>
    <v>Powered by Refinitiv</v>
    <v>0</v>
    <v>SYBLY INDUSTRIES LIMITED (XBOM:531499)</v>
    <v>2</v>
    <v>3</v>
    <v>Finance</v>
    <v>4</v>
    <v>12.2</v>
    <v>4.17</v>
    <v>1.5197000000000001</v>
    <v>-0.39</v>
    <v>-4.7272999999999996E-2</v>
    <v>INR</v>
    <v>Sybly Industries Limited is an India-based company, which is engaged in the manufacturing of polyester yarn and trading in fabrics. The principal business activities of the Company include wholesale of textiles, clothing and footwear, and preparation and spinning of textiles fibers. The Company manufactures a range of polyester yarn ranging from coarse counts to finer counts in both hank and cones. The Company also manufactures single warp qualities and various polyester hosiery yarns, auto coned in varieties. The Company offers single yarn in the range of 12s, 15s, 20s, 24s and 30s all in normal twist. The Company offers Cabled and Plied Yarn in cones in the range 2/8s, 3/8s; 3/12s, 4/12s; 3/15s; 8/20sRT, 3/20sRT, and 2/30sRT. The Company also offers Cabled and Plied Yarn in hanks in the range 2/10s, 3/12s, 4/12s, 3/15s all in Normal twist &amp; 2/20s, 3/20s, 3/25s, 3/26s, 2/30s, 2/42s reverse twist. It has manufacturing facilities at Pawan Puri, Muradnagar in Ghaziabad, Uttar Pradesh.</v>
    <v>94</v>
    <v>Bombay Stock Exchange</v>
    <v>XBOM</v>
    <v>XBOM</v>
    <v>Pawan Puri, Near Canal, Ghaziabad, MURADNAGAR, UTTAR PRADESH, 201206 IN</v>
    <v>8.4499999999999993</v>
    <v>Textiles &amp; Apparel</v>
    <v>Stock</v>
    <v>44680.438472222224</v>
    <v>11095</v>
    <v>7.84</v>
    <v>71971290</v>
    <v>SYBLY INDUSTRIES LIMITED</v>
    <v>SYBLY INDUSTRIES LIMITED</v>
    <v>8.35</v>
    <v>6.15</v>
    <v>8.25</v>
    <v>7.86</v>
    <v>9156650</v>
    <v>531499</v>
    <v>SYBLY INDUSTRIES LIMITED (XBOM:531499)</v>
    <v>3794</v>
    <v>6520</v>
    <v>1988</v>
  </rv>
  <rv s="2">
    <v>11096</v>
  </rv>
  <rv s="0">
    <v>https://www.bing.com/financeapi/forcetrigger?t=ahamsm&amp;q=XBOM%3a521048&amp;form=skydnc</v>
    <v>Learn more on Bing</v>
  </rv>
  <rv s="7">
    <v>en-IN</v>
    <v>ahamsm</v>
    <v>268435456</v>
    <v>1</v>
    <v>Powered by Refinitiv</v>
    <v>12</v>
    <v>Advance Lifestyles Ltd (XBOM:521048)</v>
    <v>2</v>
    <v>6</v>
    <v>Finance</v>
    <v>4</v>
    <v>58.2</v>
    <v>20.05</v>
    <v>0</v>
    <v>0</v>
    <v>INR</v>
    <v>Bombay Stock Exchange</v>
    <v>XBOM</v>
    <v>XBOM</v>
    <v>21-22, First Floor, Advance Plaza, Shahibaugh Road,, AHMEDABAD, GUJARAT, 380004 IN</v>
    <v>31.5</v>
    <v>Stock</v>
    <v>44679.437511574077</v>
    <v>11098</v>
    <v>31.5</v>
    <v>Advance Lifestyles Ltd</v>
    <v>Advance Lifestyles Ltd</v>
    <v>31.5</v>
    <v>31.5</v>
    <v>31.5</v>
    <v>521048</v>
    <v>Advance Lifestyles Ltd (XBOM:521048)</v>
    <v>3</v>
  </rv>
  <rv s="2">
    <v>11099</v>
  </rv>
  <rv s="0">
    <v>https://www.bing.com/financeapi/forcetrigger?t=ahccmw&amp;q=XBOM%3a531029&amp;form=skydnc</v>
    <v>Learn more on Bing</v>
  </rv>
  <rv s="7">
    <v>en-IN</v>
    <v>ahccmw</v>
    <v>268435456</v>
    <v>1</v>
    <v>Powered by Refinitiv</v>
    <v>12</v>
    <v>Bharat Textiles &amp; Proofing Industries Ltd (XBOM:531029)</v>
    <v>2</v>
    <v>6</v>
    <v>Finance</v>
    <v>4</v>
    <v>6.35</v>
    <v>6.04</v>
    <v>-0.31</v>
    <v>-4.8819000000000001E-2</v>
    <v>INR</v>
    <v>Bombay Stock Exchange</v>
    <v>XBOM</v>
    <v>XBOM</v>
    <v>No 39, 205, ABC Trade Centre, 11th Floor, Anna Salai, CHENNAI, TAMIL NADU, 600002 IN</v>
    <v>6.35</v>
    <v>Stock</v>
    <v>44564.437511574077</v>
    <v>11101</v>
    <v>6.04</v>
    <v>Bharat Textiles &amp; Proofing Industries Ltd</v>
    <v>Bharat Textiles &amp; Proofing Industries Ltd</v>
    <v>6.04</v>
    <v>6.35</v>
    <v>6.04</v>
    <v>531029</v>
    <v>Bharat Textiles &amp; Proofing Industries Ltd (XBOM:531029)</v>
    <v>2000</v>
  </rv>
  <rv s="2">
    <v>11102</v>
  </rv>
  <rv s="0">
    <v>https://www.bing.com/financeapi/forcetrigger?t=ah7nsm&amp;q=XBOM%3a500020&amp;form=skydnc</v>
    <v>Learn more on Bing</v>
  </rv>
  <rv s="1">
    <v>en-IN</v>
    <v>ah7nsm</v>
    <v>268435456</v>
    <v>1</v>
    <v>Powered by Refinitiv</v>
    <v>0</v>
    <v>BOMBAY DYEING AND MFG. CO. LTD. (XBOM:500020)</v>
    <v>2</v>
    <v>3</v>
    <v>Finance</v>
    <v>4</v>
    <v>140.6</v>
    <v>65.099999999999994</v>
    <v>1.4189000000000001</v>
    <v>-7.3</v>
    <v>-5.5618999999999995E-2</v>
    <v>INR</v>
    <v>The Bombay Dyeing and Manufacturing Company Limited is an India-based company that is primarily engaged in the business of real estate development, polyester staple fiber and retail. The Company’s segments include Real Estate, Polyester and Retail/Textile. Its geographical segments include India and Outside India. The Company develops and sells residential and commercial properties. It has constructed over two towers at Island City Center (ICC), Dadar. The Company also operates through lease rentals and subvention income. Its real estate business operates in Mumbai. The Company’s retail home textiles business is spread across the country. Its polyester staple fiber is manufactured at its plant at Patalganga, Raigad district, Maharashtra.</v>
    <v>503</v>
    <v>Bombay Stock Exchange</v>
    <v>XBOM</v>
    <v>XBOM</v>
    <v>C-1, Wadia International Center, Pandurang Budhkar Marg, Worli, MUMBAI, MAHARASHTRA, 400025 IN</v>
    <v>134.44999999999999</v>
    <v>Textiles &amp; Apparel</v>
    <v>Stock</v>
    <v>44680.438483796293</v>
    <v>11104</v>
    <v>122.4</v>
    <v>25661960000</v>
    <v>BOMBAY DYEING AND MFG. CO. LTD.</v>
    <v>BOMBAY DYEING AND MFG. CO. LTD.</v>
    <v>133.4</v>
    <v>7.69</v>
    <v>131.25</v>
    <v>123.95</v>
    <v>206534900</v>
    <v>500020</v>
    <v>BOMBAY DYEING AND MFG. CO. LTD. (XBOM:500020)</v>
    <v>270980</v>
    <v>13301680</v>
    <v>1879</v>
  </rv>
  <rv s="2">
    <v>11105</v>
  </rv>
  <rv s="0">
    <v>https://www.bing.com/financeapi/forcetrigger?t=bh73z2&amp;q=XBOM%3a526638&amp;form=skydnc</v>
    <v>Learn more on Bing</v>
  </rv>
  <rv s="3">
    <v>en-IN</v>
    <v>bh73z2</v>
    <v>268435456</v>
    <v>1</v>
    <v>Powered by Refinitiv</v>
    <v>5</v>
    <v>TEXEL INDUSTRIES LIMITED (XBOM:526638)</v>
    <v>2</v>
    <v>6</v>
    <v>Finance</v>
    <v>4</v>
    <v>104.05</v>
    <v>27.79</v>
    <v>-0.5</v>
    <v>-7.8130000000000005E-3</v>
    <v>INR</v>
    <v>Texel Industries Limited is an India-based company that is engaged in the manufacturing of tarpaulins and geomembranes. The Company manufactures a range of geo-synthetic textile products, which includes tarpaulins, geomembranes, vermibed, geotank, geotube, grow bags, azollabed and waterproof membranes. The Company provides two types of tarpaulin: agro sheets and general purpose. The Company's products are used in agriculture, aquaculture, horticulture, animal husbandry, civil engineering, water harvesting, water conservation and disaster relief, landscaping, transportation and waste management. The Company provides end-to-end solutions for its customer's needs, ranging from consultation and product to installation and after sales service. The Company has a manufacturing capacity of 13,600 metric tons (MT) per annum for geo-synthetics textile products. The Company's wholly owned subsidiary is Texel Industries (Africa) Limited.</v>
    <v>Bombay Stock Exchange</v>
    <v>XBOM</v>
    <v>XBOM</v>
    <v>Block No. 2106, Santej-Khatrej Road, Tal. Kalol, GANDHINAGAR, GUJARAT, 382721 IN</v>
    <v>65.900000000000006</v>
    <v>Stock</v>
    <v>44680.438506944447</v>
    <v>11107</v>
    <v>58.2</v>
    <v>TEXEL INDUSTRIES LIMITED</v>
    <v>TEXEL INDUSTRIES LIMITED</v>
    <v>58.2</v>
    <v>64</v>
    <v>63.5</v>
    <v>526638</v>
    <v>TEXEL INDUSTRIES LIMITED (XBOM:526638)</v>
    <v>2384</v>
  </rv>
  <rv s="2">
    <v>11108</v>
  </rv>
  <rv s="0">
    <v>https://www.bing.com/financeapi/forcetrigger?t=aham8m&amp;q=XBOM%3a521014&amp;form=skydnc</v>
    <v>Learn more on Bing</v>
  </rv>
  <rv s="8">
    <v>en-IN</v>
    <v>aham8m</v>
    <v>268435456</v>
    <v>1</v>
    <v>Powered by Refinitiv</v>
    <v>13</v>
    <v>EUROTEX INDUSTRIES AND EXPORTS LIMITED (XBOM:521014)</v>
    <v>2</v>
    <v>14</v>
    <v>Finance</v>
    <v>4</v>
    <v>15.06</v>
    <v>5.96</v>
    <v>0.29310000000000003</v>
    <v>0</v>
    <v>0</v>
    <v>INR</v>
    <v>Eurotex Industries and Exports Limited is a vertically integrated textile company. The Company is primarily engaged in the business of manufacturing of cotton yarn and knitted fabric. The Company manufactures various types of cotton yarns, such as autoconed yarns, compact yarns, gassed yarns, two-for-one (TFO) knotless knitting/weaving yarns and soft precision wound yarns. The Company manufactures a range of combed cotton yarn counts ranging from 20s to 120s, which are used for knitting, weaving, dyeing and processing. The Company knits fabrics in various structures, such as single jersey in 28 gauge (gg) and 30-inch diameters (dia), single jersey in 24 gg and 30-inch dia, interlock in 24 gg and 30-inch dia, interlock in 24 gg and 34-inch dia, and rib in 18 gg and 30-inch dia. The Company also produces single jersey pique fabric. The Company's production facilities and all other assets are located in India.</v>
    <v>Bombay Stock Exchange</v>
    <v>XBOM</v>
    <v>XBOM</v>
    <v>Raheja Chambers, 12th floor, 213, Nariman Point,, MUMBAI, MAHARASHTRA, 400021 IN</v>
    <v>13.3</v>
    <v>Textiles &amp; Apparel</v>
    <v>Stock</v>
    <v>44679.437511574077</v>
    <v>11110</v>
    <v>13.3</v>
    <v>105435900</v>
    <v>EUROTEX INDUSTRIES AND EXPORTS LIMITED</v>
    <v>EUROTEX INDUSTRIES AND EXPORTS LIMITED</v>
    <v>13.3</v>
    <v>-1.4</v>
    <v>13.3</v>
    <v>13.3</v>
    <v>8749860</v>
    <v>521014</v>
    <v>EUROTEX INDUSTRIES AND EXPORTS LIMITED (XBOM:521014)</v>
    <v>10</v>
    <v>10</v>
    <v>1987</v>
  </rv>
  <rv s="2">
    <v>11111</v>
  </rv>
  <rv s="0">
    <v>https://www.bing.com/financeapi/forcetrigger?t=aha6mw&amp;q=XBOM%3a514484&amp;form=skydnc</v>
    <v>Learn more on Bing</v>
  </rv>
  <rv s="9">
    <v>en-IN</v>
    <v>aha6mw</v>
    <v>268435456</v>
    <v>1</v>
    <v>Powered by Refinitiv</v>
    <v>15</v>
    <v>THAMBBI MODERN SPINNING MILLS LIMITED (XBOM:514484)</v>
    <v>2</v>
    <v>16</v>
    <v>Finance</v>
    <v>4</v>
    <v>14.24</v>
    <v>7.01</v>
    <v>0.44</v>
    <v>4.9051999999999998E-2</v>
    <v>INR</v>
    <v>Thambbi Modern Spinning Mills Limited is an India-based company that is engaged in the business of spinning and weaving different type of fibers and yarns. The Company is also engaged in the trading of cotton and yarns. It carries on the business of spinning and weaving mills in cotton, waste cotton, silk, artificial silk, staple fiber, rayon, wool, flax, hemp, jute and other fibrous substances. It is engaged in combing, preparing, spinning and dealing in cotton, waste cotton, wool, silk, artificial silk, staple fiber, rayon, flax, hemp, jute and other fibrous substance. It is also engaged in purchase, sale, develop, maintain, take in exchange, or on lease, hire or otherwise acquire, whether for investment or sale, or working the same any real or personal estate including lands, mines, business, buildings, factories, commercial property, complexes, theatres, multiplexes, hospitals, mill, houses, cottages, shops, depots, hotels, markets, go down, office, gardens, warehouses, and others.</v>
    <v>Bombay Stock Exchange</v>
    <v>XBOM</v>
    <v>XBOM</v>
    <v>Omalur Road, Jagir Ammapalayam, SALEM, TAMIL NADU, 636302 IN</v>
    <v>9.41</v>
    <v>Stock</v>
    <v>44676.438576388886</v>
    <v>11113</v>
    <v>9.41</v>
    <v>THAMBBI MODERN SPINNING MILLS LIMITED</v>
    <v>THAMBBI MODERN SPINNING MILLS LIMITED</v>
    <v>9.41</v>
    <v>5.37</v>
    <v>8.9700000000000006</v>
    <v>9.41</v>
    <v>514484</v>
    <v>THAMBBI MODERN SPINNING MILLS LIMITED (XBOM:514484)</v>
    <v>99</v>
  </rv>
  <rv s="2">
    <v>11114</v>
  </rv>
  <rv s="0">
    <v>https://www.bing.com/financeapi/forcetrigger?t=bgwfar&amp;q=XBOM%3a531205&amp;form=skydnc</v>
    <v>Learn more on Bing</v>
  </rv>
  <rv s="7">
    <v>en-IN</v>
    <v>bgwfar</v>
    <v>268435456</v>
    <v>1</v>
    <v>Powered by Refinitiv</v>
    <v>12</v>
    <v>Tine Agro Ltd (XBOM:531205)</v>
    <v>2</v>
    <v>6</v>
    <v>Finance</v>
    <v>4</v>
    <v>61.75</v>
    <v>3.9</v>
    <v>-0.95</v>
    <v>-4.9478999999999995E-2</v>
    <v>INR</v>
    <v>Bombay Stock Exchange</v>
    <v>XBOM</v>
    <v>XBOM</v>
    <v>39, Devashish Complex, Sardar Patel Nagar, Ellisbridge, AHMEDABAD, GUJARAT, 380009 IN</v>
    <v>18.25</v>
    <v>Stock</v>
    <v>44680.438472222224</v>
    <v>11116</v>
    <v>18.25</v>
    <v>Tine Agro Ltd</v>
    <v>Tine Agro Ltd</v>
    <v>18.25</v>
    <v>19.2</v>
    <v>18.25</v>
    <v>531205</v>
    <v>Tine Agro Ltd (XBOM:531205)</v>
    <v>34516</v>
  </rv>
  <rv s="2">
    <v>11117</v>
  </rv>
  <rv s="0">
    <v>https://www.bing.com/financeapi/forcetrigger?t=ahbrbh&amp;q=XBOM%3a526885&amp;form=skydnc</v>
    <v>Learn more on Bing</v>
  </rv>
  <rv s="1">
    <v>en-IN</v>
    <v>ahbrbh</v>
    <v>268435456</v>
    <v>1</v>
    <v>Powered by Refinitiv</v>
    <v>0</v>
    <v>Sarla Performance Fibers Limited (XBOM:526885)</v>
    <v>2</v>
    <v>3</v>
    <v>Finance</v>
    <v>4</v>
    <v>78.3</v>
    <v>24.5</v>
    <v>1.2894000000000001</v>
    <v>-3.35</v>
    <v>-5.4383000000000001E-2</v>
    <v>INR</v>
    <v>Sarla Performance Fibers Limited is an India-based company that is primarily engaged in the manufacturing and exporting of polyester and nylon textured, twisted and dyed yarns, covered yarns, high tenacity yarns and sewing threads. It has an installed capacity of over 11,900 tons per annum for manufacturing yarns and approximately 20 tons per day nylon partially oriented yarn (POY) in Silvassa, over 3000 tons per annum high tenacity twisting at Dadra and approximately 3200 tons per annum for a Dyeing unit at Vapi. It has a range of applications, including narrow fabrics, hosiery applications, medical bandages, knitted and denim fabrics, leather goods, soft luggage, automotive seat belts and trims, automotive air bags, and upholstery. The Company exports to approximately 60 countries. The Company’s subsidiaries include Sarla Overseas Holding Limited and Sarlaflex Inc.</v>
    <v>289</v>
    <v>Bombay Stock Exchange</v>
    <v>XBOM</v>
    <v>XBOM</v>
    <v>304, Arcadia,, Nariman Point,, MUMBAI, MAHARASHTRA, 400021 IN</v>
    <v>62.1</v>
    <v>Textiles &amp; Apparel</v>
    <v>Stock</v>
    <v>44680.438472222224</v>
    <v>11119</v>
    <v>57.55</v>
    <v>4834824000</v>
    <v>Sarla Performance Fibers Limited</v>
    <v>Sarla Performance Fibers Limited</v>
    <v>61.9</v>
    <v>8.93</v>
    <v>61.6</v>
    <v>58.25</v>
    <v>83503000</v>
    <v>526885</v>
    <v>Sarla Performance Fibers Limited (XBOM:526885)</v>
    <v>50968</v>
    <v>376100</v>
    <v>1993</v>
  </rv>
  <rv s="2">
    <v>11120</v>
  </rv>
  <rv s="0">
    <v>https://www.bing.com/financeapi/forcetrigger?t=ahk7nm&amp;q=XNSE%3aSUTLEJTEX&amp;form=skydnc</v>
    <v>Learn more on Bing</v>
  </rv>
  <rv s="1">
    <v>en-IN</v>
    <v>ahk7nm</v>
    <v>268435456</v>
    <v>1</v>
    <v>Powered by Refinitiv</v>
    <v>0</v>
    <v>SUTLEJ TEXTILES AND INDUSTRIES LIMITED (XNSE:SUTLEJTEX)</v>
    <v>2</v>
    <v>3</v>
    <v>Finance</v>
    <v>7</v>
    <v>104.95</v>
    <v>37.549999999999997</v>
    <v>1.0788</v>
    <v>-1.25</v>
    <v>-1.5694E-2</v>
    <v>INR</v>
    <v>Sutlej Textiles and Industries Limited is a textile manufacturing company. The Company operates through two segments: Yarn and Home textiles. Its Yarn segment comprises of recycle polyester staple fiber, cotton and man made fibers yarn. Its Home textiles segment comprises of home furnishing and fabric processing. The Company offers a range of products through yarn category, which includes polyester, acrylic, cotton melange, injection slub yarn, neppy yarn, roving grindle yarn, siro spun, siro compact, lycra twisted, core spun and double core yarns, in single-ply, double-ply and multi-fold. The Company offers a range of products through home textiles category, which includes upholstery fabrics, drapery fabrics and made-ups. It also manufactures recycled polyester fiber from polyethylene terephthalate (PET) bottles. It offers made-ups, including cushions, throws, curtains and bed scarves in customized designs and sizes as per the specifications of its clients.</v>
    <v>18186</v>
    <v>National Stock Exchange of India</v>
    <v>XNSE</v>
    <v>XNSE</v>
    <v>E-wing 601 6th floor, Lotus Corporate Park,185/A, Graham Firth Steel Compound, Near Sun Pharmaceuticals House, Off: Western Express Highway Goregaon (East), MUMBAI, MAHARASHTRA, 400063 IN</v>
    <v>81.25</v>
    <v>Textiles &amp; Apparel</v>
    <v>Stock</v>
    <v>44680.469861111109</v>
    <v>11122</v>
    <v>77.2</v>
    <v>12844160000</v>
    <v>SUTLEJ TEXTILES AND INDUSTRIES LIMITED</v>
    <v>SUTLEJ TEXTILES AND INDUSTRIES LIMITED</v>
    <v>80.5</v>
    <v>10.34</v>
    <v>79.650000000000006</v>
    <v>78.400000000000006</v>
    <v>163828600</v>
    <v>SUTLEJTEX</v>
    <v>SUTLEJ TEXTILES AND INDUSTRIES LIMITED (XNSE:SUTLEJTEX)</v>
    <v>101745</v>
    <v>215750</v>
    <v>2005</v>
  </rv>
  <rv s="2">
    <v>11123</v>
  </rv>
  <rv s="0">
    <v>https://www.bing.com/financeapi/forcetrigger?t=ahkfkr&amp;q=XNSE%3aTTL&amp;form=skydnc</v>
    <v>Learn more on Bing</v>
  </rv>
  <rv s="1">
    <v>en-IN</v>
    <v>ahkfkr</v>
    <v>268435456</v>
    <v>1</v>
    <v>Powered by Refinitiv</v>
    <v>0</v>
    <v>T T LIMITED (XNSE:TTL)</v>
    <v>2</v>
    <v>3</v>
    <v>Finance</v>
    <v>7</v>
    <v>137</v>
    <v>42.15</v>
    <v>1.2676000000000001</v>
    <v>1.25</v>
    <v>1.1150999999999999E-2</v>
    <v>INR</v>
    <v>T T Limited is an India-based textile company. The Company's products include agro commodities, yarn, cotton, fabrics, garments, food products, personal protective equipment (PPE) kits and home textiles. It sells cotton in domestic, as well as in the overseas market. Its agro commodities include poultry and cattle feed, which include soybean meal, de-oiled rice bran, cottonseed meal, rapeseed meal and barley; oil seeds, such as groundnut kernels, hulled sesame seeds and natural white sesame seeds; spices, including cumin seeds, fennel seeds, ajwain seeds and dill seeds; grains, including yellow corn/maize, millet and sorghum, and castor oil and derivatives, such as commercial castor oil, refined castor oil (pale pressed grade) and castor seed extraction meal. It offers men's innerwear, women's and kid's innerwear, and casual wear. It provides organic and recycled cotton yarn. The Company's yarn covers bought out yarn, as well as production of basic cotton yarn over a range of counts.</v>
    <v>650</v>
    <v>National Stock Exchange of India</v>
    <v>XNSE</v>
    <v>XNSE</v>
    <v>879, Master Prithvi Nath Marg,, opp.Ajmal Khan Park, Karol Bagh, NEW DELHI, DELHI, 110005 IN</v>
    <v>118.65</v>
    <v>Textiles &amp; Apparel</v>
    <v>Stock</v>
    <v>44680.469861111109</v>
    <v>11125</v>
    <v>111.8</v>
    <v>2405534000</v>
    <v>T T LIMITED</v>
    <v>T T LIMITED</v>
    <v>114.95</v>
    <v>22.61</v>
    <v>112.1</v>
    <v>113.35</v>
    <v>21222180</v>
    <v>TTL</v>
    <v>T T LIMITED (XNSE:TTL)</v>
    <v>83071</v>
    <v>197820</v>
    <v>1978</v>
  </rv>
  <rv s="2">
    <v>11126</v>
  </rv>
  <rv s="0">
    <v>https://www.bing.com/financeapi/forcetrigger?t=ahjqw7&amp;q=XNSE%3aRUBYMILLS&amp;form=skydnc</v>
    <v>Learn more on Bing</v>
  </rv>
  <rv s="1">
    <v>en-IN</v>
    <v>ahjqw7</v>
    <v>268435456</v>
    <v>1</v>
    <v>Powered by Refinitiv</v>
    <v>0</v>
    <v>RUBY MILLS LIMITED (XNSE:RUBYMILLS)</v>
    <v>2</v>
    <v>3</v>
    <v>Finance</v>
    <v>7</v>
    <v>441.7</v>
    <v>156</v>
    <v>1.1707000000000001</v>
    <v>-12.65</v>
    <v>-3.1300000000000001E-2</v>
    <v>INR</v>
    <v>The Ruby Mills Limited is an India-based company that is engaged in the manufacture of cotton/blended yarn and fabric. The Company operates through two segments: Textile and Real Estate. Its range of fabrics includes cotton, polyester, viscose, modal, lyocell, linen, Bemberg, ramie, rayon, lycra and their blends. Its brands include Ruby Fabrics, Lukas, Hitline and Label R. Its interlining products include basic interlining, high-density polyethylene (HDPE) interlining and low-density polyethylene (LDPE) interlining products. Its apparel business is engaged in designing and manufacturing clothing experience across the range of ready-to-wear garments for healthcare, fashion apparels, corporate, educational institutions, workwear and defense. In Real Estate segment, the Company’s commercial project, The Ruby, provides an integrated business environment that comes with various modern facilities, such as advanced infrastructure, safety and security systems.</v>
    <v>979</v>
    <v>National Stock Exchange of India</v>
    <v>XNSE</v>
    <v>XNSE</v>
    <v>Ruby House, J. K. Sawant Marg, Dadar West, MUMBAI, MAHARASHTRA, 400028 IN</v>
    <v>410</v>
    <v>Textiles &amp; Apparel</v>
    <v>Stock</v>
    <v>44680.469861111109</v>
    <v>11128</v>
    <v>389</v>
    <v>6545880000</v>
    <v>RUBY MILLS LIMITED</v>
    <v>RUBY MILLS LIMITED</v>
    <v>410</v>
    <v>21.76</v>
    <v>404.15</v>
    <v>391.5</v>
    <v>16720000</v>
    <v>RUBYMILLS</v>
    <v>RUBY MILLS LIMITED (XNSE:RUBYMILLS)</v>
    <v>51294</v>
    <v>84940</v>
    <v>1917</v>
  </rv>
  <rv s="2">
    <v>11129</v>
  </rv>
  <rv s="0">
    <v>https://www.bing.com/financeapi/forcetrigger?t=azqpp2&amp;q=XBOM%3a540904&amp;form=skydnc</v>
    <v>Learn more on Bing</v>
  </rv>
  <rv s="8">
    <v>en-IN</v>
    <v>azqpp2</v>
    <v>268435456</v>
    <v>1</v>
    <v>Powered by Refinitiv</v>
    <v>13</v>
    <v>TIRUPATI FOAM LTD (XBOM:540904)</v>
    <v>2</v>
    <v>14</v>
    <v>Finance</v>
    <v>4</v>
    <v>106</v>
    <v>50</v>
    <v>0.36399999999999999</v>
    <v>4.5999999999999996</v>
    <v>4.9515999999999998E-2</v>
    <v>INR</v>
    <v>Tirupati Foam Limited is an India-based company, which is primarily engaged in the business of manufacturing polyurethane foam and articles, which is made of polyurethane foam. It is engaged in the manufacturing of bedding, quilts, pillows, cushions and sleeping bags. The Company manufactures coir foam mattresses and pillows. The Company offers various range of mattress, including Luxury Mattress, Bondo-PUF Mattress, Luxury Spring Mattress, Hindustani Mattress and Floret Flexi-PUF Mattresses. The Company also offers Industrial PU Foam. Its accessories products include Sofa n Bed, Wonder Couch, PUF Sofa Cushion, Get Memory Foam Pillow, Micro Fiber Pillow, Bolster, PUF Foam Pillows, Back Cushion, Mattress Protector, Fiber Pillows, Comforter, Yoga Mattress and Mr. Back.</v>
    <v>Bombay Stock Exchange</v>
    <v>XBOM</v>
    <v>XBOM</v>
    <v>Tirupati House, 4th Floor, Nr. Topaz Restaurent, University Road, Polytechnic Char Rasta, Ambawadi, AHMEDABAD, GUJARAT, 380015 IN</v>
    <v>97.5</v>
    <v>Household Goods</v>
    <v>Stock</v>
    <v>44680.438506944447</v>
    <v>11131</v>
    <v>88.35</v>
    <v>429682500</v>
    <v>TIRUPATI FOAM LTD</v>
    <v>TIRUPATI FOAM LTD</v>
    <v>97.5</v>
    <v>31.46</v>
    <v>92.9</v>
    <v>97.5</v>
    <v>4407000</v>
    <v>540904</v>
    <v>TIRUPATI FOAM LTD (XBOM:540904)</v>
    <v>27</v>
    <v>270</v>
    <v>1986</v>
  </rv>
  <rv s="2">
    <v>11132</v>
  </rv>
  <rv s="0">
    <v>https://www.bing.com/financeapi/forcetrigger?t=ahg2ww&amp;q=XBOM%3a539985&amp;form=skydnc</v>
    <v>Learn more on Bing</v>
  </rv>
  <rv s="12">
    <v>en-IN</v>
    <v>ahg2ww</v>
    <v>268435456</v>
    <v>1</v>
    <v>Powered by Refinitiv</v>
    <v>21</v>
    <v>TITAANIUM TEN ENTERPRISE LIMITED (XBOM:539985)</v>
    <v>2</v>
    <v>22</v>
    <v>Finance</v>
    <v>4</v>
    <v>19.850000000000001</v>
    <v>3.65</v>
    <v>2.16</v>
    <v>0.2</v>
    <v>INR</v>
    <v>Titaanium Ten Enterprise Limited is engaged in the business of trading and manufacturing of yarn, grey cloth, knitted fabrics, curtains and that of hiring of goods vehicle and acting as commission agent. Its segments include Textile Unit and Logistic Unit. It also undertakes job work on yarn and fabrics in its own capacity or on outsource basis. Its business activities include yarn trading, fabric trading, import of yarn and fabrics, export of yarn and fabrics and manufacturing of fabrics. It offers a range of polyester partially oriented yarns (POY), which are used in shirting and suiting, sarees, ladies dress material and in knitwear. It offers draw texturized yarn (DTY), fully drawn yarns (FDY), high tenacity yarns, polyester mono yarn (PMY), polyester staple yarn, natural spun polyester yarns and polyester yarns. It offers various synthetic fabrics, which include woven plain satin, georgette and crape fabrics; woven dobby and jaquards fabrics; and brasso fabrics, among others.</v>
    <v>Bombay Stock Exchange</v>
    <v>XBOM</v>
    <v>XBOM</v>
    <v>901 &amp; 914, 9th Floor, Rajhans Complex, Beside Nirmal Children Hospital, Ring Road, SURAT, GUJARAT, 395002 IN</v>
    <v>12.96</v>
    <v>Textiles &amp; Apparel</v>
    <v>Stock</v>
    <v>44680.438518518517</v>
    <v>11134</v>
    <v>12.96</v>
    <v>TITAANIUM TEN ENTERPRISE LIMITED</v>
    <v>TITAANIUM TEN ENTERPRISE LIMITED</v>
    <v>12.96</v>
    <v>10.8</v>
    <v>12.96</v>
    <v>539985</v>
    <v>TITAANIUM TEN ENTERPRISE LIMITED (XBOM:539985)</v>
    <v>16000</v>
    <v>2008</v>
  </rv>
  <rv s="2">
    <v>11135</v>
  </rv>
  <rv s="0">
    <v>https://www.bing.com/financeapi/forcetrigger?t=aham5r&amp;q=XBOM%3a521005&amp;form=skydnc</v>
    <v>Learn more on Bing</v>
  </rv>
  <rv s="3">
    <v>en-IN</v>
    <v>aham5r</v>
    <v>268435456</v>
    <v>1</v>
    <v>Powered by Refinitiv</v>
    <v>5</v>
    <v>TITAN INTECH LIMITED (XBOM:521005)</v>
    <v>2</v>
    <v>6</v>
    <v>Finance</v>
    <v>4</v>
    <v>18.98</v>
    <v>2.91</v>
    <v>0.89</v>
    <v>4.9692999999999994E-2</v>
    <v>INR</v>
    <v>Indovation Technologies Ltd located in Visakhapatnam, India, wholesale electrical apparatus and equipment. The company supplies instrumentation &amp; electronics equipments to various process control industries. The company was founded in 1997.</v>
    <v>Bombay Stock Exchange</v>
    <v>XBOM</v>
    <v>XBOM</v>
    <v>Plot No. 42, D.No. 54-28/3-5, Opp: Gurudwara, Behind OBC Bank Gurunanak Colony, Vijayawada Krishna, VIJAYAWADA, ANDHRA PRADESH, 520008 IN</v>
    <v>18.8</v>
    <v>Stock</v>
    <v>44680.438506944447</v>
    <v>11137</v>
    <v>18.3</v>
    <v>TITAN INTECH LIMITED</v>
    <v>TITAN INTECH LIMITED</v>
    <v>18.8</v>
    <v>17.91</v>
    <v>18.8</v>
    <v>521005</v>
    <v>TITAN INTECH LIMITED (XBOM:521005)</v>
    <v>24336</v>
  </rv>
  <rv s="2">
    <v>11138</v>
  </rv>
  <rv s="0">
    <v>https://www.bing.com/financeapi/forcetrigger?t=ahkezr&amp;q=XNSE%3aTRIDENT&amp;form=skydnc</v>
    <v>Learn more on Bing</v>
  </rv>
  <rv s="1">
    <v>en-IN</v>
    <v>ahkezr</v>
    <v>268435456</v>
    <v>1</v>
    <v>Powered by Refinitiv</v>
    <v>0</v>
    <v>TRIDENT LIMITED (XNSE:TRIDENT)</v>
    <v>2</v>
    <v>3</v>
    <v>Finance</v>
    <v>7</v>
    <v>70.349999999999994</v>
    <v>13.5</v>
    <v>0.99619999999999997</v>
    <v>-0.5</v>
    <v>-9.4970000000000002E-3</v>
    <v>INR</v>
    <v>Trident Limited is engaged in manufacturing, trading, and selling Textiles (Yarn, Terry Towels &amp; Bedsheets) and Paper &amp; Chemicals. It is a vertically integrated textile (Yarn, Bath &amp; Bed Linen) and Paper (Wheat Straw-based) manufacturer and Home Textile Space in India. The Company operates in two business segments such as Textiles and Paper with its manufacturing facilities located in Punjab and Madhya Pradesh. The Textiles segment includes yarn, towel, bedsheets, and dyed yarn manufacturing (including utility service). The Paper and Chemical/Chemical segment includes paper and sulfuric acid (including utility service). The Company's product portfolio includes solid bath ensembles, beach towels, embroidered towels, bathmats, bathrobes, printed bed linen, duvets, duvet covers, cushion covers, viscose blended yarn, core-spun yarn, bamboo/cotton yarn, dyed bed linen set, micro modal/cotton blended yarn, drawing paper, and Bible and offset print paper.</v>
    <v>16111</v>
    <v>National Stock Exchange of India</v>
    <v>XNSE</v>
    <v>XNSE</v>
    <v>E-212, Kitchlu Nagar, LUDHIANA, PUNJAB, 141001 IN</v>
    <v>53.35</v>
    <v>Textiles &amp; Apparel</v>
    <v>Stock</v>
    <v>44680.469861111109</v>
    <v>11140</v>
    <v>52</v>
    <v>260998000000</v>
    <v>TRIDENT LIMITED</v>
    <v>TRIDENT LIMITED</v>
    <v>53</v>
    <v>36.520000000000003</v>
    <v>52.65</v>
    <v>52.15</v>
    <v>5004756000</v>
    <v>TRIDENT</v>
    <v>TRIDENT LIMITED (XNSE:TRIDENT)</v>
    <v>3376470</v>
    <v>3833380</v>
    <v>1990</v>
  </rv>
  <rv s="2">
    <v>11141</v>
  </rv>
  <rv s="0">
    <v>https://www.bing.com/financeapi/forcetrigger?t=az1bk2&amp;q=XBOM%3a531411&amp;form=skydnc</v>
    <v>Learn more on Bing</v>
  </rv>
  <rv s="1">
    <v>en-IN</v>
    <v>az1bk2</v>
    <v>268435456</v>
    <v>1</v>
    <v>Powered by Refinitiv</v>
    <v>0</v>
    <v>TUNI TEXTILE MILLS LIMITED (XBOM:531411)</v>
    <v>2</v>
    <v>3</v>
    <v>Finance</v>
    <v>4</v>
    <v>5.91</v>
    <v>0.44</v>
    <v>-0.2646</v>
    <v>-0.17</v>
    <v>-4.8991E-2</v>
    <v>INR</v>
    <v>Tuni Textile Mills Limited is an India-based company, which is engaged in the manufacturing of gray fabric. The Company manufactures synthetic fabric. The company produces approximately 7.2 million meters per annum on European looms. The Company is also engaged in trading actives and job work. The Company manufactures fabrics for various end uses in the domestic and international apparel markets. The Company’s products offering includes uniform fabrics, shirting fabrics, suiting fabrics and trouser fabrics. These fabrics can be structured as plain, twill, oxford, satin, herringbone and poplin. The Company is capable of manufacturing polyester, cotton, polyester-cotton, polyester-viscose, cotton-linen and various other blends. The Company has an in-house grey checking and mending department spanning approximately 10,000 square feet, which works alongside the loom-shed. The company is also involved in trading in finished and Grieg cloth, which it sources from buyers.</v>
    <v>41</v>
    <v>Bombay Stock Exchange</v>
    <v>XBOM</v>
    <v>XBOM</v>
    <v>Suite 267, Bldg 5B, Mittal Industrial Estate,, 2nd Floor, Marol Nake, Andheri(E), MUMBAI, MAHARASHTRA, 400059 IN</v>
    <v>3.4</v>
    <v>Textiles &amp; Apparel</v>
    <v>Stock</v>
    <v>44680.438472222224</v>
    <v>11143</v>
    <v>3.3</v>
    <v>431082300</v>
    <v>TUNI TEXTILE MILLS LIMITED</v>
    <v>TUNI TEXTILE MILLS LIMITED</v>
    <v>3.3</v>
    <v>85.68</v>
    <v>3.47</v>
    <v>3.3</v>
    <v>130631000</v>
    <v>531411</v>
    <v>TUNI TEXTILE MILLS LIMITED (XBOM:531411)</v>
    <v>476569</v>
    <v>464880</v>
    <v>1987</v>
  </rv>
  <rv s="2">
    <v>11144</v>
  </rv>
  <rv s="0">
    <v>https://www.bing.com/financeapi/forcetrigger?t=ahapf2&amp;q=XBOM%3a521226&amp;form=skydnc</v>
    <v>Learn more on Bing</v>
  </rv>
  <rv s="9">
    <v>en-IN</v>
    <v>ahapf2</v>
    <v>268435456</v>
    <v>1</v>
    <v>Powered by Refinitiv</v>
    <v>15</v>
    <v>UNIROYAL INDUSTRIES LIMITED (XBOM:521226)</v>
    <v>2</v>
    <v>16</v>
    <v>Finance</v>
    <v>4</v>
    <v>20.3</v>
    <v>4.5</v>
    <v>-0.8</v>
    <v>-4.9843999999999999E-2</v>
    <v>INR</v>
    <v>Uniroyal Industries Limited is an India-based holding company. The Company is engaged in the business of manufacturing of computerized woven labels and narrow fabrics in taffeta and satin weaves, printed labels and plastic seals. The Company's product categories include labels, tags, badges, tapes, plastic seals, packaging, leather accessories and heat transfers. Its products under labels are woven labels and printed labels. It provides tags, such as hang tags, U-Cards and inserts, and barcode stickers. It offers tapes, such as gross grain tapes, twill tapes, woven tapes, printed tapes, jacquard tapes and cotton tapes. Its offers badges, such as woven badges and embroidered badges. The company serves to garment manufacturers and exporters, furnishing industry, shoe industry and toy industry. The Company has its manufacturing facility at Panchkula, Haryana. A M Textiles and Knitwears Limited is the subsidiary of the Company.</v>
    <v>Bombay Stock Exchange</v>
    <v>XBOM</v>
    <v>XBOM</v>
    <v>Plot No. 365, Phase II,, Industrial Estate, PANCHKULA, HARYANA, 134113 IN</v>
    <v>15.99</v>
    <v>Stock</v>
    <v>44680.438506944447</v>
    <v>11146</v>
    <v>15.25</v>
    <v>UNIROYAL INDUSTRIES LIMITED</v>
    <v>UNIROYAL INDUSTRIES LIMITED</v>
    <v>15.31</v>
    <v>5.39</v>
    <v>16.05</v>
    <v>15.25</v>
    <v>521226</v>
    <v>UNIROYAL INDUSTRIES LIMITED (XBOM:521226)</v>
    <v>1851</v>
  </rv>
  <rv s="2">
    <v>11147</v>
  </rv>
  <rv s="0">
    <v>https://www.bing.com/financeapi/forcetrigger?t=ahkhur&amp;q=XNSE%3aUNITEDPOLY&amp;form=skydnc</v>
    <v>Learn more on Bing</v>
  </rv>
  <rv s="11">
    <v>en-IN</v>
    <v>ahkhur</v>
    <v>268435456</v>
    <v>1</v>
    <v>Powered by Refinitiv</v>
    <v>19</v>
    <v>UNITED POLYFAB GUJARAT LIMITED (XNSE:UNITEDPOLY)</v>
    <v>2</v>
    <v>20</v>
    <v>Finance</v>
    <v>7</v>
    <v>79.650000000000006</v>
    <v>8.1999999999999993</v>
    <v>-2.9</v>
    <v>-4.9614999999999999E-2</v>
    <v>INR</v>
    <v>United Polyfab Gujarat Limited is an India-based company, which is engaged in the business of fabrics manufacturing, and spinning and weaving of yarn. The Company's main business activities include trading and manufacturing woven fabrics and yarn. The Company also does the job work of manufacturing/weaving of gray denim, gray fabric, and gray cotton fabric. The Company's products include cotton yarn, dyed fabric, grey fabric and denim fabric. The Company has approximately 42 airjet automatic looms having the capacity to manufacture up to 28,896 meters gray denim/gray fabric/cotton gray fabric per day. The Company operates at its average production capacity of approximately 7,00,000 meters of fabric production per month. Its spinning unit has an installed capacity of approximately 40,000 spindles, which is located at Timba Village, Daskroi, Ahmedabad.</v>
    <v>National Stock Exchange of India</v>
    <v>XNSE</v>
    <v>XNSE</v>
    <v>Survey No. 238, 239, Shahwadi, Opp. New Aarvee Denim, Narol-Surkhej Highway,, AHMEDABAD, GUJARAT, 382405 IN</v>
    <v>61.35</v>
    <v>Textiles &amp; Apparel</v>
    <v>Stock</v>
    <v>44680.469861111109</v>
    <v>11149</v>
    <v>55.55</v>
    <v>UNITED POLYFAB GUJARAT LIMITED</v>
    <v>UNITED POLYFAB GUJARAT LIMITED</v>
    <v>61.35</v>
    <v>0</v>
    <v>58.45</v>
    <v>55.55</v>
    <v>UNITEDPOLY</v>
    <v>UNITED POLYFAB GUJARAT LIMITED (XNSE:UNITEDPOLY)</v>
    <v>6606</v>
    <v>2010</v>
  </rv>
  <rv s="2">
    <v>11150</v>
  </rv>
  <rv s="0">
    <v>https://www.bing.com/financeapi/forcetrigger?t=b13jqh&amp;q=XBOM%3a521188&amp;form=skydnc</v>
    <v>Learn more on Bing</v>
  </rv>
  <rv s="9">
    <v>en-IN</v>
    <v>b13jqh</v>
    <v>268435456</v>
    <v>1</v>
    <v>Powered by Refinitiv</v>
    <v>15</v>
    <v>UNITED TEXTILES LIMITED (XBOM:521188)</v>
    <v>2</v>
    <v>16</v>
    <v>Finance</v>
    <v>4</v>
    <v>20.81</v>
    <v>3.77</v>
    <v>0.15</v>
    <v>1.2356000000000001E-2</v>
    <v>INR</v>
    <v>United Textiles Limited is an India-based company, which is engaged in the manufacturing of cotton yarn. The Company has 4 nos. Open End machines with double sided frame with totaling approximately 1,104 rotors for the manufacture of cotton yarn with an installed capacity of 3,800 metric tons. The Company's plant is located at Barwala Road, Hisar (Haryana).</v>
    <v>Bombay Stock Exchange</v>
    <v>XBOM</v>
    <v>XBOM</v>
    <v>7TH K M STONE, BARWALA ROAD, HISAR, HARYANA, 125001 IN</v>
    <v>12.74</v>
    <v>Stock</v>
    <v>44680.438472222224</v>
    <v>11152</v>
    <v>11.54</v>
    <v>UNITED TEXTILES LIMITED</v>
    <v>UNITED TEXTILES LIMITED</v>
    <v>12.28</v>
    <v>409.33</v>
    <v>12.14</v>
    <v>12.29</v>
    <v>521188</v>
    <v>UNITED TEXTILES LIMITED (XBOM:521188)</v>
    <v>6263</v>
  </rv>
  <rv s="2">
    <v>11153</v>
  </rv>
  <rv s="0">
    <v>https://www.bing.com/financeapi/forcetrigger?t=aha2h7&amp;q=XBOM%3a514144&amp;form=skydnc</v>
    <v>Learn more on Bing</v>
  </rv>
  <rv s="8">
    <v>en-IN</v>
    <v>aha2h7</v>
    <v>268435456</v>
    <v>1</v>
    <v>Powered by Refinitiv</v>
    <v>13</v>
    <v>UNIWORTH LIMITED (XBOM:514144)</v>
    <v>2</v>
    <v>14</v>
    <v>Finance</v>
    <v>4</v>
    <v>0.89</v>
    <v>0.56000000000000005</v>
    <v>0.58950000000000002</v>
    <v>0</v>
    <v>0</v>
    <v>INR</v>
    <v>Uniworth Limited is engaged in the worsted yarn and silk yarn business. The Company's segments include Wool and Silk. The Company focuses on offering products, such as wool, silk, linen and polyester blends from worsted yarn, blended yarn and dyed yarn. It manufactures men's wear fabrics for various occasion, such as office wear, party wear and casual jacketing fabric, among others. Its fabric range includes materials for plain and patterned suits, warm and cashmere for suits, wool cashmere for jacqueting and coats, flannels for trousers, flax, linen and cotton blended with wool for summers. It produces over 100 combinations from wool in blend with silk, linen, polyester, cotton and lycra. It also offers over 100 counts of products in singles, doubles, high twists, normal or reverse twist. It offers approximately 50 weave combinations in weight ranging from 140 grams per square meter (GSM) to 600 GSM.</v>
    <v>Bombay Stock Exchange</v>
    <v>XBOM</v>
    <v>XBOM</v>
    <v>Rawdon Chambers, 11A, Sarojini Naidu Sarani, 4th Floor, Unit 4B, KOLKATA, WEST BENGAL, 700017 IN</v>
    <v>0.89</v>
    <v>Textiles &amp; Apparel</v>
    <v>Stock</v>
    <v>44676.43854166667</v>
    <v>11155</v>
    <v>0.89</v>
    <v>30247760</v>
    <v>UNIWORTH LIMITED</v>
    <v>UNIWORTH LIMITED</v>
    <v>0.89</v>
    <v>-0.02</v>
    <v>0.89</v>
    <v>0.89</v>
    <v>33986240</v>
    <v>514144</v>
    <v>UNIWORTH LIMITED (XBOM:514144)</v>
    <v>13828</v>
    <v>1680</v>
    <v>1988</v>
  </rv>
  <rv s="2">
    <v>11156</v>
  </rv>
  <rv s="0">
    <v>https://www.bing.com/financeapi/forcetrigger?t=ahc3c7&amp;q=XBOM%3a530459&amp;form=skydnc</v>
    <v>Learn more on Bing</v>
  </rv>
  <rv s="8">
    <v>en-IN</v>
    <v>ahc3c7</v>
    <v>268435456</v>
    <v>1</v>
    <v>Powered by Refinitiv</v>
    <v>13</v>
    <v>VALSON INDUSTRIES LIMITED (XBOM:530459)</v>
    <v>2</v>
    <v>14</v>
    <v>Finance</v>
    <v>4</v>
    <v>28</v>
    <v>16.5</v>
    <v>0.38490000000000002</v>
    <v>-1.05</v>
    <v>-4.9881000000000002E-2</v>
    <v>INR</v>
    <v>Valson Industries Limited manufactures synthetic or artificial filament yarn, tenacity yarn (textured or non-textured), including high tenacity yarn. The Company is engaged in texturizing and twisting of polyester yarns and dyeing of polyester, cotton and other fancy yarns. The Company manufactures and exports polyester texturized, twisted, nylon, spun, fancy and cellulosic dyed yarns. The Company is also a processor (dyer) of polyester, viscose, cotton, acrylic, wool, fancy and chenille yarns, among others. Its other products include weft yarns, micro yarn, micro twisted yarn, s/z yarn, catonic yarn, catonic twisted tarn, denim yarn, thick and thin yarn (TTY) and viscose yarn. The Company's products are used in a range of applications, including upholstery, suiting and shirting, sarees, home furnishing, labels, luggage, knitting, dress materials and automotive fabrics. Its processing manufacturing units are located at Vapi in Gujarat and Silvassa in Dadra Nagar and Haveli.</v>
    <v>Bombay Stock Exchange</v>
    <v>XBOM</v>
    <v>XBOM</v>
    <v>Unit No. 28, Sanjay Building No. 6, Ground Floor, Mittal Industrial Estate, Marol, Andheri East, Mumbai, MUMBAI, MAHARASHTRA, 400059 IN</v>
    <v>21.3</v>
    <v>Textiles &amp; Apparel</v>
    <v>Stock</v>
    <v>44680.438506944447</v>
    <v>11158</v>
    <v>20</v>
    <v>153216000</v>
    <v>VALSON INDUSTRIES LIMITED</v>
    <v>VALSON INDUSTRIES LIMITED</v>
    <v>21</v>
    <v>16.37</v>
    <v>21.05</v>
    <v>20</v>
    <v>7660800</v>
    <v>530459</v>
    <v>VALSON INDUSTRIES LIMITED (XBOM:530459)</v>
    <v>21880</v>
    <v>6090</v>
    <v>1983</v>
  </rv>
  <rv s="2">
    <v>11159</v>
  </rv>
  <rv s="0">
    <v>https://www.bing.com/financeapi/forcetrigger?t=ahd6jc&amp;q=XBOM%3a532090&amp;form=skydnc</v>
    <v>Learn more on Bing</v>
  </rv>
  <rv s="3">
    <v>en-IN</v>
    <v>ahd6jc</v>
    <v>268435456</v>
    <v>1</v>
    <v>Powered by Refinitiv</v>
    <v>5</v>
    <v>VANDANA KNITWEAR LIMITED (XBOM:532090)</v>
    <v>2</v>
    <v>6</v>
    <v>Finance</v>
    <v>4</v>
    <v>2.57</v>
    <v>0.48</v>
    <v>-0.01</v>
    <v>-6.4099999999999999E-3</v>
    <v>INR</v>
    <v>Vandana Knitwear Limited is an India-based company, which is engaged in manufacturing, importing and exporting of hosiery goods, including socks, shirts and sweaters, which are used in hosiery goods, readymade garments, hosiery and textile fabrics of all kinds. The Company is also into commission and investment activities. The Company's principal product includes FD suitings. The Company operates in Hyderabad, Telangana.</v>
    <v>Bombay Stock Exchange</v>
    <v>XBOM</v>
    <v>XBOM</v>
    <v>4-1-223, Hanuman Takdi, Opp Axis bank Ltd., Near Ramdev Optical, Bank Street, HYDERABAD, TELANGANA, 500095 IN</v>
    <v>1.62</v>
    <v>Stock</v>
    <v>44680.438472222224</v>
    <v>11161</v>
    <v>1.5</v>
    <v>VANDANA KNITWEAR LIMITED</v>
    <v>VANDANA KNITWEAR LIMITED</v>
    <v>1.55</v>
    <v>1.56</v>
    <v>1.55</v>
    <v>532090</v>
    <v>VANDANA KNITWEAR LIMITED (XBOM:532090)</v>
    <v>32415</v>
  </rv>
  <rv s="2">
    <v>11162</v>
  </rv>
  <rv s="0">
    <v>https://www.bing.com/financeapi/forcetrigger?t=ahkjc7&amp;q=XNSE%3aVARDHACRLC&amp;form=skydnc</v>
    <v>Learn more on Bing</v>
  </rv>
  <rv s="1">
    <v>en-IN</v>
    <v>ahkjc7</v>
    <v>268435456</v>
    <v>1</v>
    <v>Powered by Refinitiv</v>
    <v>0</v>
    <v>VARDHMAN ACRYLICS LIMITED (XNSE:VARDHACRLC)</v>
    <v>2</v>
    <v>3</v>
    <v>Finance</v>
    <v>7</v>
    <v>84.2</v>
    <v>35.15</v>
    <v>0.57609999999999995</v>
    <v>-1.85</v>
    <v>-2.9319000000000001E-2</v>
    <v>INR</v>
    <v>Vardhman Acrylics Limited is an India-based company that is a manufacturer and supplier of acrylic fiber and tow. The Company's products include non-shrinkable; high shrinkage; medium shrinkage; very high shrinkable; tow 123, 131, 139 K-Tex; staple for open end; soft hand and water absorbent. Its hosiery applications include sweaters and cardigans, sweaters, mufflers, t-shirts, scarves, underwear, shirting, tracksuits, shalwar kamiz, children clothes and jerseys. Its weaving applications include shawl, lohi, check shirt, ladies suit, plain cloth, bedspread and sari. Its home furnishing applications include mink blanket, woven blanket, embroidery, table mat, bathmat, awnings, upholstery, curtain, carpets and shoelaces. Its industrial applications include industrial filters, nonwovens and tents. It also includes fur fabrics, soft toys, rugs, draperies and wigs. The Company’s products are marketed under the brand name, VARLAN. The Company has its manufacturing facility in Gujarat, India.</v>
    <v>315</v>
    <v>National Stock Exchange of India</v>
    <v>XNSE</v>
    <v>XNSE</v>
    <v>Plot No. 755, GIDC Mega Estate,, Jhagadia, Distt. Bharuch, 393110 IN</v>
    <v>64</v>
    <v>Textiles &amp; Apparel</v>
    <v>Stock</v>
    <v>44680.469861111109</v>
    <v>11164</v>
    <v>60.7</v>
    <v>4922279000</v>
    <v>VARDHMAN ACRYLICS LIMITED</v>
    <v>VARDHMAN ACRYLICS LIMITED</v>
    <v>64</v>
    <v>11.8</v>
    <v>63.1</v>
    <v>61.25</v>
    <v>80363750</v>
    <v>VARDHACRLC</v>
    <v>VARDHMAN ACRYLICS LIMITED (XNSE:VARDHACRLC)</v>
    <v>97060</v>
    <v>245190</v>
    <v>1990</v>
  </rv>
  <rv s="2">
    <v>11165</v>
  </rv>
  <rv s="0">
    <v>https://www.bing.com/financeapi/forcetrigger?t=aha2vh&amp;q=XBOM%3a514175&amp;form=skydnc</v>
    <v>Learn more on Bing</v>
  </rv>
  <rv s="8">
    <v>en-IN</v>
    <v>aha2vh</v>
    <v>268435456</v>
    <v>1</v>
    <v>Powered by Refinitiv</v>
    <v>13</v>
    <v>VARDHMAN POLYTEX LTD (XBOM:514175)</v>
    <v>2</v>
    <v>14</v>
    <v>Finance</v>
    <v>4</v>
    <v>36.75</v>
    <v>17.5</v>
    <v>1.2248000000000001</v>
    <v>0.7</v>
    <v>2.3932000000000002E-2</v>
    <v>INR</v>
    <v>Vardhman Polytex Limited is an India-based holding company. The Company’s principal activities include the manufacturing of yarn and garments. The Company is primarily engaged in the yarn, fabrics, garments, dyeing and real estate business. The Company's yarn portfolio includes gray cotton yarn (carded), gray cotton yarn (combed), polyester cotton yarn all blends, compact yarns, organic cotton yarns, better cotton initiative (BCI) cotton yarn and blends, dyed yarns, SUPIMA cotton yarns, modal and cotton/modal blends, bamboo and cotton/ bamboo blends, slub/ multi-count and lycra/ spandex blended core-spun yarns. It manufactures cotton and linen shirting fabrics. These fabrics are suitable for dress shirts, formal wear as well as casual wear. Its garments product basket includes polo t-shirts, round neck t-shirts, hoodies, sweatshirts and others for men, women and kids. The Company's subsidiary is FM Hammerle Verwaltungs GmbH, Austria.</v>
    <v>Bombay Stock Exchange</v>
    <v>XBOM</v>
    <v>XBOM</v>
    <v>Vardhman Park, Chandigarh Road, LUDHIANA, PUNJAB, 141123 IN</v>
    <v>30.7</v>
    <v>Textiles &amp; Apparel</v>
    <v>Stock</v>
    <v>44680.438483796293</v>
    <v>11167</v>
    <v>29.1</v>
    <v>659812300</v>
    <v>VARDHMAN POLYTEX LTD</v>
    <v>VARDHMAN POLYTEX LTD</v>
    <v>29.65</v>
    <v>0.48</v>
    <v>29.25</v>
    <v>29.95</v>
    <v>22290960</v>
    <v>514175</v>
    <v>VARDHMAN POLYTEX LTD (XBOM:514175)</v>
    <v>35397</v>
    <v>63430</v>
    <v>1980</v>
  </rv>
  <rv s="2">
    <v>11168</v>
  </rv>
  <rv s="0">
    <v>https://www.bing.com/financeapi/forcetrigger?t=ahkmww&amp;q=XNSE%3aVTL&amp;form=skydnc</v>
    <v>Learn more on Bing</v>
  </rv>
  <rv s="1">
    <v>en-IN</v>
    <v>ahkmww</v>
    <v>268435456</v>
    <v>1</v>
    <v>Powered by Refinitiv</v>
    <v>0</v>
    <v>VARDHMAN TEXTILES LIMITED (XNSE:VTL)</v>
    <v>2</v>
    <v>3</v>
    <v>Finance</v>
    <v>7</v>
    <v>576</v>
    <v>225.34</v>
    <v>0.9042</v>
    <v>1.5</v>
    <v>3.4499999999999999E-3</v>
    <v>INR</v>
    <v>Vardhman Textiles Limited is an India-based company that is primarily engaged in the business of manufacturing and sales of textile products, such as yarns and fabrics. Its segments include Textiles and Acrylic Fibre. It produces a range of specialized greige and dyed yarns of cotton, polyester, acrylic and other blends. It also manufactures and offers organic cotton, Melange, Core Spun Yarns, Ultra Yarns (Contamination controlled), Gassed Mercerised, Super Fine Yarns, Slub, Cellulose Yarns and Fancy Yarns for hand knitting. Its fabric portfolio includes tops, bottoms, outer wear for men and women; fabrics suitable for casual, formal and regular wear; and Solids, Yarn Dyed, Print, Dobbies and various performance finishes. Its fabric units are located in Baddi, Himachal Pradesh and Budhni, Madhya Pradesh. Its yarn and dyeing units are located in Ludhiana, Punjab, Malerkotla, Punjab, Baddi, Himachal Pradesh, Mandideep, Madhya Pradesh, Satlapur, Madhya Pradesh and Budhni, Madhya Pradesh.</v>
    <v>20916</v>
    <v>National Stock Exchange of India</v>
    <v>XNSE</v>
    <v>XNSE</v>
    <v>Chandigarh Road, LUDHIANA, PUNJAB, 141010 IN</v>
    <v>455</v>
    <v>Textiles &amp; Apparel</v>
    <v>Stock</v>
    <v>44680.469861111109</v>
    <v>11170</v>
    <v>433.1</v>
    <v>126051700000</v>
    <v>VARDHMAN TEXTILES LIMITED</v>
    <v>VARDHMAN TEXTILES LIMITED</v>
    <v>436.35</v>
    <v>8.48</v>
    <v>434.75</v>
    <v>436.25</v>
    <v>288943800</v>
    <v>VTL</v>
    <v>VARDHMAN TEXTILES LIMITED (XNSE:VTL)</v>
    <v>1737057</v>
    <v>483230</v>
    <v>1973</v>
  </rv>
  <rv s="2">
    <v>11171</v>
  </rv>
  <rv s="0">
    <v>https://www.bing.com/financeapi/forcetrigger?t=ahat9c&amp;q=XBOM%3a522267&amp;form=skydnc</v>
    <v>Learn more on Bing</v>
  </rv>
  <rv s="8">
    <v>en-IN</v>
    <v>ahat9c</v>
    <v>268435456</v>
    <v>1</v>
    <v>Powered by Refinitiv</v>
    <v>13</v>
    <v>VEEJAY LAKSHMI ENGINEERING WORKS LIMITED (XBOM:522267)</v>
    <v>2</v>
    <v>14</v>
    <v>Finance</v>
    <v>4</v>
    <v>80</v>
    <v>26.5</v>
    <v>0.90880000000000005</v>
    <v>-0.4</v>
    <v>-5.8479999999999999E-3</v>
    <v>INR</v>
    <v>Veejay Lakshmi Engineering Works Limited is an India-based company that manufactures textile machinery used in post-spinning operations and also has a textile unit producing yarn and knitted fabrics. The Company operates through two segments: Engineering Division and Textile Division. Its Engineering Division is engaged in producing two for one (TFO) twisters and assembly winders. Its Textile Division is engaged in producing yarn and fabrics. The Company offers its products under four categories, including Precision Propeller Winder, Random Assembly Winder and Rewinder, TFO Twister and Excello Automatic Cone Winder. The Random Assembly Winder is focused on minimal wear. The Excello is an automatic cone winder suitable for winding a range of yarn counts from 2s Number English (Ne) to 120s Ne. It processes cotton to jute yarn and vegetable fibers to synthetic/blends. The Company’s plants are located at Sengalipalayam, Athipalayam Road and Thekkampatti.</v>
    <v>Bombay Stock Exchange</v>
    <v>XBOM</v>
    <v>XBOM</v>
    <v>Sengalipalayam, N.G.G.O Colony Post, COIMBATORE, TAMIL NADU, 641022 IN</v>
    <v>69.7</v>
    <v>Machinery, Equipment &amp; Components</v>
    <v>Stock</v>
    <v>44680.438506944447</v>
    <v>11173</v>
    <v>66</v>
    <v>344635600</v>
    <v>VEEJAY LAKSHMI ENGINEERING WORKS LIMITED</v>
    <v>VEEJAY LAKSHMI ENGINEERING WORKS LIMITED</v>
    <v>68</v>
    <v>19.16</v>
    <v>68.400000000000006</v>
    <v>68</v>
    <v>5071900</v>
    <v>522267</v>
    <v>VEEJAY LAKSHMI ENGINEERING WORKS LIMITED (XBOM:522267)</v>
    <v>2041</v>
    <v>2050</v>
    <v>1974</v>
  </rv>
  <rv s="2">
    <v>11174</v>
  </rv>
  <rv s="0">
    <v>https://www.bing.com/financeapi/forcetrigger?t=aha8ww&amp;q=XBOM%3a516098&amp;form=skydnc</v>
    <v>Learn more on Bing</v>
  </rv>
  <rv s="10">
    <v>en-IN</v>
    <v>aha8ww</v>
    <v>268435456</v>
    <v>1</v>
    <v>Powered by Refinitiv</v>
    <v>17</v>
    <v>VENTURA TEXTILES LIMITED (XBOM:516098)</v>
    <v>2</v>
    <v>18</v>
    <v>Finance</v>
    <v>4</v>
    <v>9.5</v>
    <v>3.35</v>
    <v>-0.34</v>
    <v>-4.8711000000000004E-2</v>
    <v>INR</v>
    <v>Ventura Textiles Limited is an India-based company that is engaged in the business of manufacturing of textiles consisting of fabric and yarn. The Company's products include bed linen and yarn. The Company offers bed linen in dobby stripes, solids and percale varieties. The Company offers bed linen in high thread count (TC) sheets, including 400, 500, 600, 800, 1000 and 1200 TC. In addition, the Company offers bed linen with embellishments, designer stitching and embroideries. The Company offers open-end yarn in the count range of four strands (s) to 16 s. The Company also produces gray fabrics, including industrial canvas, duck fabrics, denims and drills. The Company offers its products in the United States, Canada, Europe and the Far East. The Company's products are developed in-house at its spinning and weaving unit. The Company's manufacturing plant is located in Nashik District, Maharashtra.</v>
    <v>Bombay Stock Exchange</v>
    <v>XBOM</v>
    <v>XBOM</v>
    <v>121, MIDAS, Sahar Plaza,, J B Nagar, Andheri (E), MUMBAI, MAHARASHTRA, 400059 IN</v>
    <v>6.64</v>
    <v>Textiles &amp; Apparel</v>
    <v>Stock</v>
    <v>44676.43854166667</v>
    <v>11176</v>
    <v>6.64</v>
    <v>135784000</v>
    <v>VENTURA TEXTILES LIMITED</v>
    <v>VENTURA TEXTILES LIMITED</v>
    <v>6.64</v>
    <v>-5.51</v>
    <v>6.98</v>
    <v>6.64</v>
    <v>19453290</v>
    <v>516098</v>
    <v>VENTURA TEXTILES LIMITED (XBOM:516098)</v>
    <v>137</v>
    <v>20</v>
    <v>1970</v>
  </rv>
  <rv s="2">
    <v>11177</v>
  </rv>
  <rv s="0">
    <v>https://www.bing.com/financeapi/forcetrigger?t=aznbcw&amp;q=XNSE%3aVERA&amp;form=skydnc</v>
    <v>Learn more on Bing</v>
  </rv>
  <rv s="5">
    <v>en-IN</v>
    <v>aznbcw</v>
    <v>268435456</v>
    <v>1</v>
    <v>Powered by Refinitiv</v>
    <v>8</v>
    <v>VERA SYNTHETIC LIMITED (XNSE:VERA)</v>
    <v>2</v>
    <v>9</v>
    <v>Finance</v>
    <v>7</v>
    <v>30.7</v>
    <v>25.65</v>
    <v>-0.95</v>
    <v>-3.5249999999999997E-2</v>
    <v>INR</v>
    <v>Vera Synthetic Limited is an India-based company, which is engaged in the business of manufacturing and trading of all types of yarn, fibers, fabrics, cotton, synthetics, wool, flax, hemp, jute, polypropylene, synthetic fiber, nylon, polyester whether textile, netted or looped and also fibrous or textile substances. The Company mainly manufactures under trade names, Fishing Nets, Fishing Yarns and Fishing Ropes. The Company offers a range of products, including fishing net, fishing twine, fishing rope, straps and industrial yarn. In fishing net category, the Company offers HDPE Fishing-Net, Nylon Mono Fishing-Net and Polyester Mono Fishing-Net. It offers HDPE Fishing Twine. It offers Pet Straps. The Company offers two types of industrial yarn, including PP Multifilaments and PP Crimp Yarn.</v>
    <v>National Stock Exchange of India</v>
    <v>XNSE</v>
    <v>XNSE</v>
    <v>Office No. Upper Level (UL) 27,, Pattani Plaza, Devubaug, Dairy Road, Nilam Baug,, Bhavnagar, GUJARAT, 364002 IN</v>
    <v>26</v>
    <v>Textiles &amp; Apparel</v>
    <v>Stock</v>
    <v>44600.468171296299</v>
    <v>11179</v>
    <v>25.65</v>
    <v>132998200</v>
    <v>VERA SYNTHETIC LIMITED</v>
    <v>VERA SYNTHETIC LIMITED</v>
    <v>25.65</v>
    <v>0</v>
    <v>26.95</v>
    <v>26</v>
    <v>4935000</v>
    <v>VERA</v>
    <v>VERA SYNTHETIC LIMITED (XNSE:VERA)</v>
    <v>3000</v>
    <v>2000</v>
  </rv>
  <rv s="2">
    <v>11180</v>
  </rv>
  <rv s="0">
    <v>https://www.bing.com/financeapi/forcetrigger?t=ahbwgh&amp;q=XBOM%3a530151&amp;form=skydnc</v>
    <v>Learn more on Bing</v>
  </rv>
  <rv s="1">
    <v>en-IN</v>
    <v>ahbwgh</v>
    <v>268435456</v>
    <v>1</v>
    <v>Powered by Refinitiv</v>
    <v>0</v>
    <v>VIJAY TEXTILES LTD (XBOM:530151)</v>
    <v>2</v>
    <v>3</v>
    <v>Finance</v>
    <v>4</v>
    <v>58.8</v>
    <v>28</v>
    <v>1.4492</v>
    <v>-3.6</v>
    <v>-9.090899999999999E-2</v>
    <v>INR</v>
    <v>Vijay Textiles Limited is an India-based company, which is engaged in the manufacturing of textiles fabrics. The Company’s products include sofa upholstery, curtains, blinds, furniture fabrics, bed and bath, and mattresses. Its sofa upholstery includes S001, S002, S003, S004, S005, and S006. Its curtains include C001, C002, C003, C004, C005, and C006. Its blinds include B001, B002, B003, B004, B005, and B006. Its furniture fabrics include F001, F002, F003, F004, F005, and F006. Its mattresses include M001, M002, M003, M004, M005, and M006. Its provides a range of designs, which includes floral, paisleys, abstract, and geometrical. It provides a range of type, which includes canvas, cotton, crepe, linen, and satin. Its brands include Parivar, Jai Mahavir, DECOR, and SKY HOMEZ. The Company's manufacturing plant is located at Mahaboobnagar district in Telangana. Its retail outlets are located in Secunderabad, Ameerpet, Kukatpally, Dilsukhnagar, and A.S. Rao Nagar.</v>
    <v>425</v>
    <v>Bombay Stock Exchange</v>
    <v>XBOM</v>
    <v>XBOM</v>
    <v>Surya Towers, Ground Floor, 104, Sardar Patel Road, SECUNDERABAD, TELANGANA, 500003 IN</v>
    <v>40.4</v>
    <v>Textiles &amp; Apparel</v>
    <v>Stock</v>
    <v>44680.438506944447</v>
    <v>11182</v>
    <v>32.5</v>
    <v>658980000</v>
    <v>VIJAY TEXTILES LTD</v>
    <v>VIJAY TEXTILES LTD</v>
    <v>40.4</v>
    <v>33.42</v>
    <v>39.6</v>
    <v>36</v>
    <v>18305000</v>
    <v>530151</v>
    <v>VIJAY TEXTILES LTD (XBOM:530151)</v>
    <v>24489</v>
    <v>37370</v>
    <v>1990</v>
  </rv>
  <rv s="2">
    <v>11183</v>
  </rv>
  <rv s="0">
    <v>https://www.bing.com/financeapi/forcetrigger?t=bn1aa2&amp;q=XNSE%3aVINNY&amp;form=skydnc</v>
    <v>Learn more on Bing</v>
  </rv>
  <rv s="10">
    <v>en-IN</v>
    <v>bn1aa2</v>
    <v>268435456</v>
    <v>1</v>
    <v>Powered by Refinitiv</v>
    <v>17</v>
    <v>VINNY OVERSEAS LIMITED (XNSE:VINNY)</v>
    <v>2</v>
    <v>18</v>
    <v>Finance</v>
    <v>7</v>
    <v>77.55</v>
    <v>29</v>
    <v>-3.3</v>
    <v>-4.9326999999999996E-2</v>
    <v>INR</v>
    <v>Vinny Overseas Limited is an India-based company that is engaged in manufacturing of fabrics. The Company manufactures various products, such as denims, polyester/viscose (PV) blended, polyester/cotton (PC) blended, polyester, rayon and cotton.</v>
    <v>National Stock Exchange of India</v>
    <v>XNSE</v>
    <v>XNSE</v>
    <v>B/H,nissan services, Mutton Gali Road, near BMP textile mills pvt ltd, Ahmedabad, GUJARAT, 382405 IN</v>
    <v>63.6</v>
    <v>Textiles &amp; Apparel</v>
    <v>Stock</v>
    <v>44670.469907407409</v>
    <v>11185</v>
    <v>63.6</v>
    <v>647299900</v>
    <v>VINNY OVERSEAS LIMITED</v>
    <v>VINNY OVERSEAS LIMITED</v>
    <v>63.6</v>
    <v>0</v>
    <v>66.900000000000006</v>
    <v>63.6</v>
    <v>9194600</v>
    <v>VINNY</v>
    <v>VINNY OVERSEAS LIMITED (XNSE:VINNY)</v>
    <v>3000</v>
    <v>600</v>
    <v>1992</v>
  </rv>
  <rv s="2">
    <v>11186</v>
  </rv>
  <rv s="0">
    <v>https://www.bing.com/financeapi/forcetrigger?t=ahdnzr&amp;q=XBOM%3a532613&amp;form=skydnc</v>
    <v>Learn more on Bing</v>
  </rv>
  <rv s="1">
    <v>en-IN</v>
    <v>ahdnzr</v>
    <v>268435456</v>
    <v>1</v>
    <v>Powered by Refinitiv</v>
    <v>0</v>
    <v>VIP CLOTHING LIMITED (XBOM:532613)</v>
    <v>2</v>
    <v>3</v>
    <v>Finance</v>
    <v>4</v>
    <v>34.15</v>
    <v>12.5</v>
    <v>1.6264000000000001</v>
    <v>-0.7</v>
    <v>-2.4867E-2</v>
    <v>INR</v>
    <v>VIP Clothing Limited is an India-based company, which is engaged in manufacturing, marketing, and distributing of men’s and women’s innerwear and socks under the brand name VIP, Frenchie, Feelings, Leader and Brat. Its brands include VIP Innerwear, Frenchie, Frenchie X, and VIP Feelings and all of their sub brands. It manufactures hosiery product. The Company’s various product categories in women's innerwear includes brassieres, camisoles, panties, tees, nighties, and shorts. Its Leader brand offers a range of products, such as vest, briefs, and trunks. It also provides children's garments, which are available in various forms and designs. It has manufacturing location at Tamil Nadu and Gujarat. The Company has a dealer network of 550 and 110,000 retail outlets in India. The manufacturing plnat has a capacity of producing 80,000 pcs per day.</v>
    <v>1123</v>
    <v>Bombay Stock Exchange</v>
    <v>XBOM</v>
    <v>XBOM</v>
    <v>C-6, Street No. 22, MIDC, Andheri (East), THANE, MAHARASHTRA, 400093 IN</v>
    <v>28.9</v>
    <v>Textiles &amp; Apparel</v>
    <v>Stock</v>
    <v>44680.438472222224</v>
    <v>11188</v>
    <v>27</v>
    <v>2271404000</v>
    <v>VIP CLOTHING LIMITED</v>
    <v>VIP CLOTHING LIMITED</v>
    <v>28.5</v>
    <v>83.73</v>
    <v>28.15</v>
    <v>27.45</v>
    <v>82596520</v>
    <v>532613</v>
    <v>VIP CLOTHING LIMITED (XBOM:532613)</v>
    <v>45407</v>
    <v>663450</v>
    <v>1991</v>
  </rv>
  <rv s="2">
    <v>11189</v>
  </rv>
  <rv s="0">
    <v>https://www.bing.com/financeapi/forcetrigger?t=aha477&amp;q=XBOM%3a514302&amp;form=skydnc</v>
    <v>Learn more on Bing</v>
  </rv>
  <rv s="8">
    <v>en-IN</v>
    <v>aha477</v>
    <v>268435456</v>
    <v>1</v>
    <v>Powered by Refinitiv</v>
    <v>13</v>
    <v>VIPPY SPIN PRO LIMITED (XBOM:514302)</v>
    <v>2</v>
    <v>14</v>
    <v>Finance</v>
    <v>4</v>
    <v>167.65</v>
    <v>40.799999999999997</v>
    <v>0.4022</v>
    <v>-7</v>
    <v>-5.5118E-2</v>
    <v>INR</v>
    <v>Vippy Spin Pro Limited is an India-based company that is engaged in the manufacturing of cotton yarn. The Company is also engaged in the generation of power through windmills and solar panels for captive consumption. It specializes in tailor-made special-purpose yarns, slub yarns, fancy yarns, multi-count yarns and multi twist yarns, waxed yarn, plied yarn, and others. Its products include 5.5s, 6s, 7's, 8s, 10's, 12's, 14's and 16's, which are used for denim, terry towels, bottom-weight and home furnishing; 20s, 26s, 27s and 30s, which are used for bed linen, knitting and home furnishing; 6's, 7's and 10's (Florescent Free (FF) and Star), which are used in making surgical cloth, artistic canvas, industrial fabric and sheeting; 10's Soft (Hosiery), which is used as a weft in flannel cloth for made ups, and 2 to 5 Ply of 5's to 10's count, which are used for industrial fabrics, home textiles and furnishing. The Company's factory is situated at Dewas, Madhya Pradesh.</v>
    <v>Bombay Stock Exchange</v>
    <v>XBOM</v>
    <v>XBOM</v>
    <v>14-A, Industrial Area, A. B. Road, DEWAS, MADHYA PRADESH, 455001 IN</v>
    <v>129</v>
    <v>Textiles &amp; Apparel</v>
    <v>Stock</v>
    <v>44680.438506944447</v>
    <v>11191</v>
    <v>120</v>
    <v>710857000</v>
    <v>VIPPY SPIN PRO LIMITED</v>
    <v>VIPPY SPIN PRO LIMITED</v>
    <v>129</v>
    <v>6.42</v>
    <v>127</v>
    <v>120</v>
    <v>5870000</v>
    <v>514302</v>
    <v>VIPPY SPIN PRO LIMITED (XBOM:514302)</v>
    <v>1358</v>
    <v>1250</v>
    <v>1992</v>
  </rv>
  <rv s="2">
    <v>11192</v>
  </rv>
  <rv s="0">
    <v>https://www.bing.com/financeapi/forcetrigger?t=ahc3w7&amp;q=XBOM%3a530521&amp;form=skydnc</v>
    <v>Learn more on Bing</v>
  </rv>
  <rv s="8">
    <v>en-IN</v>
    <v>ahc3w7</v>
    <v>268435456</v>
    <v>1</v>
    <v>Powered by Refinitiv</v>
    <v>13</v>
    <v>VIRAT INDUSTRIES LIMITED (XBOM:530521)</v>
    <v>2</v>
    <v>14</v>
    <v>Finance</v>
    <v>4</v>
    <v>179.8</v>
    <v>32</v>
    <v>1.5723</v>
    <v>-4.4000000000000004</v>
    <v>-2.6920000000000003E-2</v>
    <v>INR</v>
    <v>Virat Industries Limited is engaged in the manufacturing and exporting of dress and sport socks for men, ladies and children. The Company also manufactures football socks for clubs of Europe. The Company's products/services are knitted socks. The Company's socks are manufactured in cotton, cotton/viscose, wool, acrylic, wool/cashmere, wool/silk and cotton/silk. It also develops special yarn on request. The Company's single cylinder machines produce, jacquard, plain, fillet, motif and embroidery. The Company's double cylinder machines produce socks in plain rib, rib link, link and jacquard. The Company also manufactures specialized socks in men's/lady’s computer socks, ladies trainer socks, extended heels, Y heel, double layer socks, lacoste, picot and short welts. Its production capacity is 8.7 million pairs per annum. The Company has operations in the United Kingdom, Switzerland, the United Arab Emirates (UAE), India and Rest of the World.</v>
    <v>Bombay Stock Exchange</v>
    <v>XBOM</v>
    <v>XBOM</v>
    <v>74, Bajaj Bhavan, 226 Rajani Patel Marg, Nariman Point, MUMBAI, MAHARASHTRA, 400021 IN</v>
    <v>169.75</v>
    <v>Textiles &amp; Apparel</v>
    <v>Stock</v>
    <v>44680.438472222224</v>
    <v>11194</v>
    <v>158</v>
    <v>783549600</v>
    <v>VIRAT INDUSTRIES LIMITED</v>
    <v>VIRAT INDUSTRIES LIMITED</v>
    <v>165</v>
    <v>86.47</v>
    <v>163.44999999999999</v>
    <v>159.05000000000001</v>
    <v>4923340</v>
    <v>530521</v>
    <v>VIRAT INDUSTRIES LIMITED (XBOM:530521)</v>
    <v>2561</v>
    <v>5670</v>
    <v>1990</v>
  </rv>
  <rv s="2">
    <v>11195</v>
  </rv>
  <rv s="0">
    <v>https://www.bing.com/financeapi/forcetrigger?t=ah8vkr&amp;q=XBOM%3a506146&amp;form=skydnc</v>
    <v>Learn more on Bing</v>
  </rv>
  <rv s="8">
    <v>en-IN</v>
    <v>ah8vkr</v>
    <v>268435456</v>
    <v>1</v>
    <v>Powered by Refinitiv</v>
    <v>13</v>
    <v>VISAGAR POLYTEX LIMITED (XBOM:506146)</v>
    <v>2</v>
    <v>14</v>
    <v>Finance</v>
    <v>4</v>
    <v>3.44</v>
    <v>0.66</v>
    <v>2.0482999999999998</v>
    <v>0.1</v>
    <v>5.6180000000000001E-2</v>
    <v>INR</v>
    <v>Visagar Polytex Limited is an India-based manufacturer of textiles. The Company is engaged in textile manufacturing, wholesale, retail, and trading business. The Company deals in ethnic wear (Sarees, Lehangas, and Suits), interlining goods as well as variety of fabrics. The Company offers its products under the brand name of VIVIDHA, which is engaged in designing, manufacturing, and retailing of women ethnic wear. The Company operates manufacturing and wholesale facilities at Kolkata and Surat. The Company operates through textile sector.</v>
    <v>Bombay Stock Exchange</v>
    <v>XBOM</v>
    <v>XBOM</v>
    <v>907/908, Dev Plaza, S V Road, Andheri ? West,, MUMBAI, MAHARASHTRA, 400058 IN</v>
    <v>1.95</v>
    <v>Textiles &amp; Apparel</v>
    <v>Stock</v>
    <v>44680.438483796293</v>
    <v>11197</v>
    <v>1.81</v>
    <v>556131000</v>
    <v>VISAGAR POLYTEX LIMITED</v>
    <v>VISAGAR POLYTEX LIMITED</v>
    <v>1.82</v>
    <v>684</v>
    <v>1.78</v>
    <v>1.88</v>
    <v>292700500</v>
    <v>506146</v>
    <v>VISAGAR POLYTEX LIMITED (XBOM:506146)</v>
    <v>4789237</v>
    <v>2614530</v>
    <v>1983</v>
  </rv>
  <rv s="2">
    <v>11198</v>
  </rv>
  <rv s="0">
    <v>https://www.bing.com/financeapi/forcetrigger?t=ahf94c&amp;q=XBOM%3a538598&amp;form=skydnc</v>
    <v>Learn more on Bing</v>
  </rv>
  <rv s="6">
    <v>en-IN</v>
    <v>ahf94c</v>
    <v>268435456</v>
    <v>1</v>
    <v>Powered by Refinitiv</v>
    <v>10</v>
    <v>VISHAL FABRICS LIMITED (XBOM:538598)</v>
    <v>2</v>
    <v>11</v>
    <v>Finance</v>
    <v>4</v>
    <v>49.17</v>
    <v>13.78</v>
    <v>-0.7</v>
    <v>-1.9257E-2</v>
    <v>INR</v>
    <v>Vishal Fabrics Limited is an India-based company that is engaged in manufacturing, distribution and marketing of textile products. It is engaged in the business of dyeing, printing and processing of denim, and other range of fabrics of its own and also on job work basis. The Company is also a supplier of stretch denim fabrics. It has a range of products across for men, women and kids categories. Its range of fabrics consists of 100% cotton, cotton spandex, cotton-poly, cotton poly spandex, cotton modal, and cotton tencel. The Company's manufacturing plants are located at Narol and Dholi, Ahmedabad.</v>
    <v>2101</v>
    <v>Bombay Stock Exchange</v>
    <v>XBOM</v>
    <v>XBOM</v>
    <v>Chiripal House, Near Shivranjani Cross Roads, Satellite, AHMEDABAD, GUJARAT, 380015 IN</v>
    <v>36.950000000000003</v>
    <v>Textiles &amp; Apparel</v>
    <v>Stock</v>
    <v>44680.438518518517</v>
    <v>11200</v>
    <v>35.450000000000003</v>
    <v>7044796000</v>
    <v>VISHAL FABRICS LIMITED</v>
    <v>VISHAL FABRICS LIMITED</v>
    <v>36</v>
    <v>11.42</v>
    <v>36.35</v>
    <v>35.65</v>
    <v>197610000</v>
    <v>538598</v>
    <v>VISHAL FABRICS LIMITED (XBOM:538598)</v>
    <v>18213</v>
    <v>520490</v>
    <v>1985</v>
  </rv>
  <rv s="2">
    <v>11201</v>
  </rv>
  <rv s="0">
    <v>https://www.bing.com/financeapi/forcetrigger?t=ahargh&amp;q=XBOM%3a522122&amp;form=skydnc</v>
    <v>Learn more on Bing</v>
  </rv>
  <rv s="1">
    <v>en-IN</v>
    <v>ahargh</v>
    <v>268435456</v>
    <v>1</v>
    <v>Powered by Refinitiv</v>
    <v>0</v>
    <v>VOITH PAPER FABRICS INDIA LIMITED (XBOM:522122)</v>
    <v>2</v>
    <v>3</v>
    <v>Finance</v>
    <v>4</v>
    <v>1369.9</v>
    <v>1001</v>
    <v>0.98219999999999996</v>
    <v>-1.9</v>
    <v>-1.7260000000000001E-3</v>
    <v>INR</v>
    <v>Voith Paper Fabrics India Limited is engaged in manufacturing and selling of felts. The Company supplies a range of paper machine clothing for pulp, paper and paperboard, and board industry. Its geographical segment includes India and Outside India. The Company's products include Forming Fabric, which are available in a range of drainage, fiber support and permeability combinations; Press Fabric, including a range of Wet Press Felts: single layer, double layer, laminated and Vector; Dryer Fabric, including Woven Mesh Dryer Fabric, Spiral Link Dryer Fabric and Needled Spiral Link Dryer Fabric; Fiber Cement, which is used for making Fiber Cement sheets and pipes, and Roll Covers, Qualiflex sleeves for shoe press and Doctor Blades. The Company's plant is located in Faridabad, Haryana, Delhi National Capital Region (NCR), India. The Company is a subsidiary of VP Auslandsbeteiligungen GmbH.</v>
    <v>125</v>
    <v>Bombay Stock Exchange</v>
    <v>XBOM</v>
    <v>XBOM</v>
    <v>113/114 A, Sector 24, FARIDABAD, HARYANA, 121005 IN</v>
    <v>1120</v>
    <v>Paper &amp; Forest Products</v>
    <v>Stock</v>
    <v>44680.438506944447</v>
    <v>11203</v>
    <v>1090</v>
    <v>4827422000</v>
    <v>VOITH PAPER FABRICS INDIA LIMITED</v>
    <v>VOITH PAPER FABRICS INDIA LIMITED</v>
    <v>1090.5</v>
    <v>16.55</v>
    <v>1100.9000000000001</v>
    <v>1099</v>
    <v>4392560</v>
    <v>522122</v>
    <v>VOITH PAPER FABRICS INDIA LIMITED (XBOM:522122)</v>
    <v>942</v>
    <v>840</v>
    <v>1968</v>
  </rv>
  <rv s="2">
    <v>11204</v>
  </rv>
  <rv s="0">
    <v>https://www.bing.com/financeapi/forcetrigger?t=ahe6h7&amp;q=XBOM%3a532893&amp;form=skydnc</v>
    <v>Learn more on Bing</v>
  </rv>
  <rv s="1">
    <v>en-IN</v>
    <v>ahe6h7</v>
    <v>268435456</v>
    <v>1</v>
    <v>Powered by Refinitiv</v>
    <v>0</v>
    <v>VTM LIMITED (XBOM:532893)</v>
    <v>2</v>
    <v>3</v>
    <v>Finance</v>
    <v>4</v>
    <v>65</v>
    <v>22.85</v>
    <v>0.36009999999999998</v>
    <v>3.45</v>
    <v>6.0685999999999997E-2</v>
    <v>INR</v>
    <v>VTM Limited is an India-based manufacturer of textile products. The Company is engaged in the manufacture of grey weaving requirements for both the export and domestic markets. The Company's product types include Square Inch Drills, Twills, Sateens, Piques, Jacquards and a range of Complex Dobbies. The Company's woven fabrics include Cambric, Voile, Feather Proof, Poplin, Pinpoint Oxford, Satin, Stripe Sateen, Check Sateen, Weft Str.Satin, Plain+Satin Stripe, H.B.Twill, Pique, 2/2 Twill, Percale (1/1), Percale (1/1) Pima, Grey Sheeting, Swiss Dot, Birds Eye and Yarn Dyed, among others. Its manufacturing unit is located at Virudhunagar in South India. The Company has approximately 255 looms in its manufacturing unit. It also has over 80 Sulzer machines, six Rapier leno looms, 163 Air jets and six Jacquard machines to work in tandem to produce approximately 1.7million meters of fabric every month. It is also equipped with adequate equipment to cater to special fabric manufacturing.</v>
    <v>540</v>
    <v>Bombay Stock Exchange</v>
    <v>XBOM</v>
    <v>XBOM</v>
    <v>Kappalur, MADURAI, TAMIL NADU, 625008 IN</v>
    <v>65</v>
    <v>Textiles &amp; Apparel</v>
    <v>Stock</v>
    <v>44680.438506944447</v>
    <v>11206</v>
    <v>55.5</v>
    <v>2425724000</v>
    <v>VTM LIMITED</v>
    <v>VTM LIMITED</v>
    <v>57</v>
    <v>15.36</v>
    <v>56.85</v>
    <v>60.3</v>
    <v>40227600</v>
    <v>532893</v>
    <v>VTM LIMITED (XBOM:532893)</v>
    <v>506210</v>
    <v>87020</v>
    <v>1946</v>
  </rv>
  <rv s="2">
    <v>11207</v>
  </rv>
  <rv s="0">
    <v>https://www.bing.com/financeapi/forcetrigger?t=ahau8m&amp;q=XBOM%3a523011&amp;form=skydnc</v>
    <v>Learn more on Bing</v>
  </rv>
  <rv s="8">
    <v>en-IN</v>
    <v>ahau8m</v>
    <v>268435456</v>
    <v>1</v>
    <v>Powered by Refinitiv</v>
    <v>13</v>
    <v>WEIZMANN LIMITED (XBOM:523011)</v>
    <v>2</v>
    <v>14</v>
    <v>Finance</v>
    <v>4</v>
    <v>94.1</v>
    <v>40</v>
    <v>0.67249999999999999</v>
    <v>2.65</v>
    <v>4.5183000000000001E-2</v>
    <v>INR</v>
    <v>Weizmann Limited is a holding company engaged in textile processing. The Company is also engaged in job works and financial service activities. The Company's segments include Textiles and Finance. The Company's product range for Africa includes Cotton Voiles, Pracale and African Prints. The Company has a composite Textile Processing and Manufacturing Facility, which is located at Vatva Road, Narol in Ahmedabad. The Company's textile process involves the procurement of grey cloth, grey fabric inspection, bleaching and mercerizing, dyeing, printing, fixation, washing, finishing and calendaring, finished product inspection, packing, and dispatch. The Company’s subsidiaries include Windia Infrastructure Finance Limited.</v>
    <v>Bombay Stock Exchange</v>
    <v>XBOM</v>
    <v>XBOM</v>
    <v>Empire House, 214 Dr D N Road,, Ent A K Nayak Marg,Fort,, MUMBAI, MAHARASHTRA, 400001 IN</v>
    <v>61.45</v>
    <v>Textiles &amp; Apparel</v>
    <v>Stock</v>
    <v>44680.438472222224</v>
    <v>11209</v>
    <v>58.95</v>
    <v>952334200</v>
    <v>WEIZMANN LIMITED</v>
    <v>WEIZMANN LIMITED</v>
    <v>60.9</v>
    <v>47.1</v>
    <v>58.65</v>
    <v>61.3</v>
    <v>15859020</v>
    <v>523011</v>
    <v>WEIZMANN LIMITED (XBOM:523011)</v>
    <v>2352</v>
    <v>6750</v>
    <v>1985</v>
  </rv>
  <rv s="2">
    <v>11210</v>
  </rv>
  <rv s="0">
    <v>https://www.bing.com/financeapi/forcetrigger?t=aha2k2&amp;q=XBOM%3a514162&amp;form=skydnc</v>
    <v>Learn more on Bing</v>
  </rv>
  <rv s="1">
    <v>en-IN</v>
    <v>aha2k2</v>
    <v>268435456</v>
    <v>1</v>
    <v>Powered by Refinitiv</v>
    <v>0</v>
    <v>WELSPUN INDIA LIMITED (XBOM:514162)</v>
    <v>2</v>
    <v>3</v>
    <v>Finance</v>
    <v>4</v>
    <v>170.75</v>
    <v>78.5</v>
    <v>1.3070999999999999</v>
    <v>-4.4000000000000004</v>
    <v>-5.0084999999999998E-2</v>
    <v>INR</v>
    <v>Welspun India Limited (Welspun) is an India-based company engaged, which is engaged in the textile business. The Company manufactures a range of home textile products, primarily terry towels, bed linen products and rugs. The Company’s business segments include Home Textiles, Power and Flooring. Home Textiles segment includes towels, bathrobes, bath rugs/mats, area rugs, carpet, bedsheets, utility bedding and fashion bedding. The Power segment includes generation of power. The Flooring segment includes tiles and Grass tiles. The Company provides a range of solutions, including flooring solutions, advanced textiles, e-commerce, hospitality and wellness. The Company’s flooring products include HealthyFloor, ResilonX and Welspun Ecolite. The Company’s brands include Christy, Spaces, Welspun, Welspun Health, Martha, Welhome, SPUN and Scott Living.</v>
    <v>24594</v>
    <v>Bombay Stock Exchange</v>
    <v>XBOM</v>
    <v>XBOM</v>
    <v>Welspun House, 6th Floor,, Kamala Mills Compound,, Senapati Bapat Marg, Lower Parel,, MUMBAI, MAHARASHTRA, 400013 IN</v>
    <v>89.6</v>
    <v>Textiles &amp; Apparel</v>
    <v>Stock</v>
    <v>44680.43849537037</v>
    <v>11212</v>
    <v>82.4</v>
    <v>82107660000</v>
    <v>WELSPUN INDIA LIMITED</v>
    <v>WELSPUN INDIA LIMITED</v>
    <v>89.6</v>
    <v>12.94</v>
    <v>87.85</v>
    <v>83.45</v>
    <v>988058500</v>
    <v>514162</v>
    <v>WELSPUN INDIA LIMITED (XBOM:514162)</v>
    <v>263166</v>
    <v>2659880</v>
    <v>1985</v>
  </rv>
  <rv s="2">
    <v>11213</v>
  </rv>
  <rv s="0">
    <v>https://www.bing.com/financeapi/forcetrigger?t=aha6h7&amp;q=XBOM%3a514470&amp;form=skydnc</v>
    <v>Learn more on Bing</v>
  </rv>
  <rv s="1">
    <v>en-IN</v>
    <v>aha6h7</v>
    <v>268435456</v>
    <v>1</v>
    <v>Powered by Refinitiv</v>
    <v>0</v>
    <v>WINSOME TEXTILE INDUSTRIES LIMITED (XBOM:514470)</v>
    <v>2</v>
    <v>3</v>
    <v>Finance</v>
    <v>4</v>
    <v>123.7</v>
    <v>25.05</v>
    <v>0.71860000000000002</v>
    <v>0</v>
    <v>0</v>
    <v>INR</v>
    <v>Winsome Textile Industries Limited is a producer of yarns and fabric for knitting and weaving in India. The Company operates in textile (yarn, fabric and allied activities) segment. It is engaged in the manufacturing of melange, dyed and specialty yarns used by fabric and socks makers. It offers yarn product offerings in different ranges, including cotton, cotton polyester, cotton/viscose, cotton/wool, cotton/linen, cotton/silk, cotton/modal, cotton/nylon, supima cotton, viscose/polyester, viscose/linen, polyester/cotton/viscose, cotton/wool/nylon, cotton/wool/polyester, cotton/sparkle, viscose/sparkle, modal/sparkle and polyester/linen. Its specialty products include Jaspe Yarn, Jaspe Slub Yarn, Neps Yarn, Chill Yarn, Flake Yarn, Snow Yarn, Slub Melange, Linen Look Yarn, Wool Touch Yarn, Foggy Yarn, Sparkle Yarn and Shiny Yarn. It offers knitted fashion and knitted stepper fabric. It exports its cotton yarn to various countries, such as Europe, Australia, America, Asia and Africa.</v>
    <v>1219</v>
    <v>Bombay Stock Exchange</v>
    <v>XBOM</v>
    <v>XBOM</v>
    <v>S.CO 191-192, Sector 34-A, CHANDIGARH, CHANDIGARH, 160022 IN</v>
    <v>104.75</v>
    <v>Textiles &amp; Apparel</v>
    <v>Stock</v>
    <v>44680.438518518517</v>
    <v>11215</v>
    <v>100</v>
    <v>1985964000</v>
    <v>WINSOME TEXTILE INDUSTRIES LIMITED</v>
    <v>WINSOME TEXTILE INDUSTRIES LIMITED</v>
    <v>104.75</v>
    <v>6.98</v>
    <v>100.95</v>
    <v>100.95</v>
    <v>19820000</v>
    <v>514470</v>
    <v>WINSOME TEXTILE INDUSTRIES LIMITED (XBOM:514470)</v>
    <v>14205</v>
    <v>32840</v>
    <v>1980</v>
  </rv>
  <rv s="2">
    <v>11216</v>
  </rv>
  <rv s="0">
    <v>https://www.bing.com/financeapi/forcetrigger?t=ah95h7&amp;q=XBOM%3a507817&amp;form=skydnc</v>
    <v>Learn more on Bing</v>
  </rv>
  <rv s="8">
    <v>en-IN</v>
    <v>ah95h7</v>
    <v>268435456</v>
    <v>1</v>
    <v>Powered by Refinitiv</v>
    <v>13</v>
    <v>WIRES AND FABRIKS (SA) LTD (XBOM:507817)</v>
    <v>2</v>
    <v>14</v>
    <v>Finance</v>
    <v>4</v>
    <v>120.2</v>
    <v>53</v>
    <v>0.47920000000000001</v>
    <v>-0.55000000000000004</v>
    <v>-5.5249999999999995E-3</v>
    <v>INR</v>
    <v>Wires and Fabriks (S.A.) Limited is an India-based company, which is engaged mainly in paper mill products. The Company manufactures a full range of forming fabrics for the wet-end and woven dryer screens and spiral link dryer screens for the dryer section for high-speed paper machines. Over 30% of its production is exports to approximately 25 countries around the world. The Company also manufactures woven fabrics for the pulp section where the pulp is made, paper machine clothing, technical textiles, paperboard and the effluent treatment plants (ETP) where effluents are treated, and fiber is recovered. The Company is also a supplier and manufacturer of specialty fabrics and performance chemicals for paper making and paper machine clothing. It offers total machine clothing and equipment, and other paper making products. Paper-making chemicals are a source of value addition for paper makers and have an impact on the quality and cost of various paper and board grades.</v>
    <v>Bombay Stock Exchange</v>
    <v>XBOM</v>
    <v>XBOM</v>
    <v>63, Industrial Area, Jhotwara, JAIPUR, RAJASTHAN, 302012 IN</v>
    <v>102.7</v>
    <v>Machinery, Equipment &amp; Components</v>
    <v>Stock</v>
    <v>44680.438506944447</v>
    <v>11218</v>
    <v>95.25</v>
    <v>302568800</v>
    <v>WIRES AND FABRIKS (SA) LTD</v>
    <v>WIRES AND FABRIKS (SA) LTD</v>
    <v>95.25</v>
    <v>52.15</v>
    <v>99.55</v>
    <v>99</v>
    <v>3056250</v>
    <v>507817</v>
    <v>WIRES AND FABRIKS (SA) LTD (XBOM:507817)</v>
    <v>147</v>
    <v>890</v>
    <v>1957</v>
  </rv>
  <rv s="2">
    <v>11219</v>
  </rv>
  <rv s="0">
    <v>https://www.bing.com/financeapi/forcetrigger?t=ahc64c&amp;q=XBOM%3a530675&amp;form=skydnc</v>
    <v>Learn more on Bing</v>
  </rv>
  <rv s="7">
    <v>en-IN</v>
    <v>ahc64c</v>
    <v>268435456</v>
    <v>1</v>
    <v>Powered by Refinitiv</v>
    <v>12</v>
    <v>York Exports Ltd (XBOM:530675)</v>
    <v>2</v>
    <v>6</v>
    <v>Finance</v>
    <v>4</v>
    <v>81.95</v>
    <v>10.64</v>
    <v>-0.1</v>
    <v>-2.5969999999999999E-3</v>
    <v>INR</v>
    <v>Bombay Stock Exchange</v>
    <v>XBOM</v>
    <v>XBOM</v>
    <v>505, Ambadeep, Kasturba Gandhi Marg, Cannaught Place, NEW DELHI, DELHI, 110001 IN</v>
    <v>40.4</v>
    <v>Stock</v>
    <v>44680.438472222224</v>
    <v>11221</v>
    <v>36.6</v>
    <v>York Exports Ltd</v>
    <v>York Exports Ltd</v>
    <v>40.4</v>
    <v>38.5</v>
    <v>38.4</v>
    <v>530675</v>
    <v>York Exports Ltd (XBOM:530675)</v>
    <v>115</v>
  </rv>
  <rv s="2">
    <v>11222</v>
  </rv>
  <rv s="0">
    <v>https://www.bing.com/financeapi/forcetrigger?t=ah9s3m&amp;q=XBOM%3a512553&amp;form=skydnc</v>
    <v>Learn more on Bing</v>
  </rv>
  <rv s="1">
    <v>en-IN</v>
    <v>ah9s3m</v>
    <v>268435456</v>
    <v>1</v>
    <v>Powered by Refinitiv</v>
    <v>0</v>
    <v>ZENITH EXPORTS LIMITED (XBOM:512553)</v>
    <v>2</v>
    <v>3</v>
    <v>Finance</v>
    <v>4</v>
    <v>116</v>
    <v>61.5</v>
    <v>2.1023999999999998</v>
    <v>0</v>
    <v>0</v>
    <v>INR</v>
    <v>Zenith Exports Limited is an India-based company, which is engaged in the business of leather goods and textile fabrics. The Company has a weaving unit namely Zenith Textiles, which is located at Nanjangud, Mysore. Another unit namely Zenith Spinners, which is located at Dholka, Ahmadabad. The Company operates through three division: Trading Division, Weaving Division and Spinning Division. The trading division is engaged in the manufacturing of leather hand gloves and silk fabrics on the handloom. The weaving division is engaged in silk and silk blends. The division is also involved in developing new fabric using anti-microbial inherent properties. The Company’s Spinning division operates with the name Zenith Spinners and it is located at Dholka, Ahmedabad, which had suspended its operations.</v>
    <v>901</v>
    <v>Bombay Stock Exchange</v>
    <v>XBOM</v>
    <v>XBOM</v>
    <v>11 Taverekere Main Road, BANGALORE, KARNATAKA, 560039 IN</v>
    <v>79</v>
    <v>Textiles &amp; Apparel</v>
    <v>Stock</v>
    <v>44680.4375</v>
    <v>11224</v>
    <v>79</v>
    <v>419018800</v>
    <v>ZENITH EXPORTS LIMITED</v>
    <v>ZENITH EXPORTS LIMITED</v>
    <v>79</v>
    <v>217.45</v>
    <v>79</v>
    <v>79</v>
    <v>5396250</v>
    <v>512553</v>
    <v>ZENITH EXPORTS LIMITED (XBOM:512553)</v>
    <v>102</v>
    <v>1070</v>
    <v>1981</v>
  </rv>
  <rv s="2">
    <v>11225</v>
  </rv>
  <rv s="0">
    <v>https://www.bing.com/financeapi/forcetrigger?t=aha3p2&amp;q=XBOM%3a514266&amp;form=skydnc</v>
    <v>Learn more on Bing</v>
  </rv>
  <rv s="1">
    <v>en-IN</v>
    <v>aha3p2</v>
    <v>268435456</v>
    <v>1</v>
    <v>Powered by Refinitiv</v>
    <v>0</v>
    <v>ZENITH FIBRES LIMITED (XBOM:514266)</v>
    <v>2</v>
    <v>3</v>
    <v>Finance</v>
    <v>4</v>
    <v>73.75</v>
    <v>35</v>
    <v>0.83320000000000005</v>
    <v>-0.5</v>
    <v>-7.9109999999999996E-3</v>
    <v>INR</v>
    <v>Zenith Fibres Limited is an India-based manufacturer and exporter of polypropylene staple fibers. The Company manufactures approximately 6,000 million tons per annum (MTPA) of price per square foot (PPSF) in denier, approximately 2-70 in natural white/virgin/generic and dope dyed colors with and without additives and masterbatches, such as ultraviolet (UV) resistant, flame retardant/fire resistant (halogen-free or brominated), silver based antimicrobial masterbatch and other. The Company also markets 100% polypropylene spun yarn by spinning its polypropylene (PP) fiber into yarns of various other counts, which is used in weaving filter fabric, as well as PP Dref-2 yarn, which is primarily used in manufacture of filtration candles. The Company operates two segments: Manufacturing of Manmade Fibre and Power Generation-Wind Mill.</v>
    <v>90</v>
    <v>Bombay Stock Exchange</v>
    <v>XBOM</v>
    <v>XBOM</v>
    <v>103 ,'Synergy House, Subhanpura Road, VADODARA, GUJARAT, 390023 IN</v>
    <v>63.3</v>
    <v>Textiles &amp; Apparel</v>
    <v>Stock</v>
    <v>44680.438506944447</v>
    <v>11227</v>
    <v>60.1</v>
    <v>247297300</v>
    <v>ZENITH FIBRES LIMITED</v>
    <v>ZENITH FIBRES LIMITED</v>
    <v>63.2</v>
    <v>9.11</v>
    <v>63.2</v>
    <v>62.7</v>
    <v>3944140</v>
    <v>514266</v>
    <v>ZENITH FIBRES LIMITED (XBOM:514266)</v>
    <v>2546</v>
    <v>3930</v>
    <v>1989</v>
  </rv>
  <rv s="2">
    <v>11228</v>
  </rv>
  <rv s="0">
    <v>https://www.bing.com/financeapi/forcetrigger?t=ahaocw&amp;q=XBOM%3a521163&amp;form=skydnc</v>
    <v>Learn more on Bing</v>
  </rv>
  <rv s="1">
    <v>en-IN</v>
    <v>ahaocw</v>
    <v>268435456</v>
    <v>1</v>
    <v>Powered by Refinitiv</v>
    <v>0</v>
    <v>ZODIAC CLOTHING COMPANY LIMITED (XBOM:521163)</v>
    <v>2</v>
    <v>3</v>
    <v>Finance</v>
    <v>4</v>
    <v>153.80000000000001</v>
    <v>87.7</v>
    <v>1.0387999999999999</v>
    <v>-0.6</v>
    <v>-4.8539999999999998E-3</v>
    <v>INR</v>
    <v>Zodiac Clothing Company Limited is an India-based company engaged in the business of clothing and clothing accessories. The Company’s products categories include Shirts, Ties, Accessories, Trousers, Suits, Lounge Wear and Masks. The Company's ZODIAC suits include classic suits, and shirts include classic, semi, dark and linen. ZODIAC's trousers include classic and semi, and belts include reversible and non-reversible belts. Its Z3 products include shirts and socks. The Company offers pochettes, including solid pochettes, striped pochettes, paisley pochettes, check pochettes and polka-dotted pochettes. The Company's brands include ZODIAC Shirts, ZOD! Clubwear Shirts, z3 Casual Shirts, ZODIAC Ties, ZOD! Ties, ZODIAC Accessories and z3 Accessories. Its subsidiaries include Zodiac Clothing Company S.A., Zodiac Clothing Co. (U.A.E.) LLC, Zodiac Clothing Bangladesh Limited and Zodiac Clothing Company inc.</v>
    <v>1173</v>
    <v>Bombay Stock Exchange</v>
    <v>XBOM</v>
    <v>XBOM</v>
    <v>Nyloc House, 254,D-2, Dr. Annie Besant Road,Worli, MUMBAI, MAHARASHTRA, 400030 IN</v>
    <v>126.5</v>
    <v>Textiles &amp; Apparel</v>
    <v>Stock</v>
    <v>44680.438472222224</v>
    <v>11230</v>
    <v>122.15</v>
    <v>3051612000</v>
    <v>ZODIAC CLOTHING COMPANY LIMITED</v>
    <v>ZODIAC CLOTHING COMPANY LIMITED</v>
    <v>125</v>
    <v>-11.55</v>
    <v>123.6</v>
    <v>123</v>
    <v>24759530</v>
    <v>521163</v>
    <v>ZODIAC CLOTHING COMPANY LIMITED (XBOM:521163)</v>
    <v>7735</v>
    <v>84650</v>
    <v>1984</v>
  </rv>
  <rv s="2">
    <v>11231</v>
  </rv>
  <rv s="0">
    <v>https://www.bing.com/financeapi/forcetrigger?t=ahgcsm&amp;q=XBOM%3a540615&amp;form=skydnc</v>
    <v>Learn more on Bing</v>
  </rv>
  <rv s="8">
    <v>en-IN</v>
    <v>ahgcsm</v>
    <v>268435456</v>
    <v>1</v>
    <v>Powered by Refinitiv</v>
    <v>13</v>
    <v>7NR RETAIL LIMITED (XBOM:540615)</v>
    <v>2</v>
    <v>14</v>
    <v>Finance</v>
    <v>4</v>
    <v>2.93</v>
    <v>0.53</v>
    <v>0.51910000000000001</v>
    <v>-0.14000000000000001</v>
    <v>-4.9821999999999998E-2</v>
    <v>INR</v>
    <v>7NR Retail Limited is an India-based company, which is engaged in the business of trading textiles under retail chain model. The Company operates in the Trading in textiles segment. The Company is engaged in wholesaling and retailing of the readymade garments. It mainly deals in the business of branding and selling of readymade garments, suiting-shirting, fabrics and all other textile products. Its brand outlets are under the brand name of Gini &amp; Jony. The Company operates approximately seven stores.</v>
    <v>Bombay Stock Exchange</v>
    <v>XBOM</v>
    <v>XBOM</v>
    <v>B-308, Titanium Heights, Near Vodafone House, Corporate Road Prahaladnagar, AHMEDABAD, GUJARAT, 380015 IN</v>
    <v>2.93</v>
    <v>Specialty Retailers</v>
    <v>Stock</v>
    <v>44679.438483796293</v>
    <v>11233</v>
    <v>2.67</v>
    <v>294333400</v>
    <v>7NR RETAIL LIMITED</v>
    <v>7NR RETAIL LIMITED</v>
    <v>2.9</v>
    <v>42.54</v>
    <v>2.81</v>
    <v>2.67</v>
    <v>104745000</v>
    <v>540615</v>
    <v>7NR RETAIL LIMITED (XBOM:540615)</v>
    <v>998214</v>
    <v>3195310</v>
    <v>2012</v>
  </rv>
  <rv s="2">
    <v>11234</v>
  </rv>
  <rv s="0">
    <v>https://www.bing.com/financeapi/forcetrigger?t=bmzpfr&amp;q=XBOM%3a542012&amp;form=skydnc</v>
    <v>Learn more on Bing</v>
  </rv>
  <rv s="8">
    <v>en-IN</v>
    <v>bmzpfr</v>
    <v>268435456</v>
    <v>1</v>
    <v>Powered by Refinitiv</v>
    <v>13</v>
    <v>A-1 ACID LIMITED (XBOM:542012)</v>
    <v>2</v>
    <v>14</v>
    <v>Finance</v>
    <v>4</v>
    <v>267</v>
    <v>89.61</v>
    <v>0.67030000000000001</v>
    <v>2.65</v>
    <v>1.0238000000000001E-2</v>
    <v>INR</v>
    <v>A-1 Acid Limited is an India-based company that is engaged in the wholesale trading of acid and chemicals, and also in transportation business. The Company's products include nitric acid, sulfuric acid, hydrochloric acid, ethyl acetate, technical grade urea, acetic acid, methanol, calcium carbonate, ethyl acetate, formic acid, hydrofluoric (HF) acid, acetic acid, sodium hypochlorite, oleum, caustic soda lye/ flakes, and formaldehyde and paraformaldehyde. The Company provides transportation facilities to its customers through its owned fleet of tankers. Its products are marketed and sold in the states of Punjab, Gujarat, Maharashtra, Telangana, Jharkhand, Haryana, Karnataka, Madhya Pradesh, Odisha, Rajasthan, Andhra Pradesh, West Bengal and Uttar Pradesh.</v>
    <v>Bombay Stock Exchange</v>
    <v>XBOM</v>
    <v>XBOM</v>
    <v>A1, Corporate house,, Shivalik Business Centre, Opp Kens Ville Golf Academy,Bh Rajpath Club, Off s g Highway,Bodakdev, Ahmedabad, GUJARAT, 380054 IN</v>
    <v>262</v>
    <v>Chemicals</v>
    <v>Stock</v>
    <v>44680.438518518517</v>
    <v>11236</v>
    <v>260</v>
    <v>3007250000</v>
    <v>A-1 ACID LIMITED</v>
    <v>A-1 ACID LIMITED</v>
    <v>261</v>
    <v>75.400000000000006</v>
    <v>258.85000000000002</v>
    <v>261.5</v>
    <v>11500000</v>
    <v>542012</v>
    <v>A-1 ACID LIMITED (XBOM:542012)</v>
    <v>6900</v>
    <v>22480</v>
    <v>2004</v>
  </rv>
  <rv s="2">
    <v>11237</v>
  </rv>
  <rv s="0">
    <v>https://www.bing.com/financeapi/forcetrigger?t=ahb8m7&amp;q=XBOM%3a524412&amp;form=skydnc</v>
    <v>Learn more on Bing</v>
  </rv>
  <rv s="10">
    <v>en-IN</v>
    <v>ahb8m7</v>
    <v>268435456</v>
    <v>1</v>
    <v>Powered by Refinitiv</v>
    <v>17</v>
    <v>AAREY DRUGS AND PHARMACEUTICALS LIMITED (XBOM:524412)</v>
    <v>2</v>
    <v>18</v>
    <v>Finance</v>
    <v>4</v>
    <v>64.400000000000006</v>
    <v>29</v>
    <v>-1.1000000000000001</v>
    <v>-2.5522E-2</v>
    <v>INR</v>
    <v>Aarey Drugs &amp; Pharmaceuticals Limited is an India-based company that is engaged in the manufacturing of active pharmaceutical ingredients (APIs), intermediates and specialty chemicals. The Company is also engaged in the trading of industrial solvents and chemicals. The Company is manufacturing intermediates, which include Mono Methyl Urea, Di Methyl Urea, Ortho Para Nitro Anisole, 2 Bromomethyl, 1,3 Dioxolane and Uracil. The Company's APIs include Metformin hydrochloric acid (HCL), Mefenamic Acid and Doxophylline. The Company's chemical and solvents include aromatics chemical, chemical acid, chloralkaline, industrial alcohols, industrial ketones, glycols and glycol ethers, fiber intermediates, industrial amines, acetates and esters, industrial oleochemicals, chlorinated solvents, industrial intermediates, industrial olefines, industrial phosphates, industrial fertilizers, industrial monomers and industrial chemicals.</v>
    <v>Bombay Stock Exchange</v>
    <v>XBOM</v>
    <v>XBOM</v>
    <v>1227, Hubtown Solaris,12th Floor, N.S. Phadke Marg, Opp-Telli Galli,, Andheri Flyover Bridge, Andheri East, MUMBAI, MAHARASHTRA, 400009 IN</v>
    <v>43.15</v>
    <v>Pharmaceuticals</v>
    <v>Stock</v>
    <v>44680.438472222224</v>
    <v>11239</v>
    <v>42</v>
    <v>1076311000</v>
    <v>AAREY DRUGS AND PHARMACEUTICALS LIMITED</v>
    <v>AAREY DRUGS AND PHARMACEUTICALS LIMITED</v>
    <v>43.15</v>
    <v>11.77</v>
    <v>43.1</v>
    <v>42</v>
    <v>25384680</v>
    <v>524412</v>
    <v>AAREY DRUGS AND PHARMACEUTICALS LIMITED (XBOM:524412)</v>
    <v>4538</v>
    <v>37740</v>
    <v>1990</v>
  </rv>
  <rv s="2">
    <v>11240</v>
  </rv>
  <rv s="0">
    <v>https://www.bing.com/financeapi/forcetrigger?t=ah9o9c&amp;q=XBOM%3a512165&amp;form=skydnc</v>
    <v>Learn more on Bing</v>
  </rv>
  <rv s="8">
    <v>en-IN</v>
    <v>ah9o9c</v>
    <v>268435456</v>
    <v>1</v>
    <v>Powered by Refinitiv</v>
    <v>13</v>
    <v>ABANS ENTERPRISES LIMITED (XBOM:512165)</v>
    <v>2</v>
    <v>14</v>
    <v>Finance</v>
    <v>4</v>
    <v>181.55</v>
    <v>72.099999999999994</v>
    <v>0.4602</v>
    <v>-0.7</v>
    <v>-6.5059999999999996E-3</v>
    <v>INR</v>
    <v>Abans Enterprises Limited is an India-based company, which is engaged in trading of agricultural commodities, precious metals, and trading in derivatives on exchanges. It operates in two segments: trading in commodities, trading in derivatives, and Others. The Company trades in agricultural commodities, such as castor seeds, coriander, guar seed and yellow; precious metals such as gold, precious stones such as diamond and derivatives listed on recognized Indian exchanges. Its subsidiaries include Abans Jewels Private Limited, Lifesurge Biosciences Private Limited, Tout Comtrade Private Limited, Zicuro Technologies Private Limited, Splendid International Limited and Abans Creations Private Limited.</v>
    <v>Bombay Stock Exchange</v>
    <v>XBOM</v>
    <v>XBOM</v>
    <v>36/37/38A,3rd Floor, 227 Nariman Bhavan, Backbay Reclamation, Nariman Point, MUMBAI, MAHARASHTRA, 400021 IN</v>
    <v>107</v>
    <v>Investment Banking &amp; Investment Services</v>
    <v>Stock</v>
    <v>44680.438506944447</v>
    <v>11242</v>
    <v>101.8</v>
    <v>1491231000</v>
    <v>ABANS ENTERPRISES LIMITED</v>
    <v>ABANS ENTERPRISES LIMITED</v>
    <v>103.25</v>
    <v>6.45</v>
    <v>107.6</v>
    <v>106.9</v>
    <v>13949780</v>
    <v>512165</v>
    <v>ABANS ENTERPRISES LIMITED (XBOM:512165)</v>
    <v>634</v>
    <v>740</v>
    <v>1985</v>
  </rv>
  <rv s="2">
    <v>11243</v>
  </rv>
  <rv s="0">
    <v>https://www.bing.com/financeapi/forcetrigger?t=ahgqr7&amp;q=XNSE%3aABMINTLTD&amp;form=skydnc</v>
    <v>Learn more on Bing</v>
  </rv>
  <rv s="14">
    <v>en-IN</v>
    <v>ahgqr7</v>
    <v>268435456</v>
    <v>1</v>
    <v>Powered by Refinitiv</v>
    <v>25</v>
    <v>ABM INTERNATIONAL LIMITED (XNSE:ABMINTLTD)</v>
    <v>2</v>
    <v>26</v>
    <v>Finance</v>
    <v>7</v>
    <v>142.69</v>
    <v>56.25</v>
    <v>0.90010000000000001</v>
    <v>-5.4</v>
    <v>-4.9654999999999998E-2</v>
    <v>INR</v>
    <v>ABM International Limited is an India-based company, which is primarily engaged in the import of plastic raw materials. The Company imports plastic raw materials and in particular Polyvinyl chloride (PVC) Resin, finished leather, Dioctyl Phthalate (DOP), Urea, and others. The Company also trades Ethylene Vinyl Acetate (EVA), Linear low-density polyethylene (LLDPE) and Wet Blue Leather.</v>
    <v>National Stock Exchange of India</v>
    <v>XNSE</v>
    <v>XNSE</v>
    <v>10/60, Industrial Area, Kirtinagar, NEW DELHI, DELHI, 110015 IN</v>
    <v>114.15</v>
    <v>Chemicals</v>
    <v>Stock</v>
    <v>44403.468136574076</v>
    <v>11245</v>
    <v>103.35</v>
    <v>1278900000</v>
    <v>ABM INTERNATIONAL LIMITED</v>
    <v>ABM INTERNATIONAL LIMITED</v>
    <v>114.15</v>
    <v>0</v>
    <v>108.75</v>
    <v>103.35</v>
    <v>18816000</v>
    <v>ABMINTLTD</v>
    <v>ABM INTERNATIONAL LIMITED (XNSE:ABMINTLTD)</v>
    <v>10795</v>
    <v>1983</v>
  </rv>
  <rv s="2">
    <v>11246</v>
  </rv>
  <rv s="0">
    <v>https://www.bing.com/financeapi/forcetrigger?t=ahfv8m&amp;q=XBOM%3a539661&amp;form=skydnc</v>
    <v>Learn more on Bing</v>
  </rv>
  <rv s="3">
    <v>en-IN</v>
    <v>ahfv8m</v>
    <v>268435456</v>
    <v>1</v>
    <v>Powered by Refinitiv</v>
    <v>5</v>
    <v>ACE MEN ENGG WORKS LIMITED (XBOM:539661)</v>
    <v>2</v>
    <v>6</v>
    <v>Finance</v>
    <v>4</v>
    <v>59.3</v>
    <v>9.6999999999999993</v>
    <v>-0.1</v>
    <v>-2.4329999999999998E-3</v>
    <v>INR</v>
    <v>Ace Men Engg Works Limited is an India-based investment company. The Company is engaged in trading activities. The Company is also engaged in clothing and other financial services. The Company is engaged in dealing in business of buyers, sellers, suppliers, investor, trader or consumer and household goods. The Company invests in and acquires or otherwise deals in shares, debentures, bonds, obligations and securities issued/guaranteed by government, state, dominion in India or elsewhere. The Company invests in equities through the secondary markets, and provides loans and advances to corporate and individuals, among others. The Company is also engaged into trading in sarees and electrical goods. The Company is planning to venture into trading of other merchandise products. The Company is focused on offering its products to all the age groups.</v>
    <v>Bombay Stock Exchange</v>
    <v>XBOM</v>
    <v>XBOM</v>
    <v>102 Milestone Commercial Cplx, Kashi Vishwanath Road, JAMNAGAR, GUJARAT, 361001 IN</v>
    <v>41</v>
    <v>Stock</v>
    <v>44680.438472222224</v>
    <v>11248</v>
    <v>39.5</v>
    <v>ACE MEN ENGG WORKS LIMITED</v>
    <v>ACE MEN ENGG WORKS LIMITED</v>
    <v>39.5</v>
    <v>41.1</v>
    <v>41</v>
    <v>539661</v>
    <v>ACE MEN ENGG WORKS LIMITED (XBOM:539661)</v>
    <v>698</v>
  </rv>
  <rv s="2">
    <v>11249</v>
  </rv>
  <rv s="0">
    <v>https://www.bing.com/financeapi/forcetrigger?t=ahgr3m&amp;q=XNSE%3aADANIENT&amp;form=skydnc</v>
    <v>Learn more on Bing</v>
  </rv>
  <rv s="1">
    <v>en-IN</v>
    <v>ahgr3m</v>
    <v>268435456</v>
    <v>1</v>
    <v>Powered by Refinitiv</v>
    <v>0</v>
    <v>ADANI ENTERPRISES LIMITED (XNSE:ADANIENT)</v>
    <v>2</v>
    <v>3</v>
    <v>Finance</v>
    <v>7</v>
    <v>2420.9499999999998</v>
    <v>1122.6500000000001</v>
    <v>1.6520999999999999</v>
    <v>-46.55</v>
    <v>-1.9571000000000002E-2</v>
    <v>INR</v>
    <v>Adani Enterprises Limited is a holding company. The Company is an integrated infrastructure with businesses spanning coal trading, coal mining, oil and gas exploration, ports, multi-model logistics, power generation and transmission, gas distribution, and edible oil and agro commodities. Its segments include Integrated Resources Management, Mining, Solar Manufacturing, Airport, and Others. Integrated Resources Management provides end-to-end procurement and logistics services. The Mining segment includes mining service contracts for nine coal blocks with a capacity of approximately 100 plus millinewton (Mn) metric tons per annum. The Solar Manufacturing segment is engaged in the manufacture of solar photovoltaic cells and modules. Airport segment is engaged in the management of airports. Its road, metro, and rail business are engaged in the development of infrastructure projects. Its data centers business is engaged in the development of data centers.</v>
    <v>790</v>
    <v>National Stock Exchange of India</v>
    <v>XNSE</v>
    <v>XNSE</v>
    <v>Adani House, Nr Mithakhali Six Road, Navrangpura, AHMEDABAD, GUJARAT, 380009 IN</v>
    <v>2394.15</v>
    <v>Diversified Industrial Goods Wholesale</v>
    <v>Stock</v>
    <v>44680.469837962963</v>
    <v>11251</v>
    <v>2301.5</v>
    <v>2564757000000</v>
    <v>ADANI ENTERPRISES LIMITED</v>
    <v>ADANI ENTERPRISES LIMITED</v>
    <v>2389</v>
    <v>370.46</v>
    <v>2378.5500000000002</v>
    <v>2332</v>
    <v>1099810000</v>
    <v>ADANIENT</v>
    <v>ADANI ENTERPRISES LIMITED (XNSE:ADANIENT)</v>
    <v>1916180</v>
    <v>1865060</v>
    <v>1993</v>
  </rv>
  <rv s="2">
    <v>11252</v>
  </rv>
  <rv s="0">
    <v>https://www.bing.com/financeapi/forcetrigger?t=ahf87w&amp;q=XBOM%3a538563&amp;form=skydnc</v>
    <v>Learn more on Bing</v>
  </rv>
  <rv s="7">
    <v>en-IN</v>
    <v>ahf87w</v>
    <v>268435456</v>
    <v>1</v>
    <v>Powered by Refinitiv</v>
    <v>12</v>
    <v>Adarsh Mercantile Ltd (XBOM:538563)</v>
    <v>2</v>
    <v>6</v>
    <v>Finance</v>
    <v>4</v>
    <v>6.01</v>
    <v>6.01</v>
    <v>0.11</v>
    <v>1.8644000000000001E-2</v>
    <v>INR</v>
    <v>Bombay Stock Exchange</v>
    <v>XBOM</v>
    <v>XBOM</v>
    <v>8A &amp; 8B, Satyam Towers, 3, Alipore Road, KOLKATA, WEST BENGAL, 700027 IN</v>
    <v>6.01</v>
    <v>Stock</v>
    <v>44202.437534722223</v>
    <v>11254</v>
    <v>6.01</v>
    <v>Adarsh Mercantile Ltd</v>
    <v>Adarsh Mercantile Ltd</v>
    <v>6.01</v>
    <v>5.9</v>
    <v>6.01</v>
    <v>538563</v>
    <v>Adarsh Mercantile Ltd (XBOM:538563)</v>
    <v>441</v>
  </rv>
  <rv s="2">
    <v>11255</v>
  </rv>
  <rv s="0">
    <v>https://www.bing.com/financeapi/forcetrigger?t=bgr8z2&amp;q=XBOM%3a541865&amp;form=skydnc</v>
    <v>Learn more on Bing</v>
  </rv>
  <rv s="10">
    <v>en-IN</v>
    <v>bgr8z2</v>
    <v>268435456</v>
    <v>1</v>
    <v>Powered by Refinitiv</v>
    <v>17</v>
    <v>ADD-SHOP E-RETAIL LIMITED (XBOM:541865)</v>
    <v>2</v>
    <v>18</v>
    <v>Finance</v>
    <v>4</v>
    <v>175.55</v>
    <v>29.41</v>
    <v>-1.4</v>
    <v>-1.2195000000000001E-2</v>
    <v>INR</v>
    <v>Add-Shop E-Retail Limited is an India-based company, which is engaged in the business of manufacturing, marketing, and distribution of products in various categories. The categories of products include ayurvedic products, food supplement products, agricultural products, animal feed supplement products and personal care products under the brand name Add-Shop. The Company manufactures its products through its own two fully automated manufacturing units.</v>
    <v>Bombay Stock Exchange</v>
    <v>XBOM</v>
    <v>XBOM</v>
    <v>B-304 Imperial Height 150ft Ring Road, Rajkot, GUJARAT, 360005 IN</v>
    <v>116.8</v>
    <v>Chemicals</v>
    <v>Stock</v>
    <v>44680.438518518517</v>
    <v>11257</v>
    <v>110.05</v>
    <v>2134605000</v>
    <v>ADD-SHOP E-RETAIL LIMITED</v>
    <v>ADD-SHOP E-RETAIL LIMITED</v>
    <v>116.2</v>
    <v>9.69</v>
    <v>114.8</v>
    <v>113.4</v>
    <v>19256700</v>
    <v>541865</v>
    <v>ADD-SHOP E-RETAIL LIMITED (XBOM:541865)</v>
    <v>68144</v>
    <v>160780</v>
    <v>2013</v>
  </rv>
  <rv s="2">
    <v>11258</v>
  </rv>
  <rv s="0">
    <v>https://www.bing.com/financeapi/forcetrigger?t=azh1u2&amp;q=XBOM%3a541152&amp;form=skydnc</v>
    <v>Learn more on Bing</v>
  </rv>
  <rv s="10">
    <v>en-IN</v>
    <v>azh1u2</v>
    <v>268435456</v>
    <v>1</v>
    <v>Powered by Refinitiv</v>
    <v>17</v>
    <v>GOYAL ALUMINIUMS LIMITED (XBOM:541152)</v>
    <v>2</v>
    <v>18</v>
    <v>Finance</v>
    <v>4</v>
    <v>98</v>
    <v>12.5</v>
    <v>0.95</v>
    <v>1.0497000000000001E-2</v>
    <v>INR</v>
    <v>Goyal Aluminiums Limited is an India-based company, which is a trader, manufacturer and wholesaler of a range of metal products. The Company’s operating segments include Aluminium trading, Fabric trading, Hardware Trading, Printing Machine Trading and Other trading. The Company’s products include aluminum, stainless steel, alloy steels, non-ferrous metal products, stainless steel and special alloys and euro alloys. Its products also include aluminum coil (trading), aluminum section (trading), aluminum sheet (manufacturer), rubber bidding (trading) and aluminum grill (manufacturer).</v>
    <v>Bombay Stock Exchange</v>
    <v>XBOM</v>
    <v>XBOM</v>
    <v>Office# 2814/6, F/F,, Chuna Mandi, Paharganj, New Delhi, DELHI, 110055 IN</v>
    <v>91.45</v>
    <v>Metals &amp; Mining</v>
    <v>Stock</v>
    <v>44680.438518518517</v>
    <v>11260</v>
    <v>91.45</v>
    <v>1305291000</v>
    <v>GOYAL ALUMINIUMS LIMITED</v>
    <v>GOYAL ALUMINIUMS LIMITED</v>
    <v>91.45</v>
    <v>103.52</v>
    <v>90.5</v>
    <v>91.45</v>
    <v>14273280</v>
    <v>541152</v>
    <v>GOYAL ALUMINIUMS LIMITED (XBOM:541152)</v>
    <v>2880</v>
    <v>8930</v>
    <v>2017</v>
  </rv>
  <rv s="2">
    <v>11261</v>
  </rv>
  <rv s="0">
    <v>https://www.bing.com/financeapi/forcetrigger?t=ahf3pr&amp;q=XBOM%3a537492&amp;form=skydnc</v>
    <v>Learn more on Bing</v>
  </rv>
  <rv s="12">
    <v>en-IN</v>
    <v>ahf3pr</v>
    <v>268435456</v>
    <v>1</v>
    <v>Powered by Refinitiv</v>
    <v>21</v>
    <v>AGRIMONY COMMODITIES LIMITED (XBOM:537492)</v>
    <v>2</v>
    <v>22</v>
    <v>Finance</v>
    <v>4</v>
    <v>12.52</v>
    <v>3.12</v>
    <v>-0.42</v>
    <v>-4.9587000000000006E-2</v>
    <v>INR</v>
    <v>Agrimony Commodities Limited is an India-based company that is engaged in trading commodities in wholesale market. The Company also undertook trading in all types of natural resources, precious metals, textiles and agricultural products on a spot basis. The Company offers trading in many commodities, such as bullion (gold, silver), energy (crude oil, natural gas), metals, food grains (rice, maize), spices, oil and oil seeds and others. The Company has a diversified client base that includes high-net-worth individuals (HNIs), retail customers, corporate clients and others. The Company, through its subsidiary, Advantage Commodities Private Limited, offers broking facilities for dealing through the commodity exchange.</v>
    <v>Bombay Stock Exchange</v>
    <v>XBOM</v>
    <v>XBOM</v>
    <v>701, 7th floor, Kingston, Tejpal Road, Vile Parle East, MUMBAI, MAHARASHTRA, 400057 IN</v>
    <v>8.4700000000000006</v>
    <v>Investment Banking &amp; Investment Services</v>
    <v>Stock</v>
    <v>44658.438576388886</v>
    <v>11263</v>
    <v>8.0500000000000007</v>
    <v>AGRIMONY COMMODITIES LIMITED</v>
    <v>AGRIMONY COMMODITIES LIMITED</v>
    <v>8.0500000000000007</v>
    <v>8.4700000000000006</v>
    <v>8.0500000000000007</v>
    <v>537492</v>
    <v>AGRIMONY COMMODITIES LIMITED (XBOM:537492)</v>
    <v>650000</v>
    <v>1991</v>
  </rv>
  <rv s="2">
    <v>11264</v>
  </rv>
  <rv s="0">
    <v>https://www.bing.com/financeapi/forcetrigger?t=bju4nm&amp;q=XNSE%3aAKG&amp;form=skydnc</v>
    <v>Learn more on Bing</v>
  </rv>
  <rv s="10">
    <v>en-IN</v>
    <v>bju4nm</v>
    <v>268435456</v>
    <v>1</v>
    <v>Powered by Refinitiv</v>
    <v>17</v>
    <v>AKG EXIM LIMITED (XNSE:AKG)</v>
    <v>2</v>
    <v>18</v>
    <v>Finance</v>
    <v>7</v>
    <v>63</v>
    <v>21</v>
    <v>1.9</v>
    <v>4.5237999999999993E-2</v>
    <v>INR</v>
    <v>AKG Exim Limited is an India-based international commodity-trading company. The Company is a exporter, indenter, intermediary and importer of ferrous and non-ferrous metal scrap, exporter of agro food commodities and trading of petrochemicals. The Company’s ferrous products include heavy melting steel scrap, light melting scrap (bundles, lose ), and cast iron and auto purja. Its non-ferrous products include aluminum scrap and lead battery scrap. Its agro food commodities include rice, which includes basmati and non-basmati rice, spices, and dry fruits. Its petrochemicals include base oil (for refineries to further fraction in Industrial, Automobiles use), Sulphur granules, bitumen, alkyl benzene, toluene (chemical), and other petroleum-based chemicals. The Company also offers stainless steel scrap, copper scrap, brass scrap. The Company provides a range of services, such as engineering, technical consultancy or indenting, commission or business consulting services.</v>
    <v>National Stock Exchange of India</v>
    <v>XNSE</v>
    <v>XNSE</v>
    <v>Unit No. 237, 02nd Floor, Tower-B,, Spazedge Tower, Sector-47, Sohna Road,, GURGAON, HARYANA, 122018 IN</v>
    <v>48.75</v>
    <v>Food &amp; Drug Retailing</v>
    <v>Stock</v>
    <v>44680.469837962963</v>
    <v>11266</v>
    <v>42.2</v>
    <v>464997200</v>
    <v>AKG EXIM LIMITED</v>
    <v>AKG EXIM LIMITED</v>
    <v>44.65</v>
    <v>0</v>
    <v>42</v>
    <v>43.9</v>
    <v>10592190</v>
    <v>AKG</v>
    <v>AKG EXIM LIMITED (XNSE:AKG)</v>
    <v>778281</v>
    <v>48970</v>
    <v>2005</v>
  </rv>
  <rv s="2">
    <v>11267</v>
  </rv>
  <rv s="0">
    <v>https://www.bing.com/financeapi/forcetrigger?t=ahgfw7&amp;q=XBOM%3a540718&amp;form=skydnc</v>
    <v>Learn more on Bing</v>
  </rv>
  <rv s="12">
    <v>en-IN</v>
    <v>ahgfw7</v>
    <v>268435456</v>
    <v>1</v>
    <v>Powered by Refinitiv</v>
    <v>21</v>
    <v>AKM LACE AND EMBROTEX LIMITED (XBOM:540718)</v>
    <v>2</v>
    <v>22</v>
    <v>Finance</v>
    <v>4</v>
    <v>42.9</v>
    <v>20.7</v>
    <v>-1.4</v>
    <v>-4.6745000000000002E-2</v>
    <v>INR</v>
    <v>AKM Lace and Embrotex Limited is an India-based company that is engaged in the trading of textile products, primarily fabrics. The Company is engaged in the business of manufacturer and dealer in all types of embrotex goods, laces, fabrics, clothing, wearing apparel for personal, commercial and industrial use. The Company's services and products include Needle Laces, Crochet Laces, Cut Work Laces, Mirror Laces, Zari Border, Fancy Laces, Handwork Laces, Stitching Lace, Embroidery Laces, Butta Laces, Saree Laces, Saree Laces, GPO Laces, Jhalar Laces, Borders Laces and Satin Zari Ribbons.</v>
    <v>Bombay Stock Exchange</v>
    <v>XBOM</v>
    <v>XBOM</v>
    <v>328-329, RG Complex-II, Plot, No. 5, Sector-14, Rohini, DELHI, DELHI, 110085 IN</v>
    <v>28.55</v>
    <v>Textiles &amp; Apparel</v>
    <v>Stock</v>
    <v>44649.43854166667</v>
    <v>11269</v>
    <v>28.5</v>
    <v>AKM LACE AND EMBROTEX LIMITED</v>
    <v>AKM LACE AND EMBROTEX LIMITED</v>
    <v>28.5</v>
    <v>29.95</v>
    <v>28.55</v>
    <v>540718</v>
    <v>AKM LACE AND EMBROTEX LIMITED (XBOM:540718)</v>
    <v>72000</v>
    <v>2009</v>
  </rv>
  <rv s="2">
    <v>11270</v>
  </rv>
  <rv s="0">
    <v>https://www.bing.com/financeapi/forcetrigger?t=ahcf3m&amp;q=XBOM%3a531156&amp;form=skydnc</v>
    <v>Learn more on Bing</v>
  </rv>
  <rv s="9">
    <v>en-IN</v>
    <v>ahcf3m</v>
    <v>268435456</v>
    <v>1</v>
    <v>Powered by Refinitiv</v>
    <v>15</v>
    <v>ALFAVISION OVERSEAS (INDIA) LIMITED (XBOM:531156)</v>
    <v>2</v>
    <v>16</v>
    <v>Finance</v>
    <v>4</v>
    <v>142.55000000000001</v>
    <v>35.049999999999997</v>
    <v>0.05</v>
    <v>3.814E-4</v>
    <v>INR</v>
    <v>Alfavision Overseas (India) Ltd. is an India-based company, which is primarily engaged in the business of agriculture and trading of cotton seeds. The Company has a subsidiary named alfavision fibres private limited. The Company is running its business in the central zone, which includes Hirsutum, Arboreum, Herbaceum and Hybrid Zones, as well as Maharashtra, Madhya Pradesh and Gujarat.</v>
    <v>Bombay Stock Exchange</v>
    <v>XBOM</v>
    <v>XBOM</v>
    <v>1-A, Press Complex, A.B. Road, Indore-8, INDORE, MADHYA PRADESH, 452001 IN</v>
    <v>131.30000000000001</v>
    <v>Stock</v>
    <v>44680.438506944447</v>
    <v>11272</v>
    <v>131.15</v>
    <v>ALFAVISION OVERSEAS (INDIA) LIMITED</v>
    <v>ALFAVISION OVERSEAS (INDIA) LIMITED</v>
    <v>131.19999999999999</v>
    <v>89</v>
    <v>131.1</v>
    <v>131.15</v>
    <v>531156</v>
    <v>ALFAVISION OVERSEAS (INDIA) LIMITED (XBOM:531156)</v>
    <v>13003</v>
  </rv>
  <rv s="2">
    <v>11273</v>
  </rv>
  <rv s="0">
    <v>https://www.bing.com/financeapi/forcetrigger?t=axe7dm&amp;q=XBOM%3a530889&amp;form=skydnc</v>
    <v>Learn more on Bing</v>
  </rv>
  <rv s="21">
    <v>en-IN</v>
    <v>axe7dm</v>
    <v>268435456</v>
    <v>1</v>
    <v>Powered by Refinitiv</v>
    <v>39</v>
    <v>ALKA INDIA LIMITED (XBOM:530889)</v>
    <v>2</v>
    <v>40</v>
    <v>Finance</v>
    <v>4</v>
    <v>5.89</v>
    <v>0.31</v>
    <v>0.71930000000000005</v>
    <v>0.03</v>
    <v>1.0601000000000001E-2</v>
    <v>INR</v>
    <v>Alka India Limited is an India-based company that is engaged in the textile business. The Company operates in Textile segment consisting of cotton, yarn and fabrics. The Company is primarily engaged in the business of importing, exporting, purchasing, selling and/ or otherwise dealing in all types of yarns, cloth, fibers, fabrics and textiles made from cotton, rayon, nylon, stretchlon and silk. The Company is also engaged in the business of dealers in cotton, linen, flax, hemp, jute, silk and all types of cloth merchants. The Company's subsidiary, Vintage FZE (India) Private Limited, is engaged in the trading, service providing, wholesale, retail, distributing and exporting of precious and semi-precious metals, stones, gold, silver, diamonds, gems, jewelry, bullion and all other commodities.</v>
    <v>0</v>
    <v>Bombay Stock Exchange</v>
    <v>XBOM</v>
    <v>XBOM</v>
    <v>Unit 102, 1st Floor, Morya Landmark II,, New Link Road,Near Infinity Mall,, Andheri West, MUMBAI, MAHARASHTRA, 400053 IN</v>
    <v>2.93</v>
    <v>Textiles &amp; Apparel</v>
    <v>Stock</v>
    <v>44655.438344907408</v>
    <v>11275</v>
    <v>2.71</v>
    <v>1415000000</v>
    <v>ALKA INDIA LIMITED</v>
    <v>ALKA INDIA LIMITED</v>
    <v>2.93</v>
    <v>-33.33</v>
    <v>2.83</v>
    <v>2.86</v>
    <v>500000000</v>
    <v>530889</v>
    <v>ALKA INDIA LIMITED (XBOM:530889)</v>
    <v>1331295</v>
    <v>1993</v>
  </rv>
  <rv s="2">
    <v>11276</v>
  </rv>
  <rv s="0">
    <v>https://www.bing.com/financeapi/forcetrigger?t=ah9mm7&amp;q=XBOM%3a512008&amp;form=skydnc</v>
    <v>Learn more on Bing</v>
  </rv>
  <rv s="5">
    <v>en-IN</v>
    <v>ah9mm7</v>
    <v>268435456</v>
    <v>1</v>
    <v>Powered by Refinitiv</v>
    <v>8</v>
    <v>AMANI TRADING AND EXPORTS LIMITED (XBOM:512008)</v>
    <v>2</v>
    <v>9</v>
    <v>Finance</v>
    <v>4</v>
    <v>133.9</v>
    <v>55</v>
    <v>6.35</v>
    <v>4.9783999999999995E-2</v>
    <v>INR</v>
    <v>Amani Trading and Exports Limited are engaged in trading and allied activities in cotton textile products and intermediaries. The Company’s operating business segment includes the trading of fabrics. The Company operates primarily in India.</v>
    <v>Bombay Stock Exchange</v>
    <v>XBOM</v>
    <v>XBOM</v>
    <v>NACHMO PREMISES, S T M ESTATE, GOMTIPUR, AHMEDABAD, GUJARAT, 380021 IN</v>
    <v>133.9</v>
    <v>Textiles &amp; Apparel</v>
    <v>Stock</v>
    <v>44655.438344907408</v>
    <v>11278</v>
    <v>133.9</v>
    <v>89246740</v>
    <v>AMANI TRADING AND EXPORTS LIMITED</v>
    <v>AMANI TRADING AND EXPORTS LIMITED</v>
    <v>133.9</v>
    <v>204.49</v>
    <v>127.55</v>
    <v>133.9</v>
    <v>699700</v>
    <v>512008</v>
    <v>AMANI TRADING AND EXPORTS LIMITED (XBOM:512008)</v>
    <v>5</v>
    <v>1984</v>
  </rv>
  <rv s="2">
    <v>11279</v>
  </rv>
  <rv s="0">
    <v>https://www.bing.com/financeapi/forcetrigger?t=ah9u27&amp;q=XBOM%3a513117&amp;form=skydnc</v>
    <v>Learn more on Bing</v>
  </rv>
  <rv s="8">
    <v>en-IN</v>
    <v>ah9u27</v>
    <v>268435456</v>
    <v>1</v>
    <v>Powered by Refinitiv</v>
    <v>13</v>
    <v>AMFORGE INDUSTRIES LIMITED (XBOM:513117)</v>
    <v>2</v>
    <v>14</v>
    <v>Finance</v>
    <v>4</v>
    <v>10.93</v>
    <v>1.56</v>
    <v>0.4677</v>
    <v>-7.0000000000000007E-2</v>
    <v>-1.0145E-2</v>
    <v>INR</v>
    <v>Amforge Industries Limited is an India-based company that is engaged in manufacturing activities. The Company is manufacturing steel forgings for two-wheeler crankshafts, connecting rods, bevel gears and bridge fork bottoms.</v>
    <v>Bombay Stock Exchange</v>
    <v>XBOM</v>
    <v>XBOM</v>
    <v>1104-A, Raheja Chambers, 11th Floor, Free Press Journal Marg, Nariman Point, MUMBAI, MAHARASHTRA, 400021 IN</v>
    <v>7.21</v>
    <v>Banking Services</v>
    <v>Stock</v>
    <v>44680.438506944447</v>
    <v>11281</v>
    <v>6.31</v>
    <v>98264660</v>
    <v>AMFORGE INDUSTRIES LIMITED</v>
    <v>AMFORGE INDUSTRIES LIMITED</v>
    <v>6.31</v>
    <v>19.670000000000002</v>
    <v>6.9</v>
    <v>6.83</v>
    <v>14387210</v>
    <v>513117</v>
    <v>AMFORGE INDUSTRIES LIMITED (XBOM:513117)</v>
    <v>2100</v>
    <v>11670</v>
    <v>1971</v>
  </rv>
  <rv s="2">
    <v>11282</v>
  </rv>
  <rv s="0">
    <v>https://www.bing.com/financeapi/forcetrigger?t=ahcjw7&amp;q=XBOM%3a531300&amp;form=skydnc</v>
    <v>Learn more on Bing</v>
  </rv>
  <rv s="9">
    <v>en-IN</v>
    <v>ahcjw7</v>
    <v>268435456</v>
    <v>1</v>
    <v>Powered by Refinitiv</v>
    <v>15</v>
    <v>AMIT INTERNATIONAL LIMITED (XBOM:531300)</v>
    <v>2</v>
    <v>16</v>
    <v>Finance</v>
    <v>4</v>
    <v>11.85</v>
    <v>2.5</v>
    <v>0.36</v>
    <v>4.3688999999999999E-2</v>
    <v>INR</v>
    <v>Amit International Limited is an India-based company, which is engaged in producing and exporting socks. The Company’s principal activities include trading in textiles, fabrics, ready made garments, yarns, hosiery, cotton and blended socks vests, underwear, other knitted fabrics, textiles made of silk, art-silk, rayon, staple and synthetic fibers, cotton, wool, flax, hemp, jute, diamonds, brass, and cable wiping. The Company is also involved in the business of spinning, texturizing, crimping and twisting of staple, synthetic fiber, silk, cotton, wool, flax, hemp, jute, and other fibers, yarn or raw material. It also provides boxers, gloves, t-shirt, and thermal wears. The Company exports its products to Germany, Netherland, France and United Kingdom.</v>
    <v>Bombay Stock Exchange</v>
    <v>XBOM</v>
    <v>XBOM</v>
    <v>403-A, DALAMAL CHAMBERS, 4th Floor, 29 NEW MARINE LINES, MUMBAI, MAHARASHTRA, 400020 IN</v>
    <v>8.65</v>
    <v>Stock</v>
    <v>44680.438506944447</v>
    <v>11284</v>
    <v>7.88</v>
    <v>AMIT INTERNATIONAL LIMITED</v>
    <v>AMIT INTERNATIONAL LIMITED</v>
    <v>8.65</v>
    <v>-3.12</v>
    <v>8.24</v>
    <v>8.6</v>
    <v>531300</v>
    <v>AMIT INTERNATIONAL LIMITED (XBOM:531300)</v>
    <v>434719</v>
  </rv>
  <rv s="2">
    <v>11285</v>
  </rv>
  <rv s="0">
    <v>https://www.bing.com/financeapi/forcetrigger?t=ahbhcw&amp;q=XBOM%3a526241&amp;form=skydnc</v>
    <v>Learn more on Bing</v>
  </rv>
  <rv s="9">
    <v>en-IN</v>
    <v>ahbhcw</v>
    <v>268435456</v>
    <v>1</v>
    <v>Powered by Refinitiv</v>
    <v>15</v>
    <v>AMRAPALI INDUSTRIES LIMITED (XBOM:526241)</v>
    <v>2</v>
    <v>16</v>
    <v>Finance</v>
    <v>4</v>
    <v>29.85</v>
    <v>3.85</v>
    <v>-1</v>
    <v>-5.3907999999999998E-2</v>
    <v>INR</v>
    <v>Amrapali Industries Ltd is an India-based company, which is engaged in the business of different types of activities like Entertainment Activities, Bullion Trading and Share trading. The Company’s products include gold and silver. The Company is focused on buying gold and silver bullion, gold bullion, commodity broking house and providing stock advisory services. The Company also offers mobile applications, which are available on the Android market and iPhone operating system (IOS) Web applications.</v>
    <v>Bombay Stock Exchange</v>
    <v>XBOM</v>
    <v>XBOM</v>
    <v>19-20-21, Narayan Chambers, 3rd Floor,Behind Patang Hotel, Ashram Road, AHMEDABAD, GUJARAT, 380009 IN</v>
    <v>19</v>
    <v>Stock</v>
    <v>44680.438506944447</v>
    <v>11287</v>
    <v>17.3</v>
    <v>AMRAPALI INDUSTRIES LIMITED</v>
    <v>AMRAPALI INDUSTRIES LIMITED</v>
    <v>17.899999999999999</v>
    <v>-3.5</v>
    <v>18.55</v>
    <v>17.55</v>
    <v>526241</v>
    <v>AMRAPALI INDUSTRIES LIMITED (XBOM:526241)</v>
    <v>5746</v>
  </rv>
  <rv s="2">
    <v>11288</v>
  </rv>
  <rv s="0">
    <v>https://www.bing.com/financeapi/forcetrigger?t=ahd4c7&amp;q=XBOM%3a531991&amp;form=skydnc</v>
    <v>Learn more on Bing</v>
  </rv>
  <rv s="9">
    <v>en-IN</v>
    <v>ahd4c7</v>
    <v>268435456</v>
    <v>1</v>
    <v>Powered by Refinitiv</v>
    <v>15</v>
    <v>AMRAWORLD AGRICO LIMITED (XBOM:531991)</v>
    <v>2</v>
    <v>16</v>
    <v>Finance</v>
    <v>4</v>
    <v>3.58</v>
    <v>0.37</v>
    <v>7.0000000000000007E-2</v>
    <v>4.7618999999999995E-2</v>
    <v>INR</v>
    <v>Amraworld Agrico Limited is an India-based company. The Company is not engaged in any activity. The Company did not generate any revenue.</v>
    <v>Bombay Stock Exchange</v>
    <v>XBOM</v>
    <v>XBOM</v>
    <v>24, Laxmi Chambers, Navjeevan Press Road, Opp. Old Gujarat High Court, AHMEDABAD, GUJARAT, 380014 IN</v>
    <v>1.54</v>
    <v>Stock</v>
    <v>44680.438506944447</v>
    <v>11290</v>
    <v>1.54</v>
    <v>AMRAWORLD AGRICO LIMITED</v>
    <v>AMRAWORLD AGRICO LIMITED</v>
    <v>1.54</v>
    <v>3.51</v>
    <v>1.47</v>
    <v>1.54</v>
    <v>531991</v>
    <v>AMRAWORLD AGRICO LIMITED (XBOM:531991)</v>
    <v>312153</v>
  </rv>
  <rv s="2">
    <v>11291</v>
  </rv>
  <rv s="0">
    <v>https://www.bing.com/financeapi/forcetrigger?t=bqrcp2&amp;q=XBOM%3a542721&amp;form=skydnc</v>
    <v>Learn more on Bing</v>
  </rv>
  <rv s="10">
    <v>en-IN</v>
    <v>bqrcp2</v>
    <v>268435456</v>
    <v>1</v>
    <v>Powered by Refinitiv</v>
    <v>17</v>
    <v>ANAND RAYONS LIMITED (XBOM:542721)</v>
    <v>2</v>
    <v>18</v>
    <v>Finance</v>
    <v>4</v>
    <v>307</v>
    <v>30.15</v>
    <v>-0.05</v>
    <v>-9.8519999999999988E-4</v>
    <v>INR</v>
    <v>Anand Rayons Ltd is an India-based company focused on yarn trading, deemed manufacturing of yarn and fabrics and construction. The Company’s products include polyester filament yarns, nylon yarn, dope dyed yarn and fancy yarns. The Company's polyester yarn products include polyester partially oriented yarn (POY), polyester fully drawn yarn (FDY) and polyester dope dyed yarn (DDY). The nylon yarn products include nylon partially oriented yarn (POY), nylon drawn texturized yarn (DTY) and nylon fully drawn Yarn (FDY). The embroidery thread products include polyester embroidery thread and viscose embroidery thread. The Jari products include embroidery jari and jari for weaving.</v>
    <v>Bombay Stock Exchange</v>
    <v>XBOM</v>
    <v>XBOM</v>
    <v>Behind Sub Jail, Khatodara, Ring Road, 305-306, Jay Sagar Complex, Surat, GUJARAT, 395002 IN</v>
    <v>51.9</v>
    <v>Textiles &amp; Apparel</v>
    <v>Stock</v>
    <v>44680.438518518517</v>
    <v>11293</v>
    <v>50</v>
    <v>755229900</v>
    <v>ANAND RAYONS LIMITED</v>
    <v>ANAND RAYONS LIMITED</v>
    <v>50</v>
    <v>23.91</v>
    <v>50.75</v>
    <v>50.7</v>
    <v>14984720</v>
    <v>542721</v>
    <v>ANAND RAYONS LIMITED (XBOM:542721)</v>
    <v>9579</v>
    <v>91080</v>
    <v>2018</v>
  </rv>
  <rv s="2">
    <v>11294</v>
  </rv>
  <rv s="0">
    <v>https://www.bing.com/financeapi/forcetrigger?t=bp5vgh&amp;q=XBOM%3a542437&amp;form=skydnc</v>
    <v>Learn more on Bing</v>
  </rv>
  <rv s="10">
    <v>en-IN</v>
    <v>bp5vgh</v>
    <v>268435456</v>
    <v>1</v>
    <v>Powered by Refinitiv</v>
    <v>17</v>
    <v>ANMOL INDIA LIMITED (XBOM:542437)</v>
    <v>2</v>
    <v>18</v>
    <v>Finance</v>
    <v>4</v>
    <v>253</v>
    <v>102.05</v>
    <v>0.1</v>
    <v>4.6940000000000003E-4</v>
    <v>INR</v>
    <v>Anmol India Limited is an India-based company, which is engaged in coal import and supply industry. The Company’s products include steam coal, petroleum coal or pet coke, and coking coal. The Company specializes in supplying United States of America (USA) coal, Indonesian coal, Saudi Pet Coke and USA Pet Coke. It serves Brick Kiln Industry and Coal traders. The Company also serves different types of Industries and trades both in coal and pet coke.</v>
    <v>Bombay Stock Exchange</v>
    <v>XBOM</v>
    <v>XBOM</v>
    <v>2Nd Floor , 2/43,, B, block ,Aggar nadar, LUDHIANA, PUNJAB, 141001 IN</v>
    <v>218.05</v>
    <v>Coal</v>
    <v>Stock</v>
    <v>44680.438472222224</v>
    <v>11296</v>
    <v>212.95</v>
    <v>2439910000</v>
    <v>ANMOL INDIA LIMITED</v>
    <v>ANMOL INDIA LIMITED</v>
    <v>215.8</v>
    <v>14.96</v>
    <v>213.05</v>
    <v>213.15</v>
    <v>11382830</v>
    <v>542437</v>
    <v>ANMOL INDIA LIMITED (XBOM:542437)</v>
    <v>901</v>
    <v>15550</v>
    <v>1998</v>
  </rv>
  <rv s="2">
    <v>11297</v>
  </rv>
  <rv s="0">
    <v>https://www.bing.com/financeapi/forcetrigger?t=bgrv1h&amp;q=XBOM%3a538556&amp;form=skydnc</v>
    <v>Learn more on Bing</v>
  </rv>
  <rv s="17">
    <v>en-IN</v>
    <v>bgrv1h</v>
    <v>268435456</v>
    <v>1</v>
    <v>Powered by Refinitiv</v>
    <v>31</v>
    <v>ARMAN HOLDINGS LIMITED (XBOM:538556)</v>
    <v>2</v>
    <v>32</v>
    <v>Finance</v>
    <v>4</v>
    <v>51.9</v>
    <v>28.05</v>
    <v>0</v>
    <v>0</v>
    <v>INR</v>
    <v>Arman Holdings Limited is an India-based company that is primarily engaged in carrying and undertaking the business of trading, exporting, importing, wholesaling, exhibiting, buying and selling and otherwise dealing in chemicals, textiles, paper, oil, cement, plastic, automobile, jute, tea, sugar, gold, diamonds, precious stones, ferrous and nonferrous metals, electronic and electronic goods and handicrafts and all other sorts of merchandises. The Company is also involved in buying, selling and dealing in goods, stores, consumable articles and chattels. The Company operates through three segments: Textile Products, Precious Metal and Stones, and Plastic Products.</v>
    <v>Bombay Stock Exchange</v>
    <v>XBOM</v>
    <v>XBOM</v>
    <v>419, Rajhans Heights,, Mini Bazar, Varachha Road,, SURAT, GUJARAT, 395006 IN</v>
    <v>28.05</v>
    <v>Specialty Retailers</v>
    <v>Stock</v>
    <v>44645.437523148146</v>
    <v>11299</v>
    <v>28.05</v>
    <v>146154500</v>
    <v>ARMAN HOLDINGS LIMITED</v>
    <v>ARMAN HOLDINGS LIMITED</v>
    <v>28.05</v>
    <v>293.41000000000003</v>
    <v>28.05</v>
    <v>28.05</v>
    <v>5210500</v>
    <v>538556</v>
    <v>ARMAN HOLDINGS LIMITED (XBOM:538556)</v>
    <v>1</v>
  </rv>
  <rv s="2">
    <v>11300</v>
  </rv>
  <rv s="0">
    <v>https://www.bing.com/financeapi/forcetrigger?t=ahfrh7&amp;q=XBOM%3a539455&amp;form=skydnc</v>
    <v>Learn more on Bing</v>
  </rv>
  <rv s="3">
    <v>en-IN</v>
    <v>ahfrh7</v>
    <v>268435456</v>
    <v>1</v>
    <v>Powered by Refinitiv</v>
    <v>5</v>
    <v>ARYAVAN ENTERPRISE LIMITED (XBOM:539455)</v>
    <v>2</v>
    <v>6</v>
    <v>Finance</v>
    <v>4</v>
    <v>19.649999999999999</v>
    <v>8.8699999999999992</v>
    <v>0.41</v>
    <v>3.4251999999999998E-2</v>
    <v>INR</v>
    <v>Aryavan Enterprise Limited, formerly Deepti Alloy Steel Limited is an India-based company. The Company is engaged in conducting its businesses in various industrial verticals, which includes information technology, textiles, fast moving consumers goods and manufacturing, pharmaceutical, chemical and trading sectors. It offers Web development and mobile application development solutions, shopper insights and trading software solutions. It is also focused on being an integrated steel manufacturer, to manufacture ore to ready-to-market products.</v>
    <v>Bombay Stock Exchange</v>
    <v>XBOM</v>
    <v>XBOM</v>
    <v>308, Shital Varsha Arcade,, Opp. Girish Cold Drinks,, C. G. Road, Navrangpura, AHMEDABAD, GUJARAT IN</v>
    <v>12.99</v>
    <v>Stock</v>
    <v>44680.438506944447</v>
    <v>11302</v>
    <v>11.01</v>
    <v>ARYAVAN ENTERPRISE LIMITED</v>
    <v>ARYAVAN ENTERPRISE LIMITED</v>
    <v>11.01</v>
    <v>11.97</v>
    <v>12.38</v>
    <v>539455</v>
    <v>ARYAVAN ENTERPRISE LIMITED (XBOM:539455)</v>
    <v>1195</v>
  </rv>
  <rv s="2">
    <v>11303</v>
  </rv>
  <rv s="0">
    <v>https://www.bing.com/financeapi/forcetrigger?t=bplcoc&amp;q=XBOM%3a542579&amp;form=skydnc</v>
    <v>Learn more on Bing</v>
  </rv>
  <rv s="6">
    <v>en-IN</v>
    <v>bplcoc</v>
    <v>268435456</v>
    <v>1</v>
    <v>Powered by Refinitiv</v>
    <v>10</v>
    <v>ASHAPURI GOLD ORNAMENT LIMITED (XBOM:542579)</v>
    <v>2</v>
    <v>11</v>
    <v>Finance</v>
    <v>4</v>
    <v>100.85</v>
    <v>35.200000000000003</v>
    <v>-0.45</v>
    <v>-5.313E-3</v>
    <v>INR</v>
    <v>Ashapuri Gold Ornament Ltd. is an India-based manufacturer and wholesaler of gold jewelry. The Company is engaged in the business of wholesale trading of gold jewelry. The design of the Company’s products is done either in house or by third parties on its behalf and get the Jewelries manufactured on job work basis. The Company also engaged in trading of antique Jewelry.</v>
    <v>9</v>
    <v>Bombay Stock Exchange</v>
    <v>XBOM</v>
    <v>XBOM</v>
    <v>109 to 112-A, Super Mall,, Nr. LalBunglow, C G Road,, Ahmedabad, GUJARAT, 380009 IN</v>
    <v>86.5</v>
    <v>Textiles &amp; Apparel</v>
    <v>Stock</v>
    <v>44680.438518518517</v>
    <v>11305</v>
    <v>82.05</v>
    <v>2106132000</v>
    <v>ASHAPURI GOLD ORNAMENT LIMITED</v>
    <v>ASHAPURI GOLD ORNAMENT LIMITED</v>
    <v>86.5</v>
    <v>93.31</v>
    <v>84.7</v>
    <v>84.25</v>
    <v>24998600</v>
    <v>542579</v>
    <v>ASHAPURI GOLD ORNAMENT LIMITED (XBOM:542579)</v>
    <v>171</v>
    <v>31600</v>
    <v>2008</v>
  </rv>
  <rv s="2">
    <v>11306</v>
  </rv>
  <rv s="0">
    <v>https://www.bing.com/financeapi/forcetrigger?t=ahagfr&amp;q=XBOM%3a519174&amp;form=skydnc</v>
    <v>Learn more on Bing</v>
  </rv>
  <rv s="34">
    <v>en-IN</v>
    <v>ahagfr</v>
    <v>268435456</v>
    <v>1</v>
    <v>Powered by Refinitiv</v>
    <v>65</v>
    <v>ASHIANA AGRO INDUSTRIES LIMITED (XBOM:519174)</v>
    <v>2</v>
    <v>66</v>
    <v>Finance</v>
    <v>67</v>
    <v>18.55</v>
    <v>4.66</v>
    <v>0</v>
    <v>0</v>
    <v>0</v>
    <v>0</v>
    <v>INR</v>
    <v>Ashiana Agro Industries Limited is an India-based company, which is engaged in trading and financial services. The Company's operating segments include the packaging material segment.</v>
    <v>Bombay Stock Exchange</v>
    <v>XBOM</v>
    <v>XBOM</v>
    <v>New No.16/3, Old No.13/3, Vidyodaya 1st Cross Street, T. Nagar, CHENNAI, TAMIL NADU, 600017 IN</v>
    <v>9.2899999999999991</v>
    <v>Stock</v>
    <v>44680.423611111109</v>
    <v>11308</v>
    <v>8.85</v>
    <v>ASHIANA AGRO INDUSTRIES LIMITED</v>
    <v>ASHIANA AGRO INDUSTRIES LIMITED</v>
    <v>9.2899999999999991</v>
    <v>47.86</v>
    <v>9.2899999999999991</v>
    <v>9.2899999999999991</v>
    <v>9.2899999999999991</v>
    <v>519174</v>
    <v>ASHIANA AGRO INDUSTRIES LIMITED (XBOM:519174)</v>
    <v>1928</v>
  </rv>
  <rv s="2">
    <v>11309</v>
  </rv>
  <rv s="0">
    <v>https://www.bing.com/financeapi/forcetrigger?t=bgr9mw&amp;q=XBOM%3a541702&amp;form=skydnc</v>
    <v>Learn more on Bing</v>
  </rv>
  <rv s="3">
    <v>en-IN</v>
    <v>bgr9mw</v>
    <v>268435456</v>
    <v>1</v>
    <v>Powered by Refinitiv</v>
    <v>5</v>
    <v>ASHNISHA INDUSTRIES LIMITED (XBOM:541702)</v>
    <v>2</v>
    <v>6</v>
    <v>Finance</v>
    <v>4</v>
    <v>20.3</v>
    <v>4.3499999999999996</v>
    <v>0.85</v>
    <v>4.3701999999999998E-2</v>
    <v>INR</v>
    <v>Ashnisha Industries Ltd is in manufacturing and trading of Steel and Steel alloys. The Company was founded in July 2009 and is located in Ahmedabad, India.</v>
    <v>Bombay Stock Exchange</v>
    <v>XBOM</v>
    <v>XBOM</v>
    <v>7th Floor, Ashoka Chambers, Opp. HCG Hospital Mithkhali Six Roads, Mithakhali, AHMEDABAD, GUJARAT, 380006 IN</v>
    <v>20.3</v>
    <v>Stock</v>
    <v>44676.438564814816</v>
    <v>11311</v>
    <v>20.3</v>
    <v>ASHNISHA INDUSTRIES LIMITED</v>
    <v>ASHNISHA INDUSTRIES LIMITED</v>
    <v>20.3</v>
    <v>19.45</v>
    <v>20.3</v>
    <v>541702</v>
    <v>ASHNISHA INDUSTRIES LIMITED (XBOM:541702)</v>
    <v>2000</v>
  </rv>
  <rv s="2">
    <v>11312</v>
  </rv>
  <rv s="0">
    <v>https://www.bing.com/financeapi/forcetrigger?t=ahbaqh&amp;q=XBOM%3a524594&amp;form=skydnc</v>
    <v>Learn more on Bing</v>
  </rv>
  <rv s="8">
    <v>en-IN</v>
    <v>ahbaqh</v>
    <v>268435456</v>
    <v>1</v>
    <v>Powered by Refinitiv</v>
    <v>13</v>
    <v>ASHOK ALCO-CHEM LIMITED (XBOM:524594)</v>
    <v>2</v>
    <v>14</v>
    <v>Finance</v>
    <v>4</v>
    <v>124.35</v>
    <v>70.650000000000006</v>
    <v>1.1235999999999999</v>
    <v>1.05</v>
    <v>1.2774000000000001E-2</v>
    <v>INR</v>
    <v>Ashok Alco-Chem Limited is an India-based company that is primarily engaged in the trading of minerals and chemicals. The Company’s product portfolio includes chemical, ceramic and global trading divisions. Its chemical division offers ethyl acetate, which is used in a range of coating formulations, such as epoxies, urethanes, cellulosic, acrylics and vinyls; glacial acetic acid, which is used in paint, varnish, lacquer and related products, and acetaldehyde, which is as an intermediate for the synthesis of other chemicals. The Company’s ceramic division offers ball clay, quartz and feldspar. Its global trading division offers core minerals, such as bauxite, bentonite and kaolin, and other minerals, such as gypsum, bleaching earth and iron ore. Its manufacturing facility is located at Mahad Maharashtra Industrial Development Corporation (MIDC), Maharashtra, which is over 170 kilometers from Mumbai. The Company's plant is spread over a land area of approximately 28000 square meters.</v>
    <v>Bombay Stock Exchange</v>
    <v>XBOM</v>
    <v>XBOM</v>
    <v>12/13, Jeevan Udyog Building,, 278, Dr. D.N. Road, Fort,, MUMBAI, MAHARASHTRA, 400001 IN</v>
    <v>87</v>
    <v>Chemicals</v>
    <v>Stock</v>
    <v>44680.438506944447</v>
    <v>11314</v>
    <v>82.3</v>
    <v>383208600</v>
    <v>ASHOK ALCO-CHEM LIMITED</v>
    <v>ASHOK ALCO-CHEM LIMITED</v>
    <v>82.7</v>
    <v>28.88</v>
    <v>82.2</v>
    <v>83.25</v>
    <v>4600340</v>
    <v>524594</v>
    <v>ASHOK ALCO-CHEM LIMITED (XBOM:524594)</v>
    <v>2357</v>
    <v>3040</v>
    <v>1992</v>
  </rv>
  <rv s="2">
    <v>11315</v>
  </rv>
  <rv s="0">
    <v>https://www.bing.com/financeapi/forcetrigger?t=ayvfgh&amp;q=XBOM%3a540923&amp;form=skydnc</v>
    <v>Learn more on Bing</v>
  </rv>
  <rv s="8">
    <v>en-IN</v>
    <v>ayvfgh</v>
    <v>268435456</v>
    <v>1</v>
    <v>Powered by Refinitiv</v>
    <v>13</v>
    <v>ASHOKA METCAST LIMITED (XBOM:540923)</v>
    <v>2</v>
    <v>14</v>
    <v>Finance</v>
    <v>4</v>
    <v>10</v>
    <v>3.13</v>
    <v>0.8286</v>
    <v>1.35</v>
    <v>0.15882399999999999</v>
    <v>INR</v>
    <v>Ashoka Metcast Limited is an India-based holding company. The Company is engaged in the business of trading of steel, trading of goods and others. The Company’s products and services include thermo-mechanically treated (TMT) bars, angles, mild steel (MS) bars and channels. Its steel products include round bar, flat bar and other. TMT bars are used for building homes, multistoried high rise, bridges, flyovers and other civil engineering structures. Angle bars are steel bars that are used as support for corners and outer rims that are used for various walls and surfaces. MS Bars are used for tensile stress of Reinforced cement concrete (RCC) slab beams and others in reinforced cement concrete work. Steel channels are used as supports and guide rails. It offers various channels category, including J channels, Hat channels, U channels and hemmed channels. The Company's wholly owned subsidiary is Rhetan Rolling Mills Private Limited.</v>
    <v>Bombay Stock Exchange</v>
    <v>XBOM</v>
    <v>XBOM</v>
    <v>7th Floor, Ashoka Chambers,, Opp. HCG Hospital,, Mithkhali Six Roads, Mithakhali,, AHMEDABAD, GUJARAT, 380006 IN</v>
    <v>9.85</v>
    <v>Metals &amp; Mining</v>
    <v>Stock</v>
    <v>44680.438518518517</v>
    <v>11317</v>
    <v>8.5</v>
    <v>172769000</v>
    <v>ASHOKA METCAST LIMITED</v>
    <v>ASHOKA METCAST LIMITED</v>
    <v>8.5</v>
    <v>16.12</v>
    <v>8.5</v>
    <v>9.85</v>
    <v>17540000</v>
    <v>540923</v>
    <v>ASHOKA METCAST LIMITED (XBOM:540923)</v>
    <v>12000</v>
    <v>7800</v>
    <v>2009</v>
  </rv>
  <rv s="2">
    <v>11318</v>
  </rv>
  <rv s="0">
    <v>https://www.bing.com/financeapi/forcetrigger?t=ahcafr&amp;q=XBOM%3a530899&amp;form=skydnc</v>
    <v>Learn more on Bing</v>
  </rv>
  <rv s="7">
    <v>en-IN</v>
    <v>ahcafr</v>
    <v>268435456</v>
    <v>1</v>
    <v>Powered by Refinitiv</v>
    <v>12</v>
    <v>Asia Pack Ltd (XBOM:530899)</v>
    <v>2</v>
    <v>6</v>
    <v>Finance</v>
    <v>4</v>
    <v>30.3</v>
    <v>15.4</v>
    <v>-1.05</v>
    <v>-4.9180000000000001E-2</v>
    <v>INR</v>
    <v>Bombay Stock Exchange</v>
    <v>XBOM</v>
    <v>XBOM</v>
    <v>3rd Floor, Miraj House, Panchwati, UDAIPUR, RAJASTHAN, 313001 IN</v>
    <v>22.3</v>
    <v>Stock</v>
    <v>44680.438506944447</v>
    <v>11320</v>
    <v>20.3</v>
    <v>Asia Pack Ltd</v>
    <v>Asia Pack Ltd</v>
    <v>22.3</v>
    <v>21.35</v>
    <v>20.3</v>
    <v>530899</v>
    <v>Asia Pack Ltd (XBOM:530899)</v>
    <v>155</v>
  </rv>
  <rv s="2">
    <v>11321</v>
  </rv>
  <rv s="0">
    <v>https://www.bing.com/financeapi/forcetrigger?t=ahajdm&amp;q=XBOM%3a519532&amp;form=skydnc</v>
    <v>Learn more on Bing</v>
  </rv>
  <rv s="8">
    <v>en-IN</v>
    <v>ahajdm</v>
    <v>268435456</v>
    <v>1</v>
    <v>Powered by Refinitiv</v>
    <v>13</v>
    <v>ASIAN TEA AND EXPORTS LTD (XBOM:519532)</v>
    <v>2</v>
    <v>14</v>
    <v>Finance</v>
    <v>4</v>
    <v>34.75</v>
    <v>11.37</v>
    <v>0.33169999999999999</v>
    <v>-0.3</v>
    <v>-1.6410999999999999E-2</v>
    <v>INR</v>
    <v>Asian Tea and Exports Limited is an India-based company that is primarily engaged in tea plantation and manufacturing, trading and exports of tea, international trade and imports of various commodities. The Company also exports rice, sugar and other commodities to countries. It has a range of pulses, which includes yellow peas, pigeon peas, red lentils, urhat, green peas, chickpeas and soyabean and cashew nut. The Company's products include bulk tea and packet tea. The Company offers black tea, green tea and oolong tea. It also produces different sieved qualities of teas, including leaf tea, broken tea, fannings and dust. The Company's tea packs include Four Seasons- Exquisite Darjeeling tea, Four Seasons- Orthodox Leaf tea, Four Seasons- Finest CTC tea and Four Seasons- Finest Green tea. The Company export to Russia, Iran, the United Arab Emirates (UAE), Iraq, Uzbekistan, Pakistan, Afghanistan, Egypt, Saudi Arabia, Germany, Kenya, Sri Lanka, Hongkong, the United Kingdom and Japan.</v>
    <v>Bombay Stock Exchange</v>
    <v>XBOM</v>
    <v>XBOM</v>
    <v>Sikkim Commerce House, 4/1, Middleton Street, KOLKATA, WEST BENGAL, 700071 IN</v>
    <v>18.77</v>
    <v>Food &amp; Drug Retailing</v>
    <v>Stock</v>
    <v>44680.438506944447</v>
    <v>11323</v>
    <v>17.82</v>
    <v>357600000</v>
    <v>ASIAN TEA AND EXPORTS LTD</v>
    <v>ASIAN TEA AND EXPORTS LTD</v>
    <v>18.77</v>
    <v>9.91</v>
    <v>18.28</v>
    <v>17.98</v>
    <v>20000000</v>
    <v>519532</v>
    <v>ASIAN TEA AND EXPORTS LTD (XBOM:519532)</v>
    <v>23432</v>
    <v>64910</v>
    <v>1987</v>
  </rv>
  <rv s="2">
    <v>11324</v>
  </rv>
  <rv s="0">
    <v>https://www.bing.com/financeapi/forcetrigger?t=ahbxcw&amp;q=XBOM%3a530187&amp;form=skydnc</v>
    <v>Learn more on Bing</v>
  </rv>
  <rv s="8">
    <v>en-IN</v>
    <v>ahbxcw</v>
    <v>268435456</v>
    <v>1</v>
    <v>Powered by Refinitiv</v>
    <v>13</v>
    <v>ATHARV ENTERPRISES LIMITED (XBOM:530187)</v>
    <v>2</v>
    <v>14</v>
    <v>Finance</v>
    <v>4</v>
    <v>3.05</v>
    <v>0.87</v>
    <v>0.87150000000000005</v>
    <v>-0.02</v>
    <v>-7.6339999999999993E-3</v>
    <v>INR</v>
    <v>Atharv Enterprises Limited is an India-based company, which is engaged in trading activities. The Company offers fabric products and services. The Company's segments include trading in cloth, investments and finance.</v>
    <v>Bombay Stock Exchange</v>
    <v>XBOM</v>
    <v>XBOM</v>
    <v>CSN 913/2, E ward, Om Apartment,, Flat No. 3,Shahupuri, 5th Lane,, KOLHAPUR, MAHARASHTRA, 416001 IN</v>
    <v>2.62</v>
    <v>Textiles &amp; Apparel</v>
    <v>Stock</v>
    <v>44680.438506944447</v>
    <v>11326</v>
    <v>2.5</v>
    <v>44200000</v>
    <v>ATHARV ENTERPRISES LIMITED</v>
    <v>ATHARV ENTERPRISES LIMITED</v>
    <v>2.62</v>
    <v>32.869999999999997</v>
    <v>2.62</v>
    <v>2.6</v>
    <v>17000000</v>
    <v>530187</v>
    <v>ATHARV ENTERPRISES LIMITED (XBOM:530187)</v>
    <v>10337</v>
    <v>22310</v>
    <v>1990</v>
  </rv>
  <rv s="2">
    <v>11327</v>
  </rv>
  <rv s="0">
    <v>https://www.bing.com/financeapi/forcetrigger?t=aha5hw&amp;q=XBOM%3a514394&amp;form=skydnc</v>
    <v>Learn more on Bing</v>
  </rv>
  <rv s="1">
    <v>en-IN</v>
    <v>aha5hw</v>
    <v>268435456</v>
    <v>1</v>
    <v>Powered by Refinitiv</v>
    <v>0</v>
    <v>ATLAS JEWELLERY INDIA LIMITED (XBOM:514394)</v>
    <v>2</v>
    <v>3</v>
    <v>Finance</v>
    <v>4</v>
    <v>58.1</v>
    <v>22.2</v>
    <v>0.89090000000000003</v>
    <v>0.65</v>
    <v>2.2297999999999998E-2</v>
    <v>INR</v>
    <v>ATLAS Jewellery India Limited is an India-based company, which is primarily involved in the sale of jewelry and related items and accessories. The Company offers a range of choices in fashionable jewelry, modern and chic, as well as traditional and ethnic, coupled with service. The Company has both retail showrooms and manufacturing operations. The Company has three showrooms at Cochin, Trivandrum and Coimbatore. The Company also has interests in reality, healthcare and multi-media. The Company operates through Gold &amp; Jewellery segment.</v>
    <v>11</v>
    <v>Bombay Stock Exchange</v>
    <v>XBOM</v>
    <v>XBOM</v>
    <v>Office No Dtj-224, Iind Floor, Dlf Tower B,, Plot No. 11, Jasola District,, NEW DELHI, DELHI, 110025 IN</v>
    <v>30.35</v>
    <v>Textiles &amp; Apparel</v>
    <v>Stock</v>
    <v>44680.438530092593</v>
    <v>11329</v>
    <v>27.7</v>
    <v>2828392000</v>
    <v>ATLAS JEWELLERY INDIA LIMITED</v>
    <v>ATLAS JEWELLERY INDIA LIMITED</v>
    <v>30.2</v>
    <v>197.85</v>
    <v>29.15</v>
    <v>29.8</v>
    <v>100654500</v>
    <v>514394</v>
    <v>ATLAS JEWELLERY INDIA LIMITED (XBOM:514394)</v>
    <v>14797</v>
    <v>8930</v>
    <v>1989</v>
  </rv>
  <rv s="2">
    <v>11330</v>
  </rv>
  <rv s="0">
    <v>https://www.bing.com/financeapi/forcetrigger?t=bgrzr7&amp;q=XBOM%3a539288&amp;form=skydnc</v>
    <v>Learn more on Bing</v>
  </rv>
  <rv s="3">
    <v>en-IN</v>
    <v>bgrzr7</v>
    <v>268435456</v>
    <v>1</v>
    <v>Powered by Refinitiv</v>
    <v>5</v>
    <v>AVI POLYMERS LIMITED (XBOM:539288)</v>
    <v>2</v>
    <v>6</v>
    <v>Finance</v>
    <v>4</v>
    <v>59.5</v>
    <v>9.51</v>
    <v>-1.3</v>
    <v>-4.5138999999999999E-2</v>
    <v>INR</v>
    <v>AVI Polymers Ltd is a manufacturer of plastics materials. It is engaged into manufacturing of polymer compounds for cables, plastics and textile industries. The Company was founded in March 1993 and is located in Ahmedabad, India.</v>
    <v>Bombay Stock Exchange</v>
    <v>XBOM</v>
    <v>XBOM</v>
    <v>103, Nalanda Complex, Premchand Nagar Road, Vastrapur, AHMEDABAD, GUJARAT, 380015 IN</v>
    <v>30</v>
    <v>Stock</v>
    <v>44680.438506944447</v>
    <v>11332</v>
    <v>25.95</v>
    <v>AVI POLYMERS LIMITED</v>
    <v>AVI POLYMERS LIMITED</v>
    <v>28.8</v>
    <v>28.8</v>
    <v>27.5</v>
    <v>539288</v>
    <v>AVI POLYMERS LIMITED (XBOM:539288)</v>
    <v>23368</v>
  </rv>
  <rv s="2">
    <v>11333</v>
  </rv>
  <rv s="0">
    <v>https://www.bing.com/financeapi/forcetrigger?t=axe9w7&amp;q=XBOM%3a523896&amp;form=skydnc</v>
    <v>Learn more on Bing</v>
  </rv>
  <rv s="7">
    <v>en-IN</v>
    <v>axe9w7</v>
    <v>268435456</v>
    <v>1</v>
    <v>Powered by Refinitiv</v>
    <v>12</v>
    <v>AVI Products India Ltd (XBOM:523896)</v>
    <v>2</v>
    <v>6</v>
    <v>Finance</v>
    <v>4</v>
    <v>83.5</v>
    <v>8.7799999999999994</v>
    <v>-1.75</v>
    <v>-4.9715999999999996E-2</v>
    <v>INR</v>
    <v>Bombay Stock Exchange</v>
    <v>XBOM</v>
    <v>XBOM</v>
    <v>110, Manish Ind Estate No.4, Navghar Road, Vasai(East), THANE, MAHARASHTRA, 410210 IN</v>
    <v>36.950000000000003</v>
    <v>Stock</v>
    <v>44680.438506944447</v>
    <v>11335</v>
    <v>33.450000000000003</v>
    <v>AVI Products India Ltd</v>
    <v>AVI Products India Ltd</v>
    <v>36.950000000000003</v>
    <v>35.200000000000003</v>
    <v>33.450000000000003</v>
    <v>523896</v>
    <v>AVI Products India Ltd (XBOM:523896)</v>
    <v>228</v>
  </rv>
  <rv s="2">
    <v>11336</v>
  </rv>
  <rv s="0">
    <v>https://www.bing.com/financeapi/forcetrigger?t=ah9noc&amp;q=XBOM%3a512109&amp;form=skydnc</v>
    <v>Learn more on Bing</v>
  </rv>
  <rv s="10">
    <v>en-IN</v>
    <v>ah9noc</v>
    <v>268435456</v>
    <v>1</v>
    <v>Powered by Refinitiv</v>
    <v>17</v>
    <v>AVIVA INDUSTRIES LIMITED (XBOM:512109)</v>
    <v>2</v>
    <v>18</v>
    <v>Finance</v>
    <v>4</v>
    <v>32.299999999999997</v>
    <v>8.39</v>
    <v>0.6</v>
    <v>1.8926999999999999E-2</v>
    <v>INR</v>
    <v>Aviva Industries Limited is an India-based textile company. The Company is engaged in the textile products business.</v>
    <v>Bombay Stock Exchange</v>
    <v>XBOM</v>
    <v>XBOM</v>
    <v>C - 3, 1001, Anushruti Tower, Nr Jain, Temple, Opp. New York Tower, Nr Thaltej, Cross Road, S.G. Highway, Thaltej,, AHMEDABAD, GUJARAT, 380054 IN</v>
    <v>32.299999999999997</v>
    <v>Chemicals</v>
    <v>Stock</v>
    <v>44680.438506944447</v>
    <v>11338</v>
    <v>32.299999999999997</v>
    <v>48417700</v>
    <v>AVIVA INDUSTRIES LIMITED</v>
    <v>AVIVA INDUSTRIES LIMITED</v>
    <v>32.299999999999997</v>
    <v>72.94</v>
    <v>31.7</v>
    <v>32.299999999999997</v>
    <v>1499000</v>
    <v>512109</v>
    <v>AVIVA INDUSTRIES LIMITED (XBOM:512109)</v>
    <v>100</v>
    <v>90</v>
    <v>1984</v>
  </rv>
  <rv s="2">
    <v>11339</v>
  </rv>
  <rv s="0">
    <v>https://www.bing.com/financeapi/forcetrigger?t=ahh3r7&amp;q=XNSE%3aBALAXI&amp;form=skydnc</v>
    <v>Learn more on Bing</v>
  </rv>
  <rv s="1">
    <v>en-IN</v>
    <v>ahh3r7</v>
    <v>268435456</v>
    <v>1</v>
    <v>Powered by Refinitiv</v>
    <v>0</v>
    <v>BALAXI PHARMACEUTICALS LIMITED (XNSE:BALAXI)</v>
    <v>2</v>
    <v>3</v>
    <v>Finance</v>
    <v>7</v>
    <v>747</v>
    <v>341.65</v>
    <v>0.64480000000000004</v>
    <v>-20.55</v>
    <v>-4.4212999999999995E-2</v>
    <v>INR</v>
    <v>Balaxi Pharmaceuticals Limited is an India-based pharmaceutical company engaged in the business of International Wholesale distribution of Pharmaceuticals, Builders Hardware and Fast-moving consumer goods (FMCG). The Company’s products include Nice 45 G, Guloso 45 G, Snax! 42 G, Doce E Sal 42 G, Yumm 75 G and Boadent. The Company is offerings more than 300 products across multiple therapeutic areas, including Anti-biotic, Analgesic, Medical Device, Vitamins, Anti-Malaria, Erectile Dysfunction, Hypertension, Anti-Asthma, Steriod, Anti-Helminthic, Anti-Ulcer, Hygiene, Anticholinergic, Dietary Supplement, Diuretic, Hormone, Anti-Emetic, Bronchodilator, Local Anesthetic, Anemia, Anti-Diarrhoea, Antihistamine, Hypotension, Antacid, Anti-Tuberculosis, Insect Repellents and Laxative.</v>
    <v>38</v>
    <v>National Stock Exchange of India</v>
    <v>XNSE</v>
    <v>XNSE</v>
    <v>Plot No: 409, 3rd Floor,Maps Towers,, Jubilee Hills,Road No:81, Hyderabad, HYDERABAD, TELANGANA, 500096 IN</v>
    <v>474.2</v>
    <v>Pharmaceuticals</v>
    <v>Stock</v>
    <v>44680.469837962963</v>
    <v>11341</v>
    <v>440</v>
    <v>4442500000</v>
    <v>BALAXI PHARMACEUTICALS LIMITED</v>
    <v>BALAXI PHARMACEUTICALS LIMITED</v>
    <v>471.75</v>
    <v>10.74</v>
    <v>464.8</v>
    <v>444.25</v>
    <v>10000000</v>
    <v>BALAXI</v>
    <v>BALAXI PHARMACEUTICALS LIMITED (XNSE:BALAXI)</v>
    <v>2300</v>
    <v>12070</v>
    <v>1942</v>
  </rv>
  <rv s="2">
    <v>11342</v>
  </rv>
  <rv s="0">
    <v>https://www.bing.com/financeapi/forcetrigger?t=axdkf2&amp;q=XBOM%3a539834&amp;form=skydnc</v>
    <v>Learn more on Bing</v>
  </rv>
  <rv s="7">
    <v>en-IN</v>
    <v>axdkf2</v>
    <v>268435456</v>
    <v>1</v>
    <v>Powered by Refinitiv</v>
    <v>12</v>
    <v>Balgopal Commercial Ltd (XBOM:539834)</v>
    <v>2</v>
    <v>6</v>
    <v>Finance</v>
    <v>4</v>
    <v>15.43</v>
    <v>3.05</v>
    <v>0</v>
    <v>0</v>
    <v>INR</v>
    <v>Bombay Stock Exchange</v>
    <v>XBOM</v>
    <v>XBOM</v>
    <v>Flat No. B-002, Dreamax Vega,, Upadhyay Compound, Pump House,, Jijamata Road, Andheri (East), MUMBAI, MAHARASHTRA, 400093 IN</v>
    <v>15.43</v>
    <v>Stock</v>
    <v>44669.438402777778</v>
    <v>11344</v>
    <v>15.43</v>
    <v>Balgopal Commercial Ltd</v>
    <v>Balgopal Commercial Ltd</v>
    <v>15.43</v>
    <v>15.43</v>
    <v>15.43</v>
    <v>539834</v>
    <v>Balgopal Commercial Ltd (XBOM:539834)</v>
    <v>86</v>
  </rv>
  <rv s="2">
    <v>11345</v>
  </rv>
  <rv s="0">
    <v>https://www.bing.com/financeapi/forcetrigger?t=ahfihw&amp;q=XBOM%3a539120&amp;form=skydnc</v>
    <v>Learn more on Bing</v>
  </rv>
  <rv s="3">
    <v>en-IN</v>
    <v>ahfihw</v>
    <v>268435456</v>
    <v>1</v>
    <v>Powered by Refinitiv</v>
    <v>5</v>
    <v>BANGALORE FORT FARMS LIMITED (XBOM:539120)</v>
    <v>2</v>
    <v>6</v>
    <v>Finance</v>
    <v>4</v>
    <v>30.25</v>
    <v>10.09</v>
    <v>-1.5</v>
    <v>-0.05</v>
    <v>INR</v>
    <v>Bangalore Fort Farms Ltd, located in Bangalore, India, owns and operates poultry farms. The company was founded in October 24, 1965.</v>
    <v>Bombay Stock Exchange</v>
    <v>XBOM</v>
    <v>XBOM</v>
    <v>16A, Brabourne Road, 6th Floor, KOLKATA, WEST BENGAL, 700001 IN</v>
    <v>28.5</v>
    <v>Stock</v>
    <v>44679.438460648147</v>
    <v>11347</v>
    <v>28.5</v>
    <v>BANGALORE FORT FARMS LIMITED</v>
    <v>BANGALORE FORT FARMS LIMITED</v>
    <v>28.5</v>
    <v>30</v>
    <v>28.5</v>
    <v>539120</v>
    <v>BANGALORE FORT FARMS LIMITED (XBOM:539120)</v>
    <v>207</v>
  </rv>
  <rv s="2">
    <v>11348</v>
  </rv>
  <rv s="0">
    <v>https://www.bing.com/financeapi/forcetrigger?t=ahftlh&amp;q=XBOM%3a539546&amp;form=skydnc</v>
    <v>Learn more on Bing</v>
  </rv>
  <rv s="7">
    <v>en-IN</v>
    <v>ahftlh</v>
    <v>268435456</v>
    <v>1</v>
    <v>Powered by Refinitiv</v>
    <v>12</v>
    <v>Beekay Niryat Ltd (XBOM:539546)</v>
    <v>2</v>
    <v>6</v>
    <v>Finance</v>
    <v>4</v>
    <v>14.78</v>
    <v>3.82</v>
    <v>0.62</v>
    <v>4.8287000000000004E-2</v>
    <v>INR</v>
    <v>Bombay Stock Exchange</v>
    <v>XBOM</v>
    <v>XBOM</v>
    <v>9, Hungerford Street, KOLKATA, WEST BENGAL, 700017 IN</v>
    <v>13.46</v>
    <v>Stock</v>
    <v>44680.438506944447</v>
    <v>11350</v>
    <v>12.23</v>
    <v>Beekay Niryat Ltd</v>
    <v>Beekay Niryat Ltd</v>
    <v>12.23</v>
    <v>12.84</v>
    <v>13.46</v>
    <v>539546</v>
    <v>Beekay Niryat Ltd (XBOM:539546)</v>
    <v>1233</v>
  </rv>
  <rv s="2">
    <v>11351</v>
  </rv>
  <rv s="0">
    <v>https://www.bing.com/financeapi/forcetrigger?t=az2e1h&amp;q=XBOM%3a540956&amp;form=skydnc</v>
    <v>Learn more on Bing</v>
  </rv>
  <rv s="1">
    <v>en-IN</v>
    <v>az2e1h</v>
    <v>268435456</v>
    <v>1</v>
    <v>Powered by Refinitiv</v>
    <v>0</v>
    <v>BHATIA COMMUNICATIONS &amp; RETAIL (INDIA) LIMITED (XBOM:540956)</v>
    <v>2</v>
    <v>3</v>
    <v>Finance</v>
    <v>4</v>
    <v>37.700000000000003</v>
    <v>6.3</v>
    <v>0.33129999999999998</v>
    <v>0</v>
    <v>0</v>
    <v>INR</v>
    <v>Bhatia Communications &amp; Retail (India) Limited is an India-based company. The Company is engaged into the retail and wholesale distribution business of mobile handsets, tablets, data-cards, television, mobile accessories, and mobile related products. The Company has approximately 119 owned retail stores, 15 franchised stores, 24 mobile-only stores and 95 multi product outlets.</v>
    <v>84</v>
    <v>Bombay Stock Exchange</v>
    <v>XBOM</v>
    <v>XBOM</v>
    <v>132, Dr. Ambedkar Shopping Centre, Ring Road, Surat, GUJARAT, 395002 IN</v>
    <v>26.95</v>
    <v>Specialty Retailers</v>
    <v>Stock</v>
    <v>44680.438518518517</v>
    <v>11353</v>
    <v>25.35</v>
    <v>3291498000</v>
    <v>BHATIA COMMUNICATIONS &amp; RETAIL (INDIA) LIMITED</v>
    <v>BHATIA COMMUNICATIONS &amp; RETAIL (INDIA) LIMITED</v>
    <v>26.35</v>
    <v>59.37</v>
    <v>26.25</v>
    <v>26.25</v>
    <v>125152000</v>
    <v>540956</v>
    <v>BHATIA COMMUNICATIONS &amp; RETAIL (INDIA) LIMITED (XBOM:540956)</v>
    <v>478555</v>
    <v>149100</v>
    <v>2008</v>
  </rv>
  <rv s="2">
    <v>11354</v>
  </rv>
  <rv s="0">
    <v>https://www.bing.com/financeapi/forcetrigger?t=aha3rw&amp;q=XBOM%3a514272&amp;form=skydnc</v>
    <v>Learn more on Bing</v>
  </rv>
  <rv s="9">
    <v>en-IN</v>
    <v>aha3rw</v>
    <v>268435456</v>
    <v>1</v>
    <v>Powered by Refinitiv</v>
    <v>15</v>
    <v>BHILWARA SPINNERS LIMITED (XBOM:514272)</v>
    <v>2</v>
    <v>16</v>
    <v>Finance</v>
    <v>4</v>
    <v>66.650000000000006</v>
    <v>13.11</v>
    <v>0.1</v>
    <v>2.6079999999999996E-3</v>
    <v>INR</v>
    <v>Bhilwara Spinners Limited is an India-based company. The Company is primarily engaged in trading yarn and cotton.</v>
    <v>Bombay Stock Exchange</v>
    <v>XBOM</v>
    <v>XBOM</v>
    <v>26, Industrial Area, Gandhi Nagar, BHILWARA, RAJASTHAN, 311001 IN</v>
    <v>40</v>
    <v>Stock</v>
    <v>44680.438506944447</v>
    <v>11356</v>
    <v>36.25</v>
    <v>BHILWARA SPINNERS LIMITED</v>
    <v>BHILWARA SPINNERS LIMITED</v>
    <v>39.950000000000003</v>
    <v>6.65</v>
    <v>38.35</v>
    <v>38.450000000000003</v>
    <v>514272</v>
    <v>BHILWARA SPINNERS LIMITED (XBOM:514272)</v>
    <v>8492</v>
  </rv>
  <rv s="2">
    <v>11357</v>
  </rv>
  <rv s="0">
    <v>https://www.bing.com/financeapi/forcetrigger?t=bgt3vh&amp;q=XBOM%3a524723&amp;form=skydnc</v>
    <v>Learn more on Bing</v>
  </rv>
  <rv s="7">
    <v>en-IN</v>
    <v>bgt3vh</v>
    <v>268435456</v>
    <v>1</v>
    <v>Powered by Refinitiv</v>
    <v>12</v>
    <v>Bijoy Hans Ltd (XBOM:524723)</v>
    <v>2</v>
    <v>6</v>
    <v>Finance</v>
    <v>4</v>
    <v>22.1</v>
    <v>22.1</v>
    <v>0</v>
    <v>0</v>
    <v>INR</v>
    <v>Bombay Stock Exchange</v>
    <v>XBOM</v>
    <v>XBOM</v>
    <v>PATAWARI NIWAS, H P BRAHMACHARI ROAD, REHABARI, GUWAHATI, ASSAM, 781008 IN</v>
    <v>22.1</v>
    <v>Stock</v>
    <v>44600.437511574077</v>
    <v>11359</v>
    <v>22.1</v>
    <v>Bijoy Hans Ltd</v>
    <v>Bijoy Hans Ltd</v>
    <v>22.1</v>
    <v>22.1</v>
    <v>22.1</v>
    <v>524723</v>
    <v>Bijoy Hans Ltd (XBOM:524723)</v>
    <v>10</v>
  </rv>
  <rv s="2">
    <v>11360</v>
  </rv>
  <rv s="0">
    <v>https://www.bing.com/financeapi/forcetrigger?t=ahg6fr&amp;q=XBOM%3a540148&amp;form=skydnc</v>
    <v>Learn more on Bing</v>
  </rv>
  <rv s="5">
    <v>en-IN</v>
    <v>ahg6fr</v>
    <v>268435456</v>
    <v>1</v>
    <v>Powered by Refinitiv</v>
    <v>8</v>
    <v>BINDAL EXPORTS LIMITED (XBOM:540148)</v>
    <v>2</v>
    <v>9</v>
    <v>Finance</v>
    <v>4</v>
    <v>19.75</v>
    <v>3.22</v>
    <v>0.25</v>
    <v>1.2821000000000001E-2</v>
    <v>INR</v>
    <v>Bindal Exports Limited is an India-based company, which is involved in manufacturing and exporting textiles, garments and made-ups. The Company specializes in diverse international styles, varied colors and specialty finishes. The Company's product portfolio includes dyed and printed fabrics of polyester, cotton and viscose base, and Indian ethnic wear, such as saree and salwar-kurta-dupatta; embellished stoles, and scarves and flags. The Company has an equipped garmenting factory to produce ready-made garments. The Company is supplying fabrics, trading of grey cloth and finished fabrics and job work of fabrics. Job work of fabrics includes value addition work, such as embroidery work, tikli work and glitter work. The Company’s product portfolio comprises a range of fabrics, such as polyester, viscose and rayon. The Company also exports polyester, various blends of polyester, cotton and viscose sarees, and dress materials.</v>
    <v>Bombay Stock Exchange</v>
    <v>XBOM</v>
    <v>XBOM</v>
    <v>Bindal House, Kumbharia, Surat Kadodara Road, SURAT, GUJARAT, 394210 IN</v>
    <v>19.75</v>
    <v>Textiles &amp; Apparel</v>
    <v>Stock</v>
    <v>44596.437511574077</v>
    <v>11362</v>
    <v>19.75</v>
    <v>90857900</v>
    <v>BINDAL EXPORTS LIMITED</v>
    <v>BINDAL EXPORTS LIMITED</v>
    <v>19.75</v>
    <v>30.56</v>
    <v>19.5</v>
    <v>19.75</v>
    <v>4600400</v>
    <v>540148</v>
    <v>BINDAL EXPORTS LIMITED (XBOM:540148)</v>
    <v>8000</v>
    <v>2007</v>
  </rv>
  <rv s="2">
    <v>11363</v>
  </rv>
  <rv s="0">
    <v>https://www.bing.com/financeapi/forcetrigger?t=aheyec&amp;q=XBOM%3a535620&amp;form=skydnc</v>
    <v>Learn more on Bing</v>
  </rv>
  <rv s="1">
    <v>en-IN</v>
    <v>aheyec</v>
    <v>268435456</v>
    <v>1</v>
    <v>Powered by Refinitiv</v>
    <v>0</v>
    <v>BINNY MILLS LIMITED (XBOM:535620)</v>
    <v>2</v>
    <v>3</v>
    <v>Finance</v>
    <v>4</v>
    <v>297.14999999999998</v>
    <v>57.75</v>
    <v>0.9889</v>
    <v>-7.45</v>
    <v>-4.9783000000000001E-2</v>
    <v>INR</v>
    <v>Binny Mills Ltd is an India-based company, which is engaged in the business of providing services and trading of goods. The Company’s activities include warehousing and storage, and trading of textile materials. The Company operates through four divisions: Warehousing, Showrooms, Agencies and Bintex. The Warehousing division is engaged in renting its warehouses and is deriving rental income from it. The Showrooms division is engaged in retail selling of textile materials. The Agencies division is engaged in the business of selling tarpaulin, raincoats and bags. The Bintex division is engaged in selling textile materials, particularly uniform materials, bedspreads and other textile varieties. The Company derives rental income by letting out on rent, its warehouses situated in Perambur, Chennai. In addition, the Company is involved in retail sales of textiles, from its textile division at Chennai and from the showrooms in Bangalore.</v>
    <v>17</v>
    <v>Bombay Stock Exchange</v>
    <v>XBOM</v>
    <v>XBOM</v>
    <v>Sapthagiri Bhavan,, New No.4, Old No. 10, Karpagamabal Nagar,, CHENNAI, TAMIL NADU, 600004 IN</v>
    <v>157.1</v>
    <v>Textiles &amp; Apparel</v>
    <v>Stock</v>
    <v>44680.438506944447</v>
    <v>11365</v>
    <v>142.19999999999999</v>
    <v>493097500</v>
    <v>BINNY MILLS LIMITED</v>
    <v>BINNY MILLS LIMITED</v>
    <v>149</v>
    <v>2.11</v>
    <v>149.65</v>
    <v>142.19999999999999</v>
    <v>3188470</v>
    <v>535620</v>
    <v>BINNY MILLS LIMITED (XBOM:535620)</v>
    <v>571</v>
    <v>360</v>
    <v>2007</v>
  </rv>
  <rv s="2">
    <v>11366</v>
  </rv>
  <rv s="0">
    <v>https://www.bing.com/financeapi/forcetrigger?t=azlcgh&amp;q=XBOM%3a531752&amp;form=skydnc</v>
    <v>Learn more on Bing</v>
  </rv>
  <rv s="8">
    <v>en-IN</v>
    <v>azlcgh</v>
    <v>268435456</v>
    <v>1</v>
    <v>Powered by Refinitiv</v>
    <v>13</v>
    <v>BIOGEN PHARMACHEM INDUSTRIES LIMITED (XBOM:531752)</v>
    <v>2</v>
    <v>14</v>
    <v>Finance</v>
    <v>4</v>
    <v>1.85</v>
    <v>0.21</v>
    <v>-0.28839999999999999</v>
    <v>0.12</v>
    <v>9.5237999999999989E-2</v>
    <v>INR</v>
    <v>Biogen Pharmachem Industries Limited is an India-based company, which does not have any business activity. The Company is engaged in the business of trading in shares and securities in present and future market.</v>
    <v>Bombay Stock Exchange</v>
    <v>XBOM</v>
    <v>XBOM</v>
    <v>Shop No. 8, First Floor, Makers - 1 Building, Jawahar Road, RAJKOT, GUJARAT, 360001 IN</v>
    <v>1.38</v>
    <v>Investment Banking &amp; Investment Services</v>
    <v>Stock</v>
    <v>44680.438506944447</v>
    <v>11368</v>
    <v>1.21</v>
    <v>900592200</v>
    <v>BIOGEN PHARMACHEM INDUSTRIES LIMITED</v>
    <v>BIOGEN PHARMACHEM INDUSTRIES LIMITED</v>
    <v>1.26</v>
    <v>97.67</v>
    <v>1.26</v>
    <v>1.38</v>
    <v>652603000</v>
    <v>531752</v>
    <v>BIOGEN PHARMACHEM INDUSTRIES LIMITED (XBOM:531752)</v>
    <v>4522516</v>
    <v>4186640</v>
    <v>1995</v>
  </rv>
  <rv s="2">
    <v>11369</v>
  </rv>
  <rv s="0">
    <v>https://www.bing.com/financeapi/forcetrigger?t=aha2yc&amp;q=XBOM%3a514183&amp;form=skydnc</v>
    <v>Learn more on Bing</v>
  </rv>
  <rv s="1">
    <v>en-IN</v>
    <v>aha2yc</v>
    <v>268435456</v>
    <v>1</v>
    <v>Powered by Refinitiv</v>
    <v>0</v>
    <v>BLACK ROSE INDUSTRIES LIMITED (XBOM:514183)</v>
    <v>2</v>
    <v>3</v>
    <v>Finance</v>
    <v>4</v>
    <v>239</v>
    <v>165.4</v>
    <v>0.747</v>
    <v>-1.05</v>
    <v>-5.2119999999999996E-3</v>
    <v>INR</v>
    <v>Black Rose Industries Ltd. is an India-based company primarily engaged in the business of distribution and manufacturing specialty and performance chemicals. The Company’s products include specialty chemicals, performance chemicals, water &amp; wastewater treatment, dental, acrylamide and ceramic binder. The Company’s business includes chemicals distribution, chemicals manufacturing and exports &amp; sourcing. Its chemical manufacturing business is focused on the production and sale of acrylamide and polyacrylamide liquid. The chemical distribution business consists mainly of import and sales of specialty and performance chemicals manufactured by overseas and domestic principals. The exports &amp; sourcing function focuses on promoting Indian-made chemicals to customers in other countries, mainly Japan, Korea and China. It also offers services such as pre-shipment inspections, general factory audits, and third-party testing.</v>
    <v>107</v>
    <v>Bombay Stock Exchange</v>
    <v>XBOM</v>
    <v>XBOM</v>
    <v>145-A Mittal Tower, Nariman Point, MUMBAI, MAHARASHTRA, 400021 IN</v>
    <v>208</v>
    <v>Chemicals</v>
    <v>Stock</v>
    <v>44680.438518518517</v>
    <v>11371</v>
    <v>199.5</v>
    <v>10220400000</v>
    <v>BLACK ROSE INDUSTRIES LIMITED</v>
    <v>BLACK ROSE INDUSTRIES LIMITED</v>
    <v>205</v>
    <v>32.020000000000003</v>
    <v>201.45</v>
    <v>200.4</v>
    <v>51000000</v>
    <v>514183</v>
    <v>BLACK ROSE INDUSTRIES LIMITED (XBOM:514183)</v>
    <v>34916</v>
    <v>33980</v>
    <v>1990</v>
  </rv>
  <rv s="2">
    <v>11372</v>
  </rv>
  <rv s="0">
    <v>https://www.bing.com/financeapi/forcetrigger?t=aha5z2&amp;q=XBOM%3a514440&amp;form=skydnc</v>
    <v>Learn more on Bing</v>
  </rv>
  <rv s="3">
    <v>en-IN</v>
    <v>aha5z2</v>
    <v>268435456</v>
    <v>1</v>
    <v>Powered by Refinitiv</v>
    <v>5</v>
    <v>BLUE PEARL TEXSPIN LIMITED (XBOM:514440)</v>
    <v>2</v>
    <v>6</v>
    <v>Finance</v>
    <v>4</v>
    <v>26.75</v>
    <v>12</v>
    <v>0</v>
    <v>0</v>
    <v>INR</v>
    <v>Blue Pearl Texspin Limited is an India-based company that is primarily engaged in the business of trading goods. The Company is involved in the textile business. Its sub-sectors that comprise the textiles sector include cotton/man-made fiber textiles mill industry, the man-made fiber/filament yarn industry, the wool and woolen textiles industry, the sericulture and silk textiles industry, the handlooms textiles industry, the handicrafts textiles industry, the jute and jute textiles industry, and the textiles exports.</v>
    <v>Bombay Stock Exchange</v>
    <v>XBOM</v>
    <v>XBOM</v>
    <v>32, Vyapar Bhavan,49, P.D. Mello Road, Borivali (East), MUMBAI, MAHARASHTRA, 400066 IN</v>
    <v>26.75</v>
    <v>Stock</v>
    <v>44613.485567129632</v>
    <v>11374</v>
    <v>26.75</v>
    <v>BLUE PEARL TEXSPIN LIMITED</v>
    <v>BLUE PEARL TEXSPIN LIMITED</v>
    <v>26.75</v>
    <v>26.75</v>
    <v>26.75</v>
    <v>514440</v>
    <v>BLUE PEARL TEXSPIN LIMITED (XBOM:514440)</v>
    <v>272</v>
  </rv>
  <rv s="2">
    <v>11375</v>
  </rv>
  <rv s="0">
    <v>https://www.bing.com/financeapi/forcetrigger?t=aycp4c&amp;q=XNSE%3aBCONCEPTS&amp;form=skydnc</v>
    <v>Learn more on Bing</v>
  </rv>
  <rv s="8">
    <v>en-IN</v>
    <v>aycp4c</v>
    <v>268435456</v>
    <v>1</v>
    <v>Powered by Refinitiv</v>
    <v>13</v>
    <v>BRAND CONCEPTS LIMITED (XNSE:BCONCEPTS)</v>
    <v>2</v>
    <v>14</v>
    <v>Finance</v>
    <v>7</v>
    <v>119.35</v>
    <v>23</v>
    <v>0.61370000000000002</v>
    <v>5.65</v>
    <v>4.9692E-2</v>
    <v>INR</v>
    <v>Brand Concepts Limited is an India-based fashion and lifestyle retail company. The Company specializes in the manufacturing of travel gear, such as luggage trolleys, backpacks, small leather goods, such as belts and wallets for both men and women, women's handbags and lifestyle accessories. The Company designs, promotes and sells its products under various brands, including Tommy Hilfiger, And, Global Desi, Sugarush and The Vertical. The Company's stores include Bagline.INC and TH Travel Gear.</v>
    <v>National Stock Exchange of India</v>
    <v>XNSE</v>
    <v>XNSE</v>
    <v>Musakhedi Square,, Ring Road,, INDORE, MADHYA PRADESH, 452001 IN</v>
    <v>119.35</v>
    <v>Textiles &amp; Apparel</v>
    <v>Stock</v>
    <v>44680.469837962963</v>
    <v>11377</v>
    <v>119</v>
    <v>1263057000</v>
    <v>BRAND CONCEPTS LIMITED</v>
    <v>BRAND CONCEPTS LIMITED</v>
    <v>119.35</v>
    <v>764.11</v>
    <v>113.7</v>
    <v>119.35</v>
    <v>10582800</v>
    <v>BCONCEPTS</v>
    <v>BRAND CONCEPTS LIMITED (XNSE:BCONCEPTS)</v>
    <v>41261</v>
    <v>25600</v>
    <v>2007</v>
  </rv>
  <rv s="2">
    <v>11378</v>
  </rv>
  <rv s="0">
    <v>https://www.bing.com/financeapi/forcetrigger?t=ahbxr7&amp;q=XBOM%3a530207&amp;form=skydnc</v>
    <v>Learn more on Bing</v>
  </rv>
  <rv s="3">
    <v>en-IN</v>
    <v>ahbxr7</v>
    <v>268435456</v>
    <v>1</v>
    <v>Powered by Refinitiv</v>
    <v>5</v>
    <v>BRAWN BIOTECH LIMITED (XBOM:530207)</v>
    <v>2</v>
    <v>6</v>
    <v>Finance</v>
    <v>4</v>
    <v>43.75</v>
    <v>16.899999999999999</v>
    <v>-0.15</v>
    <v>-8.1969999999999994E-3</v>
    <v>INR</v>
    <v>Brawn Biotech Limited is an India-based integrated healthcare company. The Company's pharmaceutical products cover all product segments, Antibacterials, Cardiovasculars, Antidiabetics, Analgesics, Gastrointestinals, Antifungals, Skin Care, Antipsychotics, Antiasthmatics, Antacids, Antimalarials, and Nutritionals. Its Products include Sefix-400 Capsules, Sefix-200 Capsules, Celevran Cream W/C (25GM), Voltran Gel W/C (25GM), Folic Acid Tablets 8P 5MG, Ponstran Capsules 250MG, Fugeran Cream W/C (15GM), Stopin Tablets, Cefixime Tablets 100MG (1*10), Cefixime Tablets USP 200MG (1*10), Carbramazepine 200 MG IP Tab, Potassium Chloride for Injection 15% 150mg/ml USP (10 ML), Promethazine HCL Injection 25 MG/ML, Allopurinol 100mg IP Tab, Carbamazepine 100 mg IP Tab Feme Tab, Bromex Liquid, Salbutamol 4 mg IP Tab, Chlorpheniramine Maleate 4mg Tab, Pheniramine Maleate 25mg Tab, Eracef 500 mg, Erazide 1 Gm Injection, Hyoscine Butyl Bromide (1 ml) IP Inj and Alprazolam 0.5 Mg Tab.</v>
    <v>Bombay Stock Exchange</v>
    <v>XBOM</v>
    <v>XBOM</v>
    <v>4/4B, Asaf Ali Road, II Floor,, Delhi Stock Exchange Building, NEW DELHI, DELHI, 110002 IN</v>
    <v>19.2</v>
    <v>Stock</v>
    <v>44680.438472222224</v>
    <v>11380</v>
    <v>18.149999999999999</v>
    <v>BRAWN BIOTECH LIMITED</v>
    <v>BRAWN BIOTECH LIMITED</v>
    <v>19.2</v>
    <v>18.3</v>
    <v>18.149999999999999</v>
    <v>530207</v>
    <v>BRAWN BIOTECH LIMITED (XBOM:530207)</v>
    <v>2566</v>
  </rv>
  <rv s="2">
    <v>11381</v>
  </rv>
  <rv s="0">
    <v>https://www.bing.com/financeapi/forcetrigger?t=ahd1yc&amp;q=XBOM%3a531900&amp;form=skydnc</v>
    <v>Learn more on Bing</v>
  </rv>
  <rv s="1">
    <v>en-IN</v>
    <v>ahd1yc</v>
    <v>268435456</v>
    <v>1</v>
    <v>Powered by Refinitiv</v>
    <v>0</v>
    <v>CCL INTERNATIONAL LIMITED (XBOM:531900)</v>
    <v>2</v>
    <v>3</v>
    <v>Finance</v>
    <v>4</v>
    <v>33.35</v>
    <v>12.35</v>
    <v>1.2111000000000001</v>
    <v>-1.55</v>
    <v>-7.6166999999999999E-2</v>
    <v>INR</v>
    <v>CCL International Limited is an India-based company, which is engaged in providing specialized engineered solutions for structures. The Company is providing specialized engineered solutions for structures across the globe. The Company’s segments include Trading and Infrastructure. The Company’s range of services areas includes post-tensioning, repair and strengthening, structural bearings, precast systems and geotechnical applications. The Company offers a range of infrastructure services in the areas of construction of bridges, construction of roads, and construction of highways. The Company serves a range of sectors, including commercial, residential, health, education, industrial, retail, leisure, transport and infrastructure, environmental, and power and utilities. The Company utilizes EvoCrete ST, which is a formulation for the modification of soil in order to make it appropriate for road construction.</v>
    <v>89</v>
    <v>Bombay Stock Exchange</v>
    <v>XBOM</v>
    <v>XBOM</v>
    <v>C-42, Opp. Yes Bank, RDC, Raj Nagar, GHAZIABAD, UTTAR PRADESH, 201002 IN</v>
    <v>20.350000000000001</v>
    <v>Diversified Industrial Goods Wholesale</v>
    <v>Stock</v>
    <v>44680.438506944447</v>
    <v>11383</v>
    <v>18.350000000000001</v>
    <v>360820900</v>
    <v>CCL INTERNATIONAL LIMITED</v>
    <v>CCL INTERNATIONAL LIMITED</v>
    <v>20.350000000000001</v>
    <v>60.37</v>
    <v>20.350000000000001</v>
    <v>18.8</v>
    <v>19192600</v>
    <v>531900</v>
    <v>CCL INTERNATIONAL LIMITED (XBOM:531900)</v>
    <v>38935</v>
    <v>7450</v>
    <v>1991</v>
  </rv>
  <rv s="2">
    <v>11384</v>
  </rv>
  <rv s="0">
    <v>https://www.bing.com/financeapi/forcetrigger?t=ahdhvh&amp;q=XBOM%3a532413&amp;form=skydnc</v>
    <v>Learn more on Bing</v>
  </rv>
  <rv s="1">
    <v>en-IN</v>
    <v>ahdhvh</v>
    <v>268435456</v>
    <v>1</v>
    <v>Powered by Refinitiv</v>
    <v>0</v>
    <v>CEREBRA INTEGRATED TECHNOLOGIES LIMITED (XBOM:532413)</v>
    <v>2</v>
    <v>3</v>
    <v>Finance</v>
    <v>4</v>
    <v>99</v>
    <v>46.55</v>
    <v>1.0563</v>
    <v>-1.6</v>
    <v>-2.2759999999999999E-2</v>
    <v>INR</v>
    <v>Cerebra Integrated Technologies Limited is an India-based holding company. The Company is engaged in the business of e-waste recycling, refining and refurbishment, electronic manufacturing services and information technology (IT) infrastructure management. The Company's segments include Hardware including trading of refurbished computer accessories, Ewaste Powdering and Refining Division and IT services. The Company is engaged in recycling e-waste and also producing refurbished products such as desktops, laptops and servers, including its peripherals/accessories such as mouse, printers and others. The Company also implements various IT-based projects for government agencies, departments and institutions. The Company's plant is located in Narasapura, Kolar District, near Bengaluru, which recycles its products. The Company has approximately 33 Cerebra Experience Centers (CECs). The Company's subsidiaries include Cerebra LPO India Limited and Cerebra Middle East FZCO.</v>
    <v>169</v>
    <v>Bombay Stock Exchange</v>
    <v>XBOM</v>
    <v>XBOM</v>
    <v>No. S 5 off 3rd Cross, 1st Stage, Bangalore, Peenya Industrial Area, BANGALORE, KARNATAKA, 560058 IN</v>
    <v>72.150000000000006</v>
    <v>Computers, Phones &amp; Household Electronics</v>
    <v>Stock</v>
    <v>44680.438460648147</v>
    <v>11386</v>
    <v>67.599999999999994</v>
    <v>8331570000</v>
    <v>CEREBRA INTEGRATED TECHNOLOGIES LIMITED</v>
    <v>CEREBRA INTEGRATED TECHNOLOGIES LIMITED</v>
    <v>71.849999999999994</v>
    <v>37.21</v>
    <v>70.3</v>
    <v>68.7</v>
    <v>121186500</v>
    <v>532413</v>
    <v>CEREBRA INTEGRATED TECHNOLOGIES LIMITED (XBOM:532413)</v>
    <v>60146</v>
    <v>224050</v>
    <v>1993</v>
  </rv>
  <rv s="2">
    <v>11387</v>
  </rv>
  <rv s="0">
    <v>https://www.bing.com/financeapi/forcetrigger?t=ah9ppr&amp;q=XBOM%3a512301&amp;form=skydnc</v>
    <v>Learn more on Bing</v>
  </rv>
  <rv s="37">
    <v>en-IN</v>
    <v>ah9ppr</v>
    <v>268435456</v>
    <v>1</v>
    <v>Powered by Refinitiv</v>
    <v>75</v>
    <v>Chambal Breweries and Distilleries Ltd (XBOM:512301)</v>
    <v>2</v>
    <v>16</v>
    <v>Finance</v>
    <v>4</v>
    <v>4.95</v>
    <v>1</v>
    <v>0.11</v>
    <v>4.4898E-2</v>
    <v>INR</v>
    <v>Bombay Stock Exchange</v>
    <v>XBOM</v>
    <v>XBOM</v>
    <v>A-7, Shopping Centre, KOTA, RAJASTHAN, 324007 IN</v>
    <v>2.56</v>
    <v>Stock</v>
    <v>44679.438414351855</v>
    <v>11389</v>
    <v>2.4</v>
    <v>Chambal Breweries and Distilleries Ltd</v>
    <v>Chambal Breweries and Distilleries Ltd</v>
    <v>2.4</v>
    <v>3.94</v>
    <v>2.4500000000000002</v>
    <v>2.56</v>
    <v>512301</v>
    <v>Chambal Breweries and Distilleries Ltd (XBOM:512301)</v>
    <v>959</v>
  </rv>
  <rv s="2">
    <v>11390</v>
  </rv>
  <rv s="0">
    <v>https://www.bing.com/financeapi/forcetrigger?t=ahbzmw&amp;q=XBOM%3a530309&amp;form=skydnc</v>
    <v>Learn more on Bing</v>
  </rv>
  <rv s="3">
    <v>en-IN</v>
    <v>ahbzmw</v>
    <v>268435456</v>
    <v>1</v>
    <v>Powered by Refinitiv</v>
    <v>5</v>
    <v>CHANDRA PRABHU INTERNATIONAL LIMITED. (XBOM:530309)</v>
    <v>2</v>
    <v>6</v>
    <v>Finance</v>
    <v>4</v>
    <v>272.75</v>
    <v>29.6</v>
    <v>14.8</v>
    <v>6.3711000000000004E-2</v>
    <v>INR</v>
    <v>Chandra Prabhu International Ltd. is an India-based company, which is engaged in the trading of rubber and chemicals, agriculture products, and coal. The Company’s products offering include Coal, Synthetic Rubbers, Fertilizers, Agriculture Foods and Commodities, and Petroleum Products. The Company imports synthetic rubber from Taiwan, Korea, Indonesia, United States and Iran. Its synthetic rubbers product range includes Nitrile Rubber (NBR), Styrene Butadiene Rubber (SBR), Polybutadiene Rubber (PBR), PVC RESIN and Ethylene-vinyl acetate (EVA). Its fertilizers product range includes 46% UREA Fertilizer-Specification, DAP Fertilizer 18:46:0-Specifications, NPK-12:32:16-Specification and POTASH. The Company's agriculture foods and commodities product range include sugar, wheat, wheat flour, spices, cereals and pulses, edible oils, and dry fruits and nuts. Its petroleum products range includes Gilsonite, Bitumen, Rubber Process Oils, Paraffin Wax and Slack Wax.</v>
    <v>Bombay Stock Exchange</v>
    <v>XBOM</v>
    <v>XBOM</v>
    <v>14, Rani Jhansi Road, NEW DELHI, DELHI, 110055 IN</v>
    <v>255.4</v>
    <v>Stock</v>
    <v>44680.438506944447</v>
    <v>11392</v>
    <v>236</v>
    <v>CHANDRA PRABHU INTERNATIONAL LIMITED.</v>
    <v>CHANDRA PRABHU INTERNATIONAL LIMITED.</v>
    <v>236.95</v>
    <v>232.3</v>
    <v>247.1</v>
    <v>530309</v>
    <v>CHANDRA PRABHU INTERNATIONAL LIMITED. (XBOM:530309)</v>
    <v>50077</v>
  </rv>
  <rv s="2">
    <v>11393</v>
  </rv>
  <rv s="0">
    <v>https://www.bing.com/financeapi/forcetrigger?t=az2jqh&amp;q=XBOM%3a540829&amp;form=skydnc</v>
    <v>Learn more on Bing</v>
  </rv>
  <rv s="3">
    <v>en-IN</v>
    <v>az2jqh</v>
    <v>268435456</v>
    <v>1</v>
    <v>Powered by Refinitiv</v>
    <v>5</v>
    <v>CHANDRIMA MERCANTILES LTD (XBOM:540829)</v>
    <v>2</v>
    <v>6</v>
    <v>Finance</v>
    <v>4</v>
    <v>6.13</v>
    <v>3.26</v>
    <v>0.2</v>
    <v>4.8544000000000004E-2</v>
    <v>INR</v>
    <v>Chandrima Mercantiles Ltd is a jewelry wholesaler. It is involved in trading of different types of jewelries, bullion and ornaments. The Company was founded in December 1982 and is located in Ahmedabad, India.</v>
    <v>Bombay Stock Exchange</v>
    <v>XBOM</v>
    <v>XBOM</v>
    <v>322, Madhvpura Gunj Bazar,, Madhvpura, AHMEDABAD, GUJARAT, 380004 IN</v>
    <v>4.32</v>
    <v>Stock</v>
    <v>44680.438506944447</v>
    <v>11395</v>
    <v>3.92</v>
    <v>CHANDRIMA MERCANTILES LTD</v>
    <v>CHANDRIMA MERCANTILES LTD</v>
    <v>3.92</v>
    <v>4.12</v>
    <v>4.32</v>
    <v>540829</v>
    <v>CHANDRIMA MERCANTILES LTD (XBOM:540829)</v>
    <v>1818</v>
  </rv>
  <rv s="2">
    <v>11396</v>
  </rv>
  <rv s="0">
    <v>https://www.bing.com/financeapi/forcetrigger?t=ahfxoc&amp;q=XBOM%3a539800&amp;form=skydnc</v>
    <v>Learn more on Bing</v>
  </rv>
  <rv s="8">
    <v>en-IN</v>
    <v>ahfxoc</v>
    <v>268435456</v>
    <v>1</v>
    <v>Powered by Refinitiv</v>
    <v>13</v>
    <v>CHD CHEMICALS LIMITED (XBOM:539800)</v>
    <v>2</v>
    <v>14</v>
    <v>Finance</v>
    <v>4</v>
    <v>18.79</v>
    <v>6.25</v>
    <v>-2.81E-2</v>
    <v>-0.16</v>
    <v>-1.7641E-2</v>
    <v>INR</v>
    <v>CHD Chemicals Limited is an India-based company. The Company is engaged in the wholesale of industrial chemicals. The Company is engaged in the business of trading and distribution of chemicals and dyes for textiles industry, leather, and paper industries. The Company is also involved in construction chemicals. The Company’s geographic segments include India and Overseas.</v>
    <v>Bombay Stock Exchange</v>
    <v>XBOM</v>
    <v>XBOM</v>
    <v>Plot - 45, First Floor,, Industrial Area, Phase I,, CHANDIGARH, CHANDIGARH, 160001 IN</v>
    <v>9.1999999999999993</v>
    <v>Chemicals</v>
    <v>Stock</v>
    <v>44680.438518518517</v>
    <v>11398</v>
    <v>8.42</v>
    <v>90476270</v>
    <v>CHD CHEMICALS LIMITED</v>
    <v>CHD CHEMICALS LIMITED</v>
    <v>8.42</v>
    <v>154.05000000000001</v>
    <v>9.07</v>
    <v>8.91</v>
    <v>10109080</v>
    <v>539800</v>
    <v>CHD CHEMICALS LIMITED (XBOM:539800)</v>
    <v>10801</v>
    <v>21000</v>
    <v>2012</v>
  </rv>
  <rv s="2">
    <v>11399</v>
  </rv>
  <rv s="0">
    <v>https://www.bing.com/financeapi/forcetrigger?t=ah8x27&amp;q=XBOM%3a506365&amp;form=skydnc</v>
    <v>Learn more on Bing</v>
  </rv>
  <rv s="3">
    <v>en-IN</v>
    <v>ah8x27</v>
    <v>268435456</v>
    <v>1</v>
    <v>Powered by Refinitiv</v>
    <v>5</v>
    <v>CHEMO PHARMA LABORATORIES LTD (XBOM:506365)</v>
    <v>2</v>
    <v>6</v>
    <v>Finance</v>
    <v>4</v>
    <v>49.45</v>
    <v>21.7</v>
    <v>1.95</v>
    <v>4.8750000000000002E-2</v>
    <v>INR</v>
    <v>Chemo Pharma Laboratories Limited is an India-based company. The Company has no operations. The Company is exploring new business opportunities and intends to acquire business in power and chemicals.</v>
    <v>Bombay Stock Exchange</v>
    <v>XBOM</v>
    <v>XBOM</v>
    <v>Empire House, 3rd Floor, 214, Dr. D. N. Road, Fort, MUMBAI, MAHARASHTRA, 400001 IN</v>
    <v>42</v>
    <v>Stock</v>
    <v>44680.438460648147</v>
    <v>11401</v>
    <v>38.4</v>
    <v>CHEMO PHARMA LABORATORIES LTD</v>
    <v>CHEMO PHARMA LABORATORIES LTD</v>
    <v>38.4</v>
    <v>40</v>
    <v>41.95</v>
    <v>506365</v>
    <v>CHEMO PHARMA LABORATORIES LTD (XBOM:506365)</v>
    <v>181</v>
  </rv>
  <rv s="2">
    <v>11402</v>
  </rv>
  <rv s="0">
    <v>https://www.bing.com/financeapi/forcetrigger?t=ahf3h7&amp;q=XBOM%3a537326&amp;form=skydnc</v>
    <v>Learn more on Bing</v>
  </rv>
  <rv s="8">
    <v>en-IN</v>
    <v>ahf3h7</v>
    <v>268435456</v>
    <v>1</v>
    <v>Powered by Refinitiv</v>
    <v>13</v>
    <v>CHEMTECH INDUSTRIAL VALVES LIMITED (XBOM:537326)</v>
    <v>2</v>
    <v>14</v>
    <v>Finance</v>
    <v>4</v>
    <v>20</v>
    <v>7.85</v>
    <v>-1.7500000000000002E-2</v>
    <v>0.75</v>
    <v>4.6584E-2</v>
    <v>INR</v>
    <v>Chemtech Industrial Valves Limited is an India-based company that is engaged in the business of manufacturing of industrial valves. The Company operates through two business segments: Manufacturing of Industrial Valves and Trading of various items for project sales. The Company's products include gate valve, globe valve, swing check valve, ball valve, butterfly valve, forged valve, knife edge gate valve, basket type strainer, ‘Y’ type strainer, dual plate check valve, wafer check valve and rotating disk valve. Its products also include spectacle blind valve, air release valve, fabricated gate valve, three-way ball valve, 2/3 lever valve, hot blast valve and goggle valve. The Company's products are used in various sectors, including steel, power, oil and gas, fertilizers, chemicals, cement and military as well as transport sectors. Its valves are exported to Kuwait, Nigeria and Malaysia. Its manufacturing unit is located in Wada, Maharashtra.</v>
    <v>Bombay Stock Exchange</v>
    <v>XBOM</v>
    <v>XBOM</v>
    <v>503, 5th Floor, Sunrise Business Park, Plot no.B-68, Road no.16, Wagle Estate, THANE, MAHARASHTRA, 400604 IN</v>
    <v>16.899999999999999</v>
    <v>Machinery, Equipment &amp; Components</v>
    <v>Stock</v>
    <v>44680.438518518517</v>
    <v>11404</v>
    <v>15.65</v>
    <v>193561600</v>
    <v>CHEMTECH INDUSTRIAL VALVES LIMITED</v>
    <v>CHEMTECH INDUSTRIAL VALVES LIMITED</v>
    <v>15.65</v>
    <v>126.78</v>
    <v>16.100000000000001</v>
    <v>16.850000000000001</v>
    <v>11487330</v>
    <v>537326</v>
    <v>CHEMTECH INDUSTRIAL VALVES LIMITED (XBOM:537326)</v>
    <v>128</v>
    <v>9420</v>
    <v>1997</v>
  </rv>
  <rv s="2">
    <v>11405</v>
  </rv>
  <rv s="0">
    <v>https://www.bing.com/financeapi/forcetrigger?t=ahccvh&amp;q=XBOM%3a531041&amp;form=skydnc</v>
    <v>Learn more on Bing</v>
  </rv>
  <rv s="1">
    <v>en-IN</v>
    <v>ahccvh</v>
    <v>268435456</v>
    <v>1</v>
    <v>Powered by Refinitiv</v>
    <v>0</v>
    <v>COMPETENT AUTOMOBILES COMPANY LIMITED (XBOM:531041)</v>
    <v>2</v>
    <v>3</v>
    <v>Finance</v>
    <v>4</v>
    <v>258.7</v>
    <v>133.55000000000001</v>
    <v>1.1220000000000001</v>
    <v>-3.8</v>
    <v>-0.02</v>
    <v>INR</v>
    <v>Competent Automobiles Company Limited is an India-based company that is engaged in trading and servicing of Maruti and Nexa dealerships. The Company provides dealerships in Delhi, Haryana and Himachal Pradesh. Its brands include Maruti Suzuki Arena and Nexa. The Company operates in two segments, namely, Showroom and Services &amp; Spares. The Showroom segment deals with the purchase and sales of vehicles manufactured by Maruti Suzuki India Limited. The Service and Spares segment includes servicing of Maruti vehicles and sale of their spare parts. It has more than 20 showrooms and approximately 15 workshops in Delhi, Haryana and Himachal Pradesh. It offers cars of various models, including Maruti Suzuki Alto 800, Maruti Suzuki Alto K10, Maruti Suzuki Omni, Maruti Suzuki Gypsy, Maruti Suzuki WagonR, Maruti Suzuki Eeco, Maruti Suzuki Celerio, Maruti Suzuki Stingray, Maruti Suzuki Ritz, Maruti Suzuki Swift, Maruti Suzuki Dzire, Maruti Suzuki Ertiga, Maruti Suzuki Ciaz and others.</v>
    <v>1602</v>
    <v>Bombay Stock Exchange</v>
    <v>XBOM</v>
    <v>XBOM</v>
    <v>Competent House, F- 14, Connaught Place,, Connaught Place, NEW DELHI, DELHI, 110001 IN</v>
    <v>192</v>
    <v>Specialty Retailers</v>
    <v>Stock</v>
    <v>44680.438506944447</v>
    <v>11407</v>
    <v>186.1</v>
    <v>1148073000</v>
    <v>COMPETENT AUTOMOBILES COMPANY LIMITED</v>
    <v>COMPETENT AUTOMOBILES COMPANY LIMITED</v>
    <v>187</v>
    <v>6.66</v>
    <v>190</v>
    <v>186.2</v>
    <v>6146000</v>
    <v>531041</v>
    <v>COMPETENT AUTOMOBILES COMPANY LIMITED (XBOM:531041)</v>
    <v>2537</v>
    <v>2700</v>
    <v>1985</v>
  </rv>
  <rv s="2">
    <v>11408</v>
  </rv>
  <rv s="0">
    <v>https://www.bing.com/financeapi/forcetrigger?t=ahdja2&amp;q=XBOM%3a532456&amp;form=skydnc</v>
    <v>Learn more on Bing</v>
  </rv>
  <rv s="1">
    <v>en-IN</v>
    <v>ahdja2</v>
    <v>268435456</v>
    <v>1</v>
    <v>Powered by Refinitiv</v>
    <v>0</v>
    <v>COMPUAGE INFOCOM LIMITED (XBOM:532456)</v>
    <v>2</v>
    <v>3</v>
    <v>Finance</v>
    <v>4</v>
    <v>47.2</v>
    <v>15.2</v>
    <v>1.4087000000000001</v>
    <v>-1</v>
    <v>-3.2205999999999999E-2</v>
    <v>INR</v>
    <v>Compuage Infocom Limited is an India-based information technology (IT) and mobility distribution company. The Company is engaged in trading in computer parts and peripherals, software and telecom products. The Company’s business is divided into four product segments, IT Consumer, IT Enterprise Solutions, Cloud Computing and Hardware Services. IT Consumer majorly deals in PCs, audio/video products and peripherals. IT Enterprise segment deals in products related to cyber security, software, power and network infrastructure. Cloud Computing provides cloud infrastructure and cloud service to employees. Under Hardware Services, the Company undertakes the repairs and warranty services. The Company provides product support services for information technology products. The Company also provides training and business technology solutions to resellers and system integrators, including supply chain expertise, sales and marketing, technical, financing and enterprise solutions.</v>
    <v>757</v>
    <v>Bombay Stock Exchange</v>
    <v>XBOM</v>
    <v>XBOM</v>
    <v>D Wing 601/602, Ram Mandir Road, Western Express Highway,Jay Coach Signal, Goregaon (E), Western Express Highway, Goregaon (E), MUMBAI, MAHARASHTRA, 400063 IN</v>
    <v>31.65</v>
    <v>Specialty Retailers</v>
    <v>Stock</v>
    <v>44680.438472222224</v>
    <v>11410</v>
    <v>28.3</v>
    <v>1933030000</v>
    <v>COMPUAGE INFOCOM LIMITED</v>
    <v>COMPUAGE INFOCOM LIMITED</v>
    <v>31.45</v>
    <v>8.39</v>
    <v>31.05</v>
    <v>30.05</v>
    <v>64975810</v>
    <v>532456</v>
    <v>COMPUAGE INFOCOM LIMITED (XBOM:532456)</v>
    <v>35305</v>
    <v>235770</v>
    <v>1999</v>
  </rv>
  <rv s="2">
    <v>11411</v>
  </rv>
  <rv s="0">
    <v>https://www.bing.com/financeapi/forcetrigger?t=b1nuww&amp;q=XBOM%3a539266&amp;form=skydnc</v>
    <v>Learn more on Bing</v>
  </rv>
  <rv s="7">
    <v>en-IN</v>
    <v>b1nuww</v>
    <v>268435456</v>
    <v>1</v>
    <v>Powered by Refinitiv</v>
    <v>12</v>
    <v>Concrete Credit Ltd (XBOM:539266)</v>
    <v>2</v>
    <v>6</v>
    <v>Finance</v>
    <v>4</v>
    <v>3.96</v>
    <v>3.64</v>
    <v>-7.0000000000000007E-2</v>
    <v>-1.8867999999999999E-2</v>
    <v>INR</v>
    <v>Bombay Stock Exchange</v>
    <v>XBOM</v>
    <v>XBOM</v>
    <v>1, Crooked Lane, Room No. 226, 2nd Floor, KOLKATA, WEST BENGAL, 700069 IN</v>
    <v>3.64</v>
    <v>Stock</v>
    <v>44676.43854166667</v>
    <v>11413</v>
    <v>3.64</v>
    <v>Concrete Credit Ltd</v>
    <v>Concrete Credit Ltd</v>
    <v>3.64</v>
    <v>3.71</v>
    <v>3.64</v>
    <v>539266</v>
    <v>Concrete Credit Ltd (XBOM:539266)</v>
    <v>12</v>
  </rv>
  <rv s="2">
    <v>11414</v>
  </rv>
  <rv s="0">
    <v>https://www.bing.com/financeapi/forcetrigger?t=ah8lxm&amp;q=XBOM%3a504340&amp;form=skydnc</v>
    <v>Learn more on Bing</v>
  </rv>
  <rv s="12">
    <v>en-IN</v>
    <v>ah8lxm</v>
    <v>268435456</v>
    <v>1</v>
    <v>Powered by Refinitiv</v>
    <v>21</v>
    <v>CONFIDENCE FINANCE AND TRADING LIMITED (XBOM:504340)</v>
    <v>2</v>
    <v>22</v>
    <v>Finance</v>
    <v>4</v>
    <v>5.64</v>
    <v>2.68</v>
    <v>-0.11</v>
    <v>-1.9713000000000001E-2</v>
    <v>INR</v>
    <v>Confidence Finance and Trading Limited is an India-based capital market company. The Company is engaged in carrying out business of financial service and trading. It is also engaged in finance and shares, and security business. The Company's objectives is to carry on the business as merchants, Traders, distributors, commission agents, selling agents, brokers, adatias, buyers, sellers, importers, dealers in, collectors, and to import export, buy, sale, barter, exchange, advance upon or otherwise trade and deal in any kind of goods whatsoever as wholesalers, retailers or on commission basis or for brokerage.</v>
    <v>Bombay Stock Exchange</v>
    <v>XBOM</v>
    <v>XBOM</v>
    <v>9, Botawala Building, 3rd Floor, 11/13,Horinam Circle,Fort, MUMBAI, MAHARASHTRA, 400001 IN</v>
    <v>5.47</v>
    <v>Diversified Industrial Goods Wholesale</v>
    <v>Stock</v>
    <v>44680.438506944447</v>
    <v>11416</v>
    <v>5.47</v>
    <v>CONFIDENCE FINANCE AND TRADING LIMITED</v>
    <v>CONFIDENCE FINANCE AND TRADING LIMITED</v>
    <v>5.47</v>
    <v>5.58</v>
    <v>5.47</v>
    <v>504340</v>
    <v>CONFIDENCE FINANCE AND TRADING LIMITED (XBOM:504340)</v>
    <v>1002</v>
    <v>1980</v>
  </rv>
  <rv s="2">
    <v>11417</v>
  </rv>
  <rv s="0">
    <v>https://www.bing.com/financeapi/forcetrigger?t=ah9bcw&amp;q=XBOM%3a509472&amp;form=skydnc</v>
    <v>Learn more on Bing</v>
  </rv>
  <rv s="8">
    <v>en-IN</v>
    <v>ah9bcw</v>
    <v>268435456</v>
    <v>1</v>
    <v>Powered by Refinitiv</v>
    <v>13</v>
    <v>CRAVATEX LIMITED (XBOM:509472)</v>
    <v>2</v>
    <v>14</v>
    <v>Finance</v>
    <v>4</v>
    <v>479</v>
    <v>231</v>
    <v>0.4819</v>
    <v>0</v>
    <v>0</v>
    <v>INR</v>
    <v>Cravatex Limited is an India-based holding company that is engaged in providing offering sports goods and fitness equipment. The Company is focused on designing, sourcing, manufacturing, e-commerce and wholesale of branded goods especially Fila and Sergio Tacchini sportswear, casual wear and lifestyle products such as footwear and accessories. The Company operates in the Sports and Wellness segments. The Sports segment is engaged in the trading of footwear, apparels and accessories business. The Wellness segment is engaged in gym equipment and accessories activities. It is a retail, brand licensing, distribution and sourcing company. The Company also operates a sub-License given for the Fila brand in the United Kingdom and the license for the Middle East and North Africa. It has a presence across the Indian Subcontinent, the United Kingdom, Europe, North Africa and the Middle East. The Company’s segments include BB (UK) Limited (BBUK) and Cravatex Brands Limited (CBL).</v>
    <v>Bombay Stock Exchange</v>
    <v>XBOM</v>
    <v>XBOM</v>
    <v>Ground Floor (East Wing), Forbes Building, Charanjit Rai Marg Fort, MUMBAI, MAHARASHTRA, 400001 IN</v>
    <v>390</v>
    <v>Leisure Products</v>
    <v>Stock</v>
    <v>44680.437511574077</v>
    <v>11419</v>
    <v>376</v>
    <v>1007822000</v>
    <v>CRAVATEX LIMITED</v>
    <v>CRAVATEX LIMITED</v>
    <v>376</v>
    <v>1163.24</v>
    <v>390</v>
    <v>390</v>
    <v>2584160</v>
    <v>509472</v>
    <v>CRAVATEX LIMITED (XBOM:509472)</v>
    <v>57</v>
    <v>390</v>
    <v>1951</v>
  </rv>
  <rv s="2">
    <v>11420</v>
  </rv>
  <rv s="0">
    <v>https://www.bing.com/financeapi/forcetrigger?t=axdijc&amp;q=XBOM%3a539900&amp;form=skydnc</v>
    <v>Learn more on Bing</v>
  </rv>
  <rv s="3">
    <v>en-IN</v>
    <v>axdijc</v>
    <v>268435456</v>
    <v>1</v>
    <v>Powered by Refinitiv</v>
    <v>5</v>
    <v>DALMIA INDUSTRIAL DEVELOPMENT LTD (XBOM:539900)</v>
    <v>2</v>
    <v>6</v>
    <v>Finance</v>
    <v>4</v>
    <v>10.55</v>
    <v>10.55</v>
    <v>-0.55000000000000004</v>
    <v>-4.9550000000000004E-2</v>
    <v>INR</v>
    <v>Dalmia Industrial Development Limited is an India-based company, which is engaged in textile products. The Company's business activity is trading of goods. The Company is engaged in the business of buying and selling of designer Indian ethnic sarees and other allied accessories. The Company offers various kinds of Indian sarees, including designer embroidered sarees, designer semi embroidered sarees, designer printed sarees, traditional sarees and bridal suites. The Company’s subsidiaries include Aacharan Barter Private Limited, Addplus Projects Private Limited, Cliche Sales Private Limited, Compassion Tradelinks Private Limited, Drishtinandan Realcon Private Limited, Dulcet Realties Private Limited, Dumont Suppliers Private Limited, Gopalpriya Vintrade Private Limited, Jatashankar Trading Private Limited, Gajadhar Stockist Private Limited, Kamaldhan Distributors Private Limited, Kharagpur Warehousing &amp; Logistics Private Limited and Lakhdatar Infrastructure Private Limited.</v>
    <v>Bombay Stock Exchange</v>
    <v>XBOM</v>
    <v>XBOM</v>
    <v>33/1, N.S Road, 8th Floor, Marshall House, Room No.816, KOLKATA, WEST BENGAL, 700001 IN</v>
    <v>10.55</v>
    <v>Stock</v>
    <v>44263.437523148146</v>
    <v>11422</v>
    <v>10.55</v>
    <v>DALMIA INDUSTRIAL DEVELOPMENT LTD</v>
    <v>DALMIA INDUSTRIAL DEVELOPMENT LTD</v>
    <v>10.55</v>
    <v>11.1</v>
    <v>10.55</v>
    <v>539900</v>
    <v>DALMIA INDUSTRIAL DEVELOPMENT LTD (XBOM:539900)</v>
    <v>50</v>
  </rv>
  <rv s="2">
    <v>11423</v>
  </rv>
  <rv s="0">
    <v>https://www.bing.com/financeapi/forcetrigger?t=ahg9m7&amp;q=XBOM%3a540361&amp;form=skydnc</v>
    <v>Learn more on Bing</v>
  </rv>
  <rv s="3">
    <v>en-IN</v>
    <v>ahg9m7</v>
    <v>268435456</v>
    <v>1</v>
    <v>Powered by Refinitiv</v>
    <v>5</v>
    <v>DANUBE INDUSTRIES LIMITED (XBOM:540361)</v>
    <v>2</v>
    <v>6</v>
    <v>Finance</v>
    <v>4</v>
    <v>59.6</v>
    <v>3.58</v>
    <v>1.85</v>
    <v>4.8941999999999999E-2</v>
    <v>INR</v>
    <v>Danube Industries Limited, formerly Dwekam Industries Limited, is an India-based company. The Company is engaged in the business of manufacturing of all varieties of pulp, paper, board from conventional and non-conventional raw material. The Company also provides paper manufacturing machines and tools and prints and publishes general books and text-book. In addition, the Company offers writing and printing paper, special paper, all varieties of boards and board products, art paper newsprint, drawing paper, filter paper, and grease paper. The Company manufacturers of student note-book, text-book, printing and publishers of general books, and printing job work. The Company is involved in import, export , manufacture and deal in the envelops, paper bags, corrugated boxes and packing materials from paper and boards.</v>
    <v>Bombay Stock Exchange</v>
    <v>XBOM</v>
    <v>XBOM</v>
    <v>A-2101, Privilon, B/H Iscon Temple, Ambli-Bopal Road, S.G. Highway, AHMEDABAD, GUJARAT, 380054 IN</v>
    <v>39.65</v>
    <v>Stock</v>
    <v>44680.438472222224</v>
    <v>11425</v>
    <v>39.5</v>
    <v>DANUBE INDUSTRIES LIMITED</v>
    <v>DANUBE INDUSTRIES LIMITED</v>
    <v>39.65</v>
    <v>37.799999999999997</v>
    <v>39.65</v>
    <v>540361</v>
    <v>DANUBE INDUSTRIES LIMITED (XBOM:540361)</v>
    <v>318070</v>
  </rv>
  <rv s="2">
    <v>11426</v>
  </rv>
  <rv s="0">
    <v>https://www.bing.com/financeapi/forcetrigger?t=ahfk52&amp;q=XBOM%3a539197&amp;form=skydnc</v>
    <v>Learn more on Bing</v>
  </rv>
  <rv s="8">
    <v>en-IN</v>
    <v>ahfk52</v>
    <v>268435456</v>
    <v>1</v>
    <v>Powered by Refinitiv</v>
    <v>13</v>
    <v>DEVHARI EXPORTS (INDIA) LIMITED (XBOM:539197)</v>
    <v>2</v>
    <v>14</v>
    <v>Finance</v>
    <v>4</v>
    <v>1.17</v>
    <v>0.5</v>
    <v>-0.71319999999999995</v>
    <v>0.03</v>
    <v>4.0541000000000001E-2</v>
    <v>INR</v>
    <v>Devhari Exports (India) Limited is an India-based company. The Company is engaged in the business of trading of goods.</v>
    <v>Bombay Stock Exchange</v>
    <v>XBOM</v>
    <v>XBOM</v>
    <v>9, Siddharth Shopping Centre, JAMNAGAR, GUJARAT IN</v>
    <v>0.77</v>
    <v>Metals &amp; Mining</v>
    <v>Stock</v>
    <v>44676.438599537039</v>
    <v>11428</v>
    <v>0.73</v>
    <v>54969700</v>
    <v>DEVHARI EXPORTS (INDIA) LIMITED</v>
    <v>DEVHARI EXPORTS (INDIA) LIMITED</v>
    <v>0.77</v>
    <v>28.49</v>
    <v>0.74</v>
    <v>0.77</v>
    <v>74283380</v>
    <v>539197</v>
    <v>DEVHARI EXPORTS (INDIA) LIMITED (XBOM:539197)</v>
    <v>1510114</v>
    <v>294750</v>
    <v>1994</v>
  </rv>
  <rv s="2">
    <v>11429</v>
  </rv>
  <rv s="0">
    <v>https://www.bing.com/financeapi/forcetrigger?t=ahap6h&amp;q=XBOM%3a521216&amp;form=skydnc</v>
    <v>Learn more on Bing</v>
  </rv>
  <rv s="1">
    <v>en-IN</v>
    <v>ahap6h</v>
    <v>268435456</v>
    <v>1</v>
    <v>Powered by Refinitiv</v>
    <v>0</v>
    <v>DHANALAXMI ROTO SPINNERS LIMITED (XBOM:521216)</v>
    <v>2</v>
    <v>3</v>
    <v>Finance</v>
    <v>4</v>
    <v>141</v>
    <v>24.7</v>
    <v>1.4356</v>
    <v>3.95</v>
    <v>3.3688999999999997E-2</v>
    <v>INR</v>
    <v>Dhanalaxmi Roto Spinners Limited is engaged in the trading activity in the line of wood pulp, paper and waste paper market. The Company operates in one segment, being trades in the wood pulp. The Company offers a range of wood pulp (bleached and unbleached) and paper products. The wood pulp products include Fluff Pulp, Bleached Hardwood Pulp, Dissolving Pulp Unbleached Pulp (UKP), Bleached Softwood Pulp, Bagasse Pulp, Pulp Wrappers, Reclaimed Fluff Pulp, Bleached Chemi-ThermoMechanical Pulp, and Off Grade Pulp. Its paper products include Sack kraft, Bag Kraft, Kraft liner Boards, Art Paper, and Other Paper Grades. It offers pulp for manufacturing paper as well as non paper products such as Melamine, Carboxymethyl Cellulose, Microcrystalline Cellulose Powder, fiber cement, hygiene products, filter paper, insulating paper and boards and many other applications. Its Other Paper Grades include Wood Free Paper, Printing/ Writing Paper, Specialty Papers, and Newsprint Paper.</v>
    <v>6</v>
    <v>Bombay Stock Exchange</v>
    <v>XBOM</v>
    <v>XBOM</v>
    <v>The Laxmi, 8-2-686/B/6/D/K &amp; 8-2-686/B/M/K,4th Floor, Road No. 12, Banjara Hills, Near Indian Bank, HYDERABAD, TELANGANA, 500034 IN</v>
    <v>128.80000000000001</v>
    <v>Paper &amp; Forest Products</v>
    <v>Stock</v>
    <v>44680.438506944447</v>
    <v>11431</v>
    <v>117.05</v>
    <v>478566800</v>
    <v>DHANALAXMI ROTO SPINNERS LIMITED</v>
    <v>DHANALAXMI ROTO SPINNERS LIMITED</v>
    <v>117.1</v>
    <v>4.8899999999999997</v>
    <v>117.25</v>
    <v>121.2</v>
    <v>3900300</v>
    <v>521216</v>
    <v>DHANALAXMI ROTO SPINNERS LIMITED (XBOM:521216)</v>
    <v>4113</v>
    <v>24260</v>
    <v>1987</v>
  </rv>
  <rv s="2">
    <v>11432</v>
  </rv>
  <rv s="0">
    <v>https://www.bing.com/financeapi/forcetrigger?t=ahbsur&amp;q=XBOM%3a526971&amp;form=skydnc</v>
    <v>Learn more on Bing</v>
  </rv>
  <rv s="8">
    <v>en-IN</v>
    <v>ahbsur</v>
    <v>268435456</v>
    <v>1</v>
    <v>Powered by Refinitiv</v>
    <v>13</v>
    <v>DHOOT INDUSTRIAL FINANCE LIMITED (XBOM:526971)</v>
    <v>2</v>
    <v>14</v>
    <v>Finance</v>
    <v>4</v>
    <v>140</v>
    <v>34.299999999999997</v>
    <v>1.0903</v>
    <v>6.05</v>
    <v>6.7147999999999999E-2</v>
    <v>INR</v>
    <v>Dhoot Industrial Finance Limited is an India-based Company, which is engaged in trading activities of goods and share stocks, power generation. The Company’s segments include Trading, Power Generation and Others. The Company's products include Copper Tubes, Zinc Rods, Copper Rods, Carbon Di Sulfide, Compressed Hydrogen Gas, Chloro Sulfonic Acid, Oleum 65%, Oleum 23%, Sodium Sulfate, Caustic Soda Lye, Sulfuric Acid, Liquid Chlorine, Hydrochloric Acid and Sodium Hypochlorite. The Company's plants are located at Ghatnandre Village, Kawthe Mahakal Taluka, Sangli District, and Ambheri, Post-Warud, Aundh, Khatav Taluka, Satara District.</v>
    <v>Bombay Stock Exchange</v>
    <v>XBOM</v>
    <v>XBOM</v>
    <v>1209, Raheja Centre, 214 Naiman Poin, MUMBAI, MAHARASHTRA, 400021 IN</v>
    <v>99.1</v>
    <v>Diversified Industrial Goods Wholesale</v>
    <v>Stock</v>
    <v>44680.438506944447</v>
    <v>11434</v>
    <v>86.55</v>
    <v>618848100</v>
    <v>DHOOT INDUSTRIAL FINANCE LIMITED</v>
    <v>DHOOT INDUSTRIAL FINANCE LIMITED</v>
    <v>86.55</v>
    <v>1.99</v>
    <v>90.1</v>
    <v>96.15</v>
    <v>6318000</v>
    <v>526971</v>
    <v>DHOOT INDUSTRIAL FINANCE LIMITED (XBOM:526971)</v>
    <v>22845</v>
    <v>5120</v>
    <v>1978</v>
  </rv>
  <rv s="2">
    <v>11435</v>
  </rv>
  <rv s="0">
    <v>https://www.bing.com/financeapi/forcetrigger?t=ahgeoc&amp;q=XBOM%3a540695&amp;form=skydnc</v>
    <v>Learn more on Bing</v>
  </rv>
  <rv s="10">
    <v>en-IN</v>
    <v>ahgeoc</v>
    <v>268435456</v>
    <v>1</v>
    <v>Powered by Refinitiv</v>
    <v>17</v>
    <v>DHRUV WELLNESS LIMITED (XBOM:540695)</v>
    <v>2</v>
    <v>18</v>
    <v>Finance</v>
    <v>4</v>
    <v>438.9</v>
    <v>73.95</v>
    <v>20.9</v>
    <v>0.05</v>
    <v>INR</v>
    <v>Dhruv Wellness Limited is an India-based company, which is engaged in the trading and distribution of different types of general and cosmetic products. It is focused on wholesale of pharmaceutical, general, ayurvedic and cosmetic products. The Company's products are mainly supplied to retailers based in Mumbai and adjacent territories.</v>
    <v>Bombay Stock Exchange</v>
    <v>XBOM</v>
    <v>XBOM</v>
    <v>Chawl No -1, RN 2,, Amba Mata Mandir Compound near italiya Comp,, Veetbhatti, Goregaon (East), Mumbai City, MUMBAI, MAHARASHTRA, 400063 IN</v>
    <v>438.9</v>
    <v>Food &amp; Drug Retailing</v>
    <v>Stock</v>
    <v>44679.438483796293</v>
    <v>11437</v>
    <v>438.9</v>
    <v>4405657000</v>
    <v>DHRUV WELLNESS LIMITED</v>
    <v>DHRUV WELLNESS LIMITED</v>
    <v>438.9</v>
    <v>169.05</v>
    <v>418</v>
    <v>438.9</v>
    <v>10539850</v>
    <v>540695</v>
    <v>DHRUV WELLNESS LIMITED (XBOM:540695)</v>
    <v>3000</v>
    <v>10650</v>
    <v>2015</v>
  </rv>
  <rv s="2">
    <v>11438</v>
  </rv>
  <rv s="0">
    <v>https://www.bing.com/financeapi/forcetrigger?t=axzxr7&amp;q=XBOM%3a540811&amp;form=skydnc</v>
    <v>Learn more on Bing</v>
  </rv>
  <rv s="10">
    <v>en-IN</v>
    <v>axzxr7</v>
    <v>268435456</v>
    <v>1</v>
    <v>Powered by Refinitiv</v>
    <v>17</v>
    <v>DIGGI MULTITRADE LIMITED (XBOM:540811)</v>
    <v>2</v>
    <v>18</v>
    <v>Finance</v>
    <v>4</v>
    <v>21.4</v>
    <v>8.02</v>
    <v>0.35</v>
    <v>2.0649000000000001E-2</v>
    <v>INR</v>
    <v>Diggi Multitrade Limited is an India-based company, which is engaged in the business of trading in fabrics, real estate and allied activities and construction material. The Company has two business operations: trading in real estate by way of acquiring interests in various real estate projects, such as flats and land; and dealing in construction material.</v>
    <v>Bombay Stock Exchange</v>
    <v>XBOM</v>
    <v>XBOM</v>
    <v>D-106, Crystal Plaza, Opposite Infiniti Mall, Link Road, Andheri West, MUMBAI, MAHARASHTRA, 400053 IN</v>
    <v>17.3</v>
    <v>Real Estate Operations</v>
    <v>Stock</v>
    <v>44680.438518518517</v>
    <v>11440</v>
    <v>17.3</v>
    <v>167420700</v>
    <v>DIGGI MULTITRADE LIMITED</v>
    <v>DIGGI MULTITRADE LIMITED</v>
    <v>17.3</v>
    <v>233.59</v>
    <v>16.95</v>
    <v>17.3</v>
    <v>9677500</v>
    <v>540811</v>
    <v>DIGGI MULTITRADE LIMITED (XBOM:540811)</v>
    <v>10000</v>
    <v>54000</v>
    <v>2010</v>
  </rv>
  <rv s="2">
    <v>11441</v>
  </rv>
  <rv s="0">
    <v>https://www.bing.com/financeapi/forcetrigger?t=bo5ec7&amp;q=XBOM%3a542155&amp;form=skydnc</v>
    <v>Learn more on Bing</v>
  </rv>
  <rv s="6">
    <v>en-IN</v>
    <v>bo5ec7</v>
    <v>268435456</v>
    <v>1</v>
    <v>Powered by Refinitiv</v>
    <v>10</v>
    <v>DIKSHA GREENS LIMITED (XBOM:542155)</v>
    <v>2</v>
    <v>11</v>
    <v>Finance</v>
    <v>4</v>
    <v>7.14</v>
    <v>2.2000000000000002</v>
    <v>-0.08</v>
    <v>-2.6402999999999999E-2</v>
    <v>INR</v>
    <v>Diksha Greens Limited is an India-based company engaged in the trading of timber, wooden logs, sawn timber as well as manufacturing of veneer sheets. The Company imports and sells wooden logs and timber, and owns a state of art multi-commodity cold storage facility. The Company is also engaged in providing cold storage facilities for the storage of different kind of fruits and vegetables from traders and farmers. The Company owns a godown cum manufacturing (Sawmill) facility located at Baidyabati, West Bengal. The Company is importing wooden logs and timber from places, such as Malaysia, Vietnam, and Burma in Asia, Nigeria, Ghana and Ivory Coast in Africa, Ecuador, Salvador, and Costa Rica in America, Solomon Island, Papua and Guinea.</v>
    <v>7</v>
    <v>Bombay Stock Exchange</v>
    <v>XBOM</v>
    <v>XBOM</v>
    <v>11Sambhu Chatterjee Street,, 2 Floor, Room no 7, KOLKATA, WEST BENGAL, 700007 IN</v>
    <v>2.95</v>
    <v>Paper &amp; Forest Products</v>
    <v>Stock</v>
    <v>44680.438518518517</v>
    <v>11443</v>
    <v>2.95</v>
    <v>29108510</v>
    <v>DIKSHA GREENS LIMITED</v>
    <v>DIKSHA GREENS LIMITED</v>
    <v>2.95</v>
    <v>117.31</v>
    <v>3.03</v>
    <v>2.95</v>
    <v>9867290</v>
    <v>542155</v>
    <v>DIKSHA GREENS LIMITED (XBOM:542155)</v>
    <v>2000</v>
    <v>16000</v>
    <v>2004</v>
  </rv>
  <rv s="2">
    <v>11444</v>
  </rv>
  <rv s="0">
    <v>https://www.bing.com/financeapi/forcetrigger?t=ahf6nm&amp;q=XBOM%3a538432&amp;form=skydnc</v>
    <v>Learn more on Bing</v>
  </rv>
  <rv s="14">
    <v>en-IN</v>
    <v>ahf6nm</v>
    <v>268435456</v>
    <v>1</v>
    <v>Powered by Refinitiv</v>
    <v>25</v>
    <v>DIVINUS FABRICS LIMITED (XBOM:538432)</v>
    <v>2</v>
    <v>26</v>
    <v>Finance</v>
    <v>4</v>
    <v>13.97</v>
    <v>6.2</v>
    <v>2.9999999999999997E-4</v>
    <v>-0.32</v>
    <v>-4.9080000000000006E-2</v>
    <v>INR</v>
    <v>Divinus Fabrics Limited is an India-based company that is engaged in the sale and purchase of fabrics. The Company provides different kinds of fabrics. Its fabrics include Dino Roars Rag Quilt, Alphabet Soup in Purples, Fresh Cut Rag Quilt with three-layer thickness. The Company operates in India.</v>
    <v>Bombay Stock Exchange</v>
    <v>XBOM</v>
    <v>XBOM</v>
    <v>Plot No. 15, B-2,, D Block Market, Vivek Vihar, DELHI, DELHI, 110095 IN</v>
    <v>6.84</v>
    <v>Textiles &amp; Apparel</v>
    <v>Stock</v>
    <v>44543.437511574077</v>
    <v>11446</v>
    <v>6.2</v>
    <v>29059670</v>
    <v>DIVINUS FABRICS LIMITED</v>
    <v>DIVINUS FABRICS LIMITED</v>
    <v>6.52</v>
    <v>34.68</v>
    <v>6.52</v>
    <v>6.2</v>
    <v>4457000</v>
    <v>538432</v>
    <v>DIVINUS FABRICS LIMITED (XBOM:538432)</v>
    <v>7182</v>
    <v>1984</v>
  </rv>
  <rv s="2">
    <v>11447</v>
  </rv>
  <rv s="0">
    <v>https://www.bing.com/financeapi/forcetrigger?t=ahfmf2&amp;q=XBOM%3a539267&amp;form=skydnc</v>
    <v>Learn more on Bing</v>
  </rv>
  <rv s="8">
    <v>en-IN</v>
    <v>ahfmf2</v>
    <v>268435456</v>
    <v>1</v>
    <v>Powered by Refinitiv</v>
    <v>13</v>
    <v>DR HABEEBULLAH LIFE SCIENCES LIMITED (XBOM:539267)</v>
    <v>2</v>
    <v>14</v>
    <v>Finance</v>
    <v>4</v>
    <v>44.15</v>
    <v>22.8</v>
    <v>0.72670000000000001</v>
    <v>0.15</v>
    <v>5.5969999999999995E-3</v>
    <v>INR</v>
    <v>Dr Habeebullah Life Sciences Limited is an India-based biopharma company. The Company is engaged in research and development (R&amp;D), trading, import and exports, and R&amp;D services of bioproducts and pharma products. The Company's products and R&amp;D include Stem Cell R&amp;D, New Drug Discovery, ribonucleic acid (RNA) Interference, Molecular Biomarkers and Medical Devices. Its Stem Cell R&amp;D division specializes in stem cell research and therapy, regenerative medicine, bio-artificial organ scaffolds development, nanobiotechnology, nano formulation of cancer drugs, molecular genetics, and molecular virology, stem cell and cord blood banking. Its New Drug Discovery division is focused on working on five therapeutic areas of Wilson’s disease, non-alcoholic steatohepatitis (NASH), neuropathic pain, cardiovascular diseases, cystinosis and Huntington's disease. Its services include molecular diagnostics, stem cell therapy, clinical services, contract research organization and academic services.</v>
    <v>Bombay Stock Exchange</v>
    <v>XBOM</v>
    <v>XBOM</v>
    <v>6-3-354/13/B2, Flat.No.B2,, Suryateja Apartments,, Hindi Nagar, Punjagutta,, HYDERABAD, TELANGANA, 500034 IN</v>
    <v>27</v>
    <v>Healthcare Providers &amp; Services</v>
    <v>Stock</v>
    <v>44680.438506944447</v>
    <v>11449</v>
    <v>25.3</v>
    <v>571574600</v>
    <v>DR HABEEBULLAH LIFE SCIENCES LIMITED</v>
    <v>DR HABEEBULLAH LIFE SCIENCES LIMITED</v>
    <v>27</v>
    <v>-44.23</v>
    <v>26.8</v>
    <v>26.95</v>
    <v>21208710</v>
    <v>539267</v>
    <v>DR HABEEBULLAH LIFE SCIENCES LIMITED (XBOM:539267)</v>
    <v>11823</v>
    <v>27090</v>
    <v>1996</v>
  </rv>
  <rv s="2">
    <v>11450</v>
  </rv>
  <rv s="0">
    <v>https://www.bing.com/financeapi/forcetrigger?t=bqsq77&amp;q=XBOM%3a542724&amp;form=skydnc</v>
    <v>Learn more on Bing</v>
  </rv>
  <rv s="10">
    <v>en-IN</v>
    <v>bqsq77</v>
    <v>268435456</v>
    <v>1</v>
    <v>Powered by Refinitiv</v>
    <v>17</v>
    <v>EARUM PHARMACEUTICALS LIMITED (XBOM:542724)</v>
    <v>2</v>
    <v>18</v>
    <v>Finance</v>
    <v>4</v>
    <v>26.4</v>
    <v>4.75</v>
    <v>-0.28000000000000003</v>
    <v>-4.9645000000000002E-2</v>
    <v>INR</v>
    <v>Earum Pharmaceuticals Limited is an India-based pharmaceutical company. The Company is primarily engaged in marketing, trading and distribution of range of pharmaceutical formulation products, such as antibiotic drugs, antimalarial drugs, anti-allergic and anti-cold drugs, analgesic/anti-pyretic and anti-inflammatory drugs, dermatology products, cerebral activator drugs, neurological drugs, gastrointestinal drugs, steroids, gynecology drugs, calcium, multivitamins, antioxidants and injections. It offers a range of pharmaceutical formulation products, of which around 120 products are marketed by the Company under its own brand name. The Company also deals in the trading of active pharmaceutical ingredients (API’s). It carries out distribution of a range of its business operations in domestic and international markets.</v>
    <v>Bombay Stock Exchange</v>
    <v>XBOM</v>
    <v>XBOM</v>
    <v>A-1106, Empire Business Hub, Near AUDA, Water Tank, Science City Road, Sola,, Ahmedabad, GUJARAT, 380060 IN</v>
    <v>5.9</v>
    <v>Pharmaceuticals</v>
    <v>Stock</v>
    <v>44680.438518518517</v>
    <v>11452</v>
    <v>5.36</v>
    <v>330600000</v>
    <v>EARUM PHARMACEUTICALS LIMITED</v>
    <v>EARUM PHARMACEUTICALS LIMITED</v>
    <v>5.9</v>
    <v>7.01</v>
    <v>5.64</v>
    <v>5.36</v>
    <v>61679100</v>
    <v>542724</v>
    <v>EARUM PHARMACEUTICALS LIMITED (XBOM:542724)</v>
    <v>1620788</v>
    <v>1433560</v>
    <v>2012</v>
  </rv>
  <rv s="2">
    <v>11453</v>
  </rv>
  <rv s="0">
    <v>https://www.bing.com/financeapi/forcetrigger?t=ahf9oc&amp;q=XBOM%3a538653&amp;form=skydnc</v>
    <v>Learn more on Bing</v>
  </rv>
  <rv s="21">
    <v>en-IN</v>
    <v>ahf9oc</v>
    <v>268435456</v>
    <v>1</v>
    <v>Powered by Refinitiv</v>
    <v>39</v>
    <v>EJECTA MARKETING LIMITED (XBOM:538653)</v>
    <v>2</v>
    <v>40</v>
    <v>Finance</v>
    <v>4</v>
    <v>1.87</v>
    <v>0.61</v>
    <v>-0.17829999999999999</v>
    <v>0.03</v>
    <v>3.8961000000000003E-2</v>
    <v>INR</v>
    <v>Ejecta Marketing Limited is an India-based company, which operates a chain of retail stores in the Kolkata and Howrah region of West Bengal. The Company is engaged in selling birthday items, gift items, toys watch, flowers and providing event management services. It operates approximately three retail stores. The Company’s event management services include balloon decorations and party themes for birthdays, anniversary, kids’ parties, bachelor party, christmas party, graduation party and retirement party. It offers a range of party accessories, which include birthday party hats, blowout and noisemaker party favors, fairy wings, fancy party goggles, favor bags and boxes, keychains favor, party bubbles and party masks. It offers a range of gift items in various categories, which include chocolate bouquet, chocolates, coffee mugs, fun cushions, soft toys and stationery gifts.</v>
    <v>18</v>
    <v>Bombay Stock Exchange</v>
    <v>XBOM</v>
    <v>XBOM</v>
    <v>1, Old Court House Corner, 1st Floor, Room No. 15, KOLKATA, WEST BENGAL, 700001 IN</v>
    <v>0.8</v>
    <v>Software &amp; IT Services</v>
    <v>Stock</v>
    <v>44536.437511574077</v>
    <v>11455</v>
    <v>0.8</v>
    <v>11223910</v>
    <v>EJECTA MARKETING LIMITED</v>
    <v>EJECTA MARKETING LIMITED</v>
    <v>0.8</v>
    <v>111.11</v>
    <v>0.77</v>
    <v>0.8</v>
    <v>14576500</v>
    <v>538653</v>
    <v>EJECTA MARKETING LIMITED (XBOM:538653)</v>
    <v>4237</v>
    <v>1983</v>
  </rv>
  <rv s="2">
    <v>11456</v>
  </rv>
  <rv s="0">
    <v>https://www.bing.com/financeapi/forcetrigger?t=bguvqh&amp;q=XBOM%3a526473&amp;form=skydnc</v>
    <v>Learn more on Bing</v>
  </rv>
  <rv s="10">
    <v>en-IN</v>
    <v>bguvqh</v>
    <v>268435456</v>
    <v>1</v>
    <v>Powered by Refinitiv</v>
    <v>17</v>
    <v>ELEGANT FLORICULTURE &amp; AGROTECH (INDIA) LIMITED (XBOM:526473)</v>
    <v>2</v>
    <v>18</v>
    <v>Finance</v>
    <v>4</v>
    <v>61.15</v>
    <v>1.52</v>
    <v>-1.55</v>
    <v>-4.8819000000000001E-2</v>
    <v>INR</v>
    <v>Elegant Floriculture &amp; Agrotech (India) Limited is an India-based company that is primarily an exporter of roses and other flowers. The Company provides fertilizers and pesticides and also supports to market of its flowers. It also produces pot flower plants. The Company is growing premium rose varieties from Dutch and European breeding companies. The Company offers Fresh Indoor Plants, Rose Flowers and Gerbera Flowers, such as Grand Gala Red, Upperclass Pink, Upperclass Red, Shakira and Gold Strike. Its variety of Indoor Plants includes Alfenia, Anthurium, Croton, Zamiocolis, Aglaonema and Orchids. The Company offers a range of Dutch Roses, including Aqua, First Red, Marie Orange, Naranga, Noblesse, Poison, White Noblesse, Binaca, Gold Strike and Passion. Its range of Gerbera flowers includes Red, Pink, Yello and White Gerberas. The Company exports flowers to European countries and Japan. The Company's plant is located in Village Mouge-Kashal, Taluka Maval, Wadgaon, Pune district.</v>
    <v>Bombay Stock Exchange</v>
    <v>XBOM</v>
    <v>XBOM</v>
    <v>101, Sagarika CHS Ltd, Plot No. 89, Juhu Tara Road, Santacruz (W), MUMBAI, MAHARASHTRA, 400049 IN</v>
    <v>30.2</v>
    <v>Food &amp; Tobacco</v>
    <v>Stock</v>
    <v>44680.438472222224</v>
    <v>11458</v>
    <v>30.2</v>
    <v>604000000</v>
    <v>ELEGANT FLORICULTURE &amp; AGROTECH (INDIA) LIMITED</v>
    <v>ELEGANT FLORICULTURE &amp; AGROTECH (INDIA) LIMITED</v>
    <v>30.2</v>
    <v>2652.17</v>
    <v>31.75</v>
    <v>30.2</v>
    <v>20000000</v>
    <v>526473</v>
    <v>ELEGANT FLORICULTURE &amp; AGROTECH (INDIA) LIMITED (XBOM:526473)</v>
    <v>15428</v>
    <v>18130</v>
    <v>1993</v>
  </rv>
  <rv s="2">
    <v>11459</v>
  </rv>
  <rv s="0">
    <v>https://www.bing.com/financeapi/forcetrigger?t=axdn77&amp;q=XBOM%3a539533&amp;form=skydnc</v>
    <v>Learn more on Bing</v>
  </rv>
  <rv s="7">
    <v>en-IN</v>
    <v>axdn77</v>
    <v>268435456</v>
    <v>1</v>
    <v>Powered by Refinitiv</v>
    <v>12</v>
    <v>Elitecon International Ltd (XBOM:539533)</v>
    <v>2</v>
    <v>6</v>
    <v>Finance</v>
    <v>4</v>
    <v>10.5</v>
    <v>10.5</v>
    <v>0.5</v>
    <v>0.05</v>
    <v>INR</v>
    <v>Bombay Stock Exchange</v>
    <v>XBOM</v>
    <v>XBOM</v>
    <v>Lachit Nagar, S. R. B Road,, GUWAHATI, ASSAM, 781007 IN</v>
    <v>10.5</v>
    <v>Stock</v>
    <v>44271.437523148146</v>
    <v>11461</v>
    <v>10.5</v>
    <v>Elitecon International Ltd</v>
    <v>Elitecon International Ltd</v>
    <v>10.5</v>
    <v>10</v>
    <v>10.5</v>
    <v>539533</v>
    <v>Elitecon International Ltd (XBOM:539533)</v>
    <v>16700</v>
  </rv>
  <rv s="2">
    <v>11462</v>
  </rv>
  <rv s="0">
    <v>https://www.bing.com/financeapi/forcetrigger?t=bskmh7&amp;q=XBOM%3a542803&amp;form=skydnc</v>
    <v>Learn more on Bing</v>
  </rv>
  <rv s="10">
    <v>en-IN</v>
    <v>bskmh7</v>
    <v>268435456</v>
    <v>1</v>
    <v>Powered by Refinitiv</v>
    <v>17</v>
    <v>ELLORA TRADING LTD (XBOM:542803)</v>
    <v>2</v>
    <v>18</v>
    <v>Finance</v>
    <v>4</v>
    <v>47</v>
    <v>12.1</v>
    <v>-1.2</v>
    <v>-4.7336999999999997E-2</v>
    <v>INR</v>
    <v>Ellora Trading Limited is an India-based company that is primarily engaged in the trading activities of insulators and various kinds of allied products. The Company is also engaged in the trading business of textile garments. The Company's products include pin insulators, suspension insulators and strain insulators. The Company has its presence in the state of Gujarat.</v>
    <v>Bombay Stock Exchange</v>
    <v>XBOM</v>
    <v>XBOM</v>
    <v>B-1006, Nar Narayan Complex,, Near Swastik Char Rasta,, Navrangpura, AHMEDABAD, GUJARAT, 380009 IN</v>
    <v>26.6</v>
    <v>Homebuilding &amp; Construction Supplies</v>
    <v>Stock</v>
    <v>44680.438472222224</v>
    <v>11464</v>
    <v>24.15</v>
    <v>29220000</v>
    <v>ELLORA TRADING LTD</v>
    <v>ELLORA TRADING LTD</v>
    <v>26.6</v>
    <v>17.53</v>
    <v>25.35</v>
    <v>24.15</v>
    <v>1200000</v>
    <v>542803</v>
    <v>ELLORA TRADING LTD (XBOM:542803)</v>
    <v>8597</v>
    <v>35100</v>
    <v>1983</v>
  </rv>
  <rv s="2">
    <v>11465</v>
  </rv>
  <rv s="0">
    <v>https://www.bing.com/financeapi/forcetrigger?t=ah91yc&amp;q=XBOM%3a507265&amp;form=skydnc</v>
    <v>Learn more on Bing</v>
  </rv>
  <rv s="7">
    <v>en-IN</v>
    <v>ah91yc</v>
    <v>268435456</v>
    <v>1</v>
    <v>Powered by Refinitiv</v>
    <v>12</v>
    <v>Emerald Leisures Ltd (XBOM:507265)</v>
    <v>2</v>
    <v>6</v>
    <v>Finance</v>
    <v>4</v>
    <v>118.3</v>
    <v>43.65</v>
    <v>-4.8499999999999996</v>
    <v>-4.9565999999999999E-2</v>
    <v>INR</v>
    <v>Bombay Stock Exchange</v>
    <v>XBOM</v>
    <v>XBOM</v>
    <v>Club Emerald Sports Complex, Plot No. 366/15, Swastik Park,, Near Mangal Anand Hospital,Chembur, MUMBAI, MAHARASHTRA, 400071 IN</v>
    <v>95</v>
    <v>Stock</v>
    <v>44680.438460648147</v>
    <v>11467</v>
    <v>93</v>
    <v>Emerald Leisures Ltd</v>
    <v>Emerald Leisures Ltd</v>
    <v>95</v>
    <v>97.85</v>
    <v>93</v>
    <v>507265</v>
    <v>Emerald Leisures Ltd (XBOM:507265)</v>
    <v>515</v>
  </rv>
  <rv s="2">
    <v>11468</v>
  </rv>
  <rv s="0">
    <v>https://www.bing.com/financeapi/forcetrigger?t=ahd5h7&amp;q=XBOM%3a532038&amp;form=skydnc</v>
    <v>Learn more on Bing</v>
  </rv>
  <rv s="47">
    <v>en-IN</v>
    <v>ahd5h7</v>
    <v>268435456</v>
    <v>1</v>
    <v>Powered by Refinitiv</v>
    <v>97</v>
    <v>EMMSONS INTERNATIONAL LIMITED (XBOM:532038)</v>
    <v>2</v>
    <v>98</v>
    <v>Finance</v>
    <v>4</v>
    <v>2.27</v>
    <v>1.98</v>
    <v>0</v>
    <v>0</v>
    <v>INR</v>
    <v>Emmsons International Limited is engaged in the trading of agro or energy commodities. The Company is engaged in the business of trading commodities. Its trading activities include agricultural products, raw materials, soft commodities, and fertilizers. Its agricultural products include rice, corn, wheat, soya meal, barley, and sorghum; raw materials include energy coal, manganese ore, iron ore, cement, chrome ore, and clinker and aggregates; soft commodities include sugar, pulses, cotton, and yarns, and rubber, and fertilizers include urea, di-ammonium phosphate (D.A.P), sulfur, mono-ammonium phosphate (MAP) and chemicals, among others. The Company operates in Switzerland, Ukraine, the United Arab Emirates, Indonesia, and Singapore. The Company’s subsidiaries include Emmsons S.A. and Switzerland Emmsons Gulf DMCC.</v>
    <v>76</v>
    <v>Bombay Stock Exchange</v>
    <v>XBOM</v>
    <v>XBOM</v>
    <v>101/12, Community Centre, Zamarudpur, NEW DELHI, DELHI, 110048 IN</v>
    <v>2.2000000000000002</v>
    <v>Food &amp; Drug Retailing</v>
    <v>Stock</v>
    <v>44494.437523148146</v>
    <v>11470</v>
    <v>2.19</v>
    <v>26391290</v>
    <v>EMMSONS INTERNATIONAL LIMITED</v>
    <v>EMMSONS INTERNATIONAL LIMITED</v>
    <v>2.19</v>
    <v>2.2000000000000002</v>
    <v>2.2000000000000002</v>
    <v>11996040</v>
    <v>532038</v>
    <v>EMMSONS INTERNATIONAL LIMITED (XBOM:532038)</v>
    <v>700</v>
    <v>1993</v>
  </rv>
  <rv s="2">
    <v>11471</v>
  </rv>
  <rv s="0">
    <v>https://www.bing.com/financeapi/forcetrigger?t=ayzrgh&amp;q=XBOM%3a504351&amp;form=skydnc</v>
    <v>Learn more on Bing</v>
  </rv>
  <rv s="14">
    <v>en-IN</v>
    <v>ayzrgh</v>
    <v>268435456</v>
    <v>1</v>
    <v>Powered by Refinitiv</v>
    <v>25</v>
    <v>Empower India Limited (XBOM:504351)</v>
    <v>2</v>
    <v>26</v>
    <v>Finance</v>
    <v>4</v>
    <v>0.15</v>
    <v>0.15</v>
    <v>0.15570000000000001</v>
    <v>0</v>
    <v>0</v>
    <v>INR</v>
    <v>Empower India Limited is an India-based company that is focused on revolutionizing the idea of providing digital solutions. The Company's portfolio includes EmpowerBollywood, Empower Biz and Empower TradEX. EmpowerBollywood, provides CINE Rank, CINE League, CINE Showcase, CINE Talent, CINE Business Line, CINE Leads, CINE Filter, CINE Project Pulse and CINE Talent Pool. Empower Biz is a business intelligence application, which allows users to store and share business cards on their phone. Empower TradEX is an online platform where a manufacturer, a retailer, a wholesaler, a service provider be it a corporate/firm/individual or an end chain consumer, which can connect with each other to trade or exchange goods or services among themselves. The Company also offers Empower Television (TV).</v>
    <v>Bombay Stock Exchange</v>
    <v>XBOM</v>
    <v>XBOM</v>
    <v>25 /25A, II nd Floor, Nawab Building, 327 D.N.Road,, Fort,, MUMBAI, MAHARASHTRA, 400001 IN</v>
    <v>0.15</v>
    <v>Computers, Phones &amp; Household Electronics</v>
    <v>Stock</v>
    <v>44655.438344907408</v>
    <v>11473</v>
    <v>0.15</v>
    <v>174569800</v>
    <v>Empower India Limited</v>
    <v>Empower India Limited</v>
    <v>0.15</v>
    <v>6.33</v>
    <v>0.15</v>
    <v>0.15</v>
    <v>1163799000</v>
    <v>504351</v>
    <v>Empower India Limited (XBOM:504351)</v>
    <v>17393429</v>
    <v>1981</v>
  </rv>
  <rv s="2">
    <v>11474</v>
  </rv>
  <rv s="0">
    <v>https://www.bing.com/financeapi/forcetrigger?t=ahcaww&amp;q=XBOM%3a530929&amp;form=skydnc</v>
    <v>Learn more on Bing</v>
  </rv>
  <rv s="7">
    <v>en-IN</v>
    <v>ahcaww</v>
    <v>268435456</v>
    <v>1</v>
    <v>Powered by Refinitiv</v>
    <v>12</v>
    <v>Euro Asia Exports Ltd (XBOM:530929)</v>
    <v>2</v>
    <v>6</v>
    <v>Finance</v>
    <v>4</v>
    <v>7.65</v>
    <v>5.9</v>
    <v>0</v>
    <v>0</v>
    <v>INR</v>
    <v>Bombay Stock Exchange</v>
    <v>XBOM</v>
    <v>XBOM</v>
    <v>2nd Floor, B 103 South City- I, GURGAON, HARYANA, 122001 IN</v>
    <v>7.65</v>
    <v>Stock</v>
    <v>44651.4375</v>
    <v>11476</v>
    <v>7.65</v>
    <v>Euro Asia Exports Ltd</v>
    <v>Euro Asia Exports Ltd</v>
    <v>7.65</v>
    <v>7.65</v>
    <v>7.65</v>
    <v>530929</v>
    <v>Euro Asia Exports Ltd (XBOM:530929)</v>
    <v>100</v>
  </rv>
  <rv s="2">
    <v>11477</v>
  </rv>
  <rv s="0">
    <v>https://www.bing.com/financeapi/forcetrigger?t=ahb8rw&amp;q=XBOM%3a524444&amp;form=skydnc</v>
    <v>Learn more on Bing</v>
  </rv>
  <rv s="8">
    <v>en-IN</v>
    <v>ahb8rw</v>
    <v>268435456</v>
    <v>1</v>
    <v>Powered by Refinitiv</v>
    <v>13</v>
    <v>EVEXIA LIFECARE LIMITED (XBOM:524444)</v>
    <v>2</v>
    <v>14</v>
    <v>Finance</v>
    <v>4</v>
    <v>31.8</v>
    <v>4.93</v>
    <v>0.89339999999999997</v>
    <v>0.28000000000000003</v>
    <v>4.9296E-2</v>
    <v>INR</v>
    <v>Evexia Lifecare Limited is an India-based company, which is engaged in the trading of chemicals, agricultural produce and various other products of consumer goods. It is mainly engaged in the trading of pharma chemicals. The Company manufactures various petrochemical downstream products, such as special oils, special chemicals, petroleum sulphates and solvents for industrial applications, such as rubber, leather, ink and paint industries. Its products include edible oil, pharma intermediates, plastic granule, chemicals, and gold and diamond. The Company focuses to expand its line of business in Web development, software development for overseas clients, trading in gold and entertainment segment. Its processing plant is situated at Tundav village near Baroda in Gujarat. The Company's subsidiaries include Kavit Edible Oil Limited, Kavit Hospitality Private Limited, Kavit Infra Projects Private Limited and Kavit Trading Private Limited.</v>
    <v>Bombay Stock Exchange</v>
    <v>XBOM</v>
    <v>XBOM</v>
    <v>9th Floor, Galav Chamber, Opp. Sardar Patel statue,Sayajigunj, VADODARA, GUJARAT, 390005 IN</v>
    <v>5.96</v>
    <v>Chemicals</v>
    <v>Stock</v>
    <v>44680.438506944447</v>
    <v>11479</v>
    <v>5.5</v>
    <v>1845613000</v>
    <v>EVEXIA LIFECARE LIMITED</v>
    <v>EVEXIA LIFECARE LIMITED</v>
    <v>5.8</v>
    <v>391.72</v>
    <v>5.68</v>
    <v>5.96</v>
    <v>309666700</v>
    <v>524444</v>
    <v>EVEXIA LIFECARE LIMITED (XBOM:524444)</v>
    <v>11455985</v>
    <v>7767280</v>
    <v>1990</v>
  </rv>
  <rv s="2">
    <v>11480</v>
  </rv>
  <rv s="0">
    <v>https://www.bing.com/financeapi/forcetrigger?t=ahescw&amp;q=XBOM%3a533896&amp;form=skydnc</v>
    <v>Learn more on Bing</v>
  </rv>
  <rv s="8">
    <v>en-IN</v>
    <v>ahescw</v>
    <v>268435456</v>
    <v>1</v>
    <v>Powered by Refinitiv</v>
    <v>13</v>
    <v>FERVENT SYNERGIES LIMITED (XBOM:533896)</v>
    <v>2</v>
    <v>14</v>
    <v>Finance</v>
    <v>4</v>
    <v>26.6</v>
    <v>11.85</v>
    <v>0.66300000000000003</v>
    <v>-0.05</v>
    <v>-3.5999999999999999E-3</v>
    <v>INR</v>
    <v>Fervent Synergies Limited is an India-based company engaged in activities auxiliary to financial service activities, and other financial service activities. The Company is operating in Foods Business Division and Finance Business Division segments. Foods Business Division segment trades in almonds. Finance Business Division segment continues business activities of erstwhile amalgamating companies, including funds lending, investing in fixed-term deposits and similar securities.</v>
    <v>Bombay Stock Exchange</v>
    <v>XBOM</v>
    <v>XBOM</v>
    <v>B-7-8 SATYAM SHOPPING CENTER, MG ROAD, GHATLOPAR EAST, MUMBAI, MAHARASHTRA, 400077 IN</v>
    <v>14.2</v>
    <v>Food &amp; Tobacco</v>
    <v>Stock</v>
    <v>44680.438506944447</v>
    <v>11482</v>
    <v>12.51</v>
    <v>414600000</v>
    <v>FERVENT SYNERGIES LIMITED</v>
    <v>FERVENT SYNERGIES LIMITED</v>
    <v>14.2</v>
    <v>971.33</v>
    <v>13.89</v>
    <v>13.84</v>
    <v>30000000</v>
    <v>533896</v>
    <v>FERVENT SYNERGIES LIMITED (XBOM:533896)</v>
    <v>4960</v>
    <v>7330</v>
    <v>2009</v>
  </rv>
  <rv s="2">
    <v>11483</v>
  </rv>
  <rv s="0">
    <v>https://www.bing.com/financeapi/forcetrigger?t=axe84c&amp;q=XBOM%3a530213&amp;form=skydnc</v>
    <v>Learn more on Bing</v>
  </rv>
  <rv s="7">
    <v>en-IN</v>
    <v>axe84c</v>
    <v>268435456</v>
    <v>1</v>
    <v>Powered by Refinitiv</v>
    <v>12</v>
    <v>Fortune International Ltd (XBOM:530213)</v>
    <v>2</v>
    <v>6</v>
    <v>Finance</v>
    <v>4</v>
    <v>83.65</v>
    <v>9.6999999999999993</v>
    <v>0.85</v>
    <v>1.6038E-2</v>
    <v>INR</v>
    <v>Bombay Stock Exchange</v>
    <v>XBOM</v>
    <v>XBOM</v>
    <v>G 4, COMMUNITY CENTRE, NARAINA VIHAR, NEW DELHI, DELHI, 110028 IN</v>
    <v>54.1</v>
    <v>Stock</v>
    <v>44680.438472222224</v>
    <v>11485</v>
    <v>50.35</v>
    <v>Fortune International Ltd</v>
    <v>Fortune International Ltd</v>
    <v>53</v>
    <v>53</v>
    <v>53.85</v>
    <v>530213</v>
    <v>Fortune International Ltd (XBOM:530213)</v>
    <v>4770</v>
  </rv>
  <rv s="2">
    <v>11486</v>
  </rv>
  <rv s="0">
    <v>https://www.bing.com/financeapi/forcetrigger?t=ahfgm7&amp;q=XBOM%3a539032&amp;form=skydnc</v>
    <v>Learn more on Bing</v>
  </rv>
  <rv s="7">
    <v>en-IN</v>
    <v>ahfgm7</v>
    <v>268435456</v>
    <v>1</v>
    <v>Powered by Refinitiv</v>
    <v>12</v>
    <v>Fraser and Co Ltd (XBOM:539032)</v>
    <v>2</v>
    <v>6</v>
    <v>Finance</v>
    <v>4</v>
    <v>15.68</v>
    <v>4.66</v>
    <v>-0.1</v>
    <v>-1.1013E-2</v>
    <v>INR</v>
    <v>Bombay Stock Exchange</v>
    <v>XBOM</v>
    <v>XBOM</v>
    <v>B-10, Divya Smit CHS Ltd., Gaurav Garden Complex, Opp. Gaurav Jamuna Building,, Bunder Pakhadi Road, Kandivali (West),, MUMBAI, MAHARASHTRA, 400067 IN</v>
    <v>9.48</v>
    <v>Stock</v>
    <v>44680.438506944447</v>
    <v>11488</v>
    <v>8.6999999999999993</v>
    <v>Fraser and Co Ltd</v>
    <v>Fraser and Co Ltd</v>
    <v>9.48</v>
    <v>9.08</v>
    <v>8.98</v>
    <v>539032</v>
    <v>Fraser and Co Ltd (XBOM:539032)</v>
    <v>29524</v>
  </rv>
  <rv s="2">
    <v>11489</v>
  </rv>
  <rv s="0">
    <v>https://www.bing.com/financeapi/forcetrigger?t=ahep6h&amp;q=XBOM%3a533400&amp;form=skydnc</v>
    <v>Learn more on Bing</v>
  </rv>
  <rv s="1">
    <v>en-IN</v>
    <v>ahep6h</v>
    <v>268435456</v>
    <v>1</v>
    <v>Powered by Refinitiv</v>
    <v>0</v>
    <v>FUTURE CONSUMER LIMITED (XBOM:533400)</v>
    <v>2</v>
    <v>3</v>
    <v>Finance</v>
    <v>4</v>
    <v>11.92</v>
    <v>2.21</v>
    <v>1.5608</v>
    <v>-0.24</v>
    <v>-9.7958999999999991E-2</v>
    <v>INR</v>
    <v>Future Consumer Limited is an India-based fast-moving consumer goods (FMCG) company. The Company is engaged in the business of sourcing, manufacturing, branding, marketing and distribution of FMCG, food and processed food products in urban and rural India. It also has agri-sourcing operations in India. Its portfolio of product categories includes food, home care, personal care and beauty. Its brands under food category consist of Tasty Treat, Golden Harvest and Golden Harvest Premium, Karmiq, Ektaa, Mother Earth, Desi Atta, Fresh and Pure, Sangi's Kitchen, Nilgiris, Sunkist and Veg Affaire. Its home care brands include Voom, CleanMate, CareMate, Prim, Pratha and Mysst. Its personal care and beauty brands include Think Skin, Kara and TS. Its JV brands include Terra, Swiss Tempelle, Sensible Portions and Dreamery. The Company has food processing units, cold storage units and in-house pulping, milling, flouring, spice and dal units.</v>
    <v>451</v>
    <v>Bombay Stock Exchange</v>
    <v>XBOM</v>
    <v>XBOM</v>
    <v>Embassy 247, Tower C,, L.B.S. Marg, Vikhroli (West),, MUMBAI, MAHARASHTRA, 400083 IN</v>
    <v>2.35</v>
    <v>Food &amp; Tobacco</v>
    <v>Stock</v>
    <v>44680.438483796293</v>
    <v>11491</v>
    <v>2.21</v>
    <v>4463059000</v>
    <v>FUTURE CONSUMER LIMITED</v>
    <v>FUTURE CONSUMER LIMITED</v>
    <v>2.2999999999999998</v>
    <v>-545.76</v>
    <v>2.4500000000000002</v>
    <v>2.21</v>
    <v>1983582000</v>
    <v>533400</v>
    <v>FUTURE CONSUMER LIMITED (XBOM:533400)</v>
    <v>14991820</v>
    <v>56814830</v>
    <v>1996</v>
  </rv>
  <rv s="2">
    <v>11492</v>
  </rv>
  <rv s="0">
    <v>https://www.bing.com/financeapi/forcetrigger?t=ahcgec&amp;q=XBOM%3a531196&amp;form=skydnc</v>
    <v>Learn more on Bing</v>
  </rv>
  <rv s="7">
    <v>en-IN</v>
    <v>ahcgec</v>
    <v>268435456</v>
    <v>1</v>
    <v>Powered by Refinitiv</v>
    <v>12</v>
    <v>Gagan Polycot India Ltd (XBOM:531196)</v>
    <v>2</v>
    <v>6</v>
    <v>Finance</v>
    <v>4</v>
    <v>3.82</v>
    <v>1.42</v>
    <v>-0.15</v>
    <v>-4.8076999999999995E-2</v>
    <v>INR</v>
    <v>Bombay Stock Exchange</v>
    <v>XBOM</v>
    <v>XBOM</v>
    <v>201/202, Gangan Tower,Tilak Road, Malegaon, NASHIK, MAHARASHTRA, 423203 IN</v>
    <v>2.97</v>
    <v>Stock</v>
    <v>44676.43854166667</v>
    <v>11494</v>
    <v>2.97</v>
    <v>Gagan Polycot India Ltd</v>
    <v>Gagan Polycot India Ltd</v>
    <v>2.97</v>
    <v>3.12</v>
    <v>2.97</v>
    <v>531196</v>
    <v>Gagan Polycot India Ltd (XBOM:531196)</v>
    <v>3210</v>
  </rv>
  <rv s="2">
    <v>11495</v>
  </rv>
  <rv s="0">
    <v>https://www.bing.com/financeapi/forcetrigger?t=ahgcmw&amp;q=XBOM%3a540613&amp;form=skydnc</v>
    <v>Learn more on Bing</v>
  </rv>
  <rv s="12">
    <v>en-IN</v>
    <v>ahgcmw</v>
    <v>268435456</v>
    <v>1</v>
    <v>Powered by Refinitiv</v>
    <v>21</v>
    <v>GAUTAM EXIM LIMITED (XBOM:540613)</v>
    <v>2</v>
    <v>22</v>
    <v>Finance</v>
    <v>4</v>
    <v>43.05</v>
    <v>17.55</v>
    <v>5.8</v>
    <v>0.18892499999999998</v>
    <v>INR</v>
    <v>Gautam Exim Limited is an India-based trader and importer of imported waste paper and indigenous waste paper, chemicals and finished paper. The Company is engaged in importing of waste paper, pulp and specialty chemicals; provides import trading, import aggregation and import facilitation services of industrial raw material, stores and spares to paper mills, chemical units and other manufacturing units. Import of these goods is majorly done from United States, United Kingdom, Europe, Middle East and Australia. It is an exporter of kraft paper rolls, fluting media and liner boards, kraft paper pulp, writing and printing paper, newsprint, and paper boards for tubes and cones. It acts as collection agent in India for overseas suppliers for their exports into India. The Company also undertakes professional study for structuring the financing model suitable for the clients.</v>
    <v>Bombay Stock Exchange</v>
    <v>XBOM</v>
    <v>XBOM</v>
    <v>Gautam Exim House, 1st FLOOR, C7-57-59, N.H. No.8, G.I.D.C, VAPI, GUJARAT, 396195 IN</v>
    <v>36.5</v>
    <v>Banking Services</v>
    <v>Stock</v>
    <v>44648.438472222224</v>
    <v>11497</v>
    <v>36.5</v>
    <v>GAUTAM EXIM LIMITED</v>
    <v>GAUTAM EXIM LIMITED</v>
    <v>36.5</v>
    <v>30.7</v>
    <v>36.5</v>
    <v>540613</v>
    <v>GAUTAM EXIM LIMITED (XBOM:540613)</v>
    <v>9000</v>
    <v>2005</v>
  </rv>
  <rv s="2">
    <v>11498</v>
  </rv>
  <rv s="0">
    <v>https://www.bing.com/financeapi/forcetrigger?t=ahffsm&amp;q=XBOM%3a539009&amp;form=skydnc</v>
    <v>Learn more on Bing</v>
  </rv>
  <rv s="33">
    <v>en-IN</v>
    <v>ahffsm</v>
    <v>268435456</v>
    <v>1</v>
    <v>Powered by Refinitiv</v>
    <v>63</v>
    <v>GBL INDUSTRIES LIMITED (XBOM:539009)</v>
    <v>2</v>
    <v>64</v>
    <v>Finance</v>
    <v>4</v>
    <v>6.19</v>
    <v>1.91</v>
    <v>1.3015000000000001</v>
    <v>-0.05</v>
    <v>-1.7857000000000001E-2</v>
    <v>INR</v>
    <v>GBL Industries Limited is an India-based company, which is engaged in trading in thermomechanical treatment (TMT) bars and other allied products. The Company’s segments include Steel (TMT Bars) and allied products, Textiles and Papers.</v>
    <v>Bombay Stock Exchange</v>
    <v>XBOM</v>
    <v>XBOM</v>
    <v>801, Safal Prelude B/h Pinnacle Business Park, Corporate Road,Prahladnagar, AHMEDABAD, GUJARAT, 380015 IN</v>
    <v>2.75</v>
    <v>Textiles &amp; Apparel</v>
    <v>Stock</v>
    <v>44676.438599537039</v>
    <v>11500</v>
    <v>2.66</v>
    <v>14000000</v>
    <v>GBL INDUSTRIES LIMITED</v>
    <v>GBL INDUSTRIES LIMITED</v>
    <v>2.75</v>
    <v>40.56</v>
    <v>2.8</v>
    <v>2.75</v>
    <v>5000000</v>
    <v>539009</v>
    <v>GBL INDUSTRIES LIMITED (XBOM:539009)</v>
    <v>5313</v>
    <v>930</v>
  </rv>
  <rv s="2">
    <v>11501</v>
  </rv>
  <rv s="0">
    <v>https://www.bing.com/financeapi/forcetrigger?t=bp8dvh&amp;q=XBOM%3a542477&amp;form=skydnc</v>
    <v>Learn more on Bing</v>
  </rv>
  <rv s="12">
    <v>en-IN</v>
    <v>bp8dvh</v>
    <v>268435456</v>
    <v>1</v>
    <v>Powered by Refinitiv</v>
    <v>21</v>
    <v>GLEAM FABMAT LIMITED (XBOM:542477)</v>
    <v>2</v>
    <v>22</v>
    <v>Finance</v>
    <v>4</v>
    <v>1.81</v>
    <v>1.81</v>
    <v>0.08</v>
    <v>4.6242999999999999E-2</v>
    <v>INR</v>
    <v>Gleam Fabmat Limited is an India-based company, which is engaged in the business of trading of aluminum, scrap material and textiles goods. The Company operates through two segments: trading in aluminum and allied metal products, and trading in textiles products.</v>
    <v>Bombay Stock Exchange</v>
    <v>XBOM</v>
    <v>XBOM</v>
    <v>Plot No. 2/5432, Basti Harphool singh, Sadar Thana Road,, DELHI, DELHI, 110006 IN</v>
    <v>1.81</v>
    <v>Metals &amp; Mining</v>
    <v>Stock</v>
    <v>44466.437511574077</v>
    <v>11503</v>
    <v>1.81</v>
    <v>GLEAM FABMAT LIMITED</v>
    <v>GLEAM FABMAT LIMITED</v>
    <v>1.81</v>
    <v>1.73</v>
    <v>1.81</v>
    <v>542477</v>
    <v>GLEAM FABMAT LIMITED (XBOM:542477)</v>
    <v>10000</v>
    <v>2018</v>
  </rv>
  <rv s="2">
    <v>11504</v>
  </rv>
  <rv s="0">
    <v>https://www.bing.com/financeapi/forcetrigger?t=ahg8mw&amp;q=XBOM%3a540266&amp;form=skydnc</v>
    <v>Learn more on Bing</v>
  </rv>
  <rv s="3">
    <v>en-IN</v>
    <v>ahg8mw</v>
    <v>268435456</v>
    <v>1</v>
    <v>Powered by Refinitiv</v>
    <v>5</v>
    <v>GLOBE COMMERCIALS LIMITED (XBOM:540266)</v>
    <v>2</v>
    <v>6</v>
    <v>Finance</v>
    <v>4</v>
    <v>38.299999999999997</v>
    <v>12.45</v>
    <v>0</v>
    <v>0</v>
    <v>INR</v>
    <v>Globe Commercials Limited is an India-based company engaged in non-specialized wholesale trade. The Company is engaged in the business of financing the industrial and commercial client. The Company acts as buyer, seller, distributor, stockist, agent, brokers, commission agent in cotton, jute, oils, rubbers, grains, seeds, vegetable products and other commodities. The Company is engaged in offering management and financial consultancy services. The Company is engaged in purchase, sell, rent, lease, hire, purchase or hire purchase financing of a range of buildings, commercial houses, lands, residential flats, industrial and office plant, equipment, machinery and vehicle. The Company is also engaged in real estate business required for manufacturing, processing, transportation and trading business and other commercial and service business.</v>
    <v>Bombay Stock Exchange</v>
    <v>XBOM</v>
    <v>XBOM</v>
    <v>04, Prathmesh Leela CHS Ltd,, new MHB Colony, Gorai Rd, Near Sai Lee Hospital, MUMBAI, MAHARASHTRA, 400091 IN</v>
    <v>19.05</v>
    <v>Stock</v>
    <v>44680.4375</v>
    <v>11506</v>
    <v>18.100000000000001</v>
    <v>GLOBE COMMERCIALS LIMITED</v>
    <v>GLOBE COMMERCIALS LIMITED</v>
    <v>19.05</v>
    <v>19.05</v>
    <v>19.05</v>
    <v>540266</v>
    <v>GLOBE COMMERCIALS LIMITED (XBOM:540266)</v>
    <v>14</v>
  </rv>
  <rv s="2">
    <v>11507</v>
  </rv>
  <rv s="0">
    <v>https://www.bing.com/financeapi/forcetrigger?t=bsgkcw&amp;q=XBOM%3a542850&amp;form=skydnc</v>
    <v>Learn more on Bing</v>
  </rv>
  <rv s="10">
    <v>en-IN</v>
    <v>bsgkcw</v>
    <v>268435456</v>
    <v>1</v>
    <v>Powered by Refinitiv</v>
    <v>17</v>
    <v>GOBLIN INDIA LIMITED (XBOM:542850)</v>
    <v>2</v>
    <v>18</v>
    <v>Finance</v>
    <v>4</v>
    <v>33</v>
    <v>16</v>
    <v>1.55</v>
    <v>7.1264000000000008E-2</v>
    <v>INR</v>
    <v>Goblin India Limited is an India-based company that is primarily engaged in the business of import and trading of luggage bags, traveling accessories and corporate gifts. The Company offers a range of traveling gear, including hard luggage, soft luggage and other accessories, such as wallets, purses and travel neck pillows. The Company’s luggage includes uprights, duffle bags, overnighters, duffle strolley, file cases, backpacks, sling bags, handbags and accessories. It caters to approximately 74 direct corporate clients across India in various industry sectors, such as pharma, fast-moving consumer goods (FMCG) and infrastructure. The Company has over 108 direct dealers and distributors, and approximately 417 indirect dealers across India. It has its presence on all the e-commerce platforms, including Amazon and Flipkart.</v>
    <v>Bombay Stock Exchange</v>
    <v>XBOM</v>
    <v>XBOM</v>
    <v>Camex House, 1st Floor, Stadium-Commerce Road, Navrangpura, Ahmedabad, GUJARAT, 380009 IN</v>
    <v>23.3</v>
    <v>Textiles &amp; Apparel</v>
    <v>Stock</v>
    <v>44679.438472222224</v>
    <v>11509</v>
    <v>23.3</v>
    <v>227154300</v>
    <v>GOBLIN INDIA LIMITED</v>
    <v>GOBLIN INDIA LIMITED</v>
    <v>23.3</v>
    <v>3.28</v>
    <v>21.75</v>
    <v>23.3</v>
    <v>10443880</v>
    <v>542850</v>
    <v>GOBLIN INDIA LIMITED (XBOM:542850)</v>
    <v>2000</v>
    <v>4600</v>
    <v>1989</v>
  </rv>
  <rv s="2">
    <v>11510</v>
  </rv>
  <rv s="0">
    <v>https://www.bing.com/financeapi/forcetrigger?t=ahflww&amp;q=XBOM%3a539235&amp;form=skydnc</v>
    <v>Learn more on Bing</v>
  </rv>
  <rv s="41">
    <v>en-IN</v>
    <v>ahflww</v>
    <v>268435456</v>
    <v>1</v>
    <v>1</v>
    <v>Powered by Refinitiv</v>
    <v>83</v>
    <v>GRANDEUR PRODUCTS LIMITED (XBOM:539235)</v>
    <v>2</v>
    <v>84</v>
    <v>Finance</v>
    <v>4</v>
    <v>336.6</v>
    <v>120</v>
    <v>0.30909999999999999</v>
    <v>0.8</v>
    <v>6.4280000000000006E-3</v>
    <v>INR</v>
    <v>Grandeur Products Limited is an India-based company. The Company is engaged in the business of seed research and development, production, sales and marketing. Its products include DPC 7095 BG II - 9036, NSPL 999 BG II - 73C99 and Sudarshan BG II - Paras Sudarshan. It provides its products and services across segments in field crops like millets, corn, rice, cotton, mustard, fodder crops and vegetables like okra, tomato, chillies, cabbage and gourds.</v>
    <v>Bombay Stock Exchange</v>
    <v>XBOM</v>
    <v>XBOM</v>
    <v>H.NO.1-62-192,3rd Floor., Dwaraka Avenue., Kavuri Hills, Madhapur., HYDERABAD, TELANGANA, 500033 IN</v>
    <v>128.5</v>
    <v>Food &amp; Tobacco</v>
    <v>Stock</v>
    <v>44428.437534722223</v>
    <v>11512</v>
    <v>120</v>
    <v>3054402000</v>
    <v>GRANDEUR PRODUCTS LIMITED</v>
    <v>GRANDEUR PRODUCTS LIMITED</v>
    <v>120</v>
    <v>346.65</v>
    <v>124.45</v>
    <v>125.25</v>
    <v>24543210</v>
    <v>539235</v>
    <v>GRANDEUR PRODUCTS LIMITED (XBOM:539235)</v>
    <v>548</v>
    <v>1983</v>
  </rv>
  <rv s="2">
    <v>11513</v>
  </rv>
  <rv s="0">
    <v>https://www.bing.com/financeapi/forcetrigger?t=aha5f2&amp;q=XBOM%3a514386&amp;form=skydnc</v>
    <v>Learn more on Bing</v>
  </rv>
  <rv s="8">
    <v>en-IN</v>
    <v>aha5f2</v>
    <v>268435456</v>
    <v>1</v>
    <v>Powered by Refinitiv</v>
    <v>13</v>
    <v>GUJARAT COTEX LIMITED (XBOM:514386)</v>
    <v>2</v>
    <v>14</v>
    <v>Finance</v>
    <v>4</v>
    <v>8.86</v>
    <v>1.0900000000000001</v>
    <v>0.5151</v>
    <v>0.42</v>
    <v>4.9763000000000002E-2</v>
    <v>INR</v>
    <v>Gujarat Cotex Limited is an India-based company, which is engaged in the business of trading of textile fabrics. The Company operates through wholesale trading of fabrics segment. It is also engaged in the business of manufacturing, bleaching, weaving, printing and selling of cloths of all types and other like materials. The Company caters to domestic markets. In addition, the Company is also engaged in business of purchase and sale of non-agricultural plots of land.</v>
    <v>Bombay Stock Exchange</v>
    <v>XBOM</v>
    <v>XBOM</v>
    <v>2007, Shankar plaza, Nanpura, Timaliyawad, SURAT, GUJARAT, 395001 IN</v>
    <v>8.86</v>
    <v>Textiles &amp; Apparel</v>
    <v>Stock</v>
    <v>44680.438506944447</v>
    <v>11515</v>
    <v>8.86</v>
    <v>126201800</v>
    <v>GUJARAT COTEX LIMITED</v>
    <v>GUJARAT COTEX LIMITED</v>
    <v>8.86</v>
    <v>16.13</v>
    <v>8.44</v>
    <v>8.86</v>
    <v>14244000</v>
    <v>514386</v>
    <v>GUJARAT COTEX LIMITED (XBOM:514386)</v>
    <v>18008</v>
    <v>27580</v>
    <v>1996</v>
  </rv>
  <rv s="2">
    <v>11516</v>
  </rv>
  <rv s="0">
    <v>https://www.bing.com/financeapi/forcetrigger?t=ahd1bh&amp;q=XBOM%3a531881&amp;form=skydnc</v>
    <v>Learn more on Bing</v>
  </rv>
  <rv s="8">
    <v>en-IN</v>
    <v>ahd1bh</v>
    <v>268435456</v>
    <v>1</v>
    <v>Powered by Refinitiv</v>
    <v>13</v>
    <v>GUJARAT METALLIC COAL &amp; COKE LIMITED (XBOM:531881)</v>
    <v>2</v>
    <v>14</v>
    <v>Finance</v>
    <v>4</v>
    <v>31.2</v>
    <v>10.95</v>
    <v>1.5828</v>
    <v>-0.05</v>
    <v>-2.3419999999999999E-3</v>
    <v>INR</v>
    <v>Gujarat Metallic Coal &amp; Coke Limited is a holding company. The Company is engaged in trading in coal &amp; coke. Coke is used in the steel industry, cement industry, pit furnaces for small castings, and gas producers. The Company’s subsidiaries include Happy Mining Pty Ltd.</v>
    <v>Bombay Stock Exchange</v>
    <v>XBOM</v>
    <v>XBOM</v>
    <v>155, Lenin Sarani,, 4th Floor, Room No. 402, KOLKATA, WEST BENGAL, 700013 IN</v>
    <v>21.35</v>
    <v>Coal</v>
    <v>Stock</v>
    <v>44680.438530092593</v>
    <v>11518</v>
    <v>21.3</v>
    <v>42188020</v>
    <v>GUJARAT METALLIC COAL &amp; COKE LIMITED</v>
    <v>GUJARAT METALLIC COAL &amp; COKE LIMITED</v>
    <v>21.3</v>
    <v>-20.88</v>
    <v>21.35</v>
    <v>21.3</v>
    <v>1980660</v>
    <v>531881</v>
    <v>GUJARAT METALLIC COAL &amp; COKE LIMITED (XBOM:531881)</v>
    <v>252</v>
    <v>450</v>
    <v>1992</v>
  </rv>
  <rv s="2">
    <v>11519</v>
  </rv>
  <rv s="0">
    <v>https://www.bing.com/financeapi/forcetrigger?t=axdip2&amp;q=XBOM%3a539854&amp;form=skydnc</v>
    <v>Learn more on Bing</v>
  </rv>
  <rv s="8">
    <v>en-IN</v>
    <v>axdip2</v>
    <v>268435456</v>
    <v>1</v>
    <v>Powered by Refinitiv</v>
    <v>13</v>
    <v>HALDER VENTURE LIMITED (XBOM:539854)</v>
    <v>2</v>
    <v>14</v>
    <v>Finance</v>
    <v>4</v>
    <v>1105</v>
    <v>91.45</v>
    <v>0.53539999999999999</v>
    <v>-53.35</v>
    <v>-9.6412999999999999E-2</v>
    <v>INR</v>
    <v>Halder Venture Limited is an India-based company, which is engaged in the business of manufacturing and trading of varieties of rice and rice products and edible oils. The Company’s products include puffed rice, parboiled rice, rice bran oil, de-oil-rice bran (DORB), lecithin, and raw cashew nut in cell. It produces parboiled rice through the process of steaming, soaking, drying, dehusking, polishing, and sorting. It is a manufacturer of pressure parboiled rice to make muri-puffed rice. Its rice bran oil is the oil extracted from the hard outer brown layer of rice after chaff (rice husk). DORB is used in the manufacture of cattle feed, poultry feed and fish feed and is also used for manufacturing sodium silicate and silica gel. Lecithin is used as an ingredient in chocolate. It is used to manufacture medicine for the treatment of Alzheimer’s and dementia. Its products are exported to various countries, such as China, Vietnam, Togo, Nepal, Bangladesh, Myanmar, Tanzania and others.</v>
    <v>Bombay Stock Exchange</v>
    <v>XBOM</v>
    <v>XBOM</v>
    <v>Diamond Heritage Building, 16, Strand Road, Unit- 1012, 10th Floor, KOLKATA, WEST BENGAL, 700001 IN</v>
    <v>557</v>
    <v>Food &amp; Tobacco</v>
    <v>Stock</v>
    <v>44680.438506944447</v>
    <v>11521</v>
    <v>500</v>
    <v>1612115000</v>
    <v>HALDER VENTURE LIMITED</v>
    <v>HALDER VENTURE LIMITED</v>
    <v>555</v>
    <v>6.54</v>
    <v>553.35</v>
    <v>500</v>
    <v>3160700</v>
    <v>539854</v>
    <v>HALDER VENTURE LIMITED (XBOM:539854)</v>
    <v>992</v>
    <v>1300</v>
    <v>1982</v>
  </rv>
  <rv s="2">
    <v>11522</v>
  </rv>
  <rv s="0">
    <v>https://www.bing.com/financeapi/forcetrigger?t=ah9sw7&amp;q=XBOM%3a512604&amp;form=skydnc</v>
    <v>Learn more on Bing</v>
  </rv>
  <rv s="9">
    <v>en-IN</v>
    <v>ah9sw7</v>
    <v>268435456</v>
    <v>1</v>
    <v>Powered by Refinitiv</v>
    <v>15</v>
    <v>HARIA EXPORTS LIMITED (XBOM:512604)</v>
    <v>2</v>
    <v>16</v>
    <v>Finance</v>
    <v>4</v>
    <v>9.56</v>
    <v>0.97</v>
    <v>-0.24</v>
    <v>-3.4334999999999997E-2</v>
    <v>INR</v>
    <v>Haria Exports Limited is an India-based company engaged in the business of manufacturing and export of ready-made garments. It is also engaged in the trading of paper and notebooks. The Company provides a range of products, including apparel and clothing, home furnishings (i.e. cushions and bedcovers, napkins, table linen, towels) readymade garments, uniforms, athletic sportswear, curtain, knitted, industrial fabrics, accessories and material supplies, promotions caps, t-shirts, sportswear and accessories, wear for men, women and children, knitted garment. The manufacturing operations are carried out at Vapi, Kandla, Bhiwandi and in Tirupur.</v>
    <v>Bombay Stock Exchange</v>
    <v>XBOM</v>
    <v>XBOM</v>
    <v>Haria Center, 8, Subhash Road, Vile Parel (E), MUMBAI, MAHARASHTRA, 400057 IN</v>
    <v>7.33</v>
    <v>Stock</v>
    <v>44680.438506944447</v>
    <v>11524</v>
    <v>6.75</v>
    <v>HARIA EXPORTS LIMITED</v>
    <v>HARIA EXPORTS LIMITED</v>
    <v>7.33</v>
    <v>38.979999999999997</v>
    <v>6.99</v>
    <v>6.75</v>
    <v>512604</v>
    <v>HARIA EXPORTS LIMITED (XBOM:512604)</v>
    <v>5759</v>
  </rv>
  <rv s="2">
    <v>11525</v>
  </rv>
  <rv s="0">
    <v>https://www.bing.com/financeapi/forcetrigger?t=ah7utc&amp;q=XBOM%3a500179&amp;form=skydnc</v>
    <v>Learn more on Bing</v>
  </rv>
  <rv s="1">
    <v>en-IN</v>
    <v>ah7utc</v>
    <v>268435456</v>
    <v>1</v>
    <v>Powered by Refinitiv</v>
    <v>0</v>
    <v>HCL INFOSYSTEMS LIMITED (XBOM:500179)</v>
    <v>2</v>
    <v>3</v>
    <v>Finance</v>
    <v>4</v>
    <v>31.35</v>
    <v>8.27</v>
    <v>1.7242</v>
    <v>0</v>
    <v>0</v>
    <v>INR</v>
    <v>HCL Infosystems Limited is an India-based company, which is primarily engaged in the value-added distribution of technology, mobility and consumer electronic products. The Company operates through four segments. Hardware Products &amp; Solution segment’s business comprise of sale of information technology (IT) products and solutions to enterprise and government customers. The Services segment’s business provides IT infrastructure managed services, multi-vendor technical support, application management, business services activities and support services. Learning segment’s business includes rendering training services, sale of educational digital content and related hardware offers for private schools, colleges, other education institutes and vocational training. The Distribution segment consists of the distribution of consumer products, including telecommunication, digital lifestyle products, and consumer electronics and home appliances; enterprise products, including IT products and other.</v>
    <v>788</v>
    <v>Bombay Stock Exchange</v>
    <v>XBOM</v>
    <v>XBOM</v>
    <v>E-4,5,6 Sector 11, NOIDA, UTTAR PRADESH, 201301 IN</v>
    <v>18.7</v>
    <v>Communications &amp; Networking</v>
    <v>Stock</v>
    <v>44680.4375</v>
    <v>11527</v>
    <v>17.850000000000001</v>
    <v>5958700000</v>
    <v>HCL INFOSYSTEMS LIMITED</v>
    <v>HCL INFOSYSTEMS LIMITED</v>
    <v>18.7</v>
    <v>134.72</v>
    <v>18.100000000000001</v>
    <v>18.100000000000001</v>
    <v>329209900</v>
    <v>500179</v>
    <v>HCL INFOSYSTEMS LIMITED (XBOM:500179)</v>
    <v>46876</v>
    <v>373630</v>
    <v>1986</v>
  </rv>
  <rv s="2">
    <v>11528</v>
  </rv>
  <rv s="0">
    <v>https://www.bing.com/financeapi/forcetrigger?t=ahcfz2&amp;q=XBOM%3a531178&amp;form=skydnc</v>
    <v>Learn more on Bing</v>
  </rv>
  <rv s="3">
    <v>en-IN</v>
    <v>ahcfz2</v>
    <v>268435456</v>
    <v>1</v>
    <v>Powered by Refinitiv</v>
    <v>5</v>
    <v>HEMANG RESOURCES LIMITED (XBOM:531178)</v>
    <v>2</v>
    <v>6</v>
    <v>Finance</v>
    <v>4</v>
    <v>65.75</v>
    <v>2.9</v>
    <v>3.1</v>
    <v>4.9481000000000004E-2</v>
    <v>INR</v>
    <v>Hemang Resources Limited is an India-based company, which is mainly engaged in trading of all types of coal, stevedoring, logistic services and trading in land. The Company operates through two divisions: Coal Trading and Infrastructure. The coal Trading division includes trading of imported and indigenous coal and selling to various industries in India. The infrastructure division is engaged in the activity of procuring a quantity of land for the purpose of dealing in the real estate sector.</v>
    <v>Bombay Stock Exchange</v>
    <v>XBOM</v>
    <v>XBOM</v>
    <v>BCC House 8/5, Manorama ganj,, Navratan Bagh, Main Road,, INDORE, MADHYA PRADESH, 452001 IN</v>
    <v>65.75</v>
    <v>Stock</v>
    <v>44680.438472222224</v>
    <v>11530</v>
    <v>65.75</v>
    <v>HEMANG RESOURCES LIMITED</v>
    <v>HEMANG RESOURCES LIMITED</v>
    <v>65.75</v>
    <v>62.65</v>
    <v>65.75</v>
    <v>531178</v>
    <v>HEMANG RESOURCES LIMITED (XBOM:531178)</v>
    <v>4184</v>
  </rv>
  <rv s="2">
    <v>11531</v>
  </rv>
  <rv s="0">
    <v>https://www.bing.com/financeapi/forcetrigger?t=ahetf2&amp;q=XBOM%3a534328&amp;form=skydnc</v>
    <v>Learn more on Bing</v>
  </rv>
  <rv s="1">
    <v>en-IN</v>
    <v>ahetf2</v>
    <v>268435456</v>
    <v>1</v>
    <v>Powered by Refinitiv</v>
    <v>0</v>
    <v>HEXA TRADEX LIMITED (XBOM:534328)</v>
    <v>2</v>
    <v>3</v>
    <v>Finance</v>
    <v>4</v>
    <v>236.05</v>
    <v>86.35</v>
    <v>2.2858999999999998</v>
    <v>-11.7</v>
    <v>-4.9915000000000001E-2</v>
    <v>INR</v>
    <v>Hexa Tradex Limited is an India-based holding company engaged in the business of wholesale cereals and pulses. The Company's segments include Trading and Activities, and Investment &amp; Finance. The Company is a dealer, trader, import and export agents, representatives, contractors, buying and selling agents, brokers, importers, buyers, sellers, exporters, produce, articles and merchandise of all types, on wholesale cash and carry basis for metals, minerals, iron and steel products, pipes, households items and general merchandise. The Company focused on trading of chemicals; iron and steel and related products; machinery parts and accessories; minerals; motor vehicle parts, accessories and components; non-ferrous metal and related products, and old and discarded, un-serviced, obsolete materials, paints, varnishes and adhesives. In addition, the Company is also focused on identifying various trading businesses that includes thermal and cocking coal, copper, edible oil and zinc ingots.</v>
    <v>3</v>
    <v>Bombay Stock Exchange</v>
    <v>XBOM</v>
    <v>XBOM</v>
    <v>12, Jindal Centre,, Bhikaiji Cama Place,, NEW DELHI, DELHI, 110066 IN</v>
    <v>229.05</v>
    <v>Diversified Industrial Goods Wholesale</v>
    <v>Stock</v>
    <v>44680.438483796293</v>
    <v>11533</v>
    <v>222.7</v>
    <v>12297470000</v>
    <v>HEXA TRADEX LIMITED</v>
    <v>HEXA TRADEX LIMITED</v>
    <v>229.05</v>
    <v>106.2</v>
    <v>234.4</v>
    <v>222.7</v>
    <v>55244700</v>
    <v>534328</v>
    <v>HEXA TRADEX LIMITED (XBOM:534328)</v>
    <v>25880</v>
    <v>149540</v>
    <v>2010</v>
  </rv>
  <rv s="2">
    <v>11534</v>
  </rv>
  <rv s="0">
    <v>https://www.bing.com/financeapi/forcetrigger?t=bgviur&amp;q=XBOM%3a538652&amp;form=skydnc</v>
    <v>Learn more on Bing</v>
  </rv>
  <rv s="7">
    <v>en-IN</v>
    <v>bgviur</v>
    <v>268435456</v>
    <v>1</v>
    <v>Powered by Refinitiv</v>
    <v>12</v>
    <v>Hind Commerce Ltd (XBOM:538652)</v>
    <v>2</v>
    <v>6</v>
    <v>Finance</v>
    <v>4</v>
    <v>3.81</v>
    <v>3.63</v>
    <v>0.18</v>
    <v>4.9587000000000006E-2</v>
    <v>INR</v>
    <v>Bombay Stock Exchange</v>
    <v>XBOM</v>
    <v>XBOM</v>
    <v>307, Arun Chambers, Tardeo Road,, MUMBAI, MAHARASHTRA, 400034 IN</v>
    <v>3.81</v>
    <v>Stock</v>
    <v>44617.438425925924</v>
    <v>11536</v>
    <v>3.81</v>
    <v>Hind Commerce Ltd</v>
    <v>Hind Commerce Ltd</v>
    <v>3.81</v>
    <v>3.63</v>
    <v>3.81</v>
    <v>538652</v>
    <v>Hind Commerce Ltd (XBOM:538652)</v>
    <v>50</v>
  </rv>
  <rv s="2">
    <v>11537</v>
  </rv>
  <rv s="0">
    <v>https://www.bing.com/financeapi/forcetrigger?t=ahfhlh&amp;q=XBOM%3a539097&amp;form=skydnc</v>
    <v>Learn more on Bing</v>
  </rv>
  <rv s="8">
    <v>en-IN</v>
    <v>ahfhlh</v>
    <v>268435456</v>
    <v>1</v>
    <v>Powered by Refinitiv</v>
    <v>13</v>
    <v>HKG LIMITED (XBOM:539097)</v>
    <v>2</v>
    <v>14</v>
    <v>Finance</v>
    <v>4</v>
    <v>27.37</v>
    <v>15.5</v>
    <v>-0.59989999999999999</v>
    <v>0.4</v>
    <v>1.7391E-2</v>
    <v>INR</v>
    <v>HKG Limited is an India-based company, that is engaged in the trading business, including trading in securities and other financial consultancy services. The Company is a dealer in metals, information technology (IT) hardware, bullion and fabrics. It is also engaged in the business of creating and managing various Web portals, such as HKG Money, Mera Style, Area Online, My RERA RERA (Real Estate Rating Agency) and My Locker. The HKG Money is an online platform that provides information related to capital markets, finance and investment. The Mera Style is an online fashion boutique for women. The Area online is an online business platform for entrepreneurs, small business owners and starts ups. The My RERA is an information repository for real estate industry, which include reviews and ratings on properties, real estate brokers / agents and builders registered and listed on its portal. The My Locker is a Web portal to store and manage documents.</v>
    <v>Bombay Stock Exchange</v>
    <v>XBOM</v>
    <v>XBOM</v>
    <v>203, Gupta Arcade,, Shrestha Vihar Market,, NEW DELHI, DELHI, 110092 IN</v>
    <v>24.55</v>
    <v>Integrated Hardware &amp; Software</v>
    <v>Stock</v>
    <v>44680.438518518517</v>
    <v>11539</v>
    <v>22.7</v>
    <v>1228500000</v>
    <v>HKG LIMITED</v>
    <v>HKG LIMITED</v>
    <v>23.3</v>
    <v>25.84</v>
    <v>23</v>
    <v>23.4</v>
    <v>52500000</v>
    <v>539097</v>
    <v>HKG LIMITED (XBOM:539097)</v>
    <v>773301</v>
    <v>526010</v>
    <v>2010</v>
  </rv>
  <rv s="2">
    <v>11540</v>
  </rv>
  <rv s="0">
    <v>https://www.bing.com/financeapi/forcetrigger?t=ahg9ur&amp;q=XBOM%3a540377&amp;form=skydnc</v>
    <v>Learn more on Bing</v>
  </rv>
  <rv s="12">
    <v>en-IN</v>
    <v>ahg9ur</v>
    <v>268435456</v>
    <v>1</v>
    <v>Powered by Refinitiv</v>
    <v>21</v>
    <v>IFL ENTERPRISES LIMITED (XBOM:540377)</v>
    <v>2</v>
    <v>22</v>
    <v>Finance</v>
    <v>4</v>
    <v>77</v>
    <v>19.45</v>
    <v>-3.75</v>
    <v>-4.9341999999999997E-2</v>
    <v>INR</v>
    <v>IFL Enterprises Limited is an India-based company, which is engaged in the business of acquisition of trading of shares, stocks, and bonds. The Company is also engaged in the business of all kinds of fabrics and other similar products. The Company offers a range of products, which includes heavy fabric and fabric related items.</v>
    <v>Bombay Stock Exchange</v>
    <v>XBOM</v>
    <v>XBOM</v>
    <v>D-16, Ist Floor, Above Icici Bank, Prashant Vihar, Sector-14, Rohini, NEW DELHI, DELHI, 110085 IN</v>
    <v>72.25</v>
    <v>Textiles &amp; Apparel</v>
    <v>Stock</v>
    <v>44680.438518518517</v>
    <v>11542</v>
    <v>72.25</v>
    <v>IFL ENTERPRISES LIMITED</v>
    <v>IFL ENTERPRISES LIMITED</v>
    <v>72.25</v>
    <v>76</v>
    <v>72.25</v>
    <v>540377</v>
    <v>IFL ENTERPRISES LIMITED (XBOM:540377)</v>
    <v>6000</v>
    <v>2009</v>
  </rv>
  <rv s="2">
    <v>11543</v>
  </rv>
  <rv s="0">
    <v>https://www.bing.com/financeapi/forcetrigger?t=ahfrbh&amp;q=XBOM%3a539449&amp;form=skydnc</v>
    <v>Learn more on Bing</v>
  </rv>
  <rv s="3">
    <v>en-IN</v>
    <v>ahfrbh</v>
    <v>268435456</v>
    <v>1</v>
    <v>Powered by Refinitiv</v>
    <v>5</v>
    <v>IGC INDUSTRIES LIMITED (XBOM:539449)</v>
    <v>2</v>
    <v>6</v>
    <v>Finance</v>
    <v>4</v>
    <v>46.3</v>
    <v>27.9</v>
    <v>0</v>
    <v>0</v>
    <v>INR</v>
    <v>IGC Foils Ltd is a broadwoven fabric mill operator. The Company is located in Kolkata, India.</v>
    <v>Bombay Stock Exchange</v>
    <v>XBOM</v>
    <v>XBOM</v>
    <v>Imax Lohia Square, Office No. 4B,, 4th Floor, Premises No. 23,, GangadharBabu Lane,, KOLKATA, WEST BENGAL, 700012 IN</v>
    <v>30</v>
    <v>Stock</v>
    <v>44658.437511574077</v>
    <v>11545</v>
    <v>30</v>
    <v>IGC INDUSTRIES LIMITED</v>
    <v>IGC INDUSTRIES LIMITED</v>
    <v>30</v>
    <v>30</v>
    <v>30</v>
    <v>539449</v>
    <v>IGC INDUSTRIES LIMITED (XBOM:539449)</v>
    <v>20</v>
  </rv>
  <rv s="2">
    <v>11546</v>
  </rv>
  <rv s="0">
    <v>https://www.bing.com/financeapi/forcetrigger?t=ah9v77&amp;q=XBOM%3a513295&amp;form=skydnc</v>
    <v>Learn more on Bing</v>
  </rv>
  <rv s="8">
    <v>en-IN</v>
    <v>ah9v77</v>
    <v>268435456</v>
    <v>1</v>
    <v>Powered by Refinitiv</v>
    <v>13</v>
    <v>IMEC SERVICES LIMITED (XBOM:513295)</v>
    <v>2</v>
    <v>14</v>
    <v>Finance</v>
    <v>4</v>
    <v>3.81</v>
    <v>0.92</v>
    <v>0.61229999999999996</v>
    <v>-0.14000000000000001</v>
    <v>-4.8276000000000006E-2</v>
    <v>INR</v>
    <v>IMEC Services Limited is an India-based company engaged in management and consultancy in the field of engineering and information technology sector. The Company is also in the business of trading of all kinds of goods, including agricultural products and metal &amp; metal alloys. The Company’s segments include Service and Trading.</v>
    <v>Bombay Stock Exchange</v>
    <v>XBOM</v>
    <v>XBOM</v>
    <v>301, 3rd Floor, The Horizon Building,, 11/5, South Tukoganj,, Nath Mandir Road, INDORE, MADHYA PRADESH, 452001 IN</v>
    <v>2.76</v>
    <v>Metals &amp; Mining</v>
    <v>Stock</v>
    <v>44680.438460648147</v>
    <v>11548</v>
    <v>2.76</v>
    <v>138035300</v>
    <v>IMEC SERVICES LIMITED</v>
    <v>IMEC SERVICES LIMITED</v>
    <v>2.76</v>
    <v>2.71</v>
    <v>2.9</v>
    <v>2.76</v>
    <v>50012800</v>
    <v>513295</v>
    <v>IMEC SERVICES LIMITED (XBOM:513295)</v>
    <v>57911</v>
    <v>89710</v>
    <v>1987</v>
  </rv>
  <rv s="2">
    <v>11549</v>
  </rv>
  <rv s="0">
    <v>https://www.bing.com/financeapi/forcetrigger?t=az2wvh&amp;q=XBOM%3a517077&amp;form=skydnc</v>
    <v>Learn more on Bing</v>
  </rv>
  <rv s="3">
    <v>en-IN</v>
    <v>az2wvh</v>
    <v>268435456</v>
    <v>1</v>
    <v>Powered by Refinitiv</v>
    <v>5</v>
    <v>IND AGIV COMMERCE LIMITED (XBOM:517077)</v>
    <v>2</v>
    <v>6</v>
    <v>Finance</v>
    <v>4</v>
    <v>26</v>
    <v>18</v>
    <v>-1.05</v>
    <v>-4.9412000000000005E-2</v>
    <v>INR</v>
    <v>Ind-Agiv Commerce Limited is an India-based company, which is engaged in the business of audio-video system integration. Its segments include Paint Activity, Audio Visual Activity, and Sales of Other Equipment. The Paint Activity segment includes wholesale and marketing activity. The Audio Visual Activity segment is a audio visual technologies and installation of the programmer into the audio system. The Company provides audio and visual solutions to meeting room, training room, boardrooms, and auditorium. The Company offers solutions to digital signage/video wall, multimedia /display systems, venue audio visual, interactive/control systems. It provides audio visual training room systems for a variety of needs, including personal computer (PC) /software training, medical (requiring high resolution images for radiology scans),classrooms, online exams and training centerss. It offers designer or computer-aided design (CAD) layouts as part of its services to assist in the process.</v>
    <v>Bombay Stock Exchange</v>
    <v>XBOM</v>
    <v>XBOM</v>
    <v>B-009/012, Kanara Business Centre, Laxmi Nagar, Off. Andheri-Ghatkopar Link Road, Ghatkopar (East), MUMBAI, MAHARASHTRA, 400075 IN</v>
    <v>20.2</v>
    <v>Stock</v>
    <v>44678.43854166667</v>
    <v>11551</v>
    <v>20.2</v>
    <v>IND AGIV COMMERCE LIMITED</v>
    <v>IND AGIV COMMERCE LIMITED</v>
    <v>20.2</v>
    <v>21.25</v>
    <v>20.2</v>
    <v>517077</v>
    <v>IND AGIV COMMERCE LIMITED (XBOM:517077)</v>
    <v>100</v>
  </rv>
  <rv s="2">
    <v>11552</v>
  </rv>
  <rv s="0">
    <v>https://www.bing.com/financeapi/forcetrigger?t=ahcldm&amp;q=XBOM%3a531343&amp;form=skydnc</v>
    <v>Learn more on Bing</v>
  </rv>
  <rv s="14">
    <v>en-IN</v>
    <v>ahcldm</v>
    <v>268435456</v>
    <v>1</v>
    <v>Powered by Refinitiv</v>
    <v>25</v>
    <v>INDIA INFRASPACE LIMITED (XBOM:531343)</v>
    <v>2</v>
    <v>26</v>
    <v>Finance</v>
    <v>4</v>
    <v>9.06</v>
    <v>3.37</v>
    <v>-0.24640000000000001</v>
    <v>0</v>
    <v>0</v>
    <v>INR</v>
    <v>India Infraspace Limited is an India-based company, that is engaged in the business of trading of various steel products, information technology (IT) and electronic products, and also into various IT enabled services. The Company operates through Infrastructure, IT and Steel segment. Shaurya Casting Private Limited is the wholly owned subsidiary of the Company.</v>
    <v>Bombay Stock Exchange</v>
    <v>XBOM</v>
    <v>XBOM</v>
    <v>701, Sarap Building, Opp. Navjeevan Press Ashram Road, AHMEDABAD, GUJARAT, 380014 IN</v>
    <v>8.61</v>
    <v>Metals &amp; Mining</v>
    <v>Stock</v>
    <v>44669.437523148146</v>
    <v>11554</v>
    <v>8.61</v>
    <v>24108000</v>
    <v>INDIA INFRASPACE LIMITED</v>
    <v>INDIA INFRASPACE LIMITED</v>
    <v>8.61</v>
    <v>269.05</v>
    <v>8.61</v>
    <v>8.61</v>
    <v>2800000</v>
    <v>531343</v>
    <v>INDIA INFRASPACE LIMITED (XBOM:531343)</v>
    <v>1</v>
    <v>1995</v>
  </rv>
  <rv s="2">
    <v>11555</v>
  </rv>
  <rv s="0">
    <v>https://www.bing.com/financeapi/forcetrigger?t=ahgjkr&amp;q=XBOM%3a590065&amp;form=skydnc</v>
    <v>Learn more on Bing</v>
  </rv>
  <rv s="1">
    <v>en-IN</v>
    <v>ahgjkr</v>
    <v>268435456</v>
    <v>1</v>
    <v>Powered by Refinitiv</v>
    <v>0</v>
    <v>INDIA MOTOR PARTS &amp; ACCESSORIES LIMITED (XBOM:590065)</v>
    <v>2</v>
    <v>3</v>
    <v>Finance</v>
    <v>4</v>
    <v>940</v>
    <v>624.65</v>
    <v>0.58989999999999998</v>
    <v>4.8</v>
    <v>6.2329999999999998E-3</v>
    <v>INR</v>
    <v>India Motor Parts &amp; Accessories Limited is an India-based company engaged in the business of sale and distribution of automotive spare parts. The Company is a distributor of motor parts and deals in engine group components, brake systems, fasteners, radiators, suspensions, axles, auto electricals, wheels, steering linkages and instrument clusters. The Company's products include oil seals for various applications; gaskets for automotive, industrial and tractor applications; hydraulic brake parts and brake fluid; clutch cover assembly and clutch driven plate; car fuel system components; fuel injection parts; crown wheel pinion, differential gears, transmission gears; fan belts and oil seals; radiators; brake drums for various applications; clutch plates and cover assemblies; rod ends and steering joints, and valves and valve guides, among others.</v>
    <v>783</v>
    <v>Bombay Stock Exchange</v>
    <v>XBOM</v>
    <v>XBOM</v>
    <v>Sundaram Towers, III Floor, No. 46, Whites Road, Royapettah, CHENNAI, TAMIL NADU, 600014 IN</v>
    <v>783.55</v>
    <v>Automobiles &amp; Auto Parts</v>
    <v>Stock</v>
    <v>44680.438472222224</v>
    <v>11557</v>
    <v>770.2</v>
    <v>9665760000</v>
    <v>INDIA MOTOR PARTS &amp; ACCESSORIES LIMITED</v>
    <v>INDIA MOTOR PARTS &amp; ACCESSORIES LIMITED</v>
    <v>783.55</v>
    <v>16.34</v>
    <v>770.05</v>
    <v>774.85</v>
    <v>12480000</v>
    <v>590065</v>
    <v>INDIA MOTOR PARTS &amp; ACCESSORIES LIMITED (XBOM:590065)</v>
    <v>120</v>
    <v>1740</v>
    <v>1954</v>
  </rv>
  <rv s="2">
    <v>11558</v>
  </rv>
  <rv s="0">
    <v>https://www.bing.com/financeapi/forcetrigger?t=ah8nf2&amp;q=XBOM%3a504746&amp;form=skydnc</v>
    <v>Learn more on Bing</v>
  </rv>
  <rv s="9">
    <v>en-IN</v>
    <v>ah8nf2</v>
    <v>268435456</v>
    <v>1</v>
    <v>Powered by Refinitiv</v>
    <v>15</v>
    <v>THE INDIAN LINK CHAIN MANUFACTRERS LIMITED (XBOM:504746)</v>
    <v>2</v>
    <v>16</v>
    <v>Finance</v>
    <v>4</v>
    <v>679.15</v>
    <v>317.85000000000002</v>
    <v>32.299999999999997</v>
    <v>4.9934000000000006E-2</v>
    <v>INR</v>
    <v>The Indian Link Chain Manufacturers Limited is an India-based trading company. The Company is engaged in the trading and distribution of steel chains and chemicals.</v>
    <v>Bombay Stock Exchange</v>
    <v>XBOM</v>
    <v>XBOM</v>
    <v>59, Sonawala Building,2nd Floor, Mumbai Samachar Marg, MUMBAI, MAHARASHTRA, 400023 IN</v>
    <v>679.15</v>
    <v>Stock</v>
    <v>44680.438518518517</v>
    <v>11560</v>
    <v>679.15</v>
    <v>THE INDIAN LINK CHAIN MANUFACTRERS LIMITED</v>
    <v>THE INDIAN LINK CHAIN MANUFACTRERS LIMITED</v>
    <v>679.15</v>
    <v>-115.96</v>
    <v>646.85</v>
    <v>679.15</v>
    <v>504746</v>
    <v>THE INDIAN LINK CHAIN MANUFACTRERS LIMITED (XBOM:504746)</v>
    <v>10</v>
  </rv>
  <rv s="2">
    <v>11561</v>
  </rv>
  <rv s="0">
    <v>https://www.bing.com/financeapi/forcetrigger?t=ay18h7&amp;q=XBOM%3a524458&amp;form=skydnc</v>
    <v>Learn more on Bing</v>
  </rv>
  <rv s="63">
    <v>en-IN</v>
    <v>ay18h7</v>
    <v>268435456</v>
    <v>1</v>
    <v>Powered by Refinitiv</v>
    <v>138</v>
    <v>Indo Euro Indchem Ltd (XBOM:524458)</v>
    <v>2</v>
    <v>66</v>
    <v>Finance</v>
    <v>67</v>
    <v>19</v>
    <v>6.65</v>
    <v>0</v>
    <v>0</v>
    <v>0</v>
    <v>0</v>
    <v>INR</v>
    <v>Bombay Stock Exchange</v>
    <v>XBOM</v>
    <v>XBOM</v>
    <v>78/C The Dawn Building, 1st Floor, 7th Golibar Road, Santacruz (East), MUMBAI, MAHARASHTRA, 400055 IN</v>
    <v>13.5</v>
    <v>Stock</v>
    <v>44680.423611111109</v>
    <v>11563</v>
    <v>13.5</v>
    <v>Indo Euro Indchem Ltd</v>
    <v>Indo Euro Indchem Ltd</v>
    <v>13.5</v>
    <v>46.55</v>
    <v>13.5</v>
    <v>13.5</v>
    <v>13.5</v>
    <v>524458</v>
    <v>Indo Euro Indchem Ltd (XBOM:524458)</v>
    <v>9</v>
  </rv>
  <rv s="2">
    <v>11564</v>
  </rv>
  <rv s="0">
    <v>https://www.bing.com/financeapi/forcetrigger?t=azyyzr&amp;q=XBOM%3a541304&amp;form=skydnc</v>
    <v>Learn more on Bing</v>
  </rv>
  <rv s="1">
    <v>en-IN</v>
    <v>azyyzr</v>
    <v>268435456</v>
    <v>1</v>
    <v>Powered by Refinitiv</v>
    <v>0</v>
    <v>INDO US BIO-TECH LIMITED (XBOM:541304)</v>
    <v>2</v>
    <v>3</v>
    <v>Finance</v>
    <v>4</v>
    <v>104.8</v>
    <v>28</v>
    <v>0.41149999999999998</v>
    <v>-2.5</v>
    <v>-3.4483E-2</v>
    <v>INR</v>
    <v>Indo US Bio-Tech Limited is engaged in crop research and development throw breeding, production of seeds, processing, packing, and marketing of hybrid and open pollinated varieties of agricultural crops. It is also involved in educating the local farmers by demonstration of various cultivated research crops. The Company’s product portfolio includes diversified variety of agriculture seeds namely vegetable seeds, oil seeds, pulses seeds, cereals seeds, spices seeds used in cultivating all kinds of vegetables, pulses, crops like tomato, okra, brinjal, onion, bit root, cucumber, bottle gourd, groundnut, mustard, bajra, wheat, cumin, and coriander. It has distribution network in the state of Gujarat, Maharashtra, Madhya Pradesh, Chhattisgarh, Rajasthan, Himanchal Pradesh, Punjab, Bihar, Uttar Pradesh, Karnataka, and Jharkhand. It also exports to many countries namely United States of America, New Jersey, Palestine, Maimi USA, Cameroon, Kuwait, Srilanka and Mauritius.</v>
    <v>51</v>
    <v>Bombay Stock Exchange</v>
    <v>XBOM</v>
    <v>XBOM</v>
    <v>309, Shanti Mall, Satadhar Char Rasta Opp. Navrang Tower, Sola Road, Ahmedabad, GUJARAT, 380061 IN</v>
    <v>70</v>
    <v>Biotechnology &amp; Medical Research</v>
    <v>Stock</v>
    <v>44680.438518518517</v>
    <v>11566</v>
    <v>70</v>
    <v>509711200</v>
    <v>INDO US BIO-TECH LIMITED</v>
    <v>INDO US BIO-TECH LIMITED</v>
    <v>70</v>
    <v>10.36</v>
    <v>72.5</v>
    <v>70</v>
    <v>7281590</v>
    <v>541304</v>
    <v>INDO US BIO-TECH LIMITED (XBOM:541304)</v>
    <v>3000</v>
    <v>1800</v>
    <v>2004</v>
  </rv>
  <rv s="2">
    <v>11567</v>
  </rv>
  <rv s="0">
    <v>https://www.bing.com/financeapi/forcetrigger?t=ahc7w7&amp;q=XBOM%3a530777&amp;form=skydnc</v>
    <v>Learn more on Bing</v>
  </rv>
  <rv s="3">
    <v>en-IN</v>
    <v>ahc7w7</v>
    <v>268435456</v>
    <v>1</v>
    <v>Powered by Refinitiv</v>
    <v>5</v>
    <v>INFRA INDUSTRIES LIMITED (XBOM:530777)</v>
    <v>2</v>
    <v>6</v>
    <v>Finance</v>
    <v>4</v>
    <v>8.82</v>
    <v>4.33</v>
    <v>0.26</v>
    <v>4.0372999999999999E-2</v>
    <v>INR</v>
    <v>Infra Industries Limited is an India-based company, which is engaged in manufacturing products for industrial applications. The Company's principal business activities include producing molded plastic products, and computer accessories and electronic goods. The Company operates in two segments: plastic products and trading in various products. It offers its products in various categories, including building and construction; chemical &amp; pharma; leisure and home; original equipment manufacturers (OEM); material handling; and fisheries and marine. Its building and construction category includes water tanks, overhead, underground, drum and septic tank. Its chemical and pharma category includes vertical cylindrical tanks with a sealed top and open top. The Company's leisure and home categories include seating systems, tables and barrels. The Company's fisheries and marine categories include OIT and silos. Its material handling includes pallets.</v>
    <v>Bombay Stock Exchange</v>
    <v>XBOM</v>
    <v>XBOM</v>
    <v>4-B-1, 4th Floor, Court Chambers, 35, New Marine Lines, MUMBAI, MAHARASHTRA, 400020 IN</v>
    <v>6.76</v>
    <v>Stock</v>
    <v>44680.438530092593</v>
    <v>11569</v>
    <v>6.44</v>
    <v>INFRA INDUSTRIES LIMITED</v>
    <v>INFRA INDUSTRIES LIMITED</v>
    <v>6.44</v>
    <v>6.44</v>
    <v>6.7</v>
    <v>530777</v>
    <v>INFRA INDUSTRIES LIMITED (XBOM:530777)</v>
    <v>265</v>
  </rv>
  <rv s="2">
    <v>11570</v>
  </rv>
  <rv s="0">
    <v>https://www.bing.com/financeapi/forcetrigger?t=bkgtqh&amp;q=XBOM%3a541983&amp;form=skydnc</v>
    <v>Learn more on Bing</v>
  </rv>
  <rv s="6">
    <v>en-IN</v>
    <v>bkgtqh</v>
    <v>268435456</v>
    <v>1</v>
    <v>Powered by Refinitiv</v>
    <v>10</v>
    <v>INNOVATIVE IDEALS AND SERVICES (INDIA) LIMITED (XBOM:541983)</v>
    <v>2</v>
    <v>11</v>
    <v>Finance</v>
    <v>4</v>
    <v>16.12</v>
    <v>4.17</v>
    <v>-0.59</v>
    <v>-5.3200999999999998E-2</v>
    <v>INR</v>
    <v>Innovative Ideals and Services (India) Limited is an India-based company that is engaged in the service of system integration for security, safety and building automation, and installation of various electronics systems. The Company offers a range of services, which includes video door phone, audio door phone, access controls, home automation systems, intrusion alarm system, closed circuit television (CCTV) systems, fire alarm systems and telecom products. The Company sells video door phone under the brand names Onyx and Inok, and home automation systems under the brand name ehomes. The Company operates through business-to-business (B2B), business-to-customer segments and also provides services in domestic as well as international market. The Company also has developed a product, Savior and ArmHer, for the safety of citizens and also offers basic feature mobile phones under the brand name of Inoyo.</v>
    <v>54</v>
    <v>Bombay Stock Exchange</v>
    <v>XBOM</v>
    <v>XBOM</v>
    <v>E-202, 2nd floor, Skypark, off Ajit Glass Road,Near Oshiwara Garden,, Oshiwara, Goregoan (w), MUMBAI, MAHARASHTRA, 400104 IN</v>
    <v>11</v>
    <v>Machinery, Equipment &amp; Components</v>
    <v>Stock</v>
    <v>44680.438518518517</v>
    <v>11572</v>
    <v>10.32</v>
    <v>119605600</v>
    <v>INNOVATIVE IDEALS AND SERVICES (INDIA) LIMITED</v>
    <v>INNOVATIVE IDEALS AND SERVICES (INDIA) LIMITED</v>
    <v>10.55</v>
    <v>4.2300000000000004</v>
    <v>11.09</v>
    <v>10.5</v>
    <v>11380170</v>
    <v>541983</v>
    <v>INNOVATIVE IDEALS AND SERVICES (INDIA) LIMITED (XBOM:541983)</v>
    <v>74000</v>
    <v>118700</v>
    <v>2000</v>
  </rv>
  <rv s="2">
    <v>11573</v>
  </rv>
  <rv s="0">
    <v>https://www.bing.com/financeapi/forcetrigger?t=aha4a2&amp;q=XBOM%3a514312&amp;form=skydnc</v>
    <v>Learn more on Bing</v>
  </rv>
  <rv s="9">
    <v>en-IN</v>
    <v>aha4a2</v>
    <v>268435456</v>
    <v>1</v>
    <v>Powered by Refinitiv</v>
    <v>15</v>
    <v>JAIHIND SYNTHETICS LTD (XBOM:514312)</v>
    <v>2</v>
    <v>16</v>
    <v>Finance</v>
    <v>4</v>
    <v>33</v>
    <v>3.05</v>
    <v>0.55000000000000004</v>
    <v>1.7488E-2</v>
    <v>INR</v>
    <v>Jaihind Synthetics Limited is an India-based company engaged in the textile business. The Company is engaged in textile trading.</v>
    <v>Bombay Stock Exchange</v>
    <v>XBOM</v>
    <v>XBOM</v>
    <v>107, BB wing, Nandham CHS LTD, L.T.Road,, borvali West., MUMBAI, MAHARASHTRA, 400092 IN</v>
    <v>33</v>
    <v>Stock</v>
    <v>44680.438472222224</v>
    <v>11575</v>
    <v>30</v>
    <v>JAIHIND SYNTHETICS LTD</v>
    <v>JAIHIND SYNTHETICS LTD</v>
    <v>33</v>
    <v>393.13</v>
    <v>31.45</v>
    <v>32</v>
    <v>514312</v>
    <v>JAIHIND SYNTHETICS LTD (XBOM:514312)</v>
    <v>8733</v>
  </rv>
  <rv s="2">
    <v>11576</v>
  </rv>
  <rv s="0">
    <v>https://www.bing.com/financeapi/forcetrigger?t=ah8tur&amp;q=XBOM%3a505840&amp;form=skydnc</v>
    <v>Learn more on Bing</v>
  </rv>
  <rv s="8">
    <v>en-IN</v>
    <v>ah8tur</v>
    <v>268435456</v>
    <v>1</v>
    <v>Powered by Refinitiv</v>
    <v>13</v>
    <v>JAIPAN INDUSTRIES LIMITED (XBOM:505840)</v>
    <v>2</v>
    <v>14</v>
    <v>Finance</v>
    <v>4</v>
    <v>20.2</v>
    <v>6.62</v>
    <v>1.3943000000000001</v>
    <v>-0.02</v>
    <v>-1.232E-3</v>
    <v>INR</v>
    <v>Jaipan Industries Limited is an India-based company that is engaged in the manufacturing and trading of electronic household accessories. The Company offers a range of household accessories, such as home appliances, pressure cookers, toasters, iron boxes, non-stick cookware, lunch boxes, bottles and flasks, dinnerware and cooktops. Its home appliances include electric kettles, food processors, hand blenders, juicers, mixer grinders, roti makers and tower fans. Its pressure cookers include aluminum, hard-anodized and steel. Its toasters include sandwich makers and pop-up toasters. The Company has a range of approximately 250 products. The Company exports its products to the United States, Sri Lanka, Dubai, Muscat, Bangladesh, Mauritius, Nairobi, Nepal and Saudi Arabia.</v>
    <v>Bombay Stock Exchange</v>
    <v>XBOM</v>
    <v>XBOM</v>
    <v>17/1 Cama Industrial Estate, Jaivilla Compound,Walbhat Road, Goregaon East, MUMBAI, MAHARASHTRA, 400063 IN</v>
    <v>17</v>
    <v>Household Goods</v>
    <v>Stock</v>
    <v>44680.438460648147</v>
    <v>11578</v>
    <v>16.2</v>
    <v>98878410</v>
    <v>JAIPAN INDUSTRIES LIMITED</v>
    <v>JAIPAN INDUSTRIES LIMITED</v>
    <v>16.899999999999999</v>
    <v>89.32</v>
    <v>16.23</v>
    <v>16.21</v>
    <v>6099840</v>
    <v>505840</v>
    <v>JAIPAN INDUSTRIES LIMITED (XBOM:505840)</v>
    <v>6712</v>
    <v>10080</v>
    <v>1965</v>
  </rv>
  <rv s="2">
    <v>11579</v>
  </rv>
  <rv s="0">
    <v>https://www.bing.com/financeapi/forcetrigger?t=ahahqh&amp;q=XBOM%3a519319&amp;form=skydnc</v>
    <v>Learn more on Bing</v>
  </rv>
  <rv s="3">
    <v>en-IN</v>
    <v>ahahqh</v>
    <v>268435456</v>
    <v>1</v>
    <v>Powered by Refinitiv</v>
    <v>5</v>
    <v>JATALIA GLOBAL VENTURES LIMITED (XBOM:519319)</v>
    <v>2</v>
    <v>6</v>
    <v>Finance</v>
    <v>4</v>
    <v>7.44</v>
    <v>3.2</v>
    <v>0.21</v>
    <v>4.5259000000000001E-2</v>
    <v>INR</v>
    <v>Aashee Infotech Ltd is headquartered in New Delhi, Delhi, India and is a provider of custom computer programming services. The company offers Cloud Computings, Irrs, Information Technology, IT Services, Utms, Surveillance, Software Licensings. The company was founded in 1987.</v>
    <v>Bombay Stock Exchange</v>
    <v>XBOM</v>
    <v>XBOM</v>
    <v>307, Lusa Tower, Azad Pur, NEW DELHI, DELHI, 110033 IN</v>
    <v>4.8499999999999996</v>
    <v>Stock</v>
    <v>44680.438530092593</v>
    <v>11581</v>
    <v>4.75</v>
    <v>JATALIA GLOBAL VENTURES LIMITED</v>
    <v>JATALIA GLOBAL VENTURES LIMITED</v>
    <v>4.75</v>
    <v>4.6399999999999997</v>
    <v>4.8499999999999996</v>
    <v>519319</v>
    <v>JATALIA GLOBAL VENTURES LIMITED (XBOM:519319)</v>
    <v>227</v>
  </rv>
  <rv s="2">
    <v>11582</v>
  </rv>
  <rv s="0">
    <v>https://www.bing.com/financeapi/forcetrigger?t=ahckk2&amp;q=XBOM%3a531323&amp;form=skydnc</v>
    <v>Learn more on Bing</v>
  </rv>
  <rv s="9">
    <v>en-IN</v>
    <v>ahckk2</v>
    <v>268435456</v>
    <v>1</v>
    <v>Powered by Refinitiv</v>
    <v>15</v>
    <v>JAYATMA INDUSTRIES LIMITED (XBOM:531323)</v>
    <v>2</v>
    <v>16</v>
    <v>Finance</v>
    <v>4</v>
    <v>16.170000000000002</v>
    <v>4.5</v>
    <v>-0.1</v>
    <v>-8.1969999999999994E-3</v>
    <v>INR</v>
    <v>Jayatma Industries Ltd. is an India-based company. The Company is engaged in manufacturing and trading of cotton, including Kapas, ginning cotton bales, raw oil and its agro by products and yarn. Its products also include fabric, such as knitted fabric and woven fabric. Its yarn products include open end, ring spun carded yarns and ring spun combed yarns.The Company's business covers various states of India, such as Punjab, Haryana, Rajasthan, Madhya Pradesh, Maharashtra and Gujarat. Its international markets include Bangladesh, Cambodia, Chile, China, Egypt, Indonesia, Taiwan, Thailand, Turkey and Vietnam.The Company's plant is located at Survey Number 1433, Near Rajpur Bus Stand, Taluka Kadi in District Mehsana, Gujarat.</v>
    <v>Bombay Stock Exchange</v>
    <v>XBOM</v>
    <v>XBOM</v>
    <v>259, 3rd Floor, Outside Raipuir Gate, New Cloth Market, AHMEDABAD, GUJARAT, 380002 IN</v>
    <v>12.1</v>
    <v>Stock</v>
    <v>44680.438506944447</v>
    <v>11584</v>
    <v>12.1</v>
    <v>JAYATMA INDUSTRIES LIMITED</v>
    <v>JAYATMA INDUSTRIES LIMITED</v>
    <v>12.1</v>
    <v>62.63</v>
    <v>12.2</v>
    <v>12.1</v>
    <v>531323</v>
    <v>JAYATMA INDUSTRIES LIMITED (XBOM:531323)</v>
    <v>22</v>
  </rv>
  <rv s="2">
    <v>11585</v>
  </rv>
  <rv s="0">
    <v>https://www.bing.com/financeapi/forcetrigger?t=ah8xp2&amp;q=XBOM%3a506522&amp;form=skydnc</v>
    <v>Learn more on Bing</v>
  </rv>
  <rv s="1">
    <v>en-IN</v>
    <v>ah8xp2</v>
    <v>268435456</v>
    <v>1</v>
    <v>Powered by Refinitiv</v>
    <v>0</v>
    <v>J L MORISON (INDIA) LIMITED (XBOM:506522)</v>
    <v>2</v>
    <v>3</v>
    <v>Finance</v>
    <v>4</v>
    <v>2250</v>
    <v>1646</v>
    <v>0.34379999999999999</v>
    <v>-25</v>
    <v>-1.4483999999999999E-2</v>
    <v>INR</v>
    <v>J. L. Morison (India) Limited is an India-based fast-moving consumer goods (FMCG) company. The Company is engaged in the business of manufacturing, marketing and distribution of personal care, lifestyle and fast-moving consumer goods (FMCG) products. The Company operates through four segments: Baby care, Hygiene and Home care, Oral care, and Hair care. The Company manufactures, markets and distributes four brands, including Morisons Baby Dreams, Morisons, Emoform-R toothpaste and Bigen. The Company’s brands sell across traditional trade, modern trade, canteen store department, e-commerce and its own e-shop, morisonbabydreams.com. Its product range includes feeding and nursing, health and hygiene, teethers and toys, and sippers. Bigen offers a range of powder hair colors, creme-based hair colors and beard colors. Emoform offers sugar-free toothpaste for gum and tooth care. Morisons provides health and hygiene products.</v>
    <v>396</v>
    <v>Bombay Stock Exchange</v>
    <v>XBOM</v>
    <v>XBOM</v>
    <v>Peninsula Business Park, Tower A,, 8th Floor, Senapati Bapat Marg,, Lower Parel, MUMBAI, MAHARASHTRA, 400013 IN</v>
    <v>1742.95</v>
    <v>Personal &amp; Household Products &amp; Services</v>
    <v>Stock</v>
    <v>44680.438506944447</v>
    <v>11587</v>
    <v>1701</v>
    <v>2321923000</v>
    <v>J L MORISON (INDIA) LIMITED</v>
    <v>J L MORISON (INDIA) LIMITED</v>
    <v>1742.95</v>
    <v>34.6</v>
    <v>1726</v>
    <v>1701</v>
    <v>1365030</v>
    <v>506522</v>
    <v>J L MORISON (INDIA) LIMITED (XBOM:506522)</v>
    <v>17</v>
    <v>50</v>
    <v>1934</v>
  </rv>
  <rv s="2">
    <v>11588</v>
  </rv>
  <rv s="0">
    <v>https://www.bing.com/financeapi/forcetrigger?t=ahihqh&amp;q=XNSE%3aJMA&amp;form=skydnc</v>
    <v>Learn more on Bing</v>
  </rv>
  <rv s="1">
    <v>en-IN</v>
    <v>ahihqh</v>
    <v>268435456</v>
    <v>1</v>
    <v>Powered by Refinitiv</v>
    <v>0</v>
    <v>JULLUNDUR MOTOR AGENCY (DELHI) LIMITED (XNSE:JMA)</v>
    <v>2</v>
    <v>3</v>
    <v>Finance</v>
    <v>7</v>
    <v>93.8</v>
    <v>37.1</v>
    <v>0.78849999999999998</v>
    <v>-1.4</v>
    <v>-1.8397E-2</v>
    <v>INR</v>
    <v>Jullundur Motor Agency (Delhi) Limited is an India-based company, that is engaged in the distribution of spare parts across India. The Company’s activities consists of trading and distribution of automobile parts, accessories and petroleum products primarily in India. The Company deals in products, such as brakes, bearings, clutches, cooling system, engine components, suspension, power steering, oil and lubricants, and filters. The Company has approximately 77 branches, over seven regional offices and caters to approximately 75,000 dealers covering various vehicles. Its subsidiary includes JMA Marketing Limited.</v>
    <v>503</v>
    <v>National Stock Exchange of India</v>
    <v>XNSE</v>
    <v>XNSE</v>
    <v>458-1/16, Sohna Road,, Opp. Gurgaon Court,, GURGAON, HARYANA, 122001 IN</v>
    <v>78.8</v>
    <v>Automobiles &amp; Auto Parts</v>
    <v>Stock</v>
    <v>44680.469849537039</v>
    <v>11590</v>
    <v>73.3</v>
    <v>1706223000</v>
    <v>JULLUNDUR MOTOR AGENCY (DELHI) LIMITED</v>
    <v>JULLUNDUR MOTOR AGENCY (DELHI) LIMITED</v>
    <v>78.8</v>
    <v>1.3</v>
    <v>76.099999999999994</v>
    <v>74.7</v>
    <v>22841000</v>
    <v>JMA</v>
    <v>JULLUNDUR MOTOR AGENCY (DELHI) LIMITED (XNSE:JMA)</v>
    <v>11438</v>
    <v>17470</v>
    <v>1998</v>
  </rv>
  <rv s="2">
    <v>11591</v>
  </rv>
  <rv s="0">
    <v>https://www.bing.com/financeapi/forcetrigger?t=b13wbh&amp;q=XBOM%3a539246&amp;form=skydnc</v>
    <v>Learn more on Bing</v>
  </rv>
  <rv s="3">
    <v>en-IN</v>
    <v>b13wbh</v>
    <v>268435456</v>
    <v>1</v>
    <v>Powered by Refinitiv</v>
    <v>5</v>
    <v>JYOTIRGAMYA ENTERPRISES LIMITED (XBOM:539246)</v>
    <v>2</v>
    <v>6</v>
    <v>Finance</v>
    <v>4</v>
    <v>37.6</v>
    <v>33.950000000000003</v>
    <v>0.9</v>
    <v>2.4523000000000003E-2</v>
    <v>INR</v>
    <v>Jyotirgamya Enterprises Ltd is a jewelry wholesaler. It is trading in precious metals and gemstones. The Company was founded in September 1986 and is located in New Delhi, India.</v>
    <v>Bombay Stock Exchange</v>
    <v>XBOM</v>
    <v>XBOM</v>
    <v>P 37/38, Officer No. 3, Gomti Complex, 2nd Floor, Mayur Vihar, Phase I, Near Ahlcon Public Schoo, NEW DELHI, DELHI, 110092 IN</v>
    <v>37.6</v>
    <v>Stock</v>
    <v>44662.438483796293</v>
    <v>11593</v>
    <v>37.6</v>
    <v>JYOTIRGAMYA ENTERPRISES LIMITED</v>
    <v>JYOTIRGAMYA ENTERPRISES LIMITED</v>
    <v>37.6</v>
    <v>36.700000000000003</v>
    <v>37.6</v>
    <v>539246</v>
    <v>JYOTIRGAMYA ENTERPRISES LIMITED (XBOM:539246)</v>
    <v>5</v>
  </rv>
  <rv s="2">
    <v>11594</v>
  </rv>
  <rv s="0">
    <v>https://www.bing.com/financeapi/forcetrigger?t=bgweyc&amp;q=XBOM%3a539393&amp;form=skydnc</v>
    <v>Learn more on Bing</v>
  </rv>
  <rv s="7">
    <v>en-IN</v>
    <v>bgweyc</v>
    <v>268435456</v>
    <v>1</v>
    <v>Powered by Refinitiv</v>
    <v>12</v>
    <v>Kabra Commercial Ltd (XBOM:539393)</v>
    <v>2</v>
    <v>6</v>
    <v>Finance</v>
    <v>4</v>
    <v>23.4</v>
    <v>20.25</v>
    <v>1.1000000000000001</v>
    <v>4.9326999999999996E-2</v>
    <v>INR</v>
    <v>Bombay Stock Exchange</v>
    <v>XBOM</v>
    <v>XBOM</v>
    <v>No. 2, Brabourne Road, 4th Floor, KOLKATA, WEST BENGAL, 700001 IN</v>
    <v>23.4</v>
    <v>Stock</v>
    <v>44634.438402777778</v>
    <v>11596</v>
    <v>23.4</v>
    <v>Kabra Commercial Ltd</v>
    <v>Kabra Commercial Ltd</v>
    <v>23.4</v>
    <v>22.3</v>
    <v>23.4</v>
    <v>539393</v>
    <v>Kabra Commercial Ltd (XBOM:539393)</v>
    <v>14276</v>
  </rv>
  <rv s="2">
    <v>11597</v>
  </rv>
  <rv s="0">
    <v>https://www.bing.com/financeapi/forcetrigger?t=ayg7sm&amp;q=XBOM%3a531163&amp;form=skydnc</v>
    <v>Learn more on Bing</v>
  </rv>
  <rv s="8">
    <v>en-IN</v>
    <v>ayg7sm</v>
    <v>268435456</v>
    <v>1</v>
    <v>Powered by Refinitiv</v>
    <v>13</v>
    <v>KEMISTAR CORPORATION LIMITED (XBOM:531163)</v>
    <v>2</v>
    <v>14</v>
    <v>Finance</v>
    <v>4</v>
    <v>54.7</v>
    <v>29.15</v>
    <v>0.77049999999999996</v>
    <v>-0.2</v>
    <v>-5.1349999999999998E-3</v>
    <v>INR</v>
    <v>Kemistar Corporation Ltd is an India-based company, which is engaged in the business of chemical and agrochemicals. The Company deals in the various products of chemical and other allied products. The Company offers varieties of pigment applications to manufacture paints, printing inks, textile, plastics, rubber, crayons, leather, ceramic and cement. The Company’s pigments series include phthalocyanine series, yellow series, red series, orange series, chrome series and food color. Phthalocyanine Series include copper phthalocyanine blue 15, copper phthalocyanine blue 15:1, copper phthalocyanine blue 15:3 and copper phthalocyanine blue 15:4. Yellow Series include pigment yellow 1, pigment yellow 3, pigment yellow 12, pigment yellow 13, pigment yellow 14, pigment yellow 17 and pigment yellow 62. Orange Series include pigment orange, 5, 13,16 and 34 series. Food Color includes tartrazine, sunset yellow, carmoisine, erythrosine, amaranth, allura red, fast red e and quinoline yellow.</v>
    <v>Bombay Stock Exchange</v>
    <v>XBOM</v>
    <v>XBOM</v>
    <v>604, Manas Complex, Nr Jodhpur Cross Road, Satellite, AHMEDABAD, GUJARAT, 380015 IN</v>
    <v>39</v>
    <v>Chemicals</v>
    <v>Stock</v>
    <v>44680.438506944447</v>
    <v>11599</v>
    <v>36.299999999999997</v>
    <v>416927100</v>
    <v>KEMISTAR CORPORATION LIMITED</v>
    <v>KEMISTAR CORPORATION LIMITED</v>
    <v>39</v>
    <v>91.24</v>
    <v>38.950000000000003</v>
    <v>38.75</v>
    <v>10759410</v>
    <v>531163</v>
    <v>KEMISTAR CORPORATION LIMITED (XBOM:531163)</v>
    <v>26</v>
    <v>1060</v>
    <v>1994</v>
  </rv>
  <rv s="2">
    <v>11600</v>
  </rv>
  <rv s="0">
    <v>https://www.bing.com/financeapi/forcetrigger?t=ahfxfr&amp;q=XBOM%3a539788&amp;form=skydnc</v>
    <v>Learn more on Bing</v>
  </rv>
  <rv s="10">
    <v>en-IN</v>
    <v>ahfxfr</v>
    <v>268435456</v>
    <v>1</v>
    <v>Powered by Refinitiv</v>
    <v>17</v>
    <v>KHEMANI DISTRIBUTORS &amp; MARKETING Limited (XBOM:539788)</v>
    <v>2</v>
    <v>18</v>
    <v>Finance</v>
    <v>4</v>
    <v>42.75</v>
    <v>19</v>
    <v>1.75</v>
    <v>4.9435E-2</v>
    <v>INR</v>
    <v>Khemani Distributors &amp; Marketing Limited is an India-based company that is engaged in the business of trading in FMCG products of Hindustan Unilever Limited (HUL) as a redistribution stockiest in Surat, Gujarat. The Company's principal business activities include Wholesale of Other Goods and Other Financial Activities. Its product portfolio includes personal care products; home care products; and food and drinks products. The Company is also involved in the business of carrying on trading activities by dealing in stock market in all kinds of securities and other financial products. The Company's segments include FMCG Product and Dealing in Securities. The Company supplies its products to retailers and wholesalers located in Surat.</v>
    <v>Bombay Stock Exchange</v>
    <v>XBOM</v>
    <v>XBOM</v>
    <v>Plot No. D 91-92 Laxminarayan, Industrial Park, Near BRC Compound, Bhestan Udhana, SURAT, GUJARAT, 394210 IN</v>
    <v>37.15</v>
    <v>Personal &amp; Household Products &amp; Services</v>
    <v>Stock</v>
    <v>44677.438518518517</v>
    <v>11602</v>
    <v>37.15</v>
    <v>813279600</v>
    <v>KHEMANI DISTRIBUTORS &amp; MARKETING Limited</v>
    <v>KHEMANI DISTRIBUTORS &amp; MARKETING Limited</v>
    <v>37.15</v>
    <v>4.41</v>
    <v>35.4</v>
    <v>37.15</v>
    <v>22974000</v>
    <v>539788</v>
    <v>KHEMANI DISTRIBUTORS &amp; MARKETING Limited (XBOM:539788)</v>
    <v>1200</v>
    <v>120</v>
    <v>2011</v>
  </rv>
  <rv s="2">
    <v>11603</v>
  </rv>
  <rv s="0">
    <v>https://www.bing.com/financeapi/forcetrigger?t=ahb1r7&amp;q=XBOM%3a523652&amp;form=skydnc</v>
    <v>Learn more on Bing</v>
  </rv>
  <rv s="7">
    <v>en-IN</v>
    <v>ahb1r7</v>
    <v>268435456</v>
    <v>1</v>
    <v>Powered by Refinitiv</v>
    <v>12</v>
    <v>Kkalpana Plastick Limited (XBOM:523652)</v>
    <v>2</v>
    <v>6</v>
    <v>Finance</v>
    <v>4</v>
    <v>35.5</v>
    <v>2.92</v>
    <v>0.05</v>
    <v>1.6230000000000001E-3</v>
    <v>INR</v>
    <v>Bombay Stock Exchange</v>
    <v>XBOM</v>
    <v>XBOM</v>
    <v>2B, Pretoria Street,, KOLKATA, WEST BENGAL, 700071 IN</v>
    <v>30.85</v>
    <v>Stock</v>
    <v>44680.438472222224</v>
    <v>11605</v>
    <v>29.3</v>
    <v>Kkalpana Plastick Limited</v>
    <v>Kkalpana Plastick Limited</v>
    <v>29.3</v>
    <v>30.8</v>
    <v>30.85</v>
    <v>523652</v>
    <v>Kkalpana Plastick Limited (XBOM:523652)</v>
    <v>3000</v>
  </rv>
  <rv s="2">
    <v>11606</v>
  </rv>
  <rv s="0">
    <v>https://www.bing.com/financeapi/forcetrigger?t=ahdgw7&amp;q=XBOM%3a532397&amp;form=skydnc</v>
    <v>Learn more on Bing</v>
  </rv>
  <rv s="11">
    <v>en-IN</v>
    <v>ahdgw7</v>
    <v>268435456</v>
    <v>1</v>
    <v>Powered by Refinitiv</v>
    <v>19</v>
    <v>KONNDOR INDUSTRIES LIMITED (XBOM:532397)</v>
    <v>2</v>
    <v>20</v>
    <v>Finance</v>
    <v>4</v>
    <v>9.35</v>
    <v>2.5</v>
    <v>-0.25</v>
    <v>-4.845E-2</v>
    <v>INR</v>
    <v>Konndor Industries Limited is an India-based company, which is primarily engaged in the trading and marketing of paper. The Company offers paper and paper products. The Company is also involved in other activities incidental in manufacturing paper and paper products.</v>
    <v>Bombay Stock Exchange</v>
    <v>XBOM</v>
    <v>XBOM</v>
    <v>C-231, Siddhi Vinayak Tower C, ,B/H DCP Office,, Off. S.G. Highway,Makarba, AHMEDABAD, GUJARAT, 380051 IN</v>
    <v>4.91</v>
    <v>Metals &amp; Mining</v>
    <v>Stock</v>
    <v>44680.438506944447</v>
    <v>11608</v>
    <v>4.91</v>
    <v>KONNDOR INDUSTRIES LIMITED</v>
    <v>KONNDOR INDUSTRIES LIMITED</v>
    <v>4.91</v>
    <v>1.69</v>
    <v>5.16</v>
    <v>4.91</v>
    <v>532397</v>
    <v>KONNDOR INDUSTRIES LIMITED (XBOM:532397)</v>
    <v>631</v>
    <v>1983</v>
  </rv>
  <rv s="2">
    <v>11609</v>
  </rv>
  <rv s="0">
    <v>https://www.bing.com/financeapi/forcetrigger?t=ahbzec&amp;q=XBOM%3a530299&amp;form=skydnc</v>
    <v>Learn more on Bing</v>
  </rv>
  <rv s="1">
    <v>en-IN</v>
    <v>ahbzec</v>
    <v>268435456</v>
    <v>1</v>
    <v>Powered by Refinitiv</v>
    <v>0</v>
    <v>KOTHARI PRODUCTS LIMITED. (XBOM:530299)</v>
    <v>2</v>
    <v>3</v>
    <v>Finance</v>
    <v>4</v>
    <v>160.9</v>
    <v>60.4</v>
    <v>1.1332</v>
    <v>-1.55</v>
    <v>-1.2964999999999999E-2</v>
    <v>INR</v>
    <v>Kothari Products Limited is an India-based company. The Company's primary businesses include international trade, investment in securities, real estate ventures, hospitality and education. It is engaged in import export trade of various products/commodities, including Agro based commodities, minerals, metals, petroleum products and coal, tiles, notebook, computer storage devices, computer hardware, electronic components, transformers, copier paper, steel, scrap, PVC, and others. The Company itself and through its associates and other promoter group companies has substantial investment in the real estate sector in the Commercial, residential, retail, hospitality segments, land and development. It has various projects of commercial and residential space in Bangalore. It also has projects in cities such as Cochin, Kolkata, Mumbai, Pune, Vizag, Lavasa &amp; Noida. The Company also invests its funds in stocks and mutual funds.</v>
    <v>45</v>
    <v>Bombay Stock Exchange</v>
    <v>XBOM</v>
    <v>XBOM</v>
    <v>Pan Parag House, 24/19, TheMall, KANPUR, UTTAR PRADESH, 208001 IN</v>
    <v>119.7</v>
    <v>Diversified Industrial Goods Wholesale</v>
    <v>Stock</v>
    <v>44680.438472222224</v>
    <v>11611</v>
    <v>118</v>
    <v>3503670000</v>
    <v>KOTHARI PRODUCTS LIMITED.</v>
    <v>KOTHARI PRODUCTS LIMITED.</v>
    <v>119.7</v>
    <v>4.6399999999999997</v>
    <v>119.55</v>
    <v>118</v>
    <v>29843870</v>
    <v>530299</v>
    <v>KOTHARI PRODUCTS LIMITED. (XBOM:530299)</v>
    <v>254</v>
    <v>6720</v>
    <v>1983</v>
  </rv>
  <rv s="2">
    <v>11612</v>
  </rv>
  <rv s="0">
    <v>https://www.bing.com/financeapi/forcetrigger?t=ahezur&amp;q=XBOM%3a536170&amp;form=skydnc</v>
    <v>Learn more on Bing</v>
  </rv>
  <rv s="1">
    <v>en-IN</v>
    <v>ahezur</v>
    <v>268435456</v>
    <v>1</v>
    <v>Powered by Refinitiv</v>
    <v>0</v>
    <v>KUSHAL LIMITED (XBOM:536170)</v>
    <v>2</v>
    <v>3</v>
    <v>Finance</v>
    <v>4</v>
    <v>9.36</v>
    <v>3.29</v>
    <v>1.7479</v>
    <v>0.12</v>
    <v>2.9484E-2</v>
    <v>INR</v>
    <v>Kushal Limited is an India-based company, which is engaged in trading, manufacturing and infrastructure development of conglomerate products. The Company provides packaging paper, newsprint, and coated paper products for various sectors, as well as trades metals and minerals, electronic appliances, pharmaceutical ingredients, and petroleum products. It also provides agricultural products, coal, steel, paper, clothing, drug active pharmaceutical ingredient (API), electronics and other basic necessities, including homes. Its businesses include trading, manufacturing, infrastructure, entertainment and education. Its division include Rainbows Papers, Ashapura Paper, Riddhi-Siddhi, Kushal Wealth and Kushal Infrastructure. The Company's subsidiary include Stallion Worldwide (Labuan) Pvt Ltd engaged in the business of general wholesale trade of products.</v>
    <v>8</v>
    <v>Bombay Stock Exchange</v>
    <v>XBOM</v>
    <v>XBOM</v>
    <v>No. 43, B/S Navneet Prakashan, Sukhramnagar, Gomtipur, AHMEDABAD, GUJARAT, 380023 IN</v>
    <v>4.2699999999999996</v>
    <v>Paper &amp; Forest Products</v>
    <v>Stock</v>
    <v>44680.438530092593</v>
    <v>11614</v>
    <v>4</v>
    <v>997918100</v>
    <v>KUSHAL LIMITED</v>
    <v>KUSHAL LIMITED</v>
    <v>4.2699999999999996</v>
    <v>2.79</v>
    <v>4.07</v>
    <v>4.1900000000000004</v>
    <v>238166600</v>
    <v>536170</v>
    <v>KUSHAL LIMITED (XBOM:536170)</v>
    <v>68785</v>
    <v>119890</v>
    <v>2000</v>
  </rv>
  <rv s="2">
    <v>11615</v>
  </rv>
  <rv s="0">
    <v>https://www.bing.com/financeapi/forcetrigger?t=ahb9r7&amp;q=XBOM%3a524522&amp;form=skydnc</v>
    <v>Learn more on Bing</v>
  </rv>
  <rv s="8">
    <v>en-IN</v>
    <v>ahb9r7</v>
    <v>268435456</v>
    <v>1</v>
    <v>Powered by Refinitiv</v>
    <v>13</v>
    <v>LAFFANS PETROCHEMICALS LIMITED (XBOM:524522)</v>
    <v>2</v>
    <v>14</v>
    <v>Finance</v>
    <v>4</v>
    <v>51</v>
    <v>17.149999999999999</v>
    <v>0.5232</v>
    <v>0.85</v>
    <v>1.934E-2</v>
    <v>INR</v>
    <v>Laffans Petrochemicals Limited is an India-based company, which is engaged in the business of trading in chemicals and active pharmaceutical ingredient (API) and in commodities arbitrage. It is operating in the business of trading in specialty chemicals. The Company is focused on trading and logistic activities based on its established trade name across the chemical sector. Its products include ethoxylates, glycol ethers, glycol ether acetates, agrochemical emulsifiers, phenoxy ethanol, styrenated phenol, poly ethylene glycol, tri ethanol amine, brake fluid, tris (2-hydroxyethyl) isocyanurate (THEIC), Triethanolamine (TEA), textile chemical, ethanol amines, paint applications, propoxylates, spin finish, mixed ethers and pharma intermediates. The Company is focused on trading in various chemicals product, such as nonyl phenol ethoxylates, octyl phenol ethoxylates, castor oil ethoxylates, lauryl alcohol ethoxylates, cetrostearyl alcohol ethoxylates (solid), and lanolin ethoxylates.</v>
    <v>Bombay Stock Exchange</v>
    <v>XBOM</v>
    <v>XBOM</v>
    <v>10, Luthra Industrial Premises,, Andheri - Kurla Road,, Safed Pool,, MUMBAI, MAHARASHTRA, 400072 IN</v>
    <v>45.35</v>
    <v>Chemicals</v>
    <v>Stock</v>
    <v>44680.438506944447</v>
    <v>11617</v>
    <v>42.7</v>
    <v>356000000</v>
    <v>LAFFANS PETROCHEMICALS LIMITED</v>
    <v>LAFFANS PETROCHEMICALS LIMITED</v>
    <v>42.7</v>
    <v>28.58</v>
    <v>43.95</v>
    <v>44.8</v>
    <v>8000000</v>
    <v>524522</v>
    <v>LAFFANS PETROCHEMICALS LIMITED (XBOM:524522)</v>
    <v>2861</v>
    <v>20970</v>
    <v>1992</v>
  </rv>
  <rv s="2">
    <v>11618</v>
  </rv>
  <rv s="0">
    <v>https://www.bing.com/financeapi/forcetrigger?t=ahcz9c&amp;q=XBOM%3a531842&amp;form=skydnc</v>
    <v>Learn more on Bing</v>
  </rv>
  <rv s="8">
    <v>en-IN</v>
    <v>ahcz9c</v>
    <v>268435456</v>
    <v>1</v>
    <v>Powered by Refinitiv</v>
    <v>13</v>
    <v>LAHOTI OVERSEAS LIMITED (XBOM:531842)</v>
    <v>2</v>
    <v>14</v>
    <v>Finance</v>
    <v>4</v>
    <v>45</v>
    <v>12.8</v>
    <v>0.76729999999999998</v>
    <v>1.8</v>
    <v>4.6935999999999999E-2</v>
    <v>INR</v>
    <v>Lahoti Overseas Limited is engaged in exporting of cotton textiles and specializes in the export of cotton yarns and fabrics. Its segments include Trading and Power. It supplies a variety of cotton yarns, flex yarns, melange yarns, and synthetic yarns. It offers a range of yarns, such as blended yarns, synthetic ring, spun yarn, filament and texturized yarns, dyed and melange yarns, bamboo yarns, core spun yarn, and recycled yarn. It manufactures various fabrics, such as woven fabrics, knitted fabrics, and denim fabrics with different widths and weaves. It supplies a range of raw cotton, such as S-6, Mech, Bunny, J-34. It is also involved in the business of setting up of power projects and to generate, supply, distribute, transmit and transform electric or other sources of power. It exports coon yarn and fabrics to Far East Asian countries like South Korea, China, Japan, Hong Kong, Malaysia, Vietnam and also cater to Gulf, Mediterranean, European, North and South American markets.</v>
    <v>Bombay Stock Exchange</v>
    <v>XBOM</v>
    <v>XBOM</v>
    <v>307, Arun Chambers, Tardeo Road, MUMBAI, MAHARASHTRA, 400034 IN</v>
    <v>41.5</v>
    <v>Textiles &amp; Apparel</v>
    <v>Stock</v>
    <v>44680.438506944447</v>
    <v>11620</v>
    <v>37.5</v>
    <v>1171236000</v>
    <v>LAHOTI OVERSEAS LIMITED</v>
    <v>LAHOTI OVERSEAS LIMITED</v>
    <v>39.5</v>
    <v>6.98</v>
    <v>38.35</v>
    <v>40.15</v>
    <v>29171500</v>
    <v>531842</v>
    <v>LAHOTI OVERSEAS LIMITED (XBOM:531842)</v>
    <v>27096</v>
    <v>68520</v>
    <v>1995</v>
  </rv>
  <rv s="2">
    <v>11621</v>
  </rv>
  <rv s="0">
    <v>https://www.bing.com/financeapi/forcetrigger?t=ahfxu2&amp;q=XBOM%3a539814&amp;form=skydnc</v>
    <v>Learn more on Bing</v>
  </rv>
  <rv s="3">
    <v>en-IN</v>
    <v>ahfxu2</v>
    <v>268435456</v>
    <v>1</v>
    <v>Powered by Refinitiv</v>
    <v>5</v>
    <v>LE LAVOIR LIMITED (XBOM:539814)</v>
    <v>2</v>
    <v>6</v>
    <v>Finance</v>
    <v>4</v>
    <v>72</v>
    <v>18.600000000000001</v>
    <v>-1.1499999999999999</v>
    <v>-2.6498000000000001E-2</v>
    <v>INR</v>
    <v>Le Lavoir Limited, formerly Radhey Trade Holding Ltd, is an India-based company. The Company is mainly engaged in the business trading &amp; exporting of brass items like brass sanitary fitting, brass agricultural item and many more.</v>
    <v>Bombay Stock Exchange</v>
    <v>XBOM</v>
    <v>XBOM</v>
    <v>Digvijay plot, street no 51, opp: Makhicha Nivas Jamnagar, JAMNAGAR, GUJARAT, 361005 IN</v>
    <v>45.5</v>
    <v>Stock</v>
    <v>44680.438506944447</v>
    <v>11623</v>
    <v>41.25</v>
    <v>LE LAVOIR LIMITED</v>
    <v>LE LAVOIR LIMITED</v>
    <v>45.5</v>
    <v>43.4</v>
    <v>42.25</v>
    <v>539814</v>
    <v>LE LAVOIR LIMITED (XBOM:539814)</v>
    <v>7609</v>
  </rv>
  <rv s="2">
    <v>11624</v>
  </rv>
  <rv s="0">
    <v>https://www.bing.com/financeapi/forcetrigger?t=ahblim&amp;q=XBOM%3a526568&amp;form=skydnc</v>
    <v>Learn more on Bing</v>
  </rv>
  <rv s="9">
    <v>en-IN</v>
    <v>ahblim</v>
    <v>268435456</v>
    <v>1</v>
    <v>Powered by Refinitiv</v>
    <v>15</v>
    <v>LONGVIEW TEA CO LTD (XBOM:526568)</v>
    <v>2</v>
    <v>16</v>
    <v>Finance</v>
    <v>4</v>
    <v>44.4</v>
    <v>10</v>
    <v>1.75</v>
    <v>4.9364999999999999E-2</v>
    <v>INR</v>
    <v>Longview Tea Company Ltd. is an India-based company, which is engaged in trading tea, ferrous and non-ferrous metals. The Company also earns interest and dividends.</v>
    <v>Bombay Stock Exchange</v>
    <v>XBOM</v>
    <v>XBOM</v>
    <v>16, Hare Street, 1st Floor,, KOLKATA, WEST BENGAL, 700001 IN</v>
    <v>37.200000000000003</v>
    <v>Stock</v>
    <v>44680.438472222224</v>
    <v>11626</v>
    <v>37.200000000000003</v>
    <v>LONGVIEW TEA CO LTD</v>
    <v>LONGVIEW TEA CO LTD</v>
    <v>37.200000000000003</v>
    <v>443.13</v>
    <v>35.450000000000003</v>
    <v>37.200000000000003</v>
    <v>526568</v>
    <v>LONGVIEW TEA CO LTD (XBOM:526568)</v>
    <v>4225</v>
  </rv>
  <rv s="2">
    <v>11627</v>
  </rv>
  <rv s="0">
    <v>https://www.bing.com/financeapi/forcetrigger?t=ahetw7&amp;q=XBOM%3a534532&amp;form=skydnc</v>
    <v>Learn more on Bing</v>
  </rv>
  <rv s="8">
    <v>en-IN</v>
    <v>ahetw7</v>
    <v>268435456</v>
    <v>1</v>
    <v>Powered by Refinitiv</v>
    <v>13</v>
    <v>LYPSA GEMS &amp; JEWELLERY LIMITED (XBOM:534532)</v>
    <v>2</v>
    <v>14</v>
    <v>Finance</v>
    <v>4</v>
    <v>9.9499999999999993</v>
    <v>3.77</v>
    <v>1.4464999999999999</v>
    <v>0.1</v>
    <v>1.6694000000000001E-2</v>
    <v>INR</v>
    <v>Lypsa Gems &amp; Jewellery Limited is an India-based diamond company, which is engaged in trading and working in diamonds. The Company is engaged in the business of trading, import, export, making and polishing activities of diamonds, gems and other precious stones. The Company has three activities, including rough preparation, manufacturing and polished diamonds marketing. The Company is a rough preparer and distributor, catering to the small and mid-level diamond manufacturers based in Mumbai and Gujarat. The Company's sourcing of rough diamonds takes place through Antwerp, Dubai and Moscow. The goods that the Company deals in are four grainers and include sawables/makeable/color brown/natts/flat fancy/cleavage. The Company has its manufacturing facilities located at Navsari and SurSez, Surat. The Company's subsidiary is Lypsa Gems &amp; Jewellery DMCC.</v>
    <v>Bombay Stock Exchange</v>
    <v>XBOM</v>
    <v>XBOM</v>
    <v>Mehta Mahal, 2Nd Floor, North Side, Opp. Roxy Cinema, MUMBAI, MAHARASHTRA, 400004 IN</v>
    <v>6.19</v>
    <v>Textiles &amp; Apparel</v>
    <v>Stock</v>
    <v>44680.438483796293</v>
    <v>11629</v>
    <v>5.89</v>
    <v>178378600</v>
    <v>LYPSA GEMS &amp; JEWELLERY LIMITED</v>
    <v>LYPSA GEMS &amp; JEWELLERY LIMITED</v>
    <v>5.9</v>
    <v>0.69</v>
    <v>5.99</v>
    <v>6.09</v>
    <v>29484060</v>
    <v>534532</v>
    <v>LYPSA GEMS &amp; JEWELLERY LIMITED (XBOM:534532)</v>
    <v>3545</v>
    <v>32000</v>
    <v>1995</v>
  </rv>
  <rv s="2">
    <v>11630</v>
  </rv>
  <rv s="0">
    <v>https://www.bing.com/financeapi/forcetrigger?t=ah9stc&amp;q=XBOM%3a512600&amp;form=skydnc</v>
    <v>Learn more on Bing</v>
  </rv>
  <rv s="34">
    <v>en-IN</v>
    <v>ah9stc</v>
    <v>268435456</v>
    <v>1</v>
    <v>Powered by Refinitiv</v>
    <v>65</v>
    <v>MACRO INTERNATIONAL LIMITED (XBOM:512600)</v>
    <v>2</v>
    <v>66</v>
    <v>Finance</v>
    <v>67</v>
    <v>25.8</v>
    <v>5.41</v>
    <v>0</v>
    <v>0</v>
    <v>0</v>
    <v>0</v>
    <v>INR</v>
    <v>Macro International Limited is an India-based company. The company is primarily engaged in the finance and investment activities, and all other activities.</v>
    <v>Bombay Stock Exchange</v>
    <v>XBOM</v>
    <v>XBOM</v>
    <v>D-1, MOTILAL ATAL ROAD, BEHIND HOTEL NEELAM, JAIPUR, RAJASTHAN, 302001 IN</v>
    <v>23.45</v>
    <v>Stock</v>
    <v>44680.423611111109</v>
    <v>11632</v>
    <v>23.45</v>
    <v>MACRO INTERNATIONAL LIMITED</v>
    <v>MACRO INTERNATIONAL LIMITED</v>
    <v>23.45</v>
    <v>46.9</v>
    <v>23.45</v>
    <v>23.45</v>
    <v>23.45</v>
    <v>512600</v>
    <v>MACRO INTERNATIONAL LIMITED (XBOM:512600)</v>
    <v>100</v>
  </rv>
  <rv s="2">
    <v>11633</v>
  </rv>
  <rv s="0">
    <v>https://www.bing.com/financeapi/forcetrigger?t=ahah9c&amp;q=XBOM%3a519279&amp;form=skydnc</v>
    <v>Learn more on Bing</v>
  </rv>
  <rv s="9">
    <v>en-IN</v>
    <v>ahah9c</v>
    <v>268435456</v>
    <v>1</v>
    <v>Powered by Refinitiv</v>
    <v>15</v>
    <v>MADHUR INDUSTRIES LIMITED (XBOM:519279)</v>
    <v>2</v>
    <v>16</v>
    <v>Finance</v>
    <v>4</v>
    <v>5.88</v>
    <v>3.63</v>
    <v>0</v>
    <v>0</v>
    <v>INR</v>
    <v>Madhur Industries Limited is an India-based manufacturing company in food products. The Company is primarily engaged in trading of spices and other commodities. The Company's product range includes spices-seeds and grains, such as chillies powder, turmeric finger, coriander seed, spice powders, black pepper, ginger, cumin seed, fenugreek seed, fennel seed, cardamom, rice and crude drugs; premium masala, such as garam masala, pav bhaji masala, chana masala, chat masala, tea masala, pani-puri masala, meat masala and fish masala; instant mix, such as khaman, dhokla, haandvo, upma, gota, methigota, idli, falahari dhokla, falahari vada and falahari kheer; kababs, such as harabhara kababs, mix veg kababs and seekh kababs; soup, such as real tomato, almond, mixed vegetable, minestrone and clear; chutney, such as sandwich chutney, pakoda chutney, idli dhosa chutney and samosa chutney; pachak masala soda; namkeens, and papad. It also offers diet series, such as juicy, milky, coffee and basundi.</v>
    <v>Bombay Stock Exchange</v>
    <v>XBOM</v>
    <v>XBOM</v>
    <v>Madhur Complex, 3rd Floor, Stadium Cross Road, Navarangpura, AHMEDABAD, GUJARAT, 380009 IN</v>
    <v>5.88</v>
    <v>Stock</v>
    <v>44585.437557870369</v>
    <v>11635</v>
    <v>5.88</v>
    <v>MADHUR INDUSTRIES LIMITED</v>
    <v>MADHUR INDUSTRIES LIMITED</v>
    <v>5.88</v>
    <v>-4.49</v>
    <v>5.88</v>
    <v>5.88</v>
    <v>519279</v>
    <v>MADHUR INDUSTRIES LIMITED (XBOM:519279)</v>
    <v>1000</v>
  </rv>
  <rv s="2">
    <v>11636</v>
  </rv>
  <rv s="0">
    <v>https://www.bing.com/financeapi/forcetrigger?t=aha77w&amp;q=XBOM%3a515059&amp;form=skydnc</v>
    <v>Learn more on Bing</v>
  </rv>
  <rv s="9">
    <v>en-IN</v>
    <v>aha77w</v>
    <v>268435456</v>
    <v>1</v>
    <v>Powered by Refinitiv</v>
    <v>15</v>
    <v>MADHUSUDAN INDUSTRIES LIMITED (XBOM:515059)</v>
    <v>2</v>
    <v>16</v>
    <v>Finance</v>
    <v>4</v>
    <v>42.5</v>
    <v>10.52</v>
    <v>-0.7</v>
    <v>-2.3569E-2</v>
    <v>INR</v>
    <v>Madhusudan Industries Limited is an India-based company that is primarily engaged in the business of leasing properties. The Company is also engaged in providing ancillary services.</v>
    <v>Bombay Stock Exchange</v>
    <v>XBOM</v>
    <v>XBOM</v>
    <v>Madhusudan House, Opp. Navrangpura Telephone Exchange, AHMEDABAD, GUJARAT, 380006 IN</v>
    <v>31.25</v>
    <v>Stock</v>
    <v>44680.438506944447</v>
    <v>11638</v>
    <v>28.7</v>
    <v>MADHUSUDAN INDUSTRIES LIMITED</v>
    <v>MADHUSUDAN INDUSTRIES LIMITED</v>
    <v>31.25</v>
    <v>65.94</v>
    <v>29.7</v>
    <v>29</v>
    <v>515059</v>
    <v>MADHUSUDAN INDUSTRIES LIMITED (XBOM:515059)</v>
    <v>6745</v>
  </rv>
  <rv s="2">
    <v>11639</v>
  </rv>
  <rv s="0">
    <v>https://www.bing.com/financeapi/forcetrigger?t=ahd27w&amp;q=XBOM%3a531910&amp;form=skydnc</v>
    <v>Learn more on Bing</v>
  </rv>
  <rv s="7">
    <v>en-IN</v>
    <v>ahd27w</v>
    <v>268435456</v>
    <v>1</v>
    <v>Powered by Refinitiv</v>
    <v>12</v>
    <v>Madhuveer Com 18 Network Ltd (XBOM:531910)</v>
    <v>2</v>
    <v>6</v>
    <v>Finance</v>
    <v>4</v>
    <v>12.45</v>
    <v>2.04</v>
    <v>0.59</v>
    <v>4.9747000000000006E-2</v>
    <v>INR</v>
    <v>Bombay Stock Exchange</v>
    <v>XBOM</v>
    <v>XBOM</v>
    <v>Office no. 812, Anand Mangal-3,, Opp Core house, Nr. Hirabag,, Nr. Rajnagar Club,Ambavadi, AHMEDABAD, GUJARAT, 380015 IN</v>
    <v>12.45</v>
    <v>Stock</v>
    <v>44680.438472222224</v>
    <v>11641</v>
    <v>12.45</v>
    <v>Madhuveer Com 18 Network Ltd</v>
    <v>Madhuveer Com 18 Network Ltd</v>
    <v>12.45</v>
    <v>11.86</v>
    <v>12.45</v>
    <v>531910</v>
    <v>Madhuveer Com 18 Network Ltd (XBOM:531910)</v>
    <v>330</v>
  </rv>
  <rv s="2">
    <v>11642</v>
  </rv>
  <rv s="0">
    <v>https://www.bing.com/financeapi/forcetrigger?t=ahe93m&amp;q=XBOM%3a532932&amp;form=skydnc</v>
    <v>Learn more on Bing</v>
  </rv>
  <rv s="1">
    <v>en-IN</v>
    <v>ahe93m</v>
    <v>268435456</v>
    <v>1</v>
    <v>Powered by Refinitiv</v>
    <v>0</v>
    <v>MANAKSIA LIMITED (XBOM:532932)</v>
    <v>2</v>
    <v>3</v>
    <v>Finance</v>
    <v>4</v>
    <v>105.5</v>
    <v>51.1</v>
    <v>1.2523</v>
    <v>-8.4499999999999993</v>
    <v>-8.1880000000000008E-2</v>
    <v>INR</v>
    <v>Manaksia Limited is an India-based company engaged in the trading of steel products, aluminum rolled products and roll on pilfer proof (ROPP) closures. The Company's segments include Packaging Product, Metal Products and Others. The Company’s products comprise Cold Rolled Sheets used in interior and exterior panels of automobiles, buses and commercial vehicles; Galvanised Corrugated Sheets used in the rural housing sector and factory buildings, and Galvanised Plain Sheets, used in the manufacture of containers and water tanks and color coated coils and sheets for sale to construction, housing, consumer durable and other industries. Its Aluminium rolled products in coil and sheet form used in closures, bus bodies, flooring and general engineering purposes and color coated coils and sheets. Its ROPP closures are used for liquor and pharmaceutical sectors, crown closures for beer and carbonated soft drink sectors, and plastic closures for carbonated soft drinks and mineral water sectors.</v>
    <v>21</v>
    <v>Bombay Stock Exchange</v>
    <v>XBOM</v>
    <v>XBOM</v>
    <v>Turner Morrison Building, 6 Lyons Range,, Mezzanine Floor, North-West Corner, KOLKATA, WEST BENGAL, 700001 IN</v>
    <v>105.5</v>
    <v>Metals &amp; Mining</v>
    <v>Stock</v>
    <v>44680.438483796293</v>
    <v>11644</v>
    <v>91.4</v>
    <v>6081560000</v>
    <v>MANAKSIA LIMITED</v>
    <v>MANAKSIA LIMITED</v>
    <v>105.5</v>
    <v>5.76</v>
    <v>103.2</v>
    <v>94.75</v>
    <v>65534050</v>
    <v>532932</v>
    <v>MANAKSIA LIMITED (XBOM:532932)</v>
    <v>239720</v>
    <v>525340</v>
    <v>1984</v>
  </rv>
  <rv s="2">
    <v>11645</v>
  </rv>
  <rv s="0">
    <v>https://www.bing.com/financeapi/forcetrigger?t=axdgnm&amp;q=XBOM%3a540254&amp;form=skydnc</v>
    <v>Learn more on Bing</v>
  </rv>
  <rv s="7">
    <v>en-IN</v>
    <v>axdgnm</v>
    <v>268435456</v>
    <v>1</v>
    <v>Powered by Refinitiv</v>
    <v>12</v>
    <v>Marg Techno-Projects Ltd (XBOM:540254)</v>
    <v>2</v>
    <v>6</v>
    <v>Finance</v>
    <v>4</v>
    <v>17.03</v>
    <v>4.09</v>
    <v>0.28000000000000003</v>
    <v>1.7263000000000001E-2</v>
    <v>INR</v>
    <v>Bombay Stock Exchange</v>
    <v>XBOM</v>
    <v>XBOM</v>
    <v>406, Royal Trade Center, Opp. Star Bazar,, Adajan, SURAT, GUJARAT, 395009 IN</v>
    <v>17.03</v>
    <v>Stock</v>
    <v>44680.438472222224</v>
    <v>11647</v>
    <v>15.41</v>
    <v>Marg Techno-Projects Ltd</v>
    <v>Marg Techno-Projects Ltd</v>
    <v>17.03</v>
    <v>16.22</v>
    <v>16.5</v>
    <v>540254</v>
    <v>Marg Techno-Projects Ltd (XBOM:540254)</v>
    <v>10768</v>
  </rv>
  <rv s="2">
    <v>11648</v>
  </rv>
  <rv s="0">
    <v>https://www.bing.com/financeapi/forcetrigger?t=ahgacw&amp;q=XBOM%3a540401&amp;form=skydnc</v>
    <v>Learn more on Bing</v>
  </rv>
  <rv s="1">
    <v>en-IN</v>
    <v>ahgacw</v>
    <v>268435456</v>
    <v>1</v>
    <v>Powered by Refinitiv</v>
    <v>0</v>
    <v>MAXIMUS INTERNATIONAL LIMITED (XBOM:540401)</v>
    <v>2</v>
    <v>3</v>
    <v>Finance</v>
    <v>4</v>
    <v>126</v>
    <v>72</v>
    <v>8.1100000000000005E-2</v>
    <v>1.95</v>
    <v>1.9687E-2</v>
    <v>INR</v>
    <v>Maximus International Limited is an India-based company, which is engaged in the trading of oils and chemicals. The Company is a manufacturer, importer and exporter of lubricants, different types of base oils and other petrochemical products, which are used in industries, such as automotive, metal working, refrigeration, electrical, and paint. The Company acts as a merchant exporter and sourcing company with a focus on lubricants and base oils. It is also engaged in trading in plastic additives used for masterbatches. Its product portfolio includes automotive lubricants, textile oils, metal working fluids, refrigeration oils, general equipment oils, electrical fluids, and specialty oils. The Company provides a range of lubricants which include engine oils, gear oils, transmission fluids, greases, hydraulic oils, compressor oils, metal working fluids, thermic fluids, refrigeration oils, and transformer oils. It also offers plastics additives and lubricating additives.</v>
    <v>9</v>
    <v>Bombay Stock Exchange</v>
    <v>XBOM</v>
    <v>XBOM</v>
    <v>301, Atlantis Heritage, Dr. Vikram Sarabhai Marg, Vadi Wadi, Shubhanpura, VADODARA, GUJARAT, 390003 IN</v>
    <v>101</v>
    <v>Oil &amp; Gas</v>
    <v>Stock</v>
    <v>44680.438518518517</v>
    <v>11650</v>
    <v>98.95</v>
    <v>1266000000</v>
    <v>MAXIMUS INTERNATIONAL LIMITED</v>
    <v>MAXIMUS INTERNATIONAL LIMITED</v>
    <v>98.95</v>
    <v>36.92</v>
    <v>99.05</v>
    <v>101</v>
    <v>12572000</v>
    <v>540401</v>
    <v>MAXIMUS INTERNATIONAL LIMITED (XBOM:540401)</v>
    <v>2500</v>
    <v>15500</v>
    <v>2015</v>
  </rv>
  <rv s="2">
    <v>11651</v>
  </rv>
  <rv s="0">
    <v>https://www.bing.com/financeapi/forcetrigger?t=axdna2&amp;q=XBOM%3a539519&amp;form=skydnc</v>
    <v>Learn more on Bing</v>
  </rv>
  <rv s="7">
    <v>en-IN</v>
    <v>axdna2</v>
    <v>268435456</v>
    <v>1</v>
    <v>Powered by Refinitiv</v>
    <v>12</v>
    <v>Mayukh Dealtrade Ltd (XBOM:539519)</v>
    <v>2</v>
    <v>6</v>
    <v>Finance</v>
    <v>4</v>
    <v>54.9</v>
    <v>10.91</v>
    <v>0.76</v>
    <v>6.1340000000000006E-2</v>
    <v>INR</v>
    <v>Bombay Stock Exchange</v>
    <v>XBOM</v>
    <v>XBOM</v>
    <v>26/1 1St Floor, Strand Road, KOLKATA, WEST BENGAL, 700001 IN</v>
    <v>13.3</v>
    <v>Stock</v>
    <v>44680.438506944447</v>
    <v>11653</v>
    <v>12.15</v>
    <v>Mayukh Dealtrade Ltd</v>
    <v>Mayukh Dealtrade Ltd</v>
    <v>12.15</v>
    <v>12.39</v>
    <v>13.15</v>
    <v>539519</v>
    <v>Mayukh Dealtrade Ltd (XBOM:539519)</v>
    <v>76751</v>
  </rv>
  <rv s="2">
    <v>11654</v>
  </rv>
  <rv s="0">
    <v>https://www.bing.com/financeapi/forcetrigger?t=az3jww&amp;q=XBOM%3a531357&amp;form=skydnc</v>
    <v>Learn more on Bing</v>
  </rv>
  <rv s="3">
    <v>en-IN</v>
    <v>az3jww</v>
    <v>268435456</v>
    <v>1</v>
    <v>Powered by Refinitiv</v>
    <v>5</v>
    <v>MERCURY METALS LIMITED (XBOM:531357)</v>
    <v>2</v>
    <v>6</v>
    <v>Finance</v>
    <v>4</v>
    <v>2.61</v>
    <v>1.65</v>
    <v>0</v>
    <v>0</v>
    <v>INR</v>
    <v>Mercury Metals Ltd is engaged in trading in ferrous &amp; non ferrous metals. The Company was founded in July 1986 and is located in Ahmedabad, India.</v>
    <v>Bombay Stock Exchange</v>
    <v>XBOM</v>
    <v>XBOM</v>
    <v>36, Advani Market,O/S Delhi Municipal Market, Shahibaug, AHMEDABAD, GUJARAT, 380004 IN</v>
    <v>2.61</v>
    <v>Stock</v>
    <v>44676.43854166667</v>
    <v>11656</v>
    <v>2.61</v>
    <v>MERCURY METALS LIMITED</v>
    <v>MERCURY METALS LIMITED</v>
    <v>2.61</v>
    <v>2.61</v>
    <v>2.61</v>
    <v>531357</v>
    <v>MERCURY METALS LIMITED (XBOM:531357)</v>
    <v>500</v>
  </rv>
  <rv s="2">
    <v>11657</v>
  </rv>
  <rv s="0">
    <v>https://www.bing.com/financeapi/forcetrigger?t=ah7tww&amp;q=XBOM%3a500159&amp;form=skydnc</v>
    <v>Learn more on Bing</v>
  </rv>
  <rv s="8">
    <v>en-IN</v>
    <v>ah7tww</v>
    <v>268435456</v>
    <v>1</v>
    <v>Powered by Refinitiv</v>
    <v>13</v>
    <v>METROGLOBAL LIMITED (XBOM:500159)</v>
    <v>2</v>
    <v>14</v>
    <v>Finance</v>
    <v>4</v>
    <v>122.7</v>
    <v>53.3</v>
    <v>0.6976</v>
    <v>0.65</v>
    <v>7.711E-3</v>
    <v>INR</v>
    <v>MetroGlobal Limited is an India-based commercial intermediary. The Company is engaged in the business of trading of chemicals, textiles, mineral and ore, and precious metals, as well as realty development and investments. The Company is focused on the long-term development of trading in goods and services supplied by other manufacturing companies. Its warehousing network is spread across India to facilitate local consumers. The Company operates through two segments: Trading and Real Estate Development. Its trading segment consists of chemicals, textiles, minerals and ores, metals, and precious metals. Its primary activity in this segment includes sourcing bulk materials from different international and local producers for its clients. Its Real Estate Development segment is engaged in commercial and industrial construction. The Company is engaged in independent projects, as well as partnered players of the real estate industry of Gujarat.</v>
    <v>Bombay Stock Exchange</v>
    <v>XBOM</v>
    <v>XBOM</v>
    <v>5th Floor, 508-509,, SHILP Building, Opp: Girish Cold Drinks, C.G.Road, Navrangpura,, AHMEDABAD, GUJARAT, 380009 IN</v>
    <v>86.6</v>
    <v>Investment Banking &amp; Investment Services</v>
    <v>Stock</v>
    <v>44680.438506944447</v>
    <v>11659</v>
    <v>82.25</v>
    <v>1037938000</v>
    <v>METROGLOBAL LIMITED</v>
    <v>METROGLOBAL LIMITED</v>
    <v>83.1</v>
    <v>11.97</v>
    <v>84.3</v>
    <v>84.95</v>
    <v>12334370</v>
    <v>500159</v>
    <v>METROGLOBAL LIMITED (XBOM:500159)</v>
    <v>221</v>
    <v>2500</v>
    <v>1992</v>
  </rv>
  <rv s="2">
    <v>11660</v>
  </rv>
  <rv s="0">
    <v>https://www.bing.com/financeapi/forcetrigger?t=ahfl1h&amp;q=XBOM%3a539220&amp;form=skydnc</v>
    <v>Learn more on Bing</v>
  </rv>
  <rv s="14">
    <v>en-IN</v>
    <v>ahfl1h</v>
    <v>268435456</v>
    <v>1</v>
    <v>Powered by Refinitiv</v>
    <v>25</v>
    <v>MISHKA EXIM LIMITED (XBOM:539220)</v>
    <v>2</v>
    <v>26</v>
    <v>Finance</v>
    <v>4</v>
    <v>36.450000000000003</v>
    <v>26.2</v>
    <v>-0.2147</v>
    <v>0.05</v>
    <v>1.8210000000000001E-3</v>
    <v>INR</v>
    <v>Mishka Exim Limited is an India-based multi-product trading company. The Company's principal business activities include sale and trading of jewelry, fabric and shares. The Company is also engaged in the business of trading and distribution of ornaments and textile products. Its segments include Fabric, Jewellery and Share Trading. The Company deals in lifestyle products, such as jewelry, ornaments and fabrics. The Company sells gold and diamond jewelry on a wholesale basis to other jewelry retailers in India. Its product profile includes various designs across jewelry lines, usages and price points. The Company is also engaged in trading a range of fabrics, including fabrics for silk, polyester, sarees, lace fabrics, net fabrics, coarse cotton fabric, suiting, shirting, linen, jute, and other fabrics. The Company primarily caters to retailers in Delhi and National Capital Region (NCR) Regions, wherein it supplies mid-range of unstitched fabrics.</v>
    <v>Bombay Stock Exchange</v>
    <v>XBOM</v>
    <v>XBOM</v>
    <v>G31 Ground Floor Crossriver Mall, CBD Ground, Shahdara, DELHI, DELHI, 110032 IN</v>
    <v>27.5</v>
    <v>Specialty Retailers</v>
    <v>Stock</v>
    <v>44651.43854166667</v>
    <v>11662</v>
    <v>27.5</v>
    <v>396652500</v>
    <v>MISHKA EXIM LIMITED</v>
    <v>MISHKA EXIM LIMITED</v>
    <v>27.5</v>
    <v>345.89</v>
    <v>27.45</v>
    <v>27.5</v>
    <v>14450000</v>
    <v>539220</v>
    <v>MISHKA EXIM LIMITED (XBOM:539220)</v>
    <v>30</v>
    <v>2014</v>
  </rv>
  <rv s="2">
    <v>11663</v>
  </rv>
  <rv s="0">
    <v>https://www.bing.com/financeapi/forcetrigger?t=bgwyec&amp;q=XBOM%3a539594&amp;form=skydnc</v>
    <v>Learn more on Bing</v>
  </rv>
  <rv s="1">
    <v>en-IN</v>
    <v>bgwyec</v>
    <v>268435456</v>
    <v>1</v>
    <v>Powered by Refinitiv</v>
    <v>0</v>
    <v>MISHTANN FOODS LIMITED (XBOM:539594)</v>
    <v>2</v>
    <v>3</v>
    <v>Finance</v>
    <v>4</v>
    <v>39.1</v>
    <v>3.88</v>
    <v>0.79159999999999997</v>
    <v>-1.25</v>
    <v>-4.9020000000000001E-2</v>
    <v>INR</v>
    <v>Mishtann Foods Limited is an India-based manufacturer of fast moving consumer products. The Company produces and sells wheat, toor dal and basmati rice under the brand name Mishtann in India. The Company’s product portfolio includes wheat, which includes Button Wheat Blue and Button Wheat Red; dal, which includes Toor Dal, and basmati rice. The Company offers varieties of basmati rice, such as Snowflake basmati rice, Pristino basmati rice, Emerald basmati rice, Golden Sella, White Sella, Crystal basmati rice, Jasper, Button, Signature and SwarnaParivar basmati rice in one kilogram (KG), five KG, 10 KG and 25 KG backpacks.</v>
    <v>17</v>
    <v>Bombay Stock Exchange</v>
    <v>XBOM</v>
    <v>XBOM</v>
    <v>C-808, Ganesh Meridian, Opp. Gujarat High Court,, S.G. Highway, AHMEDABAD, GUJARAT, 380060 IN</v>
    <v>26.2</v>
    <v>Food &amp; Tobacco</v>
    <v>Stock</v>
    <v>44680.438472222224</v>
    <v>11665</v>
    <v>24.25</v>
    <v>12125000000</v>
    <v>MISHTANN FOODS LIMITED</v>
    <v>MISHTANN FOODS LIMITED</v>
    <v>25.95</v>
    <v>41.08</v>
    <v>25.5</v>
    <v>24.25</v>
    <v>500000000</v>
    <v>539594</v>
    <v>MISHTANN FOODS LIMITED (XBOM:539594)</v>
    <v>506618</v>
    <v>1949180</v>
    <v>1981</v>
  </rv>
  <rv s="2">
    <v>11666</v>
  </rv>
  <rv s="0">
    <v>https://www.bing.com/financeapi/forcetrigger?t=azjuxm&amp;q=XNSE%3aMITTAL&amp;form=skydnc</v>
    <v>Learn more on Bing</v>
  </rv>
  <rv s="8">
    <v>en-IN</v>
    <v>azjuxm</v>
    <v>268435456</v>
    <v>1</v>
    <v>Powered by Refinitiv</v>
    <v>13</v>
    <v>MITTAL LIFE STYLE LIMITED (XNSE:MITTAL)</v>
    <v>2</v>
    <v>14</v>
    <v>Finance</v>
    <v>7</v>
    <v>31.55</v>
    <v>7.73</v>
    <v>0.35799999999999998</v>
    <v>0.05</v>
    <v>3.8169999999999996E-3</v>
    <v>INR</v>
    <v>Mittal Life Style Limited is an India-based company, that is engaged in supply of bottom weight fabrics and denims. The Company is engaged in the business of fabrics and garments manufacturing, designing, trading and export and import of fabrics and garments. It is also engaged in the business of manufacturing, processing, weaving, bleaching, dyeing, knitting, importing, exporting, and dealing in all kinds of silk, art silk, cotton, rayon, wool and manmade fabrics, cloths and textile goods. It also carries on the business as manufacturers, spinners, sizers, twisters, crimpers, texturizers, dyers, processors, dealers, importers, exporters and distributors of cotton, synthetic or nylon fibers, threads and yarns of all descriptions. It offers a variety of products, such as polyester dobby, cotton knits, satin silky, polyester shirting, satin silky and polyester knits, cotton satin silky, white ecru and cotton dyed fabrics.</v>
    <v>National Stock Exchange of India</v>
    <v>XNSE</v>
    <v>XNSE</v>
    <v>8/9, Ravi Kiran, Near Monginis, New Link Road, Andheri, West, Mumbai, MAHARASHTRA, 400053 IN</v>
    <v>13.65</v>
    <v>Textiles &amp; Apparel</v>
    <v>Stock</v>
    <v>44680.469849537039</v>
    <v>11668</v>
    <v>13.05</v>
    <v>196388000</v>
    <v>MITTAL LIFE STYLE LIMITED</v>
    <v>MITTAL LIFE STYLE LIMITED</v>
    <v>13.15</v>
    <v>51.51</v>
    <v>13.1</v>
    <v>13.15</v>
    <v>14934450</v>
    <v>MITTAL</v>
    <v>MITTAL LIFE STYLE LIMITED (XNSE:MITTAL)</v>
    <v>11304</v>
    <v>35040</v>
    <v>2005</v>
  </rv>
  <rv s="2">
    <v>11669</v>
  </rv>
  <rv s="0">
    <v>https://www.bing.com/financeapi/forcetrigger?t=ah9w3m&amp;q=XBOM%3a513377&amp;form=skydnc</v>
    <v>Learn more on Bing</v>
  </rv>
  <rv s="1">
    <v>en-IN</v>
    <v>ah9w3m</v>
    <v>268435456</v>
    <v>1</v>
    <v>Powered by Refinitiv</v>
    <v>0</v>
    <v>MMTC LIMITED (XBOM:513377)</v>
    <v>2</v>
    <v>3</v>
    <v>Finance</v>
    <v>4</v>
    <v>64.8</v>
    <v>34.85</v>
    <v>1.4267000000000001</v>
    <v>-0.5</v>
    <v>-1.0941000000000001E-2</v>
    <v>INR</v>
    <v>MMTC Limited is an India-based trading company. The Company's segments include Minerals, Precious Metals, Metals, Agro Products, Coal &amp; Hydrocarbon, Fertilizer and General Trade/others. The Company is engaged in trading agricultural products, such as wheat, rice cleared of the husk, corn, soybean food, edible oil and pulses. The Company is engaged in exploration, search, prospecting, development, extraction and exploitation of the mineral blocks/deposits. The Company also trades various fertilizers and chemicals, including di ammonium phosphate (dap), muriate of potash (mop) and complex fertilizers. The Company sells imported non-ferrous metals, minor metals, industrial raw materials and non-ferrous metal alloys. The Company also imports gold, silver, platinum, palladium, rough diamonds, emeralds, rubies and other semi-precious stones and supplies these items to jewelers in India for domestic sale and export. The Company's wholly owned subsidiary is MMTC Transnational Pte Ltd.</v>
    <v>702</v>
    <v>Bombay Stock Exchange</v>
    <v>XBOM</v>
    <v>XBOM</v>
    <v>Core -1, SCOPE COMPLEX, 7 Institutional Area, Lodhi Road, NEW DELHI, DELHI, 110003 IN</v>
    <v>46.9</v>
    <v>Metals &amp; Mining</v>
    <v>Stock</v>
    <v>44680.438483796293</v>
    <v>11671</v>
    <v>44.9</v>
    <v>67650000000</v>
    <v>MMTC LIMITED</v>
    <v>MMTC LIMITED</v>
    <v>46</v>
    <v>168.49</v>
    <v>45.7</v>
    <v>45.2</v>
    <v>1500000000</v>
    <v>513377</v>
    <v>MMTC LIMITED (XBOM:513377)</v>
    <v>330020</v>
    <v>4792250</v>
    <v>1963</v>
  </rv>
  <rv s="2">
    <v>11672</v>
  </rv>
  <rv s="0">
    <v>https://www.bing.com/financeapi/forcetrigger?t=ah8j9c&amp;q=XBOM%3a503772&amp;form=skydnc</v>
    <v>Learn more on Bing</v>
  </rv>
  <rv s="9">
    <v>en-IN</v>
    <v>ah8j9c</v>
    <v>268435456</v>
    <v>1</v>
    <v>Powered by Refinitiv</v>
    <v>15</v>
    <v>MODELLA WOOLLENS LIMITED (XBOM:503772)</v>
    <v>2</v>
    <v>16</v>
    <v>Finance</v>
    <v>4</v>
    <v>301.75</v>
    <v>11</v>
    <v>-1.9</v>
    <v>-1.5734999999999999E-2</v>
    <v>INR</v>
    <v>Modella Woollens Limited is an India-based company engaged in trading of textile. The Company trades in fabrics and other materials. The Company carries out trading under its own brand name. The Company has not generates any revenues from operations.</v>
    <v>Bombay Stock Exchange</v>
    <v>XBOM</v>
    <v>XBOM</v>
    <v>4-C, Vulcan Insurance Building,, Veer Nariman Road,, Churchgate, MUMBAI, MAHARASHTRA, 400020 IN</v>
    <v>118.85</v>
    <v>Stock</v>
    <v>44680.438506944447</v>
    <v>11674</v>
    <v>112.2</v>
    <v>MODELLA WOOLLENS LIMITED</v>
    <v>MODELLA WOOLLENS LIMITED</v>
    <v>113.4</v>
    <v>40.82</v>
    <v>120.75</v>
    <v>118.85</v>
    <v>503772</v>
    <v>MODELLA WOOLLENS LIMITED (XBOM:503772)</v>
    <v>46</v>
  </rv>
  <rv s="2">
    <v>11675</v>
  </rv>
  <rv s="0">
    <v>https://www.bing.com/financeapi/forcetrigger?t=axxd5r&amp;q=XBOM%3a540809&amp;form=skydnc</v>
    <v>Learn more on Bing</v>
  </rv>
  <rv s="8">
    <v>en-IN</v>
    <v>axxd5r</v>
    <v>268435456</v>
    <v>1</v>
    <v>Powered by Refinitiv</v>
    <v>13</v>
    <v>MRC EXIM LIMITED (XBOM:540809)</v>
    <v>2</v>
    <v>14</v>
    <v>Finance</v>
    <v>4</v>
    <v>72.099999999999994</v>
    <v>3.69</v>
    <v>0.23669999999999999</v>
    <v>3</v>
    <v>4.4877E-2</v>
    <v>INR</v>
    <v>MRC Exim Limited is an India-based company that is engaged in trading of metals and ferrous alloys. The Company is primarily engaged in buying, selling, reselling, transporting, storing, developing, promoting, marketing or supplying, trading, dealing in all types of goods, kinds, metals, jewelries on retail as well as on wholesale basis in India or elsewhere.</v>
    <v>Bombay Stock Exchange</v>
    <v>XBOM</v>
    <v>XBOM</v>
    <v>No.4, Sawant Sadan, No 5,, Nehru Road Vile Parle, East Mumbai, MUMBAI, MAHARASHTRA, 400057 IN</v>
    <v>69.95</v>
    <v>Metals &amp; Mining</v>
    <v>Stock</v>
    <v>44679.438472222224</v>
    <v>11677</v>
    <v>63.55</v>
    <v>696637100</v>
    <v>MRC EXIM LIMITED</v>
    <v>MRC EXIM LIMITED</v>
    <v>63.55</v>
    <v>4719.59</v>
    <v>66.849999999999994</v>
    <v>69.849999999999994</v>
    <v>10420900</v>
    <v>540809</v>
    <v>MRC EXIM LIMITED (XBOM:540809)</v>
    <v>56000</v>
    <v>27200</v>
    <v>2015</v>
  </rv>
  <rv s="2">
    <v>11678</v>
  </rv>
  <rv s="0">
    <v>https://www.bing.com/financeapi/forcetrigger?t=by3qz2&amp;q=XBOM%3a543262&amp;form=skydnc</v>
    <v>Learn more on Bing</v>
  </rv>
  <rv s="3">
    <v>en-IN</v>
    <v>by3qz2</v>
    <v>268435456</v>
    <v>1</v>
    <v>Powered by Refinitiv</v>
    <v>5</v>
    <v>MRP AGRO LIMITED (XBOM:543262)</v>
    <v>2</v>
    <v>6</v>
    <v>Finance</v>
    <v>4</v>
    <v>57.5</v>
    <v>26.2</v>
    <v>1.35</v>
    <v>3.2766999999999998E-2</v>
    <v>INR</v>
    <v>MRP Agro Ltd is a grain and field bean wholesaler. The Company was founded in April 2018 and is located in Tikamgarh, India.</v>
    <v>Bombay Stock Exchange</v>
    <v>XBOM</v>
    <v>XBOM</v>
    <v>Infront Of Thane Ajak, Civil Line Road, House No.100, First Floor, Ward No.23, Tikamgarh, MADHYA PRADESH, 472001 IN</v>
    <v>42.55</v>
    <v>Stock</v>
    <v>44680.438518518517</v>
    <v>11680</v>
    <v>42.55</v>
    <v>MRP AGRO LIMITED</v>
    <v>MRP AGRO LIMITED</v>
    <v>42.55</v>
    <v>41.2</v>
    <v>42.55</v>
    <v>543262</v>
    <v>MRP AGRO LIMITED (XBOM:543262)</v>
    <v>9000</v>
  </rv>
  <rv s="2">
    <v>11681</v>
  </rv>
  <rv s="0">
    <v>https://www.bing.com/financeapi/forcetrigger?t=bplj27&amp;q=XBOM%3a542597&amp;form=skydnc</v>
    <v>Learn more on Bing</v>
  </rv>
  <rv s="6">
    <v>en-IN</v>
    <v>bplj27</v>
    <v>268435456</v>
    <v>1</v>
    <v>Powered by Refinitiv</v>
    <v>10</v>
    <v>MSTC LIMITED (XBOM:542597)</v>
    <v>2</v>
    <v>11</v>
    <v>Finance</v>
    <v>4</v>
    <v>542</v>
    <v>242.35</v>
    <v>-2.65</v>
    <v>-7.809E-3</v>
    <v>INR</v>
    <v>MSTC Limited is an India-based e-commerce company. The Company is engaged in providing e-commerce related services. Its segments include Marketing and E-commerce. It offers e-auction/e-sale, e-procurement services and development of customized software solutions. The Company is offering an e-auction platform to Government departments and Government controlled entities. It also offers a range of services from preparation of the auction catalog to the issuance of delivery orders and advertisements. It has created an e-auction portal for the government of Uttar Pradesh for the allocation of sand mining blocks. The Company offers end-to-end platform solutions for e-procurement starting from raising of indents to issuance of letter of intent/purchase order for both e-tender and e-reverse auctions. It provides e-tender and e-reverse auction services for procurement of a range of products, including raw materials, industry supplies, coal, electricity and store items.</v>
    <v>335</v>
    <v>Bombay Stock Exchange</v>
    <v>XBOM</v>
    <v>XBOM</v>
    <v>225-C, A.J.C Bose Road,, KOLKATA, WEST BENGAL, 700020 IN</v>
    <v>347.9</v>
    <v>Software &amp; IT Services</v>
    <v>Stock</v>
    <v>44680.438460648147</v>
    <v>11683</v>
    <v>335.7</v>
    <v>23791680000</v>
    <v>MSTC LIMITED</v>
    <v>MSTC LIMITED</v>
    <v>343.3</v>
    <v>13.36</v>
    <v>339.35</v>
    <v>336.7</v>
    <v>70400000</v>
    <v>542597</v>
    <v>MSTC LIMITED (XBOM:542597)</v>
    <v>34935</v>
    <v>744130</v>
    <v>1964</v>
  </rv>
  <rv s="2">
    <v>11684</v>
  </rv>
  <rv s="0">
    <v>https://www.bing.com/financeapi/forcetrigger?t=ahex6h&amp;q=XBOM%3a535204&amp;form=skydnc</v>
    <v>Learn more on Bing</v>
  </rv>
  <rv s="43">
    <v>en-IN</v>
    <v>ahex6h</v>
    <v>268435456</v>
    <v>1</v>
    <v>Powered by Refinitiv</v>
    <v>87</v>
    <v>MUKTA AGRICULTURE LIMITED (XBOM:535204)</v>
    <v>2</v>
    <v>88</v>
    <v>Finance</v>
    <v>4</v>
    <v>14.19</v>
    <v>1.75</v>
    <v>0.44729999999999998</v>
    <v>0.21</v>
    <v>3.4201999999999996E-2</v>
    <v>INR</v>
    <v>Mukta Agriculture Limited is an India-based company that is engaged in the business of trading in agricultural goods, natural resources and deals in agro and allied products. The Company is engaged in contract farming and commercial agricultural activities, which includes rising of crops and plantations and trading in the agricultural products spices and products, such as grains, cereals, pulses, rubber, latex, paper, coffee, tea, cinchona, minerals, clove, cardamom, cassia, saffron, cumin seeds, pepper, ginger, cashew, banana, coconut, sugarcane, jute, bamboo, dry and green fruits, seeds, roots, plants, creepers, flowers and vegetables. It is also engaged in acquiring, owning, holding, possessing, managing, supervising, organizing, developing, conducting, cultivating and improving lands, farms, fields, creeks, areas and sites, whether for agricultural, horticultural, sericulture, botanical or garden purposes or for vegetable or other plantations.</v>
    <v>Bombay Stock Exchange</v>
    <v>XBOM</v>
    <v>XBOM</v>
    <v>401/A PEARL ARCADE OPP P K, JEWELLERS DAWOOD BAUG LANE OFF J P ROAD, ANDHERI (WEST), MUMBAI, MAHARASHTRA, 400058 IN</v>
    <v>6.35</v>
    <v>Machinery, Equipment &amp; Components</v>
    <v>Stock</v>
    <v>44680.438506944447</v>
    <v>11686</v>
    <v>5.81</v>
    <v>135944700</v>
    <v>MUKTA AGRICULTURE LIMITED</v>
    <v>MUKTA AGRICULTURE LIMITED</v>
    <v>6.15</v>
    <v>6.14</v>
    <v>6.35</v>
    <v>21681770</v>
    <v>535204</v>
    <v>MUKTA AGRICULTURE LIMITED (XBOM:535204)</v>
    <v>21792</v>
    <v>27900</v>
    <v>2011</v>
  </rv>
  <rv s="2">
    <v>11687</v>
  </rv>
  <rv s="0">
    <v>https://www.bing.com/financeapi/forcetrigger?t=ah9gw7&amp;q=XBOM%3a511401&amp;form=skydnc</v>
    <v>Learn more on Bing</v>
  </rv>
  <rv s="9">
    <v>en-IN</v>
    <v>ah9gw7</v>
    <v>268435456</v>
    <v>1</v>
    <v>Powered by Refinitiv</v>
    <v>15</v>
    <v>MUNOTH COMMUNICATION LIMITED (XBOM:511401)</v>
    <v>2</v>
    <v>16</v>
    <v>Finance</v>
    <v>4</v>
    <v>4</v>
    <v>2.5</v>
    <v>-0.19</v>
    <v>-4.8718000000000004E-2</v>
    <v>INR</v>
    <v>Munoth Communication Limited is an India-based company, which is engaged in the selling and distribution of mobile phones and accessories. The Company offers mobile phone accessories, including power banks, chargers, cables and tempered glasses. The Company's product includes power banks, universal serial bus (USB) cable with digital display chargers, cables, tempered glasses, U201 Travel Charger, C207 Car Charger, Socket Charger, credit-card-power-bank-2500 milliampere-hour (mAh), Y302 Power Bank, J20 Power Bank, Y303 Power Bank, R632 key finder, B9 smartwatch, B8 / B10 smart band, Palm box, Mini Kin Bluetooth speaker, Smart Jug and Smart gift pack. The Company offers a built-in socket charger, dual ports and universal charging. It offers gift packs, including universal power banks, chargers and universal serial bus cables. It offers a micro USB charging cable, which displays power output and works with mobile phones, tablets, music players and global positioning system devices.</v>
    <v>Bombay Stock Exchange</v>
    <v>XBOM</v>
    <v>XBOM</v>
    <v>Munoth Centre, 343 Triplicane High Road, CHENNAI, TAMIL NADU, 600005 IN</v>
    <v>3.71</v>
    <v>Stock</v>
    <v>44650.438310185185</v>
    <v>11689</v>
    <v>3.71</v>
    <v>MUNOTH COMMUNICATION LIMITED</v>
    <v>MUNOTH COMMUNICATION LIMITED</v>
    <v>3.71</v>
    <v>8.26</v>
    <v>3.9</v>
    <v>3.71</v>
    <v>511401</v>
    <v>MUNOTH COMMUNICATION LIMITED (XBOM:511401)</v>
    <v>20</v>
  </rv>
  <rv s="2">
    <v>11690</v>
  </rv>
  <rv s="0">
    <v>https://www.bing.com/financeapi/forcetrigger?t=ahfqkr&amp;q=XBOM%3a539410&amp;form=skydnc</v>
    <v>Learn more on Bing</v>
  </rv>
  <rv s="3">
    <v>en-IN</v>
    <v>ahfqkr</v>
    <v>268435456</v>
    <v>1</v>
    <v>Powered by Refinitiv</v>
    <v>5</v>
    <v>MUZALI ARTS LIMITED (XBOM:539410)</v>
    <v>2</v>
    <v>6</v>
    <v>Finance</v>
    <v>4</v>
    <v>7.21</v>
    <v>2.91</v>
    <v>0.06</v>
    <v>1.8519000000000001E-2</v>
    <v>INR</v>
    <v>Muzali Arts Ltd., formerly Welcon International Ltd is engaged in activities of construction business and information technology activities. The Company is engaged in the business of import, export and investing in shares, properties, bonds and other securities and financing industrial enterprises in India. The Company focuses on investment in shares and securities and to finance the industrial enterprises in India.</v>
    <v>Bombay Stock Exchange</v>
    <v>XBOM</v>
    <v>XBOM</v>
    <v>F - 24, 1st Floor, Raghuleela mega mall, Behind Poisar Bus Depot, Kandivali (West), MUMBAI, MAHARASHTRA, 400067 IN</v>
    <v>3.55</v>
    <v>Stock</v>
    <v>44680.438506944447</v>
    <v>11692</v>
    <v>3.3</v>
    <v>MUZALI ARTS LIMITED</v>
    <v>MUZALI ARTS LIMITED</v>
    <v>3.38</v>
    <v>3.24</v>
    <v>3.3</v>
    <v>539410</v>
    <v>MUZALI ARTS LIMITED (XBOM:539410)</v>
    <v>91174</v>
  </rv>
  <rv s="2">
    <v>11693</v>
  </rv>
  <rv s="0">
    <v>https://www.bing.com/financeapi/forcetrigger?t=ahex9c&amp;q=XBOM%3a535205&amp;form=skydnc</v>
    <v>Learn more on Bing</v>
  </rv>
  <rv s="8">
    <v>en-IN</v>
    <v>ahex9c</v>
    <v>268435456</v>
    <v>1</v>
    <v>Powered by Refinitiv</v>
    <v>13</v>
    <v>MYSTIC ELECTRONICS LIMITED (XBOM:535205)</v>
    <v>2</v>
    <v>14</v>
    <v>Finance</v>
    <v>4</v>
    <v>14.94</v>
    <v>2.62</v>
    <v>0.2011</v>
    <v>0.11</v>
    <v>1.5384999999999999E-2</v>
    <v>INR</v>
    <v>Mystic Electronics Limited is an India-based company that is engaged in trading in computer hardware and electronic products. The Company is also engaged in business of tele-shopping. The Company focuses on trade in components, such as high-end server, low end server for thin clients, networking router fiber, networking switch, CTC full NT kit, computer server blade, storage for data and computer systems. The Company is involved in trading of electronic products, such as mobile handsets, computer hardware and software. The Company is operating as a Master Logistics Partner (MLP) for Naaptol Online Shopping Private Limited for the state of Maharashtra.</v>
    <v>Bombay Stock Exchange</v>
    <v>XBOM</v>
    <v>XBOM</v>
    <v>401/A, Pearl Arcade, Opp. P. K. Jewellers, Off J. P. Road, Andheri (W), MUMBAI, MAHARASHTRA, 400058 IN</v>
    <v>7.49</v>
    <v>Specialty Retailers</v>
    <v>Stock</v>
    <v>44680.438472222224</v>
    <v>11695</v>
    <v>6.8</v>
    <v>135596500</v>
    <v>MYSTIC ELECTRONICS LIMITED</v>
    <v>MYSTIC ELECTRONICS LIMITED</v>
    <v>7.15</v>
    <v>-12.45</v>
    <v>7.15</v>
    <v>7.26</v>
    <v>19766250</v>
    <v>535205</v>
    <v>MYSTIC ELECTRONICS LIMITED (XBOM:535205)</v>
    <v>4427</v>
    <v>18530</v>
    <v>2011</v>
  </rv>
  <rv s="2">
    <v>11696</v>
  </rv>
  <rv s="0">
    <v>https://www.bing.com/financeapi/forcetrigger?t=ahcyww&amp;q=XBOM%3a531832&amp;form=skydnc</v>
    <v>Learn more on Bing</v>
  </rv>
  <rv s="9">
    <v>en-IN</v>
    <v>ahcyww</v>
    <v>268435456</v>
    <v>1</v>
    <v>Powered by Refinitiv</v>
    <v>15</v>
    <v>NAGARJUNA AGRI-TECH LIMITED (XBOM:531832)</v>
    <v>2</v>
    <v>16</v>
    <v>Finance</v>
    <v>4</v>
    <v>6.57</v>
    <v>3.75</v>
    <v>-0.28000000000000003</v>
    <v>-0.05</v>
    <v>INR</v>
    <v>Nagarjuna Agri Tech Limited is an India-based company. The Company is engaged in the field of floriculture, such as cultivating and selling (local sales and exports) of roses.</v>
    <v>Bombay Stock Exchange</v>
    <v>XBOM</v>
    <v>XBOM</v>
    <v>#56, Nagarjuna Hills,, Punjagutta,, HYDERABAD, TELANGANA, 500082 IN</v>
    <v>5.55</v>
    <v>Stock</v>
    <v>44676.43854166667</v>
    <v>11698</v>
    <v>5.32</v>
    <v>NAGARJUNA AGRI-TECH LIMITED</v>
    <v>NAGARJUNA AGRI-TECH LIMITED</v>
    <v>5.55</v>
    <v>0.66</v>
    <v>5.6</v>
    <v>5.32</v>
    <v>531832</v>
    <v>NAGARJUNA AGRI-TECH LIMITED (XBOM:531832)</v>
    <v>266</v>
  </rv>
  <rv s="2">
    <v>11699</v>
  </rv>
  <rv s="0">
    <v>https://www.bing.com/financeapi/forcetrigger?t=ahaik2&amp;q=XBOM%3a519455&amp;form=skydnc</v>
    <v>Learn more on Bing</v>
  </rv>
  <rv s="8">
    <v>en-IN</v>
    <v>ahaik2</v>
    <v>268435456</v>
    <v>1</v>
    <v>Powered by Refinitiv</v>
    <v>13</v>
    <v>NARBADA GEMS AND JEWELLERY LIMITED (XBOM:519455)</v>
    <v>2</v>
    <v>14</v>
    <v>Finance</v>
    <v>4</v>
    <v>59.95</v>
    <v>22.5</v>
    <v>0.23050000000000001</v>
    <v>-2.0499999999999998</v>
    <v>-4.385E-2</v>
    <v>INR</v>
    <v>Narbada Gems and Jewellery Limited is an India-based company, which is engaged in dealing in manufacturing and trading of gold, color stones and diamond jewelry with emphasis on rose cut and flat diamond jewelry. The Company's collection includes a range of gemstone necklace sets, earrings and pendants. It is developing new collections to provide a range of collections to its customers. It has also entered into the global market and started exporting its specialized jewelry. It also focuses on the Middle East region with the expansion of business in its core areas. The manufacturing unit of the Company is located at Hyderguda, Hyderabad.</v>
    <v>Bombay Stock Exchange</v>
    <v>XBOM</v>
    <v>XBOM</v>
    <v>3-6-290/18, 1 st Floor, Sadhana Building, Hyderguda, HYDERABAD, TELANGANA, 500029 IN</v>
    <v>46</v>
    <v>Textiles &amp; Apparel</v>
    <v>Stock</v>
    <v>44680.438506944447</v>
    <v>11701</v>
    <v>43.6</v>
    <v>790041700</v>
    <v>NARBADA GEMS AND JEWELLERY LIMITED</v>
    <v>NARBADA GEMS AND JEWELLERY LIMITED</v>
    <v>43.65</v>
    <v>20.41</v>
    <v>46.75</v>
    <v>44.7</v>
    <v>17674310</v>
    <v>519455</v>
    <v>NARBADA GEMS AND JEWELLERY LIMITED (XBOM:519455)</v>
    <v>669</v>
    <v>2220</v>
    <v>1992</v>
  </rv>
  <rv s="2">
    <v>11702</v>
  </rv>
  <rv s="0">
    <v>https://www.bing.com/financeapi/forcetrigger?t=bukoyc&amp;q=XBOM%3a543207&amp;form=skydnc</v>
    <v>Learn more on Bing</v>
  </rv>
  <rv s="10">
    <v>en-IN</v>
    <v>bukoyc</v>
    <v>268435456</v>
    <v>1</v>
    <v>Powered by Refinitiv</v>
    <v>17</v>
    <v>NATURAL BIOCON (INDIA) LIMITED (XBOM:543207)</v>
    <v>2</v>
    <v>18</v>
    <v>Finance</v>
    <v>4</v>
    <v>34.15</v>
    <v>8</v>
    <v>-0.45</v>
    <v>-4.9505E-2</v>
    <v>INR</v>
    <v>Natural Biocon (India) Limited is an India-based company, which is engaged in the business of chemicals, natural extracts and agricultural produces. The Company is principally engaged in the retail trading of agricultural produce and commodities. It operates in the agricultural produce, chemical and natural extracts Industry.</v>
    <v>Bombay Stock Exchange</v>
    <v>XBOM</v>
    <v>XBOM</v>
    <v>17,DWARAKADISH CHAMBER, GUJARAT, 390001 IN</v>
    <v>9.3000000000000007</v>
    <v>Chemicals</v>
    <v>Stock</v>
    <v>44680.438506944447</v>
    <v>11704</v>
    <v>8.64</v>
    <v>98488450</v>
    <v>NATURAL BIOCON (INDIA) LIMITED</v>
    <v>NATURAL BIOCON (INDIA) LIMITED</v>
    <v>9.3000000000000007</v>
    <v>1493.44</v>
    <v>9.09</v>
    <v>8.64</v>
    <v>11372800</v>
    <v>543207</v>
    <v>NATURAL BIOCON (INDIA) LIMITED (XBOM:543207)</v>
    <v>122242</v>
    <v>134440</v>
    <v>1992</v>
  </rv>
  <rv s="2">
    <v>11705</v>
  </rv>
  <rv s="0">
    <v>https://www.bing.com/financeapi/forcetrigger?t=ahfsur&amp;q=XBOM%3a539525&amp;form=skydnc</v>
    <v>Learn more on Bing</v>
  </rv>
  <rv s="7">
    <v>en-IN</v>
    <v>ahfsur</v>
    <v>268435456</v>
    <v>1</v>
    <v>Powered by Refinitiv</v>
    <v>12</v>
    <v>Navketan Merchants Ltd (XBOM:539525)</v>
    <v>2</v>
    <v>6</v>
    <v>Finance</v>
    <v>4</v>
    <v>3.46</v>
    <v>0.52</v>
    <v>-0.05</v>
    <v>-4.2016999999999999E-2</v>
    <v>INR</v>
    <v>Bombay Stock Exchange</v>
    <v>XBOM</v>
    <v>XBOM</v>
    <v>12 Waterloo Street,, KOLKATA, WEST BENGAL, 700069 IN</v>
    <v>1.24</v>
    <v>Stock</v>
    <v>44676.438599537039</v>
    <v>11707</v>
    <v>1.1399999999999999</v>
    <v>Navketan Merchants Ltd</v>
    <v>Navketan Merchants Ltd</v>
    <v>1.24</v>
    <v>1.19</v>
    <v>1.1399999999999999</v>
    <v>539525</v>
    <v>Navketan Merchants Ltd (XBOM:539525)</v>
    <v>15023</v>
  </rv>
  <rv s="2">
    <v>11708</v>
  </rv>
  <rv s="0">
    <v>https://www.bing.com/financeapi/forcetrigger?t=ahfqhw&amp;q=XBOM%3a539409&amp;form=skydnc</v>
    <v>Learn more on Bing</v>
  </rv>
  <rv s="7">
    <v>en-IN</v>
    <v>ahfqhw</v>
    <v>268435456</v>
    <v>1</v>
    <v>Powered by Refinitiv</v>
    <v>12</v>
    <v>Neeraj Paper Marketing Ltd (XBOM:539409)</v>
    <v>2</v>
    <v>6</v>
    <v>Finance</v>
    <v>4</v>
    <v>39.9</v>
    <v>9.61</v>
    <v>0.1</v>
    <v>5.2080000000000008E-3</v>
    <v>INR</v>
    <v>Bombay Stock Exchange</v>
    <v>XBOM</v>
    <v>XBOM</v>
    <v>218-222, Aggarwal Prestige Mall, Plot No. 02 Near M2k Cinema,, Pitampura, DELHI, DELHI, 110034 IN</v>
    <v>19.899999999999999</v>
    <v>Stock</v>
    <v>44680.438472222224</v>
    <v>11710</v>
    <v>18.25</v>
    <v>Neeraj Paper Marketing Ltd</v>
    <v>Neeraj Paper Marketing Ltd</v>
    <v>19.399999999999999</v>
    <v>19.2</v>
    <v>19.3</v>
    <v>539409</v>
    <v>Neeraj Paper Marketing Ltd (XBOM:539409)</v>
    <v>1053</v>
  </rv>
  <rv s="2">
    <v>11711</v>
  </rv>
  <rv s="0">
    <v>https://www.bing.com/financeapi/forcetrigger?t=ahf4p2&amp;q=XBOM%3a537838&amp;form=skydnc</v>
    <v>Learn more on Bing</v>
  </rv>
  <rv s="10">
    <v>en-IN</v>
    <v>ahf4p2</v>
    <v>268435456</v>
    <v>1</v>
    <v>Powered by Refinitiv</v>
    <v>17</v>
    <v>NEGOTIUM INTERNATIONAL TRADE LIMITED (XBOM:537838)</v>
    <v>2</v>
    <v>18</v>
    <v>Finance</v>
    <v>4</v>
    <v>4.37</v>
    <v>1.24</v>
    <v>-0.04</v>
    <v>-3.1008000000000001E-2</v>
    <v>INR</v>
    <v>Negotium International Trade Limited is an India-based trading company. The Company is engaged in commerce, trading and distribution.</v>
    <v>Bombay Stock Exchange</v>
    <v>XBOM</v>
    <v>XBOM</v>
    <v>3/12, Ground Floor, Asaf Ali Road, NEW DELHI, DELHI, 110002 IN</v>
    <v>1.3</v>
    <v>Investment Banking &amp; Investment Services</v>
    <v>Stock</v>
    <v>44676.43854166667</v>
    <v>11713</v>
    <v>1.24</v>
    <v>50597030</v>
    <v>NEGOTIUM INTERNATIONAL TRADE LIMITED</v>
    <v>NEGOTIUM INTERNATIONAL TRADE LIMITED</v>
    <v>1.24</v>
    <v>1525</v>
    <v>1.29</v>
    <v>1.25</v>
    <v>39222500</v>
    <v>537838</v>
    <v>NEGOTIUM INTERNATIONAL TRADE LIMITED (XBOM:537838)</v>
    <v>10745</v>
    <v>4630</v>
    <v>1994</v>
  </rv>
  <rv s="2">
    <v>11714</v>
  </rv>
  <rv s="0">
    <v>https://www.bing.com/financeapi/forcetrigger?t=bof3fr&amp;q=XBOM%3a542206&amp;form=skydnc</v>
    <v>Learn more on Bing</v>
  </rv>
  <rv s="10">
    <v>en-IN</v>
    <v>bof3fr</v>
    <v>268435456</v>
    <v>1</v>
    <v>Powered by Refinitiv</v>
    <v>17</v>
    <v>NIVAKA FASHIONS LIMITED (XBOM:542206)</v>
    <v>2</v>
    <v>18</v>
    <v>Finance</v>
    <v>4</v>
    <v>14.46</v>
    <v>4.08</v>
    <v>-0.21</v>
    <v>-4.8951000000000001E-2</v>
    <v>INR</v>
    <v>Nivaka Fashions Limited is an India-based omni channel ethnic wear company. The Company is focused on a range of products catering to all ethnic and home decor needs. The Company offers a range of products like sarees, lehengas, kurtis, suits, gowns for women and kurtas, sherwanis, jackets, kurta pyjamas for men. For children, it offers an ethnic wear collection. It also offers a range of jewelry. Its product categories include pooja items, designer wears, western wear and home decor. Its pooja items include incense sticks, altar yantras, wicks, sindoor, tilaks, dhoops and mediatation aasan, among others. Its designer wears include lehengas, cholis, kurtis, jackets, dresses, gowns and designer mask, among others. Its western wear consists of tops, tees, jump suits, skirts and co-ords, among others. Its home decor consists of cushion covers, pillow covers, duets, bedsheets and curtains, among others. The Company's brands include Ninecolours Luxe, Nine West and Quirk, among others.</v>
    <v>Bombay Stock Exchange</v>
    <v>XBOM</v>
    <v>XBOM</v>
    <v>Harihar Corporation, A-12, Gala No. 9/10, Mankoli Road, Bhiwandi, THANE, MAHARASHTRA, 421302 IN</v>
    <v>4.08</v>
    <v>Specialty Retailers</v>
    <v>Stock</v>
    <v>44680.438506944447</v>
    <v>11716</v>
    <v>4.08</v>
    <v>418975200</v>
    <v>NIVAKA FASHIONS LIMITED</v>
    <v>NIVAKA FASHIONS LIMITED</v>
    <v>4.08</v>
    <v>59.5</v>
    <v>4.29</v>
    <v>4.08</v>
    <v>102690000</v>
    <v>542206</v>
    <v>NIVAKA FASHIONS LIMITED (XBOM:542206)</v>
    <v>92934</v>
    <v>151980</v>
    <v>1983</v>
  </rv>
  <rv s="2">
    <v>11717</v>
  </rv>
  <rv s="0">
    <v>https://www.bing.com/financeapi/forcetrigger?t=ahatqh&amp;q=XBOM%3a522289&amp;form=skydnc</v>
    <v>Learn more on Bing</v>
  </rv>
  <rv s="53">
    <v>en-IN</v>
    <v>ahatqh</v>
    <v>268435456</v>
    <v>1</v>
    <v>Powered by Refinitiv</v>
    <v>112</v>
    <v>NMS Resources Global Ltd (XBOM:522289)</v>
    <v>2</v>
    <v>113</v>
    <v>Finance</v>
    <v>67</v>
    <v>41.4</v>
    <v>3.04</v>
    <v>0.95</v>
    <v>9.2920000000000003E-2</v>
    <v>0.04</v>
    <v>2.1</v>
    <v>INR</v>
    <v>Bombay Stock Exchange</v>
    <v>XBOM</v>
    <v>XBOM</v>
    <v>48, Hasanpur, I.P. Extension, NEW DELHI, DELHI, 110092 IN</v>
    <v>24.8</v>
    <v>Stock</v>
    <v>44680.423611111109</v>
    <v>11719</v>
    <v>22.6</v>
    <v>NMS Resources Global Ltd</v>
    <v>NMS Resources Global Ltd</v>
    <v>22.6</v>
    <v>23.75</v>
    <v>24.7</v>
    <v>24.7</v>
    <v>522289</v>
    <v>NMS Resources Global Ltd (XBOM:522289)</v>
    <v>2304</v>
  </rv>
  <rv s="2">
    <v>11720</v>
  </rv>
  <rv s="0">
    <v>https://www.bing.com/financeapi/forcetrigger?t=bpn5m7&amp;q=XBOM%3a542628&amp;form=skydnc</v>
    <v>Learn more on Bing</v>
  </rv>
  <rv s="10">
    <v>en-IN</v>
    <v>bpn5m7</v>
    <v>268435456</v>
    <v>1</v>
    <v>Powered by Refinitiv</v>
    <v>17</v>
    <v>NORTHERN SPIRITS LIMITED (XBOM:542628)</v>
    <v>2</v>
    <v>18</v>
    <v>Finance</v>
    <v>4</v>
    <v>43.3</v>
    <v>22</v>
    <v>1</v>
    <v>2.9411999999999997E-2</v>
    <v>INR</v>
    <v>Northern Spirits Limited is an India-based company that is engaged in the business of purchase and sale of beverage alcohol, which includes spirits and wines. The Company is an importer and distributor of alcoholic beverages and focused on importing international brands, such as William Grants, which include Glenfiddich Single Malt, Grants Whisky, Monkey Shoulder Whisky, Balvenie Single Malt and Hendricks Gin; Bacardi Global, which includes Grey Goose Vodka, Bombay Sapphire Gin, Dewar’s Whisky and Martini Vermouth; Shepherd Neame Beer; Amigos Beer; Carlo Rossi California Wines; Tomich Australian Wines; Cooper’s Australian Beer; West Cork Irish Whiskey; Two Tree Gin; Reddot Wheat Beer; Aqua Riva Mexican Tequila, and Organika Russian Vodka. The Company primarily distributes in the northern region, such as Delhi, Northeast and West Bengal.</v>
    <v>Bombay Stock Exchange</v>
    <v>XBOM</v>
    <v>XBOM</v>
    <v>Woodburn Central, 5-A Woodburn Park Road, Suite NO. 603, 6th Floor, KOLKATA, WEST BENGAL, 700020 IN</v>
    <v>38.950000000000003</v>
    <v>Beverages</v>
    <v>Stock</v>
    <v>44680.438518518517</v>
    <v>11722</v>
    <v>35</v>
    <v>561792000</v>
    <v>NORTHERN SPIRITS LIMITED</v>
    <v>NORTHERN SPIRITS LIMITED</v>
    <v>38.950000000000003</v>
    <v>8.58</v>
    <v>34</v>
    <v>35</v>
    <v>16051200</v>
    <v>542628</v>
    <v>NORTHERN SPIRITS LIMITED (XBOM:542628)</v>
    <v>30000</v>
    <v>8100</v>
    <v>2012</v>
  </rv>
  <rv s="2">
    <v>11723</v>
  </rv>
  <rv s="0">
    <v>https://www.bing.com/financeapi/forcetrigger?t=ah8a1h&amp;q=XBOM%3a500672&amp;form=skydnc</v>
    <v>Learn more on Bing</v>
  </rv>
  <rv s="6">
    <v>en-IN</v>
    <v>ah8a1h</v>
    <v>268435456</v>
    <v>1</v>
    <v>Powered by Refinitiv</v>
    <v>10</v>
    <v>NOVARTIS INDIA LIMITED (XBOM:500672)</v>
    <v>2</v>
    <v>11</v>
    <v>Finance</v>
    <v>4</v>
    <v>1099</v>
    <v>580</v>
    <v>-2.65</v>
    <v>-4.2209999999999999E-3</v>
    <v>INR</v>
    <v>Novartis India Limited is an India-based company, which is primarily engaged in the business of trading of drugs and pharmaceuticals. The Company focuses on over three divisions, including pharmaceuticals, eye care and generic medicines. In India, its pharmaceutical business is focused on bone and pain, calcium portfolio, gynecology and neurosciences, and the generics business is focused on gynecology, anti-tuberculosis (TB) and anti-infectives. It focuses on therapeutic areas, such as cardiovascular, renal and metabolism, immunology and dermatology, ophthalmology, neuroscience and respiratory. It develops gene therapies for patients and families devastated by rare and life-threatening neurological genetic diseases. It is developing a chimeric antigen receptor (CAR)-T platform for various investigational CAR-T therapies in its pipeline. The Company has presence in various locations in India, including Delhi, Bengaluru, Kolkata, Chennai and Lucknow.</v>
    <v>539</v>
    <v>Bombay Stock Exchange</v>
    <v>XBOM</v>
    <v>XBOM</v>
    <v>Inspire Bkc, Part Of 601 And 701, Bandra Kurla Complex,, Bandra East,, MUMBAI, MAHARASHTRA, 400051 IN</v>
    <v>636.25</v>
    <v>Pharmaceuticals</v>
    <v>Stock</v>
    <v>44680.438518518517</v>
    <v>11725</v>
    <v>625.20000000000005</v>
    <v>15513230000</v>
    <v>NOVARTIS INDIA LIMITED</v>
    <v>NOVARTIS INDIA LIMITED</v>
    <v>627.79999999999995</v>
    <v>52.78</v>
    <v>627.85</v>
    <v>625.20000000000005</v>
    <v>24690800</v>
    <v>500672</v>
    <v>NOVARTIS INDIA LIMITED (XBOM:500672)</v>
    <v>1325</v>
    <v>11860</v>
    <v>1947</v>
  </rv>
  <rv s="2">
    <v>11726</v>
  </rv>
  <rv s="0">
    <v>https://www.bing.com/financeapi/forcetrigger?t=bzrndm&amp;q=XBOM%3a543264&amp;form=skydnc</v>
    <v>Learn more on Bing</v>
  </rv>
  <rv s="6">
    <v>en-IN</v>
    <v>bzrndm</v>
    <v>268435456</v>
    <v>1</v>
    <v>Powered by Refinitiv</v>
    <v>10</v>
    <v>Nureca Ltd (XBOM:543264)</v>
    <v>2</v>
    <v>11</v>
    <v>Finance</v>
    <v>4</v>
    <v>2316.6</v>
    <v>1149</v>
    <v>6.35</v>
    <v>4.9020000000000001E-3</v>
    <v>INR</v>
    <v>Nureca Limited is an India-based company, which is engaged in the business of home healthcare and wellness products. The main products/services that the Company manufactures include chronic disease products, orthopedic products, mother and child products, nutrition supplements and lifestyle products. Its chronic disease products include connected products, nebulizers, BP monitors, finger pulse oximeters, glucose meters and thermometers. Its orthopedic products include massagers, pain monitors, posture correctors and rehabilitation products. Its mother and babycare products include baby feeding, carry cots, baby skincare, nebulizers and bottle warmers and steamers. Its nutrition supplements include supplements and weight management products. Its lifestyle products include humidifiers and steamers, personal scales, massagers, yoga and exercise, fitness tracking, and dental and personal care. The Company's products are offered through its brands, such as Dr Trust, Dr Physio, and Trumom.</v>
    <v>80</v>
    <v>Bombay Stock Exchange</v>
    <v>XBOM</v>
    <v>XBOM</v>
    <v>Goregaon East, 128 Gala Number Udyog Bhavan, 1st Floor Sonawala Lane, MUMBAI, MAHARASHTRA, 400063 IN</v>
    <v>1315.05</v>
    <v>Healthcare Equipment &amp; Supplies</v>
    <v>Stock</v>
    <v>44680.438483796293</v>
    <v>11728</v>
    <v>1285.0999999999999</v>
    <v>12960730000</v>
    <v>Nureca Ltd</v>
    <v>Nureca Ltd</v>
    <v>1300.05</v>
    <v>24.97</v>
    <v>1295.4000000000001</v>
    <v>1301.75</v>
    <v>10000180</v>
    <v>543264</v>
    <v>Nureca Ltd (XBOM:543264)</v>
    <v>3231</v>
    <v>22080</v>
    <v>2016</v>
  </rv>
  <rv s="2">
    <v>11729</v>
  </rv>
  <rv s="0">
    <v>https://www.bing.com/financeapi/forcetrigger?t=ah8ma2&amp;q=XBOM%3a504378&amp;form=skydnc</v>
    <v>Learn more on Bing</v>
  </rv>
  <rv s="8">
    <v>en-IN</v>
    <v>ah8ma2</v>
    <v>268435456</v>
    <v>1</v>
    <v>Powered by Refinitiv</v>
    <v>13</v>
    <v>NYSSA CORPORATION LIMITED (XBOM:504378)</v>
    <v>2</v>
    <v>14</v>
    <v>Finance</v>
    <v>4</v>
    <v>14.94</v>
    <v>4.07</v>
    <v>0.27450000000000002</v>
    <v>-0.04</v>
    <v>-5.8389999999999996E-3</v>
    <v>INR</v>
    <v>Nyssa Corporation Limited is an India-based company, which is engaged in the business of commerce of real estate development. The Company operates through two segments: Realty and Investment.</v>
    <v>Bombay Stock Exchange</v>
    <v>XBOM</v>
    <v>XBOM</v>
    <v>002, Gulmohar Complex,, Opp. Anupam Cinema, Station Road, Goregaon East, MUMBAI, MAHARASHTRA, 400063 IN</v>
    <v>7.24</v>
    <v>Real Estate Operations</v>
    <v>Stock</v>
    <v>44680.438506944447</v>
    <v>11731</v>
    <v>6.8</v>
    <v>204600000</v>
    <v>NYSSA CORPORATION LIMITED</v>
    <v>NYSSA CORPORATION LIMITED</v>
    <v>7</v>
    <v>23.04</v>
    <v>6.85</v>
    <v>6.81</v>
    <v>30000000</v>
    <v>504378</v>
    <v>NYSSA CORPORATION LIMITED (XBOM:504378)</v>
    <v>35631</v>
    <v>49760</v>
    <v>1981</v>
  </rv>
  <rv s="2">
    <v>11732</v>
  </rv>
  <rv s="0">
    <v>https://www.bing.com/financeapi/forcetrigger?t=ah93ww&amp;q=XBOM%3a507609&amp;form=skydnc</v>
    <v>Learn more on Bing</v>
  </rv>
  <rv s="49">
    <v>en-IN</v>
    <v>ah93ww</v>
    <v>268435456</v>
    <v>1</v>
    <v>Powered by Refinitiv</v>
    <v>104</v>
    <v>OLYMPIC OIL INDUSTRIES LIMITED (XBOM:507609)</v>
    <v>2</v>
    <v>105</v>
    <v>Finance</v>
    <v>67</v>
    <v>69.3</v>
    <v>33.35</v>
    <v>6.9900000000000004E-2</v>
    <v>0</v>
    <v>0</v>
    <v>0</v>
    <v>0</v>
    <v>INR</v>
    <v>Olympic Oil Industries Limited is an India-based company. The Company has no business operations.</v>
    <v>Bombay Stock Exchange</v>
    <v>XBOM</v>
    <v>XBOM</v>
    <v>709, C-Wing, One BKC,, Near Indian Oil Petrol Pump,, Bandra (East), MUMBAI, MAHARASHTRA, 400051 IN</v>
    <v>36.65</v>
    <v>Food &amp; Tobacco</v>
    <v>Stock</v>
    <v>44680.423611111109</v>
    <v>11734</v>
    <v>36.65</v>
    <v>104599100</v>
    <v>OLYMPIC OIL INDUSTRIES LIMITED</v>
    <v>OLYMPIC OIL INDUSTRIES LIMITED</v>
    <v>36.65</v>
    <v>50.79</v>
    <v>36.65</v>
    <v>36.65</v>
    <v>36.65</v>
    <v>2854000</v>
    <v>507609</v>
    <v>OLYMPIC OIL INDUSTRIES LIMITED (XBOM:507609)</v>
    <v>5</v>
    <v>40</v>
    <v>1980</v>
  </rv>
  <rv s="2">
    <v>11735</v>
  </rv>
  <rv s="0">
    <v>https://www.bing.com/financeapi/forcetrigger?t=ahf7ec&amp;q=XBOM%3a538537&amp;form=skydnc</v>
    <v>Learn more on Bing</v>
  </rv>
  <rv s="8">
    <v>en-IN</v>
    <v>ahf7ec</v>
    <v>268435456</v>
    <v>1</v>
    <v>Powered by Refinitiv</v>
    <v>13</v>
    <v>OMANSH ENTERPRISES LIMITED (XBOM:538537)</v>
    <v>2</v>
    <v>14</v>
    <v>Finance</v>
    <v>4</v>
    <v>3.58</v>
    <v>0.39</v>
    <v>-0.34699999999999998</v>
    <v>-0.09</v>
    <v>-4.9724000000000004E-2</v>
    <v>INR</v>
    <v>Omansh Enterprises Limited is an India-based company, which is engaged in the business of trading in cloth/ clothing/fabric/ceramic utensils/pottery items in India. The Company is a provider and supplier of electrical and steel products. It provides range of hot rolled coils/sheet which are applied to a variety of uses, such as automobiles, electrical appliances, construction materials and containers among others. Its products include cold rolled coils/sheet, tin coil, mild steel sheets/stainless steel wire rod and cables.</v>
    <v>Bombay Stock Exchange</v>
    <v>XBOM</v>
    <v>XBOM</v>
    <v>Unit No 57, 3rd Floor Sushma Infinium, Chandigarh Ambala Highway Zirakpur, PUNJAB, 140603 IN</v>
    <v>1.81</v>
    <v>Textiles &amp; Apparel</v>
    <v>Stock</v>
    <v>44680.438472222224</v>
    <v>11737</v>
    <v>1.72</v>
    <v>30530000</v>
    <v>OMANSH ENTERPRISES LIMITED</v>
    <v>OMANSH ENTERPRISES LIMITED</v>
    <v>1.81</v>
    <v>48.53</v>
    <v>1.81</v>
    <v>1.72</v>
    <v>17750000</v>
    <v>538537</v>
    <v>OMANSH ENTERPRISES LIMITED (XBOM:538537)</v>
    <v>54016</v>
    <v>155010</v>
    <v>1974</v>
  </rv>
  <rv s="2">
    <v>11738</v>
  </rv>
  <rv s="0">
    <v>https://www.bing.com/financeapi/forcetrigger?t=ahaka2&amp;q=XBOM%3a520021&amp;form=skydnc</v>
    <v>Learn more on Bing</v>
  </rv>
  <rv s="1">
    <v>en-IN</v>
    <v>ahaka2</v>
    <v>268435456</v>
    <v>1</v>
    <v>Powered by Refinitiv</v>
    <v>0</v>
    <v>OMAX AUTOS LIMITED (XBOM:520021)</v>
    <v>2</v>
    <v>3</v>
    <v>Finance</v>
    <v>4</v>
    <v>74</v>
    <v>39.299999999999997</v>
    <v>1.7296</v>
    <v>-3.35</v>
    <v>-5.8514999999999998E-2</v>
    <v>INR</v>
    <v>Omax Autos Limited is an India-based company engaged in providing sheet metal components, tubular components and machined components. The Company operates in automotive components and parts. The Company’s business areas include Commercial Vehicle, Passenger Cars and Railways and Heavy Fabrication. In Commercial Vehicle, the Company provides chassis assembly, cross members, bumper, cross-car beam sub-assembly, fender support bracket, holding bracket for the number plate, holding bracket for the rear taillight, rear cross member, side rails and substructure. In Passenger Cars, the Company provides steering shafts, axle shaft, trunk hinge, hood hinge, piston rod, air cleaner mounting bracket and oil pan. In Railways &amp; Heavy Fabrication, the Company provides a roof, sidewall, underframe bogie frame, dampers vertical and horizontal, stainless steel benches, bio-toilets, electric loco shell and diesel locomotive.</v>
    <v>229</v>
    <v>Bombay Stock Exchange</v>
    <v>XBOM</v>
    <v>XBOM</v>
    <v>Plot No. 26, (4 Bays), Institutional Area, Sector 32,, GURGAON, HARYANA, 122001 IN</v>
    <v>59</v>
    <v>Automobiles &amp; Auto Parts</v>
    <v>Stock</v>
    <v>44680.438483796293</v>
    <v>11740</v>
    <v>53.9</v>
    <v>1148547000</v>
    <v>OMAX AUTOS LIMITED</v>
    <v>OMAX AUTOS LIMITED</v>
    <v>58.15</v>
    <v>112.71</v>
    <v>57.25</v>
    <v>53.9</v>
    <v>21388210</v>
    <v>520021</v>
    <v>OMAX AUTOS LIMITED (XBOM:520021)</v>
    <v>16623</v>
    <v>207390</v>
    <v>1983</v>
  </rv>
  <rv s="2">
    <v>11741</v>
  </rv>
  <rv s="0">
    <v>https://www.bing.com/financeapi/forcetrigger?t=ahcpur&amp;q=XBOM%3a531496&amp;form=skydnc</v>
    <v>Learn more on Bing</v>
  </rv>
  <rv s="7">
    <v>en-IN</v>
    <v>ahcpur</v>
    <v>268435456</v>
    <v>1</v>
    <v>Powered by Refinitiv</v>
    <v>12</v>
    <v>Omkar Overseas Ltd (XBOM:531496)</v>
    <v>2</v>
    <v>6</v>
    <v>Finance</v>
    <v>4</v>
    <v>3.08</v>
    <v>1.32</v>
    <v>0.13</v>
    <v>4.6595000000000004E-2</v>
    <v>INR</v>
    <v>Bombay Stock Exchange</v>
    <v>XBOM</v>
    <v>XBOM</v>
    <v>212, New Cloth Market, O/P Raipur Market, AHMEDABAD, GUJARAT, 380015 IN</v>
    <v>2.92</v>
    <v>Stock</v>
    <v>44630.438333333332</v>
    <v>11743</v>
    <v>2.8</v>
    <v>Omkar Overseas Ltd</v>
    <v>Omkar Overseas Ltd</v>
    <v>2.89</v>
    <v>2.79</v>
    <v>2.92</v>
    <v>531496</v>
    <v>Omkar Overseas Ltd (XBOM:531496)</v>
    <v>11948</v>
  </rv>
  <rv s="2">
    <v>11744</v>
  </rv>
  <rv s="0">
    <v>https://www.bing.com/financeapi/forcetrigger?t=aha4lh&amp;q=XBOM%3a514324&amp;form=skydnc</v>
    <v>Learn more on Bing</v>
  </rv>
  <rv s="14">
    <v>en-IN</v>
    <v>aha4lh</v>
    <v>268435456</v>
    <v>1</v>
    <v>Powered by Refinitiv</v>
    <v>25</v>
    <v>OMNITEX INDUSTRIES (INDIA) LIMITED (XBOM:514324)</v>
    <v>2</v>
    <v>26</v>
    <v>Finance</v>
    <v>4</v>
    <v>33.35</v>
    <v>18.25</v>
    <v>-0.23269999999999999</v>
    <v>0</v>
    <v>0</v>
    <v>INR</v>
    <v>Omnitex Industries (India) Limited is engaged in the trading of textiles. The Company’s business segment includes trading in textiles. The Company is engaged in the business of processing yarn, knitting, and garment manufacturing. Its products include polyester, textured yarn, knitted fabrics, and garments. It has also invested at incubation-stage in the technical textile industry for application in the infrastructure sector.</v>
    <v>Bombay Stock Exchange</v>
    <v>XBOM</v>
    <v>XBOM</v>
    <v>Omnitex Industries I Ltd, 317 Tantia Indl Premises, 3rd Floor J R Boricha Mrg, Lower Parel, MUMBAI, MAHARASHTRA, 400011 IN</v>
    <v>32.200000000000003</v>
    <v>Textiles &amp; Apparel</v>
    <v>Stock</v>
    <v>44655.438344907408</v>
    <v>11746</v>
    <v>32.200000000000003</v>
    <v>135372000</v>
    <v>OMNITEX INDUSTRIES (INDIA) LIMITED</v>
    <v>OMNITEX INDUSTRIES (INDIA) LIMITED</v>
    <v>32.200000000000003</v>
    <v>260.17</v>
    <v>32.200000000000003</v>
    <v>32.200000000000003</v>
    <v>4204100</v>
    <v>514324</v>
    <v>OMNITEX INDUSTRIES (INDIA) LIMITED (XBOM:514324)</v>
    <v>1000</v>
    <v>1987</v>
  </rv>
  <rv s="2">
    <v>11747</v>
  </rv>
  <rv s="0">
    <v>https://www.bing.com/financeapi/forcetrigger?t=ahbw52&amp;q=XBOM%3a530135&amp;form=skydnc</v>
    <v>Learn more on Bing</v>
  </rv>
  <rv s="1">
    <v>en-IN</v>
    <v>ahbw52</v>
    <v>268435456</v>
    <v>1</v>
    <v>Powered by Refinitiv</v>
    <v>0</v>
    <v>Optiemus Infracom Limited (XBOM:530135)</v>
    <v>2</v>
    <v>3</v>
    <v>Finance</v>
    <v>4</v>
    <v>436</v>
    <v>115</v>
    <v>2.0954999999999999</v>
    <v>-0.2</v>
    <v>-5.1610000000000002E-4</v>
    <v>INR</v>
    <v>Optiemus Infracom Limited is an India-based company that is primarily engaged in the trading of mobile handset and mobile accessories and renting immovable property. The Company operates through the Telecommunication Products segment. The Company operates in two geographical segments: Domestic and International markets. The Company’s portfolio brands include BlackBerry, Kult, Zen and OptiSafe. Its manufacturing capabilities are a combination of over three individual production units, over two state-of-the-art handset manufacturing units with a combined capacity of approximately one million per month and have over one lakh square feet of production area and approximately 35 assembly lines. The Company’s retail operates with over 220 retail touchpoints. Its subsidiaries include Optiemus Electronics Limited, Optiemus Infracom (Singapore) Pte. Ltd., FineMs Electronics Private Limited and Troosol Enterprises Pvt. Ltd.</v>
    <v>72</v>
    <v>Bombay Stock Exchange</v>
    <v>XBOM</v>
    <v>XBOM</v>
    <v>K-20, Second Floor, Lajpat Nagar - II, NEW DELHI, DELHI, 110024 IN</v>
    <v>398</v>
    <v>Computers, Phones &amp; Household Electronics</v>
    <v>Stock</v>
    <v>44680.438483796293</v>
    <v>11749</v>
    <v>379.15</v>
    <v>32888290000</v>
    <v>Optiemus Infracom Limited</v>
    <v>Optiemus Infracom Limited</v>
    <v>391</v>
    <v>945.47</v>
    <v>387.55</v>
    <v>387.35</v>
    <v>85814190</v>
    <v>530135</v>
    <v>Optiemus Infracom Limited (XBOM:530135)</v>
    <v>13722</v>
    <v>665880</v>
    <v>1993</v>
  </rv>
  <rv s="2">
    <v>11750</v>
  </rv>
  <rv s="0">
    <v>https://www.bing.com/financeapi/forcetrigger?t=ahfnbh&amp;q=XBOM%3a539291&amp;form=skydnc</v>
    <v>Learn more on Bing</v>
  </rv>
  <rv s="7">
    <v>en-IN</v>
    <v>ahfnbh</v>
    <v>268435456</v>
    <v>1</v>
    <v>Powered by Refinitiv</v>
    <v>12</v>
    <v>Ozone World Ltd (XBOM:539291)</v>
    <v>2</v>
    <v>6</v>
    <v>Finance</v>
    <v>4</v>
    <v>77.900000000000006</v>
    <v>6.91</v>
    <v>-0.27</v>
    <v>-2.9158E-2</v>
    <v>INR</v>
    <v>Bombay Stock Exchange</v>
    <v>XBOM</v>
    <v>XBOM</v>
    <v>501/1, Parshwa, Opp Rajpath Club, S. G. Highway, Bodakdev, AHMEDABAD, GUJARAT, 380054 IN</v>
    <v>9.7899999999999991</v>
    <v>Stock</v>
    <v>44680.438506944447</v>
    <v>11752</v>
    <v>8.61</v>
    <v>Ozone World Ltd</v>
    <v>Ozone World Ltd</v>
    <v>9.7899999999999991</v>
    <v>9.26</v>
    <v>8.99</v>
    <v>539291</v>
    <v>Ozone World Ltd (XBOM:539291)</v>
    <v>28448</v>
  </rv>
  <rv s="2">
    <v>11753</v>
  </rv>
  <rv s="0">
    <v>https://www.bing.com/financeapi/forcetrigger?t=ahbrpr&amp;q=XBOM%3a526905&amp;form=skydnc</v>
    <v>Learn more on Bing</v>
  </rv>
  <rv s="8">
    <v>en-IN</v>
    <v>ahbrpr</v>
    <v>268435456</v>
    <v>1</v>
    <v>Powered by Refinitiv</v>
    <v>13</v>
    <v>PADMANABH INDUSTRIES LIMITED (XBOM:526905)</v>
    <v>2</v>
    <v>14</v>
    <v>Finance</v>
    <v>4</v>
    <v>7.69</v>
    <v>3.8</v>
    <v>0.85029999999999994</v>
    <v>-0.2</v>
    <v>-4.7169999999999997E-2</v>
    <v>INR</v>
    <v>Padmanabh Industries Limited is an India-based company, which operates three segments: Fabrics Business, Electronic and Electric equipment and Agricultural Product business. The Fabric Business segment is engaged in the trading activity of fabric and fabric items. The Electronic and Electric equipment segment is engaged in the trading activity appliances of electronic goods. The Agricultural Product business segment is focused on the trading activity of seeds. Its subsidiaries include Padmanabh Sports Private Limited and Guardian Finance Private Limited.</v>
    <v>Bombay Stock Exchange</v>
    <v>XBOM</v>
    <v>XBOM</v>
    <v>401, Abhishek Avenue, Opp Hanuman Temple, Nehrunagar Circle, Ambawadi, AHMEDABAD, GUJARAT, 380015 IN</v>
    <v>4.45</v>
    <v>Textiles &amp; Apparel</v>
    <v>Stock</v>
    <v>44680.43849537037</v>
    <v>11755</v>
    <v>4.04</v>
    <v>24553100</v>
    <v>PADMANABH INDUSTRIES LIMITED</v>
    <v>PADMANABH INDUSTRIES LIMITED</v>
    <v>4.04</v>
    <v>-8.8000000000000007</v>
    <v>4.24</v>
    <v>4.04</v>
    <v>6077500</v>
    <v>526905</v>
    <v>PADMANABH INDUSTRIES LIMITED (XBOM:526905)</v>
    <v>601</v>
    <v>890</v>
    <v>1994</v>
  </rv>
  <rv s="2">
    <v>11756</v>
  </rv>
  <rv s="0">
    <v>https://www.bing.com/financeapi/forcetrigger?t=ahaayc&amp;q=XBOM%3a517230&amp;form=skydnc</v>
    <v>Learn more on Bing</v>
  </rv>
  <rv s="1">
    <v>en-IN</v>
    <v>ahaayc</v>
    <v>268435456</v>
    <v>1</v>
    <v>Powered by Refinitiv</v>
    <v>0</v>
    <v>PAE LIMITED (XBOM:517230)</v>
    <v>2</v>
    <v>3</v>
    <v>Finance</v>
    <v>4</v>
    <v>10.26</v>
    <v>5.15</v>
    <v>0.5917</v>
    <v>0.17</v>
    <v>2.7418999999999999E-2</v>
    <v>INR</v>
    <v>PAE Limited is an India-based company that is engaged in the business of sale and service of lead storage batteries, power back up system and automotive parts. It operates through Power Products &amp; Services segment. In the lead storage battery segment, it markets its own brands of automotive and industrial batteries. It markets a range of batteries known as Zenide and Zenide Gold. The Company's range of batteries includes automotive, two wheelers, tubular batteries, inverter batteries, flat plate batteries, sealed-maintenance-free and valve-regulated lead acid (VRLA) batteries. It sells batteries in the aftermarket and caters to requirements for a range of vehicle types ranging from heavy commercial vehicles to passenger cars. Its tubular batteries are used across various applications, which include solar system, uninterrupted power supply (UPS) and Inverter. Its VRLA batteries are used in various applications, including telecommunication system and railway signalling, among others.</v>
    <v>355</v>
    <v>Bombay Stock Exchange</v>
    <v>XBOM</v>
    <v>XBOM</v>
    <v>69, Tardeo Road, MUMBAI, MAHARASHTRA, 400034 IN</v>
    <v>6.6</v>
    <v>Machinery, Equipment &amp; Components</v>
    <v>Stock</v>
    <v>44680.438506944447</v>
    <v>11758</v>
    <v>6.1</v>
    <v>65018300</v>
    <v>PAE LIMITED</v>
    <v>PAE LIMITED</v>
    <v>6.46</v>
    <v>7</v>
    <v>6.2</v>
    <v>6.37</v>
    <v>10419600</v>
    <v>517230</v>
    <v>PAE LIMITED (XBOM:517230)</v>
    <v>7909</v>
    <v>10990</v>
    <v>1950</v>
  </rv>
  <rv s="2">
    <v>11759</v>
  </rv>
  <rv s="0">
    <v>https://www.bing.com/financeapi/forcetrigger?t=b1au3m&amp;q=XBOM%3a541444&amp;form=skydnc</v>
    <v>Learn more on Bing</v>
  </rv>
  <rv s="8">
    <v>en-IN</v>
    <v>b1au3m</v>
    <v>268435456</v>
    <v>1</v>
    <v>Powered by Refinitiv</v>
    <v>13</v>
    <v>PALM JEWELS LIMITED (XBOM:541444)</v>
    <v>2</v>
    <v>14</v>
    <v>Finance</v>
    <v>4</v>
    <v>81.5</v>
    <v>12.3</v>
    <v>-9.2899999999999996E-2</v>
    <v>-0.59</v>
    <v>-3.9757000000000001E-2</v>
    <v>INR</v>
    <v>Palm Jewels Limited is an India-based company, which is engaged in the business of trading in gold and silver Jewelry. The Company sells gold-based chains, bracelets, and necklaces. The Company outsource the manufacturing of its jewelry through job workers based in Ahmedabad and Mumbai. Its product is sold throughout Gujarat through business to business (B2B) marketing and or direct outbound marketing. Its products includes gold chain, gold lucky, silver payal, silver zuda, and silver bacha item. Its gold chain products included Machine chain, Handmade Chain, Indo Italion, and Navabi Chain. Its gold lucky products include Hollow Lucky, and Casting Lucky. Its silver payal products include Jain 6T Payal, Antique Payal, and JO 70 Payal. Its silver zuda products include Jain 6T Zuda, Antique Zuda, and JO 100 Zuda. Its silver bacha items include Kadli and Baccha Payal.</v>
    <v>Bombay Stock Exchange</v>
    <v>XBOM</v>
    <v>XBOM</v>
    <v>G.F-37, Super Mall, Nr. Diamond, C. O. Hou. Soc. Ltd, Nr. Lal Bunglow, C. G. Road, AHMEDABAD, GUJARAT, 380009 IN</v>
    <v>15.1</v>
    <v>Textiles &amp; Apparel</v>
    <v>Stock</v>
    <v>44680.438518518517</v>
    <v>11761</v>
    <v>14</v>
    <v>143083700</v>
    <v>PALM JEWELS LIMITED</v>
    <v>PALM JEWELS LIMITED</v>
    <v>14.9</v>
    <v>64.459999999999994</v>
    <v>14.84</v>
    <v>14.25</v>
    <v>10040960</v>
    <v>541444</v>
    <v>PALM JEWELS LIMITED (XBOM:541444)</v>
    <v>7838</v>
    <v>20520</v>
    <v>2005</v>
  </rv>
  <rv s="2">
    <v>11762</v>
  </rv>
  <rv s="0">
    <v>https://www.bing.com/financeapi/forcetrigger?t=ahfb8m&amp;q=XBOM%3a538742&amp;form=skydnc</v>
    <v>Learn more on Bing</v>
  </rv>
  <rv s="3">
    <v>en-IN</v>
    <v>ahfb8m</v>
    <v>268435456</v>
    <v>1</v>
    <v>Powered by Refinitiv</v>
    <v>5</v>
    <v>PANACHE INNOVATIONS LIMITED (XBOM:538742)</v>
    <v>2</v>
    <v>6</v>
    <v>Finance</v>
    <v>4</v>
    <v>44.5</v>
    <v>12.25</v>
    <v>-2.1</v>
    <v>-0.05</v>
    <v>INR</v>
    <v>Panache Innovations Limited, formerly Ruby Traders &amp; Exporters Limited, is an India-based company. The Company is engaged in the business of Trading, Manufacturing, Importing &amp; Exporting of IT related products &amp; Services.</v>
    <v>Bombay Stock Exchange</v>
    <v>XBOM</v>
    <v>XBOM</v>
    <v>Unit No. 201/B, Raheja Plaza-1, LBS Marg, Ghatkopar West, MUMBAI, MAHARASHTRA, 400086 IN</v>
    <v>39.9</v>
    <v>Stock</v>
    <v>44662.438425925924</v>
    <v>11764</v>
    <v>39.9</v>
    <v>PANACHE INNOVATIONS LIMITED</v>
    <v>PANACHE INNOVATIONS LIMITED</v>
    <v>39.9</v>
    <v>42</v>
    <v>39.9</v>
    <v>538742</v>
    <v>PANACHE INNOVATIONS LIMITED (XBOM:538742)</v>
    <v>10</v>
  </rv>
  <rv s="2">
    <v>11765</v>
  </rv>
  <rv s="0">
    <v>https://www.bing.com/financeapi/forcetrigger?t=ahfj2w&amp;q=XBOM%3a539143&amp;form=skydnc</v>
    <v>Learn more on Bing</v>
  </rv>
  <rv s="8">
    <v>en-IN</v>
    <v>ahfj2w</v>
    <v>268435456</v>
    <v>1</v>
    <v>Powered by Refinitiv</v>
    <v>13</v>
    <v>PANTH INFINITY LIMITED (XBOM:539143)</v>
    <v>2</v>
    <v>14</v>
    <v>Finance</v>
    <v>4</v>
    <v>19.18</v>
    <v>7.5</v>
    <v>0.15670000000000001</v>
    <v>0.38</v>
    <v>2.4327999999999999E-2</v>
    <v>INR</v>
    <v>Panth Infinity Limited is an India-based company that is primarily engaged in the business of trading of precious metals, stones and jewelry. The Company is also engaged in the business of real estate. The Company has its presence in the State of Gujarat.</v>
    <v>Bombay Stock Exchange</v>
    <v>XBOM</v>
    <v>XBOM</v>
    <v>Plot -829/828, 4th floor, office 4, Shree Kuberji Complex,Athugar, Street,Nanpura Main Road, SURAT, GUJARAT, 395001 IN</v>
    <v>16.600000000000001</v>
    <v>Textiles &amp; Apparel</v>
    <v>Stock</v>
    <v>44680.438506944447</v>
    <v>11767</v>
    <v>14.3</v>
    <v>195474500</v>
    <v>PANTH INFINITY LIMITED</v>
    <v>PANTH INFINITY LIMITED</v>
    <v>14.3</v>
    <v>32.99</v>
    <v>15.62</v>
    <v>16</v>
    <v>12325000</v>
    <v>539143</v>
    <v>PANTH INFINITY LIMITED (XBOM:539143)</v>
    <v>110338</v>
    <v>219890</v>
    <v>1993</v>
  </rv>
  <rv s="2">
    <v>11768</v>
  </rv>
  <rv s="0">
    <v>https://www.bing.com/financeapi/forcetrigger?t=ahbbh7&amp;q=XBOM%3a524628&amp;form=skydnc</v>
    <v>Learn more on Bing</v>
  </rv>
  <rv s="9">
    <v>en-IN</v>
    <v>ahbbh7</v>
    <v>268435456</v>
    <v>1</v>
    <v>Powered by Refinitiv</v>
    <v>15</v>
    <v>PARKER AGRO-CHEM EXPORTS LIMITED (XBOM:524628)</v>
    <v>2</v>
    <v>16</v>
    <v>Finance</v>
    <v>4</v>
    <v>12.08</v>
    <v>4.04</v>
    <v>-0.4</v>
    <v>-3.6697E-2</v>
    <v>INR</v>
    <v>Parker Agro-chem Exports Limited is an India-based liquid storage company. The Company is mainly engaged in the business of renting storage tanks at its facility near Kandla Port in Gujarat. The Company's segments include rental/storage income, trading and derivatives trading in commodities. Its main products/services include storage of edible oil. The company has developed petroleum and edible oil storage tanks with connecting pipelines with port/jetty for directly loading and unloading ship. Its trading in commodities include gold and silver and also shares and securities. It provides storage tanks for hazardous and nonhazardous liquids, edible oil, petroleum and petrochemical products for its customers. Its solutions and models fulfill various storage needs and requirements for its customers. The Company owns approximately 14 storage tanks.</v>
    <v>Bombay Stock Exchange</v>
    <v>XBOM</v>
    <v>XBOM</v>
    <v>401, 4th Floor, Turqouise Building, Panchwati Five Roads,, AHMEDABAD, GUJARAT, 380006 IN</v>
    <v>10.5</v>
    <v>Stock</v>
    <v>44680.438506944447</v>
    <v>11770</v>
    <v>9.81</v>
    <v>PARKER AGRO-CHEM EXPORTS LIMITED</v>
    <v>PARKER AGRO-CHEM EXPORTS LIMITED</v>
    <v>9.81</v>
    <v>-3.03</v>
    <v>10.9</v>
    <v>10.5</v>
    <v>524628</v>
    <v>PARKER AGRO-CHEM EXPORTS LIMITED (XBOM:524628)</v>
    <v>120</v>
  </rv>
  <rv s="2">
    <v>11771</v>
  </rv>
  <rv s="0">
    <v>https://www.bing.com/financeapi/forcetrigger?t=bqqemw&amp;q=XBOM%3a542694&amp;form=skydnc</v>
    <v>Learn more on Bing</v>
  </rv>
  <rv s="10">
    <v>en-IN</v>
    <v>bqqemw</v>
    <v>268435456</v>
    <v>1</v>
    <v>Powered by Refinitiv</v>
    <v>17</v>
    <v>PARSHVA ENTERPRISES LIMITED (XBOM:542694)</v>
    <v>2</v>
    <v>18</v>
    <v>Finance</v>
    <v>4</v>
    <v>156.25</v>
    <v>31.56</v>
    <v>11.75</v>
    <v>8.1315000000000012E-2</v>
    <v>INR</v>
    <v>Parshva Enterprises Limited is an India-based wholesale supplier and trader of precious stones, primarily cut and polished diamonds. The Company’s products include diamonds, jewelry and real estate. In the Diamonds products, the Company provides white loose diamonds, Gemological Institute of America (GIA) and International Gemological Institute (IGI) certified diamonds, fancy cut diamonds and fancy color diamonds. In the Jewelry products, the Company provides bangles, earrings, necklace, pendant and bracelet. In the real estate business, the Company invests in both residential and commercial properties. The Company is also involved in real estate broking and dealing in a range of properties and apartments of varying sizes.</v>
    <v>Bombay Stock Exchange</v>
    <v>XBOM</v>
    <v>XBOM</v>
    <v>Ramchandra Extention Road, Kanchpada, Malad (West), A-811/812 8th Floor, Jaswanti Allied Business Centre, MUMBAI, MAHARASHTRA, 400064 IN</v>
    <v>156.25</v>
    <v>Textiles &amp; Apparel</v>
    <v>Stock</v>
    <v>44677.438518518517</v>
    <v>11773</v>
    <v>156.25</v>
    <v>1452189000</v>
    <v>PARSHVA ENTERPRISES LIMITED</v>
    <v>PARSHVA ENTERPRISES LIMITED</v>
    <v>156.25</v>
    <v>2311.39</v>
    <v>144.5</v>
    <v>156.25</v>
    <v>10049750</v>
    <v>542694</v>
    <v>PARSHVA ENTERPRISES LIMITED (XBOM:542694)</v>
    <v>4575</v>
    <v>1370</v>
    <v>2017</v>
  </rv>
  <rv s="2">
    <v>11774</v>
  </rv>
  <rv s="0">
    <v>https://www.bing.com/financeapi/forcetrigger?t=bh3qim&amp;q=XBOM%3a504335&amp;form=skydnc</v>
    <v>Learn more on Bing</v>
  </rv>
  <rv s="3">
    <v>en-IN</v>
    <v>bh3qim</v>
    <v>268435456</v>
    <v>1</v>
    <v>Powered by Refinitiv</v>
    <v>5</v>
    <v>PAZEL INTERNATIONAL LIMITED (XBOM:504335)</v>
    <v>2</v>
    <v>6</v>
    <v>Finance</v>
    <v>4</v>
    <v>0.94</v>
    <v>0.22</v>
    <v>0.02</v>
    <v>3.8462000000000003E-2</v>
    <v>INR</v>
    <v>Pazel International Limited, formerly Rutron International Limited, is engaged in the supply of stock lot of poly packaging roll and overlay tissue paper in various size and thickness. The Company imports poly packaging roll and overlay tissue paper from various European countries. The Company imports polished porcelain tiles from China and supplies it to various clients based in India. The Company also carries on in India and/or across the world, trade, occupation or business as general merchants, exporters, importers and traders in any goods and commodities. The Company also carries out trade finance activities. Pazel Global F.Z.E is the Company's subsidiary situated at Ajman Free Zone based in United Arab Emirates to develop International Market arena and International Clients.</v>
    <v>Bombay Stock Exchange</v>
    <v>XBOM</v>
    <v>XBOM</v>
    <v>394, Oshiwara Infinity Chs. Ltd.,, Adarsh Nagar, Near Oshiwara Junction, Jogeshwari (West), MUMBAI, MAHARASHTRA, 400102 IN</v>
    <v>0.54</v>
    <v>Stock</v>
    <v>44620.438460648147</v>
    <v>11776</v>
    <v>0.5</v>
    <v>PAZEL INTERNATIONAL LIMITED</v>
    <v>PAZEL INTERNATIONAL LIMITED</v>
    <v>0.52</v>
    <v>0.52</v>
    <v>0.54</v>
    <v>504335</v>
    <v>PAZEL INTERNATIONAL LIMITED (XBOM:504335)</v>
    <v>5678542</v>
  </rv>
  <rv s="2">
    <v>11777</v>
  </rv>
  <rv s="0">
    <v>https://www.bing.com/financeapi/forcetrigger?t=ahclp2&amp;q=XBOM%3a531352&amp;form=skydnc</v>
    <v>Learn more on Bing</v>
  </rv>
  <rv s="7">
    <v>en-IN</v>
    <v>ahclp2</v>
    <v>268435456</v>
    <v>1</v>
    <v>Powered by Refinitiv</v>
    <v>12</v>
    <v>Peeti Securities Ltd (XBOM:531352)</v>
    <v>2</v>
    <v>6</v>
    <v>Finance</v>
    <v>4</v>
    <v>27.6</v>
    <v>8.86</v>
    <v>-1</v>
    <v>-4.4443999999999997E-2</v>
    <v>INR</v>
    <v>Bombay Stock Exchange</v>
    <v>XBOM</v>
    <v>XBOM</v>
    <v>Survey No: 71, Old Kurnool Road, Opp: Bsnl Office, Beside Mp Hardware Lane, Kattedan, HYDERABAD, TELANGANA, 500077 IN</v>
    <v>22.5</v>
    <v>Stock</v>
    <v>44680.438472222224</v>
    <v>11779</v>
    <v>21.4</v>
    <v>Peeti Securities Ltd</v>
    <v>Peeti Securities Ltd</v>
    <v>22.5</v>
    <v>22.5</v>
    <v>21.5</v>
    <v>531352</v>
    <v>Peeti Securities Ltd (XBOM:531352)</v>
    <v>968</v>
  </rv>
  <rv s="2">
    <v>11780</v>
  </rv>
  <rv s="0">
    <v>https://www.bing.com/financeapi/forcetrigger?t=ahcjf2&amp;q=XBOM%3a531281&amp;form=skydnc</v>
    <v>Learn more on Bing</v>
  </rv>
  <rv s="3">
    <v>en-IN</v>
    <v>ahcjf2</v>
    <v>268435456</v>
    <v>1</v>
    <v>Powered by Refinitiv</v>
    <v>5</v>
    <v>MARBLE CITY INDIA LIMITED (XBOM:531281)</v>
    <v>2</v>
    <v>6</v>
    <v>Finance</v>
    <v>4</v>
    <v>18.850000000000001</v>
    <v>4.28</v>
    <v>0.57999999999999996</v>
    <v>4.9278000000000002E-2</v>
    <v>INR</v>
    <v>Marble City India Limited, formerly P G Industry Limited, is an India-based marble company. The Company is engaged in importing cum processing imported marble in North India. It is also engaged in the manufacture and trading of imported marbles and slabs. Its segment includes Marble Blocks/ Slabs. It imports Italian marble from several countries like Italy, Spain, Greece, Turkey, Brazil, Norway, and others. The Company also supplies to some luxurious living spaces in the country that includes a five-star boutique hotel, luxury condominium, luxury flats developed by the real estate developers in, and others.</v>
    <v>Bombay Stock Exchange</v>
    <v>XBOM</v>
    <v>XBOM</v>
    <v>A - 30, S - 11, Second Floor, Kailash Colony,, NEW DELHI, DELHI, 110048 IN</v>
    <v>12.35</v>
    <v>Stock</v>
    <v>44680.438472222224</v>
    <v>11782</v>
    <v>12.34</v>
    <v>MARBLE CITY INDIA LIMITED</v>
    <v>MARBLE CITY INDIA LIMITED</v>
    <v>12.35</v>
    <v>11.77</v>
    <v>12.35</v>
    <v>531281</v>
    <v>MARBLE CITY INDIA LIMITED (XBOM:531281)</v>
    <v>1002</v>
  </rv>
  <rv s="2">
    <v>11783</v>
  </rv>
  <rv s="0">
    <v>https://www.bing.com/financeapi/forcetrigger?t=ahba6h&amp;q=XBOM%3a524572&amp;form=skydnc</v>
    <v>Learn more on Bing</v>
  </rv>
  <rv s="8">
    <v>en-IN</v>
    <v>ahba6h</v>
    <v>268435456</v>
    <v>1</v>
    <v>Powered by Refinitiv</v>
    <v>13</v>
    <v>PHARMAIDS PHARMACUTICALS LIMITED (XBOM:524572)</v>
    <v>2</v>
    <v>14</v>
    <v>Finance</v>
    <v>4</v>
    <v>30.4</v>
    <v>11.51</v>
    <v>0.91479999999999995</v>
    <v>-0.26</v>
    <v>-1.9533999999999999E-2</v>
    <v>INR</v>
    <v>Pharmaids Pharmaceuticals Limited is engaged in the business of Trading and Manufacturing Generics, Bulk Drugs, and Intermediaries. The Company operating business segments includes Branded Prescription Drugs, Over the Counter (OTC) drugs, and Generic Prescription drug. It offers a range of Specialty chemicals, Skincare, Hospital care, and Generic products in the areas of Orthopedic, Neuro, and Gastro. The Company offers various products such as specialty chemicals, skincare, hospital care products, and generics. The Specialty Chemical offers a range of products such as Hair Care, Skin Care, Sun Care, and Oral Care. The skincare offers a products such as antimicrobial topical skincare, Diabetic foot care, hypoallergenic Campbell, and Zirwas. The Hospital Care product offers a range of Hand Rubs, Surgical Scrubs, Skin Antiseptics, General purpose Antiseptics &amp; Disinfectants, and Instrument &amp; Equipment Disinfectants.</v>
    <v>Bombay Stock Exchange</v>
    <v>XBOM</v>
    <v>XBOM</v>
    <v>Flat.No.503, Amrutha Estates, Himayath Nagar,, HYDERABAD, TELANGANA, 500029 IN</v>
    <v>13.65</v>
    <v>Pharmaceuticals</v>
    <v>Stock</v>
    <v>44680.438506944447</v>
    <v>11785</v>
    <v>13</v>
    <v>134974000</v>
    <v>PHARMAIDS PHARMACUTICALS LIMITED</v>
    <v>PHARMAIDS PHARMACUTICALS LIMITED</v>
    <v>13.36</v>
    <v>101.14</v>
    <v>13.31</v>
    <v>13.05</v>
    <v>10311230</v>
    <v>524572</v>
    <v>PHARMAIDS PHARMACUTICALS LIMITED (XBOM:524572)</v>
    <v>10520</v>
    <v>34700</v>
    <v>1989</v>
  </rv>
  <rv s="2">
    <v>11786</v>
  </rv>
  <rv s="0">
    <v>https://www.bing.com/financeapi/forcetrigger?t=ahgftc&amp;q=XBOM%3a540717&amp;form=skydnc</v>
    <v>Learn more on Bing</v>
  </rv>
  <rv s="1">
    <v>en-IN</v>
    <v>ahgftc</v>
    <v>268435456</v>
    <v>1</v>
    <v>Powered by Refinitiv</v>
    <v>0</v>
    <v>POLO QUEEN INDUSTRIAL AND FINTECH LIMITED (XBOM:540717)</v>
    <v>2</v>
    <v>3</v>
    <v>Finance</v>
    <v>4</v>
    <v>89.25</v>
    <v>0.95</v>
    <v>1.1372</v>
    <v>0.25</v>
    <v>4.241E-3</v>
    <v>INR</v>
    <v>Polo Queen Industrial and Fintech Limited is an India-based company that is engaged in trading of fast-moving consumer goods (FMCG) and other products. The Company along with its divisions, which include Doan Rajkamal, Polo Queen Solutions, Polo Queen Minchems and Polo Queen Pharma has its activities spread over various businesses like production and marketing of FMCG products in the domestic market with supplies to defense sector, development of information technology (IT) Park as well trading in chemicals and minerals. The Company’s FMCG product range includes personal care, home care, kitchen care and fabric care. Its subsidiaries include Polo Queen Capital Ltd, Polo Queen Solutions Ltd and Polo Queen Pharma Trade Industry Limited.</v>
    <v>21</v>
    <v>Bombay Stock Exchange</v>
    <v>XBOM</v>
    <v>XBOM</v>
    <v>303/4/5, A-Z Industrial Estate, G K Marg, Lower Parel, MUMBAI, MAHARASHTRA, 400013 IN</v>
    <v>59.95</v>
    <v>Personal &amp; Household Products &amp; Services</v>
    <v>Stock</v>
    <v>44680.438472222224</v>
    <v>11788</v>
    <v>56.05</v>
    <v>19607800000</v>
    <v>POLO QUEEN INDUSTRIAL AND FINTECH LIMITED</v>
    <v>POLO QUEEN INDUSTRIAL AND FINTECH LIMITED</v>
    <v>57.8</v>
    <v>1973.24</v>
    <v>58.95</v>
    <v>59.2</v>
    <v>335750000</v>
    <v>540717</v>
    <v>POLO QUEEN INDUSTRIAL AND FINTECH LIMITED (XBOM:540717)</v>
    <v>3621</v>
    <v>8370</v>
    <v>1984</v>
  </rv>
  <rv s="2">
    <v>11789</v>
  </rv>
  <rv s="0">
    <v>https://www.bing.com/financeapi/forcetrigger?t=ahbvbh&amp;q=XBOM%3a530095&amp;form=skydnc</v>
    <v>Learn more on Bing</v>
  </rv>
  <rv s="3">
    <v>en-IN</v>
    <v>ahbvbh</v>
    <v>268435456</v>
    <v>1</v>
    <v>Powered by Refinitiv</v>
    <v>5</v>
    <v>PRADHIN LIMITED (XBOM:530095)</v>
    <v>2</v>
    <v>6</v>
    <v>Finance</v>
    <v>4</v>
    <v>75.599999999999994</v>
    <v>24.85</v>
    <v>0</v>
    <v>0</v>
    <v>INR</v>
    <v>Pradhin Limited is an India-based company, which is focused on manufacturing, producing, dealing, buying, selling, marketing, importing, exporting, trading, cultivating, growing and dealing in all kinds of dairy products. The Company provides argo based products, such as dairy products, food stuffs, cereals, grains, groceries, cosmetics, provisions, tea and coffee. The Company’s products portfolio includes ghee, skimmed milk powder, white butter, yellow butter and dairy whitener.</v>
    <v>Bombay Stock Exchange</v>
    <v>XBOM</v>
    <v>XBOM</v>
    <v>03 S.F. Soliter FP 182, SP-182/D, T.P.S-14, B/s. Vaibhav Apartment-2, Opp. Bombay Shahibaug, AHMEDABAD, GUJARAT, 380004 IN</v>
    <v>40.049999999999997</v>
    <v>Stock</v>
    <v>44680.437511574077</v>
    <v>11791</v>
    <v>39.549999999999997</v>
    <v>PRADHIN LIMITED</v>
    <v>PRADHIN LIMITED</v>
    <v>39.549999999999997</v>
    <v>40.049999999999997</v>
    <v>40.049999999999997</v>
    <v>530095</v>
    <v>PRADHIN LIMITED (XBOM:530095)</v>
    <v>1810</v>
  </rv>
  <rv s="2">
    <v>11792</v>
  </rv>
  <rv s="0">
    <v>https://www.bing.com/financeapi/forcetrigger?t=ahcw5r&amp;q=XBOM%3a531688&amp;form=skydnc</v>
    <v>Learn more on Bing</v>
  </rv>
  <rv s="8">
    <v>en-IN</v>
    <v>ahcw5r</v>
    <v>268435456</v>
    <v>1</v>
    <v>Powered by Refinitiv</v>
    <v>13</v>
    <v>PRITHVI EXCHANGE (INDIA) LIMITED (XBOM:531688)</v>
    <v>2</v>
    <v>14</v>
    <v>Finance</v>
    <v>4</v>
    <v>49</v>
    <v>16.5</v>
    <v>0.72209999999999996</v>
    <v>-0.7</v>
    <v>-2.0771999999999999E-2</v>
    <v>INR</v>
    <v>Prithvi Exchange (India) Limited is an India-based company, which operates under the brand name PRITHVI EXCHANGE. The Company deals in all tradeable foreign currencies, travel cheques, drafts and swift transfer. The Company operates through approximately 16 branches, located in the state of Tamilnadu, Kerla, Karnataka, Telengana, Gujarat, Delhi and Maharashtra. The Company also an authorized agent to receive money transfers send through Western Union Money Transfer, Money Gram and Express Money. The Company’s products and services include foreign exchange, money transfer, travel insurance, specialized services and remittance abroad. Its foreign exchange services offer currencies, travelers’ cheques, travel currency cards, co- branded cards and TT / swift transfer. Its money transfer products include Western Union Money Transfer, Money Gram and Xpress Money. The Company offers travel insurance services through TATA AIG and Trawell tag.</v>
    <v>Bombay Stock Exchange</v>
    <v>XBOM</v>
    <v>XBOM</v>
    <v>Gee GeeUniversal .2nd Floor,, Door no 2,Mc Nichalos Road,, Chetpet, CHENNAI, TAMIL NADU, 600031 IN</v>
    <v>33.700000000000003</v>
    <v>Investment Banking &amp; Investment Services</v>
    <v>Stock</v>
    <v>44680.438472222224</v>
    <v>11794</v>
    <v>32.049999999999997</v>
    <v>272238500</v>
    <v>PRITHVI EXCHANGE (INDIA) LIMITED</v>
    <v>PRITHVI EXCHANGE (INDIA) LIMITED</v>
    <v>33.700000000000003</v>
    <v>18722.22</v>
    <v>33.700000000000003</v>
    <v>33</v>
    <v>8249650</v>
    <v>531688</v>
    <v>PRITHVI EXCHANGE (INDIA) LIMITED (XBOM:531688)</v>
    <v>14</v>
    <v>1070</v>
    <v>1995</v>
  </rv>
  <rv s="2">
    <v>11795</v>
  </rv>
  <rv s="0">
    <v>https://www.bing.com/financeapi/forcetrigger?t=ahbac7&amp;q=XBOM%3a524580&amp;form=skydnc</v>
    <v>Learn more on Bing</v>
  </rv>
  <rv s="3">
    <v>en-IN</v>
    <v>ahbac7</v>
    <v>268435456</v>
    <v>1</v>
    <v>Powered by Refinitiv</v>
    <v>5</v>
    <v>PRIYA LIMITED (XBOM:524580)</v>
    <v>2</v>
    <v>6</v>
    <v>Finance</v>
    <v>4</v>
    <v>32.47</v>
    <v>6</v>
    <v>0.95</v>
    <v>4.8718000000000004E-2</v>
    <v>INR</v>
    <v>Priya Limited is engaged in the business of trading in electronics and chemicals. The Company’s operating business segment through Trading of Electronics. The Company's Electronics segment includes computer peripherals and systems. It offers a distributor of computer technology products and an exporter of dyes and pharmaceuticals. It provides technology and computer products from manufacturers around the world to original equipment manufacturers (OEMs), system integrators, assemblers, and end-users in India. It distributes an array of Information Technology (IT) products such as Thin Client, Keyboard, Mouse, software products and offers solutions for different industries. The Company exports dyes and pharmaceuticals to various markets, which include Western Europe; Americas, and Far East, including Japan, South Korea and Taiwan.</v>
    <v>Bombay Stock Exchange</v>
    <v>XBOM</v>
    <v>XBOM</v>
    <v>4th Floor, Kimatrai Building, 77 79 Maharshi Karve Road, Marine Lines(E), MUMBAI, MAHARASHTRA, 400002 IN</v>
    <v>20.45</v>
    <v>Stock</v>
    <v>44680.438472222224</v>
    <v>11797</v>
    <v>18.55</v>
    <v>PRIYA LIMITED</v>
    <v>PRIYA LIMITED</v>
    <v>18.55</v>
    <v>19.5</v>
    <v>20.45</v>
    <v>524580</v>
    <v>PRIYA LIMITED (XBOM:524580)</v>
    <v>2151</v>
  </rv>
  <rv s="2">
    <v>11798</v>
  </rv>
  <rv s="0">
    <v>https://www.bing.com/financeapi/forcetrigger?t=bh3ldm&amp;q=XBOM%3a512099&amp;form=skydnc</v>
    <v>Learn more on Bing</v>
  </rv>
  <rv s="9">
    <v>en-IN</v>
    <v>bh3ldm</v>
    <v>268435456</v>
    <v>1</v>
    <v>Powered by Refinitiv</v>
    <v>15</v>
    <v>PUNIT COMMERCIALS LTD (XBOM:512099)</v>
    <v>2</v>
    <v>16</v>
    <v>Finance</v>
    <v>4</v>
    <v>19.649999999999999</v>
    <v>19.649999999999999</v>
    <v>0.35</v>
    <v>1.8134999999999998E-2</v>
    <v>INR</v>
    <v>Punit Commercials Limited is an India-based company. The Company is engaged in business of trading diamonds and trading and investing in share, securities and other financial instruments.</v>
    <v>Bombay Stock Exchange</v>
    <v>XBOM</v>
    <v>XBOM</v>
    <v>AW 2022, A Tower, Bharat Diamond Bourse, 2nd Floor, Bandra Kurla Complex, Bandra (East), MUMBAI, MAHARASHTRA, 400051 IN</v>
    <v>19.649999999999999</v>
    <v>Stock</v>
    <v>44210.437523148146</v>
    <v>11800</v>
    <v>19.649999999999999</v>
    <v>PUNIT COMMERCIALS LTD</v>
    <v>PUNIT COMMERCIALS LTD</v>
    <v>19.649999999999999</v>
    <v>2.14</v>
    <v>19.3</v>
    <v>19.649999999999999</v>
    <v>512099</v>
    <v>PUNIT COMMERCIALS LTD (XBOM:512099)</v>
    <v>20</v>
  </rv>
  <rv s="2">
    <v>11801</v>
  </rv>
  <rv s="0">
    <v>https://www.bing.com/financeapi/forcetrigger?t=b1hga2&amp;q=XBOM%3a538452&amp;form=skydnc</v>
    <v>Learn more on Bing</v>
  </rv>
  <rv s="10">
    <v>en-IN</v>
    <v>b1hga2</v>
    <v>268435456</v>
    <v>1</v>
    <v>Powered by Refinitiv</v>
    <v>17</v>
    <v>QUASAR INDIA LIMITED (XBOM:538452)</v>
    <v>2</v>
    <v>18</v>
    <v>Finance</v>
    <v>4</v>
    <v>12.31</v>
    <v>6.05</v>
    <v>-0.54</v>
    <v>-0.05</v>
    <v>INR</v>
    <v>Quasar India Limited is an India-based company, which is engaged in the business of dealing and trading in all types of goods, commodities and other related materials on retail and wholesale basis. The Company is engaged in buying, selling, reselling, importing, exporting, transporting, storing, developing, promoting, marketing or supplying, trading, dealing in iron and steel, tin plates, scraps and/or its peripherals, gold, silver, diamonds, precious stones, coal, lime stone, aluminum, titanium, chrome, copper, gypsum, lead, nickel, sulfur, tin, zinc, steel, bauxite, textile, cloth, tupperware, yarn, fabric or any other minerals, metals, precious metals, stones and metal related materials. It is also engaged in trading, investing, acquiring, holding, selling of shares, stocks, commodities, equity and commodity derivatives, debentures, debenture stock, bonds for the Company’s business or otherwise. The Company operates through two segments: Trading in Fabrics and Trading in Metal.</v>
    <v>Bombay Stock Exchange</v>
    <v>XBOM</v>
    <v>XBOM</v>
    <v>101,First Floor,Barodia Tower, D Block, Central Market, Prashant Vihar, Rohini, NEW DELHI, DELHI, 110085 IN</v>
    <v>10.26</v>
    <v>Metals &amp; Mining</v>
    <v>Stock</v>
    <v>44669.438402777778</v>
    <v>11803</v>
    <v>10.26</v>
    <v>57807000</v>
    <v>QUASAR INDIA LIMITED</v>
    <v>QUASAR INDIA LIMITED</v>
    <v>10.26</v>
    <v>91.68</v>
    <v>10.8</v>
    <v>10.26</v>
    <v>5352500</v>
    <v>538452</v>
    <v>QUASAR INDIA LIMITED (XBOM:538452)</v>
    <v>1000</v>
    <v>100</v>
    <v>1979</v>
  </rv>
  <rv s="2">
    <v>11804</v>
  </rv>
  <rv s="0">
    <v>https://www.bing.com/financeapi/forcetrigger?t=ahf4gh&amp;q=XBOM%3a537785&amp;form=skydnc</v>
    <v>Learn more on Bing</v>
  </rv>
  <rv s="8">
    <v>en-IN</v>
    <v>ahf4gh</v>
    <v>268435456</v>
    <v>1</v>
    <v>Powered by Refinitiv</v>
    <v>13</v>
    <v>RACE ECO CHAIN LIMITED (XBOM:537785)</v>
    <v>2</v>
    <v>14</v>
    <v>Finance</v>
    <v>4</v>
    <v>254.1</v>
    <v>161</v>
    <v>7.5600000000000001E-2</v>
    <v>-1.25</v>
    <v>-6.7190000000000001E-3</v>
    <v>INR</v>
    <v>Race Eco Chain Limited is an India-based company. The Company is mainly engaged in the business of collection, segregation, transportation, trading, processing, composting, recycling, treatment and disposal of all types of waste material and recyclable products. The Company's segments include Mis Old Economy Products, Recycle Division, Restore Division and IT Division. It channelizes plastic waste to create downstream recycled products for consumer connect through its brand RESTORE. It offers various products, such as bags, which include tote bags, packaging bags, accessories dust bags, spill kit bags, laundry bags and sheet set bags; duvet covers; carriers; and curtains. Its network serves customers in various locations to access waste and recyclers across the country. The Company is involved in aggregation of plastic waste and production of recycled products. The Company also has built an artificial intelligence-enabled application to connect the recyclers with the sellers.</v>
    <v>Bombay Stock Exchange</v>
    <v>XBOM</v>
    <v>XBOM</v>
    <v>56/33, Site-IV Industrial Area, Sahibabad, GHAZIABAD, UTTAR PRADESH, 201010 IN</v>
    <v>202.9</v>
    <v>Textiles &amp; Apparel</v>
    <v>Stock</v>
    <v>44680.438518518517</v>
    <v>11806</v>
    <v>180</v>
    <v>3036671000</v>
    <v>RACE ECO CHAIN LIMITED</v>
    <v>RACE ECO CHAIN LIMITED</v>
    <v>190</v>
    <v>152.26</v>
    <v>186.05</v>
    <v>184.8</v>
    <v>16432200</v>
    <v>537785</v>
    <v>RACE ECO CHAIN LIMITED (XBOM:537785)</v>
    <v>20000</v>
    <v>7810</v>
    <v>1999</v>
  </rv>
  <rv s="2">
    <v>11807</v>
  </rv>
  <rv s="0">
    <v>https://www.bing.com/financeapi/forcetrigger?t=ahfvh7&amp;q=XBOM%3a539673&amp;form=skydnc</v>
    <v>Learn more on Bing</v>
  </rv>
  <rv s="7">
    <v>en-IN</v>
    <v>ahfvh7</v>
    <v>268435456</v>
    <v>1</v>
    <v>Powered by Refinitiv</v>
    <v>12</v>
    <v>Radhagobind Commercial Ltd (XBOM:539673)</v>
    <v>2</v>
    <v>6</v>
    <v>Finance</v>
    <v>4</v>
    <v>32.299999999999997</v>
    <v>7.04</v>
    <v>0.95</v>
    <v>3.4483E-2</v>
    <v>INR</v>
    <v>Bombay Stock Exchange</v>
    <v>XBOM</v>
    <v>XBOM</v>
    <v>40 Metcalfe Street,, 3rd Floor, Room No. 339,, KOLKATA, WEST BENGAL, 700013 IN</v>
    <v>28.5</v>
    <v>Stock</v>
    <v>44680.438530092593</v>
    <v>11809</v>
    <v>28.1</v>
    <v>Radhagobind Commercial Ltd</v>
    <v>Radhagobind Commercial Ltd</v>
    <v>28.1</v>
    <v>27.55</v>
    <v>28.5</v>
    <v>539673</v>
    <v>Radhagobind Commercial Ltd (XBOM:539673)</v>
    <v>1356</v>
  </rv>
  <rv s="2">
    <v>11810</v>
  </rv>
  <rv s="0">
    <v>https://www.bing.com/financeapi/forcetrigger?t=aha1c7&amp;q=XBOM%3a514028&amp;form=skydnc</v>
    <v>Learn more on Bing</v>
  </rv>
  <rv s="9">
    <v>en-IN</v>
    <v>aha1c7</v>
    <v>268435456</v>
    <v>1</v>
    <v>Powered by Refinitiv</v>
    <v>15</v>
    <v>RAJKAMAL SYNTHETICS LIMITED (XBOM:514028)</v>
    <v>2</v>
    <v>16</v>
    <v>Finance</v>
    <v>4</v>
    <v>38.799999999999997</v>
    <v>3.62</v>
    <v>0.9</v>
    <v>2.7355999999999998E-2</v>
    <v>INR</v>
    <v>Rajkamal Synthetics Limited is an India-based company that is primarily engaged in the business of trading. The Company is also engaged in the marketing of textiles, synthetics and allied products. The Company's cotton cum synthetic textile processing unit is located at Dombivili in the Thane district of Maharashtra. The Company's process house is located at Sachin in Surat. The Company has not generated any revenue from its operation.</v>
    <v>Bombay Stock Exchange</v>
    <v>XBOM</v>
    <v>XBOM</v>
    <v>411 Atlanta Estate Premises Co. Op. Soc. Ltd, G.M. Link Road, Goregaon (East), MUMBAI, MAHARASHTRA, 400063 IN</v>
    <v>34.299999999999997</v>
    <v>Stock</v>
    <v>44680.438472222224</v>
    <v>11812</v>
    <v>32.049999999999997</v>
    <v>RAJKAMAL SYNTHETICS LIMITED</v>
    <v>RAJKAMAL SYNTHETICS LIMITED</v>
    <v>33.5</v>
    <v>71.63</v>
    <v>32.9</v>
    <v>33.799999999999997</v>
    <v>514028</v>
    <v>RAJKAMAL SYNTHETICS LIMITED (XBOM:514028)</v>
    <v>19827</v>
  </rv>
  <rv s="2">
    <v>11813</v>
  </rv>
  <rv s="0">
    <v>https://www.bing.com/financeapi/forcetrigger?t=bkpb2w&amp;q=XNSE%3aRAJMET&amp;form=skydnc</v>
    <v>Learn more on Bing</v>
  </rv>
  <rv s="6">
    <v>en-IN</v>
    <v>bkpb2w</v>
    <v>268435456</v>
    <v>1</v>
    <v>Powered by Refinitiv</v>
    <v>10</v>
    <v>RAJNANDINI METAL LIMITED (XNSE:RAJMET)</v>
    <v>2</v>
    <v>11</v>
    <v>Finance</v>
    <v>7</v>
    <v>389.3</v>
    <v>58.33</v>
    <v>5.5</v>
    <v>1.4345000000000002E-2</v>
    <v>INR</v>
    <v>Rajnandini Metal Limited is an India-based company that is engaged in the business of trading in ferrous and non-ferrous metal scrap, such as iron and steel, aluminum, tin, nickel, zinc, copper, copper continuous road, brass, silicon scrap and their products. The Company's products include copper rod, annealed bare copper wire, fine copper wire, multi stranded copper wire final, bunched copper wire, submersible wires and cables, and house wires and cables. The Company serves the customers in various industries, such as steel, automotive, light / heavy engineering, construction, chemical and electronic industry.</v>
    <v>54</v>
    <v>National Stock Exchange of India</v>
    <v>XNSE</v>
    <v>XNSE</v>
    <v>Plot No. 344 Sector 3 Phase Ii IMT Bawal, HARYANA, 123501 IN</v>
    <v>389.3</v>
    <v>Metals &amp; Mining</v>
    <v>Stock</v>
    <v>44680.469861111109</v>
    <v>11815</v>
    <v>382.1</v>
    <v>7168205000</v>
    <v>RAJNANDINI METAL LIMITED</v>
    <v>RAJNANDINI METAL LIMITED</v>
    <v>384</v>
    <v>70.69</v>
    <v>383.4</v>
    <v>388.9</v>
    <v>18432000</v>
    <v>RAJMET</v>
    <v>RAJNANDINI METAL LIMITED (XNSE:RAJMET)</v>
    <v>45286</v>
    <v>47070</v>
    <v>2010</v>
  </rv>
  <rv s="2">
    <v>11816</v>
  </rv>
  <rv s="0">
    <v>https://www.bing.com/financeapi/forcetrigger?t=bh3lxm&amp;q=XBOM%3a541601&amp;form=skydnc</v>
    <v>Learn more on Bing</v>
  </rv>
  <rv s="8">
    <v>en-IN</v>
    <v>bh3lxm</v>
    <v>268435456</v>
    <v>1</v>
    <v>Powered by Refinitiv</v>
    <v>13</v>
    <v>RAJNISH WELLNESS LIMITED (XBOM:541601)</v>
    <v>2</v>
    <v>14</v>
    <v>Finance</v>
    <v>4</v>
    <v>172.45</v>
    <v>4.43</v>
    <v>1.5953999999999999</v>
    <v>8.1999999999999993</v>
    <v>4.9923999999999996E-2</v>
    <v>INR</v>
    <v>Rajnish Wellness Limited is an India-based company, which is engaged in manufacturing and selling various ayurvedic medicinal products for personal sexual wellness of the consumers. The Company’s products portfolio includes ayurvedic ethical medicines, personal care products, and medicinal sexual enhancement products. Playwin is the flagship brand of the Company and it caters to the sexual wellness segment. The brand has presence in the states of Maharashtra, Karnataka, and Odisha. It also provides contraceptives, sexual enhancement supplements, and personal lubricants.</v>
    <v>Bombay Stock Exchange</v>
    <v>XBOM</v>
    <v>XBOM</v>
    <v>610L,Navjeevan Society, Building No.03, Lamigton Road, Mumbai, MAHARASHTRA, 400008 IN</v>
    <v>172.45</v>
    <v>Food &amp; Drug Retailing</v>
    <v>Stock</v>
    <v>44680.438530092593</v>
    <v>11818</v>
    <v>172.45</v>
    <v>1813453000</v>
    <v>RAJNISH WELLNESS LIMITED</v>
    <v>RAJNISH WELLNESS LIMITED</v>
    <v>172.45</v>
    <v>244.78</v>
    <v>164.25</v>
    <v>172.45</v>
    <v>10515820</v>
    <v>541601</v>
    <v>RAJNISH WELLNESS LIMITED (XBOM:541601)</v>
    <v>35100</v>
    <v>110700</v>
    <v>2015</v>
  </rv>
  <rv s="2">
    <v>11819</v>
  </rv>
  <rv s="0">
    <v>https://www.bing.com/financeapi/forcetrigger?t=ahevp2&amp;q=XBOM%3a534734&amp;form=skydnc</v>
    <v>Learn more on Bing</v>
  </rv>
  <rv s="14">
    <v>en-IN</v>
    <v>ahevp2</v>
    <v>268435456</v>
    <v>1</v>
    <v>Powered by Refinitiv</v>
    <v>25</v>
    <v>RAM MINERALS AND CHEMICALS LIMITED (XBOM:534734)</v>
    <v>2</v>
    <v>26</v>
    <v>Finance</v>
    <v>4</v>
    <v>0.49</v>
    <v>0.49</v>
    <v>-0.34079999999999999</v>
    <v>0</v>
    <v>0</v>
    <v>INR</v>
    <v>Ram Minerals and Chemicals Limited is an India-based company that is engaged in the wholesale trading of rice, food products and metal, wooden and plastic gift mementos. The Company is also focused on exploring other business opportunities.</v>
    <v>Bombay Stock Exchange</v>
    <v>XBOM</v>
    <v>XBOM</v>
    <v>Flat No. 15 C, Atma Ram House, 1 Tolstoy Marg, NEW DELHI, DELHI, 110001 IN</v>
    <v>0.49</v>
    <v>Chemicals</v>
    <v>Stock</v>
    <v>44354.437534722223</v>
    <v>11821</v>
    <v>0.49</v>
    <v>100837200</v>
    <v>RAM MINERALS AND CHEMICALS LIMITED</v>
    <v>RAM MINERALS AND CHEMICALS LIMITED</v>
    <v>0.49</v>
    <v>96.08</v>
    <v>0.49</v>
    <v>0.49</v>
    <v>205790100</v>
    <v>534734</v>
    <v>RAM MINERALS AND CHEMICALS LIMITED (XBOM:534734)</v>
    <v>16653</v>
    <v>2011</v>
  </rv>
  <rv s="2">
    <v>11822</v>
  </rv>
  <rv s="0">
    <v>https://www.bing.com/financeapi/forcetrigger?t=ahawr7&amp;q=XBOM%3a523289&amp;form=skydnc</v>
    <v>Learn more on Bing</v>
  </rv>
  <rv s="9">
    <v>en-IN</v>
    <v>ahawr7</v>
    <v>268435456</v>
    <v>1</v>
    <v>Powered by Refinitiv</v>
    <v>15</v>
    <v>RAMA VISION LIMITED (XBOM:523289)</v>
    <v>2</v>
    <v>16</v>
    <v>Finance</v>
    <v>4</v>
    <v>30.4</v>
    <v>6.27</v>
    <v>0</v>
    <v>0</v>
    <v>INR</v>
    <v>Rama Vision Limited is an India-based company, which offers baby and mother care products. The Company also offers food and other items. The Company offers a range of brands, such as Pigeon, which offers mother and baby care products; Graco, which caters to baby needs in the line of the stroller, high chair, pack and play, swing, travel system and car seat; Raavi, which includes sauces; Real Thai, which covers various requirements of Thai food; Orion, which offers choco-pie; Tamarind House, which includes various flavors of sweet tamarind candies; Kinh Do, which is a Vietnam brand in food snacks, including biscuits, and Quito Mos, which includes mosquito repellent patches. In India, it covers various sales channels, such as a baby shop, pharmacy, supermarket, hypermarket, bulk sales markets (food), departmental stores and e-commerce. The Company sells its products under the brand Mustela and Nuby.</v>
    <v>Bombay Stock Exchange</v>
    <v>XBOM</v>
    <v>XBOM</v>
    <v>Rama House, 23, Najafgarh Road, Indl. Area, Shivaji Marg, NEW DELHI, DELHI, 110015 IN</v>
    <v>22.7</v>
    <v>Stock</v>
    <v>44680.438506944447</v>
    <v>11824</v>
    <v>20.75</v>
    <v>RAMA VISION LIMITED</v>
    <v>RAMA VISION LIMITED</v>
    <v>22.7</v>
    <v>60.53</v>
    <v>21.75</v>
    <v>21.75</v>
    <v>523289</v>
    <v>RAMA VISION LIMITED (XBOM:523289)</v>
    <v>2614</v>
  </rv>
  <rv s="2">
    <v>11825</v>
  </rv>
  <rv s="0">
    <v>https://www.bing.com/financeapi/forcetrigger?t=aha7jc&amp;q=XBOM%3a515127&amp;form=skydnc</v>
    <v>Learn more on Bing</v>
  </rv>
  <rv s="8">
    <v>en-IN</v>
    <v>aha7jc</v>
    <v>268435456</v>
    <v>1</v>
    <v>Powered by Refinitiv</v>
    <v>13</v>
    <v>RAMASIGNS INDUSTRIES LIMITED (XBOM:515127)</v>
    <v>2</v>
    <v>14</v>
    <v>Finance</v>
    <v>4</v>
    <v>10.19</v>
    <v>1.79</v>
    <v>0.1734</v>
    <v>0.01</v>
    <v>2.2729999999999998E-3</v>
    <v>INR</v>
    <v>Ramasigns Industries Limited is an India-based company, which deals in a full range of signage and digital media consumables. The Company is engaged in all kinds of signage consumable needs of the Indian signage and graphic industries. The Company offers various products, including DURAFLEX &amp; STARFLEX PVC BILLBOARDS &amp; BANNERS, SELF-ADHESIVE VINYL, SATARA &amp; SAGANO PVC FOAM BOARD &amp; CELUKA BOARD, OVER-LAMINATES &amp; PROTECTION FILMS, SUSTAINABLE BILLBOARD PRO ECO-FRIENDLY FABRICS, DECOR MATERIALS: CUSTOM WALLCOVERINGS &amp; CANVASES, COROPRO FLUTED POLYPROPYLENE BOARDS, AMBERGLAS EXTRUDED ACRYLIC SHEETS, DISPLAY PRODUCTS and ECO-SOLVENT MEDIA. Its DURAFLEX &amp; STARFLEX PVC BILLBOARDS &amp; BANNERS includes RAMASIGNS PVC FLEX and STARFLEX PVC FLEX. Its SELF-ADHESIVE VINYL includes Ramasigns Adhesive Vinyl, Starflex Adhesive Vinyl, GLP Adhesive Vinyl, Perforated Vinyl: One-Way-Vision and Optical Clear Window Clings. Its AMBERGLAS EXTRUDED ACRYLIC SHEETS includes Amberglas Extruded Acrylic Sheets.</v>
    <v>Bombay Stock Exchange</v>
    <v>XBOM</v>
    <v>XBOM</v>
    <v>Unit No.3, Ground Floor,, Vimala Bhavan, Sharma Industrial Estate,, Walbhat Road, Goregaon (East),, MUMBAI, MAHARASHTRA, 400063 IN</v>
    <v>4.58</v>
    <v>Machinery, Equipment &amp; Components</v>
    <v>Stock</v>
    <v>44680.437511574077</v>
    <v>11827</v>
    <v>4.3600000000000003</v>
    <v>125620000</v>
    <v>RAMASIGNS INDUSTRIES LIMITED</v>
    <v>RAMASIGNS INDUSTRIES LIMITED</v>
    <v>4.58</v>
    <v>3.7</v>
    <v>4.4000000000000004</v>
    <v>4.41</v>
    <v>28550000</v>
    <v>515127</v>
    <v>RAMASIGNS INDUSTRIES LIMITED (XBOM:515127)</v>
    <v>130530</v>
    <v>63650</v>
    <v>1981</v>
  </rv>
  <rv s="2">
    <v>11828</v>
  </rv>
  <rv s="0">
    <v>https://www.bing.com/financeapi/forcetrigger?t=ay4o27&amp;q=XBOM%3a514223&amp;form=skydnc</v>
    <v>Learn more on Bing</v>
  </rv>
  <rv s="37">
    <v>en-IN</v>
    <v>ay4o27</v>
    <v>268435456</v>
    <v>1</v>
    <v>Powered by Refinitiv</v>
    <v>75</v>
    <v>Ramgopal Polytex Ltd (XBOM:514223)</v>
    <v>2</v>
    <v>16</v>
    <v>Finance</v>
    <v>4</v>
    <v>20.62</v>
    <v>1.08</v>
    <v>-0.38</v>
    <v>-4.9414999999999994E-2</v>
    <v>INR</v>
    <v>Bombay Stock Exchange</v>
    <v>XBOM</v>
    <v>XBOM</v>
    <v>701, Tulsiani Chambers, Free Press Journal Marg, Nariman Point, MUMBAI, MAHARASHTRA, 400021 IN</v>
    <v>7.99</v>
    <v>Stock</v>
    <v>44680.438472222224</v>
    <v>11830</v>
    <v>7.31</v>
    <v>Ramgopal Polytex Ltd</v>
    <v>Ramgopal Polytex Ltd</v>
    <v>7.31</v>
    <v>-33.86</v>
    <v>7.69</v>
    <v>7.31</v>
    <v>514223</v>
    <v>Ramgopal Polytex Ltd (XBOM:514223)</v>
    <v>5109</v>
  </rv>
  <rv s="2">
    <v>11831</v>
  </rv>
  <rv s="0">
    <v>https://www.bing.com/financeapi/forcetrigger?t=bkhkrw&amp;q=XBOM%3a541945&amp;form=skydnc</v>
    <v>Learn more on Bing</v>
  </rv>
  <rv s="12">
    <v>en-IN</v>
    <v>bkhkrw</v>
    <v>268435456</v>
    <v>1</v>
    <v>Powered by Refinitiv</v>
    <v>21</v>
    <v>RANJEET MECHATRONICS LIMITED (XBOM:541945)</v>
    <v>2</v>
    <v>22</v>
    <v>Finance</v>
    <v>4</v>
    <v>11.02</v>
    <v>5.8</v>
    <v>1</v>
    <v>9.98E-2</v>
    <v>INR</v>
    <v>Ranjeet Mechatronics Limited is an India-based company that is engaged in projects for installation of firefighting equipment. The Company provides pipe fabrication and joints, fire protection systems, safety systems, and security and automation solutions across India. The Company is also a dealer for pumps, valves, motors, engines and fire safety equipment and system integrator across India. Its pumps include end suction pump, split case pump, multistage pump, special &amp; engineered pump, monobloc pump, submersible pump and sump pump. Its fire protection and detection systems include smoke detection &amp; fire alarm system, fire hydrant system, fire sprinkler system, water mist fire protection system, deluge system, gaseous fire suppression system, high sensitive smoke detection system, fire rated door and fire extinguishers. Its services include mechanical, electrical and plumbing services.</v>
    <v>Bombay Stock Exchange</v>
    <v>XBOM</v>
    <v>XBOM</v>
    <v>Dev Aurum, Block A, 4th Floor 407/408,, Anand Nagar Cross Road,Prahladnagar, Satellite, Ahmedabad, GUJARAT, 380015 IN</v>
    <v>11.02</v>
    <v>Machinery, Equipment &amp; Components</v>
    <v>Stock</v>
    <v>44678.438599537039</v>
    <v>11833</v>
    <v>11.02</v>
    <v>RANJEET MECHATRONICS LIMITED</v>
    <v>RANJEET MECHATRONICS LIMITED</v>
    <v>11.02</v>
    <v>10.02</v>
    <v>11.02</v>
    <v>541945</v>
    <v>RANJEET MECHATRONICS LIMITED (XBOM:541945)</v>
    <v>6000</v>
    <v>1993</v>
  </rv>
  <rv s="2">
    <v>11834</v>
  </rv>
  <rv s="0">
    <v>https://www.bing.com/financeapi/forcetrigger?t=ahdzww&amp;q=XBOM%3a532805&amp;form=skydnc</v>
    <v>Learn more on Bing</v>
  </rv>
  <rv s="1">
    <v>en-IN</v>
    <v>ahdzww</v>
    <v>268435456</v>
    <v>1</v>
    <v>Powered by Refinitiv</v>
    <v>0</v>
    <v>REDINGTON (INDIA) LIMITED (XBOM:532805)</v>
    <v>2</v>
    <v>3</v>
    <v>Finance</v>
    <v>4</v>
    <v>179.25</v>
    <v>84.67</v>
    <v>1.0195000000000001</v>
    <v>1.1499999999999999</v>
    <v>7.5760000000000003E-3</v>
    <v>INR</v>
    <v>Redington (India) Limited is an India-based company, which operates in the information technology product distribution business, supply chain solutions and after-sales services of information technology products. The Company is a distributor of technology &amp; mobility products and solutions across more than 37 markets in Emerging goes covering India, Singapore, South Asia, the Middle East, Africa &amp; Turkey. Its subsidiary, ProConnect, is a supply chain solution provider across multiple industry segments. Its services include cloud technology, cloud consulting, cloud managed services, digital and 3D printing. The Company's segments include Distribution and Services. The Services segment includes logistics and support services. Its geographical segments include India and overseas. Its information technology products include Personal Computing &amp; Printing; Commercial, Enterprise &amp; Infrastructure; Cloud Services, and Software &amp; Security.</v>
    <v>1545</v>
    <v>Bombay Stock Exchange</v>
    <v>XBOM</v>
    <v>XBOM</v>
    <v>Redington House, Centre Point, Plot No. 11 (SP),, Thiru.Vi.Ka Industrial Estate,, Guindy, CHENNAI, TAMIL NADU, 600032 IN</v>
    <v>156.44999999999999</v>
    <v>Computers, Phones &amp; Household Electronics</v>
    <v>Stock</v>
    <v>44680.43849537037</v>
    <v>11836</v>
    <v>151.69999999999999</v>
    <v>119680100000</v>
    <v>REDINGTON (INDIA) LIMITED</v>
    <v>REDINGTON (INDIA) LIMITED</v>
    <v>154.35</v>
    <v>9.59</v>
    <v>151.80000000000001</v>
    <v>152.94999999999999</v>
    <v>781456600</v>
    <v>532805</v>
    <v>REDINGTON (INDIA) LIMITED (XBOM:532805)</v>
    <v>237270</v>
    <v>5635630</v>
    <v>1961</v>
  </rv>
  <rv s="2">
    <v>11837</v>
  </rv>
  <rv s="0">
    <v>https://www.bing.com/financeapi/forcetrigger?t=ahbfec&amp;q=XBOM%3a526075&amp;form=skydnc</v>
    <v>Learn more on Bing</v>
  </rv>
  <rv s="7">
    <v>en-IN</v>
    <v>ahbfec</v>
    <v>268435456</v>
    <v>1</v>
    <v>Powered by Refinitiv</v>
    <v>12</v>
    <v>Rekvina Laboratories Ltd (XBOM:526075)</v>
    <v>2</v>
    <v>6</v>
    <v>Finance</v>
    <v>4</v>
    <v>4.58</v>
    <v>3.6</v>
    <v>0</v>
    <v>0</v>
    <v>INR</v>
    <v>Bombay Stock Exchange</v>
    <v>XBOM</v>
    <v>XBOM</v>
    <v>323-329,Third Floor Paradise CompLex, Sayajigunj, VADODARA, GUJARAT, 390005 IN</v>
    <v>4.5</v>
    <v>Stock</v>
    <v>44543.437511574077</v>
    <v>11839</v>
    <v>4.5</v>
    <v>Rekvina Laboratories Ltd</v>
    <v>Rekvina Laboratories Ltd</v>
    <v>4.5</v>
    <v>4.5</v>
    <v>4.5</v>
    <v>526075</v>
    <v>Rekvina Laboratories Ltd (XBOM:526075)</v>
    <v>21</v>
  </rv>
  <rv s="2">
    <v>11840</v>
  </rv>
  <rv s="0">
    <v>https://www.bing.com/financeapi/forcetrigger?t=axdn1h&amp;q=XBOM%3a539561&amp;form=skydnc</v>
    <v>Learn more on Bing</v>
  </rv>
  <rv s="7">
    <v>en-IN</v>
    <v>axdn1h</v>
    <v>268435456</v>
    <v>1</v>
    <v>Powered by Refinitiv</v>
    <v>12</v>
    <v>Remedium Lifecare Ltd (XBOM:539561)</v>
    <v>2</v>
    <v>6</v>
    <v>Finance</v>
    <v>4</v>
    <v>165.15</v>
    <v>45.25</v>
    <v>-2</v>
    <v>-1.444E-2</v>
    <v>INR</v>
    <v>Bombay Stock Exchange</v>
    <v>XBOM</v>
    <v>XBOM</v>
    <v>601, Hyde Park, Saki Vihar Rd, Saki Naka, Andheri East, MUMBAI, MAHARASHTRA, 400072 IN</v>
    <v>138.75</v>
    <v>Stock</v>
    <v>44680.438506944447</v>
    <v>11842</v>
    <v>136.5</v>
    <v>Remedium Lifecare Ltd</v>
    <v>Remedium Lifecare Ltd</v>
    <v>138</v>
    <v>138.5</v>
    <v>136.5</v>
    <v>539561</v>
    <v>Remedium Lifecare Ltd (XBOM:539561)</v>
    <v>451</v>
  </rv>
  <rv s="2">
    <v>11843</v>
  </rv>
  <rv s="0">
    <v>https://www.bing.com/financeapi/forcetrigger?t=ahb8xm&amp;q=XBOM%3a524480&amp;form=skydnc</v>
    <v>Learn more on Bing</v>
  </rv>
  <rv s="1">
    <v>en-IN</v>
    <v>ahb8xm</v>
    <v>268435456</v>
    <v>1</v>
    <v>Powered by Refinitiv</v>
    <v>0</v>
    <v>RIDDHI SIDDHI GLUCO BIOLS LIMITED (XBOM:524480)</v>
    <v>2</v>
    <v>3</v>
    <v>Finance</v>
    <v>4</v>
    <v>518.70000000000005</v>
    <v>244.5</v>
    <v>0.94899999999999995</v>
    <v>-21.15</v>
    <v>-4.8189000000000003E-2</v>
    <v>INR</v>
    <v>Riddhi Siddhi Gluco Biols Limited is an India-based company that is primarily engaged in the business of generation and selling power through windmills and in the business of trading in agriculture and metal commodity items. The Company’s segments include Wind Energy Generation and Trading business. The Company's plants are located at Alangulam/Tenkasi, Tirunelveli district in Tamilnadu; KAS, Satara district in Maharashtra, and Vandhiya, Kutch district in Gujarat. Its total capacity of windmills is approximately 33.15 megawatts (MW) located in Tamil Nadu, Maharashtra and Gujarat. The Company’s subsidiaries include Shree Rama Newsprint Limited and Riddhi Siddhi Estate Creator LLP.</v>
    <v>14</v>
    <v>Bombay Stock Exchange</v>
    <v>XBOM</v>
    <v>XBOM</v>
    <v>10, Abhishree Corporate Park, Nr. Swagat Bungalow BRTS Bus Stop, Ambli-Bopal Road, AHMEDABAD, GUJARAT, 380058 IN</v>
    <v>439.9</v>
    <v>Paper &amp; Forest Products</v>
    <v>Stock</v>
    <v>44680.438472222224</v>
    <v>11845</v>
    <v>417.1</v>
    <v>2978468000</v>
    <v>RIDDHI SIDDHI GLUCO BIOLS LIMITED</v>
    <v>RIDDHI SIDDHI GLUCO BIOLS LIMITED</v>
    <v>417.15</v>
    <v>27.13</v>
    <v>438.9</v>
    <v>417.75</v>
    <v>7129790</v>
    <v>524480</v>
    <v>RIDDHI SIDDHI GLUCO BIOLS LIMITED (XBOM:524480)</v>
    <v>115</v>
    <v>540</v>
    <v>1990</v>
  </rv>
  <rv s="2">
    <v>11846</v>
  </rv>
  <rv s="0">
    <v>https://www.bing.com/financeapi/forcetrigger?t=ahbyhw&amp;q=XBOM%3a530251&amp;form=skydnc</v>
    <v>Learn more on Bing</v>
  </rv>
  <rv s="8">
    <v>en-IN</v>
    <v>ahbyhw</v>
    <v>268435456</v>
    <v>1</v>
    <v>Powered by Refinitiv</v>
    <v>13</v>
    <v>RISA INTERNATIONAL LIMITED (XBOM:530251)</v>
    <v>2</v>
    <v>14</v>
    <v>Finance</v>
    <v>4</v>
    <v>1.21</v>
    <v>0.3</v>
    <v>0.32719999999999999</v>
    <v>0.05</v>
    <v>4.3102999999999995E-2</v>
    <v>INR</v>
    <v>Risa International Limited is an India-based company that is engaged in the business of trading of textile, iron, steel, and into realty business. The Company’s segments include Trading and Realty. The Company’s subsidiary includes Risa Universal Limited (Hong Kong).</v>
    <v>Bombay Stock Exchange</v>
    <v>XBOM</v>
    <v>XBOM</v>
    <v>7,Plot No.27/33,Beaumoon Chambers, 2nd floor, Nagindas Master Lane, Hutatma Chowk,Fort, MUMBAI, MAHARASHTRA, 400001 IN</v>
    <v>1.21</v>
    <v>Textiles &amp; Apparel</v>
    <v>Stock</v>
    <v>44676.43854166667</v>
    <v>11848</v>
    <v>1.2</v>
    <v>185020300</v>
    <v>RISA INTERNATIONAL LIMITED</v>
    <v>RISA INTERNATIONAL LIMITED</v>
    <v>1.21</v>
    <v>-3.72</v>
    <v>1.1599999999999999</v>
    <v>1.21</v>
    <v>159500200</v>
    <v>530251</v>
    <v>RISA INTERNATIONAL LIMITED (XBOM:530251)</v>
    <v>124859</v>
    <v>35790</v>
    <v>1993</v>
  </rv>
  <rv s="2">
    <v>11849</v>
  </rv>
  <rv s="0">
    <v>https://www.bing.com/financeapi/forcetrigger?t=ahbk52&amp;q=XBOM%3a526492&amp;form=skydnc</v>
    <v>Learn more on Bing</v>
  </rv>
  <rv s="1">
    <v>en-IN</v>
    <v>ahbk52</v>
    <v>268435456</v>
    <v>1</v>
    <v>Powered by Refinitiv</v>
    <v>0</v>
    <v>RISHIROOP LIMITED (XBOM:526492)</v>
    <v>2</v>
    <v>3</v>
    <v>Finance</v>
    <v>4</v>
    <v>180</v>
    <v>80.3</v>
    <v>1.4629000000000001</v>
    <v>1.6</v>
    <v>1.2768999999999999E-2</v>
    <v>INR</v>
    <v>Rishiroop Limited is an India-based company that is engaged in manufacturing of polyvinyl chloride- acrylonitrile butadiene rubber (PVC-NBR) blends and trading of polymers. The Company operates through the Polymers &amp; Compound segment. It manufactures both chlorinated rubber (sold under its brand name Chlorub) and NBR-PVC blends (sold under its brands Vinoprene and Vinoplast) in India. The Company offers various products, including acrylonitrile butadiene rubber, ethylene propylene diene rubber, poly-butadiene rubber, polychloroprene rubber, styrene butadiene rubber (emulsion / solution), styrenic block copolymers, thermoplastic polyolefins, thermoplastic vulcanizates, acrylonitrile butadiene co-polymer (NBR) latex, polychloroprene (CR) latex, styrene butadiene co-polymer (SBR) latex, carbon blacks, functional fillers, nueberg silaceous earths (NSE's) and naphthenic oils, among others. The products are mainly sold in India and exported to the international markets.</v>
    <v>36</v>
    <v>Bombay Stock Exchange</v>
    <v>XBOM</v>
    <v>XBOM</v>
    <v>84, Atlanta, Nariman Point, MUMBAI, MAHARASHTRA, 400021 IN</v>
    <v>129.94999999999999</v>
    <v>Automobiles &amp; Auto Parts</v>
    <v>Stock</v>
    <v>44680.438506944447</v>
    <v>11851</v>
    <v>126</v>
    <v>1166985000</v>
    <v>RISHIROOP LIMITED</v>
    <v>RISHIROOP LIMITED</v>
    <v>126</v>
    <v>3.32</v>
    <v>125.3</v>
    <v>126.9</v>
    <v>9163600</v>
    <v>526492</v>
    <v>RISHIROOP LIMITED (XBOM:526492)</v>
    <v>2696</v>
    <v>5540</v>
    <v>1984</v>
  </rv>
  <rv s="2">
    <v>11852</v>
  </rv>
  <rv s="0">
    <v>https://www.bing.com/financeapi/forcetrigger?t=bu5ju2&amp;q=XBOM%3a543171&amp;form=skydnc</v>
    <v>Learn more on Bing</v>
  </rv>
  <rv s="12">
    <v>en-IN</v>
    <v>bu5ju2</v>
    <v>268435456</v>
    <v>1</v>
    <v>Powered by Refinitiv</v>
    <v>21</v>
    <v>RO JEWELS LIMITED (XBOM:543171)</v>
    <v>2</v>
    <v>22</v>
    <v>Finance</v>
    <v>4</v>
    <v>30.15</v>
    <v>14.4</v>
    <v>3.6</v>
    <v>0.2</v>
    <v>INR</v>
    <v>RO Jewels Limited is an India-based jewelry wholesale company, which is engaged in the wholesale business of gold and silver chains. The Company’s products include chains, bracelets, verticle mala, mangalsutra, bangles, set, gold/silver bars and necklaces. The Company is focused on purchasing only readymade chains and other jewelries from the jewelry manufacturers or independent jewelry wholesalers located in Ahmedabad and Mumbai then sold through its showroom situated at Manek Chowk, Ahmedabad and other jewelry stores. The Company’s jewelry is widely sold throughout Gujarat only through business-to-business (B2B) marketing and directly to retailers and wholesalers. The Company’s business of operation is based in Ahmedabad.</v>
    <v>Bombay Stock Exchange</v>
    <v>XBOM</v>
    <v>XBOM</v>
    <v>202, Shri Virkala Complex, M.G. Haveli R, Manekchowk Co. Op Bank, Manekchowk, AHMEDABAD, GUJARAT, 380001 IN</v>
    <v>21.6</v>
    <v>Textiles &amp; Apparel</v>
    <v>Stock</v>
    <v>44676.438587962963</v>
    <v>11854</v>
    <v>21.6</v>
    <v>RO JEWELS LIMITED</v>
    <v>RO JEWELS LIMITED</v>
    <v>21.6</v>
    <v>18</v>
    <v>21.6</v>
    <v>543171</v>
    <v>RO JEWELS LIMITED (XBOM:543171)</v>
    <v>3000</v>
    <v>2018</v>
  </rv>
  <rv s="2">
    <v>11855</v>
  </rv>
  <rv s="0">
    <v>https://www.bing.com/financeapi/forcetrigger?t=bo21ur&amp;q=XBOM%3a542145&amp;form=skydnc</v>
    <v>Learn more on Bing</v>
  </rv>
  <rv s="12">
    <v>en-IN</v>
    <v>bo21ur</v>
    <v>268435456</v>
    <v>1</v>
    <v>Powered by Refinitiv</v>
    <v>21</v>
    <v>RONI HOUSEHOLDS LIMITED (XBOM:542145)</v>
    <v>2</v>
    <v>22</v>
    <v>Finance</v>
    <v>4</v>
    <v>107.25</v>
    <v>60.75</v>
    <v>0.25</v>
    <v>2.336E-3</v>
    <v>INR</v>
    <v>Roni Households Limited is an India-based company that is engaged in the business of manufacturing and trading plastic granules and household plastic products. The Company’s products include tub, buckets, office furniture and ghamela. The Company’s segments include Trading in Agricultural Products and Manufacturing of Plastic Products. The Company offers wide range of plastic granules to various plastic industries and manufacturers to manufacture different end plastic products. The trading business vertical of the Company is a business-to-business (B2B) model.</v>
    <v>Bombay Stock Exchange</v>
    <v>XBOM</v>
    <v>XBOM</v>
    <v>No. F-55, Addl. MIDC Area, Ajanta Road, Jalgaon, MAHARASHTRA, 425003 IN</v>
    <v>107.25</v>
    <v>Chemicals</v>
    <v>Stock</v>
    <v>44677.438518518517</v>
    <v>11857</v>
    <v>107.25</v>
    <v>RONI HOUSEHOLDS LIMITED</v>
    <v>RONI HOUSEHOLDS LIMITED</v>
    <v>107.25</v>
    <v>107</v>
    <v>107.25</v>
    <v>542145</v>
    <v>RONI HOUSEHOLDS LIMITED (XBOM:542145)</v>
    <v>1500</v>
    <v>2017</v>
  </rv>
  <rv s="2">
    <v>11858</v>
  </rv>
  <rv s="0">
    <v>https://www.bing.com/financeapi/forcetrigger?t=ahg1gh&amp;q=XBOM%3a539922&amp;form=skydnc</v>
    <v>Learn more on Bing</v>
  </rv>
  <rv s="3">
    <v>en-IN</v>
    <v>ahg1gh</v>
    <v>268435456</v>
    <v>1</v>
    <v>Powered by Refinitiv</v>
    <v>5</v>
    <v>ROTOGRAPHICS (INDIA) LIMITED (XBOM:539922)</v>
    <v>2</v>
    <v>6</v>
    <v>Finance</v>
    <v>4</v>
    <v>21.85</v>
    <v>12</v>
    <v>1</v>
    <v>4.7961999999999998E-2</v>
    <v>INR</v>
    <v>Rotographics (India) Limited is an India-based company, which is engaged in the sale and purchase of paper, steel, heavy machinery and fabrics. The Company's principal activity includes trading of fabric.</v>
    <v>Bombay Stock Exchange</v>
    <v>XBOM</v>
    <v>XBOM</v>
    <v>Unit 8, Ground Floor, Pocket M, Sarita Vihar, Laxmi Nagar,, NEW DELHI, DELHI, 110076 IN</v>
    <v>21.85</v>
    <v>Stock</v>
    <v>44669.438402777778</v>
    <v>11860</v>
    <v>21.85</v>
    <v>ROTOGRAPHICS (INDIA) LIMITED</v>
    <v>ROTOGRAPHICS (INDIA) LIMITED</v>
    <v>21.85</v>
    <v>20.85</v>
    <v>21.85</v>
    <v>539922</v>
    <v>ROTOGRAPHICS (INDIA) LIMITED (XBOM:539922)</v>
    <v>10</v>
  </rv>
  <rv s="2">
    <v>11861</v>
  </rv>
  <rv s="0">
    <v>https://www.bing.com/financeapi/forcetrigger?t=ahcvhw&amp;q=XBOM%3a531667&amp;form=skydnc</v>
    <v>Learn more on Bing</v>
  </rv>
  <rv s="8">
    <v>en-IN</v>
    <v>ahcvhw</v>
    <v>268435456</v>
    <v>1</v>
    <v>Powered by Refinitiv</v>
    <v>13</v>
    <v>RR METALMAKERS INDIA LIMITED (XBOM:531667)</v>
    <v>2</v>
    <v>14</v>
    <v>Finance</v>
    <v>4</v>
    <v>72.349999999999994</v>
    <v>22.05</v>
    <v>1.0605</v>
    <v>-0.65</v>
    <v>-1.5116000000000001E-2</v>
    <v>INR</v>
    <v>RR Metalmakers India Limited is an India-based import export company. The Company is engaged in the wholesale trade of metal and metal ores. The Company's business portfolio includes of mild steel, trading of spices, cereals and other similar specialty commodities from across the globe. The Company’s products include electric resistance welding (ERW) pipes, pre-painted galvanized iron (PPGI) color coils, PPGI corrugated profile sheets, galvanized G.P. coils/sheets, galvanized corrugated sheets, hot rolled (HR) coils/ sheets, chequered steel coils and round bars. The Company's subsidiary is RR Lifecare Pvt. Ltd.</v>
    <v>Bombay Stock Exchange</v>
    <v>XBOM</v>
    <v>XBOM</v>
    <v>2nd Floor, Sugar House, 93/95, Kazi Sayed Street,, Masjid Bunder West, MUMBAI, MAHARASHTRA, 400003 IN</v>
    <v>44.3</v>
    <v>Metals &amp; Mining</v>
    <v>Stock</v>
    <v>44680.438506944447</v>
    <v>11863</v>
    <v>42.1</v>
    <v>331174900</v>
    <v>RR METALMAKERS INDIA LIMITED</v>
    <v>RR METALMAKERS INDIA LIMITED</v>
    <v>42.1</v>
    <v>9.43</v>
    <v>43</v>
    <v>42.35</v>
    <v>7810730</v>
    <v>531667</v>
    <v>RR METALMAKERS INDIA LIMITED (XBOM:531667)</v>
    <v>1999</v>
    <v>2900</v>
    <v>1995</v>
  </rv>
  <rv s="2">
    <v>11864</v>
  </rv>
  <rv s="0">
    <v>https://www.bing.com/financeapi/forcetrigger?t=ahbx77&amp;q=XBOM%3a530179&amp;form=skydnc</v>
    <v>Learn more on Bing</v>
  </rv>
  <rv s="37">
    <v>en-IN</v>
    <v>ahbx77</v>
    <v>268435456</v>
    <v>1</v>
    <v>Powered by Refinitiv</v>
    <v>75</v>
    <v>RSC International Ltd (XBOM:530179)</v>
    <v>2</v>
    <v>16</v>
    <v>Finance</v>
    <v>4</v>
    <v>9.49</v>
    <v>3.3</v>
    <v>0.27</v>
    <v>4.9724000000000004E-2</v>
    <v>INR</v>
    <v>Bombay Stock Exchange</v>
    <v>XBOM</v>
    <v>XBOM</v>
    <v>Office: 502, Orchid Plaza, Natakbala Lane,, Behind Gokul Shopping Centre, Nr. Platform No-1 Borivali (W) Mum, MUMBAI, MAHARASHTRA, 400092 IN</v>
    <v>5.7</v>
    <v>Stock</v>
    <v>44680.438472222224</v>
    <v>11866</v>
    <v>5.7</v>
    <v>RSC International Ltd</v>
    <v>RSC International Ltd</v>
    <v>5.7</v>
    <v>33.94</v>
    <v>5.43</v>
    <v>5.7</v>
    <v>530179</v>
    <v>RSC International Ltd (XBOM:530179)</v>
    <v>375</v>
  </rv>
  <rv s="2">
    <v>11867</v>
  </rv>
  <rv s="0">
    <v>https://www.bing.com/financeapi/forcetrigger?t=ahcdxm&amp;q=XBOM%3a531099&amp;form=skydnc</v>
    <v>Learn more on Bing</v>
  </rv>
  <rv s="7">
    <v>en-IN</v>
    <v>ahcdxm</v>
    <v>268435456</v>
    <v>1</v>
    <v>Powered by Refinitiv</v>
    <v>12</v>
    <v>Rubra Medicaments Ltd (XBOM:531099)</v>
    <v>2</v>
    <v>6</v>
    <v>Finance</v>
    <v>4</v>
    <v>4.5199999999999996</v>
    <v>1.97</v>
    <v>-0.22</v>
    <v>-4.8673000000000001E-2</v>
    <v>INR</v>
    <v>Bombay Stock Exchange</v>
    <v>XBOM</v>
    <v>XBOM</v>
    <v>Office No. 201, Citi Mall,, Link Road, Andheri West,, MUMBAI, MAHARASHTRA, 400053 IN</v>
    <v>4.5199999999999996</v>
    <v>Stock</v>
    <v>44676.43854166667</v>
    <v>11869</v>
    <v>4.3</v>
    <v>Rubra Medicaments Ltd</v>
    <v>Rubra Medicaments Ltd</v>
    <v>4.5199999999999996</v>
    <v>4.5199999999999996</v>
    <v>4.3</v>
    <v>531099</v>
    <v>Rubra Medicaments Ltd (XBOM:531099)</v>
    <v>2858</v>
  </rv>
  <rv s="2">
    <v>11870</v>
  </rv>
  <rv s="0">
    <v>https://www.bing.com/financeapi/forcetrigger?t=ahdtvh&amp;q=XBOM%3a532713&amp;form=skydnc</v>
    <v>Learn more on Bing</v>
  </rv>
  <rv s="1">
    <v>en-IN</v>
    <v>ahdtvh</v>
    <v>268435456</v>
    <v>1</v>
    <v>Powered by Refinitiv</v>
    <v>0</v>
    <v>SAKUMA EXPORTS LIMITED (XBOM:532713)</v>
    <v>2</v>
    <v>3</v>
    <v>Finance</v>
    <v>4</v>
    <v>19.28</v>
    <v>4.75</v>
    <v>1.7653000000000001</v>
    <v>0.06</v>
    <v>3.65E-3</v>
    <v>INR</v>
    <v>Sakuma Exports Limited is an India-based company, which is engaged in the trading of agricultural commodities and caters to both domestic, as well as international markets. The Company is primarily engaged in the exports and imports of commodities. It is a buyer, processor, marketer, exporter and importer of bulk agricultural commodities namely sugar, edible oils, oilseeds, pulses, cotton and a number of specialty crops. It also offers financial structured products linked to physical commodities. The Company operates in India, the Middle East, South and Southeast Asia, the Far East, Australia, Europe, and Africa. The Company’s businesses include International Trade of Agro Commodities; Petrochemicals, Petroleum and Minerals; Renewable Energy; and Distribution and Supply Chain Management. Its International Trade of Agro Commodities business is engaged in supplying sugar and by-products, oil and oilseeds, grains, grains, spices, animal feed, and cotton to the international market.</v>
    <v>46</v>
    <v>Bombay Stock Exchange</v>
    <v>XBOM</v>
    <v>XBOM</v>
    <v>A-301, Aurus Chambers, S.S. Amrutwar Lane,, Worli,, MUMBAI, MAHARASHTRA, 400013 IN</v>
    <v>17</v>
    <v>Food &amp; Drug Retailing</v>
    <v>Stock</v>
    <v>44680.438483796293</v>
    <v>11872</v>
    <v>16.25</v>
    <v>3846775000</v>
    <v>SAKUMA EXPORTS LIMITED</v>
    <v>SAKUMA EXPORTS LIMITED</v>
    <v>17</v>
    <v>22.16</v>
    <v>16.440000000000001</v>
    <v>16.5</v>
    <v>234559400</v>
    <v>532713</v>
    <v>SAKUMA EXPORTS LIMITED (XBOM:532713)</v>
    <v>211109</v>
    <v>1905840</v>
    <v>2005</v>
  </rv>
  <rv s="2">
    <v>11873</v>
  </rv>
  <rv s="0">
    <v>https://www.bing.com/financeapi/forcetrigger?t=ah84mw&amp;q=XBOM%3a500370&amp;form=skydnc</v>
    <v>Learn more on Bing</v>
  </rv>
  <rv s="1">
    <v>en-IN</v>
    <v>ah84mw</v>
    <v>268435456</v>
    <v>1</v>
    <v>Powered by Refinitiv</v>
    <v>0</v>
    <v>SALORA INTERNATIONAL LIMITED (XBOM:500370)</v>
    <v>2</v>
    <v>3</v>
    <v>Finance</v>
    <v>4</v>
    <v>56.9</v>
    <v>32.1</v>
    <v>0.48420000000000002</v>
    <v>-0.35</v>
    <v>-7.5509999999999996E-3</v>
    <v>INR</v>
    <v>Salora International Limited is an India-based company engaged in the business of consumer electronics. The Company’s segments include Consumer Electronics Division and Wind Energy. The Consumer Electronics division provides mobile phones, information technology (IT) products, telecom products, home appliances and gift cards. It also provides flyback transformer (EHT), loudspeaker, deflection yoke, light-emitting diode (LED) television (TV), cathode-ray tube (CRT) televisions and home theatres. The Wind Energy segment is engaged in providing wind energy generation. The Company’s products include Arya Phones, Arya uWear, smartphone, feature phones, tablets, third-generation (3G) dongle, LED, multimedia speaker, connected TV (CTV), Q'BON, Q'Bon glassware catalog, Q'BON melamine ware catalog, wind power and CE components.</v>
    <v>253</v>
    <v>Bombay Stock Exchange</v>
    <v>XBOM</v>
    <v>XBOM</v>
    <v>Mathurdas Mills Compound, Ground Floor, Behind Ideal Indl. Estate, S.B. Marg, Lower PArel, MUMBAI, MAHARASHTRA, 400013 IN</v>
    <v>46</v>
    <v>Computers, Phones &amp; Household Electronics</v>
    <v>Stock</v>
    <v>44680.438506944447</v>
    <v>11875</v>
    <v>45.95</v>
    <v>405135800</v>
    <v>SALORA INTERNATIONAL LIMITED</v>
    <v>SALORA INTERNATIONAL LIMITED</v>
    <v>45.95</v>
    <v>-4.72</v>
    <v>46.35</v>
    <v>46</v>
    <v>8807300</v>
    <v>500370</v>
    <v>SALORA INTERNATIONAL LIMITED (XBOM:500370)</v>
    <v>300</v>
    <v>780</v>
    <v>1968</v>
  </rv>
  <rv s="2">
    <v>11876</v>
  </rv>
  <rv s="0">
    <v>https://www.bing.com/financeapi/forcetrigger?t=axvhoc&amp;q=XNSE%3aSANCO&amp;form=skydnc</v>
    <v>Learn more on Bing</v>
  </rv>
  <rv s="8">
    <v>en-IN</v>
    <v>axvhoc</v>
    <v>268435456</v>
    <v>1</v>
    <v>Powered by Refinitiv</v>
    <v>13</v>
    <v>SANCO INDUSTRIES LIMITED (XNSE:SANCO)</v>
    <v>2</v>
    <v>14</v>
    <v>Finance</v>
    <v>7</v>
    <v>23.65</v>
    <v>7.1</v>
    <v>0.62980000000000003</v>
    <v>0.05</v>
    <v>4.0980000000000001E-3</v>
    <v>INR</v>
    <v>Sanco Industries Limited is an India-based integrated infrastructure developing company. The Company provides engineering, procurement, construction, commissioning and project management services on a turnkey basis to the power sector for thermal, including coal-fired and gas-fired, and hydropower plants. The Company also constructs highways, power plants, water supply and irrigation projects, including the dam, tunnels and other. The Company is also engaged in the generation of energy from wind and solar power plants. The Company’s products offering includes PVC Conduit Pipes, PVC Profiles, PVC Wires &amp; Cables, Led Lights &amp; Panels, PVC Resin, Calcium Carbonate, Copper Wire Rods and PVC Insulation Tapes. The PVC Casings and Capings are available in size of 20x12, 25x16, 30x15 and 38x19 millimeter (mm). It offers to supply PVC resin from domestic, as well as imported through various Asian and European countries in bulk quantity with different grades and specifications.</v>
    <v>National Stock Exchange of India</v>
    <v>XNSE</v>
    <v>XNSE</v>
    <v>D- 161, Surajmal Vihar,, near Karkadooma Court,, NEW DELHI, DELHI, 110092 IN</v>
    <v>12.7</v>
    <v>Machinery, Equipment &amp; Components</v>
    <v>Stock</v>
    <v>44680.469861111109</v>
    <v>11878</v>
    <v>12.15</v>
    <v>147147000</v>
    <v>SANCO INDUSTRIES LIMITED</v>
    <v>SANCO INDUSTRIES LIMITED</v>
    <v>12.15</v>
    <v>0</v>
    <v>12.2</v>
    <v>12.25</v>
    <v>12012000</v>
    <v>SANCO</v>
    <v>SANCO INDUSTRIES LIMITED (XNSE:SANCO)</v>
    <v>29465</v>
    <v>57270</v>
    <v>1989</v>
  </rv>
  <rv s="2">
    <v>11879</v>
  </rv>
  <rv s="0">
    <v>https://www.bing.com/financeapi/forcetrigger?t=azhlim&amp;q=XBOM%3a519242&amp;form=skydnc</v>
    <v>Learn more on Bing</v>
  </rv>
  <rv s="3">
    <v>en-IN</v>
    <v>azhlim</v>
    <v>268435456</v>
    <v>1</v>
    <v>Powered by Refinitiv</v>
    <v>5</v>
    <v>SARDA PROTEINS LTD (XBOM:519242)</v>
    <v>2</v>
    <v>6</v>
    <v>Finance</v>
    <v>4</v>
    <v>57.75</v>
    <v>15.44</v>
    <v>-1.65</v>
    <v>-4.8888999999999995E-2</v>
    <v>INR</v>
    <v>Sarda Proteins Ltd is an India-based company, which is engaged in the trading of edible oils and agricultural commodities. The Company operates through the agro products segment. The Company deals in trading of mustard oil, refined oil, mustard and guar seeds and other agricultural commodities.</v>
    <v>Bombay Stock Exchange</v>
    <v>XBOM</v>
    <v>XBOM</v>
    <v>Inside Data Ingenious Global Limited, Station Road, Durgapura, JAIPUR, RAJASTHAN, 302018 IN</v>
    <v>32.1</v>
    <v>Stock</v>
    <v>44680.438472222224</v>
    <v>11881</v>
    <v>32.1</v>
    <v>SARDA PROTEINS LTD</v>
    <v>SARDA PROTEINS LTD</v>
    <v>32.1</v>
    <v>33.75</v>
    <v>32.1</v>
    <v>519242</v>
    <v>SARDA PROTEINS LTD (XBOM:519242)</v>
    <v>5</v>
  </rv>
  <rv s="2">
    <v>11882</v>
  </rv>
  <rv s="0">
    <v>https://www.bing.com/financeapi/forcetrigger?t=ah9ep2&amp;q=XBOM%3a511076&amp;form=skydnc</v>
    <v>Learn more on Bing</v>
  </rv>
  <rv s="1">
    <v>en-IN</v>
    <v>ah9ep2</v>
    <v>268435456</v>
    <v>1</v>
    <v>Powered by Refinitiv</v>
    <v>0</v>
    <v>SAT INDUSTRIES LIMITED. (XBOM:511076)</v>
    <v>2</v>
    <v>3</v>
    <v>Finance</v>
    <v>4</v>
    <v>62.4</v>
    <v>16</v>
    <v>0.63029999999999997</v>
    <v>0</v>
    <v>0</v>
    <v>INR</v>
    <v>SAT Industries Limited is an India-based holding company. The Company is engaged in the business of international trading, investment and finance, leasing of assets, manufacturing of flexible packaging, hose pipes and education through its own or through subsidiary and associate companies. The Company's segments include Trading; Manufacturing, which includes Flexible Packing and Stainless Steel, and Hose Finance &amp; Investment. Its subsidiaries include Sah Polymers Limited, Aeroflex Industries Limited, Aeroflex Finance Private Limited, Aeroflex International Limited, Italica Furniture Private Limited and Italica Global FZC, UAE. The Company carries out the leasing business on its own and through Italica Furniture Private Limited. Through Sah Polymers Limited, it is engaged in manufacturing of polypropylene/high-density polyethylene (PP/HDPE) woven bags and fabric. Through Aeroflex Industries Limited, it is engaged in manufacturing of stainless-steel flexible hoses and assemblies.</v>
    <v>10</v>
    <v>Bombay Stock Exchange</v>
    <v>XBOM</v>
    <v>XBOM</v>
    <v>121, B-Wing, Mittal Towers, 12th Floor,, Nariman Point,, MUMBAI, MAHARASHTRA, 400021 IN</v>
    <v>47.65</v>
    <v>Diversified Industrial Goods Wholesale</v>
    <v>Stock</v>
    <v>44680.438506944447</v>
    <v>11884</v>
    <v>45.4</v>
    <v>5151022000</v>
    <v>SAT INDUSTRIES LIMITED.</v>
    <v>SAT INDUSTRIES LIMITED.</v>
    <v>46.5</v>
    <v>17.170000000000002</v>
    <v>45.5</v>
    <v>45.5</v>
    <v>113085000</v>
    <v>511076</v>
    <v>SAT INDUSTRIES LIMITED. (XBOM:511076)</v>
    <v>149432</v>
    <v>68520</v>
    <v>1984</v>
  </rv>
  <rv s="2">
    <v>11885</v>
  </rv>
  <rv s="0">
    <v>https://www.bing.com/financeapi/forcetrigger?t=ahd1sm&amp;q=XBOM%3a531893&amp;form=skydnc</v>
    <v>Learn more on Bing</v>
  </rv>
  <rv s="8">
    <v>en-IN</v>
    <v>ahd1sm</v>
    <v>268435456</v>
    <v>1</v>
    <v>Powered by Refinitiv</v>
    <v>13</v>
    <v>SAWACA BUSINESS MACHINES LIMITED (XBOM:531893)</v>
    <v>2</v>
    <v>14</v>
    <v>Finance</v>
    <v>4</v>
    <v>43.05</v>
    <v>2.13</v>
    <v>0.60699999999999998</v>
    <v>0.7</v>
    <v>4.8611000000000001E-2</v>
    <v>INR</v>
    <v>Sawaca Business Machines Limited is an India-based company, which is engaged in the business of sale of various chemical products and scarp material. The Company’s main business activity is scrap business and is mainly focused on sourcing different grades of copper scrap, aluminum scrap, stainless steel (SS) scrap, SS pata patti. It maintains a diverse portfolio of clients ranging from multi-national corporations to one-time customers. The Company is also engaged in trading of cotton bales business. It is mainly trades and supplies cotton bales to local traders, as well as directly to textile mills all over India. The Company is involved in export of machinery and various raw materials to east African countries. It purchases the same from various suppliers across India and export the same. It is exports machinery for biscuit manufacturing plant, mineral water plant and machinery required for packaging. It also supplies raw material required for biscuit manufacturing plants.</v>
    <v>Bombay Stock Exchange</v>
    <v>XBOM</v>
    <v>XBOM</v>
    <v>45, CHINUBHAI TOWER, OPP HANDLOOM HOUSE, ASHRAM ROAD, AHMEDABAD, GUJARAT, 380009 IN</v>
    <v>15.1</v>
    <v>Chemicals</v>
    <v>Stock</v>
    <v>44680.438506944447</v>
    <v>11887</v>
    <v>14.5</v>
    <v>157053600</v>
    <v>SAWACA BUSINESS MACHINES LIMITED</v>
    <v>SAWACA BUSINESS MACHINES LIMITED</v>
    <v>14.7</v>
    <v>45.19</v>
    <v>14.4</v>
    <v>15.1</v>
    <v>10400900</v>
    <v>531893</v>
    <v>SAWACA BUSINESS MACHINES LIMITED (XBOM:531893)</v>
    <v>29754</v>
    <v>64820</v>
    <v>1994</v>
  </rv>
  <rv s="2">
    <v>11888</v>
  </rv>
  <rv s="0">
    <v>https://www.bing.com/financeapi/forcetrigger?t=brazfr&amp;q=XBOM%3a542753&amp;form=skydnc</v>
    <v>Learn more on Bing</v>
  </rv>
  <rv s="10">
    <v>en-IN</v>
    <v>brazfr</v>
    <v>268435456</v>
    <v>1</v>
    <v>Powered by Refinitiv</v>
    <v>17</v>
    <v>SEACOAST SHIPPING SERVICES LIMITED (XBOM:542753)</v>
    <v>2</v>
    <v>18</v>
    <v>Finance</v>
    <v>4</v>
    <v>26.5</v>
    <v>7.56</v>
    <v>-0.05</v>
    <v>-5.9170000000000004E-3</v>
    <v>INR</v>
    <v>Seacoast Shipping Services Ltd, formerly Mahaan Impex Ltd is an India-based company. The Company’s principal business activity is wholesale trading of textile and logistics. The Company focuses to carry on the business of export, import, buying, selling and producing all kinds of textile business. It focuses on textile business, including formulation of jute, jute goods, jute cuttings, jute rejections, cotton, cotton textiles, yarn, wool, silk, handicrafts, flax, rayon, nylon and other fibrous materials and man-made fibers.</v>
    <v>Bombay Stock Exchange</v>
    <v>XBOM</v>
    <v>XBOM</v>
    <v>Second Floor, Block-N, Mondeal Retail Park, T.P.No.50, Nr. Rangoli Park, S.G.Highway, Bodakdev, AHMEDABAD, GUJARAT, 380054 IN</v>
    <v>9</v>
    <v>Textiles &amp; Apparel</v>
    <v>Stock</v>
    <v>44680.438506944447</v>
    <v>11890</v>
    <v>8</v>
    <v>2828070000</v>
    <v>SEACOAST SHIPPING SERVICES LIMITED</v>
    <v>SEACOAST SHIPPING SERVICES LIMITED</v>
    <v>8.4499999999999993</v>
    <v>4.58</v>
    <v>8.4499999999999993</v>
    <v>8.4</v>
    <v>336675000</v>
    <v>542753</v>
    <v>SEACOAST SHIPPING SERVICES LIMITED (XBOM:542753)</v>
    <v>4967076</v>
    <v>4090570</v>
    <v>1982</v>
  </rv>
  <rv s="2">
    <v>11891</v>
  </rv>
  <rv s="0">
    <v>https://www.bing.com/financeapi/forcetrigger?t=ahaor7&amp;q=XBOM%3a521182&amp;form=skydnc</v>
    <v>Learn more on Bing</v>
  </rv>
  <rv s="14">
    <v>en-IN</v>
    <v>ahaor7</v>
    <v>268435456</v>
    <v>1</v>
    <v>Powered by Refinitiv</v>
    <v>25</v>
    <v>SEASONS FURNISHINGS LIMITED (XBOM:521182)</v>
    <v>2</v>
    <v>26</v>
    <v>Finance</v>
    <v>4</v>
    <v>6.25</v>
    <v>1.52</v>
    <v>0.25540000000000002</v>
    <v>-0.13</v>
    <v>-2.8634E-2</v>
    <v>INR</v>
    <v>Seasons Furnishings Limited is an India-based company, which is engaged in designing furnishing fabric, made-ups and lifestyle products for institutional, as well as retail customers. The Company also has its own design studio, which is engaged in creating designs. The Company’s brands include Olive Home, My Room, Seasons design centre and Seasons On Call. Olive Home involves curation, which consists of upholstery fabrics and lifestyle products with global fusion of traditional, contemporary and modern art. Olive’s collection consists of enthralling fabrics and flooring, such as vintage leatherette, velvets and textures keeping in mind the exclusivity and high-end specifications. My Room offers solutions for fabrics with the styling and customization. My Room curates, designs and represents the lifestyle products, such as cushions, bedcovers and accessories. Its products and services include Atelier, Chaplin, Drumroll, Discover, Herald, Matrix, Navajo, Podium, Warlock and other.</v>
    <v>Bombay Stock Exchange</v>
    <v>XBOM</v>
    <v>XBOM</v>
    <v>Kh. No. 432, Pillar No. 88, Near Sultanpur Metro Station, MG Road, NEW DELHI, DELHI, 110030 IN</v>
    <v>4.41</v>
    <v>Specialty Retailers</v>
    <v>Stock</v>
    <v>44676.438599537039</v>
    <v>11893</v>
    <v>4.41</v>
    <v>33568310</v>
    <v>SEASONS FURNISHINGS LIMITED</v>
    <v>SEASONS FURNISHINGS LIMITED</v>
    <v>4.41</v>
    <v>14.7</v>
    <v>4.54</v>
    <v>4.41</v>
    <v>7393900</v>
    <v>521182</v>
    <v>SEASONS FURNISHINGS LIMITED (XBOM:521182)</v>
    <v>4</v>
    <v>1990</v>
  </rv>
  <rv s="2">
    <v>11894</v>
  </rv>
  <rv s="0">
    <v>https://www.bing.com/financeapi/forcetrigger?t=ahfsjc&amp;q=XBOM%3a539520&amp;form=skydnc</v>
    <v>Learn more on Bing</v>
  </rv>
  <rv s="3">
    <v>en-IN</v>
    <v>ahfsjc</v>
    <v>268435456</v>
    <v>1</v>
    <v>Powered by Refinitiv</v>
    <v>5</v>
    <v>SHAILJA COMMERCIAL TRADE FRENZY LIMITED (XBOM:539520)</v>
    <v>2</v>
    <v>6</v>
    <v>Finance</v>
    <v>4</v>
    <v>6.61</v>
    <v>5.99</v>
    <v>0.31</v>
    <v>4.9206E-2</v>
    <v>INR</v>
    <v>Shailja Commercial Trade Frenzy Ltd Acts as a buyer, seller, supplier, investor, and trader of consumer and household goods in India. The company invests in and acquires, or deals in shares, debentures, bonds, obligations, and securities. It also trades in sarees.The Company was founded in May 1991 and is located in Kolkata, India.</v>
    <v>Bombay Stock Exchange</v>
    <v>XBOM</v>
    <v>XBOM</v>
    <v>Shop No. 3, Divya Smith Bldg,, Opp Gaurav Garden Complex Bandar Pakhadi Rd,, Kandivali (West), MUMBAI, MAHARASHTRA, 400067 IN</v>
    <v>6.61</v>
    <v>Stock</v>
    <v>44361.437523148146</v>
    <v>11896</v>
    <v>6.61</v>
    <v>SHAILJA COMMERCIAL TRADE FRENZY LIMITED</v>
    <v>SHAILJA COMMERCIAL TRADE FRENZY LIMITED</v>
    <v>6.61</v>
    <v>6.3</v>
    <v>6.61</v>
    <v>539520</v>
    <v>SHAILJA COMMERCIAL TRADE FRENZY LIMITED (XBOM:539520)</v>
    <v>10</v>
  </rv>
  <rv s="2">
    <v>11897</v>
  </rv>
  <rv s="0">
    <v>https://www.bing.com/financeapi/forcetrigger?t=bof67w&amp;q=XBOM%3a542232&amp;form=skydnc</v>
    <v>Learn more on Bing</v>
  </rv>
  <rv s="10">
    <v>en-IN</v>
    <v>bof67w</v>
    <v>268435456</v>
    <v>1</v>
    <v>Powered by Refinitiv</v>
    <v>17</v>
    <v>SHANKAR LAL RAMPAL DYE-CHEM LIMITED (XBOM:542232)</v>
    <v>2</v>
    <v>18</v>
    <v>Finance</v>
    <v>4</v>
    <v>332.3</v>
    <v>21.03</v>
    <v>-13.5</v>
    <v>-4.2653999999999997E-2</v>
    <v>INR</v>
    <v>Shankar Lal Rampal Dye-Chem Limited is an India-based company which is engaged in the business of trading in dyes and chemicals. The Company is a trader, exporter, importer, and supplier of sulphur dyes, paraffin wax, phosphoric acid, sodium sulphide, sodium hydrosulphite, hydrogen peroxide, citric acid monohydrate, phosphate chemicals, refined glycerin and other chemical products, such as acetic acid, acid slury, activated bleaching earth, ammonium chloride, bleaching powder, caustic soda flacks, nitro benzene, nonylphenol ethoxylates, oxalic acid, palmitic acid, potassium carbonate, residue wax, and among others. it offers a range of specialty chemicals used in sanitization-based products, textiles and garments processing. It also offers specialty performance chemicals to the sanitization, textile dyeing and printing industry.</v>
    <v>Bombay Stock Exchange</v>
    <v>XBOM</v>
    <v>XBOM</v>
    <v>SG-2730, Suwana,, Bhilwara, RAJASTHAN, 311001 IN</v>
    <v>332.3</v>
    <v>Chemicals</v>
    <v>Stock</v>
    <v>44680.438518518517</v>
    <v>11899</v>
    <v>300.7</v>
    <v>6480901000</v>
    <v>SHANKAR LAL RAMPAL DYE-CHEM LIMITED</v>
    <v>SHANKAR LAL RAMPAL DYE-CHEM LIMITED</v>
    <v>327</v>
    <v>29.4</v>
    <v>316.5</v>
    <v>303</v>
    <v>21322260</v>
    <v>542232</v>
    <v>SHANKAR LAL RAMPAL DYE-CHEM LIMITED (XBOM:542232)</v>
    <v>116083</v>
    <v>43840</v>
    <v>2005</v>
  </rv>
  <rv s="2">
    <v>11900</v>
  </rv>
  <rv s="0">
    <v>https://www.bing.com/financeapi/forcetrigger?t=ahg85r&amp;q=XBOM%3a540221&amp;form=skydnc</v>
    <v>Learn more on Bing</v>
  </rv>
  <rv s="3">
    <v>en-IN</v>
    <v>ahg85r</v>
    <v>268435456</v>
    <v>1</v>
    <v>Powered by Refinitiv</v>
    <v>5</v>
    <v>SHASHANK TRADERS LIMITED (XBOM:540221)</v>
    <v>2</v>
    <v>6</v>
    <v>Finance</v>
    <v>4</v>
    <v>17.05</v>
    <v>8</v>
    <v>0</v>
    <v>0</v>
    <v>INR</v>
    <v>Shashank Traders Limited is engaged in the business of providing financial consultancy to varied clientele and trading in goods and services. The Company is engaged in trading of stationery.</v>
    <v>Bombay Stock Exchange</v>
    <v>XBOM</v>
    <v>XBOM</v>
    <v>102 Laxman Palace, 19 Veer Savarkar Block, Madhuban Road Shakarpur, DELHI, DELHI, 110092 IN</v>
    <v>8</v>
    <v>Stock</v>
    <v>44655.437511574077</v>
    <v>11902</v>
    <v>8</v>
    <v>SHASHANK TRADERS LIMITED</v>
    <v>SHASHANK TRADERS LIMITED</v>
    <v>8</v>
    <v>8</v>
    <v>8</v>
    <v>540221</v>
    <v>SHASHANK TRADERS LIMITED (XBOM:540221)</v>
    <v>1</v>
  </rv>
  <rv s="2">
    <v>11903</v>
  </rv>
  <rv s="0">
    <v>https://www.bing.com/financeapi/forcetrigger?t=ahc3z2&amp;q=XBOM%3a530525&amp;form=skydnc</v>
    <v>Learn more on Bing</v>
  </rv>
  <rv s="9">
    <v>en-IN</v>
    <v>ahc3z2</v>
    <v>268435456</v>
    <v>1</v>
    <v>Powered by Refinitiv</v>
    <v>15</v>
    <v>SHEETAL DIAMONDS LIMITED (XBOM:530525)</v>
    <v>2</v>
    <v>16</v>
    <v>Finance</v>
    <v>4</v>
    <v>15.69</v>
    <v>1.23</v>
    <v>0.02</v>
    <v>2.457E-3</v>
    <v>INR</v>
    <v>Sheetal Diamonds Limited is an India-based company, which is engaged in the trading of loose diamonds and jewelry. The Company provides loose diamonds, rings, earrings, tops, bracelets, necklace sets and watches. Its diamonds include white loose diamonds, fancy cut diamonds and fancy color diamonds. It offers jewelry, such as ring, earring, pendant, bracelet/bangle, necklace and nose pin. It offers an assortment of jewelry, such as necklaces, chokers, bracelets, cuffs, earrings and brooches, rings and belts and others. In addition, it offers a range of finishes, including rhodium plating, silver plating, antique silver plating, gold plating, antique gold plating, lacquer gold plating, rose gold plating, carat gold plating, Victoria plating, and two-tone plating in gold and rhodium. Its collections include hip-hop, valentine, Christmas and new collections. The Company has clients across the globe, especially the ones located across India, the United States and the United Kingdom.</v>
    <v>Bombay Stock Exchange</v>
    <v>XBOM</v>
    <v>XBOM</v>
    <v>Office No. BW-2030, Bharat Diamond Bourse,, Bandra Kurla Complex Bandra East,, MUMBAI, MAHARASHTRA, 400051 IN</v>
    <v>8.4</v>
    <v>Stock</v>
    <v>44680.438472222224</v>
    <v>11905</v>
    <v>7.74</v>
    <v>SHEETAL DIAMONDS LIMITED</v>
    <v>SHEETAL DIAMONDS LIMITED</v>
    <v>8.14</v>
    <v>1198.53</v>
    <v>8.14</v>
    <v>8.16</v>
    <v>530525</v>
    <v>SHEETAL DIAMONDS LIMITED (XBOM:530525)</v>
    <v>20410</v>
  </rv>
  <rv s="2">
    <v>11906</v>
  </rv>
  <rv s="0">
    <v>https://www.bing.com/financeapi/forcetrigger?t=bwnyxm&amp;q=XBOM%3a543244&amp;form=skydnc</v>
    <v>Learn more on Bing</v>
  </rv>
  <rv s="32">
    <v>en-IN</v>
    <v>bwnyxm</v>
    <v>268435456</v>
    <v>1</v>
    <v>Powered by Refinitiv</v>
    <v>62</v>
    <v>SHINE FASHIONS (INDIA) LIMITED (XBOM:543244)</v>
    <v>2</v>
    <v>6</v>
    <v>Finance</v>
    <v>4</v>
    <v>86</v>
    <v>36</v>
    <v>-4</v>
    <v>-6.3491999999999993E-2</v>
    <v>INR</v>
    <v>Shine Fashions (India) Ltd. is an India-based company that is primarily engaged in importing, supplying and trading non-woven interlining fabrics, woven fusible interlinings and microdot fusible interlinings. The Company's interlinings produced are in different sizes, to cater customers specifications. The Company offers chemical bonded non-woven non-fusible fabrics, chemical bonded non-woven fusible interlinings, knitted fusible interlinings, weft insert fusible interlinings, stretch(waterjet) interlinings, trafetta fabrics, tricot fusible interlining &amp; cotton and polyester woven interlinings. The Company is providing fabrics and interlinings to various firms and garments of the market.</v>
    <v>Bombay Stock Exchange</v>
    <v>XBOM</v>
    <v>XBOM</v>
    <v>605, 6Th Floor, Marathon Chambers, P.K Road, Panch Rasta, MUMBAI, MAHARASHTRA, 400080 IN</v>
    <v>59</v>
    <v>Textiles &amp; Apparel</v>
    <v>Stock</v>
    <v>44672.438437500001</v>
    <v>11908</v>
    <v>59</v>
    <v>SHINE FASHIONS (INDIA) LIMITED</v>
    <v>SHINE FASHIONS (INDIA) LIMITED</v>
    <v>59</v>
    <v>63</v>
    <v>59</v>
    <v>543244</v>
    <v>SHINE FASHIONS (INDIA) LIMITED (XBOM:543244)</v>
    <v>2000</v>
  </rv>
  <rv s="2">
    <v>11909</v>
  </rv>
  <rv s="0">
    <v>https://www.bing.com/financeapi/forcetrigger?t=bs1g27&amp;q=XNSE%3aSHIVAUM&amp;form=skydnc</v>
    <v>Learn more on Bing</v>
  </rv>
  <rv s="10">
    <v>en-IN</v>
    <v>bs1g27</v>
    <v>268435456</v>
    <v>1</v>
    <v>Powered by Refinitiv</v>
    <v>17</v>
    <v>Shiv Aum Steels Ltd (XNSE:SHIVAUM)</v>
    <v>2</v>
    <v>18</v>
    <v>Finance</v>
    <v>7</v>
    <v>135</v>
    <v>53</v>
    <v>9.1</v>
    <v>7.2279999999999997E-2</v>
    <v>INR</v>
    <v>Shiv Aum Steels Limited is an India-based iron and steel company. The Company is primarily engaged in trading of various mild steel products, such as beams, angles, plates, channels and thermo-mechanically treated (TMT) bars. The Company deals in products manufactured by steel players, such as Jindal Steel and Power Limited (JSPL), Steel Authority of India Ltd. (SAIL), Rashtriya Ispat Nigam Ltd. (RINL) and Monnet Ispat. The Company’s primary godown is in Taloja.</v>
    <v>National Stock Exchange of India</v>
    <v>XNSE</v>
    <v>XNSE</v>
    <v>Opp. Cinemax Western Express Way, A.K. Road Andheri (East) Mumbai, 515, The Summit Business Bay, MUMBAI, MAHARASHTRA, 400093 IN</v>
    <v>135</v>
    <v>Metals &amp; Mining</v>
    <v>Stock</v>
    <v>44680.469861111109</v>
    <v>11911</v>
    <v>135</v>
    <v>1836054000</v>
    <v>Shiv Aum Steels Ltd</v>
    <v>Shiv Aum Steels Ltd</v>
    <v>135</v>
    <v>0</v>
    <v>125.9</v>
    <v>135</v>
    <v>13600400</v>
    <v>SHIVAUM</v>
    <v>Shiv Aum Steels Ltd (XNSE:SHIVAUM)</v>
    <v>3000</v>
    <v>11400</v>
    <v>1982</v>
  </rv>
  <rv s="2">
    <v>11912</v>
  </rv>
  <rv s="0">
    <v>https://www.bing.com/financeapi/forcetrigger?t=bh4of2&amp;q=XBOM%3a530797&amp;form=skydnc</v>
    <v>Learn more on Bing</v>
  </rv>
  <rv s="7">
    <v>en-IN</v>
    <v>bh4of2</v>
    <v>268435456</v>
    <v>1</v>
    <v>Powered by Refinitiv</v>
    <v>12</v>
    <v>Shree Ganesh Elastoplast Ltd (XBOM:530797)</v>
    <v>2</v>
    <v>6</v>
    <v>Finance</v>
    <v>4</v>
    <v>31.1</v>
    <v>5.38</v>
    <v>1</v>
    <v>4.9874999999999996E-2</v>
    <v>INR</v>
    <v>Bombay Stock Exchange</v>
    <v>XBOM</v>
    <v>XBOM</v>
    <v>119 Ground Floor Kamdhenu Complex, Opp Sahajanand College, Ambawadi, Polytechnic, AHMEDABAD, GUJARAT, 380015 IN</v>
    <v>21.05</v>
    <v>Stock</v>
    <v>44680.438472222224</v>
    <v>11914</v>
    <v>19.05</v>
    <v>Shree Ganesh Elastoplast Ltd</v>
    <v>Shree Ganesh Elastoplast Ltd</v>
    <v>19.05</v>
    <v>20.05</v>
    <v>21.05</v>
    <v>530797</v>
    <v>Shree Ganesh Elastoplast Ltd (XBOM:530797)</v>
    <v>922</v>
  </rv>
  <rv s="2">
    <v>11915</v>
  </rv>
  <rv s="0">
    <v>https://www.bing.com/financeapi/forcetrigger?t=ah9r4c&amp;q=XBOM%3a512463&amp;form=skydnc</v>
    <v>Learn more on Bing</v>
  </rv>
  <rv s="1">
    <v>en-IN</v>
    <v>ah9r4c</v>
    <v>268435456</v>
    <v>1</v>
    <v>Powered by Refinitiv</v>
    <v>0</v>
    <v>SHREE GLOBAL TRADEFIN LIMITED (XBOM:512463)</v>
    <v>2</v>
    <v>3</v>
    <v>Finance</v>
    <v>4</v>
    <v>10.45</v>
    <v>2.2599999999999998</v>
    <v>-0.1293</v>
    <v>-0.47</v>
    <v>-4.9630000000000001E-2</v>
    <v>INR</v>
    <v>Shree Global Tradefin Limited is an India-based company that is engaged in the trading of iron and steel. The Company's operations are within India. The Company's subsidiary is Lloyds Steels Industries Limited.</v>
    <v>12</v>
    <v>Bombay Stock Exchange</v>
    <v>XBOM</v>
    <v>XBOM</v>
    <v>35, Ashok Chambers,, Broach Street, Devji Ratensey Marg,, Masjid Bunder, MUMBAI, MAHARASHTRA, 400009 IN</v>
    <v>9.94</v>
    <v>Metals &amp; Mining</v>
    <v>Stock</v>
    <v>44680.438506944447</v>
    <v>11917</v>
    <v>9</v>
    <v>11449140000</v>
    <v>SHREE GLOBAL TRADEFIN LIMITED</v>
    <v>SHREE GLOBAL TRADEFIN LIMITED</v>
    <v>9.8000000000000007</v>
    <v>1413.43</v>
    <v>9.4700000000000006</v>
    <v>9</v>
    <v>1272127000</v>
    <v>512463</v>
    <v>SHREE GLOBAL TRADEFIN LIMITED (XBOM:512463)</v>
    <v>1069136</v>
    <v>1971380</v>
    <v>1986</v>
  </rv>
  <rv s="2">
    <v>11918</v>
  </rv>
  <rv s="0">
    <v>https://www.bing.com/financeapi/forcetrigger?t=ahd3fr&amp;q=XBOM%3a531962&amp;form=skydnc</v>
    <v>Learn more on Bing</v>
  </rv>
  <rv s="9">
    <v>en-IN</v>
    <v>ahd3fr</v>
    <v>268435456</v>
    <v>1</v>
    <v>Powered by Refinitiv</v>
    <v>15</v>
    <v>SHREE METALLOYS LIMITED (XBOM:531962)</v>
    <v>2</v>
    <v>16</v>
    <v>Finance</v>
    <v>4</v>
    <v>32.9</v>
    <v>20.75</v>
    <v>0.15</v>
    <v>6.2890000000000003E-3</v>
    <v>INR</v>
    <v>Shree Metalloys Limited is an India-based metal manufacturing company. The Company is primarily engaged in the manufacture of non-ferrous metals. The Company is also engaged in dealing in non-ferrous and precious metals. The Company operates in the Trading metals business segment. The Company’s products categories include brass alloys, bronze alloys and copper alloys.</v>
    <v>Bombay Stock Exchange</v>
    <v>XBOM</v>
    <v>XBOM</v>
    <v>103, Sun Square, Nr. Klassic Gold Hotel, OFF., C.G.Road, Navrangpura,, AHMEDABAD, GUJARAT, 380009 IN</v>
    <v>25</v>
    <v>Stock</v>
    <v>44680.438472222224</v>
    <v>11920</v>
    <v>24</v>
    <v>SHREE METALLOYS LIMITED</v>
    <v>SHREE METALLOYS LIMITED</v>
    <v>25</v>
    <v>56.79</v>
    <v>23.85</v>
    <v>24</v>
    <v>531962</v>
    <v>SHREE METALLOYS LIMITED (XBOM:531962)</v>
    <v>800</v>
  </rv>
  <rv s="2">
    <v>11921</v>
  </rv>
  <rv s="0">
    <v>https://www.bing.com/financeapi/forcetrigger?t=b11sww&amp;q=XNSE%3aSHRENIK&amp;form=skydnc</v>
    <v>Learn more on Bing</v>
  </rv>
  <rv s="1">
    <v>en-IN</v>
    <v>b11sww</v>
    <v>268435456</v>
    <v>1</v>
    <v>Powered by Refinitiv</v>
    <v>0</v>
    <v>SHRENIK LIMITED (XNSE:SHRENIK)</v>
    <v>2</v>
    <v>3</v>
    <v>Finance</v>
    <v>7</v>
    <v>4.5999999999999996</v>
    <v>1.4</v>
    <v>2.8609</v>
    <v>0</v>
    <v>0</v>
    <v>INR</v>
    <v>Shrenik Limited is an India-based company engaged in the field of trading and processing all kinds of paper, pulp, and paper boards. The Company sells its products under four categories: Fine Coated, Woodfree Uncoated- Highbrights, Copier Papers, and Other Specialties. Its Fine Coated products include Bilt Royal C2S Art Paper, Bilt Royal C2S Art Board, Bilt Royal C1S Gloss, and Black Centered Board. Its Woodfree Uncoated- Highbrights products include Sunshine Super Printing, Bilt Magna Print, and Wisdom Print, Bilt Classic, Sunshine Envelope Paper, Bilt Maplitho Natural Shade, and Royal Executive Bond. Its Copier Papers include BILT Copy Power, BILT Image Copier, and BILT Matrix Multipurpose Paper. The Company’s Other Specialties products include Bilt Fine Print, Bilt Graphic Board, SS Super Cartridge, Super Lucky Ivory Board, Lucky Parchment, and Azurelaid Ledger Paper.</v>
    <v>27</v>
    <v>National Stock Exchange of India</v>
    <v>XNSE</v>
    <v>XNSE</v>
    <v>505-508, 10/11, Beside Mardia Plaza CG Road, AHMEDABAD, GUJARAT, 380009 IN</v>
    <v>2.7</v>
    <v>Paper &amp; Forest Products</v>
    <v>Stock</v>
    <v>44680.469861111109</v>
    <v>11923</v>
    <v>2.4</v>
    <v>1530000000</v>
    <v>SHRENIK LIMITED</v>
    <v>SHRENIK LIMITED</v>
    <v>2.5499999999999998</v>
    <v>0</v>
    <v>2.5</v>
    <v>2.5</v>
    <v>612000000</v>
    <v>SHRENIK</v>
    <v>SHRENIK LIMITED (XNSE:SHRENIK)</v>
    <v>3917255</v>
    <v>2295060</v>
    <v>2012</v>
  </rv>
  <rv s="2">
    <v>11924</v>
  </rv>
  <rv s="0">
    <v>https://www.bing.com/financeapi/forcetrigger?t=bo5cp2&amp;q=XNSE%3aSHUBHLAXMI&amp;form=skydnc</v>
    <v>Learn more on Bing</v>
  </rv>
  <rv s="8">
    <v>en-IN</v>
    <v>bo5cp2</v>
    <v>268435456</v>
    <v>1</v>
    <v>Powered by Refinitiv</v>
    <v>13</v>
    <v>SHUBHLAXMI JEWEL ART LIMITED (XNSE:SHUBHLAXMI)</v>
    <v>2</v>
    <v>14</v>
    <v>Finance</v>
    <v>7</v>
    <v>24.3</v>
    <v>11.2</v>
    <v>0.87960000000000005</v>
    <v>0.7</v>
    <v>0.05</v>
    <v>INR</v>
    <v>Shubhlaxmi Jewel Art Limited is an India-based company, which is engaged in the business of jewelry manufacturing. The Company is also involved in the selling and trading of jewelry. The Company offers gold jewelry, diamond jewelry, silver jewelry and other. The Company’s gold jewelry offering includes bangles, bracelets, chains, pendants, rings and sets. The Company’s diamond jewelry offering includes bangles and rings. The Company also offer platinum rings, crystal earrings, crystal rings, pearl bracelets, pearl necklaces and pearl pendants.</v>
    <v>National Stock Exchange of India</v>
    <v>XNSE</v>
    <v>XNSE</v>
    <v>Waghawadi Road, Shop No. 1, Ground Floor, D &amp; I Excelus, Bhavnagar, GUJARAT, 364002 IN</v>
    <v>14.7</v>
    <v>Specialty Retailers</v>
    <v>Stock</v>
    <v>44680.469861111109</v>
    <v>11926</v>
    <v>14</v>
    <v>122068800</v>
    <v>SHUBHLAXMI JEWEL ART LIMITED</v>
    <v>SHUBHLAXMI JEWEL ART LIMITED</v>
    <v>14</v>
    <v>7.29</v>
    <v>14</v>
    <v>14.7</v>
    <v>8304000</v>
    <v>SHUBHLAXMI</v>
    <v>SHUBHLAXMI JEWEL ART LIMITED (XNSE:SHUBHLAXMI)</v>
    <v>2000</v>
    <v>1600</v>
    <v>2018</v>
  </rv>
  <rv s="2">
    <v>11927</v>
  </rv>
  <rv s="0">
    <v>https://www.bing.com/financeapi/forcetrigger?t=ahedc7&amp;q=XBOM%3a533014&amp;form=skydnc</v>
    <v>Learn more on Bing</v>
  </rv>
  <rv s="14">
    <v>en-IN</v>
    <v>ahedc7</v>
    <v>268435456</v>
    <v>1</v>
    <v>Powered by Refinitiv</v>
    <v>25</v>
    <v>SICAGEN INDIA LIMITED (XBOM:533014)</v>
    <v>2</v>
    <v>26</v>
    <v>Finance</v>
    <v>4</v>
    <v>33.85</v>
    <v>18</v>
    <v>1.5262</v>
    <v>2</v>
    <v>7.7821000000000001E-2</v>
    <v>INR</v>
    <v>Sicagen India Limited is an India-based company that is a solutions provider for infrastructure, industrial packaging and specialty chemicals for water treatment. The Company’s segments include Trading and Manufacturing. The Company is focused on building materials, power and control systems, boat building, precision fabrication and power cables. It also manufactures drums and barrels. The Company also provides consultancy services. The Company serves its diverse building material needs from cement and steel pipes to cables. Its specialty chemicals division manufactures and supplies water treatment chemicals to various industries. It has its presence across India and Southeast Asia. The Company has a network of approximately 15 branches across India, which serves as a single window to building material manufacturers. The Company’s wholly owned subsidiaries include Wilson Cables Private Limited, South India House Estates &amp; Properties Limited and Danish Steel Cluster Private Limited.</v>
    <v>Bombay Stock Exchange</v>
    <v>XBOM</v>
    <v>XBOM</v>
    <v>4th Floor, SPIC House, 88, Mount Road, Guindy, CHENNAI, TAMIL NADU, 600032 IN</v>
    <v>28.25</v>
    <v>Homebuilding &amp; Construction Supplies</v>
    <v>Stock</v>
    <v>44680.438506944447</v>
    <v>11929</v>
    <v>24.5</v>
    <v>963570500</v>
    <v>SICAGEN INDIA LIMITED</v>
    <v>SICAGEN INDIA LIMITED</v>
    <v>25.95</v>
    <v>14.58</v>
    <v>25.7</v>
    <v>27.7</v>
    <v>39571680</v>
    <v>533014</v>
    <v>SICAGEN INDIA LIMITED (XBOM:533014)</v>
    <v>217588</v>
    <v>2004</v>
  </rv>
  <rv s="2">
    <v>11930</v>
  </rv>
  <rv s="0">
    <v>https://www.bing.com/financeapi/forcetrigger?t=ah9nu2&amp;q=XBOM%3a512131&amp;form=skydnc</v>
    <v>Learn more on Bing</v>
  </rv>
  <rv s="1">
    <v>en-IN</v>
    <v>ah9nu2</v>
    <v>268435456</v>
    <v>1</v>
    <v>Powered by Refinitiv</v>
    <v>0</v>
    <v>SIGNET INDUSTRIES LIMITED (XBOM:512131)</v>
    <v>2</v>
    <v>3</v>
    <v>Finance</v>
    <v>4</v>
    <v>69.650000000000006</v>
    <v>28.85</v>
    <v>1.5752999999999999</v>
    <v>1</v>
    <v>2.2523000000000001E-2</v>
    <v>INR</v>
    <v>Signet Industries Limited is an India-based merchant trading manufacturing company. The Company operates through three segments: Manufacturing, Wind Power Unit and Trading. The Company's Manufacturing segment is engaged in the manufacturing of irrigation and plastic products. The Wind Power Unit segment includes wind turbine power units. The Trading segment is engaged in merchant trading of various products. The Company's geographical segments include domestic and export markets. The Company is primarily engaged in merchant trading of all kinds of polymers and other products and manufacturing of micro-irrigation systems (DRIP), sprinkler pipe/ polyvinyl chloride (PVC) pipe and agro fittings and its allied products, all types of household and plastic molded furniture. Its product lines include high-density polyethylene (HDPE) pipes and cable ducts, spray pumps, crates and ghamela. The Company generates electricity through windmills in the states of Rajasthan and Maharashtra.</v>
    <v>526</v>
    <v>Bombay Stock Exchange</v>
    <v>XBOM</v>
    <v>XBOM</v>
    <v>Survey No.314/3, SDA Compound,, Lasudiya Mori, Dewas Naka,, INDORE, MADHYA PRADESH, 452001 IN</v>
    <v>45.5</v>
    <v>Chemicals</v>
    <v>Stock</v>
    <v>44680.438472222224</v>
    <v>11932</v>
    <v>44</v>
    <v>1311418000</v>
    <v>SIGNET INDUSTRIES LIMITED</v>
    <v>SIGNET INDUSTRIES LIMITED</v>
    <v>44.1</v>
    <v>11.41</v>
    <v>44.4</v>
    <v>45.4</v>
    <v>29437000</v>
    <v>512131</v>
    <v>SIGNET INDUSTRIES LIMITED (XBOM:512131)</v>
    <v>7151</v>
    <v>42050</v>
    <v>1985</v>
  </rv>
  <rv s="2">
    <v>11933</v>
  </rv>
  <rv s="0">
    <v>https://www.bing.com/financeapi/forcetrigger?t=ahedhw&amp;q=XBOM%3a533018&amp;form=skydnc</v>
    <v>Learn more on Bing</v>
  </rv>
  <rv s="12">
    <v>en-IN</v>
    <v>ahedhw</v>
    <v>268435456</v>
    <v>1</v>
    <v>Powered by Refinitiv</v>
    <v>21</v>
    <v>SIMPLEX MILLS COMPANY LIMITED (XBOM:533018)</v>
    <v>2</v>
    <v>22</v>
    <v>Finance</v>
    <v>4</v>
    <v>57.3</v>
    <v>11.4</v>
    <v>0.7</v>
    <v>2.0990000000000002E-2</v>
    <v>INR</v>
    <v>Simplex Mills Company Limited is an India-based company. The Company is engaged in trading of textile products, such as cloths and fabrics. The Company is not carrying out any manufacturing activities.</v>
    <v>Bombay Stock Exchange</v>
    <v>XBOM</v>
    <v>XBOM</v>
    <v>Simplex Mills Compound, 30, Keshavrao Khadye Marg, Sani Gadge Maharaj Chowk, Malralaxmi (E), MUMBAI, MAHARASHTRA, 400011 IN</v>
    <v>34.049999999999997</v>
    <v>Textiles &amp; Apparel</v>
    <v>Stock</v>
    <v>44680.438506944447</v>
    <v>11935</v>
    <v>31.7</v>
    <v>SIMPLEX MILLS COMPANY LIMITED</v>
    <v>SIMPLEX MILLS COMPANY LIMITED</v>
    <v>34.049999999999997</v>
    <v>33.35</v>
    <v>34.049999999999997</v>
    <v>533018</v>
    <v>SIMPLEX MILLS COMPANY LIMITED (XBOM:533018)</v>
    <v>144</v>
    <v>1998</v>
  </rv>
  <rv s="2">
    <v>11936</v>
  </rv>
  <rv s="0">
    <v>https://www.bing.com/financeapi/forcetrigger?t=ahedkr&amp;q=XBOM%3a533019&amp;form=skydnc</v>
    <v>Learn more on Bing</v>
  </rv>
  <rv s="8">
    <v>en-IN</v>
    <v>ahedkr</v>
    <v>268435456</v>
    <v>1</v>
    <v>Powered by Refinitiv</v>
    <v>13</v>
    <v>SIMPLEX PAPERS LIMITED (XBOM:533019)</v>
    <v>2</v>
    <v>14</v>
    <v>Finance</v>
    <v>4</v>
    <v>122.7</v>
    <v>1.98</v>
    <v>-0.30869999999999997</v>
    <v>1.5</v>
    <v>4.1321999999999998E-2</v>
    <v>INR</v>
    <v>Simplex Papers Limited is an India-based company that is primarily engaged in the business of trading different types of papers, including paper board and craft paper. The Company operates through trading in the paper products segment. It is also focused on paper products, which include tissue paper, filter paper, tea bags, lightweight online coated paper and medical grade coated paper.</v>
    <v>Bombay Stock Exchange</v>
    <v>XBOM</v>
    <v>XBOM</v>
    <v>30, Keshavrao Khadye Marg,, Sant Gadge Maharaj Chowk, MUMBAI, MAHARASHTRA, 400011 IN</v>
    <v>38</v>
    <v>Paper &amp; Forest Products</v>
    <v>Stock</v>
    <v>44680.438472222224</v>
    <v>11938</v>
    <v>34.5</v>
    <v>113155600</v>
    <v>SIMPLEX PAPERS LIMITED</v>
    <v>SIMPLEX PAPERS LIMITED</v>
    <v>37.15</v>
    <v>2081.92</v>
    <v>36.299999999999997</v>
    <v>37.799999999999997</v>
    <v>3001480</v>
    <v>533019</v>
    <v>SIMPLEX PAPERS LIMITED (XBOM:533019)</v>
    <v>7513</v>
    <v>10890</v>
    <v>1994</v>
  </rv>
  <rv s="2">
    <v>11939</v>
  </rv>
  <rv s="0">
    <v>https://www.bing.com/financeapi/forcetrigger?t=axemmw&amp;q=XBOM%3a509887&amp;form=skydnc</v>
    <v>Learn more on Bing</v>
  </rv>
  <rv s="9">
    <v>en-IN</v>
    <v>axemmw</v>
    <v>268435456</v>
    <v>1</v>
    <v>Powered by Refinitiv</v>
    <v>15</v>
    <v>SINNAR BIDI UDYOG LIMITED (XBOM:509887)</v>
    <v>2</v>
    <v>16</v>
    <v>Finance</v>
    <v>4</v>
    <v>215.25</v>
    <v>215.25</v>
    <v>0</v>
    <v>0</v>
    <v>INR</v>
    <v>Sinnar Bidi Udyog Limited is an India-based company that is engaged in trading of tobacco and processing of tobacco. The Company has operations in India.</v>
    <v>Bombay Stock Exchange</v>
    <v>XBOM</v>
    <v>XBOM</v>
    <v>Camel House, Nasik-Pune Road, MUMBAI, MAHARASHTRA, 422011 IN</v>
    <v>215.25</v>
    <v>Stock</v>
    <v>44183.4375</v>
    <v>11941</v>
    <v>215.25</v>
    <v>SINNAR BIDI UDYOG LIMITED</v>
    <v>SINNAR BIDI UDYOG LIMITED</v>
    <v>215.25</v>
    <v>20.5</v>
    <v>215.25</v>
    <v>215.25</v>
    <v>509887</v>
    <v>SINNAR BIDI UDYOG LIMITED (XBOM:509887)</v>
    <v>2</v>
  </rv>
  <rv s="2">
    <v>11942</v>
  </rv>
  <rv s="0">
    <v>https://www.bing.com/financeapi/forcetrigger?t=b14qjc&amp;q=XNSE%3aSIRCA&amp;form=skydnc</v>
    <v>Learn more on Bing</v>
  </rv>
  <rv s="1">
    <v>en-IN</v>
    <v>b14qjc</v>
    <v>268435456</v>
    <v>1</v>
    <v>Powered by Refinitiv</v>
    <v>0</v>
    <v>SIRCA PAINTS INDIA LIMITED (XNSE:SIRCA)</v>
    <v>2</v>
    <v>3</v>
    <v>Finance</v>
    <v>7</v>
    <v>625</v>
    <v>283</v>
    <v>0.89590000000000003</v>
    <v>-9.6999999999999993</v>
    <v>-1.9092999999999999E-2</v>
    <v>INR</v>
    <v>Sirca Paints India Limited is an India-based manufacturer of wood coating products. The Company is principally involved in manufacturing, sales, and exports of wood coatings and other decorative paints under the brands Sirca, Unico, and others. The Company is involved in the business of import and distribution of total product range of Sirca S.P.A. Italy. Its product range includes polyurethane coatings (PU) products, stains, acrylic polyurethane coatings (PU), polyester, Wall paints, and ultraviolet (U.V.) products. Its paints and textures include interior, exterior, wall primer, finishes/effects, and wall putty. Its interior products include SIRCA AMORE GLOSS Emulsion, SIRCA DOUBLE FACE Emulsion, and SIRCA FRESCO MATT. Its exterior products include SIRCA ROSSA Weatherproof Emulsion, and SIRCA STELLAR Economy Emulsion. It also provides wood coatings, metal coating, and glass coatings.</v>
    <v>394</v>
    <v>National Stock Exchange of India</v>
    <v>XNSE</v>
    <v>XNSE</v>
    <v>Plot No.50, Phase-Ii, Badli Industrial Area, Delhi, DELHI, 110042 IN</v>
    <v>520</v>
    <v>Chemicals</v>
    <v>Stock</v>
    <v>44680.469861111109</v>
    <v>11944</v>
    <v>490</v>
    <v>13656980000</v>
    <v>SIRCA PAINTS INDIA LIMITED</v>
    <v>SIRCA PAINTS INDIA LIMITED</v>
    <v>510</v>
    <v>37.99</v>
    <v>508.05</v>
    <v>498.35</v>
    <v>27404400</v>
    <v>SIRCA</v>
    <v>SIRCA PAINTS INDIA LIMITED (XNSE:SIRCA)</v>
    <v>27196</v>
    <v>29330</v>
    <v>2006</v>
  </rv>
  <rv s="2">
    <v>11945</v>
  </rv>
  <rv s="0">
    <v>https://www.bing.com/financeapi/forcetrigger?t=ah9zr7&amp;q=XBOM%3a513699&amp;form=skydnc</v>
    <v>Learn more on Bing</v>
  </rv>
  <rv s="8">
    <v>en-IN</v>
    <v>ah9zr7</v>
    <v>268435456</v>
    <v>1</v>
    <v>Powered by Refinitiv</v>
    <v>13</v>
    <v>SOLID STONE COMPANY LIMITED (XBOM:513699)</v>
    <v>2</v>
    <v>14</v>
    <v>Finance</v>
    <v>4</v>
    <v>34.4</v>
    <v>19.350000000000001</v>
    <v>0.1145</v>
    <v>0.05</v>
    <v>1.957E-3</v>
    <v>INR</v>
    <v>Solid Stone Company Limited is an India-based company, which is primarily engaged in the business of natural stones, building materials and allied building business activities. The Company is also engaged in the business of semi-precious stones in global and domestic markets. Its range of products includes Natural Stone; Granite; Semi Precious Stone; Finishes; Articles; Stone Care; Mosaics, such as Stone Mosaics, Metal Mosaics and Mix Mosaics; and Marbles, such as Indian Marble and Exoitic Marble. Its natural stone products include Slatestones, Sandstones, Limestones, Quartzites and Travertines. The Company uses Stone Source as branding for its products. Its domestic projects include hotels, restaurants, showrooms, and offices/commercial. Its international projects include Marina Mall Revolving Restaurant, Lexus Showroom, Swami Narayan Temple and Bellevire Towers, among others. The Company is having operations in India, the United States, Middle East and the United Kingdom.</v>
    <v>Bombay Stock Exchange</v>
    <v>XBOM</v>
    <v>XBOM</v>
    <v>1501,MAKER CHAMBERS V, J BAJAJ ROAD, NARIMAN POINT, MUMBAI, MAHARASHTRA, 400021 IN</v>
    <v>25.6</v>
    <v>Construction Materials</v>
    <v>Stock</v>
    <v>44680.438506944447</v>
    <v>11947</v>
    <v>25.6</v>
    <v>137728000</v>
    <v>SOLID STONE COMPANY LIMITED</v>
    <v>SOLID STONE COMPANY LIMITED</v>
    <v>25.6</v>
    <v>75.47</v>
    <v>25.55</v>
    <v>25.6</v>
    <v>5380000</v>
    <v>513699</v>
    <v>SOLID STONE COMPANY LIMITED (XBOM:513699)</v>
    <v>30</v>
    <v>100</v>
    <v>1990</v>
  </rv>
  <rv s="2">
    <v>11948</v>
  </rv>
  <rv s="0">
    <v>https://www.bing.com/financeapi/forcetrigger?t=ahf8rw&amp;q=XBOM%3a538575&amp;form=skydnc</v>
    <v>Learn more on Bing</v>
  </rv>
  <rv s="3">
    <v>en-IN</v>
    <v>ahf8rw</v>
    <v>268435456</v>
    <v>1</v>
    <v>Powered by Refinitiv</v>
    <v>5</v>
    <v>SOLIS MARKETING LIMITED (XBOM:538575)</v>
    <v>2</v>
    <v>6</v>
    <v>Finance</v>
    <v>4</v>
    <v>0.4</v>
    <v>0.19</v>
    <v>0.01</v>
    <v>2.5640999999999997E-2</v>
    <v>INR</v>
    <v>Surya Marketing Ltd is a manufacturer of residential electric lighting fixtures. The company was founded in August 1985 and is located in New Delhi, India.</v>
    <v>Bombay Stock Exchange</v>
    <v>XBOM</v>
    <v>XBOM</v>
    <v>House No. 4346, Ground Floor, Gali No. 4C Ansari Road, Darya Ganj, NEW DELHI, DELHI, 110002 IN</v>
    <v>0.4</v>
    <v>Stock</v>
    <v>44676.438599537039</v>
    <v>11950</v>
    <v>0.4</v>
    <v>SOLIS MARKETING LIMITED</v>
    <v>SOLIS MARKETING LIMITED</v>
    <v>0.4</v>
    <v>0.39</v>
    <v>0.4</v>
    <v>538575</v>
    <v>SOLIS MARKETING LIMITED (XBOM:538575)</v>
    <v>2020</v>
  </rv>
  <rv s="2">
    <v>11951</v>
  </rv>
  <rv s="0">
    <v>https://www.bing.com/financeapi/forcetrigger?t=aznbim&amp;q=XNSE%3aSONISOYA&amp;form=skydnc</v>
    <v>Learn more on Bing</v>
  </rv>
  <rv s="11">
    <v>en-IN</v>
    <v>aznbim</v>
    <v>268435456</v>
    <v>1</v>
    <v>Powered by Refinitiv</v>
    <v>19</v>
    <v>SONI SOYA PRODUCTS LIMITED (XNSE:SONISOYA)</v>
    <v>2</v>
    <v>20</v>
    <v>Finance</v>
    <v>7</v>
    <v>9.3000000000000007</v>
    <v>9.3000000000000007</v>
    <v>-0.45</v>
    <v>-4.6154000000000001E-2</v>
    <v>INR</v>
    <v>Soni Soya Products Limited is an India-based company, that is engaged in the business of processing and trading of organic and non-genetically modified organisms (non-GMO) agricultural products, such as soya, maize (corn), wheat, flax seeds and mustard, oil, rice, pulses, herbs, spices, and other grains. The Company is accredited with other various certifications namely, National Programme for Organic Production (NPOP), India and the National Organic Program (NOP) technical standards (USA) and INDOCERT Organic Standard for Non - EU Country Operators and also has FSSAI License (Food Safety and Standards Authority of India). The Company's products are Non genetically modified organisms (non-GMO) soya meal, Organic non-GMO Maize Grain, Organic Cracked Corn, Organic Soya Chunks / Nuggets / Granules, Organic Soya oil, and Organic Full Fat Soya Grits. It operates across Canada, Dubai, South Korea, Sri Lanka, and United States of America.</v>
    <v>National Stock Exchange of India</v>
    <v>XNSE</v>
    <v>XNSE</v>
    <v>CS-1, P Square Building, 350 Goyal Nagar, INDORE, MADHYA PRADESH, 452016 IN</v>
    <v>9.3000000000000007</v>
    <v>Food &amp; Tobacco</v>
    <v>Stock</v>
    <v>44280.468159722222</v>
    <v>11953</v>
    <v>9.3000000000000007</v>
    <v>SONI SOYA PRODUCTS LIMITED</v>
    <v>SONI SOYA PRODUCTS LIMITED</v>
    <v>9.3000000000000007</v>
    <v>0</v>
    <v>9.75</v>
    <v>9.3000000000000007</v>
    <v>SONISOYA</v>
    <v>SONI SOYA PRODUCTS LIMITED (XNSE:SONISOYA)</v>
    <v>6000</v>
    <v>2014</v>
  </rv>
  <rv s="2">
    <v>11954</v>
  </rv>
  <rv s="0">
    <v>https://www.bing.com/financeapi/forcetrigger?t=ahbjpr&amp;q=XBOM%3a526477&amp;form=skydnc</v>
    <v>Learn more on Bing</v>
  </rv>
  <rv s="9">
    <v>en-IN</v>
    <v>ahbjpr</v>
    <v>268435456</v>
    <v>1</v>
    <v>Powered by Refinitiv</v>
    <v>15</v>
    <v>SOUTH ASIAN ENTERPRISES LIMITED (XBOM:526477)</v>
    <v>2</v>
    <v>16</v>
    <v>Finance</v>
    <v>4</v>
    <v>43.1</v>
    <v>10.51</v>
    <v>1.6</v>
    <v>4.9005E-2</v>
    <v>INR</v>
    <v>South Asian Enterprises Limited is an India-based company that is engaged in running amusement parks and other activities, including trading in earthing and lightning protection systems. Its segments include Entertainment, Trading, Food and Beverage and Others. Its range of products consist of lightning arrester, such as Schirtec Lightning Arrester SA, Schirtec Lightning Arrester DA, Schirtec Lightning Arrester S-A, Remote Tester for ESE Lightning Arrester, Schirtec Lightning Arrester SDA, Onay Plus Active Lightning Arrester and Satelit-3 Lightning Arrester; and exothermic welding powder, such as exothermic welding and exothermic powder. It offers surge protection devices, such as gas discharge tube, data line surge protection device, electrical surge protection device and three-phase surge protection device, among others. Its earthing compound products include Terra Gel, Terra Eco, chemical earthing compound and grounding system. The Company also offers various earth electrodes.</v>
    <v>Bombay Stock Exchange</v>
    <v>XBOM</v>
    <v>XBOM</v>
    <v>Building No.90, Okhla Industrial Estate Phase -III,, NEW DELHI, DELHI, 110020 IN</v>
    <v>34.25</v>
    <v>Stock</v>
    <v>44676.43854166667</v>
    <v>11956</v>
    <v>32.700000000000003</v>
    <v>SOUTH ASIAN ENTERPRISES LIMITED</v>
    <v>SOUTH ASIAN ENTERPRISES LIMITED</v>
    <v>34</v>
    <v>97.86</v>
    <v>32.65</v>
    <v>34.25</v>
    <v>526477</v>
    <v>SOUTH ASIAN ENTERPRISES LIMITED (XBOM:526477)</v>
    <v>900</v>
  </rv>
  <rv s="2">
    <v>11957</v>
  </rv>
  <rv s="0">
    <v>https://www.bing.com/financeapi/forcetrigger?t=ahbx4c&amp;q=XBOM%3a530177&amp;form=skydnc</v>
    <v>Learn more on Bing</v>
  </rv>
  <rv s="9">
    <v>en-IN</v>
    <v>ahbx4c</v>
    <v>268435456</v>
    <v>1</v>
    <v>Powered by Refinitiv</v>
    <v>15</v>
    <v>SPS INTERNATIONAL LIMITED (XBOM:530177)</v>
    <v>2</v>
    <v>16</v>
    <v>Finance</v>
    <v>4</v>
    <v>15.46</v>
    <v>3.99</v>
    <v>0</v>
    <v>0</v>
    <v>INR</v>
    <v>SPS International Limited is an India-based company. The Company is engaged in the business of sale/ purchase of optical mark readers (OMR), image scanners, insight scanners, computers and other allied peripherals and equipment's, designing, printing and supply of OMR answer sheets, answer booklets, confidential examination materials printing along with other necessary stationery. It is also engaged in scanning of OMR Answer sheets, data processing and result preparation of various government and other institutions. Its product offerings include OMR sheets, drawing sheets, exercise books, printed answer booklets and paper reels. Its services include examination material printing, variable data printing (VDP) and notebook printing. It designs and prints a range of books and notebooks, writing pads and coloring books, among others. It also provides in house facility for laser as well as inkjet VDP solutions. It provides printing and data processing solutions for the education industry.</v>
    <v>Bombay Stock Exchange</v>
    <v>XBOM</v>
    <v>XBOM</v>
    <v>A-111 &amp; 112,1st Floor, DDA Shed, Okhla Phase - II, NEW DELHI, DELHI, 110020 IN</v>
    <v>15.45</v>
    <v>Stock</v>
    <v>44676.43854166667</v>
    <v>11959</v>
    <v>15.45</v>
    <v>SPS INTERNATIONAL LIMITED</v>
    <v>SPS INTERNATIONAL LIMITED</v>
    <v>15.45</v>
    <v>28.79</v>
    <v>15.45</v>
    <v>15.45</v>
    <v>530177</v>
    <v>SPS INTERNATIONAL LIMITED (XBOM:530177)</v>
    <v>149</v>
  </rv>
  <rv s="2">
    <v>11960</v>
  </rv>
  <rv s="0">
    <v>https://www.bing.com/financeapi/forcetrigger?t=ahey8m&amp;q=XBOM%3a535601&amp;form=skydnc</v>
    <v>Learn more on Bing</v>
  </rv>
  <rv s="1">
    <v>en-IN</v>
    <v>ahey8m</v>
    <v>268435456</v>
    <v>1</v>
    <v>Powered by Refinitiv</v>
    <v>0</v>
    <v>SREELEATHERS LIMITED (XBOM:535601)</v>
    <v>2</v>
    <v>3</v>
    <v>Finance</v>
    <v>4</v>
    <v>233.95</v>
    <v>133.5</v>
    <v>0.99529999999999996</v>
    <v>-2.2000000000000002</v>
    <v>-1.0986000000000001E-2</v>
    <v>INR</v>
    <v>Sreeleathers Limited is an India-based company that is engaged in the business of footwear and leather accessories. The Company is also a retailer and wholesaler of footwear and leather accessories. The Company's products include shoes, sandals, chappals, nagra, belt, wallet, bags, leather garments, special boxes, and socks and masks. The Company offers its products across men, women and kids segments. The Company has three operational business units, two in New Market area, Kolkata and other in Panchavati area, Jaipur. The Company has approximately 27 retail outlets across India.</v>
    <v>47</v>
    <v>Bombay Stock Exchange</v>
    <v>XBOM</v>
    <v>XBOM</v>
    <v>304,Arcadia ,, 195,Nariman Point, MUMBAI, MAHARASHTRA, 400021 IN</v>
    <v>208.5</v>
    <v>Textiles &amp; Apparel</v>
    <v>Stock</v>
    <v>44680.438472222224</v>
    <v>11962</v>
    <v>196.35</v>
    <v>4598585000</v>
    <v>SREELEATHERS LIMITED</v>
    <v>SREELEATHERS LIMITED</v>
    <v>202.55</v>
    <v>25.18</v>
    <v>200.25</v>
    <v>198.05</v>
    <v>23155010</v>
    <v>535601</v>
    <v>SREELEATHERS LIMITED (XBOM:535601)</v>
    <v>1629</v>
    <v>68550</v>
    <v>1991</v>
  </rv>
  <rv s="2">
    <v>11963</v>
  </rv>
  <rv s="0">
    <v>https://www.bing.com/financeapi/forcetrigger?t=ah8lar&amp;q=XBOM%3a504180&amp;form=skydnc</v>
    <v>Learn more on Bing</v>
  </rv>
  <rv s="8">
    <v>en-IN</v>
    <v>ah8lar</v>
    <v>268435456</v>
    <v>1</v>
    <v>Powered by Refinitiv</v>
    <v>13</v>
    <v>THE STANDARD BATTERIES LIMITED (XBOM:504180)</v>
    <v>2</v>
    <v>14</v>
    <v>Finance</v>
    <v>4</v>
    <v>49.75</v>
    <v>20</v>
    <v>0.20549999999999999</v>
    <v>0.1</v>
    <v>2.9070000000000003E-3</v>
    <v>INR</v>
    <v>The Standard Batteries Limited is an India-based company. The Company is principally engaged in the business of dealing in steel and metals. The Company operates through trading in steel products segment. The Company is also engaged in the business of Financial Services including providing loans to corporates, bills discounting and factoring. The Company was engaged in the manufacture of laid acid batteries for industrial and automotive use. The Company is basically engaged in trading of steel and metals.</v>
    <v>Bombay Stock Exchange</v>
    <v>XBOM</v>
    <v>XBOM</v>
    <v>Rustom Court ,Opp Podar Hospital, Dr. A.B Road, Worli, MUMBAI, MAHARASHTRA, 400030 IN</v>
    <v>36.9</v>
    <v>Machinery, Equipment &amp; Components</v>
    <v>Stock</v>
    <v>44680.438506944447</v>
    <v>11965</v>
    <v>33.15</v>
    <v>184609200</v>
    <v>THE STANDARD BATTERIES LIMITED</v>
    <v>THE STANDARD BATTERIES LIMITED</v>
    <v>34</v>
    <v>17.71</v>
    <v>34.4</v>
    <v>34.5</v>
    <v>5171120</v>
    <v>504180</v>
    <v>THE STANDARD BATTERIES LIMITED (XBOM:504180)</v>
    <v>5208</v>
    <v>6910</v>
    <v>1945</v>
  </rv>
  <rv s="2">
    <v>11966</v>
  </rv>
  <rv s="0">
    <v>https://www.bing.com/financeapi/forcetrigger?t=ahc3nm&amp;q=XBOM%3a530495&amp;form=skydnc</v>
    <v>Learn more on Bing</v>
  </rv>
  <rv s="7">
    <v>en-IN</v>
    <v>ahc3nm</v>
    <v>268435456</v>
    <v>1</v>
    <v>Powered by Refinitiv</v>
    <v>12</v>
    <v>Stratmont Industries Ltd (XBOM:530495)</v>
    <v>2</v>
    <v>6</v>
    <v>Finance</v>
    <v>4</v>
    <v>45.85</v>
    <v>12.65</v>
    <v>0.9</v>
    <v>4.5918E-2</v>
    <v>INR</v>
    <v>Bombay Stock Exchange</v>
    <v>XBOM</v>
    <v>XBOM</v>
    <v>505,5th Floor, VIP Plaza Co-operative Premises Society Limited, Veera Industrial Estate, New Link Road, Andheri (West), MUMBAI, MAHARASHTRA, 400058 IN</v>
    <v>20.5</v>
    <v>Stock</v>
    <v>44680.438506944447</v>
    <v>11968</v>
    <v>18.649999999999999</v>
    <v>Stratmont Industries Ltd</v>
    <v>Stratmont Industries Ltd</v>
    <v>18.649999999999999</v>
    <v>19.600000000000001</v>
    <v>20.5</v>
    <v>530495</v>
    <v>Stratmont Industries Ltd (XBOM:530495)</v>
    <v>100</v>
  </rv>
  <rv s="2">
    <v>11969</v>
  </rv>
  <rv s="0">
    <v>https://www.bing.com/financeapi/forcetrigger?t=bnbek2&amp;q=XBOM%3a542025&amp;form=skydnc</v>
    <v>Learn more on Bing</v>
  </rv>
  <rv s="10">
    <v>en-IN</v>
    <v>bnbek2</v>
    <v>268435456</v>
    <v>1</v>
    <v>Powered by Refinitiv</v>
    <v>17</v>
    <v>SUN RETAIL LIMITED (XBOM:542025)</v>
    <v>2</v>
    <v>18</v>
    <v>Finance</v>
    <v>4</v>
    <v>2.25</v>
    <v>0.34</v>
    <v>-0.04</v>
    <v>-4.1237000000000003E-2</v>
    <v>INR</v>
    <v>Sun Retail Limited is an India-based company that is engaged in the business of branding and trading of various edible oils, agricultural commodities and non-agricultural commodities. The Company's products include cottonseed oil, groundnut oil and sunflower oil. The Company is also engaged in trading of palm olein oil and soybean oil.</v>
    <v>Bombay Stock Exchange</v>
    <v>XBOM</v>
    <v>XBOM</v>
    <v>213/214, Phase-Ii Gidc, Naroda, AHMEDABAD, GUJARAT, 382330 IN</v>
    <v>0.96</v>
    <v>Food &amp; Tobacco</v>
    <v>Stock</v>
    <v>44680.438518518517</v>
    <v>11971</v>
    <v>0.93</v>
    <v>144306200</v>
    <v>SUN RETAIL LIMITED</v>
    <v>SUN RETAIL LIMITED</v>
    <v>0.96</v>
    <v>94.26</v>
    <v>0.97</v>
    <v>0.93</v>
    <v>155168000</v>
    <v>542025</v>
    <v>SUN RETAIL LIMITED (XBOM:542025)</v>
    <v>1728000</v>
    <v>1516800</v>
    <v>2007</v>
  </rv>
  <rv s="2">
    <v>11972</v>
  </rv>
  <rv s="0">
    <v>https://www.bing.com/financeapi/forcetrigger?t=ah85m7&amp;q=XBOM%3a500403&amp;form=skydnc</v>
    <v>Learn more on Bing</v>
  </rv>
  <rv s="1">
    <v>en-IN</v>
    <v>ah85m7</v>
    <v>268435456</v>
    <v>1</v>
    <v>Powered by Refinitiv</v>
    <v>0</v>
    <v>SUNDRAM FASTENERS LIMITED (XBOM:500403)</v>
    <v>2</v>
    <v>3</v>
    <v>Finance</v>
    <v>4</v>
    <v>993</v>
    <v>669</v>
    <v>1.2824</v>
    <v>4.4000000000000004</v>
    <v>5.496E-3</v>
    <v>INR</v>
    <v>Sundram Fasteners Limited is an India-based company. The Company is engaged in the manufacture and sale of bolts and nuts, water and oil pumps, sintered products, cold extruded components, hot and warm forged parts, radiator caps and other parts, which have applications primarily in the automobile industry. Its product range includes high-tensile fasteners, powder metal components, cold extruded parts, hot forged components, radiator caps, automotive pumps, gear shifters, gears and couplings, hubs and shafts, tappets and iron powder. Its high tensile fasteners product range includes wind energy fasteners and automotive fasteners, among others. Its cold extrusion product range includes gear blanks, transmission shafts, starter sleeves and pinions and fan hubs, among others. Its hot forged parts include connecting rods, crankshaft sprockets and stainless-steel turbocharger parts, among others. Its power train components include turbine shafts, output shafts and clutch hub, among others.</v>
    <v>2968</v>
    <v>Bombay Stock Exchange</v>
    <v>XBOM</v>
    <v>XBOM</v>
    <v>98 - A, VII Floor, Dr.Radhakrishnan Salai, Mylapore, CHENNAI, TAMIL NADU, 600004 IN</v>
    <v>832.85</v>
    <v>Automobiles &amp; Auto Parts</v>
    <v>Stock</v>
    <v>44680.438483796293</v>
    <v>11974</v>
    <v>797.75</v>
    <v>169258400000</v>
    <v>SUNDRAM FASTENERS LIMITED</v>
    <v>SUNDRAM FASTENERS LIMITED</v>
    <v>810.8</v>
    <v>36.86</v>
    <v>800.6</v>
    <v>805</v>
    <v>210128400</v>
    <v>500403</v>
    <v>SUNDRAM FASTENERS LIMITED (XBOM:500403)</v>
    <v>6470</v>
    <v>97830</v>
    <v>1962</v>
  </rv>
  <rv s="2">
    <v>11975</v>
  </rv>
  <rv s="0">
    <v>https://www.bing.com/financeapi/forcetrigger?t=ahevm7&amp;q=XBOM%3a534733&amp;form=skydnc</v>
    <v>Learn more on Bing</v>
  </rv>
  <rv s="8">
    <v>en-IN</v>
    <v>ahevm7</v>
    <v>268435456</v>
    <v>1</v>
    <v>Powered by Refinitiv</v>
    <v>13</v>
    <v>SUPREMEX SHINE STEELS LIMITED (XBOM:534733)</v>
    <v>2</v>
    <v>14</v>
    <v>Finance</v>
    <v>4</v>
    <v>12.64</v>
    <v>1.65</v>
    <v>0.89449999999999996</v>
    <v>-0.08</v>
    <v>-2.0150999999999999E-2</v>
    <v>INR</v>
    <v>Supremex Shine Steels Limited is an India-based company, engaged in the business of trading in steels and shares. The Company is principally engaged in the wholesale of metals. The Company also operates as an advisor and consultant on all matters and complications relating steel industry segment. It operates in India.</v>
    <v>Bombay Stock Exchange</v>
    <v>XBOM</v>
    <v>XBOM</v>
    <v>66 1 Ground Floor, Hansa Villa, Bhagdaji Cross Road, Matunga (C R), MUMBAI, MAHARASHTRA, 400019 IN</v>
    <v>4.1900000000000004</v>
    <v>Metals &amp; Mining</v>
    <v>Stock</v>
    <v>44680.438506944447</v>
    <v>11977</v>
    <v>3.65</v>
    <v>122690600</v>
    <v>SUPREMEX SHINE STEELS LIMITED</v>
    <v>SUPREMEX SHINE STEELS LIMITED</v>
    <v>4.1900000000000004</v>
    <v>955</v>
    <v>3.97</v>
    <v>3.89</v>
    <v>31540000</v>
    <v>534733</v>
    <v>SUPREMEX SHINE STEELS LIMITED (XBOM:534733)</v>
    <v>174470</v>
    <v>149460</v>
    <v>2011</v>
  </rv>
  <rv s="2">
    <v>11978</v>
  </rv>
  <rv s="0">
    <v>https://www.bing.com/financeapi/forcetrigger?t=ah8rw7&amp;q=XBOM%3a505590&amp;form=skydnc</v>
    <v>Learn more on Bing</v>
  </rv>
  <rv s="6">
    <v>en-IN</v>
    <v>ah8rw7</v>
    <v>268435456</v>
    <v>1</v>
    <v>Powered by Refinitiv</v>
    <v>10</v>
    <v>SVP GLOBAL TEXTILES LIMITED (XBOM:505590)</v>
    <v>2</v>
    <v>11</v>
    <v>Finance</v>
    <v>4</v>
    <v>164.8</v>
    <v>38.6</v>
    <v>-0.05</v>
    <v>-9.4609999999999996E-4</v>
    <v>INR</v>
    <v>SVP Global Textiles Limited, formerly SVP Global Ventures Limited, is a cotton yarn manufacturing company. The Company is engaged in the business of trading of textiles products and jewelry. The Company deals in various types of textile products, such as polyester staple fiber (PSF), cotton, yarn and grey fabrics, as well as gold, diamond, silver, bullion, jewelry, and other metal, nonmetal, precious and semi-precious stones as per the requirements of its client. Its special yarns include organic cotton yarn, long staple cotton yarns/pima cotton yarns, bamboo/cotton yarns, reverse twist yarns, recycled cotton yarn and slub yarns. Its yarn application includes circular knitting (weft knits), socks knitting, flat knits (sweaters), towel weaving (base and pile), sweaters, weaving and shirting. The Company has three manufacturing facilities located at Ramnad, Coimbatore and Palani in Tamil Nadu and Oman. The total installed capacity of these three units is 98,000 spindles.</v>
    <v>17</v>
    <v>Bombay Stock Exchange</v>
    <v>XBOM</v>
    <v>XBOM</v>
    <v>97 &amp; 99 Maker Tower 'F', Cuffe Parade, MUMBAI, MAHARASHTRA, 400005 IN</v>
    <v>53.95</v>
    <v>Textiles &amp; Apparel</v>
    <v>Stock</v>
    <v>44680.438472222224</v>
    <v>11980</v>
    <v>52</v>
    <v>6685525000</v>
    <v>SVP GLOBAL TEXTILES LIMITED</v>
    <v>SVP GLOBAL TEXTILES LIMITED</v>
    <v>53.65</v>
    <v>4.16</v>
    <v>52.85</v>
    <v>52.8</v>
    <v>126500000</v>
    <v>505590</v>
    <v>SVP GLOBAL TEXTILES LIMITED (XBOM:505590)</v>
    <v>35205</v>
    <v>596380</v>
    <v>1982</v>
  </rv>
  <rv s="2">
    <v>11981</v>
  </rv>
  <rv s="0">
    <v>https://www.bing.com/financeapi/forcetrigger?t=ahfgrw&amp;q=XBOM%3a539041&amp;form=skydnc</v>
    <v>Learn more on Bing</v>
  </rv>
  <rv s="8">
    <v>en-IN</v>
    <v>ahfgrw</v>
    <v>268435456</v>
    <v>1</v>
    <v>Powered by Refinitiv</v>
    <v>13</v>
    <v>SVP HOUSING LIMITED (XBOM:539041)</v>
    <v>2</v>
    <v>14</v>
    <v>Finance</v>
    <v>4</v>
    <v>9.39</v>
    <v>3.59</v>
    <v>-0.33929999999999999</v>
    <v>0</v>
    <v>0</v>
    <v>INR</v>
    <v>SVP Housing Limited is an India-based company, engaged in the in the business of marketing and distribution of steel products. The Company's steel products include TMT Bars, Rolled Products, Billets, Colour Coated Sheets, Ingots, Steel Pipe and Tubes, Steel Strips, Round Angles, Channels &amp; Bars. Its segments include Residential, Commercial and Retail Malls. The project is located at Ghaziabad, Uttar Pradesh. Its rolled products include Hot Rolled Coils, Hot rolled Plates, Cold Rolled Coils and Strips, and Chequered Sheets. Its steel and forging ingots are used by ring rollers and forgers to manufacture various parts, such as gears, flanges, bearings, fasteners, machine tools, daily equipment, and surgical and medical parts. The hot rolled strips are available in various steel grades that include extra deep draw, mild steel, high carbon and stainless steel.</v>
    <v>Bombay Stock Exchange</v>
    <v>XBOM</v>
    <v>XBOM</v>
    <v>A-3, NDSE, Part I,, NEW DELHI, DELHI, 110049 IN</v>
    <v>5.95</v>
    <v>Metals &amp; Mining</v>
    <v>Stock</v>
    <v>44676.437523148146</v>
    <v>11983</v>
    <v>5.95</v>
    <v>66517430</v>
    <v>SVP HOUSING LIMITED</v>
    <v>SVP HOUSING LIMITED</v>
    <v>5.95</v>
    <v>28625</v>
    <v>5.95</v>
    <v>5.95</v>
    <v>11179400</v>
    <v>539041</v>
    <v>SVP HOUSING LIMITED (XBOM:539041)</v>
    <v>42500</v>
    <v>5000</v>
    <v>2003</v>
  </rv>
  <rv s="2">
    <v>11984</v>
  </rv>
  <rv s="0">
    <v>https://www.bing.com/financeapi/forcetrigger?t=ah8zqh&amp;q=XBOM%3a506863&amp;form=skydnc</v>
    <v>Learn more on Bing</v>
  </rv>
  <rv s="8">
    <v>en-IN</v>
    <v>ah8zqh</v>
    <v>268435456</v>
    <v>1</v>
    <v>Powered by Refinitiv</v>
    <v>13</v>
    <v>SWADESHI INDUSTRIES AND LEASING LTD (XBOM:506863)</v>
    <v>2</v>
    <v>14</v>
    <v>Finance</v>
    <v>4</v>
    <v>1.62</v>
    <v>0.8</v>
    <v>0.43099999999999999</v>
    <v>0</v>
    <v>0</v>
    <v>INR</v>
    <v>Swadeshi Industries and Leasing Limited is an India-based company, which is engaged in the trading of cloth. The Company is engaged in the manufacture and sale of polyethylene terephthalate (PET) preforms. The Company’s segments include Textiles &amp; Trading. The Company has its operations in Mumbai.</v>
    <v>Bombay Stock Exchange</v>
    <v>XBOM</v>
    <v>XBOM</v>
    <v>Munisuvrat Complex, Phase III, BldgA 1, 1st Floor, Near Anjur Phata, Bhiwandi, THANE, MAHARASHTRA, 421302 IN</v>
    <v>1.57</v>
    <v>Textiles &amp; Apparel</v>
    <v>Stock</v>
    <v>44676.43854166667</v>
    <v>11986</v>
    <v>1.57</v>
    <v>16984180</v>
    <v>SWADESHI INDUSTRIES AND LEASING LTD</v>
    <v>SWADESHI INDUSTRIES AND LEASING LTD</v>
    <v>1.57</v>
    <v>-1</v>
    <v>1.57</v>
    <v>1.57</v>
    <v>10817950</v>
    <v>506863</v>
    <v>SWADESHI INDUSTRIES AND LEASING LTD (XBOM:506863)</v>
    <v>3548</v>
    <v>420</v>
    <v>1983</v>
  </rv>
  <rv s="2">
    <v>11987</v>
  </rv>
  <rv s="0">
    <v>https://www.bing.com/financeapi/forcetrigger?t=ah9pyc&amp;q=XBOM%3a512359&amp;form=skydnc</v>
    <v>Learn more on Bing</v>
  </rv>
  <rv s="34">
    <v>en-IN</v>
    <v>ah9pyc</v>
    <v>268435456</v>
    <v>1</v>
    <v>Powered by Refinitiv</v>
    <v>65</v>
    <v>SWORD-EDGE COMMERCIALS LIMITED (XBOM:512359)</v>
    <v>2</v>
    <v>66</v>
    <v>Finance</v>
    <v>67</v>
    <v>1.19</v>
    <v>0.2</v>
    <v>0</v>
    <v>1.3158000000000001E-2</v>
    <v>0</v>
    <v>0.01</v>
    <v>INR</v>
    <v>SWORD-EDGE COMMERCIALS LIMITED is an India-based company. The Company does not have any business activity. The Company has not generated any revenue.</v>
    <v>Bombay Stock Exchange</v>
    <v>XBOM</v>
    <v>XBOM</v>
    <v>OFFICE No. 5, ANUBHAV APARTMENT, PLOT NUMBER 62 &amp; 31, Zaver Road, Next To Mumbai District Bank, Mulund (W), MUMBAI, MAHARASHTRA, 400080 IN</v>
    <v>0.77</v>
    <v>Stock</v>
    <v>44680.432013888887</v>
    <v>11989</v>
    <v>0.73</v>
    <v>SWORD-EDGE COMMERCIALS LIMITED</v>
    <v>SWORD-EDGE COMMERCIALS LIMITED</v>
    <v>0.73</v>
    <v>0.55000000000000004</v>
    <v>0.76</v>
    <v>0.76</v>
    <v>0.77</v>
    <v>512359</v>
    <v>SWORD-EDGE COMMERCIALS LIMITED (XBOM:512359)</v>
    <v>2131210</v>
  </rv>
  <rv s="2">
    <v>11990</v>
  </rv>
  <rv s="0">
    <v>https://www.bing.com/financeapi/forcetrigger?t=ahfmz2&amp;q=XBOM%3a539278&amp;form=skydnc</v>
    <v>Learn more on Bing</v>
  </rv>
  <rv s="8">
    <v>en-IN</v>
    <v>ahfmz2</v>
    <v>268435456</v>
    <v>1</v>
    <v>Powered by Refinitiv</v>
    <v>13</v>
    <v>SYMBIOX INVESTMENT &amp; TRADING CO LTD (XBOM:539278)</v>
    <v>2</v>
    <v>14</v>
    <v>Finance</v>
    <v>4</v>
    <v>6.85</v>
    <v>0.74</v>
    <v>1.3989</v>
    <v>0.2</v>
    <v>4.9020000000000001E-2</v>
    <v>INR</v>
    <v>Symbiox Investment &amp; Trading Co Ltd is an India-based company. The Company's principal business is investment, such as loans and advances and investments. The Company is mainly into trading in investments and textiles. It has a range of sarees from plain-to-be to cater to the textile industry and offers its products to all the age groups. The Company deals in the business of investment company and to invest in and acquire and hold and otherwise deal in shares, stocks, debentures, stocks, bonds, obligations and securities issued or guaranteed by any company constituted or carrying on business in India or elsewhere. It also deals in selling, exchange, transfer or alienating any of the company's investments, shares, stocks, debentures and bonds, among others. The Company carries on business of buyers and sellers of and dealers in and manufacture of gunny, hessian, carper backing, tarpoline cloth, Jute cutting, raw Jute and textiles of various kinds.</v>
    <v>Bombay Stock Exchange</v>
    <v>XBOM</v>
    <v>XBOM</v>
    <v>7A, Rani Rashmoni Road, KOLKATA, WEST BENGAL, 700013 IN</v>
    <v>4.28</v>
    <v>Textiles &amp; Apparel</v>
    <v>Stock</v>
    <v>44680.438506944447</v>
    <v>11992</v>
    <v>3.88</v>
    <v>133909800</v>
    <v>SYMBIOX INVESTMENT &amp; TRADING CO LTD</v>
    <v>SYMBIOX INVESTMENT &amp; TRADING CO LTD</v>
    <v>3.88</v>
    <v>39.04</v>
    <v>4.08</v>
    <v>4.28</v>
    <v>31287330</v>
    <v>539278</v>
    <v>SYMBIOX INVESTMENT &amp; TRADING CO LTD (XBOM:539278)</v>
    <v>48945</v>
    <v>40110</v>
    <v>1979</v>
  </rv>
  <rv s="2">
    <v>11993</v>
  </rv>
  <rv s="0">
    <v>https://www.bing.com/financeapi/forcetrigger?t=ahf3k2&amp;q=XBOM%3a537392&amp;form=skydnc</v>
    <v>Learn more on Bing</v>
  </rv>
  <rv s="12">
    <v>en-IN</v>
    <v>ahf3k2</v>
    <v>268435456</v>
    <v>1</v>
    <v>Powered by Refinitiv</v>
    <v>21</v>
    <v>TAAZA INTERNATIONAL LIMITED (XBOM:537392)</v>
    <v>2</v>
    <v>22</v>
    <v>Finance</v>
    <v>4</v>
    <v>78.3</v>
    <v>2.25</v>
    <v>1.1499999999999999</v>
    <v>3.3723999999999997E-2</v>
    <v>INR</v>
    <v>Taaza International Limited is an India-based company, which is engaged in the business of trading of building materials. The Company's subsidiary is Taaza International PTE Limited.</v>
    <v>Bombay Stock Exchange</v>
    <v>XBOM</v>
    <v>XBOM</v>
    <v>Plot No. 29, HACP colony, Kharkhana Road, SECUNDERABAD, TELANGANA, 500009 IN</v>
    <v>35.799999999999997</v>
    <v>Homebuilding &amp; Construction Supplies</v>
    <v>Stock</v>
    <v>44680.438472222224</v>
    <v>11995</v>
    <v>32.4</v>
    <v>TAAZA INTERNATIONAL LIMITED</v>
    <v>TAAZA INTERNATIONAL LIMITED</v>
    <v>35.799999999999997</v>
    <v>34.1</v>
    <v>35.25</v>
    <v>537392</v>
    <v>TAAZA INTERNATIONAL LIMITED (XBOM:537392)</v>
    <v>7314</v>
    <v>2001</v>
  </rv>
  <rv s="2">
    <v>11996</v>
  </rv>
  <rv s="0">
    <v>https://www.bing.com/financeapi/forcetrigger?t=ahaj27&amp;q=XBOM%3a519483&amp;form=skydnc</v>
    <v>Learn more on Bing</v>
  </rv>
  <rv s="1">
    <v>en-IN</v>
    <v>ahaj27</v>
    <v>268435456</v>
    <v>1</v>
    <v>Powered by Refinitiv</v>
    <v>0</v>
    <v>TAI INDUSTRIES LTD (XBOM:519483)</v>
    <v>2</v>
    <v>3</v>
    <v>Finance</v>
    <v>4</v>
    <v>72</v>
    <v>9.6999999999999993</v>
    <v>0.78059999999999996</v>
    <v>-1.2</v>
    <v>-2.3256000000000002E-2</v>
    <v>INR</v>
    <v>Tai Industries Limited is an India-based company, which is engaged in trading, marketing, distribution and retailing of DRUK brand of fruit products, such as squashes, jam, fruit juice, pickles, ketchup and other. It also carries on trading and marketing of industrial and mineral products, and raw materials, such as calcium carbide, charcoal, manganese ore and other. It operates through three divisions: Fruit Product, Trading and Retail. Fruit Product division provides a range of packaged fruit and vegetable products, including squashes, fruit drinks, juices, mango panna, fruit crushes, syrups, ketchups, table sauces, tai sauces, vinegar white, fruit jams and jelly, orange marmalade, canned fruits, canned vegetables, pickles, and cornflakes. Its clients across hotels, clubs, hospitals, nursing homes, bakeries and confectioneries. Trading division markets and distributes ferro silicon and calcium carbide, through Tashi Commercial Corporation, under the brand name DRUK, in Indian market.</v>
    <v>0</v>
    <v>Bombay Stock Exchange</v>
    <v>XBOM</v>
    <v>XBOM</v>
    <v>53A, Mirza Ghalib Street, 3rd Floor, KOLKATA, WEST BENGAL, 700016 IN</v>
    <v>51.85</v>
    <v>Chemicals</v>
    <v>Stock</v>
    <v>44680.438506944447</v>
    <v>11998</v>
    <v>49.05</v>
    <v>302400000</v>
    <v>TAI INDUSTRIES LTD</v>
    <v>TAI INDUSTRIES LTD</v>
    <v>50</v>
    <v>5.41</v>
    <v>51.6</v>
    <v>50.4</v>
    <v>6000000</v>
    <v>519483</v>
    <v>TAI INDUSTRIES LTD (XBOM:519483)</v>
    <v>16359</v>
    <v>9130</v>
    <v>1983</v>
  </rv>
  <rv s="2">
    <v>11999</v>
  </rv>
  <rv s="0">
    <v>https://www.bing.com/financeapi/forcetrigger?t=ahcg5r&amp;q=XBOM%3a531190&amp;form=skydnc</v>
    <v>Learn more on Bing</v>
  </rv>
  <rv s="10">
    <v>en-IN</v>
    <v>ahcg5r</v>
    <v>268435456</v>
    <v>1</v>
    <v>Powered by Refinitiv</v>
    <v>17</v>
    <v>TAVERNIER RESOURCES LIMITED (XBOM:531190)</v>
    <v>2</v>
    <v>18</v>
    <v>Finance</v>
    <v>4</v>
    <v>14.2</v>
    <v>6.92</v>
    <v>-0.56999999999999995</v>
    <v>-4.9955999999999993E-2</v>
    <v>INR</v>
    <v>Tavernier Resources Limited is an India-based company that is engaged in the trading of gems and jewelry. The Company operates through Gems and Jewellery segment. The Company deals and trades its products in domestic market and exports its cut and polished diamonds. The Company is also engaged in trading of shares and securities and into real estate.</v>
    <v>Bombay Stock Exchange</v>
    <v>XBOM</v>
    <v>XBOM</v>
    <v>Plot No- 42 CTS No 1(PT), Village Deonar, Near Mahesh Pharma, Ancillary Ind Estate, Govandi, MUMBAI, MAHARASHTRA, 400043 IN</v>
    <v>10.84</v>
    <v>Textiles &amp; Apparel</v>
    <v>Stock</v>
    <v>44679.438437500001</v>
    <v>12001</v>
    <v>10.84</v>
    <v>68220390</v>
    <v>TAVERNIER RESOURCES LIMITED</v>
    <v>TAVERNIER RESOURCES LIMITED</v>
    <v>10.84</v>
    <v>339.81</v>
    <v>11.41</v>
    <v>10.84</v>
    <v>5979000</v>
    <v>531190</v>
    <v>TAVERNIER RESOURCES LIMITED (XBOM:531190)</v>
    <v>1450</v>
    <v>300</v>
    <v>1994</v>
  </rv>
  <rv s="2">
    <v>12002</v>
  </rv>
  <rv s="0">
    <v>https://www.bing.com/financeapi/forcetrigger?t=ahdaur&amp;q=XBOM%3a532262&amp;form=skydnc</v>
    <v>Learn more on Bing</v>
  </rv>
  <rv s="8">
    <v>en-IN</v>
    <v>ahdaur</v>
    <v>268435456</v>
    <v>1</v>
    <v>Powered by Refinitiv</v>
    <v>13</v>
    <v>TCI INDUSTRIES LIMITED (XBOM:532262)</v>
    <v>2</v>
    <v>14</v>
    <v>Finance</v>
    <v>4</v>
    <v>2179.65</v>
    <v>843.65</v>
    <v>-0.157</v>
    <v>-56.9</v>
    <v>-3.8189000000000001E-2</v>
    <v>INR</v>
    <v>TCI Industries Limited is an India-based company, which is engaged in rendering services by providing space for film shooting, television (TV) serials and advertisements. The Company operated through single segment, which is rendering services by providing space for film shooting, TV serials and advertisements.</v>
    <v>Bombay Stock Exchange</v>
    <v>XBOM</v>
    <v>XBOM</v>
    <v>Near Colaba Fire Brigade, N. A. Sawant Marg, Colaba, MUMBAI, MAHARASHTRA, 400005 IN</v>
    <v>1549.95</v>
    <v>Real Estate Operations</v>
    <v>Stock</v>
    <v>44680.438506944447</v>
    <v>12004</v>
    <v>1422</v>
    <v>1285146000</v>
    <v>TCI INDUSTRIES LIMITED</v>
    <v>TCI INDUSTRIES LIMITED</v>
    <v>1422</v>
    <v>-165.72</v>
    <v>1489.95</v>
    <v>1433.05</v>
    <v>896790</v>
    <v>532262</v>
    <v>TCI INDUSTRIES LIMITED (XBOM:532262)</v>
    <v>15</v>
    <v>40</v>
    <v>1965</v>
  </rv>
  <rv s="2">
    <v>12005</v>
  </rv>
  <rv s="0">
    <v>https://www.bing.com/financeapi/forcetrigger?t=bh4ktc&amp;q=XNSE%3aTEMBO&amp;form=skydnc</v>
    <v>Learn more on Bing</v>
  </rv>
  <rv s="8">
    <v>en-IN</v>
    <v>bh4ktc</v>
    <v>268435456</v>
    <v>1</v>
    <v>Powered by Refinitiv</v>
    <v>13</v>
    <v>TEMBO GLOBAL INDUSTRIES LIMITED (XNSE:TEMBO)</v>
    <v>2</v>
    <v>14</v>
    <v>Finance</v>
    <v>7</v>
    <v>334.55</v>
    <v>122.7</v>
    <v>0.64019999999999999</v>
    <v>5.35</v>
    <v>2.6723E-2</v>
    <v>INR</v>
    <v>Tembo Global Industries Limited is an India-based company, which is engaged in the manufacturing and fabrication of various steel products. These steel products are meant for its application in pipe hangers, support systems, heating, ventilation, and air conditioning (HVAC) systems, anti-vibration system and equipment for construction industrial, commercial, utility and OEM installations. It has a varied product portfolio, including jobbing, machining, manufacturing and fabrication of various engineering goods, steel products, nuts, bolts, various types of clamps, saddle hose clamps, various types of hangers and various types of bolts, among others. Its product portfolio also includes all types of bathroom pipes, fittings, bathroom accessories and sanitary wares. These products are used in the applications for firefighting, plumbing, HVAC, mechanical and electrical installations. Its textile products include fiber and yarn, shirting, suiting, bedsheets and handkerchiefs, among others.</v>
    <v>National Stock Exchange of India</v>
    <v>XNSE</v>
    <v>XNSE</v>
    <v>Plot No.D- 146/147, Turbhe MIDC,, TTC Industrial Estate Opp. Balmer, Lawrie Vaan Leer, S Central Rd, TTC ,Industrial Area, MIDC Industrial Area,Turbhe, Navi Mumbai, MAHARASHTRA, 400705 IN</v>
    <v>220</v>
    <v>Homebuilding &amp; Construction Supplies</v>
    <v>Stock</v>
    <v>44680.469861111109</v>
    <v>12007</v>
    <v>190.15</v>
    <v>2064955000</v>
    <v>TEMBO GLOBAL INDUSTRIES LIMITED</v>
    <v>TEMBO GLOBAL INDUSTRIES LIMITED</v>
    <v>201.1</v>
    <v>105.67</v>
    <v>200.2</v>
    <v>205.55</v>
    <v>10046000</v>
    <v>TEMBO</v>
    <v>TEMBO GLOBAL INDUSTRIES LIMITED (XNSE:TEMBO)</v>
    <v>148052</v>
    <v>91670</v>
    <v>2010</v>
  </rv>
  <rv s="2">
    <v>12008</v>
  </rv>
  <rv s="0">
    <v>https://www.bing.com/financeapi/forcetrigger?t=ahc42w&amp;q=XBOM%3a530533&amp;form=skydnc</v>
    <v>Learn more on Bing</v>
  </rv>
  <rv s="1">
    <v>en-IN</v>
    <v>ahc42w</v>
    <v>268435456</v>
    <v>1</v>
    <v>Powered by Refinitiv</v>
    <v>0</v>
    <v>TERAI TEA CO.LTD. (XBOM:530533)</v>
    <v>2</v>
    <v>3</v>
    <v>Finance</v>
    <v>4</v>
    <v>99.35</v>
    <v>33.65</v>
    <v>0.24629999999999999</v>
    <v>-0.6</v>
    <v>-8.3859999999999994E-3</v>
    <v>INR</v>
    <v>Terai Tea Company Limited is an India-based company that is engaged in production, distribution and trading of tea and other agricultural merchandise. The Company is primarily engaged in the manufacturing of tea, and trading of sugar, raw jute and other merchandise. The Company's Bagdogra tea estate is located in Terai region of North Bengal, about 15 kilometers from Siliguri and adjacent to Bagdogra airport. Its Bagdogra tea estate covers an area of approximately 687.17 acres and produces 25 lakhs kilograms (kg) of tea. The Company's manufacturing units include crush, tear, and curl (CTC) Tea Factory (Terai Tea Factory Unit), which has an installed capacity of approximately 25 lakhs kg of CTC tea per annum, and Adhikari Tea Factory Unit, which has an installed capacity of the unit approximately 25 lakhs kg of made tea per annum. It is also engaged in export of various merchandise to Bangladesh and other Middle East Countries.</v>
    <v>0</v>
    <v>Bombay Stock Exchange</v>
    <v>XBOM</v>
    <v>XBOM</v>
    <v>Agarwala House, Sevoke Road, 2nd Mile, Siliguri, KOLKATA, WEST BENGAL, 734402 IN</v>
    <v>73.8</v>
    <v>Food &amp; Tobacco</v>
    <v>Stock</v>
    <v>44680.438506944447</v>
    <v>12010</v>
    <v>70.55</v>
    <v>488086300</v>
    <v>TERAI TEA CO.LTD.</v>
    <v>TERAI TEA CO.LTD.</v>
    <v>71.45</v>
    <v>3.47</v>
    <v>71.55</v>
    <v>70.95</v>
    <v>6879300</v>
    <v>530533</v>
    <v>TERAI TEA CO.LTD. (XBOM:530533)</v>
    <v>1651</v>
    <v>2160</v>
    <v>1973</v>
  </rv>
  <rv s="2">
    <v>12011</v>
  </rv>
  <rv s="0">
    <v>https://www.bing.com/financeapi/forcetrigger?t=ah9dk2&amp;q=XBOM%3a509945&amp;form=skydnc</v>
    <v>Learn more on Bing</v>
  </rv>
  <rv s="3">
    <v>en-IN</v>
    <v>ah9dk2</v>
    <v>268435456</v>
    <v>1</v>
    <v>Powered by Refinitiv</v>
    <v>5</v>
    <v>THACKER AND COMPANY LIMITED (XBOM:509945)</v>
    <v>2</v>
    <v>6</v>
    <v>Finance</v>
    <v>4</v>
    <v>523</v>
    <v>177</v>
    <v>14.85</v>
    <v>4.7293000000000002E-2</v>
    <v>INR</v>
    <v>Thacker and Company Ltd is headquartered in Mumbai, Maharashtra, India and is an investment bank. The company offers Investments, Stock Exchanges. The company was founded in 1878.</v>
    <v>Bombay Stock Exchange</v>
    <v>XBOM</v>
    <v>XBOM</v>
    <v>60 Dr V B Gandhi Marg, MUMBAI, MAHARASHTRA, 400001 IN</v>
    <v>328.85</v>
    <v>Stock</v>
    <v>44680.438460648147</v>
    <v>12013</v>
    <v>328.85</v>
    <v>THACKER AND COMPANY LIMITED</v>
    <v>THACKER AND COMPANY LIMITED</v>
    <v>328.85</v>
    <v>314</v>
    <v>328.85</v>
    <v>509945</v>
    <v>THACKER AND COMPANY LIMITED (XBOM:509945)</v>
    <v>2</v>
  </rv>
  <rv s="2">
    <v>12014</v>
  </rv>
  <rv s="0">
    <v>https://www.bing.com/financeapi/forcetrigger?t=c2tvjc&amp;q=XBOM%3a543319&amp;form=skydnc</v>
    <v>Learn more on Bing</v>
  </rv>
  <rv s="32">
    <v>en-IN</v>
    <v>c2tvjc</v>
    <v>268435456</v>
    <v>1</v>
    <v>Powered by Refinitiv</v>
    <v>62</v>
    <v>AA PLUS TRADELINK LIMITED (XBOM:543319)</v>
    <v>2</v>
    <v>6</v>
    <v>Finance</v>
    <v>4</v>
    <v>17.5</v>
    <v>6.03</v>
    <v>-0.02</v>
    <v>-2.8050000000000002E-3</v>
    <v>INR</v>
    <v>AA Plus Tradelink Limited is an India-based company engaged in the business of trading of products made of iron &amp; steel, aluminum, graphite and other alloy products. It is a multi-product trading company with a diverse product portfolio, which includes aluminum bars, rods and profiles, aluminum powder, aluminum scrap, ammonium molybdenum, graphite flakes and circles, graphite powder, graphite rods, blocks and plates, graphite scrap, graphite square and round, matrix powder, nickel powder, tungsten and zirconium alloy. The Company is also in the business of supplying epoxy floor coating, industrial epoxy floor coating, epoxy floor coating marine, epoxy coating, epoxy primer, epoxy high build coating and epoxy heat resistance coating.</v>
    <v>Bombay Stock Exchange</v>
    <v>XBOM</v>
    <v>XBOM</v>
    <v>B-702, Divine Jalpa, Gomati Bhuvan, Near Jain Temple, Jambli Gali, Borivali (West), MUMBAI, MAHARASHTRA, 400092 IN</v>
    <v>7.11</v>
    <v>Metals &amp; Mining</v>
    <v>Stock</v>
    <v>44680.438518518517</v>
    <v>12016</v>
    <v>7.11</v>
    <v>AA PLUS TRADELINK LIMITED</v>
    <v>AA PLUS TRADELINK LIMITED</v>
    <v>7.11</v>
    <v>7.13</v>
    <v>7.11</v>
    <v>543319</v>
    <v>AA PLUS TRADELINK LIMITED (XBOM:543319)</v>
    <v>8000</v>
  </rv>
  <rv s="2">
    <v>12017</v>
  </rv>
  <rv s="0">
    <v>https://www.bing.com/financeapi/forcetrigger?t=bpfvf2&amp;q=XBOM%3a542524&amp;form=skydnc</v>
    <v>Learn more on Bing</v>
  </rv>
  <rv s="5">
    <v>en-IN</v>
    <v>bpfvf2</v>
    <v>268435456</v>
    <v>1</v>
    <v>Powered by Refinitiv</v>
    <v>8</v>
    <v>AMBASSADOR INTRA HOLDINGS LIMITED (XBOM:542524)</v>
    <v>2</v>
    <v>9</v>
    <v>Finance</v>
    <v>4</v>
    <v>34.35</v>
    <v>13.77</v>
    <v>0</v>
    <v>0</v>
    <v>INR</v>
    <v>Ambassador Intra Holdings Limited is an India-based company. The Company is engaged in the business of various trading sector, such as textiles and animal feed supplement. The Company is focused on carrying out the business of trading in textiles, stockists, securities, all types of yarn and yarn products, jute and jute products.</v>
    <v>Bombay Stock Exchange</v>
    <v>XBOM</v>
    <v>XBOM</v>
    <v>1093/1, 305, Sur Mount Complex,, B/h. Iscon Mandir, Nr. Iscon Circle,, S. G. Road,, AHMEDABAD, GUJARAT, 380015 IN</v>
    <v>28.7</v>
    <v>Textiles &amp; Apparel</v>
    <v>Stock</v>
    <v>44672.437511574077</v>
    <v>12019</v>
    <v>28.7</v>
    <v>60006940</v>
    <v>AMBASSADOR INTRA HOLDINGS LIMITED</v>
    <v>AMBASSADOR INTRA HOLDINGS LIMITED</v>
    <v>28.7</v>
    <v>277.77999999999997</v>
    <v>28.7</v>
    <v>28.7</v>
    <v>2090830</v>
    <v>542524</v>
    <v>AMBASSADOR INTRA HOLDINGS LIMITED (XBOM:542524)</v>
    <v>1</v>
    <v>1982</v>
  </rv>
  <rv s="2">
    <v>12020</v>
  </rv>
  <rv s="0">
    <v>https://www.bing.com/financeapi/forcetrigger?t=ah99ec&amp;q=XBOM%3a509009&amp;form=skydnc</v>
    <v>Learn more on Bing</v>
  </rv>
  <rv s="8">
    <v>en-IN</v>
    <v>ah99ec</v>
    <v>268435456</v>
    <v>1</v>
    <v>Powered by Refinitiv</v>
    <v>13</v>
    <v>AUSOM ENTERPRISE LIMITED (XBOM:509009)</v>
    <v>2</v>
    <v>14</v>
    <v>Finance</v>
    <v>4</v>
    <v>118.15</v>
    <v>51</v>
    <v>0.58340000000000003</v>
    <v>-3.55</v>
    <v>-4.2286999999999998E-2</v>
    <v>INR</v>
    <v>AuSom Enterprise Limited is an India-based company, which is engaged in the trading of bullion, gold jewelry, shares and securities, and units of mutual funds. The Company is also engaged in the trading of commodities, and diamonds and derivatives. The Company's shares, securities and units of mutual funds businesses include financial service activities. The Company holds an 80% interest in Amazo Waste Management Solution LLP (the LLP), is a joint venture involved in the collection, segregation, transportation, trading, processing, composting, recycling, treatment and disposal of all types of waste and to develop, construct, operate and maintain or manage processing facilities for all types of waste and waste products.</v>
    <v>Bombay Stock Exchange</v>
    <v>XBOM</v>
    <v>XBOM</v>
    <v>606 Swagat Building, Near Lal Bunglow, C.G. Road, AHMEDABAD, GUJARAT, 380006 IN</v>
    <v>86.55</v>
    <v>Investment Banking &amp; Investment Services</v>
    <v>Stock</v>
    <v>44680.438483796293</v>
    <v>12022</v>
    <v>80.349999999999994</v>
    <v>1098740000</v>
    <v>AUSOM ENTERPRISE LIMITED</v>
    <v>AUSOM ENTERPRISE LIMITED</v>
    <v>84.85</v>
    <v>13.56</v>
    <v>83.95</v>
    <v>80.400000000000006</v>
    <v>13623550</v>
    <v>509009</v>
    <v>AUSOM ENTERPRISE LIMITED (XBOM:509009)</v>
    <v>3462</v>
    <v>48030</v>
    <v>1984</v>
  </rv>
  <rv s="2">
    <v>12023</v>
  </rv>
  <rv s="0">
    <v>https://www.bing.com/financeapi/forcetrigger?t=ahhg6h&amp;q=XNSE%3aCREATIVE&amp;form=skydnc</v>
    <v>Learn more on Bing</v>
  </rv>
  <rv s="8">
    <v>en-IN</v>
    <v>ahhg6h</v>
    <v>268435456</v>
    <v>1</v>
    <v>Powered by Refinitiv</v>
    <v>13</v>
    <v>CREATIVE NEWTECH LIMITED (XNSE:CREATIVE)</v>
    <v>2</v>
    <v>14</v>
    <v>Finance</v>
    <v>7</v>
    <v>764</v>
    <v>83.9</v>
    <v>0.82840000000000003</v>
    <v>3.45</v>
    <v>5.5729999999999998E-3</v>
    <v>INR</v>
    <v>Creative Newtech Limited, formerly Creative Peripherals and Distribution Limited, is an India-based company, which is engaged in the business of information and communication technology products. The Company operates in three product categories: information technology (IT) products; Imaging; Lifestyle and Security. The Company offers a range of IT hardware products like printers, supplies (cartridges), PC components (monitors, hard disks, CD writers, CD ROMs), and storage devices offered by multiple vendors. Imaging category encompasses a range of cameras, tripods and other imaging products and accessories. Lifestyle and security segment includes products such as televisions (TVs), headphones, projectors, grooming products and other lifestyle products and IT accessories. The Company has an omni-channel network across all three channels of online, offline, and retail trade. The Company’s Subsidiaries include Creative Peripherals and Distribution Limited and Secure Connection Limited.</v>
    <v>National Stock Exchange of India</v>
    <v>XNSE</v>
    <v>XNSE</v>
    <v>Metro Chambers Unit No. 3rd &amp; 4th Floor, Plot No. 137AB, Government Industrial Estate, Charkop, Kandivali (West), MUMBAI, MAHARASHTRA, 400067 IN</v>
    <v>645</v>
    <v>Professional &amp; Commercial Services</v>
    <v>Stock</v>
    <v>44680.469837962963</v>
    <v>12025</v>
    <v>610</v>
    <v>7470000000</v>
    <v>CREATIVE NEWTECH LIMITED</v>
    <v>CREATIVE NEWTECH LIMITED</v>
    <v>625.20000000000005</v>
    <v>47.66</v>
    <v>619.04999999999995</v>
    <v>622.5</v>
    <v>12000000</v>
    <v>CREATIVE</v>
    <v>CREATIVE NEWTECH LIMITED (XNSE:CREATIVE)</v>
    <v>10360</v>
    <v>20370</v>
    <v>2004</v>
  </rv>
  <rv s="2">
    <v>12026</v>
  </rv>
  <rv s="0">
    <v>https://www.bing.com/financeapi/forcetrigger?t=az74kr&amp;q=XBOM%3a540980&amp;form=skydnc</v>
    <v>Learn more on Bing</v>
  </rv>
  <rv s="21">
    <v>en-IN</v>
    <v>az74kr</v>
    <v>268435456</v>
    <v>1</v>
    <v>Powered by Refinitiv</v>
    <v>39</v>
    <v>THE YAMUNA SYNDICATE LIMITED (XBOM:540980)</v>
    <v>2</v>
    <v>40</v>
    <v>Finance</v>
    <v>4</v>
    <v>21490</v>
    <v>12210.05</v>
    <v>0.35970000000000002</v>
    <v>-151</v>
    <v>-1.1520999999999998E-2</v>
    <v>INR</v>
    <v>The Yamuna Syndicate Limited is an India-based company engaged in trading and marketing of a wide variety of products. The Company is engaged in the trading of petroleum, batteries and agricultural products. The Company’s segment includes Batteries, which comprises of Battery, scrap Battery and uninterruptible power supply (UPS); Oil &amp; Lubricants, which comprises of motor spirit/ high speed diesel (HSD) and Lubricants; Agriculture Products, which comprises of Pesticides &amp; other agro-chemicals, and Other segments, which includes sale of electrical goods, spare parts, and accessories.</v>
    <v>37</v>
    <v>Bombay Stock Exchange</v>
    <v>XBOM</v>
    <v>XBOM</v>
    <v>Radaur Road, YAMUNANAGAR, HARYANA, 135001 IN</v>
    <v>12955</v>
    <v>Diversified Industrial Goods Wholesale</v>
    <v>Stock</v>
    <v>44680.438518518517</v>
    <v>12028</v>
    <v>12955</v>
    <v>3981914000</v>
    <v>THE YAMUNA SYNDICATE LIMITED</v>
    <v>THE YAMUNA SYNDICATE LIMITED</v>
    <v>12955</v>
    <v>6.01</v>
    <v>13106</v>
    <v>12955</v>
    <v>307370</v>
    <v>540980</v>
    <v>THE YAMUNA SYNDICATE LIMITED (XBOM:540980)</v>
    <v>1</v>
    <v>1954</v>
  </rv>
  <rv s="2">
    <v>12029</v>
  </rv>
  <rv s="0">
    <v>https://www.bing.com/financeapi/forcetrigger?t=bn9i1h&amp;q=XNSE%3aEQUIPPP&amp;form=skydnc</v>
    <v>Learn more on Bing</v>
  </rv>
  <rv s="1">
    <v>en-IN</v>
    <v>bn9i1h</v>
    <v>268435456</v>
    <v>1</v>
    <v>Powered by Refinitiv</v>
    <v>0</v>
    <v>EQUIPPP SOCIAL IMPACT TECHNOLOGIES LIMITED (XNSE:EQUIPPP)</v>
    <v>2</v>
    <v>3</v>
    <v>Finance</v>
    <v>7</v>
    <v>181.15</v>
    <v>1.4</v>
    <v>1.5381</v>
    <v>-10.1</v>
    <v>-9.9753000000000008E-2</v>
    <v>INR</v>
    <v>Equippp Social Impact Technologies Ltd is an India-based agri biotechnology company engaged in agri-commodities trading and production, processing and trading of seeds. The Company’s segments include Commodity and Seed. The Company is a commodity producer and marketers. The Company imports, exports, sources, outsources, produces, processes, stores and supplies the agri commodities for industrial end users and consumers across the world. The Company's crop care division offers bio-fertilizers, bio-pesticides, micronutrients (soil and foliar applied), pesticides and fungicides to increase yield potential of the crops. The Company's other business interests include Food Processing and Floriculture.</v>
    <v>80</v>
    <v>National Stock Exchange of India</v>
    <v>XNSE</v>
    <v>XNSE</v>
    <v>SDE Serene Chambers, 8-2-334,1st Floor, South Eastern Wing Road No.5, Banjara Hills,, HYDERABAD, TELANGANA, 500034 IN</v>
    <v>110</v>
    <v>Food &amp; Tobacco</v>
    <v>Stock</v>
    <v>44680.469837962963</v>
    <v>12031</v>
    <v>91.15</v>
    <v>9397130000</v>
    <v>EQUIPPP SOCIAL IMPACT TECHNOLOGIES LIMITED</v>
    <v>EQUIPPP SOCIAL IMPACT TECHNOLOGIES LIMITED</v>
    <v>106</v>
    <v>2.4300000000000002</v>
    <v>101.25</v>
    <v>91.15</v>
    <v>103095200</v>
    <v>EQUIPPP</v>
    <v>EQUIPPP SOCIAL IMPACT TECHNOLOGIES LIMITED (XNSE:EQUIPPP)</v>
    <v>330360</v>
    <v>104850</v>
    <v>2002</v>
  </rv>
  <rv s="2">
    <v>12032</v>
  </rv>
  <rv s="0">
    <v>https://www.bing.com/financeapi/forcetrigger?t=bh5cr7&amp;q=XBOM%3a541741&amp;form=skydnc</v>
    <v>Learn more on Bing</v>
  </rv>
  <rv s="3">
    <v>en-IN</v>
    <v>bh5cr7</v>
    <v>268435456</v>
    <v>1</v>
    <v>Powered by Refinitiv</v>
    <v>5</v>
    <v>TINNA TRADE LIMITED (XBOM:541741)</v>
    <v>2</v>
    <v>6</v>
    <v>Finance</v>
    <v>4</v>
    <v>60.3</v>
    <v>12.02</v>
    <v>1.65</v>
    <v>0.05</v>
    <v>INR</v>
    <v>Tinna Trade Ltd is headquartered in New Delhi, Delhi, India and is a soybean farming establishment. The company offers Wine, Pulses, Green Peas, Lentils, Mustards, Soybeans, Edible Oil. The company was founded in 2009.</v>
    <v>Bombay Stock Exchange</v>
    <v>XBOM</v>
    <v>XBOM</v>
    <v>Tinna House, No. 6 Sultanpur, Mandi Road,, Mehrauli,, NEW DELHI, DELHI, 110030 IN</v>
    <v>34.65</v>
    <v>Stock</v>
    <v>44680.438472222224</v>
    <v>12034</v>
    <v>33</v>
    <v>TINNA TRADE LIMITED</v>
    <v>TINNA TRADE LIMITED</v>
    <v>33</v>
    <v>33</v>
    <v>34.65</v>
    <v>541741</v>
    <v>TINNA TRADE LIMITED (XBOM:541741)</v>
    <v>753</v>
  </rv>
  <rv s="2">
    <v>12035</v>
  </rv>
  <rv s="0">
    <v>https://www.bing.com/financeapi/forcetrigger?t=ahfgp2&amp;q=XBOM%3a539040&amp;form=skydnc</v>
    <v>Learn more on Bing</v>
  </rv>
  <rv s="3">
    <v>en-IN</v>
    <v>ahfgp2</v>
    <v>268435456</v>
    <v>1</v>
    <v>Powered by Refinitiv</v>
    <v>5</v>
    <v>TIRUPATI TYRES LTD (XBOM:539040)</v>
    <v>2</v>
    <v>6</v>
    <v>Finance</v>
    <v>4</v>
    <v>8.51</v>
    <v>2.61</v>
    <v>-0.42</v>
    <v>-4.9353999999999995E-2</v>
    <v>INR</v>
    <v>Tirupati Tyres Ltd is a manufacturer of rubber products. The company was founded in May 1988 and is located in Rajkot, India.</v>
    <v>Bombay Stock Exchange</v>
    <v>XBOM</v>
    <v>XBOM</v>
    <v>B1/D, Utkarsh Co-op Housing Society, M.A. Road, Andheri West, MUMBAI, MAHARASHTRA, 400058 IN</v>
    <v>8.51</v>
    <v>Stock</v>
    <v>44676.43854166667</v>
    <v>12037</v>
    <v>8.09</v>
    <v>TIRUPATI TYRES LTD</v>
    <v>TIRUPATI TYRES LTD</v>
    <v>8.51</v>
    <v>8.51</v>
    <v>8.09</v>
    <v>539040</v>
    <v>TIRUPATI TYRES LTD (XBOM:539040)</v>
    <v>14071</v>
  </rv>
  <rv s="2">
    <v>12038</v>
  </rv>
  <rv s="0">
    <v>https://www.bing.com/financeapi/forcetrigger?t=ahc82w&amp;q=XBOM%3a530783&amp;form=skydnc</v>
    <v>Learn more on Bing</v>
  </rv>
  <rv s="64">
    <v>en-IN</v>
    <v>ahc82w</v>
    <v>268435456</v>
    <v>1</v>
    <v>1</v>
    <v>Powered by Refinitiv</v>
    <v>139</v>
    <v>TRANS ASIA CORPORATION LIMITED (XBOM:530783)</v>
    <v>2</v>
    <v>140</v>
    <v>Finance</v>
    <v>67</v>
    <v>4.72</v>
    <v>3.43</v>
    <v>0</v>
    <v>0</v>
    <v>0</v>
    <v>0</v>
    <v>INR</v>
    <v>Trans Asia Corporation Limited is an India-based company, which is engaged in the trading of plastic products and other commodities. The Company is primarily engaged in trading and merchandising in steel, chemicals, polymers and various agro-based products. The Company offers a range of products, which include hot rolled (HR), cold rolled (CR), galvanized, specialties, acetone, isopropyl alcohol (IPA), monopropylene glycol (MPG), maleic anhydride, styrene, toluene, methanol, soya deoiled cake, edible oil, rape seed cake, polyethylene terephthalate (PET), linear low-density polyethylene (LDPE)/high-density polyethylene (HDPE), polystyrene (PS) and polypropylene (PP). The Company is also engaged in contract manufacturing in polymers. The Company caters its products to both domestic and international markets. The Company's manufacturing facilities in polymer field cater to automobiles, electronics and other industrial applications.</v>
    <v>Bombay Stock Exchange</v>
    <v>XBOM</v>
    <v>XBOM</v>
    <v>301,Mehta Estate, 3rd Floor, Chakala, Andheri - Kurla Road, Andheri (E), MUMBAI, MAHARASHTRA, 400093 IN</v>
    <v>3.61</v>
    <v>Holding Companies</v>
    <v>Stock</v>
    <v>44428.423622685186</v>
    <v>12040</v>
    <v>3.61</v>
    <v>18805210</v>
    <v>TRANS ASIA CORPORATION LIMITED</v>
    <v>TRANS ASIA CORPORATION LIMITED</v>
    <v>3.61</v>
    <v>3.61</v>
    <v>3.61</v>
    <v>3.61</v>
    <v>5209200</v>
    <v>530783</v>
    <v>TRANS ASIA CORPORATION LIMITED (XBOM:530783)</v>
    <v>50</v>
    <v>1993</v>
  </rv>
  <rv s="2">
    <v>12041</v>
  </rv>
  <rv s="0">
    <v>https://www.bing.com/financeapi/forcetrigger?t=brf6ec&amp;q=XBOM%3a542765&amp;form=skydnc</v>
    <v>Learn more on Bing</v>
  </rv>
  <rv s="32">
    <v>en-IN</v>
    <v>brf6ec</v>
    <v>268435456</v>
    <v>1</v>
    <v>Powered by Refinitiv</v>
    <v>62</v>
    <v>TRANSPACT ENTERPRISES LIMITED (XBOM:542765)</v>
    <v>2</v>
    <v>6</v>
    <v>Finance</v>
    <v>4</v>
    <v>176.5</v>
    <v>148.30000000000001</v>
    <v>-5.7</v>
    <v>-3.7012999999999997E-2</v>
    <v>INR</v>
    <v>Transpact Enterprises Ltd is an India-based design, development, manufacturing and distribution firm for therapeutic devices and rehabilitation services with analytics and management software systems, incubated at Society for Innovation and Entrepreneurship (SINE), Indian Institute of Technology Bombay. Its products include Vestibulator Chair, Vestibulator and RehabSoft. Vestibulator Chair is an ergonomically designed compact vestibular therapy device for at home therapy of children suffering from vestibular dysfunction and developmental disorders. Vestibulator is a compact, mechanized, therapeutic healthcare device, which is ergonomically designed to provide stimulations for vestibular, neuro-developmental and sensory integration therapy. RehabSoft is a cloud-based therapy and rehabilitation software solution developed to streamline and manage the therapy, rehab clinical documentation, nutrition schedule, administrative processes, and training and individual education plan.</v>
    <v>Bombay Stock Exchange</v>
    <v>XBOM</v>
    <v>XBOM</v>
    <v>204, Timmy Arcade, Makwana Road, Marol, Andheri East, MUMBAI, MAHARASHTRA, 400059 IN</v>
    <v>148.30000000000001</v>
    <v>Healthcare Equipment &amp; Supplies</v>
    <v>Stock</v>
    <v>44592.437523148146</v>
    <v>12043</v>
    <v>148.30000000000001</v>
    <v>TRANSPACT ENTERPRISES LIMITED</v>
    <v>TRANSPACT ENTERPRISES LIMITED</v>
    <v>148.30000000000001</v>
    <v>154</v>
    <v>148.30000000000001</v>
    <v>542765</v>
    <v>TRANSPACT ENTERPRISES LIMITED (XBOM:542765)</v>
    <v>1000</v>
  </rv>
  <rv s="2">
    <v>12044</v>
  </rv>
  <rv s="0">
    <v>https://www.bing.com/financeapi/forcetrigger?t=ahgg8m&amp;q=XBOM%3a540726&amp;form=skydnc</v>
    <v>Learn more on Bing</v>
  </rv>
  <rv s="8">
    <v>en-IN</v>
    <v>ahgg8m</v>
    <v>268435456</v>
    <v>1</v>
    <v>Powered by Refinitiv</v>
    <v>13</v>
    <v>TRIDENT TEXOFAB LIMITED (XBOM:540726)</v>
    <v>2</v>
    <v>14</v>
    <v>Finance</v>
    <v>4</v>
    <v>113.85</v>
    <v>24.8</v>
    <v>-0.41920000000000002</v>
    <v>0</v>
    <v>0</v>
    <v>INR</v>
    <v>Trident Texofab Limited is an India-based textile manufacturing and trading company. The Company is engaged in dealing in products for home furnishing, garments, suiting, shirting, technical textiles and fabrics. The Company manufactures various grades of gray fabrics and undertakes job work for weaving, digital printing and embroidery. The Company's products include curtains, cushion, shower curtain, table runner, table cloths, suits, Kurtis, garment fabrics, satins, female casual wear, Indian ethnic and kids wear. The Company also manufactures different weaves, such as dobby, jacquards, textured fabrics, print fabrics, solids, digital print, value additions and stitching.</v>
    <v>Bombay Stock Exchange</v>
    <v>XBOM</v>
    <v>XBOM</v>
    <v>2004, 3rd Floor, North Extension,, Begumpura, Falsawadi,, Ring Road,, SURAT, GUJARAT, 395003 IN</v>
    <v>112.2</v>
    <v>Textiles &amp; Apparel</v>
    <v>Stock</v>
    <v>44680.437511574077</v>
    <v>12046</v>
    <v>103.6</v>
    <v>1097641000</v>
    <v>TRIDENT TEXOFAB LIMITED</v>
    <v>TRIDENT TEXOFAB LIMITED</v>
    <v>106.85</v>
    <v>111.22</v>
    <v>109</v>
    <v>109</v>
    <v>10070100</v>
    <v>540726</v>
    <v>TRIDENT TEXOFAB LIMITED (XBOM:540726)</v>
    <v>24986</v>
    <v>36560</v>
    <v>2008</v>
  </rv>
  <rv s="2">
    <v>12047</v>
  </rv>
  <rv s="0">
    <v>https://www.bing.com/financeapi/forcetrigger?t=ahcv9c&amp;q=XBOM%3a531658&amp;form=skydnc</v>
    <v>Learn more on Bing</v>
  </rv>
  <rv s="5">
    <v>en-IN</v>
    <v>ahcv9c</v>
    <v>268435456</v>
    <v>1</v>
    <v>Powered by Refinitiv</v>
    <v>8</v>
    <v>ABATE AS INDUSTRIES LIMITED (XBOM:531658)</v>
    <v>2</v>
    <v>9</v>
    <v>Finance</v>
    <v>4</v>
    <v>12.05</v>
    <v>3</v>
    <v>0.55000000000000004</v>
    <v>4.9151E-2</v>
    <v>INR</v>
    <v>Abate As Industries Limited, formerly Trijal Industries Limited, is an India-based company, which is primarily engaged in offering financial services. The principal business activity of the Company includes trading in goods and consultancy in financial matters.</v>
    <v>Bombay Stock Exchange</v>
    <v>XBOM</v>
    <v>XBOM</v>
    <v>19/168 Siddharth Nagar, No -5, Goregaon (west), MUMBAI, MAHARASHTRA, 400062 IN</v>
    <v>11.74</v>
    <v>Banking Services</v>
    <v>Stock</v>
    <v>44651.438483796293</v>
    <v>12049</v>
    <v>11.59</v>
    <v>56130160</v>
    <v>ABATE AS INDUSTRIES LIMITED</v>
    <v>ABATE AS INDUSTRIES LIMITED</v>
    <v>11.59</v>
    <v>658.91</v>
    <v>11.19</v>
    <v>11.74</v>
    <v>5016100</v>
    <v>531658</v>
    <v>ABATE AS INDUSTRIES LIMITED (XBOM:531658)</v>
    <v>750</v>
    <v>1991</v>
  </rv>
  <rv s="2">
    <v>12050</v>
  </rv>
  <rv s="0">
    <v>https://www.bing.com/financeapi/forcetrigger?t=ahf1a2&amp;q=XBOM%3a536565&amp;form=skydnc</v>
    <v>Learn more on Bing</v>
  </rv>
  <rv s="43">
    <v>en-IN</v>
    <v>ahf1a2</v>
    <v>268435456</v>
    <v>1</v>
    <v>Powered by Refinitiv</v>
    <v>87</v>
    <v>TRIMURTHI LIMITED (XBOM:536565)</v>
    <v>2</v>
    <v>88</v>
    <v>Finance</v>
    <v>4</v>
    <v>10.83</v>
    <v>5.38</v>
    <v>0.67020000000000002</v>
    <v>-0.26</v>
    <v>-2.8108000000000001E-2</v>
    <v>INR</v>
    <v>Trimurthi Limited is an India-based holding company. The Company is primarily engaged in the business of pharmaceutical distribution and retail pharmacy. Its segments include Pharma Business, Financial Activity, Investment Activity and Trading in Shares. The Company’s services include a distribution network for pharmaceutical products, retail pharmacy and marketing. Its products include ULCIZOL, OXYMIN, Volivia Gold, Conplus, Oriflox, Treb-DSR, ACLO-P and LAMITAB. The Company has its pharmacy retail outlets in Himayath Nagar and Inderbagh, Sultan Bazar in Hyderabad. It has its operations in the state of West Bengal and has its presence in the eastern part of India. Trimurthi Pharmaceuticals (India) Private Limited is the Company’s subsidiary.</v>
    <v>Bombay Stock Exchange</v>
    <v>XBOM</v>
    <v>XBOM</v>
    <v>4-4-231/A,B,C, Inderbagh, Sultan Bazar, HYDERABAD, TELANGANA IN</v>
    <v>9.7100000000000009</v>
    <v>Food &amp; Drug Retailing</v>
    <v>Stock</v>
    <v>44679.438483796293</v>
    <v>12052</v>
    <v>8.99</v>
    <v>74925000</v>
    <v>TRIMURTHI LIMITED</v>
    <v>TRIMURTHI LIMITED</v>
    <v>9.7100000000000009</v>
    <v>9.25</v>
    <v>8.99</v>
    <v>8100000</v>
    <v>536565</v>
    <v>TRIMURTHI LIMITED (XBOM:536565)</v>
    <v>2130</v>
    <v>260</v>
    <v>1994</v>
  </rv>
  <rv s="2">
    <v>12053</v>
  </rv>
  <rv s="0">
    <v>https://www.bing.com/financeapi/forcetrigger?t=ahew1h&amp;q=XBOM%3a534755&amp;form=skydnc</v>
    <v>Learn more on Bing</v>
  </rv>
  <rv s="8">
    <v>en-IN</v>
    <v>ahew1h</v>
    <v>268435456</v>
    <v>1</v>
    <v>Powered by Refinitiv</v>
    <v>13</v>
    <v>TRIO MERCANTILE AND TRADING LIMITED (XBOM:534755)</v>
    <v>2</v>
    <v>14</v>
    <v>Finance</v>
    <v>4</v>
    <v>4.3</v>
    <v>1.31</v>
    <v>0.13089999999999999</v>
    <v>0.06</v>
    <v>4.3796000000000002E-2</v>
    <v>INR</v>
    <v>Trio Mercantile &amp; Trading Limited is an India-based company. The Company is engaged in trading activities.</v>
    <v>Bombay Stock Exchange</v>
    <v>XBOM</v>
    <v>XBOM</v>
    <v>613/B, Mangal Aarambh, Kora Kendra Road, Borivali (West), MUMBAI, MAHARASHTRA, 400092 IN</v>
    <v>1.43</v>
    <v>Investment Banking &amp; Investment Services</v>
    <v>Stock</v>
    <v>44680.438506944447</v>
    <v>12055</v>
    <v>1.31</v>
    <v>97149340</v>
    <v>TRIO MERCANTILE AND TRADING LIMITED</v>
    <v>TRIO MERCANTILE AND TRADING LIMITED</v>
    <v>1.31</v>
    <v>60.22</v>
    <v>1.37</v>
    <v>1.43</v>
    <v>67936600</v>
    <v>534755</v>
    <v>TRIO MERCANTILE AND TRADING LIMITED (XBOM:534755)</v>
    <v>1482720</v>
    <v>592140</v>
    <v>2002</v>
  </rv>
  <rv s="2">
    <v>12056</v>
  </rv>
  <rv s="0">
    <v>https://www.bing.com/financeapi/forcetrigger?t=azyh27&amp;q=XBOM%3a538569&amp;form=skydnc</v>
    <v>Learn more on Bing</v>
  </rv>
  <rv s="10">
    <v>en-IN</v>
    <v>azyh27</v>
    <v>268435456</v>
    <v>1</v>
    <v>Powered by Refinitiv</v>
    <v>17</v>
    <v>TRIVENI ENTERPRISES LIMITED (XBOM:538569)</v>
    <v>2</v>
    <v>18</v>
    <v>Finance</v>
    <v>4</v>
    <v>18.05</v>
    <v>6.4</v>
    <v>-0.3</v>
    <v>-2.8736000000000001E-2</v>
    <v>INR</v>
    <v>Triveni Enterprises Limited is an India-based company, which is involved in the business of trading of textiles. The Company is focused on textile projects in and around the city of Mumbai.</v>
    <v>Bombay Stock Exchange</v>
    <v>XBOM</v>
    <v>XBOM</v>
    <v>183, Industrial Estate, Patparganj, DELHI, DELHI, 110092 IN</v>
    <v>10.84</v>
    <v>Textiles &amp; Apparel</v>
    <v>Stock</v>
    <v>44680.438506944447</v>
    <v>12058</v>
    <v>9.0500000000000007</v>
    <v>583275600</v>
    <v>TRIVENI ENTERPRISES LIMITED</v>
    <v>TRIVENI ENTERPRISES LIMITED</v>
    <v>10.84</v>
    <v>60.41</v>
    <v>10.44</v>
    <v>10.14</v>
    <v>57240000</v>
    <v>538569</v>
    <v>TRIVENI ENTERPRISES LIMITED (XBOM:538569)</v>
    <v>296272</v>
    <v>330490</v>
    <v>1984</v>
  </rv>
  <rv s="2">
    <v>12059</v>
  </rv>
  <rv s="0">
    <v>https://www.bing.com/financeapi/forcetrigger?t=ahdlsm&amp;q=XBOM%3a532513&amp;form=skydnc</v>
    <v>Learn more on Bing</v>
  </rv>
  <rv s="1">
    <v>en-IN</v>
    <v>ahdlsm</v>
    <v>268435456</v>
    <v>1</v>
    <v>Powered by Refinitiv</v>
    <v>0</v>
    <v>TVS ELECTRONICS LIMITED (XBOM:532513)</v>
    <v>2</v>
    <v>3</v>
    <v>Finance</v>
    <v>4</v>
    <v>284.39999999999998</v>
    <v>121.05</v>
    <v>1.8688</v>
    <v>-11.75</v>
    <v>-4.6535E-2</v>
    <v>INR</v>
    <v>TVS Electronics Limited is an India-based company, which operates through two businesses: Products &amp; Solutions Group, and Customer Support Services. The Company through its Products &amp; Solutions Group (PSG) business is engaged in designing, manufacturing, assembling, marketing, selling and servicing various transaction automation products, such as dot matrix printers, thermal printers, label printers, mechanical keyboards, membrane keyboards, mouse, barcode scanners, electronic cash registers, currency counting machines and other. The Company through its Customer Support Services (CSS) business vertical covers the entire lifecycle of after-sale service catering to both original equipment manufacturers (OEMs) and end-customer services, including break-fix, repair engineering, installation, demo, protection plans, information technology (IT) infra management, remote tech support, call center services and other.</v>
    <v>420</v>
    <v>Bombay Stock Exchange</v>
    <v>XBOM</v>
    <v>XBOM</v>
    <v>South Phase - 7A,, No.117/1, 8Th &amp; 9Th Floor, L.B.Road, Adyar, CHENNAI, TAMIL NADU, 600020 IN</v>
    <v>255.25</v>
    <v>Computers, Phones &amp; Household Electronics</v>
    <v>Stock</v>
    <v>44680.438483796293</v>
    <v>12061</v>
    <v>237.65</v>
    <v>4486334000</v>
    <v>TVS ELECTRONICS LIMITED</v>
    <v>TVS ELECTRONICS LIMITED</v>
    <v>254.75</v>
    <v>28.76</v>
    <v>252.5</v>
    <v>240.75</v>
    <v>18650320</v>
    <v>532513</v>
    <v>TVS ELECTRONICS LIMITED (XBOM:532513)</v>
    <v>42479</v>
    <v>147140</v>
    <v>1995</v>
  </rv>
  <rv s="2">
    <v>12062</v>
  </rv>
  <rv s="0">
    <v>https://www.bing.com/financeapi/forcetrigger?t=aypy77&amp;q=XBOM%3a512595&amp;form=skydnc</v>
    <v>Learn more on Bing</v>
  </rv>
  <rv s="7">
    <v>en-IN</v>
    <v>aypy77</v>
    <v>268435456</v>
    <v>1</v>
    <v>Powered by Refinitiv</v>
    <v>12</v>
    <v>Unimode Overseas Ltd (XBOM:512595)</v>
    <v>2</v>
    <v>6</v>
    <v>Finance</v>
    <v>4</v>
    <v>13.64</v>
    <v>8.6</v>
    <v>0.22</v>
    <v>2.2964999999999999E-2</v>
    <v>INR</v>
    <v>Bombay Stock Exchange</v>
    <v>XBOM</v>
    <v>XBOM</v>
    <v>304A/ 10178, 3rd Floor, Ravinder Plaza,, Abdul Aziz Road, Karol Bagh,, NEW DELHI, DELHI, 110005 IN</v>
    <v>9.8000000000000007</v>
    <v>Stock</v>
    <v>44678.43854166667</v>
    <v>12064</v>
    <v>9.8000000000000007</v>
    <v>Unimode Overseas Ltd</v>
    <v>Unimode Overseas Ltd</v>
    <v>9.8000000000000007</v>
    <v>9.58</v>
    <v>9.8000000000000007</v>
    <v>512595</v>
    <v>Unimode Overseas Ltd (XBOM:512595)</v>
    <v>30</v>
  </rv>
  <rv s="2">
    <v>12065</v>
  </rv>
  <rv s="0">
    <v>https://www.bing.com/financeapi/forcetrigger?t=ah86ww&amp;q=XBOM%3a500429&amp;form=skydnc</v>
    <v>Learn more on Bing</v>
  </rv>
  <rv s="1">
    <v>en-IN</v>
    <v>ah86ww</v>
    <v>268435456</v>
    <v>1</v>
    <v>Powered by Refinitiv</v>
    <v>0</v>
    <v>UNIPHOS ENTERPRISES LIMITED (XBOM:500429)</v>
    <v>2</v>
    <v>3</v>
    <v>Finance</v>
    <v>4</v>
    <v>157</v>
    <v>74</v>
    <v>1.2543</v>
    <v>-3.65</v>
    <v>-2.7188E-2</v>
    <v>INR</v>
    <v>Uniphos Enterprises Limited is an India-based company, which is engaged in the business of trading of chemicals and other products. The Company also operates with investments in quoted and unquoted securities.</v>
    <v>2022</v>
    <v>Bombay Stock Exchange</v>
    <v>XBOM</v>
    <v>XBOM</v>
    <v>Uniphos House, C. D. Marg, 11Th Roard, Madhu Park, MUMBAI, MAHARASHTRA, 400052 IN</v>
    <v>136</v>
    <v>Chemicals</v>
    <v>Stock</v>
    <v>44680.438483796293</v>
    <v>12067</v>
    <v>130.6</v>
    <v>9117461000</v>
    <v>UNIPHOS ENTERPRISES LIMITED</v>
    <v>UNIPHOS ENTERPRISES LIMITED</v>
    <v>135.55000000000001</v>
    <v>16.45</v>
    <v>134.25</v>
    <v>130.6</v>
    <v>69545850</v>
    <v>500429</v>
    <v>UNIPHOS ENTERPRISES LIMITED (XBOM:500429)</v>
    <v>1265</v>
    <v>13520</v>
    <v>1969</v>
  </rv>
  <rv s="2">
    <v>12068</v>
  </rv>
  <rv s="0">
    <v>https://www.bing.com/financeapi/forcetrigger?t=ahczw7&amp;q=XBOM%3a531867&amp;form=skydnc</v>
    <v>Learn more on Bing</v>
  </rv>
  <rv s="7">
    <v>en-IN</v>
    <v>ahczw7</v>
    <v>268435456</v>
    <v>1</v>
    <v>Powered by Refinitiv</v>
    <v>12</v>
    <v>Unitech International Ltd (XBOM:531867)</v>
    <v>2</v>
    <v>6</v>
    <v>Finance</v>
    <v>4</v>
    <v>12.49</v>
    <v>3.59</v>
    <v>0.19</v>
    <v>3.7999999999999999E-2</v>
    <v>INR</v>
    <v>Bombay Stock Exchange</v>
    <v>XBOM</v>
    <v>XBOM</v>
    <v>Office No. 1 &amp; 2, Plot No. 353 A,, Tps-Iii,Garodia Nagar,, 90Ft. Rd.,Opp. Jai Bhandhu Bldg,Ghatkopar E, MUMBAI, MAHARASHTRA, 400077 IN</v>
    <v>5.5</v>
    <v>Stock</v>
    <v>44680.438506944447</v>
    <v>12070</v>
    <v>5.01</v>
    <v>Unitech International Ltd</v>
    <v>Unitech International Ltd</v>
    <v>5.01</v>
    <v>5</v>
    <v>5.19</v>
    <v>531867</v>
    <v>Unitech International Ltd (XBOM:531867)</v>
    <v>13629</v>
  </rv>
  <rv s="2">
    <v>12071</v>
  </rv>
  <rv s="0">
    <v>https://www.bing.com/financeapi/forcetrigger?t=ahayyc&amp;q=XBOM%3a523519&amp;form=skydnc</v>
    <v>Learn more on Bing</v>
  </rv>
  <rv s="1">
    <v>en-IN</v>
    <v>ahayyc</v>
    <v>268435456</v>
    <v>1</v>
    <v>Powered by Refinitiv</v>
    <v>0</v>
    <v>Universal Office Automation Limited (XBOM:523519)</v>
    <v>2</v>
    <v>3</v>
    <v>Finance</v>
    <v>4</v>
    <v>7.35</v>
    <v>1.75</v>
    <v>0.89880000000000004</v>
    <v>-0.21</v>
    <v>-4.9645000000000002E-2</v>
    <v>INR</v>
    <v>Universal Office Automation Limited is an India-based company, that is engaged in the selling of office automation products and their after-sales service. The Company is the holding company of HCL Corporation Private Limited.</v>
    <v>0</v>
    <v>Bombay Stock Exchange</v>
    <v>XBOM</v>
    <v>XBOM</v>
    <v>E-4, 5, 6, Sector-XI, NOIDA, UTTAR PRADESH, 201301 IN</v>
    <v>4.4400000000000004</v>
    <v>Professional &amp; Commercial Services</v>
    <v>Stock</v>
    <v>44680.438472222224</v>
    <v>12073</v>
    <v>4.0199999999999996</v>
    <v>59343380</v>
    <v>Universal Office Automation Limited</v>
    <v>Universal Office Automation Limited</v>
    <v>4.0199999999999996</v>
    <v>64.67</v>
    <v>4.2300000000000004</v>
    <v>4.0199999999999996</v>
    <v>14652690</v>
    <v>523519</v>
    <v>Universal Office Automation Limited (XBOM:523519)</v>
    <v>1738</v>
    <v>4720</v>
    <v>1991</v>
  </rv>
  <rv s="2">
    <v>12074</v>
  </rv>
  <rv s="0">
    <v>https://www.bing.com/financeapi/forcetrigger?t=ah9lsm&amp;q=XBOM%3a511736&amp;form=skydnc</v>
    <v>Learn more on Bing</v>
  </rv>
  <rv s="1">
    <v>en-IN</v>
    <v>ah9lsm</v>
    <v>268435456</v>
    <v>1</v>
    <v>Powered by Refinitiv</v>
    <v>0</v>
    <v>USHDEV INTERNATIONAL LIMITED (XBOM:511736)</v>
    <v>2</v>
    <v>3</v>
    <v>Finance</v>
    <v>4</v>
    <v>6.57</v>
    <v>0.52</v>
    <v>0.54969999999999997</v>
    <v>-0.01</v>
    <v>-3.509E-3</v>
    <v>INR</v>
    <v>Ushdev International Limited is an India-based company engaged in the trading of ferrous and non-ferrous metals, and power generation. The Company’s segments include Metals Trading and Wind Power. The Company’s trading ferrous flat and long products, including nonferrous- copper, aluminum, zinc, brass, nickel, raw materials coal/ coke, iron ore, pellets, sponge iron and scrap. Its products include raw materials, including metallurgical coal/coke, sponge iron, iron ore lumps, fines, pellets, pig iron, steel scrap and liquid metal; flat products, such as galvanized products, annealed products, pickled products, color coated sheets, corrugated sheets, and tin, and long products, such as angles, beams, channels, billets, ingots, pipes, rods, wires, carbon and stainless steel bars/rods/structures, and wires. It trades copper cathodes, copper scrap, copper rods and copper concentrates in the copper category, and nickel wires, nickel cathodes and nickel briquettes in the nickel category.</v>
    <v>45</v>
    <v>Bombay Stock Exchange</v>
    <v>XBOM</v>
    <v>XBOM</v>
    <v>Appejay House, 6th Floor, 130, Mumbai Samachar Marg, Fort, MUMBAI, MAHARASHTRA, 400023 IN</v>
    <v>2.95</v>
    <v>Metals &amp; Mining</v>
    <v>Stock</v>
    <v>44680.437511574077</v>
    <v>12076</v>
    <v>2.77</v>
    <v>964707900</v>
    <v>USHDEV INTERNATIONAL LIMITED</v>
    <v>USHDEV INTERNATIONAL LIMITED</v>
    <v>2.95</v>
    <v>25.67</v>
    <v>2.85</v>
    <v>2.84</v>
    <v>338494000</v>
    <v>511736</v>
    <v>USHDEV INTERNATIONAL LIMITED (XBOM:511736)</v>
    <v>91169</v>
    <v>203770</v>
    <v>1994</v>
  </rv>
  <rv s="2">
    <v>12077</v>
  </rv>
  <rv s="0">
    <v>https://www.bing.com/financeapi/forcetrigger?t=ah86u2&amp;q=XBOM%3a500426&amp;form=skydnc</v>
    <v>Learn more on Bing</v>
  </rv>
  <rv s="33">
    <v>en-IN</v>
    <v>ah86u2</v>
    <v>268435456</v>
    <v>1</v>
    <v>Powered by Refinitiv</v>
    <v>63</v>
    <v>UTL INDUSTRIES LIMITED (XBOM:500426)</v>
    <v>2</v>
    <v>64</v>
    <v>Finance</v>
    <v>4</v>
    <v>14.19</v>
    <v>4.43</v>
    <v>0.61860000000000004</v>
    <v>0</v>
    <v>0</v>
    <v>INR</v>
    <v>UTL Industries Ltd is an India-based company engaged in the business of construction activities and supply of materials for construction and engagement of labors in the construction and development of projects. The Company is also engaged in providing business process outsourcing (BPO)/ knowledge process outsourcing (KPO) services, commercial projects and solar power distribution. The Company provides information technology (IT) services such as short message service (SMS), Data, Voice and video collection and processing. In construction and civil contractor, the Company holds projects in commercial retail spaces and other various projects. The Company is engaged in generating, distributing and supplying Solar Energy for its own use or for sale to state electricity boards, transmission and distribution companies.</v>
    <v>Bombay Stock Exchange</v>
    <v>XBOM</v>
    <v>XBOM</v>
    <v>607, World Trade Centre, Sayajigunj, VADODARA, GUJARAT, 390005 IN</v>
    <v>4.78</v>
    <v>Real Estate Operations</v>
    <v>Stock</v>
    <v>44680.438506944447</v>
    <v>12079</v>
    <v>4.55</v>
    <v>154558900</v>
    <v>UTL INDUSTRIES LIMITED</v>
    <v>UTL INDUSTRIES LIMITED</v>
    <v>4.55</v>
    <v>438.89</v>
    <v>4.71</v>
    <v>4.71</v>
    <v>32955000</v>
    <v>500426</v>
    <v>UTL INDUSTRIES LIMITED (XBOM:500426)</v>
    <v>53877</v>
    <v>66620</v>
  </rv>
  <rv s="2">
    <v>12080</v>
  </rv>
  <rv s="0">
    <v>https://www.bing.com/financeapi/forcetrigger?t=ahf7mw&amp;q=XBOM%3a538541&amp;form=skydnc</v>
    <v>Learn more on Bing</v>
  </rv>
  <rv s="3">
    <v>en-IN</v>
    <v>ahf7mw</v>
    <v>268435456</v>
    <v>1</v>
    <v>Powered by Refinitiv</v>
    <v>5</v>
    <v>INCEPTUM ENTERPRISES LIMITED (XBOM:538541)</v>
    <v>2</v>
    <v>6</v>
    <v>Finance</v>
    <v>4</v>
    <v>10.48</v>
    <v>8.6199999999999992</v>
    <v>-0.03</v>
    <v>-2.8630000000000001E-3</v>
    <v>INR</v>
    <v>Inceptum Enterprises Limited, formerly Angels Enterprises Limited, is an India-based company, which is engaged in sales business. The Company is engaged in the business of import, export, buy and sell or deal in a range of agriculture commodities, including food items, such as rice, cereals, pulses, spices, oil seeds, food grains and dry fruits. The Company also operates as general merchant and trader in goods and commodities, commission agent, buying selling agent, and importer and exporter of agro products and food stuff. The Company is engaged in crop production. The Company is engaged in offering food grains, dry fruits, vegetables and vegetables products. It is also engaged in processing and marketing of packed food products. It is engaged in designing plant for the production of agro-chemicals, apparatus and tools. It offers advisory services to agro industry, such as market assessment, benchmarking and techno economic feasibility studies.</v>
    <v>Bombay Stock Exchange</v>
    <v>XBOM</v>
    <v>XBOM</v>
    <v>114 TRIVENI COMPLEX, JAWAHAR PARK, LAXMI NAGAR, DELHI, DELHI, 110092 IN</v>
    <v>10.45</v>
    <v>Stock</v>
    <v>44627.438425925924</v>
    <v>12082</v>
    <v>10.45</v>
    <v>INCEPTUM ENTERPRISES LIMITED</v>
    <v>INCEPTUM ENTERPRISES LIMITED</v>
    <v>10.45</v>
    <v>10.48</v>
    <v>10.45</v>
    <v>538541</v>
    <v>INCEPTUM ENTERPRISES LIMITED (XBOM:538541)</v>
    <v>25</v>
  </rv>
  <rv s="2">
    <v>12083</v>
  </rv>
  <rv s="0">
    <v>https://www.bing.com/financeapi/forcetrigger?t=ahc277&amp;q=XBOM%3a530403&amp;form=skydnc</v>
    <v>Learn more on Bing</v>
  </rv>
  <rv s="3">
    <v>en-IN</v>
    <v>ahc277</v>
    <v>268435456</v>
    <v>1</v>
    <v>Powered by Refinitiv</v>
    <v>5</v>
    <v>VALLABH POLY-PLAST INTERNATIONAL LIMITED (XBOM:530403)</v>
    <v>2</v>
    <v>6</v>
    <v>Finance</v>
    <v>4</v>
    <v>3.11</v>
    <v>2.5</v>
    <v>0.14000000000000001</v>
    <v>4.7137999999999999E-2</v>
    <v>INR</v>
    <v>Vallabh Poly-Plast International Limited is an India-based company, which is engaged in the activities of commission, brokerage and packaging services. The Company is not engaged in any commercial or manufacturing activity.</v>
    <v>Bombay Stock Exchange</v>
    <v>XBOM</v>
    <v>XBOM</v>
    <v>A Wing, Raheja Point -1, 3rd Floor, Vakola Pipe Line, Santacruz (East), MUMBAI, MAHARASHTRA, 400055 IN</v>
    <v>3.11</v>
    <v>Stock</v>
    <v>44543.437511574077</v>
    <v>12085</v>
    <v>3.08</v>
    <v>VALLABH POLY-PLAST INTERNATIONAL LIMITED</v>
    <v>VALLABH POLY-PLAST INTERNATIONAL LIMITED</v>
    <v>3.11</v>
    <v>2.97</v>
    <v>3.11</v>
    <v>530403</v>
    <v>VALLABH POLY-PLAST INTERNATIONAL LIMITED (XBOM:530403)</v>
    <v>10418</v>
  </rv>
  <rv s="2">
    <v>12086</v>
  </rv>
  <rv s="0">
    <v>https://www.bing.com/financeapi/forcetrigger?t=btgaur&amp;q=XNSE%3aVCL&amp;form=skydnc</v>
    <v>Learn more on Bing</v>
  </rv>
  <rv s="10">
    <v>en-IN</v>
    <v>btgaur</v>
    <v>268435456</v>
    <v>1</v>
    <v>Powered by Refinitiv</v>
    <v>17</v>
    <v>VAXTEX COTFAB LIMITED (XNSE:VCL)</v>
    <v>2</v>
    <v>18</v>
    <v>Finance</v>
    <v>7</v>
    <v>26.8</v>
    <v>4.16</v>
    <v>0.1</v>
    <v>3.9139999999999999E-3</v>
    <v>INR</v>
    <v>Vaxtex Cotfab Ltd is an India-based company that is focused on manufacturing a range of fabrics and garments in the textile industry. The Company offers products such as denim fabric, home textile, jeans, men’s casual shirts, printed fabric and yarn. It also provides various types of fabric poplin, oxford, twill, corduroy, satin and dobby. The Company’s fabric compositions include cotton, polyester, viscose, linen, lycra, synthetic, seafoam, silk and wool. Its dyeing includes disperse dyeing, reactive dyeing, sulfur dyeing, vat dyeing, pigment dyeing, among others. The finishing includes bio finish, soft finish, hard finish and peach finish.</v>
    <v>National Stock Exchange of India</v>
    <v>XNSE</v>
    <v>XNSE</v>
    <v>Survey No. 230, Opp. Mariya Park,, B/h. Ranipur Village, Saijpur - Gopal,, Narol, Ahmedabad, AHMEDABAD, GUJARAT, 382405 IN</v>
    <v>26.8</v>
    <v>Textiles &amp; Apparel</v>
    <v>Stock</v>
    <v>44680.469861111109</v>
    <v>12088</v>
    <v>24.3</v>
    <v>1287523000</v>
    <v>VAXTEX COTFAB LIMITED</v>
    <v>VAXTEX COTFAB LIMITED</v>
    <v>26.8</v>
    <v>0</v>
    <v>25.55</v>
    <v>25.65</v>
    <v>50195840</v>
    <v>VCL</v>
    <v>VAXTEX COTFAB LIMITED (XNSE:VCL)</v>
    <v>2041356</v>
    <v>1371240</v>
    <v>2005</v>
  </rv>
  <rv s="2">
    <v>12089</v>
  </rv>
  <rv s="0">
    <v>https://www.bing.com/financeapi/forcetrigger?t=ahd83m&amp;q=XBOM%3a532154&amp;form=skydnc</v>
    <v>Learn more on Bing</v>
  </rv>
  <rv s="6">
    <v>en-IN</v>
    <v>ahd83m</v>
    <v>268435456</v>
    <v>1</v>
    <v>Powered by Refinitiv</v>
    <v>10</v>
    <v>JOHNSON PHARMACARE LIMITED (XBOM:532154)</v>
    <v>2</v>
    <v>11</v>
    <v>Finance</v>
    <v>4</v>
    <v>1.73</v>
    <v>0.21</v>
    <v>0.01</v>
    <v>8.5470000000000008E-3</v>
    <v>INR</v>
    <v>Johnson Pharmacare Limited, formerly Sun and Shine Worldwide Limited, is an India-based company. The Company is not engaged in any business activities. It has not generated any revenues.</v>
    <v>0</v>
    <v>Bombay Stock Exchange</v>
    <v>XBOM</v>
    <v>XBOM</v>
    <v>6Th Floor, A-Wing/Part-Iii, B. D. Patel House,, Naranpura Road, Naranpura,, AHMEDABAD, GUJARAT, 380014 IN</v>
    <v>1.19</v>
    <v>Holding Companies</v>
    <v>Stock</v>
    <v>44680.438506944447</v>
    <v>12091</v>
    <v>1.1399999999999999</v>
    <v>649000000</v>
    <v>JOHNSON PHARMACARE LIMITED</v>
    <v>JOHNSON PHARMACARE LIMITED</v>
    <v>1.19</v>
    <v>119.39</v>
    <v>1.17</v>
    <v>1.18</v>
    <v>550000000</v>
    <v>532154</v>
    <v>JOHNSON PHARMACARE LIMITED (XBOM:532154)</v>
    <v>3088201</v>
    <v>4379260</v>
    <v>1994</v>
  </rv>
  <rv s="2">
    <v>12092</v>
  </rv>
  <rv s="0">
    <v>https://www.bing.com/financeapi/forcetrigger?t=axekoc&amp;q=XBOM%3a513496&amp;form=skydnc</v>
    <v>Learn more on Bing</v>
  </rv>
  <rv s="37">
    <v>en-IN</v>
    <v>axekoc</v>
    <v>268435456</v>
    <v>1</v>
    <v>Powered by Refinitiv</v>
    <v>75</v>
    <v>Mewat Zinc Ltd (XBOM:513496)</v>
    <v>2</v>
    <v>16</v>
    <v>Finance</v>
    <v>4</v>
    <v>17.95</v>
    <v>13.44</v>
    <v>0.85</v>
    <v>4.9707999999999995E-2</v>
    <v>INR</v>
    <v>Bombay Stock Exchange</v>
    <v>XBOM</v>
    <v>XBOM</v>
    <v>1/24, BANSI HOUSE, ASAF ALI ROAD, NEW DELHI, DELHI, 110002 IN</v>
    <v>17.95</v>
    <v>Stock</v>
    <v>44671.438379629632</v>
    <v>12094</v>
    <v>17.95</v>
    <v>Mewat Zinc Ltd</v>
    <v>Mewat Zinc Ltd</v>
    <v>17.95</v>
    <v>7.48</v>
    <v>17.100000000000001</v>
    <v>17.95</v>
    <v>513496</v>
    <v>Mewat Zinc Ltd (XBOM:513496)</v>
    <v>600</v>
  </rv>
  <rv s="2">
    <v>12095</v>
  </rv>
  <rv s="0">
    <v>https://www.bing.com/financeapi/forcetrigger?t=ah9oqh&amp;q=XBOM%3a512229&amp;form=skydnc</v>
    <v>Learn more on Bing</v>
  </rv>
  <rv s="1">
    <v>en-IN</v>
    <v>ah9oqh</v>
    <v>268435456</v>
    <v>1</v>
    <v>Powered by Refinitiv</v>
    <v>0</v>
    <v>Veritas (India) Limited (XBOM:512229)</v>
    <v>2</v>
    <v>3</v>
    <v>Finance</v>
    <v>4</v>
    <v>187.5</v>
    <v>63.9</v>
    <v>0.58279999999999998</v>
    <v>2.35</v>
    <v>1.9168000000000001E-2</v>
    <v>INR</v>
    <v>Veritas (India) Limited is an India-based company. The Company is engaged in the business of international trade and distribution of polymers, paper and paper boards, rubber, heavy distillates, chemicals, development of software and agricultural activities, among others. The Company's segments include Trading, Distribution &amp; Development, Power Generations and Manufacturing &amp; Warehousing. Its software product, EasyBill is a window-based software for retail traders who undergo the task of generating invoices. This software is designed with one screen concept. The one screen helps in entering data for generating invoices and gives complete detail of customers account. The Company is also engaged in the generation of wind energy. Its subsidiaries include Veritas International FZE, Veritas Agro Ventures Private Limited, Veritas Infra and Logistics Private Limited, GV Offshore Private limited, Veritas Petro Industries Private Limited and Verasco FZE.</v>
    <v>18</v>
    <v>Bombay Stock Exchange</v>
    <v>XBOM</v>
    <v>XBOM</v>
    <v>Veritas House, 70 Mint Road, Fort, MUMBAI, MAHARASHTRA, 400001 IN</v>
    <v>125.05</v>
    <v>Diversified Industrial Goods Wholesale</v>
    <v>Stock</v>
    <v>44680.438460648147</v>
    <v>12097</v>
    <v>121.5</v>
    <v>3352591000</v>
    <v>Veritas (India) Limited</v>
    <v>Veritas (India) Limited</v>
    <v>125</v>
    <v>2.91</v>
    <v>122.6</v>
    <v>124.95</v>
    <v>26810000</v>
    <v>512229</v>
    <v>Veritas (India) Limited (XBOM:512229)</v>
    <v>14199</v>
    <v>10690</v>
    <v>1985</v>
  </rv>
  <rv s="2">
    <v>12098</v>
  </rv>
  <rv s="0">
    <v>https://www.bing.com/financeapi/forcetrigger?t=ahgeww&amp;q=XBOM%3a540698&amp;form=skydnc</v>
    <v>Learn more on Bing</v>
  </rv>
  <rv s="10">
    <v>en-IN</v>
    <v>ahgeww</v>
    <v>268435456</v>
    <v>1</v>
    <v>Powered by Refinitiv</v>
    <v>17</v>
    <v>NOURITRANS EXIM LIMITED (XBOM:540698)</v>
    <v>2</v>
    <v>18</v>
    <v>Finance</v>
    <v>4</v>
    <v>0.98</v>
    <v>0.86</v>
    <v>0.04</v>
    <v>4.2553000000000001E-2</v>
    <v>INR</v>
    <v>Nouritrans Exim Limited is an India-based company, that is engaged in the business of exporting, importing and trading of commodity. The Company offers its products in a range of categories, including basmati rice, sugar, mango pulp, wheat flour, sunflower oil, copper scraps, pet bottles and flakes, and organic fertilizer. It operates across the United States of America, the United Kingdom, Europe, South Africa and Middle East.</v>
    <v>Bombay Stock Exchange</v>
    <v>XBOM</v>
    <v>XBOM</v>
    <v>101/17 Premier Shopping Centre, Mirzapur Road, AHMEDABAD, GUJARAT, 380001 IN</v>
    <v>0.98</v>
    <v>Food &amp; Tobacco</v>
    <v>Stock</v>
    <v>44669.438449074078</v>
    <v>12100</v>
    <v>0.98</v>
    <v>5730350</v>
    <v>NOURITRANS EXIM LIMITED</v>
    <v>NOURITRANS EXIM LIMITED</v>
    <v>0.98</v>
    <v>69.5</v>
    <v>0.94</v>
    <v>0.98</v>
    <v>6096110</v>
    <v>540698</v>
    <v>NOURITRANS EXIM LIMITED (XBOM:540698)</v>
    <v>8000</v>
    <v>800</v>
    <v>1995</v>
  </rv>
  <rv s="2">
    <v>12101</v>
  </rv>
  <rv s="0">
    <v>https://www.bing.com/financeapi/forcetrigger?t=ahf3sm&amp;q=XBOM%3a537524&amp;form=skydnc</v>
    <v>Learn more on Bing</v>
  </rv>
  <rv s="8">
    <v>en-IN</v>
    <v>ahf3sm</v>
    <v>268435456</v>
    <v>1</v>
    <v>Powered by Refinitiv</v>
    <v>13</v>
    <v>VIAAN INDUSTRIES LIMITED (XBOM:537524)</v>
    <v>2</v>
    <v>14</v>
    <v>Finance</v>
    <v>4</v>
    <v>2.0299999999999998</v>
    <v>0.7</v>
    <v>0.75449999999999995</v>
    <v>0.04</v>
    <v>0.05</v>
    <v>INR</v>
    <v>Viaan Industries Limited is an India-based company. The Company is engaged in trading activities of commodities, electronics goods and development of mobile-based games, applications and animated films, which are sold in India and abroad. The Company mainly focuses on trading activities, and entertainment media and technology.</v>
    <v>Bombay Stock Exchange</v>
    <v>XBOM</v>
    <v>XBOM</v>
    <v>Saisha Bungalow No. 10/87, Mhada, SVP Nagar, Janki Devi School Road, Versova, Andheri West, MUMBAI, MAHARASHTRA, 400053 IN</v>
    <v>0.84</v>
    <v>Diversified Industrial Goods Wholesale</v>
    <v>Stock</v>
    <v>44680.438472222224</v>
    <v>12103</v>
    <v>0.76</v>
    <v>92604200</v>
    <v>VIAAN INDUSTRIES LIMITED</v>
    <v>VIAAN INDUSTRIES LIMITED</v>
    <v>0.76</v>
    <v>6.14</v>
    <v>0.8</v>
    <v>0.84</v>
    <v>110243100</v>
    <v>537524</v>
    <v>VIAAN INDUSTRIES LIMITED (XBOM:537524)</v>
    <v>57245</v>
    <v>125360</v>
    <v>1982</v>
  </rv>
  <rv s="2">
    <v>12104</v>
  </rv>
  <rv s="0">
    <v>https://www.bing.com/financeapi/forcetrigger?t=bh3au2&amp;q=XBOM%3a512026&amp;form=skydnc</v>
    <v>Learn more on Bing</v>
  </rv>
  <rv s="3">
    <v>en-IN</v>
    <v>bh3au2</v>
    <v>268435456</v>
    <v>1</v>
    <v>Powered by Refinitiv</v>
    <v>5</v>
    <v>PH TRADING LIMITED (XBOM:512026)</v>
    <v>2</v>
    <v>6</v>
    <v>Finance</v>
    <v>4</v>
    <v>1.7</v>
    <v>1.7</v>
    <v>0</v>
    <v>0</v>
    <v>INR</v>
    <v>PH Trading Ltd is a chemical and allied products wholesaler. The company was founded in June 1982 and is located in Kolkata, India.</v>
    <v>Bombay Stock Exchange</v>
    <v>XBOM</v>
    <v>XBOM</v>
    <v>113, Park Street, Poddar Point,, 10th Floor, Block-B,, KOLKATA, WEST BENGAL, 700016 IN</v>
    <v>1.7</v>
    <v>Stock</v>
    <v>44301.437523148146</v>
    <v>12106</v>
    <v>1.7</v>
    <v>PH TRADING LIMITED</v>
    <v>PH TRADING LIMITED</v>
    <v>1.7</v>
    <v>1.7</v>
    <v>1.7</v>
    <v>512026</v>
    <v>PH TRADING LIMITED (XBOM:512026)</v>
    <v>300</v>
  </rv>
  <rv s="2">
    <v>12107</v>
  </rv>
  <rv s="0">
    <v>https://www.bing.com/financeapi/forcetrigger?t=bh4o3m&amp;q=XBOM%3a539584&amp;form=skydnc</v>
    <v>Learn more on Bing</v>
  </rv>
  <rv s="7">
    <v>en-IN</v>
    <v>bh4o3m</v>
    <v>268435456</v>
    <v>1</v>
    <v>Powered by Refinitiv</v>
    <v>12</v>
    <v>Sharanam Infraproject and Trading Ltd (XBOM:539584)</v>
    <v>2</v>
    <v>6</v>
    <v>Finance</v>
    <v>4</v>
    <v>2.1800000000000002</v>
    <v>0.54</v>
    <v>-7.0000000000000007E-2</v>
    <v>-4.5751999999999994E-2</v>
    <v>INR</v>
    <v>Bombay Stock Exchange</v>
    <v>XBOM</v>
    <v>XBOM</v>
    <v>Shop No.4, Second Floor, Indra Market, Opp. Panna Singh Pakore Wala, Gill Road, LUDHIANA, PUNJAB, 141003 IN</v>
    <v>1.6</v>
    <v>Stock</v>
    <v>44680.438472222224</v>
    <v>12109</v>
    <v>1.46</v>
    <v>Sharanam Infraproject and Trading Ltd</v>
    <v>Sharanam Infraproject and Trading Ltd</v>
    <v>1.46</v>
    <v>1.53</v>
    <v>1.46</v>
    <v>539584</v>
    <v>Sharanam Infraproject and Trading Ltd (XBOM:539584)</v>
    <v>2615494</v>
  </rv>
  <rv s="2">
    <v>12110</v>
  </rv>
  <rv s="0">
    <v>https://www.bing.com/financeapi/forcetrigger?t=c1pcdm&amp;q=XNSE%3aSIDDHIKA&amp;form=skydnc</v>
    <v>Learn more on Bing</v>
  </rv>
  <rv s="9">
    <v>en-IN</v>
    <v>c1pcdm</v>
    <v>268435456</v>
    <v>1</v>
    <v>Powered by Refinitiv</v>
    <v>15</v>
    <v>SIDDHIKA COATINGS LIMITED (XNSE:SIDDHIKA)</v>
    <v>2</v>
    <v>16</v>
    <v>Finance</v>
    <v>7</v>
    <v>94</v>
    <v>45</v>
    <v>-4.55</v>
    <v>-4.9726999999999993E-2</v>
    <v>INR</v>
    <v>Siddhika Coatings Ltd is a wall covering contractor. The Company was founded in July 2010 and is located in New Delhi, India.</v>
    <v>National Stock Exchange of India</v>
    <v>XNSE</v>
    <v>XNSE</v>
    <v>L-9, LGF, Kalkaji,, NEW DELHI, DELHI, 110019 IN</v>
    <v>86.95</v>
    <v>Stock</v>
    <v>44676.469861111109</v>
    <v>12112</v>
    <v>86.95</v>
    <v>SIDDHIKA COATINGS LIMITED</v>
    <v>SIDDHIKA COATINGS LIMITED</v>
    <v>86.95</v>
    <v>0</v>
    <v>91.5</v>
    <v>86.95</v>
    <v>SIDDHIKA</v>
    <v>SIDDHIKA COATINGS LIMITED (XNSE:SIDDHIKA)</v>
    <v>4000</v>
  </rv>
  <rv s="2">
    <v>12113</v>
  </rv>
  <rv s="0">
    <v>https://www.bing.com/financeapi/forcetrigger?t=bh4tk2&amp;q=XBOM%3a512014&amp;form=skydnc</v>
    <v>Learn more on Bing</v>
  </rv>
  <rv s="3">
    <v>en-IN</v>
    <v>bh4tk2</v>
    <v>268435456</v>
    <v>1</v>
    <v>Powered by Refinitiv</v>
    <v>5</v>
    <v>SOBHAYGYA MERCANTILE LIMITED (XBOM:512014)</v>
    <v>2</v>
    <v>6</v>
    <v>Finance</v>
    <v>4</v>
    <v>4.87</v>
    <v>1.64</v>
    <v>0.23</v>
    <v>4.9569000000000002E-2</v>
    <v>INR</v>
    <v>Sobhaygya Mercantile Limited is an India-based company. The Company has its business operations in the field of large-scale infrastructure sector. The company is focused on diversification in other sectors related to infrastructure. The Company also offers market preparation services. It provides a range of services, including buying, selling hiring, repairing altering, manipulating, treating and otherwise deal in merchandise and commodities and other movable and immovable asset, which creates the opportunities in the local and global market.</v>
    <v>Bombay Stock Exchange</v>
    <v>XBOM</v>
    <v>XBOM</v>
    <v>B-61, Floor 6, Plot No 210 B Wing, Mittal Tower Free Press Journal Marg, Nariman Point, MUMBAI, MAHARASHTRA, 400021 IN</v>
    <v>4.87</v>
    <v>Stock</v>
    <v>44677.438460648147</v>
    <v>12115</v>
    <v>4.87</v>
    <v>SOBHAYGYA MERCANTILE LIMITED</v>
    <v>SOBHAYGYA MERCANTILE LIMITED</v>
    <v>4.87</v>
    <v>4.6399999999999997</v>
    <v>4.87</v>
    <v>512014</v>
    <v>SOBHAYGYA MERCANTILE LIMITED (XBOM:512014)</v>
    <v>1</v>
  </rv>
  <rv s="2">
    <v>12116</v>
  </rv>
  <rv s="0">
    <v>https://www.bing.com/financeapi/forcetrigger?t=ah9n77&amp;q=XBOM%3a512064&amp;form=skydnc</v>
    <v>Learn more on Bing</v>
  </rv>
  <rv s="65">
    <v>en-IN</v>
    <v>ah9n77</v>
    <v>268435456</v>
    <v>1</v>
    <v>Powered by Refinitiv</v>
    <v>141</v>
    <v>VISHVPRABHA VENTURES LIMITED (XBOM:512064)</v>
    <v>2</v>
    <v>113</v>
    <v>Finance</v>
    <v>67</v>
    <v>153</v>
    <v>21.11</v>
    <v>0</v>
    <v>0</v>
    <v>0</v>
    <v>0</v>
    <v>INR</v>
    <v>Vishvprabha Trading Ltd is an investment bank. The Company was founded in January 1985 and is located in Mumbai, India.</v>
    <v>Bombay Stock Exchange</v>
    <v>XBOM</v>
    <v>XBOM</v>
    <v>Ground Floor, Avighna Heights, Survey No. 45-4B, Behind Sarvoday Park, Nandivali Road, Dombivili East, MAHARASHTRA, 421201 IN</v>
    <v>56</v>
    <v>Stock</v>
    <v>44680.423611111109</v>
    <v>12118</v>
    <v>56</v>
    <v>VISHVPRABHA VENTURES LIMITED</v>
    <v>VISHVPRABHA VENTURES LIMITED</v>
    <v>56</v>
    <v>56</v>
    <v>56</v>
    <v>56</v>
    <v>512064</v>
    <v>VISHVPRABHA VENTURES LIMITED (XBOM:512064)</v>
    <v>60</v>
  </rv>
  <rv s="2">
    <v>12119</v>
  </rv>
  <rv s="0">
    <v>https://www.bing.com/financeapi/forcetrigger?t=ay2m7w&amp;q=XBOM%3a540823&amp;form=skydnc</v>
    <v>Learn more on Bing</v>
  </rv>
  <rv s="10">
    <v>en-IN</v>
    <v>ay2m7w</v>
    <v>268435456</v>
    <v>1</v>
    <v>Powered by Refinitiv</v>
    <v>17</v>
    <v>VITESSE AGRO LIMITED (XBOM:540823)</v>
    <v>2</v>
    <v>18</v>
    <v>Finance</v>
    <v>4</v>
    <v>184.05</v>
    <v>22.55</v>
    <v>-3.7</v>
    <v>-3.2599000000000003E-2</v>
    <v>INR</v>
    <v>Vitesse Agro Limited is an India-based company that is engaged in dairy farming business. The Company primarily extracts milk from cows and distributes the raw material extracted from the milk and supplies it to sweet shops, retailers, different establishments and households.</v>
    <v>Bombay Stock Exchange</v>
    <v>XBOM</v>
    <v>XBOM</v>
    <v>B - 1205, 12Th Floor, Titanium City Centre Building,, Anandnagar, 100 Ft Road,, Satellite, AHMEDABAD, GUJARAT, 380015 IN</v>
    <v>111.25</v>
    <v>Chemicals</v>
    <v>Stock</v>
    <v>44680.438472222224</v>
    <v>12121</v>
    <v>107.85</v>
    <v>496352400</v>
    <v>VITESSE AGRO LIMITED</v>
    <v>VITESSE AGRO LIMITED</v>
    <v>107.85</v>
    <v>68.930000000000007</v>
    <v>113.5</v>
    <v>109.8</v>
    <v>4518460</v>
    <v>540823</v>
    <v>VITESSE AGRO LIMITED (XBOM:540823)</v>
    <v>34688</v>
    <v>28090</v>
    <v>1980</v>
  </rv>
  <rv s="2">
    <v>12122</v>
  </rv>
  <rv s="0">
    <v>https://www.bing.com/financeapi/forcetrigger?t=ahbukr&amp;q=XBOM%3a530057&amp;form=skydnc</v>
    <v>Learn more on Bing</v>
  </rv>
  <rv s="14">
    <v>en-IN</v>
    <v>ahbukr</v>
    <v>268435456</v>
    <v>1</v>
    <v>Powered by Refinitiv</v>
    <v>25</v>
    <v>VIVANZA BIOSCIENCES LIMITED (XBOM:530057)</v>
    <v>2</v>
    <v>26</v>
    <v>Finance</v>
    <v>4</v>
    <v>210</v>
    <v>63.35</v>
    <v>1.1990000000000001</v>
    <v>-9.35</v>
    <v>-0.05</v>
    <v>INR</v>
    <v>Vivanza Biosciences Limited is an India-based company, which is engaged in the business of pharmaceutical products. The Company operates in Trading of Pharmaceutical product segment. It is engaged in the manufacturing of large volume parenterals (LVPs) and diversifying into manufacturing of small volume parenterals (SVPs) and other allied activities. The Company’s products catalogs include Injectable Products, Vivanza Gloves and Therapeutic Index Injection. The Company offers gloves and surgical products to the industries include chemical, energy, industry, manufacturing and materials.</v>
    <v>Bombay Stock Exchange</v>
    <v>XBOM</v>
    <v>XBOM</v>
    <v>403 Sarthik II, S G Road, AHMEDABAD, GUJARAT, 380054 IN</v>
    <v>177.65</v>
    <v>Pharmaceuticals</v>
    <v>Stock</v>
    <v>44679.438437500001</v>
    <v>12124</v>
    <v>177.65</v>
    <v>748000000</v>
    <v>VIVANZA BIOSCIENCES LIMITED</v>
    <v>VIVANZA BIOSCIENCES LIMITED</v>
    <v>177.65</v>
    <v>175.56</v>
    <v>187</v>
    <v>177.65</v>
    <v>4000000</v>
    <v>530057</v>
    <v>VIVANZA BIOSCIENCES LIMITED (XBOM:530057)</v>
    <v>5</v>
    <v>1982</v>
  </rv>
  <rv s="2">
    <v>12125</v>
  </rv>
  <rv s="0">
    <v>https://www.bing.com/financeapi/forcetrigger?t=ah99pr&amp;q=XBOM%3a509038&amp;form=skydnc</v>
    <v>Learn more on Bing</v>
  </rv>
  <rv s="7">
    <v>en-IN</v>
    <v>ah99pr</v>
    <v>268435456</v>
    <v>1</v>
    <v>Powered by Refinitiv</v>
    <v>12</v>
    <v>Voltaire Leasing and Finance Ltd (XBOM:509038)</v>
    <v>2</v>
    <v>6</v>
    <v>Finance</v>
    <v>4</v>
    <v>30.6</v>
    <v>18.7</v>
    <v>-0.5</v>
    <v>-1.8519000000000001E-2</v>
    <v>INR</v>
    <v>Bombay Stock Exchange</v>
    <v>XBOM</v>
    <v>XBOM</v>
    <v>602, Raheja Centre, 214-Free Press Journal Marg, Nariman Point, MUMBAI, MAHARASHTRA, 400021 IN</v>
    <v>26.5</v>
    <v>Stock</v>
    <v>44678.43854166667</v>
    <v>12127</v>
    <v>26.5</v>
    <v>Voltaire Leasing and Finance Ltd</v>
    <v>Voltaire Leasing and Finance Ltd</v>
    <v>26.5</v>
    <v>27</v>
    <v>26.5</v>
    <v>509038</v>
    <v>Voltaire Leasing and Finance Ltd (XBOM:509038)</v>
    <v>10</v>
  </rv>
  <rv s="2">
    <v>12128</v>
  </rv>
  <rv s="0">
    <v>https://www.bing.com/financeapi/forcetrigger?t=ah9rww&amp;q=XBOM%3a512531&amp;form=skydnc</v>
    <v>Learn more on Bing</v>
  </rv>
  <rv s="1">
    <v>en-IN</v>
    <v>ah9rww</v>
    <v>268435456</v>
    <v>1</v>
    <v>Powered by Refinitiv</v>
    <v>0</v>
    <v>THE STATE TRADING CORPORATION OF INDIA LIMITED (XBOM:512531)</v>
    <v>2</v>
    <v>3</v>
    <v>Finance</v>
    <v>4</v>
    <v>138.75</v>
    <v>74.150000000000006</v>
    <v>1.5189999999999999</v>
    <v>-2.85</v>
    <v>-2.7208E-2</v>
    <v>INR</v>
    <v>The State Trading Corporation of India Limited is a holding company. The Company's segments include export, import, and domestic. The Company is engaged in importing and exporting bulk commodities such as rice, wheat, sugar, pulse, edible oils, fertilizers, coal, and bullion. Its businesses include agro-commodities, precious metals, mineral and metal ores, coal and coke, fertilizers, countertrade and offset general imports, and ballistic items. It imports various types of mineral ores and concentrates. It supplies Technical Grade Urea as an industrial chemical to various industries, such as actual users, as well as Indian traders. It supplies complex fertilizers, sulfur, rock phosphate, and phosphoric acid to various fertilizer companies. It imports various types of equipment/instruments, including medical equipment, police/security equipment, intelligence/surveillance equipment, laboratory equipment/instruments, tourism equipment, sports equipment, and multimedia equipment.</v>
    <v>212</v>
    <v>Bombay Stock Exchange</v>
    <v>XBOM</v>
    <v>XBOM</v>
    <v>Jawahar Vyapar Bhawan, Tolstoy Marg, NEW DELHI, DELHI, 110001 IN</v>
    <v>107.2</v>
    <v>Diversified Industrial Goods Wholesale</v>
    <v>Stock</v>
    <v>44680.438483796293</v>
    <v>12130</v>
    <v>101.45</v>
    <v>6120000000</v>
    <v>THE STATE TRADING CORPORATION OF INDIA LIMITED</v>
    <v>THE STATE TRADING CORPORATION OF INDIA LIMITED</v>
    <v>105.5</v>
    <v>-1.1399999999999999</v>
    <v>104.75</v>
    <v>101.9</v>
    <v>60000000</v>
    <v>512531</v>
    <v>THE STATE TRADING CORPORATION OF INDIA LIMITED (XBOM:512531)</v>
    <v>3129</v>
    <v>183200</v>
    <v>1956</v>
  </rv>
  <rv s="2">
    <v>12131</v>
  </rv>
  <rv s="0">
    <v>https://www.bing.com/financeapi/forcetrigger?t=c2m23m&amp;q=XBOM%3a543310&amp;form=skydnc</v>
    <v>Learn more on Bing</v>
  </rv>
  <rv s="3">
    <v>en-IN</v>
    <v>c2m23m</v>
    <v>268435456</v>
    <v>1</v>
    <v>Powered by Refinitiv</v>
    <v>5</v>
    <v>TIMES GREEN ENERGY (INDIA) LIMITED (XBOM:543310)</v>
    <v>2</v>
    <v>6</v>
    <v>Finance</v>
    <v>4</v>
    <v>87.5</v>
    <v>60.15</v>
    <v>-0.5</v>
    <v>-8.1300000000000001E-3</v>
    <v>INR</v>
    <v>Times Green Energy (India) Ltd is a nursery and garden products retailer. The Company was founded in November 2010 and is located in Hyderabad, India.</v>
    <v>Bombay Stock Exchange</v>
    <v>XBOM</v>
    <v>XBOM</v>
    <v>#602, 6th Floor,, Times Green House, Dhruvathara Apts, Somajiguda, Hyderabad, Telangana, 500082 IN</v>
    <v>61</v>
    <v>Stock</v>
    <v>44679.438472222224</v>
    <v>12133</v>
    <v>61</v>
    <v>TIMES GREEN ENERGY (INDIA) LIMITED</v>
    <v>TIMES GREEN ENERGY (INDIA) LIMITED</v>
    <v>61</v>
    <v>61.5</v>
    <v>61</v>
    <v>543310</v>
    <v>TIMES GREEN ENERGY (INDIA) LIMITED (XBOM:543310)</v>
    <v>4000</v>
  </rv>
  <rv s="2">
    <v>12134</v>
  </rv>
  <rv s="0">
    <v>https://www.bing.com/financeapi/forcetrigger?t=ahbc52&amp;q=XBOM%3a524661&amp;form=skydnc</v>
    <v>Learn more on Bing</v>
  </rv>
  <rv s="8">
    <v>en-IN</v>
    <v>ahbc52</v>
    <v>268435456</v>
    <v>1</v>
    <v>Powered by Refinitiv</v>
    <v>13</v>
    <v>WELCURE DRUGS AND PHARMACEUTICALS LIMITED (XBOM:524661)</v>
    <v>2</v>
    <v>14</v>
    <v>Finance</v>
    <v>4</v>
    <v>12.08</v>
    <v>2.02</v>
    <v>0.69199999999999995</v>
    <v>-0.36</v>
    <v>-4.9180000000000001E-2</v>
    <v>INR</v>
    <v>Welcure Drugs and Pharmaceuticals Limited is an India-based company, that is engaged in wholesaling of pharmaceutical and medical goods. The Company operates in India.</v>
    <v>Bombay Stock Exchange</v>
    <v>XBOM</v>
    <v>XBOM</v>
    <v>B-9 &amp; 10, Laxmi Towers, L.S.C., C Block, Saraswati Vihar, DELHI, DELHI, 110034 IN</v>
    <v>7</v>
    <v>Pharmaceuticals</v>
    <v>Stock</v>
    <v>44680.438472222224</v>
    <v>12136</v>
    <v>6.96</v>
    <v>94044220</v>
    <v>WELCURE DRUGS AND PHARMACEUTICALS LIMITED</v>
    <v>WELCURE DRUGS AND PHARMACEUTICALS LIMITED</v>
    <v>6.98</v>
    <v>297.56</v>
    <v>7.32</v>
    <v>6.96</v>
    <v>13512100</v>
    <v>524661</v>
    <v>WELCURE DRUGS AND PHARMACEUTICALS LIMITED (XBOM:524661)</v>
    <v>10313</v>
    <v>5540</v>
    <v>1996</v>
  </rv>
  <rv s="2">
    <v>12137</v>
  </rv>
  <rv s="0">
    <v>https://www.bing.com/financeapi/forcetrigger?t=axenxm&amp;q=XBOM%3a506178&amp;form=skydnc</v>
    <v>Learn more on Bing</v>
  </rv>
  <rv s="7">
    <v>en-IN</v>
    <v>axenxm</v>
    <v>268435456</v>
    <v>1</v>
    <v>Powered by Refinitiv</v>
    <v>12</v>
    <v>Velox Industries Ltd (XBOM:506178)</v>
    <v>2</v>
    <v>6</v>
    <v>Finance</v>
    <v>4</v>
    <v>10.5</v>
    <v>10.5</v>
    <v>0.5</v>
    <v>0.05</v>
    <v>INR</v>
    <v>Bombay Stock Exchange</v>
    <v>XBOM</v>
    <v>XBOM</v>
    <v>The Submit Business Bay, 102-103 Level-1, Servoce Road Western,Express Highway Villey, MUMBAI, MAHARASHTRA, 400052 IN</v>
    <v>10.5</v>
    <v>Stock</v>
    <v>44403.4375462963</v>
    <v>12139</v>
    <v>10.5</v>
    <v>Velox Industries Ltd</v>
    <v>Velox Industries Ltd</v>
    <v>10.5</v>
    <v>10</v>
    <v>10.5</v>
    <v>506178</v>
    <v>Velox Industries Ltd (XBOM:506178)</v>
    <v>3</v>
  </rv>
  <rv s="2">
    <v>12140</v>
  </rv>
  <rv s="0">
    <v>https://www.bing.com/financeapi/forcetrigger?t=ah9zzr&amp;q=XBOM%3a513713&amp;form=skydnc</v>
    <v>Learn more on Bing</v>
  </rv>
  <rv s="8">
    <v>en-IN</v>
    <v>ah9zzr</v>
    <v>268435456</v>
    <v>1</v>
    <v>Powered by Refinitiv</v>
    <v>13</v>
    <v>WHITE ORGANIC AGRO LIMITED (XBOM:513713)</v>
    <v>2</v>
    <v>14</v>
    <v>Finance</v>
    <v>4</v>
    <v>20.73</v>
    <v>4.01</v>
    <v>1.1708000000000001</v>
    <v>0.65</v>
    <v>4.7445000000000001E-2</v>
    <v>INR</v>
    <v>White Organic Agro Limited is an India-based company, which is involved in edible organic farming and retail business. The Company sells approximately 250 organic products in approximately 12 categories and 17 sub-categories. It launched various medicinal and nutritional powders. The Company is also supplies its moringa to various export houses based in Gujrat and Maharashtra. The Company’s businesses include farming and cultivation, and distribution and retail. Its farming and cultivation business is engaged in suppling aloe-vera and other products. It provides aloe vera pulp to Patanjali Ayurveda. Its distribution and retail business provide all the organic products under a single brand, White Organics. The Company provides approximately 230+ different products in a range of categories, such as grains, cereals, pulses, snacks, syrups, capsules, health powders, churans, mukhwas, incense sticks, soap, juices and other. It also offers a capsule range, medicinal and nutritional powders.</v>
    <v>Bombay Stock Exchange</v>
    <v>XBOM</v>
    <v>XBOM</v>
    <v>312A, Kailas Plaza,, Vallabh Baug Lane, Ghatkopar (East),, MUMBAI, MAHARASHTRA, 400075 IN</v>
    <v>14.35</v>
    <v>Food &amp; Tobacco</v>
    <v>Stock</v>
    <v>44680.438506944447</v>
    <v>12142</v>
    <v>13.7</v>
    <v>500500000</v>
    <v>WHITE ORGANIC AGRO LIMITED</v>
    <v>WHITE ORGANIC AGRO LIMITED</v>
    <v>13.95</v>
    <v>8.09</v>
    <v>13.7</v>
    <v>14.35</v>
    <v>35000000</v>
    <v>513713</v>
    <v>WHITE ORGANIC AGRO LIMITED (XBOM:513713)</v>
    <v>102705</v>
    <v>109700</v>
    <v>1990</v>
  </rv>
  <rv s="2">
    <v>12143</v>
  </rv>
  <rv s="0">
    <v>https://www.bing.com/financeapi/forcetrigger?t=ahbkur&amp;q=XBOM%3a526525&amp;form=skydnc</v>
    <v>Learn more on Bing</v>
  </rv>
  <rv s="8">
    <v>en-IN</v>
    <v>ahbkur</v>
    <v>268435456</v>
    <v>1</v>
    <v>Powered by Refinitiv</v>
    <v>13</v>
    <v>WORLDWIDE ALUMINIUM LIMITED (XBOM:526525)</v>
    <v>2</v>
    <v>14</v>
    <v>Finance</v>
    <v>4</v>
    <v>26.88</v>
    <v>7.01</v>
    <v>-0.41260000000000002</v>
    <v>-0.9</v>
    <v>-4.7618999999999995E-2</v>
    <v>INR</v>
    <v>Worldwide Aluminium Limited is an India-based company, which is engaged in the trading of all kinds of aluminum foils, aluminum sheets, strips, coils, polypropylene (PP) caps and other. The Company’s main business activity is trading of aluminum coils and other related items in the aluminum industry. It offers two categories of products: industrial and household. The Company offers a range of aluminum sheets, which are available in various grades, alloys and thickness. It also offers disposable food packing/consumption occasion products.</v>
    <v>Bombay Stock Exchange</v>
    <v>XBOM</v>
    <v>XBOM</v>
    <v>602 Rohit House, 3 Tolstoy Marg, Connaught Place, NEW DELHI, DELHI, 110001 IN</v>
    <v>18.95</v>
    <v>Metals &amp; Mining</v>
    <v>Stock</v>
    <v>44680.438472222224</v>
    <v>12145</v>
    <v>18</v>
    <v>59153400</v>
    <v>WORLDWIDE ALUMINIUM LIMITED</v>
    <v>WORLDWIDE ALUMINIUM LIMITED</v>
    <v>18.95</v>
    <v>-130.88999999999999</v>
    <v>18.899999999999999</v>
    <v>18</v>
    <v>3286300</v>
    <v>526525</v>
    <v>WORLDWIDE ALUMINIUM LIMITED (XBOM:526525)</v>
    <v>616</v>
    <v>1500</v>
    <v>1990</v>
  </rv>
  <rv s="2">
    <v>12146</v>
  </rv>
  <rv s="0">
    <v>https://www.bing.com/financeapi/forcetrigger?t=axdqur&amp;q=XBOM%3a538920&amp;form=skydnc</v>
    <v>Learn more on Bing</v>
  </rv>
  <rv s="3">
    <v>en-IN</v>
    <v>axdqur</v>
    <v>268435456</v>
    <v>1</v>
    <v>Powered by Refinitiv</v>
    <v>5</v>
    <v>VINTAGE COFFEE AND BEVERAGES LIMITED (XBOM:538920)</v>
    <v>2</v>
    <v>6</v>
    <v>Finance</v>
    <v>4</v>
    <v>87.75</v>
    <v>38.450000000000003</v>
    <v>1.6</v>
    <v>2.4691000000000001E-2</v>
    <v>INR</v>
    <v>Spaceage Products Limited is engaged in trading activities. The Company is engaged in the business of trading in engineering and industrial goods and equipment. The Company produces, manufactures, renovates and deals in various kinds of products, plants, materials and substances for engineering, electric and electronic industries and also for various types of application. It is focused on acting as principal agent, stockist, broker, wholesaler and retailer, and also render services in any of the mentioned activities. The Company also focuses on acquiring and holding shares stock debentures, debenture stocks bonds obligations and securities issued or guaranteed by any company carrying business in India or elsewhere.</v>
    <v>Bombay Stock Exchange</v>
    <v>XBOM</v>
    <v>XBOM</v>
    <v>3 D B Gupta Road, DELHI, DELHI, 110055 IN</v>
    <v>67.5</v>
    <v>Stock</v>
    <v>44680.438506944447</v>
    <v>12148</v>
    <v>62.25</v>
    <v>VINTAGE COFFEE AND BEVERAGES LIMITED</v>
    <v>VINTAGE COFFEE AND BEVERAGES LIMITED</v>
    <v>65.55</v>
    <v>64.8</v>
    <v>66.400000000000006</v>
    <v>538920</v>
    <v>VINTAGE COFFEE AND BEVERAGES LIMITED (XBOM:538920)</v>
    <v>11378</v>
  </rv>
  <rv s="2">
    <v>12149</v>
  </rv>
  <rv s="0">
    <v>https://www.bing.com/financeapi/forcetrigger?t=ahb5zr&amp;q=XBOM%3a524129&amp;form=skydnc</v>
    <v>Learn more on Bing</v>
  </rv>
  <rv s="1">
    <v>en-IN</v>
    <v>ahb5zr</v>
    <v>268435456</v>
    <v>1</v>
    <v>Powered by Refinitiv</v>
    <v>0</v>
    <v>VINYL CHEMICALS (INDIA) LIMITED (XBOM:524129)</v>
    <v>2</v>
    <v>3</v>
    <v>Finance</v>
    <v>4</v>
    <v>330.55</v>
    <v>118</v>
    <v>1.3913</v>
    <v>12.05</v>
    <v>4.2844E-2</v>
    <v>INR</v>
    <v>Vinyl Chemicals (India) Limited is an India-based company, which is engaged in selling and supplying of goods, products and materials, such as chemical. The Company is trading mainly in Vinyl Acetate Monomer (VAM).</v>
    <v>13</v>
    <v>Bombay Stock Exchange</v>
    <v>XBOM</v>
    <v>XBOM</v>
    <v>Ramakrishna Mandir Road,, Opp. M Vasanji Road,, Andheri (E),, MUMBAI, MAHARASHTRA, 400069 IN</v>
    <v>311.85000000000002</v>
    <v>Chemicals</v>
    <v>Stock</v>
    <v>44680.438472222224</v>
    <v>12151</v>
    <v>282.3</v>
    <v>5344351000</v>
    <v>VINYL CHEMICALS (INDIA) LIMITED</v>
    <v>VINYL CHEMICALS (INDIA) LIMITED</v>
    <v>282.39999999999998</v>
    <v>21.37</v>
    <v>281.25</v>
    <v>293.3</v>
    <v>18337110</v>
    <v>524129</v>
    <v>VINYL CHEMICALS (INDIA) LIMITED (XBOM:524129)</v>
    <v>73126</v>
    <v>146920</v>
    <v>1986</v>
  </rv>
  <rv s="2">
    <v>12152</v>
  </rv>
  <rv s="0">
    <v>https://www.bing.com/financeapi/forcetrigger?t=aha5c7&amp;q=XBOM%3a514378&amp;form=skydnc</v>
    <v>Learn more on Bing</v>
  </rv>
  <rv s="3">
    <v>en-IN</v>
    <v>aha5c7</v>
    <v>268435456</v>
    <v>1</v>
    <v>Powered by Refinitiv</v>
    <v>5</v>
    <v>YARN SYNDICATE LTD (XBOM:514378)</v>
    <v>2</v>
    <v>6</v>
    <v>Finance</v>
    <v>4</v>
    <v>6.85</v>
    <v>1.72</v>
    <v>-0.26</v>
    <v>-4.8871999999999999E-2</v>
    <v>INR</v>
    <v>Yarn Syndicate Limited is an India-based company that is engaged in exporting and trading yarn and fabric and other activities. The Company's yarn products include cotton yarns, synthetic yarns, blended yarns, melange/heathers yarns and others, which include linen yarns, modal yarns, jute fiber yarns, acrylic yarns and its blends with cotton and wool, and bamboo yarn. Its cotton yarns include ring-spun, open-end, organic yarns, slub yarns and other specialized yarns. Its range of polyester filament yarn includes semi-dull raw white, semi-dull dope dyed, bright trilobal, full dull, cationic dyeable, fully drawn yarn (FDY), FDY-colored, twisted yarns and rayon. The Company's fabric products include knitted fabrics, which include single jersey, rib, pique and interlock, and woven fabrics, which includes plain, twill, satin and sheetings.</v>
    <v>Bombay Stock Exchange</v>
    <v>XBOM</v>
    <v>XBOM</v>
    <v>86/2/4, 1St Floor, Flat No. 2, S N Banerjee Road, KOLKATA, WEST BENGAL, 700014 IN</v>
    <v>5.07</v>
    <v>Stock</v>
    <v>44676.43854166667</v>
    <v>12154</v>
    <v>5.0599999999999996</v>
    <v>YARN SYNDICATE LTD</v>
    <v>YARN SYNDICATE LTD</v>
    <v>5.07</v>
    <v>5.32</v>
    <v>5.0599999999999996</v>
    <v>514378</v>
    <v>YARN SYNDICATE LTD (XBOM:514378)</v>
    <v>1070</v>
  </rv>
  <rv s="2">
    <v>12155</v>
  </rv>
  <rv s="0">
    <v>https://www.bing.com/financeapi/forcetrigger?t=ahg1p2&amp;q=XBOM%3a539939&amp;form=skydnc</v>
    <v>Learn more on Bing</v>
  </rv>
  <rv s="8">
    <v>en-IN</v>
    <v>ahg1p2</v>
    <v>268435456</v>
    <v>1</v>
    <v>Powered by Refinitiv</v>
    <v>13</v>
    <v>YASH CHEMEX LIMITED (XBOM:539939)</v>
    <v>2</v>
    <v>14</v>
    <v>Finance</v>
    <v>4</v>
    <v>65</v>
    <v>33.9</v>
    <v>0.52880000000000005</v>
    <v>1.05</v>
    <v>1.7559000000000002E-2</v>
    <v>INR</v>
    <v>Yash Chemex Limited is an India-based company that offers fine and specialist chemicals used in various industries. The Company is engaged in importing and trading of dyes, chemicals and intermediaries for textile and garment industry, water treatment industry, laminate industry agrochemicals, pharma, adhesives, metal industry and others. It is focused on basic chemicals such as Tobias Acid, Beta Nephthol, Sulpho Tobias Acid, J Acid, H Acid, Bon Acid, Cyanuric chloride, Melamine, Meta phenylene disulphonic acid, Meta uriedo aniline, Oleum acid, K acid, Orange h2r, Mono Methyl aniline, Re.Black b, and others.</v>
    <v>Bombay Stock Exchange</v>
    <v>XBOM</v>
    <v>XBOM</v>
    <v>411,4Th Floor, Sigma Icon-1, Opp. Medilink Hospital, 132 Ft. Ring Road, Satelite, AHMEDABAD, GUJARAT, 380015 IN</v>
    <v>62.45</v>
    <v>Chemicals</v>
    <v>Stock</v>
    <v>44680.438518518517</v>
    <v>12157</v>
    <v>59.15</v>
    <v>623312400</v>
    <v>YASH CHEMEX LIMITED</v>
    <v>YASH CHEMEX LIMITED</v>
    <v>59.95</v>
    <v>18.82</v>
    <v>59.8</v>
    <v>60.85</v>
    <v>10243430</v>
    <v>539939</v>
    <v>YASH CHEMEX LIMITED (XBOM:539939)</v>
    <v>79485</v>
    <v>18660</v>
    <v>2006</v>
  </rv>
  <rv s="2">
    <v>12158</v>
  </rv>
  <rv s="0">
    <v>https://www.bing.com/financeapi/forcetrigger?t=ahcvf2&amp;q=XBOM%3a531663&amp;form=skydnc</v>
    <v>Learn more on Bing</v>
  </rv>
  <rv s="3">
    <v>en-IN</v>
    <v>ahcvf2</v>
    <v>268435456</v>
    <v>1</v>
    <v>Powered by Refinitiv</v>
    <v>5</v>
    <v>Yuvraaj Hygiene Products Limited (XBOM:531663)</v>
    <v>2</v>
    <v>6</v>
    <v>Finance</v>
    <v>4</v>
    <v>1.38</v>
    <v>0.95</v>
    <v>0</v>
    <v>0</v>
    <v>INR</v>
    <v>Yuvraaj Hygiene Products Limited is a manufacturer and supplier of hygiene and cleaning products. The Company is engaged in the manufacturing and selling of scrub pads, scrubbers &amp; other household cleaning-related items. The Company is operating in a single segment namely Dealing in Household Cleaning Products. The Company supplies and distributes its cleaning products and equipment under the brand HIC, which includes a product line of toilet brushes, floor wiper (various models), floor mops, cotton mops, polyvinyl acrylic (PVA) mops, tile brushes, cleaning brushes, and plungers. Its wipers products include YI-049, YI-308, YI-650, YI-810, YI-957, and YI-681. Its floor brush products include YI-728, YI-711, and YI-728.Its mops products include YI-612, YI-629, and YI-667. Its cloth brushes products include YI-513, YI-520, and YI-537. Its products are used in homes, offices, and institutions, such as hospitals and restaurants.</v>
    <v>Bombay Stock Exchange</v>
    <v>XBOM</v>
    <v>XBOM</v>
    <v>A - 650, TTC, M.I.D.C Mahape,, MUMBAI, MAHARASHTRA, 400705 IN</v>
    <v>1.38</v>
    <v>Stock</v>
    <v>44676.43854166667</v>
    <v>12160</v>
    <v>1.38</v>
    <v>Yuvraaj Hygiene Products Limited</v>
    <v>Yuvraaj Hygiene Products Limited</v>
    <v>1.38</v>
    <v>1.38</v>
    <v>1.38</v>
    <v>531663</v>
    <v>Yuvraaj Hygiene Products Limited (XBOM:531663)</v>
    <v>120996</v>
  </rv>
  <rv s="2">
    <v>12161</v>
  </rv>
  <rv s="0">
    <v>https://www.bing.com/financeapi/forcetrigger?t=ah8au2&amp;q=XBOM%3a500780&amp;form=skydnc</v>
    <v>Learn more on Bing</v>
  </rv>
  <rv s="1">
    <v>en-IN</v>
    <v>ah8au2</v>
    <v>268435456</v>
    <v>1</v>
    <v>Powered by Refinitiv</v>
    <v>0</v>
    <v>ZUARI GLOBAL LIMITED (XBOM:500780)</v>
    <v>2</v>
    <v>3</v>
    <v>Finance</v>
    <v>4</v>
    <v>216.85</v>
    <v>76.099999999999994</v>
    <v>1.6500999999999999</v>
    <v>-0.8</v>
    <v>-4.3099999999999996E-3</v>
    <v>INR</v>
    <v>Zuari Global Limited is a holding company. The Company's segments include Engineering, Furniture, Real estate, Sugar, Power, Investment services, Ethanol Plant and Management Services. The Engineering services segment includes technology, basic engineering, detailed engineering, project management, procurement and construction services in the engineering and contracting sector. The Furniture segment includes manufacturing, sale and trading of furniture products. The Real estate segment includes development of real estates. The Sugar division includes extraction of sugar from sugar cane. The Power division includes co-generation of power using by product of sugar division. The Investment services includes capital market related services. The Ethanol Plant division includes manufacturing of ethanol using Molasses. The Management services include management consultancy, manpower outsourcing and related services.</v>
    <v>12</v>
    <v>Bombay Stock Exchange</v>
    <v>XBOM</v>
    <v>XBOM</v>
    <v>Jai Kisaan Bhawan, ZUARINAGAR, GOA, 403726 IN</v>
    <v>188.4</v>
    <v>Food &amp; Tobacco</v>
    <v>Stock</v>
    <v>44680.438483796293</v>
    <v>12163</v>
    <v>183.45</v>
    <v>5437680000</v>
    <v>ZUARI GLOBAL LIMITED</v>
    <v>ZUARI GLOBAL LIMITED</v>
    <v>186.65</v>
    <v>-11.69</v>
    <v>185.6</v>
    <v>184.8</v>
    <v>29440600</v>
    <v>500780</v>
    <v>ZUARI GLOBAL LIMITED (XBOM:500780)</v>
    <v>30351</v>
    <v>224070</v>
    <v>1967</v>
  </rv>
  <rv s="2">
    <v>12164</v>
  </rv>
</rvData>
</file>

<file path=xl/richData/rdrichvaluestructure.xml><?xml version="1.0" encoding="utf-8"?>
<rvStructures xmlns="http://schemas.microsoft.com/office/spreadsheetml/2017/richdata" count="66">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
    <k n="%cvi" t="r"/>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strument type" t="s"/>
    <k n="Last trade time"/>
    <k n="LearnMoreOnLink" t="r"/>
    <k n="Low"/>
    <k n="Name" t="s"/>
    <k n="Official name" t="s"/>
    <k n="Open"/>
    <k n="Previous close"/>
    <k n="Price"/>
    <k n="Ticker symbol" t="s"/>
    <k n="UniqueName" t="s"/>
    <k n="Volume"/>
  </s>
  <s t="_error">
    <k n="errorType" t="i"/>
    <k n="field" t="s"/>
    <k n="subType"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Exchange" t="s"/>
    <k n="Exchange abbreviation" t="s"/>
    <k n="ExchangeID" t="s"/>
    <k n="Headquarters" t="s"/>
    <k n="High"/>
    <k n="Instrument type" t="s"/>
    <k n="Last trade time"/>
    <k n="LearnMoreOnLink" t="r"/>
    <k n="Low"/>
    <k n="Name" t="s"/>
    <k n="Official name" t="s"/>
    <k n="Open"/>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strument type" t="s"/>
    <k n="Last trade time"/>
    <k n="LearnMoreOnLink" t="r"/>
    <k n="Low"/>
    <k n="Name" t="s"/>
    <k n="Official name" t="s"/>
    <k n="Open"/>
    <k n="P/E"/>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Name" t="s"/>
    <k n="Official name" t="s"/>
    <k n="Open"/>
    <k n="P/E"/>
    <k n="Previous close"/>
    <k n="Price"/>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Name" t="s"/>
    <k n="Official name" t="s"/>
    <k n="Open"/>
    <k n="Previous close"/>
    <k n="Price"/>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OutdatedReason" t="i"/>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strument type" t="s"/>
    <k n="Last trade time"/>
    <k n="LearnMoreOnLink" t="r"/>
    <k n="Low"/>
    <k n="Name" t="s"/>
    <k n="Official name" t="s"/>
    <k n="Open"/>
    <k n="P/E"/>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Name" t="s"/>
    <k n="Official name" t="s"/>
    <k n="Open"/>
    <k n="P/E"/>
    <k n="Previous close"/>
    <k n="Price"/>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OutdatedReason" t="i"/>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Name" t="s"/>
    <k n="Official name" t="s"/>
    <k n="Open"/>
    <k n="Previous close"/>
    <k n="Price"/>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Year incorporated"/>
  </s>
  <s t="_sourceattribution">
    <k n="License" t="r"/>
    <k n="Source" t="r"/>
  </s>
  <s t="_imageurl">
    <k n="_Provider" t="spb"/>
    <k n="Address" t="s"/>
    <k n="Attribution" t="r"/>
    <k n="ComputedImage" t="b"/>
    <k n="More Images 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Currency" t="s"/>
    <k n="Exchange" t="s"/>
    <k n="Exchange abbreviation" t="s"/>
    <k n="ExchangeID" t="s"/>
    <k n="Headquarters" t="s"/>
    <k n="Instrument type" t="s"/>
    <k n="Last trade time" t="s"/>
    <k n="LearnMoreOnLink" t="r"/>
    <k n="Name" t="s"/>
    <k n="Official name" t="s"/>
    <k n="Ticker symbol" t="s"/>
    <k n="UniqueName" t="s"/>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OutdatedReason" t="i"/>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Name" t="s"/>
    <k n="Official name" t="s"/>
    <k n="Open"/>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Change"/>
    <k n="Change % (Extended hours)"/>
    <k n="Change (%)"/>
    <k n="Change (Extended hours)"/>
    <k n="Currency" t="s"/>
    <k n="Description" t="s"/>
    <k n="Exchange" t="s"/>
    <k n="Exchange abbreviation" t="s"/>
    <k n="ExchangeID" t="s"/>
    <k n="Headquarters" t="s"/>
    <k n="High"/>
    <k n="Instrument type" t="s"/>
    <k n="Last trade time"/>
    <k n="LearnMoreOnLink" t="r"/>
    <k n="Low"/>
    <k n="Name" t="s"/>
    <k n="Official name" t="s"/>
    <k n="Open"/>
    <k n="P/E"/>
    <k n="Previous close"/>
    <k n="Price"/>
    <k n="Price (Extended hours)"/>
    <k n="Ticker symbol" t="s"/>
    <k n="UniqueName" t="s"/>
    <k n="Volume"/>
  </s>
  <s t="_linkedentitycore">
    <k n="%EntityCulture" t="s"/>
    <k n="%EntityId" t="s"/>
    <k n="%EntityServiceId"/>
    <k n="%IsRefreshable" t="b"/>
    <k n="%ProviderInfo" t="s"/>
    <k n="_Display" t="spb"/>
    <k n="_DisplayString" t="s"/>
    <k n="_Flags" t="spb"/>
    <k n="_Format" t="spb"/>
    <k n="_Icon" t="s"/>
    <k n="_SubLabel" t="spb"/>
    <k n="Change"/>
    <k n="Change (%)"/>
    <k n="Country/region" t="s"/>
    <k n="Currency" t="s"/>
    <k n="Instrument type" t="s"/>
    <k n="Last trade time"/>
    <k n="Last update time"/>
    <k n="LearnMoreOnLink" t="r"/>
    <k n="Name" t="s"/>
    <k n="Net assets"/>
    <k n="Previous close"/>
    <k n="Price"/>
    <k n="Rating"/>
    <k n="Return (1m)"/>
    <k n="Return (3y)"/>
    <k n="Return (5y)"/>
    <k n="Return (YTD)"/>
    <k n="UniqueName" t="s"/>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Industry" t="s"/>
    <k n="Instrument type" t="s"/>
    <k n="Last trade time"/>
    <k n="LearnMoreOnLink" t="r"/>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Exchange" t="s"/>
    <k n="Exchange abbreviation" t="s"/>
    <k n="ExchangeID" t="s"/>
    <k n="Headquarters" t="s"/>
    <k n="High"/>
    <k n="Instrument type" t="s"/>
    <k n="Last trade time"/>
    <k n="LearnMoreOnLink" t="r"/>
    <k n="Low"/>
    <k n="Name" t="s"/>
    <k n="Official name" t="s"/>
    <k n="Open"/>
    <k n="P/E"/>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Country/region" t="s"/>
    <k n="Currency" t="s"/>
    <k n="Instrument type" t="s"/>
    <k n="Last update time"/>
    <k n="LearnMoreOnLink" t="r"/>
    <k n="Name" t="s"/>
    <k n="Net assets"/>
    <k n="Rating"/>
    <k n="Return (1m)"/>
    <k n="Return (1w)"/>
    <k n="Return (3m)"/>
    <k n="Return (3y)"/>
    <k n="Return (5y)"/>
    <k n="Return (YTD)"/>
    <k n="Ticker symbol" t="s"/>
    <k n="UniqueName" t="s"/>
  </s>
  <s t="_linkedentitycore">
    <k n="%EntityCulture" t="s"/>
    <k n="%EntityId" t="s"/>
    <k n="%EntityServiceId"/>
    <k n="%IsRefreshable" t="b"/>
    <k n="%OutdatedReason" t="i"/>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OutdatedReason" t="i"/>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strument type" t="s"/>
    <k n="Last trade time"/>
    <k n="LearnMoreOnLink" t="r"/>
    <k n="Low"/>
    <k n="Name" t="s"/>
    <k n="Official name" t="s"/>
    <k n="Open"/>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Exchange" t="s"/>
    <k n="Exchange abbreviation" t="s"/>
    <k n="Expense ratio"/>
    <k n="High"/>
    <k n="Instrument type" t="s"/>
    <k n="Last trade time"/>
    <k n="LearnMoreOnLink" t="r"/>
    <k n="Low"/>
    <k n="Market cap"/>
    <k n="Name" t="s"/>
    <k n="Open"/>
    <k n="Previous close"/>
    <k n="Price"/>
    <k n="Price (Extended hours)"/>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Year incorporated"/>
  </s>
  <s t="_linkedentitycore">
    <k n="%EntityCulture" t="s"/>
    <k n="%EntityId" t="s"/>
    <k n="%EntityServiceId"/>
    <k n="%IsRefreshable" t="b"/>
    <k n="%OutdatedReason" t="i"/>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Industry" t="s"/>
    <k n="Instrument type" t="s"/>
    <k n="Last trade time"/>
    <k n="LearnMoreOnLink" t="r"/>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Change"/>
    <k n="Change (%)"/>
    <k n="Country/region" t="s"/>
    <k n="Currency" t="s"/>
    <k n="Expense ratio"/>
    <k n="Instrument type" t="s"/>
    <k n="Last trade time"/>
    <k n="Last update time"/>
    <k n="LearnMoreOnLink" t="r"/>
    <k n="Name" t="s"/>
    <k n="Net assets"/>
    <k n="Previous close"/>
    <k n="Price"/>
    <k n="Rating"/>
    <k n="Return (1m)"/>
    <k n="Return (1w)"/>
    <k n="Return (1y)"/>
    <k n="Return (3m)"/>
    <k n="Return (3y)"/>
    <k n="Return (5y)"/>
    <k n="Return (YTD)"/>
    <k n="UniqueName" t="s"/>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Extended hours)"/>
    <k n="Change (%)"/>
    <k n="Change (Extended hours)"/>
    <k n="Currency" t="s"/>
    <k n="Exchange" t="s"/>
    <k n="Exchange abbreviation" t="s"/>
    <k n="ExchangeID" t="s"/>
    <k n="Headquarters" t="s"/>
    <k n="High"/>
    <k n="Instrument type" t="s"/>
    <k n="Last trade time"/>
    <k n="LearnMoreOnLink" t="r"/>
    <k n="Low"/>
    <k n="Name" t="s"/>
    <k n="Official name" t="s"/>
    <k n="Open"/>
    <k n="Previous close"/>
    <k n="Price"/>
    <k n="Price (Extended hours)"/>
    <k n="Ticker symbol" t="s"/>
    <k n="UniqueName" t="s"/>
    <k n="Volume"/>
  </s>
  <s t="_linkedentitycore">
    <k n="%EntityCulture" t="s"/>
    <k n="%EntityId" t="s"/>
    <k n="%EntityServiceId"/>
    <k n="%IsRefreshable" t="b"/>
    <k n="%OutdatedReason" t="i"/>
    <k n="%ProviderInfo" t="s"/>
    <k n="_Display" t="spb"/>
    <k n="_DisplayString" t="s"/>
    <k n="_Flags" t="spb"/>
    <k n="_Format" t="spb"/>
    <k n="_Icon" t="s"/>
    <k n="_SubLabel" t="spb"/>
    <k n="52 week high"/>
    <k n="52 week low"/>
    <k n="Change"/>
    <k n="Change (%)"/>
    <k n="Currency" t="s"/>
    <k n="Exchange" t="s"/>
    <k n="Exchange abbreviation" t="s"/>
    <k n="ExchangeID" t="s"/>
    <k n="Headquarters" t="s"/>
    <k n="High"/>
    <k n="Instrument type" t="s"/>
    <k n="Last trade time"/>
    <k n="LearnMoreOnLink" t="r"/>
    <k n="Low"/>
    <k n="Name" t="s"/>
    <k n="Official name" t="s"/>
    <k n="Open"/>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s>
  <s t="_linkedentitycore">
    <k n="%EntityCulture" t="s"/>
    <k n="%EntityId" t="s"/>
    <k n="%EntityServiceId"/>
    <k n="%IsRefreshable" t="b"/>
    <k n="%ProviderInfo" t="s"/>
    <k n="_Display" t="spb"/>
    <k n="_DisplayString" t="s"/>
    <k n="_Flags" t="spb"/>
    <k n="_Format" t="spb"/>
    <k n="_Icon" t="s"/>
    <k n="_SubLabel" t="spb"/>
    <k n="Beta"/>
    <k n="Change"/>
    <k n="Change (%)"/>
    <k n="Currency" t="s"/>
    <k n="Description" t="s"/>
    <k n="Employees"/>
    <k n="Exchange" t="s"/>
    <k n="Exchange abbreviation" t="s"/>
    <k n="ExchangeID" t="s"/>
    <k n="Headquarters" t="s"/>
    <k n="High"/>
    <k n="Industry" t="s"/>
    <k n="Instrument type" t="s"/>
    <k n="Last trade time"/>
    <k n="LearnMoreOnLink" t="r"/>
    <k n="Low"/>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Change"/>
    <k n="Change (%)"/>
    <k n="Country/region" t="s"/>
    <k n="Currency" t="s"/>
    <k n="Instrument type" t="s"/>
    <k n="Last trade time"/>
    <k n="Last update time"/>
    <k n="LearnMoreOnLink" t="r"/>
    <k n="Name" t="s"/>
    <k n="Net assets"/>
    <k n="Previous close"/>
    <k n="Price"/>
    <k n="Rating"/>
    <k n="Return (1m)"/>
    <k n="Return (1w)"/>
    <k n="Return (1y)"/>
    <k n="Return (3m)"/>
    <k n="Return (3y)"/>
    <k n="Return (5y)"/>
    <k n="Return (YTD)"/>
    <k n="Ticker symbol" t="s"/>
    <k n="UniqueName" t="s"/>
  </s>
  <s t="_linkedentitycore">
    <k n="%EntityCulture" t="s"/>
    <k n="%EntityId" t="s"/>
    <k n="%EntityServiceId"/>
    <k n="%IsRefreshable" t="b"/>
    <k n="%OutdatedReason" t="i"/>
    <k n="%ProviderInfo" t="s"/>
    <k n="_Display" t="spb"/>
    <k n="_DisplayString" t="s"/>
    <k n="_Flags" t="spb"/>
    <k n="_Format" t="spb"/>
    <k n="_Icon" t="s"/>
    <k n="Description" t="s"/>
    <k n="Employees"/>
    <k n="Exchange" t="s"/>
    <k n="Exchange abbreviation" t="s"/>
    <k n="ExchangeID" t="s"/>
    <k n="Headquarters" t="s"/>
    <k n="Industry" t="s"/>
    <k n="Instrument type" t="s"/>
    <k n="LearnMoreOnLink" t="r"/>
    <k n="Name" t="s"/>
    <k n="Official name" t="s"/>
    <k n="Shares outstanding"/>
    <k n="Ticker symbol" t="s"/>
    <k n="UniqueName" t="s"/>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Name" t="s"/>
    <k n="Official name" t="s"/>
    <k n="Open"/>
    <k n="P/E"/>
    <k n="Previous close"/>
    <k n="Price"/>
    <k n="Ticker symbol" t="s"/>
    <k n="UniqueName" t="s"/>
    <k n="Volume"/>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Currency" t="s"/>
    <k n="Description" t="s"/>
    <k n="Employees"/>
    <k n="Exchange" t="s"/>
    <k n="Exchange abbreviation" t="s"/>
    <k n="ExchangeID" t="s"/>
    <k n="Headquarters" t="s"/>
    <k n="Industry" t="s"/>
    <k n="Instrument type" t="s"/>
    <k n="Last trade time"/>
    <k n="LearnMoreOnLink" t="r"/>
    <k n="Market cap"/>
    <k n="Name" t="s"/>
    <k n="Official name" t="s"/>
    <k n="Previous close"/>
    <k n="Shares outstanding"/>
    <k n="Ticker symbol" t="s"/>
    <k n="UniqueName" t="s"/>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Extended hours)"/>
    <k n="Change (%)"/>
    <k n="Change (Extended hours)"/>
    <k n="Currency" t="s"/>
    <k n="Exchange" t="s"/>
    <k n="Exchange abbreviation" t="s"/>
    <k n="ExchangeID" t="s"/>
    <k n="Headquarters" t="s"/>
    <k n="High"/>
    <k n="Instrument type" t="s"/>
    <k n="Last trade time"/>
    <k n="LearnMoreOnLink" t="r"/>
    <k n="Low"/>
    <k n="Name" t="s"/>
    <k n="Official name" t="s"/>
    <k n="Open"/>
    <k n="P/E"/>
    <k n="Previous close"/>
    <k n="Price"/>
    <k n="Price (Extended hours)"/>
    <k n="Ticker symbol" t="s"/>
    <k n="UniqueName" t="s"/>
    <k n="Volume"/>
  </s>
  <s t="_linkedentitycore">
    <k n="%EntityCulture" t="s"/>
    <k n="%EntityId" t="s"/>
    <k n="%EntityServiceId"/>
    <k n="%IsRefreshable" t="b"/>
    <k n="%OutdatedReason" t="i"/>
    <k n="%ProviderInfo" t="s"/>
    <k n="_Display" t="spb"/>
    <k n="_DisplayString" t="s"/>
    <k n="_Flags" t="spb"/>
    <k n="_Format" t="spb"/>
    <k n="_Icon" t="s"/>
    <k n="_SubLabel" t="spb"/>
    <k n="52 week high"/>
    <k n="52 week low"/>
    <k n="Change"/>
    <k n="Change % (Extended hours)"/>
    <k n="Change (%)"/>
    <k n="Change (Extended hours)"/>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Extended hours)"/>
    <k n="Change (%)"/>
    <k n="Change (Extended hours)"/>
    <k n="Currency" t="s"/>
    <k n="Description" t="s"/>
    <k n="Exchange" t="s"/>
    <k n="Exchange abbreviation" t="s"/>
    <k n="ExchangeID" t="s"/>
    <k n="Headquarters" t="s"/>
    <k n="High"/>
    <k n="Instrument type" t="s"/>
    <k n="Last trade time"/>
    <k n="LearnMoreOnLink" t="r"/>
    <k n="Low"/>
    <k n="Name" t="s"/>
    <k n="Official name" t="s"/>
    <k n="Open"/>
    <k n="Previous close"/>
    <k n="Price"/>
    <k n="Price (Extended hours)"/>
    <k n="Ticker symbol" t="s"/>
    <k n="UniqueName" t="s"/>
    <k n="Volume"/>
  </s>
</rvStructures>
</file>

<file path=xl/richData/rdsupportingpropertybag.xml><?xml version="1.0" encoding="utf-8"?>
<supportingPropertyBags xmlns="http://schemas.microsoft.com/office/spreadsheetml/2017/richdata2">
  <spbArrays count="61">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34">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Description</v>
      <v t="s">Headquarters</v>
      <v t="s">Instrument type</v>
      <v t="s">_Flags</v>
      <v t="s">UniqueName</v>
      <v t="s">_DisplayString</v>
      <v t="s">LearnMoreOnLink</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P/E</v>
      <v t="s">Shares outstanding</v>
      <v t="s">Description</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Employees</v>
      <v t="s">Headquarters</v>
      <v t="s">Industry</v>
      <v t="s">Instrument type</v>
      <v t="s">Year incorporated</v>
      <v t="s">_Flags</v>
      <v t="s">UniqueName</v>
      <v t="s">_DisplayString</v>
      <v t="s">LearnMoreOnLink</v>
      <v t="s">ExchangeID</v>
      <v t="s">%ProviderInfo</v>
    </a>
    <a count="33">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Headquarters</v>
      <v t="s">Instrument type</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Headquarters</v>
      <v t="s">Industry</v>
      <v t="s">Instrument type</v>
      <v t="s">Year incorporated</v>
      <v t="s">_Flags</v>
      <v t="s">UniqueName</v>
      <v t="s">_DisplayString</v>
      <v t="s">LearnMoreOnLink</v>
      <v t="s">ExchangeID</v>
      <v t="s">%ProviderInfo</v>
    </a>
    <a count="35">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P/E</v>
      <v t="s">Description</v>
      <v t="s">Headquarters</v>
      <v t="s">Instrument type</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Headquarters</v>
      <v t="s">Industry</v>
      <v t="s">Instrument type</v>
      <v t="s">Year incorporated</v>
      <v t="s">_Flags</v>
      <v t="s">UniqueName</v>
      <v t="s">_DisplayString</v>
      <v t="s">LearnMoreOnLink</v>
      <v t="s">ExchangeID</v>
      <v t="s">%ProviderInfo</v>
    </a>
    <a count="37">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P/E</v>
      <v t="s">Description</v>
      <v t="s">Headquarters</v>
      <v t="s">Industry</v>
      <v t="s">Instrument type</v>
      <v t="s">Year incorporated</v>
      <v t="s">_Flags</v>
      <v t="s">UniqueName</v>
      <v t="s">_DisplayString</v>
      <v t="s">LearnMoreOnLink</v>
      <v t="s">ExchangeID</v>
      <v t="s">%ProviderInfo</v>
    </a>
    <a count="36">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Description</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P/E</v>
      <v t="s">Shares outstanding</v>
      <v t="s">Description</v>
      <v t="s">Headquarters</v>
      <v t="s">Industry</v>
      <v t="s">Instrument type</v>
      <v t="s">Year incorporated</v>
      <v t="s">_Flags</v>
      <v t="s">UniqueName</v>
      <v t="s">_DisplayString</v>
      <v t="s">LearnMoreOnLink</v>
      <v t="s">ExchangeID</v>
      <v t="s">%ProviderInfo</v>
    </a>
    <a count="36">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P/E</v>
      <v t="s">Description</v>
      <v t="s">Headquarters</v>
      <v t="s">Instrument type</v>
      <v t="s">_Flags</v>
      <v t="s">UniqueName</v>
      <v t="s">_DisplayString</v>
      <v t="s">LearnMoreOnLink</v>
      <v t="s">ExchangeID</v>
      <v t="s">%ProviderInfo</v>
      <v t="s">%OutdatedReason</v>
    </a>
    <a count="38">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P/E</v>
      <v t="s">Description</v>
      <v t="s">Employees</v>
      <v t="s">Headquarters</v>
      <v t="s">Industry</v>
      <v t="s">Instrument type</v>
      <v t="s">Year incorporated</v>
      <v t="s">_Flags</v>
      <v t="s">UniqueName</v>
      <v t="s">_DisplayString</v>
      <v t="s">LearnMoreOnLink</v>
      <v t="s">ExchangeID</v>
      <v t="s">%ProviderInfo</v>
    </a>
    <a count="38">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P/E</v>
      <v t="s">Shares outstanding</v>
      <v t="s">Description</v>
      <v t="s">Headquarters</v>
      <v t="s">Industry</v>
      <v t="s">Instrument type</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P/E</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Shares outstanding</v>
      <v t="s">Description</v>
      <v t="s">Employees</v>
      <v t="s">Headquarters</v>
      <v t="s">Industry</v>
      <v t="s">Instrument type</v>
      <v t="s">Year incorporated</v>
      <v t="s">_Flags</v>
      <v t="s">UniqueName</v>
      <v t="s">_DisplayString</v>
      <v t="s">LearnMoreOnLink</v>
      <v t="s">ExchangeID</v>
      <v t="s">%ProviderInfo</v>
      <v t="s">%OutdatedReason</v>
    </a>
    <a count="37">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Shares outstanding</v>
      <v t="s">Description</v>
      <v t="s">Employees</v>
      <v t="s">Headquarters</v>
      <v t="s">Industry</v>
      <v t="s">Instrument type</v>
      <v t="s">Year incorporated</v>
      <v t="s">_Flags</v>
      <v t="s">UniqueName</v>
      <v t="s">_DisplayString</v>
      <v t="s">LearnMoreOnLink</v>
      <v t="s">ExchangeID</v>
      <v t="s">%ProviderInfo</v>
    </a>
    <a count="43">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23">
      <v t="s">%EntityServiceId</v>
      <v t="s">_Format</v>
      <v t="s">%IsRefreshable</v>
      <v t="s">%EntityCulture</v>
      <v t="s">%EntityId</v>
      <v t="s">_Icon</v>
      <v t="s">_Display</v>
      <v t="s">Name</v>
      <v t="s">Exchange</v>
      <v t="s">Official name</v>
      <v t="s">_SubLabel</v>
      <v t="s">Last trade time</v>
      <v t="s">Ticker symbol</v>
      <v t="s">Exchange abbreviation</v>
      <v t="s">Currency</v>
      <v t="s">Headquarters</v>
      <v t="s">Instrument type</v>
      <v t="s">_Flags</v>
      <v t="s">UniqueName</v>
      <v t="s">_DisplayString</v>
      <v t="s">LearnMoreOnLink</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Headquarters</v>
      <v t="s">Industry</v>
      <v t="s">Instrument type</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Employees</v>
      <v t="s">Headquarters</v>
      <v t="s">Industry</v>
      <v t="s">Instrument type</v>
      <v t="s">Year incorporated</v>
      <v t="s">_Flags</v>
      <v t="s">UniqueName</v>
      <v t="s">_DisplayString</v>
      <v t="s">LearnMoreOnLink</v>
      <v t="s">ExchangeID</v>
      <v t="s">%ProviderInfo</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P/E</v>
      <v t="s">Shares outstanding</v>
      <v t="s">Description</v>
      <v t="s">Employees</v>
      <v t="s">Headquarters</v>
      <v t="s">Industry</v>
      <v t="s">Instrument type</v>
      <v t="s">Year incorporated</v>
      <v t="s">_Flags</v>
      <v t="s">UniqueName</v>
      <v t="s">_DisplayString</v>
      <v t="s">LearnMoreOnLink</v>
      <v t="s">ExchangeID</v>
      <v t="s">%ProviderInfo</v>
      <v t="s">%OutdatedReason</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UniqueName</v>
      <v t="s">_DisplayString</v>
      <v t="s">LearnMoreOnLink</v>
      <v t="s">ExchangeID</v>
      <v t="s">%ProviderInfo</v>
    </a>
    <a count="35">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Description</v>
      <v t="s">Headquarters</v>
      <v t="s">Industry</v>
      <v t="s">Instrument type</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Headquarters</v>
      <v t="s">Industry</v>
      <v t="s">Instrument type</v>
      <v t="s">_Flags</v>
      <v t="s">UniqueName</v>
      <v t="s">_DisplayString</v>
      <v t="s">LearnMoreOnLink</v>
      <v t="s">ExchangeID</v>
      <v t="s">%ProviderInfo</v>
    </a>
    <a count="38">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P/E</v>
      <v t="s">Description</v>
      <v t="s">Headquarters</v>
      <v t="s">Instrument type</v>
      <v t="s">_Flags</v>
      <v t="s">UniqueName</v>
      <v t="s">_DisplayString</v>
      <v t="s">LearnMoreOnLink</v>
      <v t="s">ExchangeID</v>
      <v t="s">%ProviderInfo</v>
    </a>
    <a count="29">
      <v t="s">%EntityServiceId</v>
      <v t="s">_Format</v>
      <v t="s">%IsRefreshable</v>
      <v t="s">%EntityCulture</v>
      <v t="s">%EntityId</v>
      <v t="s">_Icon</v>
      <v t="s">_Display</v>
      <v t="s">Name</v>
      <v t="s">Price</v>
      <v t="s">Country/region</v>
      <v t="s">_SubLabel</v>
      <v t="s">Change</v>
      <v t="s">Change (%)</v>
      <v t="s">Rating</v>
      <v t="s">Previous close</v>
      <v t="s">Return (YTD)</v>
      <v t="s">Return (1m)</v>
      <v t="s">Return (3y)</v>
      <v t="s">Return (5y)</v>
      <v t="s">Net assets</v>
      <v t="s">Last trade time</v>
      <v t="s">_Flags</v>
      <v t="s">Last update time</v>
      <v t="s">Instrument type</v>
      <v t="s">Currency</v>
      <v t="s">UniqueName</v>
      <v t="s">_DisplayString</v>
      <v t="s">LearnMoreOnLink</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34">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P/E</v>
      <v t="s">Headquarters</v>
      <v t="s">Instrument type</v>
      <v t="s">_Flags</v>
      <v t="s">UniqueName</v>
      <v t="s">_DisplayString</v>
      <v t="s">LearnMoreOnLink</v>
      <v t="s">ExchangeID</v>
      <v t="s">%ProviderInfo</v>
    </a>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Employees</v>
      <v t="s">Headquarters</v>
      <v t="s">Industry</v>
      <v t="s">Instrument type</v>
      <v t="s">_Flags</v>
      <v t="s">UniqueName</v>
      <v t="s">_DisplayString</v>
      <v t="s">LearnMoreOnLink</v>
      <v t="s">ExchangeID</v>
      <v t="s">%ProviderInfo</v>
    </a>
    <a count="27">
      <v t="s">%EntityServiceId</v>
      <v t="s">_Format</v>
      <v t="s">%IsRefreshable</v>
      <v t="s">%EntityCulture</v>
      <v t="s">%EntityId</v>
      <v t="s">_Icon</v>
      <v t="s">_Display</v>
      <v t="s">Name</v>
      <v t="s">Ticker symbol</v>
      <v t="s">Country/region</v>
      <v t="s">Rating</v>
      <v t="s">Return (YTD)</v>
      <v t="s">Return (1w)</v>
      <v t="s">Return (1m)</v>
      <v t="s">Return (3m)</v>
      <v t="s">Return (3y)</v>
      <v t="s">Return (5y)</v>
      <v t="s">Net assets</v>
      <v t="s">_SubLabel</v>
      <v t="s">_Flags</v>
      <v t="s">Last update time</v>
      <v t="s">Instrument type</v>
      <v t="s">Currency</v>
      <v t="s">UniqueName</v>
      <v t="s">_DisplayString</v>
      <v t="s">LearnMoreOnLink</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P/E</v>
      <v t="s">Shares outstanding</v>
      <v t="s">Description</v>
      <v t="s">Headquarters</v>
      <v t="s">Industry</v>
      <v t="s">Instrument type</v>
      <v t="s">Year incorporated</v>
      <v t="s">_Flags</v>
      <v t="s">UniqueName</v>
      <v t="s">_DisplayString</v>
      <v t="s">LearnMoreOnLink</v>
      <v t="s">ExchangeID</v>
      <v t="s">%ProviderInfo</v>
      <v t="s">%OutdatedReason</v>
    </a>
    <a count="35">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Description</v>
      <v t="s">Headquarters</v>
      <v t="s">Instrument type</v>
      <v t="s">_Flags</v>
      <v t="s">UniqueName</v>
      <v t="s">_DisplayString</v>
      <v t="s">LearnMoreOnLink</v>
      <v t="s">ExchangeID</v>
      <v t="s">%ProviderInfo</v>
      <v t="s">%OutdatedReason</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Headquarters</v>
      <v t="s">Industry</v>
      <v t="s">Instrument type</v>
      <v t="s">Year incorporated</v>
      <v t="s">_Flags</v>
      <v t="s">UniqueName</v>
      <v t="s">_DisplayString</v>
      <v t="s">LearnMoreOnLink</v>
      <v t="s">ExchangeID</v>
      <v t="s">%ProviderInfo</v>
    </a>
    <a count="37">
      <v t="s">%EntityServiceId</v>
      <v t="s">_Format</v>
      <v t="s">%IsRefreshable</v>
      <v t="s">%EntityCulture</v>
      <v t="s">%EntityId</v>
      <v t="s">_Icon</v>
      <v t="s">_Display</v>
      <v t="s">Name</v>
      <v t="s">_SubLabel</v>
      <v t="s">Price</v>
      <v t="s">Price (Extended hours)</v>
      <v t="s">Exchange</v>
      <v t="s">Last trade time</v>
      <v t="s">Ticker symbol</v>
      <v t="s">Exchange abbreviation</v>
      <v t="s">Change</v>
      <v t="s">Change (Extended hours)</v>
      <v t="s">Expense ratio</v>
      <v t="s">Change (%)</v>
      <v t="s">Change % (Extended hours)</v>
      <v t="s">Currency</v>
      <v t="s">Previous close</v>
      <v t="s">Open</v>
      <v t="s">High</v>
      <v t="s">Low</v>
      <v t="s">52 week high</v>
      <v t="s">52 week low</v>
      <v t="s">Volume</v>
      <v t="s">Volume average</v>
      <v t="s">Market cap</v>
      <v t="s">Beta</v>
      <v t="s">Instrument type</v>
      <v t="s">_Flags</v>
      <v t="s">UniqueName</v>
      <v t="s">_DisplayString</v>
      <v t="s">LearnMoreOnLink</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Shares outstanding</v>
      <v t="s">Description</v>
      <v t="s">Headquarters</v>
      <v t="s">Industry</v>
      <v t="s">Instrument type</v>
      <v t="s">Year incorporated</v>
      <v t="s">_Flags</v>
      <v t="s">UniqueName</v>
      <v t="s">_DisplayString</v>
      <v t="s">LearnMoreOnLink</v>
      <v t="s">ExchangeID</v>
      <v t="s">%ProviderInfo</v>
    </a>
    <a count="38">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Shares outstanding</v>
      <v t="s">Description</v>
      <v t="s">Headquarters</v>
      <v t="s">Industry</v>
      <v t="s">Instrument type</v>
      <v t="s">Year incorporated</v>
      <v t="s">_Flags</v>
      <v t="s">UniqueName</v>
      <v t="s">_DisplayString</v>
      <v t="s">LearnMoreOnLink</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P/E</v>
      <v t="s">Shares outstanding</v>
      <v t="s">Description</v>
      <v t="s">Headquarters</v>
      <v t="s">Industry</v>
      <v t="s">Instrument type</v>
      <v t="s">Year incorporated</v>
      <v t="s">_Flags</v>
      <v t="s">UniqueName</v>
      <v t="s">_DisplayString</v>
      <v t="s">LearnMoreOnLink</v>
      <v t="s">ExchangeID</v>
      <v t="s">%ProviderInfo</v>
      <v t="s">%OutdatedReason</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Headquarters</v>
      <v t="s">Industry</v>
      <v t="s">Instrument type</v>
      <v t="s">Year incorporated</v>
      <v t="s">_Flags</v>
      <v t="s">UniqueName</v>
      <v t="s">_DisplayString</v>
      <v t="s">LearnMoreOnLink</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33">
      <v t="s">%EntityServiceId</v>
      <v t="s">_Format</v>
      <v t="s">%IsRefreshable</v>
      <v t="s">%EntityCulture</v>
      <v t="s">%EntityId</v>
      <v t="s">_Icon</v>
      <v t="s">_Display</v>
      <v t="s">Name</v>
      <v t="s">Price</v>
      <v t="s">Country/region</v>
      <v t="s">_SubLabel</v>
      <v t="s">Change</v>
      <v t="s">Change (%)</v>
      <v t="s">Rating</v>
      <v t="s">Expense ratio</v>
      <v t="s">Previous close</v>
      <v t="s">Return (YTD)</v>
      <v t="s">Return (1w)</v>
      <v t="s">Return (1m)</v>
      <v t="s">Return (3m)</v>
      <v t="s">Return (1y)</v>
      <v t="s">Return (3y)</v>
      <v t="s">Return (5y)</v>
      <v t="s">Net assets</v>
      <v t="s">Last trade time</v>
      <v t="s">_Flags</v>
      <v t="s">Last update time</v>
      <v t="s">Instrument type</v>
      <v t="s">Currency</v>
      <v t="s">UniqueName</v>
      <v t="s">_DisplayString</v>
      <v t="s">LearnMoreOnLink</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Headquarters</v>
      <v t="s">Industry</v>
      <v t="s">Instrument type</v>
      <v t="s">Year incorporated</v>
      <v t="s">_Flags</v>
      <v t="s">UniqueName</v>
      <v t="s">_DisplayString</v>
      <v t="s">LearnMoreOnLink</v>
      <v t="s">ExchangeID</v>
      <v t="s">%ProviderInfo</v>
    </a>
    <a count="36">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Headquarters</v>
      <v t="s">Instrument type</v>
      <v t="s">_Flags</v>
      <v t="s">UniqueName</v>
      <v t="s">_DisplayString</v>
      <v t="s">LearnMoreOnLink</v>
      <v t="s">ExchangeID</v>
      <v t="s">%ProviderInfo</v>
    </a>
    <a count="34">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Headquarters</v>
      <v t="s">Instrument type</v>
      <v t="s">_Flags</v>
      <v t="s">UniqueName</v>
      <v t="s">_DisplayString</v>
      <v t="s">LearnMoreOnLink</v>
      <v t="s">ExchangeID</v>
      <v t="s">%ProviderInfo</v>
      <v t="s">%OutdatedReason</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Market cap</v>
      <v t="s">Beta</v>
      <v t="s">P/E</v>
      <v t="s">Shares outstanding</v>
      <v t="s">Description</v>
      <v t="s">Headquarters</v>
      <v t="s">Industry</v>
      <v t="s">Instrument type</v>
      <v t="s">_Flags</v>
      <v t="s">UniqueName</v>
      <v t="s">_DisplayString</v>
      <v t="s">LearnMoreOnLink</v>
      <v t="s">ExchangeID</v>
      <v t="s">%ProviderInfo</v>
    </a>
    <a count="38">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Volume</v>
      <v t="s">Volume average</v>
      <v t="s">Beta</v>
      <v t="s">Shares outstanding</v>
      <v t="s">Description</v>
      <v t="s">Employees</v>
      <v t="s">Headquarters</v>
      <v t="s">Industry</v>
      <v t="s">Instrument type</v>
      <v t="s">Year incorporated</v>
      <v t="s">_Flags</v>
      <v t="s">UniqueName</v>
      <v t="s">_DisplayString</v>
      <v t="s">LearnMoreOnLink</v>
      <v t="s">ExchangeID</v>
      <v t="s">%ProviderInfo</v>
    </a>
    <a count="33">
      <v t="s">%EntityServiceId</v>
      <v t="s">_Format</v>
      <v t="s">%IsRefreshable</v>
      <v t="s">%EntityCulture</v>
      <v t="s">%EntityId</v>
      <v t="s">_Icon</v>
      <v t="s">_Display</v>
      <v t="s">Name</v>
      <v t="s">Price</v>
      <v t="s">Ticker symbol</v>
      <v t="s">Country/region</v>
      <v t="s">_SubLabel</v>
      <v t="s">Change</v>
      <v t="s">Change (%)</v>
      <v t="s">Rating</v>
      <v t="s">Previous close</v>
      <v t="s">Return (YTD)</v>
      <v t="s">Return (1w)</v>
      <v t="s">Return (1m)</v>
      <v t="s">Return (3m)</v>
      <v t="s">Return (1y)</v>
      <v t="s">Return (3y)</v>
      <v t="s">Return (5y)</v>
      <v t="s">Net assets</v>
      <v t="s">Last trade time</v>
      <v t="s">_Flags</v>
      <v t="s">Last update time</v>
      <v t="s">Instrument type</v>
      <v t="s">Currency</v>
      <v t="s">UniqueName</v>
      <v t="s">_DisplayString</v>
      <v t="s">LearnMoreOnLink</v>
      <v t="s">%ProviderInfo</v>
    </a>
    <a count="26">
      <v t="s">%EntityServiceId</v>
      <v t="s">_Format</v>
      <v t="s">%IsRefreshable</v>
      <v t="s">%EntityCulture</v>
      <v t="s">%EntityId</v>
      <v t="s">_Icon</v>
      <v t="s">_Display</v>
      <v t="s">Name</v>
      <v t="s">Exchange</v>
      <v t="s">Official name</v>
      <v t="s">Ticker symbol</v>
      <v t="s">Exchange abbreviation</v>
      <v t="s">Shares outstanding</v>
      <v t="s">Description</v>
      <v t="s">Employees</v>
      <v t="s">Headquarters</v>
      <v t="s">Industry</v>
      <v t="s">Instrument type</v>
      <v t="s">Year incorporated</v>
      <v t="s">_Flags</v>
      <v t="s">UniqueName</v>
      <v t="s">_DisplayString</v>
      <v t="s">LearnMoreOnLink</v>
      <v t="s">ExchangeID</v>
      <v t="s">%ProviderInfo</v>
      <v t="s">%OutdatedReason</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Employees</v>
      <v t="s">Headquarters</v>
      <v t="s">Industry</v>
      <v t="s">Instrument type</v>
      <v t="s">_Flags</v>
      <v t="s">UniqueName</v>
      <v t="s">_DisplayString</v>
      <v t="s">LearnMoreOnLink</v>
      <v t="s">ExchangeID</v>
      <v t="s">%ProviderInfo</v>
    </a>
    <a count="36">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P/E</v>
      <v t="s">Description</v>
      <v t="s">Headquarters</v>
      <v t="s">Industry</v>
      <v t="s">Instrument type</v>
      <v t="s">_Flags</v>
      <v t="s">UniqueName</v>
      <v t="s">_DisplayString</v>
      <v t="s">LearnMoreOnLink</v>
      <v t="s">ExchangeID</v>
      <v t="s">%ProviderInfo</v>
    </a>
    <a count="46">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31">
      <v t="s">%EntityServiceId</v>
      <v t="s">_Format</v>
      <v t="s">%IsRefreshable</v>
      <v t="s">%EntityCulture</v>
      <v t="s">%EntityId</v>
      <v t="s">_Icon</v>
      <v t="s">_Display</v>
      <v t="s">Name</v>
      <v t="s">Exchange</v>
      <v t="s">Official name</v>
      <v t="s">_SubLabel</v>
      <v t="s">Last trade time</v>
      <v t="s">Ticker symbol</v>
      <v t="s">Exchange abbreviation</v>
      <v t="s">Currency</v>
      <v t="s">Previous close</v>
      <v t="s">Volume average</v>
      <v t="s">Market cap</v>
      <v t="s">Shares outstanding</v>
      <v t="s">Description</v>
      <v t="s">Employees</v>
      <v t="s">Headquarters</v>
      <v t="s">Industry</v>
      <v t="s">Instrument type</v>
      <v t="s">Year incorporated</v>
      <v t="s">_Flags</v>
      <v t="s">UniqueName</v>
      <v t="s">_DisplayString</v>
      <v t="s">LearnMoreOnLink</v>
      <v t="s">ExchangeID</v>
      <v t="s">%ProviderInfo</v>
    </a>
    <a count="37">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P/E</v>
      <v t="s">Headquarters</v>
      <v t="s">Instrument type</v>
      <v t="s">_Flags</v>
      <v t="s">UniqueName</v>
      <v t="s">_DisplayString</v>
      <v t="s">LearnMoreOnLink</v>
      <v t="s">ExchangeID</v>
      <v t="s">%ProviderInfo</v>
    </a>
    <a count="42">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Market cap</v>
      <v t="s">Shares outstanding</v>
      <v t="s">Description</v>
      <v t="s">Headquarters</v>
      <v t="s">Industry</v>
      <v t="s">Instrument type</v>
      <v t="s">Year incorporated</v>
      <v t="s">_Flags</v>
      <v t="s">UniqueName</v>
      <v t="s">_DisplayString</v>
      <v t="s">LearnMoreOnLink</v>
      <v t="s">ExchangeID</v>
      <v t="s">%ProviderInfo</v>
      <v t="s">%OutdatedReason</v>
    </a>
    <a count="37">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Description</v>
      <v t="s">Headquarters</v>
      <v t="s">Instrument type</v>
      <v t="s">_Flags</v>
      <v t="s">UniqueName</v>
      <v t="s">_DisplayString</v>
      <v t="s">LearnMoreOnLink</v>
      <v t="s">ExchangeID</v>
      <v t="s">%ProviderInfo</v>
    </a>
  </spbArrays>
  <spbData count="142">
    <spb s="0">
      <v>0</v>
      <v>Name</v>
      <v>LearnMoreOnLink</v>
    </spb>
    <spb s="1">
      <v>0</v>
      <v>0</v>
      <v>0</v>
    </spb>
    <spb s="2">
      <v>1</v>
      <v>1</v>
      <v>1</v>
      <v>1</v>
    </spb>
    <spb s="3">
      <v>1</v>
      <v>2</v>
      <v>2</v>
      <v>1</v>
      <v>3</v>
      <v>1</v>
      <v>1</v>
      <v>1</v>
      <v>4</v>
      <v>4</v>
      <v>5</v>
      <v>6</v>
      <v>1</v>
      <v>1</v>
      <v>1</v>
      <v>4</v>
      <v>7</v>
      <v>8</v>
      <v>9</v>
      <v>4</v>
    </spb>
    <spb s="4">
      <v>Delayed 15 minutes</v>
      <v>from previous close</v>
      <v>from previous close</v>
      <v>GMT</v>
    </spb>
    <spb s="0">
      <v>1</v>
      <v>Name</v>
      <v>LearnMoreOnLink</v>
    </spb>
    <spb s="5">
      <v>1</v>
      <v>1</v>
      <v>3</v>
      <v>1</v>
      <v>1</v>
      <v>1</v>
      <v>4</v>
      <v>5</v>
      <v>1</v>
      <v>1</v>
      <v>1</v>
      <v>7</v>
      <v>9</v>
    </spb>
    <spb s="4">
      <v>Delayed 5 minutes</v>
      <v>from previous close</v>
      <v>from previous close</v>
      <v>GMT</v>
    </spb>
    <spb s="0">
      <v>2</v>
      <v>Name</v>
      <v>LearnMoreOnLink</v>
    </spb>
    <spb s="6">
      <v>1</v>
      <v>2</v>
      <v>1</v>
      <v>3</v>
      <v>1</v>
      <v>1</v>
      <v>1</v>
      <v>4</v>
      <v>5</v>
      <v>6</v>
      <v>1</v>
      <v>1</v>
      <v>1</v>
      <v>7</v>
      <v>8</v>
      <v>9</v>
      <v>4</v>
    </spb>
    <spb s="0">
      <v>3</v>
      <v>Name</v>
      <v>LearnMoreOnLink</v>
    </spb>
    <spb s="7">
      <v>1</v>
      <v>2</v>
      <v>1</v>
      <v>3</v>
      <v>1</v>
      <v>1</v>
      <v>1</v>
      <v>4</v>
      <v>4</v>
      <v>5</v>
      <v>6</v>
      <v>1</v>
      <v>1</v>
      <v>1</v>
      <v>4</v>
      <v>7</v>
      <v>8</v>
      <v>9</v>
      <v>4</v>
    </spb>
    <spb s="0">
      <v>4</v>
      <v>Name</v>
      <v>LearnMoreOnLink</v>
    </spb>
    <spb s="0">
      <v>5</v>
      <v>Name</v>
      <v>LearnMoreOnLink</v>
    </spb>
    <spb s="8">
      <v>1</v>
      <v>2</v>
      <v>2</v>
      <v>1</v>
      <v>3</v>
      <v>1</v>
      <v>1</v>
      <v>1</v>
      <v>4</v>
      <v>5</v>
      <v>6</v>
      <v>1</v>
      <v>1</v>
      <v>1</v>
      <v>4</v>
      <v>7</v>
      <v>8</v>
      <v>9</v>
      <v>4</v>
    </spb>
    <spb s="0">
      <v>6</v>
      <v>Name</v>
      <v>LearnMoreOnLink</v>
    </spb>
    <spb s="9">
      <v>1</v>
      <v>2</v>
      <v>1</v>
      <v>3</v>
      <v>1</v>
      <v>1</v>
      <v>1</v>
      <v>4</v>
      <v>5</v>
      <v>1</v>
      <v>1</v>
      <v>1</v>
      <v>7</v>
      <v>9</v>
    </spb>
    <spb s="0">
      <v>7</v>
      <v>Name</v>
      <v>LearnMoreOnLink</v>
    </spb>
    <spb s="10">
      <v>1</v>
      <v>2</v>
      <v>1</v>
      <v>3</v>
      <v>1</v>
      <v>1</v>
      <v>1</v>
      <v>4</v>
      <v>5</v>
      <v>6</v>
      <v>1</v>
      <v>1</v>
      <v>1</v>
      <v>4</v>
      <v>7</v>
      <v>8</v>
      <v>9</v>
      <v>4</v>
    </spb>
    <spb s="0">
      <v>8</v>
      <v>Name</v>
      <v>LearnMoreOnLink</v>
    </spb>
    <spb s="11">
      <v>1</v>
      <v>2</v>
      <v>1</v>
      <v>3</v>
      <v>1</v>
      <v>1</v>
      <v>1</v>
      <v>4</v>
      <v>5</v>
      <v>1</v>
      <v>1</v>
      <v>1</v>
      <v>7</v>
      <v>8</v>
      <v>9</v>
    </spb>
    <spb s="0">
      <v>9</v>
      <v>Name</v>
      <v>LearnMoreOnLink</v>
    </spb>
    <spb s="12">
      <v>1</v>
      <v>1</v>
      <v>3</v>
      <v>1</v>
      <v>1</v>
      <v>1</v>
      <v>4</v>
      <v>5</v>
      <v>1</v>
      <v>1</v>
      <v>1</v>
      <v>7</v>
      <v>8</v>
      <v>9</v>
    </spb>
    <spb s="0">
      <v>10</v>
      <v>Name</v>
      <v>LearnMoreOnLink</v>
    </spb>
    <spb s="13">
      <v>1</v>
      <v>2</v>
      <v>2</v>
      <v>1</v>
      <v>3</v>
      <v>1</v>
      <v>1</v>
      <v>1</v>
      <v>4</v>
      <v>4</v>
      <v>5</v>
      <v>6</v>
      <v>1</v>
      <v>1</v>
      <v>1</v>
      <v>4</v>
      <v>7</v>
      <v>9</v>
      <v>4</v>
    </spb>
    <spb s="0">
      <v>11</v>
      <v>Name</v>
      <v>LearnMoreOnLink</v>
    </spb>
    <spb s="14">
      <v>1</v>
      <v>2</v>
      <v>2</v>
      <v>1</v>
      <v>3</v>
      <v>1</v>
      <v>1</v>
      <v>1</v>
      <v>4</v>
      <v>5</v>
      <v>6</v>
      <v>1</v>
      <v>1</v>
      <v>1</v>
      <v>7</v>
      <v>8</v>
      <v>9</v>
      <v>4</v>
    </spb>
    <spb s="0">
      <v>12</v>
      <v>Name</v>
      <v>LearnMoreOnLink</v>
    </spb>
    <spb s="9">
      <v>10</v>
      <v>11</v>
      <v>10</v>
      <v>3</v>
      <v>10</v>
      <v>10</v>
      <v>10</v>
      <v>12</v>
      <v>5</v>
      <v>10</v>
      <v>10</v>
      <v>10</v>
      <v>7</v>
      <v>13</v>
    </spb>
    <spb s="0">
      <v>13</v>
      <v>Name</v>
      <v>LearnMoreOnLink</v>
    </spb>
    <spb s="15">
      <v>1</v>
      <v>2</v>
      <v>1</v>
      <v>3</v>
      <v>1</v>
      <v>1</v>
      <v>1</v>
      <v>4</v>
      <v>4</v>
      <v>5</v>
      <v>1</v>
      <v>1</v>
      <v>1</v>
      <v>7</v>
      <v>8</v>
      <v>9</v>
    </spb>
    <spb s="0">
      <v>14</v>
      <v>Name</v>
      <v>LearnMoreOnLink</v>
    </spb>
    <spb s="16">
      <v>1</v>
      <v>2</v>
      <v>1</v>
      <v>3</v>
      <v>1</v>
      <v>1</v>
      <v>1</v>
      <v>4</v>
      <v>5</v>
      <v>6</v>
      <v>1</v>
      <v>1</v>
      <v>1</v>
      <v>7</v>
      <v>9</v>
      <v>4</v>
    </spb>
    <spb s="0">
      <v>15</v>
      <v>Name</v>
      <v>LearnMoreOnLink</v>
    </spb>
    <spb s="17">
      <v>1</v>
      <v>2</v>
      <v>1</v>
      <v>3</v>
      <v>1</v>
      <v>1</v>
      <v>1</v>
      <v>4</v>
      <v>4</v>
      <v>5</v>
      <v>6</v>
      <v>1</v>
      <v>1</v>
      <v>1</v>
      <v>7</v>
      <v>8</v>
      <v>9</v>
      <v>4</v>
    </spb>
    <spb s="0">
      <v>16</v>
      <v>Name</v>
      <v>LearnMoreOnLink</v>
    </spb>
    <spb s="18">
      <v>10</v>
      <v>11</v>
      <v>10</v>
      <v>3</v>
      <v>10</v>
      <v>10</v>
      <v>10</v>
      <v>12</v>
      <v>12</v>
      <v>5</v>
      <v>14</v>
      <v>10</v>
      <v>10</v>
      <v>10</v>
      <v>7</v>
      <v>15</v>
      <v>13</v>
      <v>12</v>
    </spb>
    <spb s="0">
      <v>17</v>
      <v>Name</v>
      <v>LearnMoreOnLink</v>
    </spb>
    <spb s="19">
      <v>1</v>
      <v>1</v>
      <v>3</v>
      <v>1</v>
      <v>1</v>
      <v>1</v>
      <v>4</v>
      <v>4</v>
      <v>5</v>
      <v>1</v>
      <v>1</v>
      <v>1</v>
      <v>7</v>
      <v>8</v>
      <v>9</v>
    </spb>
    <spb s="0">
      <v>18</v>
      <v>Name</v>
      <v>LearnMoreOnLink</v>
    </spb>
    <spb s="20">
      <v>1</v>
      <v>2</v>
      <v>2</v>
      <v>1</v>
      <v>3</v>
      <v>1</v>
      <v>1</v>
      <v>1</v>
      <v>4</v>
      <v>4</v>
      <v>5</v>
      <v>6</v>
      <v>1</v>
      <v>1</v>
      <v>1</v>
      <v>7</v>
      <v>8</v>
      <v>9</v>
      <v>4</v>
    </spb>
    <spb s="0">
      <v>19</v>
      <v>Name</v>
      <v>LearnMoreOnLink</v>
    </spb>
    <spb s="21">
      <v>1</v>
      <v>2</v>
      <v>1</v>
      <v>3</v>
      <v>1</v>
      <v>1</v>
      <v>1</v>
      <v>4</v>
      <v>4</v>
      <v>5</v>
      <v>6</v>
      <v>1</v>
      <v>1</v>
      <v>1</v>
      <v>4</v>
      <v>7</v>
      <v>8</v>
      <v>9</v>
      <v>4</v>
    </spb>
    <spb s="0">
      <v>20</v>
      <v>Name</v>
      <v>LearnMoreOnLink</v>
    </spb>
    <spb s="18">
      <v>1</v>
      <v>2</v>
      <v>1</v>
      <v>3</v>
      <v>1</v>
      <v>1</v>
      <v>1</v>
      <v>4</v>
      <v>4</v>
      <v>5</v>
      <v>6</v>
      <v>1</v>
      <v>1</v>
      <v>1</v>
      <v>7</v>
      <v>8</v>
      <v>9</v>
      <v>4</v>
    </spb>
    <spb s="0">
      <v>21</v>
      <v>Name</v>
      <v>LearnMoreOnLink</v>
    </spb>
    <spb s="22">
      <v>0</v>
      <v>0</v>
    </spb>
    <spb s="23">
      <v>46</v>
      <v>1</v>
      <v>1</v>
      <v>1</v>
      <v>1</v>
    </spb>
    <spb s="24">
      <v>1</v>
      <v>2</v>
      <v>2</v>
      <v>1</v>
      <v>3</v>
      <v>1</v>
      <v>16</v>
      <v>1</v>
      <v>1</v>
      <v>4</v>
      <v>4</v>
      <v>5</v>
      <v>6</v>
      <v>1</v>
      <v>1</v>
      <v>1</v>
      <v>4</v>
      <v>7</v>
      <v>8</v>
      <v>9</v>
      <v>4</v>
    </spb>
    <spb s="25">
      <v>Powered by Refinitiv</v>
    </spb>
    <spb s="0">
      <v>22</v>
      <v>Name</v>
      <v>LearnMoreOnLink</v>
    </spb>
    <spb s="26">
      <v>3</v>
      <v>9</v>
    </spb>
    <spb s="27">
      <v>GMT</v>
    </spb>
    <spb s="0">
      <v>23</v>
      <v>Name</v>
      <v>LearnMoreOnLink</v>
    </spb>
    <spb s="28">
      <v>1</v>
      <v>2</v>
      <v>1</v>
      <v>3</v>
      <v>1</v>
      <v>1</v>
      <v>1</v>
      <v>4</v>
      <v>5</v>
      <v>6</v>
      <v>1</v>
      <v>1</v>
      <v>1</v>
      <v>4</v>
      <v>7</v>
      <v>9</v>
      <v>4</v>
    </spb>
    <spb s="0">
      <v>24</v>
      <v>Name</v>
      <v>LearnMoreOnLink</v>
    </spb>
    <spb s="29">
      <v>1</v>
      <v>1</v>
      <v>3</v>
      <v>1</v>
      <v>1</v>
      <v>1</v>
      <v>4</v>
      <v>4</v>
      <v>5</v>
      <v>6</v>
      <v>1</v>
      <v>1</v>
      <v>1</v>
      <v>4</v>
      <v>7</v>
      <v>8</v>
      <v>9</v>
      <v>4</v>
    </spb>
    <spb s="0">
      <v>25</v>
      <v>Name</v>
      <v>LearnMoreOnLink</v>
    </spb>
    <spb s="20">
      <v>10</v>
      <v>11</v>
      <v>11</v>
      <v>10</v>
      <v>3</v>
      <v>10</v>
      <v>10</v>
      <v>10</v>
      <v>12</v>
      <v>12</v>
      <v>5</v>
      <v>14</v>
      <v>10</v>
      <v>10</v>
      <v>10</v>
      <v>7</v>
      <v>15</v>
      <v>13</v>
      <v>12</v>
    </spb>
    <spb s="0">
      <v>26</v>
      <v>Name</v>
      <v>LearnMoreOnLink</v>
    </spb>
    <spb s="30">
      <v>17</v>
      <v>2</v>
      <v>2</v>
      <v>17</v>
      <v>3</v>
      <v>17</v>
      <v>17</v>
      <v>17</v>
      <v>4</v>
      <v>4</v>
      <v>5</v>
      <v>18</v>
      <v>17</v>
      <v>17</v>
      <v>17</v>
      <v>4</v>
      <v>7</v>
      <v>9</v>
      <v>4</v>
      <v>17</v>
      <v>17</v>
      <v>5</v>
    </spb>
    <spb s="31">
      <v>at close</v>
      <v>from previous close</v>
      <v>from previous close</v>
      <v>Source: Nasdaq Nordic</v>
      <v>GMT</v>
      <v>Delayed 15 minutes</v>
      <v>from close</v>
      <v>from close</v>
    </spb>
    <spb s="0">
      <v>27</v>
      <v>Name</v>
      <v>LearnMoreOnLink</v>
    </spb>
    <spb s="0">
      <v>28</v>
      <v>Name</v>
      <v>LearnMoreOnLink</v>
    </spb>
    <spb s="32">
      <v>1</v>
      <v>2</v>
      <v>2</v>
      <v>1</v>
      <v>3</v>
      <v>1</v>
      <v>1</v>
      <v>1</v>
      <v>4</v>
      <v>5</v>
      <v>6</v>
      <v>1</v>
      <v>1</v>
      <v>1</v>
      <v>4</v>
      <v>7</v>
      <v>9</v>
      <v>4</v>
    </spb>
    <spb s="0">
      <v>29</v>
      <v>Name</v>
      <v>LearnMoreOnLink</v>
    </spb>
    <spb s="33">
      <v>1</v>
      <v>2</v>
      <v>1</v>
      <v>3</v>
      <v>1</v>
      <v>1</v>
      <v>1</v>
      <v>4</v>
      <v>5</v>
      <v>1</v>
      <v>1</v>
      <v>1</v>
      <v>7</v>
      <v>9</v>
      <v>1</v>
      <v>1</v>
      <v>5</v>
    </spb>
    <spb s="34">
      <v>at close</v>
      <v>from previous close</v>
      <v>from previous close</v>
      <v>GMT</v>
      <v>Delayed 15 minutes</v>
      <v>from close</v>
      <v>from close</v>
    </spb>
    <spb s="0">
      <v>30</v>
      <v>Name</v>
      <v>LearnMoreOnLink</v>
    </spb>
    <spb s="35">
      <v>1</v>
      <v>1</v>
      <v>1</v>
      <v>1</v>
    </spb>
    <spb s="36">
      <v>3</v>
      <v>19</v>
      <v>19</v>
      <v>4</v>
      <v>5</v>
      <v>20</v>
      <v>5</v>
      <v>5</v>
      <v>5</v>
      <v>5</v>
      <v>19</v>
      <v>21</v>
      <v>7</v>
      <v>9</v>
    </spb>
    <spb s="37">
      <v>from previous close</v>
      <v>from previous close</v>
      <v>GMT</v>
      <v>GMT</v>
    </spb>
    <spb s="0">
      <v>31</v>
      <v>Name</v>
      <v>LearnMoreOnLink</v>
    </spb>
    <spb s="38">
      <v>2</v>
      <v>2</v>
      <v>3</v>
      <v>22</v>
      <v>22</v>
      <v>22</v>
      <v>4</v>
      <v>4</v>
      <v>5</v>
      <v>23</v>
      <v>22</v>
      <v>22</v>
      <v>22</v>
      <v>4</v>
      <v>7</v>
      <v>8</v>
      <v>9</v>
      <v>4</v>
    </spb>
    <spb s="39">
      <v>Delayed 15 minutes</v>
      <v>from previous close</v>
      <v>from previous close</v>
      <v>LSE</v>
      <v>GMT</v>
    </spb>
    <spb s="0">
      <v>32</v>
      <v>Name</v>
      <v>LearnMoreOnLink</v>
    </spb>
    <spb s="0">
      <v>33</v>
      <v>Name</v>
      <v>LearnMoreOnLink</v>
    </spb>
    <spb s="40">
      <v>24</v>
      <v>2</v>
      <v>2</v>
      <v>24</v>
      <v>3</v>
      <v>24</v>
      <v>24</v>
      <v>24</v>
      <v>4</v>
      <v>4</v>
      <v>5</v>
      <v>25</v>
      <v>24</v>
      <v>24</v>
      <v>24</v>
      <v>4</v>
      <v>7</v>
      <v>8</v>
      <v>9</v>
      <v>4</v>
      <v>24</v>
      <v>24</v>
      <v>5</v>
    </spb>
    <spb s="0">
      <v>34</v>
      <v>Name</v>
      <v>LearnMoreOnLink</v>
    </spb>
    <spb s="41">
      <v>1</v>
      <v>2</v>
      <v>1</v>
      <v>3</v>
      <v>1</v>
      <v>1</v>
      <v>1</v>
      <v>4</v>
      <v>4</v>
      <v>5</v>
      <v>6</v>
      <v>1</v>
      <v>1</v>
      <v>1</v>
      <v>4</v>
      <v>7</v>
      <v>9</v>
      <v>4</v>
    </spb>
    <spb s="0">
      <v>35</v>
      <v>Name</v>
      <v>LearnMoreOnLink</v>
    </spb>
    <spb s="42">
      <v>3</v>
      <v>4</v>
      <v>26</v>
      <v>5</v>
      <v>5</v>
      <v>5</v>
      <v>5</v>
      <v>5</v>
      <v>5</v>
      <v>7</v>
      <v>9</v>
    </spb>
    <spb s="43">
      <v>GMT</v>
    </spb>
    <spb s="0">
      <v>36</v>
      <v>Name</v>
      <v>LearnMoreOnLink</v>
    </spb>
    <spb s="14">
      <v>10</v>
      <v>11</v>
      <v>11</v>
      <v>10</v>
      <v>3</v>
      <v>10</v>
      <v>10</v>
      <v>10</v>
      <v>12</v>
      <v>5</v>
      <v>14</v>
      <v>10</v>
      <v>10</v>
      <v>10</v>
      <v>7</v>
      <v>15</v>
      <v>13</v>
      <v>12</v>
    </spb>
    <spb s="0">
      <v>37</v>
      <v>Name</v>
      <v>LearnMoreOnLink</v>
    </spb>
    <spb s="5">
      <v>10</v>
      <v>10</v>
      <v>3</v>
      <v>10</v>
      <v>10</v>
      <v>10</v>
      <v>12</v>
      <v>5</v>
      <v>10</v>
      <v>10</v>
      <v>10</v>
      <v>7</v>
      <v>13</v>
    </spb>
    <spb s="0">
      <v>38</v>
      <v>Name</v>
      <v>LearnMoreOnLink</v>
    </spb>
    <spb s="44">
      <v>1</v>
      <v>2</v>
      <v>1</v>
      <v>3</v>
      <v>1</v>
      <v>1</v>
      <v>1</v>
      <v>4</v>
      <v>5</v>
      <v>6</v>
      <v>1</v>
      <v>1</v>
      <v>1</v>
      <v>4</v>
      <v>7</v>
      <v>8</v>
      <v>9</v>
      <v>4</v>
    </spb>
    <spb s="0">
      <v>39</v>
      <v>Name</v>
      <v>LearnMoreOnLink</v>
    </spb>
    <spb s="45">
      <v>1</v>
      <v>1</v>
      <v>1</v>
    </spb>
    <spb s="46">
      <v>19</v>
      <v>2</v>
      <v>19</v>
      <v>3</v>
      <v>19</v>
      <v>19</v>
      <v>19</v>
      <v>4</v>
      <v>5</v>
      <v>20</v>
      <v>19</v>
      <v>19</v>
      <v>5</v>
      <v>19</v>
      <v>4</v>
      <v>7</v>
      <v>9</v>
      <v>19</v>
      <v>19</v>
      <v>5</v>
    </spb>
    <spb s="47">
      <v>at close</v>
      <v>from previous close</v>
      <v>Source: Nasdaq</v>
      <v>from previous close</v>
      <v>GMT</v>
      <v>Delayed 15 minutes</v>
      <v>from close</v>
      <v>from close</v>
    </spb>
    <spb s="0">
      <v>40</v>
      <v>Name</v>
      <v>LearnMoreOnLink</v>
    </spb>
    <spb s="48">
      <v>1</v>
      <v>2</v>
      <v>1</v>
      <v>3</v>
      <v>1</v>
      <v>1</v>
      <v>1</v>
      <v>4</v>
      <v>5</v>
      <v>6</v>
      <v>1</v>
      <v>1</v>
      <v>1</v>
      <v>7</v>
      <v>8</v>
      <v>9</v>
      <v>4</v>
    </spb>
    <spb s="0">
      <v>41</v>
      <v>Name</v>
      <v>LearnMoreOnLink</v>
    </spb>
    <spb s="49">
      <v>1</v>
      <v>1</v>
      <v>3</v>
      <v>1</v>
      <v>1</v>
      <v>1</v>
      <v>4</v>
      <v>5</v>
      <v>6</v>
      <v>1</v>
      <v>1</v>
      <v>1</v>
      <v>7</v>
      <v>8</v>
      <v>9</v>
      <v>4</v>
    </spb>
    <spb s="0">
      <v>42</v>
      <v>Name</v>
      <v>LearnMoreOnLink</v>
    </spb>
    <spb s="50">
      <v>1</v>
      <v>1</v>
      <v>3</v>
      <v>1</v>
      <v>1</v>
      <v>1</v>
      <v>4</v>
      <v>4</v>
      <v>5</v>
      <v>6</v>
      <v>1</v>
      <v>1</v>
      <v>1</v>
      <v>7</v>
      <v>8</v>
      <v>9</v>
      <v>4</v>
    </spb>
    <spb s="3">
      <v>27</v>
      <v>2</v>
      <v>2</v>
      <v>27</v>
      <v>3</v>
      <v>27</v>
      <v>27</v>
      <v>27</v>
      <v>4</v>
      <v>4</v>
      <v>5</v>
      <v>28</v>
      <v>27</v>
      <v>27</v>
      <v>27</v>
      <v>4</v>
      <v>7</v>
      <v>8</v>
      <v>9</v>
      <v>4</v>
    </spb>
    <spb s="39">
      <v>Delayed 20 minutes</v>
      <v>from previous close</v>
      <v>from previous close</v>
      <v>KSE</v>
      <v>GMT</v>
    </spb>
    <spb s="24">
      <v>29</v>
      <v>2</v>
      <v>2</v>
      <v>29</v>
      <v>3</v>
      <v>29</v>
      <v>16</v>
      <v>29</v>
      <v>29</v>
      <v>4</v>
      <v>4</v>
      <v>5</v>
      <v>20</v>
      <v>29</v>
      <v>29</v>
      <v>29</v>
      <v>4</v>
      <v>7</v>
      <v>8</v>
      <v>9</v>
      <v>4</v>
    </spb>
    <spb s="0">
      <v>43</v>
      <v>Name</v>
      <v>LearnMoreOnLink</v>
    </spb>
    <spb s="6">
      <v>10</v>
      <v>11</v>
      <v>10</v>
      <v>3</v>
      <v>10</v>
      <v>10</v>
      <v>10</v>
      <v>12</v>
      <v>5</v>
      <v>14</v>
      <v>10</v>
      <v>10</v>
      <v>10</v>
      <v>7</v>
      <v>15</v>
      <v>13</v>
      <v>12</v>
    </spb>
    <spb s="0">
      <v>44</v>
      <v>Name</v>
      <v>LearnMoreOnLink</v>
    </spb>
    <spb s="51">
      <v>1</v>
      <v>2</v>
      <v>2</v>
      <v>1</v>
      <v>3</v>
      <v>1</v>
      <v>1</v>
      <v>1</v>
      <v>4</v>
      <v>5</v>
      <v>6</v>
      <v>1</v>
      <v>1</v>
      <v>1</v>
      <v>4</v>
      <v>7</v>
      <v>8</v>
      <v>9</v>
      <v>4</v>
      <v>1</v>
      <v>1</v>
      <v>5</v>
    </spb>
    <spb s="0">
      <v>45</v>
      <v>Name</v>
      <v>LearnMoreOnLink</v>
    </spb>
    <spb s="52">
      <v>2</v>
      <v>3</v>
      <v>22</v>
      <v>22</v>
      <v>22</v>
      <v>4</v>
      <v>4</v>
      <v>5</v>
      <v>23</v>
      <v>22</v>
      <v>22</v>
      <v>22</v>
      <v>4</v>
      <v>7</v>
      <v>8</v>
      <v>9</v>
      <v>4</v>
    </spb>
    <spb s="0">
      <v>46</v>
      <v>Name</v>
      <v>LearnMoreOnLink</v>
    </spb>
    <spb s="53">
      <v>3</v>
      <v>29</v>
      <v>29</v>
      <v>4</v>
      <v>5</v>
      <v>30</v>
      <v>5</v>
      <v>5</v>
      <v>5</v>
      <v>5</v>
      <v>5</v>
      <v>5</v>
      <v>5</v>
      <v>5</v>
      <v>29</v>
      <v>21</v>
      <v>7</v>
      <v>9</v>
    </spb>
    <spb s="0">
      <v>47</v>
      <v>Name</v>
      <v>LearnMoreOnLink</v>
    </spb>
    <spb s="54">
      <v>1</v>
      <v>1</v>
      <v>3</v>
      <v>1</v>
      <v>1</v>
      <v>1</v>
      <v>4</v>
      <v>5</v>
      <v>6</v>
      <v>1</v>
      <v>1</v>
      <v>1</v>
      <v>4</v>
      <v>7</v>
      <v>8</v>
      <v>9</v>
      <v>4</v>
    </spb>
    <spb s="0">
      <v>48</v>
      <v>Name</v>
      <v>LearnMoreOnLink</v>
    </spb>
    <spb s="55">
      <v>1</v>
      <v>1</v>
      <v>3</v>
      <v>1</v>
      <v>1</v>
      <v>1</v>
      <v>4</v>
      <v>5</v>
      <v>1</v>
      <v>1</v>
      <v>1</v>
      <v>7</v>
      <v>9</v>
      <v>1</v>
      <v>1</v>
      <v>5</v>
    </spb>
    <spb s="0">
      <v>49</v>
      <v>Name</v>
      <v>LearnMoreOnLink</v>
    </spb>
    <spb s="44">
      <v>31</v>
      <v>2</v>
      <v>31</v>
      <v>3</v>
      <v>31</v>
      <v>31</v>
      <v>31</v>
      <v>4</v>
      <v>5</v>
      <v>32</v>
      <v>31</v>
      <v>31</v>
      <v>31</v>
      <v>4</v>
      <v>7</v>
      <v>8</v>
      <v>9</v>
      <v>4</v>
    </spb>
    <spb s="4">
      <v>Delayed 20 minutes</v>
      <v>from previous close</v>
      <v>from previous close</v>
      <v>GMT</v>
    </spb>
    <spb s="0">
      <v>50</v>
      <v>Name</v>
      <v>LearnMoreOnLink</v>
    </spb>
    <spb s="56">
      <v>1</v>
      <v>2</v>
      <v>2</v>
      <v>1</v>
      <v>3</v>
      <v>1</v>
      <v>1</v>
      <v>1</v>
      <v>4</v>
      <v>5</v>
      <v>6</v>
      <v>1</v>
      <v>1</v>
      <v>1</v>
      <v>7</v>
      <v>9</v>
      <v>4</v>
    </spb>
    <spb s="40">
      <v>1</v>
      <v>2</v>
      <v>2</v>
      <v>1</v>
      <v>3</v>
      <v>1</v>
      <v>1</v>
      <v>1</v>
      <v>4</v>
      <v>4</v>
      <v>5</v>
      <v>6</v>
      <v>1</v>
      <v>1</v>
      <v>1</v>
      <v>4</v>
      <v>7</v>
      <v>8</v>
      <v>9</v>
      <v>4</v>
      <v>1</v>
      <v>1</v>
      <v>5</v>
    </spb>
    <spb s="3">
      <v>22</v>
      <v>2</v>
      <v>2</v>
      <v>22</v>
      <v>3</v>
      <v>22</v>
      <v>22</v>
      <v>22</v>
      <v>4</v>
      <v>4</v>
      <v>5</v>
      <v>23</v>
      <v>22</v>
      <v>22</v>
      <v>22</v>
      <v>4</v>
      <v>7</v>
      <v>8</v>
      <v>9</v>
      <v>4</v>
    </spb>
    <spb s="0">
      <v>51</v>
      <v>Name</v>
      <v>LearnMoreOnLink</v>
    </spb>
    <spb s="57">
      <v>1</v>
      <v>2</v>
      <v>1</v>
      <v>3</v>
      <v>1</v>
      <v>1</v>
      <v>1</v>
      <v>4</v>
      <v>4</v>
      <v>5</v>
      <v>1</v>
      <v>4</v>
      <v>7</v>
      <v>8</v>
      <v>9</v>
      <v>4</v>
    </spb>
    <spb s="0">
      <v>52</v>
      <v>Name</v>
      <v>LearnMoreOnLink</v>
    </spb>
    <spb s="58">
      <v>3</v>
      <v>33</v>
      <v>33</v>
      <v>4</v>
      <v>5</v>
      <v>34</v>
      <v>5</v>
      <v>5</v>
      <v>5</v>
      <v>5</v>
      <v>5</v>
      <v>5</v>
      <v>5</v>
      <v>33</v>
      <v>21</v>
      <v>7</v>
      <v>9</v>
    </spb>
    <spb s="0">
      <v>53</v>
      <v>Name</v>
      <v>LearnMoreOnLink</v>
    </spb>
    <spb s="59">
      <v>3</v>
      <v>12</v>
      <v>15</v>
      <v>13</v>
      <v>12</v>
    </spb>
    <spb s="0">
      <v>54</v>
      <v>Name</v>
      <v>LearnMoreOnLink</v>
    </spb>
    <spb s="60">
      <v>1</v>
      <v>1</v>
      <v>3</v>
      <v>1</v>
      <v>1</v>
      <v>1</v>
      <v>4</v>
      <v>4</v>
      <v>5</v>
      <v>6</v>
      <v>1</v>
      <v>1</v>
      <v>1</v>
      <v>4</v>
      <v>7</v>
      <v>9</v>
      <v>4</v>
    </spb>
    <spb s="3">
      <v>35</v>
      <v>2</v>
      <v>2</v>
      <v>35</v>
      <v>3</v>
      <v>35</v>
      <v>35</v>
      <v>35</v>
      <v>4</v>
      <v>4</v>
      <v>5</v>
      <v>36</v>
      <v>35</v>
      <v>35</v>
      <v>35</v>
      <v>4</v>
      <v>7</v>
      <v>8</v>
      <v>9</v>
      <v>4</v>
    </spb>
    <spb s="39">
      <v>Delayed 20 minutes</v>
      <v>from previous close</v>
      <v>from previous close</v>
      <v>Source: TWSE</v>
      <v>GMT</v>
    </spb>
    <spb s="0">
      <v>55</v>
      <v>Name</v>
      <v>LearnMoreOnLink</v>
    </spb>
    <spb s="0">
      <v>56</v>
      <v>Name</v>
      <v>LearnMoreOnLink</v>
    </spb>
    <spb s="61">
      <v>19</v>
      <v>2</v>
      <v>2</v>
      <v>19</v>
      <v>3</v>
      <v>19</v>
      <v>16</v>
      <v>19</v>
      <v>19</v>
      <v>4</v>
      <v>4</v>
      <v>5</v>
      <v>20</v>
      <v>19</v>
      <v>19</v>
      <v>19</v>
      <v>4</v>
      <v>7</v>
      <v>8</v>
      <v>9</v>
      <v>4</v>
      <v>19</v>
      <v>19</v>
      <v>5</v>
    </spb>
    <spb s="31">
      <v>at close</v>
      <v>from previous close</v>
      <v>from previous close</v>
      <v>Source: Nasdaq</v>
      <v>GMT</v>
      <v>Delayed 15 minutes</v>
      <v>from close</v>
      <v>from close</v>
    </spb>
    <spb s="21">
      <v>37</v>
      <v>2</v>
      <v>37</v>
      <v>3</v>
      <v>37</v>
      <v>37</v>
      <v>37</v>
      <v>4</v>
      <v>4</v>
      <v>5</v>
      <v>38</v>
      <v>37</v>
      <v>37</v>
      <v>37</v>
      <v>4</v>
      <v>7</v>
      <v>8</v>
      <v>9</v>
      <v>4</v>
    </spb>
    <spb s="0">
      <v>57</v>
      <v>Name</v>
      <v>LearnMoreOnLink</v>
    </spb>
    <spb s="62">
      <v>3</v>
      <v>4</v>
      <v>6</v>
      <v>1</v>
      <v>4</v>
      <v>7</v>
      <v>8</v>
      <v>9</v>
      <v>4</v>
    </spb>
    <spb s="0">
      <v>58</v>
      <v>Name</v>
      <v>LearnMoreOnLink</v>
    </spb>
    <spb s="0">
      <v>59</v>
      <v>Name</v>
      <v>LearnMoreOnLink</v>
    </spb>
    <spb s="63">
      <v>10</v>
      <v>10</v>
      <v>3</v>
      <v>10</v>
      <v>10</v>
      <v>10</v>
      <v>12</v>
      <v>5</v>
      <v>14</v>
      <v>10</v>
      <v>10</v>
      <v>10</v>
      <v>7</v>
      <v>15</v>
      <v>13</v>
      <v>12</v>
      <v>10</v>
      <v>10</v>
      <v>5</v>
    </spb>
    <spb s="0">
      <v>60</v>
      <v>Name</v>
      <v>LearnMoreOnLink</v>
    </spb>
  </spbData>
</supportingPropertyBags>
</file>

<file path=xl/richData/rdsupportingpropertybagstructure.xml><?xml version="1.0" encoding="utf-8"?>
<spbStructures xmlns="http://schemas.microsoft.com/office/spreadsheetml/2017/richdata2" count="64">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Last trade time" t="s"/>
  </s>
  <s>
    <k n="Low" t="i"/>
    <k n="High" t="i"/>
    <k n="Name" t="i"/>
    <k n="Open" t="i"/>
    <k n="Price" t="i"/>
    <k n="Change" t="i"/>
    <k n="Volume" t="i"/>
    <k n="Change (%)" t="i"/>
    <k n="52 week low" t="i"/>
    <k n="52 week high" t="i"/>
    <k n="Previous close" t="i"/>
    <k n="Last trade time" t="i"/>
    <k n="`%EntityServiceId" t="i"/>
  </s>
  <s>
    <k n="Low" t="i"/>
    <k n="P/E" t="i"/>
    <k n="High" t="i"/>
    <k n="Name" t="i"/>
    <k n="Open" t="i"/>
    <k n="Price" t="i"/>
    <k n="Change" t="i"/>
    <k n="Volume" t="i"/>
    <k n="Change (%)" t="i"/>
    <k n="Market cap" t="i"/>
    <k n="52 week low" t="i"/>
    <k n="52 week high" t="i"/>
    <k n="Previous close" t="i"/>
    <k n="Last trade time" t="i"/>
    <k n="Year incorporated" t="i"/>
    <k n="`%EntityServiceId" t="i"/>
    <k n="Shares outstanding" t="i"/>
  </s>
  <s>
    <k n="Low" t="i"/>
    <k n="P/E"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Low" t="i"/>
    <k n="P/E"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P/E" t="i"/>
    <k n="High" t="i"/>
    <k n="Name" t="i"/>
    <k n="Open" t="i"/>
    <k n="Price" t="i"/>
    <k n="Change" t="i"/>
    <k n="Volume" t="i"/>
    <k n="Change (%)" t="i"/>
    <k n="52 week low" t="i"/>
    <k n="52 week high" t="i"/>
    <k n="Previous close" t="i"/>
    <k n="Last trade time" t="i"/>
    <k n="`%EntityServiceId" t="i"/>
  </s>
  <s>
    <k n="Low" t="i"/>
    <k n="P/E"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P/E" t="i"/>
    <k n="High" t="i"/>
    <k n="Name" t="i"/>
    <k n="Open" t="i"/>
    <k n="Price" t="i"/>
    <k n="Change" t="i"/>
    <k n="Volume" t="i"/>
    <k n="Change (%)" t="i"/>
    <k n="52 week low" t="i"/>
    <k n="52 week high" t="i"/>
    <k n="Previous close" t="i"/>
    <k n="Last trade time" t="i"/>
    <k n="Year incorporated" t="i"/>
    <k n="`%EntityServiceId" t="i"/>
  </s>
  <s>
    <k n="Low" t="i"/>
    <k n="High" t="i"/>
    <k n="Name" t="i"/>
    <k n="Open" t="i"/>
    <k n="Price" t="i"/>
    <k n="Change" t="i"/>
    <k n="Volume" t="i"/>
    <k n="Change (%)" t="i"/>
    <k n="52 week low" t="i"/>
    <k n="52 week high" t="i"/>
    <k n="Previous close" t="i"/>
    <k n="Last trade time" t="i"/>
    <k n="Year incorporated" t="i"/>
    <k n="`%EntityServiceId" t="i"/>
  </s>
  <s>
    <k n="Low" t="i"/>
    <k n="P/E"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s>
  <s>
    <k n="Low" t="i"/>
    <k n="P/E" t="i"/>
    <k n="Beta" t="i"/>
    <k n="High" t="i"/>
    <k n="Name" t="i"/>
    <k n="Open" t="i"/>
    <k n="Price" t="i"/>
    <k n="Change" t="i"/>
    <k n="Volume" t="i"/>
    <k n="Change (%)" t="i"/>
    <k n="Market cap" t="i"/>
    <k n="52 week low" t="i"/>
    <k n="52 week high" t="i"/>
    <k n="Previous close" t="i"/>
    <k n="Last trade time" t="i"/>
    <k n="Year incorporated" t="i"/>
    <k n="`%EntityServiceId" t="i"/>
    <k n="Shares outstanding" t="i"/>
  </s>
  <s>
    <k n="Low" t="i"/>
    <k n="P/E" t="i"/>
    <k n="High" t="i"/>
    <k n="Name" t="i"/>
    <k n="Open" t="i"/>
    <k n="Price" t="i"/>
    <k n="Change" t="i"/>
    <k n="Volume" t="i"/>
    <k n="Employees" t="i"/>
    <k n="Change (%)" t="i"/>
    <k n="52 week low" t="i"/>
    <k n="52 week high" t="i"/>
    <k n="Previous close" t="i"/>
    <k n="Last trade time" t="i"/>
    <k n="Year incorporated" t="i"/>
    <k n="`%EntityServiceId" t="i"/>
  </s>
  <s>
    <k n="Low" t="i"/>
    <k n="P/E" t="i"/>
    <k n="High" t="i"/>
    <k n="Name" t="i"/>
    <k n="Open" t="i"/>
    <k n="Price" t="i"/>
    <k n="Change" t="i"/>
    <k n="Volume" t="i"/>
    <k n="Change (%)" t="i"/>
    <k n="Market cap" t="i"/>
    <k n="52 week low" t="i"/>
    <k n="52 week high" t="i"/>
    <k n="Previous close" t="i"/>
    <k n="Last trade time" t="i"/>
    <k n="`%EntityServiceId" t="i"/>
    <k n="Shares outstanding" t="i"/>
  </s>
  <s>
    <k n="Low" t="i"/>
    <k n="P/E" t="i"/>
    <k n="High" t="i"/>
    <k n="Name" t="i"/>
    <k n="Open" t="i"/>
    <k n="Price" t="i"/>
    <k n="Change" t="i"/>
    <k n="Volume" t="i"/>
    <k n="Employees" t="i"/>
    <k n="Change (%)" t="i"/>
    <k n="Market cap" t="i"/>
    <k n="52 week low" t="i"/>
    <k n="52 week high" t="i"/>
    <k n="Previous close" t="i"/>
    <k n="Last trade time" t="i"/>
    <k n="Year incorporated" t="i"/>
    <k n="`%EntityServiceId" t="i"/>
    <k n="Shares outstanding" t="i"/>
  </s>
  <s>
    <k n="Low" t="i"/>
    <k n="Beta" t="i"/>
    <k n="High" t="i"/>
    <k n="Name" t="i"/>
    <k n="Open" t="i"/>
    <k n="Price" t="i"/>
    <k n="Change" t="i"/>
    <k n="Volume" t="i"/>
    <k n="Employees" t="i"/>
    <k n="Change (%)" t="i"/>
    <k n="Market cap" t="i"/>
    <k n="52 week low" t="i"/>
    <k n="52 week high" t="i"/>
    <k n="Previous close" t="i"/>
    <k n="Last trade time" t="i"/>
    <k n="Year incorporated" t="i"/>
    <k n="`%EntityServiceId" t="i"/>
    <k n="Shares outstanding" t="i"/>
  </s>
  <s>
    <k n="Low" t="i"/>
    <k n="High" t="i"/>
    <k n="Name" t="i"/>
    <k n="Open" t="i"/>
    <k n="Price" t="i"/>
    <k n="Change" t="i"/>
    <k n="Volume" t="i"/>
    <k n="Employees" t="i"/>
    <k n="Change (%)" t="i"/>
    <k n="52 week low" t="i"/>
    <k n="52 week high" t="i"/>
    <k n="Previous close" t="i"/>
    <k n="Last trade time" t="i"/>
    <k n="Year incorporated" t="i"/>
    <k n="`%EntityServiceId" t="i"/>
  </s>
  <s>
    <k n="Low" t="i"/>
    <k n="P/E" t="i"/>
    <k n="Beta" t="i"/>
    <k n="High" t="i"/>
    <k n="Name" t="i"/>
    <k n="Open" t="i"/>
    <k n="Price" t="i"/>
    <k n="Change" t="i"/>
    <k n="Volume" t="i"/>
    <k n="Employees" t="i"/>
    <k n="Change (%)" t="i"/>
    <k n="Market cap" t="i"/>
    <k n="52 week low" t="i"/>
    <k n="52 week high" t="i"/>
    <k n="Previous close" t="i"/>
    <k n="Last trade time" t="i"/>
    <k n="Year incorporated" t="i"/>
    <k n="`%EntityServiceId" t="i"/>
    <k n="Shares outstanding" t="i"/>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
    <k n="name" t="s"/>
  </s>
  <s>
    <k n="Name" t="i"/>
    <k n="`%EntityServiceId" t="i"/>
  </s>
  <s>
    <k n="Last trade time" t="s"/>
  </s>
  <s>
    <k n="Low" t="i"/>
    <k n="P/E" t="i"/>
    <k n="High" t="i"/>
    <k n="Name" t="i"/>
    <k n="Open" t="i"/>
    <k n="Price" t="i"/>
    <k n="Change" t="i"/>
    <k n="Volume" t="i"/>
    <k n="Change (%)" t="i"/>
    <k n="Market cap" t="i"/>
    <k n="52 week low" t="i"/>
    <k n="52 week high" t="i"/>
    <k n="Previous close" t="i"/>
    <k n="Volume average" t="i"/>
    <k n="Last trade time" t="i"/>
    <k n="`%EntityServiceId" t="i"/>
    <k n="Shares outstanding" t="i"/>
  </s>
  <s>
    <k n="Low"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Low" t="i"/>
    <k n="P/E"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Low" t="i"/>
    <k n="P/E" t="i"/>
    <k n="Beta" t="i"/>
    <k n="High" t="i"/>
    <k n="Name" t="i"/>
    <k n="Open" t="i"/>
    <k n="Price" t="i"/>
    <k n="Change" t="i"/>
    <k n="Volume" t="i"/>
    <k n="Change (%)" t="i"/>
    <k n="Market cap" t="i"/>
    <k n="52 week low" t="i"/>
    <k n="52 week high" t="i"/>
    <k n="Previous close" t="i"/>
    <k n="Volume average" t="i"/>
    <k n="Last trade time" t="i"/>
    <k n="`%EntityServiceId" t="i"/>
    <k n="Shares outstanding" t="i"/>
  </s>
  <s>
    <k n="Low" t="i"/>
    <k n="P/E" t="i"/>
    <k n="High" t="i"/>
    <k n="Name" t="i"/>
    <k n="Open" t="i"/>
    <k n="Price" t="i"/>
    <k n="Change" t="i"/>
    <k n="Volume" t="i"/>
    <k n="Change (%)" t="i"/>
    <k n="52 week low" t="i"/>
    <k n="52 week high" t="i"/>
    <k n="Previous close" t="i"/>
    <k n="Last trade time" t="i"/>
    <k n="`%EntityServiceId" t="i"/>
    <k n="Price (Extended hours)" t="i"/>
    <k n="Change (Extended hours)" t="i"/>
    <k n="Change % (Extended hours)" t="i"/>
  </s>
  <s>
    <k n="Price" t="s"/>
    <k n="Change" t="s"/>
    <k n="Change (%)" t="s"/>
    <k n="Last trade time" t="s"/>
    <k n="Price (Extended hours)" t="s"/>
    <k n="Change (Extended hours)" t="s"/>
    <k n="Change % (Extended hours)" t="s"/>
  </s>
  <s>
    <k n="UniqueName" t="spb"/>
    <k n="`%ProviderInfo" t="spb"/>
    <k n="LearnMoreOnLink" t="spb"/>
    <k n="Last update time" t="spb"/>
  </s>
  <s>
    <k n="Name" t="i"/>
    <k n="Price" t="i"/>
    <k n="Change" t="i"/>
    <k n="Rating" t="i"/>
    <k n="Change (%)" t="i"/>
    <k n="Net assets" t="i"/>
    <k n="Return (1m)" t="i"/>
    <k n="Return (3y)" t="i"/>
    <k n="Return (5y)" t="i"/>
    <k n="Return (YTD)" t="i"/>
    <k n="Previous close" t="i"/>
    <k n="Last trade time" t="i"/>
    <k n="Last update time" t="i"/>
    <k n="`%EntityServiceId" t="i"/>
  </s>
  <s>
    <k n="Change" t="s"/>
    <k n="Change (%)" t="s"/>
    <k n="Last trade time" t="s"/>
    <k n="Last update time" t="s"/>
  </s>
  <s>
    <k n="P/E" t="i"/>
    <k n="Beta"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ExchangeID" t="s"/>
    <k n="Last trade time" t="s"/>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Low" t="i"/>
    <k n="P/E" t="i"/>
    <k n="High" t="i"/>
    <k n="Name" t="i"/>
    <k n="Open" t="i"/>
    <k n="Price" t="i"/>
    <k n="Change" t="i"/>
    <k n="Volume" t="i"/>
    <k n="Employees" t="i"/>
    <k n="Change (%)" t="i"/>
    <k n="Market cap" t="i"/>
    <k n="52 week low" t="i"/>
    <k n="52 week high" t="i"/>
    <k n="Previous close" t="i"/>
    <k n="Volume average" t="i"/>
    <k n="Last trade time" t="i"/>
    <k n="`%EntityServiceId" t="i"/>
    <k n="Shares outstanding" t="i"/>
  </s>
  <s>
    <k n="Name" t="i"/>
    <k n="Rating" t="i"/>
    <k n="Net assets" t="i"/>
    <k n="Return (1m)" t="i"/>
    <k n="Return (1w)" t="i"/>
    <k n="Return (3m)" t="i"/>
    <k n="Return (3y)" t="i"/>
    <k n="Return (5y)" t="i"/>
    <k n="Return (YTD)" t="i"/>
    <k n="Last update time" t="i"/>
    <k n="`%EntityServiceId" t="i"/>
  </s>
  <s>
    <k n="Last update time" t="s"/>
  </s>
  <s>
    <k n="Low"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UniqueName" t="spb"/>
    <k n="`%ProviderInfo" t="spb"/>
    <k n="LearnMoreOnLink" t="spb"/>
  </s>
  <s>
    <k n="Low" t="i"/>
    <k n="Beta" t="i"/>
    <k n="High" t="i"/>
    <k n="Name" t="i"/>
    <k n="Open" t="i"/>
    <k n="Price" t="i"/>
    <k n="Change" t="i"/>
    <k n="Volume" t="i"/>
    <k n="Change (%)" t="i"/>
    <k n="Market cap" t="i"/>
    <k n="52 week low" t="i"/>
    <k n="52 week high" t="i"/>
    <k n="Expense ratio" t="i"/>
    <k n="Previous close" t="i"/>
    <k n="Volume average" t="i"/>
    <k n="Last trade time" t="i"/>
    <k n="`%EntityServiceId" t="i"/>
    <k n="Price (Extended hours)" t="i"/>
    <k n="Change (Extended hours)" t="i"/>
    <k n="Change % (Extended hours)" t="i"/>
  </s>
  <s>
    <k n="Price" t="s"/>
    <k n="Change" t="s"/>
    <k n="Exchange" t="s"/>
    <k n="Change (%)" t="s"/>
    <k n="Last trade time" t="s"/>
    <k n="Price (Extended hours)" t="s"/>
    <k n="Change (Extended hours)" t="s"/>
    <k n="Change % (Extended hours)" t="s"/>
  </s>
  <s>
    <k n="Low" t="i"/>
    <k n="Beta" t="i"/>
    <k n="High" t="i"/>
    <k n="Name" t="i"/>
    <k n="Open" t="i"/>
    <k n="Price" t="i"/>
    <k n="Change" t="i"/>
    <k n="Volume" t="i"/>
    <k n="Change (%)" t="i"/>
    <k n="Market cap" t="i"/>
    <k n="52 week low" t="i"/>
    <k n="52 week high" t="i"/>
    <k n="Previous close" t="i"/>
    <k n="Last trade time" t="i"/>
    <k n="Year incorporated" t="i"/>
    <k n="`%EntityServiceId" t="i"/>
    <k n="Shares outstanding" t="i"/>
  </s>
  <s>
    <k n="Low" t="i"/>
    <k n="High" t="i"/>
    <k n="Name" t="i"/>
    <k n="Open" t="i"/>
    <k n="Price" t="i"/>
    <k n="Change" t="i"/>
    <k n="Volume" t="i"/>
    <k n="Change (%)" t="i"/>
    <k n="Market cap" t="i"/>
    <k n="52 week low" t="i"/>
    <k n="52 week high" t="i"/>
    <k n="Previous close" t="i"/>
    <k n="Last trade time" t="i"/>
    <k n="Year incorporated" t="i"/>
    <k n="`%EntityServiceId" t="i"/>
    <k n="Shares outstanding" t="i"/>
  </s>
  <s>
    <k n="Low" t="i"/>
    <k n="High" t="i"/>
    <k n="Name" t="i"/>
    <k n="Open" t="i"/>
    <k n="Price" t="i"/>
    <k n="Change" t="i"/>
    <k n="Volume" t="i"/>
    <k n="Employees" t="i"/>
    <k n="Change (%)" t="i"/>
    <k n="Market cap" t="i"/>
    <k n="52 week low" t="i"/>
    <k n="52 week high" t="i"/>
    <k n="Previous close" t="i"/>
    <k n="Last trade time" t="i"/>
    <k n="Year incorporated" t="i"/>
    <k n="`%EntityServiceId" t="i"/>
    <k n="Shares outstanding" t="i"/>
  </s>
  <s>
    <k n="Low" t="i"/>
    <k n="P/E"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Beta"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Name" t="i"/>
    <k n="Price" t="i"/>
    <k n="Change" t="i"/>
    <k n="Rating" t="i"/>
    <k n="Change (%)" t="i"/>
    <k n="Net assets" t="i"/>
    <k n="Return (1m)" t="i"/>
    <k n="Return (1w)" t="i"/>
    <k n="Return (1y)" t="i"/>
    <k n="Return (3m)" t="i"/>
    <k n="Return (3y)" t="i"/>
    <k n="Return (5y)" t="i"/>
    <k n="Return (YTD)" t="i"/>
    <k n="Expense ratio" t="i"/>
    <k n="Previous close" t="i"/>
    <k n="Last trade time" t="i"/>
    <k n="Last update time" t="i"/>
    <k n="`%EntityServiceId" t="i"/>
  </s>
  <s>
    <k n="Low"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High" t="i"/>
    <k n="Name" t="i"/>
    <k n="Open" t="i"/>
    <k n="Price" t="i"/>
    <k n="Change" t="i"/>
    <k n="Volume" t="i"/>
    <k n="Change (%)" t="i"/>
    <k n="52 week low" t="i"/>
    <k n="52 week high" t="i"/>
    <k n="Previous close" t="i"/>
    <k n="Last trade time" t="i"/>
    <k n="`%EntityServiceId" t="i"/>
    <k n="Price (Extended hours)" t="i"/>
    <k n="Change (Extended hours)" t="i"/>
    <k n="Change % (Extended hours)" t="i"/>
  </s>
  <s>
    <k n="Low" t="i"/>
    <k n="P/E" t="i"/>
    <k n="Beta" t="i"/>
    <k n="High" t="i"/>
    <k n="Name" t="i"/>
    <k n="Open" t="i"/>
    <k n="Price" t="i"/>
    <k n="Change" t="i"/>
    <k n="Volume" t="i"/>
    <k n="Change (%)" t="i"/>
    <k n="Market cap" t="i"/>
    <k n="52 week low" t="i"/>
    <k n="52 week high" t="i"/>
    <k n="Previous close" t="i"/>
    <k n="Last trade time" t="i"/>
    <k n="`%EntityServiceId" t="i"/>
    <k n="Shares outstanding" t="i"/>
  </s>
  <s>
    <k n="Low" t="i"/>
    <k n="Beta" t="i"/>
    <k n="High" t="i"/>
    <k n="Name" t="i"/>
    <k n="Open" t="i"/>
    <k n="Price" t="i"/>
    <k n="Change" t="i"/>
    <k n="Volume" t="i"/>
    <k n="Employees" t="i"/>
    <k n="Change (%)" t="i"/>
    <k n="Previous close" t="i"/>
    <k n="Volume average" t="i"/>
    <k n="Last trade time" t="i"/>
    <k n="Year incorporated" t="i"/>
    <k n="`%EntityServiceId" t="i"/>
    <k n="Shares outstanding" t="i"/>
  </s>
  <s>
    <k n="Name" t="i"/>
    <k n="Price" t="i"/>
    <k n="Change" t="i"/>
    <k n="Rating" t="i"/>
    <k n="Change (%)" t="i"/>
    <k n="Net assets" t="i"/>
    <k n="Return (1m)" t="i"/>
    <k n="Return (1w)" t="i"/>
    <k n="Return (1y)" t="i"/>
    <k n="Return (3m)" t="i"/>
    <k n="Return (3y)" t="i"/>
    <k n="Return (5y)" t="i"/>
    <k n="Return (YTD)" t="i"/>
    <k n="Previous close" t="i"/>
    <k n="Last trade time" t="i"/>
    <k n="Last update time" t="i"/>
    <k n="`%EntityServiceId" t="i"/>
  </s>
  <s>
    <k n="Name" t="i"/>
    <k n="Employees" t="i"/>
    <k n="Year incorporated" t="i"/>
    <k n="`%EntityServiceId" t="i"/>
    <k n="Shares outstanding" t="i"/>
  </s>
  <s>
    <k n="Low" t="i"/>
    <k n="High" t="i"/>
    <k n="Name" t="i"/>
    <k n="Open" t="i"/>
    <k n="Price" t="i"/>
    <k n="Change" t="i"/>
    <k n="Volume" t="i"/>
    <k n="Employees" t="i"/>
    <k n="Change (%)" t="i"/>
    <k n="Market cap" t="i"/>
    <k n="52 week low" t="i"/>
    <k n="52 week high" t="i"/>
    <k n="Previous close" t="i"/>
    <k n="Volume average" t="i"/>
    <k n="Last trade time" t="i"/>
    <k n="`%EntityServiceId" t="i"/>
    <k n="Shares outstanding" t="i"/>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Name" t="i"/>
    <k n="Employees" t="i"/>
    <k n="Market cap" t="i"/>
    <k n="Previous close" t="i"/>
    <k n="Volume average" t="i"/>
    <k n="Last trade time" t="i"/>
    <k n="Year incorporated" t="i"/>
    <k n="`%EntityServiceId" t="i"/>
    <k n="Shares outstanding" t="i"/>
  </s>
  <s>
    <k n="Low" t="i"/>
    <k n="High" t="i"/>
    <k n="Name" t="i"/>
    <k n="Open" t="i"/>
    <k n="Price" t="i"/>
    <k n="Change" t="i"/>
    <k n="Volume" t="i"/>
    <k n="Change (%)" t="i"/>
    <k n="Market cap" t="i"/>
    <k n="52 week low" t="i"/>
    <k n="52 week high" t="i"/>
    <k n="Previous close" t="i"/>
    <k n="Last trade time" t="i"/>
    <k n="Year incorporated" t="i"/>
    <k n="`%EntityServiceId" t="i"/>
    <k n="Shares outstanding" t="i"/>
    <k n="Price (Extended hours)" t="i"/>
    <k n="Change (Extended hours)" t="i"/>
    <k n="Change % (Extended hours)"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1">
    <x:dxf>
      <x:numFmt numFmtId="186" formatCode="_ [$₹-4009]\ * #,##0.00_ ;_ [$₹-4009]\ * \-#,##0.00_ ;_ [$₹-4009]\ * &quot;-&quot;??_ ;_ @_ "/>
    </x:dxf>
    <x:dxf>
      <x:numFmt numFmtId="4" formatCode="#,##0.00"/>
    </x:dxf>
    <x:dxf>
      <x:numFmt numFmtId="3" formatCode="#,##0"/>
    </x:dxf>
    <x:dxf>
      <x:numFmt numFmtId="14" formatCode="0.00%"/>
    </x:dxf>
    <x:dxf>
      <x:numFmt numFmtId="185" formatCode="_ [$₹-4009]\ * #,##0_ ;_ [$₹-4009]\ * \-#,##0_ ;_ [$₹-4009]\ * &quot;-&quot;_ ;_ @_ "/>
    </x:dxf>
    <x:dxf>
      <x:numFmt numFmtId="27" formatCode="dd/mm/yyyy\ hh:mm"/>
    </x:dxf>
    <x:dxf>
      <x:numFmt numFmtId="1" formatCode="0"/>
    </x:dxf>
    <x:dxf>
      <x:numFmt numFmtId="2" formatCode="0.00"/>
    </x:dxf>
    <x:dxf>
      <x:numFmt numFmtId="19" formatCode="dd/mm/yyyy"/>
    </x:dxf>
    <x:dxf>
      <x:numFmt numFmtId="0" formatCode="General"/>
    </x:dxf>
    <x:dxf>
      <x:numFmt numFmtId="35" formatCode="_ * #,##0.00_ ;_ * \-#,##0.00_ ;_ * &quot;-&quot;??_ ;_ @_ "/>
    </x:dxf>
  </dxfs>
  <richProperties>
    <rPr n="NumberFormat" t="s"/>
    <rPr n="IsTitleField" t="b"/>
    <rPr n="IsHeroField" t="b"/>
  </richProperties>
  <richStyles>
    <rSty dxfid="9">
      <rpv i="0" xml:space="preserve">_ [$₹-en-IN] * #,##0.00_ ;_ [$₹-en-IN] * -#,##0.00_ ;_ [$₹-en-IN] * "-"??_ ;_ @_ </rpv>
    </rSty>
    <rSty dxfid="1">
      <rpv i="0">#,##0.00</rpv>
    </rSty>
    <rSty>
      <rpv i="1">1</rpv>
    </rSty>
    <rSty dxfid="2">
      <rpv i="0">#,##0</rpv>
    </rSty>
    <rSty dxfid="3"/>
    <rSty dxfid="9">
      <rpv i="0" xml:space="preserve">_ [$₹-en-IN] * #,##0_ ;_ [$₹-en-IN] * -#,##0_ ;_ [$₹-en-IN] * "-"_ ;_ @_ </rpv>
    </rSty>
    <rSty dxfid="5"/>
    <rSty dxfid="6">
      <rpv i="0">0</rpv>
    </rSty>
    <rSty dxfid="7">
      <rpv i="0">0.00</rpv>
    </rSty>
    <rSty dxfid="0"/>
    <rSty dxfid="1"/>
    <rSty dxfid="2"/>
    <rSty dxfid="7"/>
    <rSty dxfid="4"/>
    <rSty dxfid="6"/>
    <rSty>
      <rpv i="2">1</rpv>
    </rSty>
    <rSty dxfid="9">
      <rpv i="0">_-* #,##0.00 [$kr-smj-SE]_-;-* #,##0.00 [$kr-smj-SE]_-;_-* "-"?? [$kr-smj-SE]_-;_-@_-</rpv>
    </rSty>
    <rSty dxfid="9">
      <rpv i="0">_-* #,##0 [$kr-smj-SE]_-;-* #,##0 [$kr-smj-SE]_-;_-* "-" [$kr-smj-SE]_-;_-@_-</rpv>
    </rSty>
    <rSty dxfid="9">
      <rpv i="0">_([$$-en-US]* #,##0.00_);_([$$-en-US]* (#,##0.00);_([$$-en-US]* "-"??_);_(@_)</rpv>
    </rSty>
    <rSty dxfid="9">
      <rpv i="0">_([$$-en-US]* #,##0_);_([$$-en-US]* (#,##0);_([$$-en-US]* "-"_);_(@_)</rpv>
    </rSty>
    <rSty dxfid="8"/>
    <rSty dxfid="10">
      <rpv i="0">_(* #,##0.00_);_(* (#,##0.00);_(* "-"??_);_(@_)</rpv>
    </rSty>
    <rSty dxfid="9">
      <rpv i="0">_-[$£-en-GB]* #,##0_-;-[$£-en-GB]* #,##0_-;_-[$£-en-GB]* "-"_-;_-@_-</rpv>
    </rSty>
    <rSty dxfid="9">
      <rpv i="0">_-[$$-en-HK]* #,##0.00_-;-[$$-en-HK]* #,##0.00_-;_-[$$-en-HK]* "-"??_-;_-@_-</rpv>
    </rSty>
    <rSty dxfid="9">
      <rpv i="0">_-[$$-en-HK]* #,##0_-;-[$$-en-HK]* #,##0_-;_-[$$-en-HK]* "-"_-;_-@_-</rpv>
    </rSty>
    <rSty dxfid="9">
      <rpv i="0">_-[$฿-th-TH]* #,##0_-;-[$฿-th-TH]* #,##0_-;_-[$฿-th-TH]* "-"_-;_-@_-</rpv>
    </rSty>
    <rSty dxfid="9">
      <rpv i="0">_-[$₩-ko-KR]* #,##0.00_-;-[$₩-ko-KR]* #,##0.00_-;_-[$₩-ko-KR]* "-"??_-;_-@_-</rpv>
    </rSty>
    <rSty dxfid="9">
      <rpv i="0">_-[$₩-ko-KR]* #,##0_-;-[$₩-ko-KR]* #,##0_-;_-[$₩-ko-KR]* "-"_-;_-@_-</rpv>
    </rSty>
    <rSty dxfid="9">
      <rpv i="0">_([$€-x-euro2] * #,##0.00_);_([$€-x-euro2] * (#,##0.00);_([$€-x-euro2] * "-"??_);_(@_)</rpv>
    </rSty>
    <rSty dxfid="9">
      <rpv i="0">_([$€-x-euro2] * #,##0_);_([$€-x-euro2] * (#,##0);_([$€-x-euro2] * "-"_);_(@_)</rpv>
    </rSty>
    <rSty dxfid="9">
      <rpv i="0">_-[$$-en-CA]* #,##0.00_-;-[$$-en-CA]* #,##0.00_-;_-[$$-en-CA]* "-"??_-;_-@_-</rpv>
    </rSty>
    <rSty dxfid="9">
      <rpv i="0">_-[$$-en-CA]* #,##0_-;-[$$-en-CA]* #,##0_-;_-[$$-en-CA]* "-"_-;_-@_-</rpv>
    </rSty>
    <rSty dxfid="9">
      <rpv i="0">_-[$R$-pt-BR] * #,##0.00_-;-[$R$-pt-BR] * #,##0.00_-;_-[$R$-pt-BR] * "-"??_-;_-@_-</rpv>
    </rSty>
    <rSty dxfid="9">
      <rpv i="0">_-[$R$-pt-BR] * #,##0_-;-[$R$-pt-BR] * #,##0_-;_-[$R$-pt-BR] * "-"_-;_-@_-</rpv>
    </rSty>
    <rSty dxfid="9">
      <rpv i="0">_-[$NT$-zh-TW]* #,##0.00_-;-[$NT$-zh-TW]* #,##0.00_-;_-[$NT$-zh-TW]* "-"??_-;_-@_-</rpv>
    </rSty>
    <rSty dxfid="9">
      <rpv i="0">_-[$NT$-zh-TW]* #,##0_-;-[$NT$-zh-TW]* #,##0_-;_-[$NT$-zh-TW]* "-"_-;_-@_-</rpv>
    </rSty>
    <rSty dxfid="9">
      <rpv i="0">_-[$Rp-en-ID]* #,##0.00_-;-[$Rp-en-ID]* #,##0.00_-;_-[$Rp-en-ID]* "-"??_-;_-@_-</rpv>
    </rSty>
    <rSty dxfid="9">
      <rpv i="0">_-[$Rp-en-ID]* #,##0_-;-[$Rp-en-ID]* #,##0_-;_-[$Rp-en-ID]* "-"_-;_-@_-</rpv>
    </rSty>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jaagrav.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2650-6352-4D04-9451-91C9A76F7A89}">
  <dimension ref="A1:K4242"/>
  <sheetViews>
    <sheetView showGridLines="0" tabSelected="1" zoomScale="87" zoomScaleNormal="87" workbookViewId="0">
      <selection activeCell="G4" sqref="G4"/>
    </sheetView>
  </sheetViews>
  <sheetFormatPr defaultRowHeight="15"/>
  <cols>
    <col min="2" max="2" width="27.5703125" customWidth="1"/>
    <col min="3" max="3" width="29.28515625" customWidth="1"/>
    <col min="6" max="6" width="55.7109375" customWidth="1"/>
    <col min="7" max="7" width="14.28515625" customWidth="1"/>
    <col min="8" max="8" width="13.7109375" style="8" customWidth="1"/>
    <col min="10" max="11" width="11.140625" customWidth="1"/>
    <col min="13" max="13" width="10.5703125" bestFit="1" customWidth="1"/>
  </cols>
  <sheetData>
    <row r="1" spans="1:11">
      <c r="A1" s="5" t="s">
        <v>5235</v>
      </c>
    </row>
    <row r="3" spans="1:11" ht="26.25" customHeight="1">
      <c r="A3" s="9" t="s">
        <v>5225</v>
      </c>
      <c r="B3" s="10" t="s">
        <v>5226</v>
      </c>
      <c r="C3" s="9" t="s">
        <v>0</v>
      </c>
      <c r="D3" s="10" t="s">
        <v>5227</v>
      </c>
      <c r="E3" s="10" t="s">
        <v>5228</v>
      </c>
      <c r="F3" s="10" t="s">
        <v>5229</v>
      </c>
      <c r="G3" s="11">
        <f ca="1">TODAY()</f>
        <v>44682</v>
      </c>
      <c r="H3" s="9" t="s">
        <v>5239</v>
      </c>
      <c r="I3" s="9" t="s">
        <v>5236</v>
      </c>
      <c r="J3" s="11" t="s">
        <v>5237</v>
      </c>
      <c r="K3" s="11" t="s">
        <v>5238</v>
      </c>
    </row>
    <row r="4" spans="1:11" ht="35.1" customHeight="1">
      <c r="A4" s="1">
        <v>1</v>
      </c>
      <c r="B4" s="2" t="s">
        <v>1</v>
      </c>
      <c r="C4" s="2" t="e" vm="1">
        <v>#VALUE!</v>
      </c>
      <c r="D4" s="2" t="s">
        <v>2</v>
      </c>
      <c r="E4" s="2" t="s">
        <v>2</v>
      </c>
      <c r="F4" s="2" t="s">
        <v>3</v>
      </c>
      <c r="G4" s="3" cm="1">
        <f t="array" ref="G4">_FV(C4,"Price")</f>
        <v>785</v>
      </c>
      <c r="H4" s="7" cm="1">
        <f t="array" ref="H4">_FV(C4,"Market cap",TRUE)/10000000</f>
        <v>14559.16</v>
      </c>
      <c r="I4" s="6" cm="1">
        <f t="array" ref="I4">_FV(C4,"P/E",TRUE)</f>
        <v>40.229999999999997</v>
      </c>
      <c r="J4" s="3" cm="1">
        <f t="array" ref="J4">_FV(C4,"52 week high",TRUE)</f>
        <v>1033.95</v>
      </c>
      <c r="K4" s="3" cm="1">
        <f t="array" ref="K4">_FV(C4,"52 week low",TRUE)</f>
        <v>481</v>
      </c>
    </row>
    <row r="5" spans="1:11" ht="35.1" customHeight="1">
      <c r="A5" s="1">
        <v>2</v>
      </c>
      <c r="B5" s="2" t="s">
        <v>4</v>
      </c>
      <c r="C5" s="2" t="e" vm="2">
        <v>#VALUE!</v>
      </c>
      <c r="D5" s="2" t="s">
        <v>2</v>
      </c>
      <c r="E5" s="2" t="s">
        <v>2</v>
      </c>
      <c r="F5" s="2" t="s">
        <v>3</v>
      </c>
      <c r="G5" s="3" cm="1">
        <f t="array" ref="G5">_FV(C5,"Price")</f>
        <v>1716</v>
      </c>
      <c r="H5" s="7" cm="1">
        <f t="array" ref="H5">_FV(C5,"Market cap",TRUE)/10000000</f>
        <v>18965.78</v>
      </c>
      <c r="I5" s="6" cm="1">
        <f t="array" ref="I5">_FV(C5,"P/E",TRUE)</f>
        <v>67.41</v>
      </c>
      <c r="J5" s="3" cm="1">
        <f t="array" ref="J5">_FV(C5,"52 week high",TRUE)</f>
        <v>2025.45</v>
      </c>
      <c r="K5" s="3" cm="1">
        <f t="array" ref="K5">_FV(C5,"52 week low",TRUE)</f>
        <v>872</v>
      </c>
    </row>
    <row r="6" spans="1:11" ht="35.1" customHeight="1">
      <c r="A6" s="1">
        <v>3</v>
      </c>
      <c r="B6" s="2" t="s">
        <v>5</v>
      </c>
      <c r="C6" s="2" t="e" vm="3">
        <v>#VALUE!</v>
      </c>
      <c r="D6" s="2" t="s">
        <v>2</v>
      </c>
      <c r="E6" s="2" t="s">
        <v>2</v>
      </c>
      <c r="F6" s="2" t="s">
        <v>3</v>
      </c>
      <c r="G6" s="3" cm="1">
        <f t="array" ref="G6">_FV(C6,"Price")</f>
        <v>6300</v>
      </c>
      <c r="H6" s="7" cm="1">
        <f t="array" ref="H6">_FV(C6,"Market cap",TRUE)/10000000</f>
        <v>1261.69</v>
      </c>
      <c r="I6" s="6" cm="1">
        <f t="array" ref="I6">_FV(C6,"P/E",TRUE)</f>
        <v>47.09</v>
      </c>
      <c r="J6" s="3" cm="1">
        <f t="array" ref="J6">_FV(C6,"52 week high",TRUE)</f>
        <v>7354.05</v>
      </c>
      <c r="K6" s="3" cm="1">
        <f t="array" ref="K6">_FV(C6,"52 week low",TRUE)</f>
        <v>3155</v>
      </c>
    </row>
    <row r="7" spans="1:11" ht="35.1" customHeight="1">
      <c r="A7" s="1">
        <v>4</v>
      </c>
      <c r="B7" s="2" t="s">
        <v>6</v>
      </c>
      <c r="C7" s="2" t="e" vm="4">
        <v>#VALUE!</v>
      </c>
      <c r="D7" s="2" t="s">
        <v>7</v>
      </c>
      <c r="E7" s="2" t="s">
        <v>8</v>
      </c>
      <c r="F7" s="2" t="s">
        <v>9</v>
      </c>
      <c r="G7" s="3" cm="1">
        <f t="array" ref="G7">_FV(C7,"Price")</f>
        <v>32.65</v>
      </c>
      <c r="H7" s="7" t="e" cm="1" vm="5">
        <f t="array" ref="H7">_FV(C7,"Market cap",TRUE)/10000000</f>
        <v>#VALUE!</v>
      </c>
      <c r="I7" s="6" t="e" cm="1" vm="6">
        <f t="array" ref="I7">_FV(C7,"P/E",TRUE)</f>
        <v>#VALUE!</v>
      </c>
      <c r="J7" s="3" cm="1">
        <f t="array" ref="J7">_FV(C7,"52 week high",TRUE)</f>
        <v>32.65</v>
      </c>
      <c r="K7" s="3" cm="1">
        <f t="array" ref="K7">_FV(C7,"52 week low",TRUE)</f>
        <v>7.35</v>
      </c>
    </row>
    <row r="8" spans="1:11" ht="35.1" customHeight="1">
      <c r="A8" s="1">
        <v>5</v>
      </c>
      <c r="B8" s="2" t="s">
        <v>10</v>
      </c>
      <c r="C8" s="2" t="e" vm="7">
        <v>#VALUE!</v>
      </c>
      <c r="D8" s="2" t="s">
        <v>11</v>
      </c>
      <c r="E8" s="2" t="s">
        <v>8</v>
      </c>
      <c r="F8" s="2" t="s">
        <v>12</v>
      </c>
      <c r="G8" s="3" cm="1">
        <f t="array" ref="G8">_FV(C8,"Price")</f>
        <v>469.2</v>
      </c>
      <c r="H8" s="7" cm="1">
        <f t="array" ref="H8">_FV(C8,"Market cap",TRUE)/10000000</f>
        <v>3797.672</v>
      </c>
      <c r="I8" s="6" cm="1">
        <f t="array" ref="I8">_FV(C8,"P/E",TRUE)</f>
        <v>12.94</v>
      </c>
      <c r="J8" s="3" cm="1">
        <f t="array" ref="J8">_FV(C8,"52 week high",TRUE)</f>
        <v>569.5</v>
      </c>
      <c r="K8" s="3" cm="1">
        <f t="array" ref="K8">_FV(C8,"52 week low",TRUE)</f>
        <v>226.1</v>
      </c>
    </row>
    <row r="9" spans="1:11" ht="35.1" customHeight="1">
      <c r="A9" s="1">
        <v>6</v>
      </c>
      <c r="B9" s="2" t="s">
        <v>13</v>
      </c>
      <c r="C9" s="2" t="e" vm="8">
        <v>#VALUE!</v>
      </c>
      <c r="D9" s="2" t="s">
        <v>11</v>
      </c>
      <c r="E9" s="2" t="s">
        <v>8</v>
      </c>
      <c r="F9" s="2" t="s">
        <v>12</v>
      </c>
      <c r="G9" s="3" cm="1">
        <f t="array" ref="G9">_FV(C9,"Price")</f>
        <v>16.2</v>
      </c>
      <c r="H9" s="7" cm="1">
        <f t="array" ref="H9">_FV(C9,"Market cap",TRUE)/10000000</f>
        <v>85.921120000000002</v>
      </c>
      <c r="I9" s="6" cm="1">
        <f t="array" ref="I9">_FV(C9,"P/E",TRUE)</f>
        <v>33.43</v>
      </c>
      <c r="J9" s="3" cm="1">
        <f t="array" ref="J9">_FV(C9,"52 week high",TRUE)</f>
        <v>16.2</v>
      </c>
      <c r="K9" s="3" cm="1">
        <f t="array" ref="K9">_FV(C9,"52 week low",TRUE)</f>
        <v>16.2</v>
      </c>
    </row>
    <row r="10" spans="1:11" ht="35.1" customHeight="1">
      <c r="A10" s="1">
        <v>7</v>
      </c>
      <c r="B10" s="2" t="s">
        <v>14</v>
      </c>
      <c r="C10" s="2" t="e" vm="9">
        <v>#VALUE!</v>
      </c>
      <c r="D10" s="2" t="s">
        <v>11</v>
      </c>
      <c r="E10" s="2" t="s">
        <v>8</v>
      </c>
      <c r="F10" s="2" t="s">
        <v>12</v>
      </c>
      <c r="G10" s="3" cm="1">
        <f t="array" ref="G10">_FV(C10,"Price")</f>
        <v>530.95000000000005</v>
      </c>
      <c r="H10" s="7" cm="1">
        <f t="array" ref="H10">_FV(C10,"Market cap",TRUE)/10000000</f>
        <v>9418.3379999999997</v>
      </c>
      <c r="I10" s="6" cm="1">
        <f t="array" ref="I10">_FV(C10,"P/E",TRUE)</f>
        <v>15.6</v>
      </c>
      <c r="J10" s="3" cm="1">
        <f t="array" ref="J10">_FV(C10,"52 week high",TRUE)</f>
        <v>549.85</v>
      </c>
      <c r="K10" s="3" cm="1">
        <f t="array" ref="K10">_FV(C10,"52 week low",TRUE)</f>
        <v>318</v>
      </c>
    </row>
    <row r="11" spans="1:11" ht="35.1" customHeight="1">
      <c r="A11" s="1">
        <v>8</v>
      </c>
      <c r="B11" s="2" t="s">
        <v>15</v>
      </c>
      <c r="C11" s="2" t="e" vm="10">
        <v>#VALUE!</v>
      </c>
      <c r="D11" s="2" t="s">
        <v>16</v>
      </c>
      <c r="E11" s="2" t="s">
        <v>8</v>
      </c>
      <c r="F11" s="2" t="s">
        <v>17</v>
      </c>
      <c r="G11" s="3" cm="1">
        <f t="array" ref="G11">_FV(C11,"Price")</f>
        <v>26.2</v>
      </c>
      <c r="H11" s="7" cm="1">
        <f t="array" ref="H11">_FV(C11,"Market cap",TRUE)/10000000</f>
        <v>426.13200000000001</v>
      </c>
      <c r="I11" s="6" cm="1">
        <f t="array" ref="I11">_FV(C11,"P/E",TRUE)</f>
        <v>382.48</v>
      </c>
      <c r="J11" s="3" cm="1">
        <f t="array" ref="J11">_FV(C11,"52 week high",TRUE)</f>
        <v>26.8</v>
      </c>
      <c r="K11" s="3" cm="1">
        <f t="array" ref="K11">_FV(C11,"52 week low",TRUE)</f>
        <v>26.2</v>
      </c>
    </row>
    <row r="12" spans="1:11" ht="35.1" customHeight="1">
      <c r="A12" s="1">
        <v>9</v>
      </c>
      <c r="B12" s="2" t="s">
        <v>18</v>
      </c>
      <c r="C12" s="2" t="e" vm="11">
        <v>#VALUE!</v>
      </c>
      <c r="D12" s="2" t="s">
        <v>16</v>
      </c>
      <c r="E12" s="2" t="s">
        <v>8</v>
      </c>
      <c r="F12" s="2" t="s">
        <v>19</v>
      </c>
      <c r="G12" s="3" cm="1">
        <f t="array" ref="G12">_FV(C12,"Price")</f>
        <v>58.65</v>
      </c>
      <c r="H12" s="7" t="e" cm="1" vm="5">
        <f t="array" ref="H12">_FV(C12,"Market cap",TRUE)/10000000</f>
        <v>#VALUE!</v>
      </c>
      <c r="I12" s="6" t="e" cm="1" vm="6">
        <f t="array" ref="I12">_FV(C12,"P/E",TRUE)</f>
        <v>#VALUE!</v>
      </c>
      <c r="J12" s="3" cm="1">
        <f t="array" ref="J12">_FV(C12,"52 week high",TRUE)</f>
        <v>88.15</v>
      </c>
      <c r="K12" s="3" cm="1">
        <f t="array" ref="K12">_FV(C12,"52 week low",TRUE)</f>
        <v>19</v>
      </c>
    </row>
    <row r="13" spans="1:11" ht="35.1" customHeight="1">
      <c r="A13" s="1">
        <v>10</v>
      </c>
      <c r="B13" s="2" t="s">
        <v>20</v>
      </c>
      <c r="C13" s="2" t="e" vm="12">
        <v>#VALUE!</v>
      </c>
      <c r="D13" s="2" t="s">
        <v>11</v>
      </c>
      <c r="E13" s="2" t="s">
        <v>8</v>
      </c>
      <c r="F13" s="2" t="s">
        <v>12</v>
      </c>
      <c r="G13" s="3" cm="1">
        <f t="array" ref="G13">_FV(C13,"Price")</f>
        <v>30.05</v>
      </c>
      <c r="H13" s="7" cm="1">
        <f t="array" ref="H13">_FV(C13,"Market cap",TRUE)/10000000</f>
        <v>340.72210000000001</v>
      </c>
      <c r="I13" s="6" cm="1">
        <f t="array" ref="I13">_FV(C13,"P/E",TRUE)</f>
        <v>22.6</v>
      </c>
      <c r="J13" s="3" cm="1">
        <f t="array" ref="J13">_FV(C13,"52 week high",TRUE)</f>
        <v>35.75</v>
      </c>
      <c r="K13" s="3" cm="1">
        <f t="array" ref="K13">_FV(C13,"52 week low",TRUE)</f>
        <v>15.05</v>
      </c>
    </row>
    <row r="14" spans="1:11" ht="35.1" customHeight="1">
      <c r="A14" s="1">
        <v>11</v>
      </c>
      <c r="B14" s="2" t="s">
        <v>21</v>
      </c>
      <c r="C14" s="2" t="e" vm="13">
        <v>#VALUE!</v>
      </c>
      <c r="D14" s="2" t="s">
        <v>16</v>
      </c>
      <c r="E14" s="2" t="s">
        <v>8</v>
      </c>
      <c r="F14" s="2" t="s">
        <v>22</v>
      </c>
      <c r="G14" s="3" cm="1">
        <f t="array" ref="G14">_FV(C14,"Price")</f>
        <v>94.1</v>
      </c>
      <c r="H14" s="7" cm="1">
        <f t="array" ref="H14">_FV(C14,"Market cap",TRUE)/10000000</f>
        <v>55.895400000000002</v>
      </c>
      <c r="I14" s="6" cm="1">
        <f t="array" ref="I14">_FV(C14,"P/E",TRUE)</f>
        <v>0</v>
      </c>
      <c r="J14" s="3" cm="1">
        <f t="array" ref="J14">_FV(C14,"52 week high",TRUE)</f>
        <v>143.19999999999999</v>
      </c>
      <c r="K14" s="3" cm="1">
        <f t="array" ref="K14">_FV(C14,"52 week low",TRUE)</f>
        <v>33.25</v>
      </c>
    </row>
    <row r="15" spans="1:11" ht="35.1" customHeight="1">
      <c r="A15" s="1">
        <v>12</v>
      </c>
      <c r="B15" s="2" t="s">
        <v>23</v>
      </c>
      <c r="C15" s="2" t="e" vm="14">
        <v>#VALUE!</v>
      </c>
      <c r="D15" s="2" t="s">
        <v>11</v>
      </c>
      <c r="E15" s="2" t="s">
        <v>8</v>
      </c>
      <c r="F15" s="2" t="s">
        <v>12</v>
      </c>
      <c r="G15" s="3" cm="1">
        <f t="array" ref="G15">_FV(C15,"Price")</f>
        <v>37.65</v>
      </c>
      <c r="H15" s="7" cm="1">
        <f t="array" ref="H15">_FV(C15,"Market cap",TRUE)/10000000</f>
        <v>346.38060000000002</v>
      </c>
      <c r="I15" s="6" cm="1">
        <f t="array" ref="I15">_FV(C15,"P/E",TRUE)</f>
        <v>8.76</v>
      </c>
      <c r="J15" s="3" cm="1">
        <f t="array" ref="J15">_FV(C15,"52 week high",TRUE)</f>
        <v>44.95</v>
      </c>
      <c r="K15" s="3" cm="1">
        <f t="array" ref="K15">_FV(C15,"52 week low",TRUE)</f>
        <v>13.25</v>
      </c>
    </row>
    <row r="16" spans="1:11" ht="35.1" customHeight="1">
      <c r="A16" s="1">
        <v>13</v>
      </c>
      <c r="B16" s="2" t="s">
        <v>24</v>
      </c>
      <c r="C16" s="2" t="e" vm="15">
        <v>#VALUE!</v>
      </c>
      <c r="D16" s="2" t="s">
        <v>11</v>
      </c>
      <c r="E16" s="2" t="s">
        <v>8</v>
      </c>
      <c r="F16" s="2" t="s">
        <v>12</v>
      </c>
      <c r="G16" s="3" cm="1">
        <f t="array" ref="G16">_FV(C16,"Price")</f>
        <v>40.799999999999997</v>
      </c>
      <c r="H16" s="7" cm="1">
        <f t="array" ref="H16">_FV(C16,"Market cap",TRUE)/10000000</f>
        <v>338.18540000000002</v>
      </c>
      <c r="I16" s="6" cm="1">
        <f t="array" ref="I16">_FV(C16,"P/E",TRUE)</f>
        <v>16.38</v>
      </c>
      <c r="J16" s="3" cm="1">
        <f t="array" ref="J16">_FV(C16,"52 week high",TRUE)</f>
        <v>50.35</v>
      </c>
      <c r="K16" s="3" cm="1">
        <f t="array" ref="K16">_FV(C16,"52 week low",TRUE)</f>
        <v>23.3</v>
      </c>
    </row>
    <row r="17" spans="1:11" ht="35.1" customHeight="1">
      <c r="A17" s="1">
        <v>14</v>
      </c>
      <c r="B17" s="2" t="s">
        <v>25</v>
      </c>
      <c r="C17" s="2" t="e" vm="16">
        <v>#VALUE!</v>
      </c>
      <c r="D17" s="2" t="s">
        <v>26</v>
      </c>
      <c r="E17" s="2" t="s">
        <v>8</v>
      </c>
      <c r="F17" s="2">
        <v>0</v>
      </c>
      <c r="G17" s="3" cm="1">
        <f t="array" ref="G17">_FV(C17,"Price")</f>
        <v>61.4</v>
      </c>
      <c r="H17" s="7" t="e" cm="1" vm="5">
        <f t="array" ref="H17">_FV(C17,"Market cap",TRUE)/10000000</f>
        <v>#VALUE!</v>
      </c>
      <c r="I17" s="6" t="e" cm="1" vm="6">
        <f t="array" ref="I17">_FV(C17,"P/E",TRUE)</f>
        <v>#VALUE!</v>
      </c>
      <c r="J17" s="3" cm="1">
        <f t="array" ref="J17">_FV(C17,"52 week high",TRUE)</f>
        <v>69.3</v>
      </c>
      <c r="K17" s="3" cm="1">
        <f t="array" ref="K17">_FV(C17,"52 week low",TRUE)</f>
        <v>33</v>
      </c>
    </row>
    <row r="18" spans="1:11" ht="35.1" customHeight="1">
      <c r="A18" s="1">
        <v>15</v>
      </c>
      <c r="B18" s="2" t="s">
        <v>27</v>
      </c>
      <c r="C18" s="2" t="e" vm="17">
        <v>#VALUE!</v>
      </c>
      <c r="D18" s="2" t="s">
        <v>26</v>
      </c>
      <c r="E18" s="2" t="s">
        <v>8</v>
      </c>
      <c r="F18" s="2" t="s">
        <v>28</v>
      </c>
      <c r="G18" s="3" cm="1">
        <f t="array" ref="G18">_FV(C18,"Price")</f>
        <v>298.85000000000002</v>
      </c>
      <c r="H18" s="7" cm="1">
        <f t="array" ref="H18">_FV(C18,"Market cap",TRUE)/10000000</f>
        <v>92.520340000000004</v>
      </c>
      <c r="I18" s="6" cm="1">
        <f t="array" ref="I18">_FV(C18,"P/E",TRUE)</f>
        <v>17.8</v>
      </c>
      <c r="J18" s="3" cm="1">
        <f t="array" ref="J18">_FV(C18,"52 week high",TRUE)</f>
        <v>384.9</v>
      </c>
      <c r="K18" s="3" cm="1">
        <f t="array" ref="K18">_FV(C18,"52 week low",TRUE)</f>
        <v>198.9</v>
      </c>
    </row>
    <row r="19" spans="1:11" ht="35.1" customHeight="1">
      <c r="A19" s="1">
        <v>16</v>
      </c>
      <c r="B19" s="2" t="s">
        <v>29</v>
      </c>
      <c r="C19" s="2" t="e" vm="18">
        <v>#VALUE!</v>
      </c>
      <c r="D19" s="2" t="s">
        <v>26</v>
      </c>
      <c r="E19" s="2" t="s">
        <v>8</v>
      </c>
      <c r="F19" s="2" t="s">
        <v>28</v>
      </c>
      <c r="G19" s="3" cm="1">
        <f t="array" ref="G19">_FV(C19,"Price")</f>
        <v>25.9</v>
      </c>
      <c r="H19" s="7" cm="1">
        <f t="array" ref="H19">_FV(C19,"Market cap",TRUE)/10000000</f>
        <v>1266.383</v>
      </c>
      <c r="I19" s="6" cm="1">
        <f t="array" ref="I19">_FV(C19,"P/E",TRUE)</f>
        <v>0</v>
      </c>
      <c r="J19" s="3" cm="1">
        <f t="array" ref="J19">_FV(C19,"52 week high",TRUE)</f>
        <v>29.9</v>
      </c>
      <c r="K19" s="3" cm="1">
        <f t="array" ref="K19">_FV(C19,"52 week low",TRUE)</f>
        <v>19.350000000000001</v>
      </c>
    </row>
    <row r="20" spans="1:11" ht="35.1" customHeight="1">
      <c r="A20" s="1">
        <v>17</v>
      </c>
      <c r="B20" s="2" t="s">
        <v>30</v>
      </c>
      <c r="C20" s="2" t="e" vm="19">
        <v>#VALUE!</v>
      </c>
      <c r="D20" s="2" t="s">
        <v>31</v>
      </c>
      <c r="E20" s="2" t="s">
        <v>8</v>
      </c>
      <c r="F20" s="2" t="s">
        <v>32</v>
      </c>
      <c r="G20" s="3" cm="1">
        <f t="array" ref="G20">_FV(C20,"Price")</f>
        <v>591.5</v>
      </c>
      <c r="H20" s="7" cm="1">
        <f t="array" ref="H20">_FV(C20,"Market cap",TRUE)/10000000</f>
        <v>3064.556</v>
      </c>
      <c r="I20" s="6" cm="1">
        <f t="array" ref="I20">_FV(C20,"P/E",TRUE)</f>
        <v>31.03</v>
      </c>
      <c r="J20" s="3" cm="1">
        <f t="array" ref="J20">_FV(C20,"52 week high",TRUE)</f>
        <v>604.95000000000005</v>
      </c>
      <c r="K20" s="3" cm="1">
        <f t="array" ref="K20">_FV(C20,"52 week low",TRUE)</f>
        <v>201.5</v>
      </c>
    </row>
    <row r="21" spans="1:11" ht="35.1" customHeight="1">
      <c r="A21" s="1">
        <v>18</v>
      </c>
      <c r="B21" s="2" t="s">
        <v>33</v>
      </c>
      <c r="C21" s="2" t="e" vm="20">
        <v>#VALUE!</v>
      </c>
      <c r="D21" s="2" t="s">
        <v>34</v>
      </c>
      <c r="E21" s="2" t="s">
        <v>8</v>
      </c>
      <c r="F21" s="2" t="s">
        <v>35</v>
      </c>
      <c r="G21" s="3" cm="1">
        <f t="array" ref="G21">_FV(C21,"Price")</f>
        <v>313.39999999999998</v>
      </c>
      <c r="H21" s="7" cm="1">
        <f t="array" ref="H21">_FV(C21,"Market cap",TRUE)/10000000</f>
        <v>976.875</v>
      </c>
      <c r="I21" s="6" cm="1">
        <f t="array" ref="I21">_FV(C21,"P/E",TRUE)</f>
        <v>23.32</v>
      </c>
      <c r="J21" s="3" cm="1">
        <f t="array" ref="J21">_FV(C21,"52 week high",TRUE)</f>
        <v>435.2</v>
      </c>
      <c r="K21" s="3" cm="1">
        <f t="array" ref="K21">_FV(C21,"52 week low",TRUE)</f>
        <v>209</v>
      </c>
    </row>
    <row r="22" spans="1:11" ht="35.1" customHeight="1">
      <c r="A22" s="1">
        <v>19</v>
      </c>
      <c r="B22" s="2" t="s">
        <v>36</v>
      </c>
      <c r="C22" s="2" t="e" vm="21">
        <v>#VALUE!</v>
      </c>
      <c r="D22" s="2" t="s">
        <v>7</v>
      </c>
      <c r="E22" s="2" t="s">
        <v>8</v>
      </c>
      <c r="F22" s="2" t="s">
        <v>9</v>
      </c>
      <c r="G22" s="3" cm="1">
        <f t="array" ref="G22">_FV(C22,"Price")</f>
        <v>13.85</v>
      </c>
      <c r="H22" s="7" t="e" cm="1" vm="5">
        <f t="array" ref="H22">_FV(C22,"Market cap",TRUE)/10000000</f>
        <v>#VALUE!</v>
      </c>
      <c r="I22" s="6" cm="1">
        <f t="array" ref="I22">_FV(C22,"P/E",TRUE)</f>
        <v>73.040000000000006</v>
      </c>
      <c r="J22" s="3" cm="1">
        <f t="array" ref="J22">_FV(C22,"52 week high",TRUE)</f>
        <v>23.74</v>
      </c>
      <c r="K22" s="3" cm="1">
        <f t="array" ref="K22">_FV(C22,"52 week low",TRUE)</f>
        <v>5.25</v>
      </c>
    </row>
    <row r="23" spans="1:11" ht="35.1" customHeight="1">
      <c r="A23" s="1">
        <v>20</v>
      </c>
      <c r="B23" s="2" t="s">
        <v>37</v>
      </c>
      <c r="C23" s="2" t="e" vm="22">
        <v>#VALUE!</v>
      </c>
      <c r="D23" s="2" t="s">
        <v>7</v>
      </c>
      <c r="E23" s="2" t="s">
        <v>8</v>
      </c>
      <c r="F23" s="2" t="s">
        <v>38</v>
      </c>
      <c r="G23" s="3" cm="1">
        <f t="array" ref="G23">_FV(C23,"Price")</f>
        <v>9.7899999999999991</v>
      </c>
      <c r="H23" s="7" t="e" cm="1" vm="5">
        <f t="array" ref="H23">_FV(C23,"Market cap",TRUE)/10000000</f>
        <v>#VALUE!</v>
      </c>
      <c r="I23" s="6" t="e" cm="1" vm="6">
        <f t="array" ref="I23">_FV(C23,"P/E",TRUE)</f>
        <v>#VALUE!</v>
      </c>
      <c r="J23" s="3" cm="1">
        <f t="array" ref="J23">_FV(C23,"52 week high",TRUE)</f>
        <v>18.079999999999998</v>
      </c>
      <c r="K23" s="3" cm="1">
        <f t="array" ref="K23">_FV(C23,"52 week low",TRUE)</f>
        <v>4.12</v>
      </c>
    </row>
    <row r="24" spans="1:11" ht="35.1" customHeight="1">
      <c r="A24" s="1">
        <v>21</v>
      </c>
      <c r="B24" s="2" t="s">
        <v>39</v>
      </c>
      <c r="C24" s="2" t="e" vm="23">
        <v>#VALUE!</v>
      </c>
      <c r="D24" s="2" t="s">
        <v>11</v>
      </c>
      <c r="E24" s="2" t="s">
        <v>8</v>
      </c>
      <c r="F24" s="2" t="s">
        <v>12</v>
      </c>
      <c r="G24" s="3" cm="1">
        <f t="array" ref="G24">_FV(C24,"Price")</f>
        <v>69.099999999999994</v>
      </c>
      <c r="H24" s="7" cm="1">
        <f t="array" ref="H24">_FV(C24,"Market cap",TRUE)/10000000</f>
        <v>777.9375</v>
      </c>
      <c r="I24" s="6" cm="1">
        <f t="array" ref="I24">_FV(C24,"P/E",TRUE)</f>
        <v>20.66</v>
      </c>
      <c r="J24" s="3" cm="1">
        <f t="array" ref="J24">_FV(C24,"52 week high",TRUE)</f>
        <v>86.5</v>
      </c>
      <c r="K24" s="3" cm="1">
        <f t="array" ref="K24">_FV(C24,"52 week low",TRUE)</f>
        <v>17.5</v>
      </c>
    </row>
    <row r="25" spans="1:11" ht="35.1" customHeight="1">
      <c r="A25" s="1">
        <v>22</v>
      </c>
      <c r="B25" s="2" t="s">
        <v>40</v>
      </c>
      <c r="C25" s="2" t="e" vm="24">
        <v>#VALUE!</v>
      </c>
      <c r="D25" s="2" t="s">
        <v>16</v>
      </c>
      <c r="E25" s="2" t="s">
        <v>8</v>
      </c>
      <c r="F25" s="2" t="s">
        <v>41</v>
      </c>
      <c r="G25" s="3" cm="1">
        <f t="array" ref="G25">_FV(C25,"Price")</f>
        <v>2147.15</v>
      </c>
      <c r="H25" s="7" cm="1">
        <f t="array" ref="H25">_FV(C25,"Market cap",TRUE)/10000000</f>
        <v>3027.1570000000002</v>
      </c>
      <c r="I25" s="6" cm="1">
        <f t="array" ref="I25">_FV(C25,"P/E",TRUE)</f>
        <v>16.59</v>
      </c>
      <c r="J25" s="3" cm="1">
        <f t="array" ref="J25">_FV(C25,"52 week high",TRUE)</f>
        <v>3950</v>
      </c>
      <c r="K25" s="3" cm="1">
        <f t="array" ref="K25">_FV(C25,"52 week low",TRUE)</f>
        <v>1517.45</v>
      </c>
    </row>
    <row r="26" spans="1:11" ht="35.1" customHeight="1">
      <c r="A26" s="1">
        <v>23</v>
      </c>
      <c r="B26" s="2" t="s">
        <v>42</v>
      </c>
      <c r="C26" s="2" t="e" vm="25">
        <v>#VALUE!</v>
      </c>
      <c r="D26" s="2" t="s">
        <v>11</v>
      </c>
      <c r="E26" s="2" t="s">
        <v>8</v>
      </c>
      <c r="F26" s="2" t="s">
        <v>12</v>
      </c>
      <c r="G26" s="3" cm="1">
        <f t="array" ref="G26">_FV(C26,"Price")</f>
        <v>746.15</v>
      </c>
      <c r="H26" s="7" cm="1">
        <f t="array" ref="H26">_FV(C26,"Market cap",TRUE)/10000000</f>
        <v>1495.2760000000001</v>
      </c>
      <c r="I26" s="6" cm="1">
        <f t="array" ref="I26">_FV(C26,"P/E",TRUE)</f>
        <v>11.81</v>
      </c>
      <c r="J26" s="3" cm="1">
        <f t="array" ref="J26">_FV(C26,"52 week high",TRUE)</f>
        <v>884.95</v>
      </c>
      <c r="K26" s="3" cm="1">
        <f t="array" ref="K26">_FV(C26,"52 week low",TRUE)</f>
        <v>225.4</v>
      </c>
    </row>
    <row r="27" spans="1:11" ht="35.1" customHeight="1">
      <c r="A27" s="1">
        <v>24</v>
      </c>
      <c r="B27" s="2" t="s">
        <v>43</v>
      </c>
      <c r="C27" s="2" t="e" vm="26">
        <v>#VALUE!</v>
      </c>
      <c r="D27" s="2" t="s">
        <v>26</v>
      </c>
      <c r="E27" s="2" t="s">
        <v>8</v>
      </c>
      <c r="F27" s="2" t="s">
        <v>28</v>
      </c>
      <c r="G27" s="3" cm="1">
        <f t="array" ref="G27">_FV(C27,"Price")</f>
        <v>331.95</v>
      </c>
      <c r="H27" s="7" cm="1">
        <f t="array" ref="H27">_FV(C27,"Market cap",TRUE)/10000000</f>
        <v>102.9045</v>
      </c>
      <c r="I27" s="6" cm="1">
        <f t="array" ref="I27">_FV(C27,"P/E",TRUE)</f>
        <v>4.2</v>
      </c>
      <c r="J27" s="3" cm="1">
        <f t="array" ref="J27">_FV(C27,"52 week high",TRUE)</f>
        <v>376.95</v>
      </c>
      <c r="K27" s="3" cm="1">
        <f t="array" ref="K27">_FV(C27,"52 week low",TRUE)</f>
        <v>147.5</v>
      </c>
    </row>
    <row r="28" spans="1:11" ht="35.1" customHeight="1">
      <c r="A28" s="1">
        <v>25</v>
      </c>
      <c r="B28" s="2" t="s">
        <v>44</v>
      </c>
      <c r="C28" s="2" t="e" vm="27">
        <v>#VALUE!</v>
      </c>
      <c r="D28" s="2" t="s">
        <v>11</v>
      </c>
      <c r="E28" s="2" t="s">
        <v>8</v>
      </c>
      <c r="F28" s="2" t="s">
        <v>12</v>
      </c>
      <c r="G28" s="3" cm="1">
        <f t="array" ref="G28">_FV(C28,"Price")</f>
        <v>17.04</v>
      </c>
      <c r="H28" s="7" cm="1">
        <f t="array" ref="H28">_FV(C28,"Market cap",TRUE)/10000000</f>
        <v>2187.62</v>
      </c>
      <c r="I28" s="6" cm="1">
        <f t="array" ref="I28">_FV(C28,"P/E",TRUE)</f>
        <v>10.46</v>
      </c>
      <c r="J28" s="3" cm="1">
        <f t="array" ref="J28">_FV(C28,"52 week high",TRUE)</f>
        <v>24.75</v>
      </c>
      <c r="K28" s="3" cm="1">
        <f t="array" ref="K28">_FV(C28,"52 week low",TRUE)</f>
        <v>6.35</v>
      </c>
    </row>
    <row r="29" spans="1:11" ht="35.1" customHeight="1">
      <c r="A29" s="1">
        <v>26</v>
      </c>
      <c r="B29" s="2" t="s">
        <v>45</v>
      </c>
      <c r="C29" s="2" t="e" vm="28">
        <v>#VALUE!</v>
      </c>
      <c r="D29" s="2" t="s">
        <v>11</v>
      </c>
      <c r="E29" s="2" t="s">
        <v>8</v>
      </c>
      <c r="F29" s="2" t="s">
        <v>12</v>
      </c>
      <c r="G29" s="3" cm="1">
        <f t="array" ref="G29">_FV(C29,"Price")</f>
        <v>445.95</v>
      </c>
      <c r="H29" s="7" cm="1">
        <f t="array" ref="H29">_FV(C29,"Market cap",TRUE)/10000000</f>
        <v>9041.0130000000008</v>
      </c>
      <c r="I29" s="6" cm="1">
        <f t="array" ref="I29">_FV(C29,"P/E",TRUE)</f>
        <v>20.92</v>
      </c>
      <c r="J29" s="3" cm="1">
        <f t="array" ref="J29">_FV(C29,"52 week high",TRUE)</f>
        <v>525.70000000000005</v>
      </c>
      <c r="K29" s="3" cm="1">
        <f t="array" ref="K29">_FV(C29,"52 week low",TRUE)</f>
        <v>257.3</v>
      </c>
    </row>
    <row r="30" spans="1:11" ht="35.1" customHeight="1">
      <c r="A30" s="1">
        <v>27</v>
      </c>
      <c r="B30" s="2" t="s">
        <v>46</v>
      </c>
      <c r="C30" s="2" t="e" vm="29">
        <v>#VALUE!</v>
      </c>
      <c r="D30" s="2" t="s">
        <v>11</v>
      </c>
      <c r="E30" s="2" t="s">
        <v>8</v>
      </c>
      <c r="F30" s="2" t="s">
        <v>12</v>
      </c>
      <c r="G30" s="3" cm="1">
        <f t="array" ref="G30">_FV(C30,"Price")</f>
        <v>2671.9</v>
      </c>
      <c r="H30" s="7" cm="1">
        <f t="array" ref="H30">_FV(C30,"Market cap",TRUE)/10000000</f>
        <v>3346.0929999999998</v>
      </c>
      <c r="I30" s="6" cm="1">
        <f t="array" ref="I30">_FV(C30,"P/E",TRUE)</f>
        <v>43.16</v>
      </c>
      <c r="J30" s="3" cm="1">
        <f t="array" ref="J30">_FV(C30,"52 week high",TRUE)</f>
        <v>3049.05</v>
      </c>
      <c r="K30" s="3" cm="1">
        <f t="array" ref="K30">_FV(C30,"52 week low",TRUE)</f>
        <v>1586.2</v>
      </c>
    </row>
    <row r="31" spans="1:11" ht="35.1" customHeight="1">
      <c r="A31" s="1">
        <v>28</v>
      </c>
      <c r="B31" s="2" t="s">
        <v>47</v>
      </c>
      <c r="C31" s="2" t="e" vm="30">
        <v>#VALUE!</v>
      </c>
      <c r="D31" s="2" t="s">
        <v>26</v>
      </c>
      <c r="E31" s="2" t="s">
        <v>8</v>
      </c>
      <c r="F31" s="2" t="s">
        <v>28</v>
      </c>
      <c r="G31" s="3" cm="1">
        <f t="array" ref="G31">_FV(C31,"Price")</f>
        <v>4.71</v>
      </c>
      <c r="H31" s="7" t="e" cm="1" vm="5">
        <f t="array" ref="H31">_FV(C31,"Market cap",TRUE)/10000000</f>
        <v>#VALUE!</v>
      </c>
      <c r="I31" s="6" t="e" cm="1" vm="6">
        <f t="array" ref="I31">_FV(C31,"P/E",TRUE)</f>
        <v>#VALUE!</v>
      </c>
      <c r="J31" s="3" cm="1">
        <f t="array" ref="J31">_FV(C31,"52 week high",TRUE)</f>
        <v>4.9400000000000004</v>
      </c>
      <c r="K31" s="3" cm="1">
        <f t="array" ref="K31">_FV(C31,"52 week low",TRUE)</f>
        <v>3.01</v>
      </c>
    </row>
    <row r="32" spans="1:11" ht="35.1" customHeight="1">
      <c r="A32" s="1">
        <v>29</v>
      </c>
      <c r="B32" s="2" t="s">
        <v>48</v>
      </c>
      <c r="C32" s="2" t="e" vm="31">
        <v>#VALUE!</v>
      </c>
      <c r="D32" s="2" t="s">
        <v>7</v>
      </c>
      <c r="E32" s="2" t="s">
        <v>8</v>
      </c>
      <c r="F32" s="2" t="s">
        <v>9</v>
      </c>
      <c r="G32" s="3" cm="1">
        <f t="array" ref="G32">_FV(C32,"Price")</f>
        <v>470</v>
      </c>
      <c r="H32" s="7" cm="1">
        <f t="array" ref="H32">_FV(C32,"Market cap",TRUE)/10000000</f>
        <v>1143.865</v>
      </c>
      <c r="I32" s="6" cm="1">
        <f t="array" ref="I32">_FV(C32,"P/E",TRUE)</f>
        <v>15.35</v>
      </c>
      <c r="J32" s="3" cm="1">
        <f t="array" ref="J32">_FV(C32,"52 week high",TRUE)</f>
        <v>525</v>
      </c>
      <c r="K32" s="3" cm="1">
        <f t="array" ref="K32">_FV(C32,"52 week low",TRUE)</f>
        <v>115.25</v>
      </c>
    </row>
    <row r="33" spans="1:11" ht="35.1" customHeight="1">
      <c r="A33" s="1">
        <v>30</v>
      </c>
      <c r="B33" s="2" t="s">
        <v>49</v>
      </c>
      <c r="C33" s="2" t="e" vm="32">
        <v>#VALUE!</v>
      </c>
      <c r="D33" s="2" t="s">
        <v>16</v>
      </c>
      <c r="E33" s="2" t="s">
        <v>8</v>
      </c>
      <c r="F33" s="2" t="s">
        <v>50</v>
      </c>
      <c r="G33" s="3" cm="1">
        <f t="array" ref="G33">_FV(C33,"Price")</f>
        <v>4.5</v>
      </c>
      <c r="H33" s="7" cm="1">
        <f t="array" ref="H33">_FV(C33,"Market cap",TRUE)/10000000</f>
        <v>6.2788050000000002</v>
      </c>
      <c r="I33" s="6" cm="1">
        <f t="array" ref="I33">_FV(C33,"P/E",TRUE)</f>
        <v>171.72</v>
      </c>
      <c r="J33" s="3" cm="1">
        <f t="array" ref="J33">_FV(C33,"52 week high",TRUE)</f>
        <v>6.33</v>
      </c>
      <c r="K33" s="3" cm="1">
        <f t="array" ref="K33">_FV(C33,"52 week low",TRUE)</f>
        <v>0.64</v>
      </c>
    </row>
    <row r="34" spans="1:11" ht="35.1" customHeight="1">
      <c r="A34" s="1">
        <v>31</v>
      </c>
      <c r="B34" s="2" t="s">
        <v>51</v>
      </c>
      <c r="C34" s="2" t="e" vm="33">
        <v>#VALUE!</v>
      </c>
      <c r="D34" s="2" t="s">
        <v>34</v>
      </c>
      <c r="E34" s="2" t="s">
        <v>8</v>
      </c>
      <c r="F34" s="2" t="s">
        <v>52</v>
      </c>
      <c r="G34" s="3" cm="1">
        <f t="array" ref="G34">_FV(C34,"Price")</f>
        <v>9.6</v>
      </c>
      <c r="H34" s="7" t="e" cm="1" vm="5">
        <f t="array" ref="H34">_FV(C34,"Market cap",TRUE)/10000000</f>
        <v>#VALUE!</v>
      </c>
      <c r="I34" s="6" t="e" cm="1" vm="6">
        <f t="array" ref="I34">_FV(C34,"P/E",TRUE)</f>
        <v>#VALUE!</v>
      </c>
      <c r="J34" s="3" cm="1">
        <f t="array" ref="J34">_FV(C34,"52 week high",TRUE)</f>
        <v>15.41</v>
      </c>
      <c r="K34" s="3" cm="1">
        <f t="array" ref="K34">_FV(C34,"52 week low",TRUE)</f>
        <v>4.5599999999999996</v>
      </c>
    </row>
    <row r="35" spans="1:11" ht="35.1" customHeight="1">
      <c r="A35" s="1">
        <v>32</v>
      </c>
      <c r="B35" s="2" t="s">
        <v>53</v>
      </c>
      <c r="C35" s="2" t="e" vm="34">
        <v>#VALUE!</v>
      </c>
      <c r="D35" s="2" t="s">
        <v>16</v>
      </c>
      <c r="E35" s="2" t="s">
        <v>8</v>
      </c>
      <c r="F35" s="2" t="s">
        <v>54</v>
      </c>
      <c r="G35" s="3" cm="1">
        <f t="array" ref="G35">_FV(C35,"Price")</f>
        <v>1006.45</v>
      </c>
      <c r="H35" s="7" cm="1">
        <f t="array" ref="H35">_FV(C35,"Market cap",TRUE)/10000000</f>
        <v>6997.7730000000001</v>
      </c>
      <c r="I35" s="6" cm="1">
        <f t="array" ref="I35">_FV(C35,"P/E",TRUE)</f>
        <v>18.440000000000001</v>
      </c>
      <c r="J35" s="3" cm="1">
        <f t="array" ref="J35">_FV(C35,"52 week high",TRUE)</f>
        <v>1424.4</v>
      </c>
      <c r="K35" s="3" cm="1">
        <f t="array" ref="K35">_FV(C35,"52 week low",TRUE)</f>
        <v>841</v>
      </c>
    </row>
    <row r="36" spans="1:11" ht="35.1" customHeight="1">
      <c r="A36" s="1">
        <v>33</v>
      </c>
      <c r="B36" s="2" t="s">
        <v>55</v>
      </c>
      <c r="C36" s="2" t="e" vm="35">
        <v>#VALUE!</v>
      </c>
      <c r="D36" s="2" t="s">
        <v>16</v>
      </c>
      <c r="E36" s="2" t="s">
        <v>8</v>
      </c>
      <c r="F36" s="2" t="s">
        <v>56</v>
      </c>
      <c r="G36" s="3" cm="1">
        <f t="array" ref="G36">_FV(C36,"Price")</f>
        <v>434.35</v>
      </c>
      <c r="H36" s="7" cm="1">
        <f t="array" ref="H36">_FV(C36,"Market cap",TRUE)/10000000</f>
        <v>455.15309999999999</v>
      </c>
      <c r="I36" s="6" cm="1">
        <f t="array" ref="I36">_FV(C36,"P/E",TRUE)</f>
        <v>41.55</v>
      </c>
      <c r="J36" s="3" cm="1">
        <f t="array" ref="J36">_FV(C36,"52 week high",TRUE)</f>
        <v>485</v>
      </c>
      <c r="K36" s="3" cm="1">
        <f t="array" ref="K36">_FV(C36,"52 week low",TRUE)</f>
        <v>129.35</v>
      </c>
    </row>
    <row r="37" spans="1:11" ht="35.1" customHeight="1">
      <c r="A37" s="1">
        <v>34</v>
      </c>
      <c r="B37" s="2" t="s">
        <v>57</v>
      </c>
      <c r="C37" s="2" t="e" vm="36">
        <v>#VALUE!</v>
      </c>
      <c r="D37" s="2" t="s">
        <v>31</v>
      </c>
      <c r="E37" s="2" t="s">
        <v>8</v>
      </c>
      <c r="F37" s="2" t="s">
        <v>58</v>
      </c>
      <c r="G37" s="3" cm="1">
        <f t="array" ref="G37">_FV(C37,"Price")</f>
        <v>80</v>
      </c>
      <c r="H37" s="7" cm="1">
        <f t="array" ref="H37">_FV(C37,"Market cap",TRUE)/10000000</f>
        <v>33.268479999999997</v>
      </c>
      <c r="I37" s="6" cm="1">
        <f t="array" ref="I37">_FV(C37,"P/E",TRUE)</f>
        <v>54.77</v>
      </c>
      <c r="J37" s="3" cm="1">
        <f t="array" ref="J37">_FV(C37,"52 week high",TRUE)</f>
        <v>104</v>
      </c>
      <c r="K37" s="3" cm="1">
        <f t="array" ref="K37">_FV(C37,"52 week low",TRUE)</f>
        <v>28.95</v>
      </c>
    </row>
    <row r="38" spans="1:11" ht="35.1" customHeight="1">
      <c r="A38" s="1">
        <v>35</v>
      </c>
      <c r="B38" s="2" t="s">
        <v>59</v>
      </c>
      <c r="C38" s="2" t="e" vm="37">
        <v>#VALUE!</v>
      </c>
      <c r="D38" s="2" t="s">
        <v>26</v>
      </c>
      <c r="E38" s="2" t="s">
        <v>8</v>
      </c>
      <c r="F38" s="2" t="s">
        <v>60</v>
      </c>
      <c r="G38" s="3" cm="1">
        <f t="array" ref="G38">_FV(C38,"Price")</f>
        <v>408.55</v>
      </c>
      <c r="H38" s="7" cm="1">
        <f t="array" ref="H38">_FV(C38,"Market cap",TRUE)/10000000</f>
        <v>5429.5339999999997</v>
      </c>
      <c r="I38" s="6" cm="1">
        <f t="array" ref="I38">_FV(C38,"P/E",TRUE)</f>
        <v>27.05</v>
      </c>
      <c r="J38" s="3" cm="1">
        <f t="array" ref="J38">_FV(C38,"52 week high",TRUE)</f>
        <v>514.9</v>
      </c>
      <c r="K38" s="3" cm="1">
        <f t="array" ref="K38">_FV(C38,"52 week low",TRUE)</f>
        <v>255</v>
      </c>
    </row>
    <row r="39" spans="1:11" ht="35.1" customHeight="1">
      <c r="A39" s="1">
        <v>36</v>
      </c>
      <c r="B39" s="2" t="s">
        <v>61</v>
      </c>
      <c r="C39" s="2" t="e" vm="38">
        <v>#VALUE!</v>
      </c>
      <c r="D39" s="2" t="s">
        <v>7</v>
      </c>
      <c r="E39" s="2" t="s">
        <v>8</v>
      </c>
      <c r="F39" s="2" t="s">
        <v>62</v>
      </c>
      <c r="G39" s="3" cm="1">
        <f t="array" ref="G39">_FV(C39,"Price")</f>
        <v>68.099999999999994</v>
      </c>
      <c r="H39" s="7" cm="1">
        <f t="array" ref="H39">_FV(C39,"Market cap",TRUE)/10000000</f>
        <v>190.8638</v>
      </c>
      <c r="I39" s="6" cm="1">
        <f t="array" ref="I39">_FV(C39,"P/E",TRUE)</f>
        <v>67.09</v>
      </c>
      <c r="J39" s="3" cm="1">
        <f t="array" ref="J39">_FV(C39,"52 week high",TRUE)</f>
        <v>84.9</v>
      </c>
      <c r="K39" s="3" cm="1">
        <f t="array" ref="K39">_FV(C39,"52 week low",TRUE)</f>
        <v>33.35</v>
      </c>
    </row>
    <row r="40" spans="1:11" ht="35.1" customHeight="1">
      <c r="A40" s="1">
        <v>37</v>
      </c>
      <c r="B40" s="2" t="s">
        <v>63</v>
      </c>
      <c r="C40" s="2" t="e" vm="39">
        <v>#VALUE!</v>
      </c>
      <c r="D40" s="2" t="s">
        <v>31</v>
      </c>
      <c r="E40" s="2" t="s">
        <v>8</v>
      </c>
      <c r="F40" s="2" t="s">
        <v>64</v>
      </c>
      <c r="G40" s="3" cm="1">
        <f t="array" ref="G40">_FV(C40,"Price")</f>
        <v>82.65</v>
      </c>
      <c r="H40" s="7" cm="1">
        <f t="array" ref="H40">_FV(C40,"Market cap",TRUE)/10000000</f>
        <v>14.644819999999999</v>
      </c>
      <c r="I40" s="6" cm="1">
        <f t="array" ref="I40">_FV(C40,"P/E",TRUE)</f>
        <v>4.34</v>
      </c>
      <c r="J40" s="3" cm="1">
        <f t="array" ref="J40">_FV(C40,"52 week high",TRUE)</f>
        <v>94.5</v>
      </c>
      <c r="K40" s="3" cm="1">
        <f t="array" ref="K40">_FV(C40,"52 week low",TRUE)</f>
        <v>33.9</v>
      </c>
    </row>
    <row r="41" spans="1:11" ht="35.1" customHeight="1">
      <c r="A41" s="1">
        <v>38</v>
      </c>
      <c r="B41" s="2" t="s">
        <v>65</v>
      </c>
      <c r="C41" s="2" t="e" vm="40">
        <v>#VALUE!</v>
      </c>
      <c r="D41" s="2" t="s">
        <v>16</v>
      </c>
      <c r="E41" s="2" t="s">
        <v>8</v>
      </c>
      <c r="F41" s="2" t="s">
        <v>66</v>
      </c>
      <c r="G41" s="3" cm="1">
        <f t="array" ref="G41">_FV(C41,"Price")</f>
        <v>10.4</v>
      </c>
      <c r="H41" s="7" t="e" cm="1" vm="5">
        <f t="array" ref="H41">_FV(C41,"Market cap",TRUE)/10000000</f>
        <v>#VALUE!</v>
      </c>
      <c r="I41" s="6" cm="1">
        <f t="array" ref="I41">_FV(C41,"P/E",TRUE)</f>
        <v>0</v>
      </c>
      <c r="J41" s="3" cm="1">
        <f t="array" ref="J41">_FV(C41,"52 week high",TRUE)</f>
        <v>13.75</v>
      </c>
      <c r="K41" s="3" cm="1">
        <f t="array" ref="K41">_FV(C41,"52 week low",TRUE)</f>
        <v>5.2</v>
      </c>
    </row>
    <row r="42" spans="1:11" ht="35.1" customHeight="1">
      <c r="A42" s="1">
        <v>39</v>
      </c>
      <c r="B42" s="2" t="s">
        <v>67</v>
      </c>
      <c r="C42" s="2" t="e" vm="41">
        <v>#VALUE!</v>
      </c>
      <c r="D42" s="2" t="s">
        <v>31</v>
      </c>
      <c r="E42" s="2" t="s">
        <v>8</v>
      </c>
      <c r="F42" s="2" t="s">
        <v>68</v>
      </c>
      <c r="G42" s="3" cm="1">
        <f t="array" ref="G42">_FV(C42,"Price")</f>
        <v>300.89999999999998</v>
      </c>
      <c r="H42" s="7" cm="1">
        <f t="array" ref="H42">_FV(C42,"Market cap",TRUE)/10000000</f>
        <v>401.34039999999999</v>
      </c>
      <c r="I42" s="6" cm="1">
        <f t="array" ref="I42">_FV(C42,"P/E",TRUE)</f>
        <v>21.4</v>
      </c>
      <c r="J42" s="3" cm="1">
        <f t="array" ref="J42">_FV(C42,"52 week high",TRUE)</f>
        <v>330.85</v>
      </c>
      <c r="K42" s="3" cm="1">
        <f t="array" ref="K42">_FV(C42,"52 week low",TRUE)</f>
        <v>191.25</v>
      </c>
    </row>
    <row r="43" spans="1:11" ht="35.1" customHeight="1">
      <c r="A43" s="1">
        <v>40</v>
      </c>
      <c r="B43" s="2" t="s">
        <v>69</v>
      </c>
      <c r="C43" s="2" t="e" vm="42">
        <v>#VALUE!</v>
      </c>
      <c r="D43" s="2" t="s">
        <v>34</v>
      </c>
      <c r="E43" s="2" t="s">
        <v>8</v>
      </c>
      <c r="F43" s="2" t="s">
        <v>34</v>
      </c>
      <c r="G43" s="3" cm="1">
        <f t="array" ref="G43">_FV(C43,"Price")</f>
        <v>18.899999999999999</v>
      </c>
      <c r="H43" s="7" t="e" cm="1" vm="5">
        <f t="array" ref="H43">_FV(C43,"Market cap",TRUE)/10000000</f>
        <v>#VALUE!</v>
      </c>
      <c r="I43" s="6" t="e" cm="1" vm="6">
        <f t="array" ref="I43">_FV(C43,"P/E",TRUE)</f>
        <v>#VALUE!</v>
      </c>
      <c r="J43" s="3" cm="1">
        <f t="array" ref="J43">_FV(C43,"52 week high",TRUE)</f>
        <v>18.95</v>
      </c>
      <c r="K43" s="3" cm="1">
        <f t="array" ref="K43">_FV(C43,"52 week low",TRUE)</f>
        <v>17.149999999999999</v>
      </c>
    </row>
    <row r="44" spans="1:11" ht="35.1" customHeight="1">
      <c r="A44" s="1">
        <v>41</v>
      </c>
      <c r="B44" s="2" t="s">
        <v>70</v>
      </c>
      <c r="C44" s="2" t="e" vm="43">
        <v>#VALUE!</v>
      </c>
      <c r="D44" s="2" t="s">
        <v>11</v>
      </c>
      <c r="E44" s="2" t="s">
        <v>8</v>
      </c>
      <c r="F44" s="2" t="s">
        <v>12</v>
      </c>
      <c r="G44" s="3" cm="1">
        <f t="array" ref="G44">_FV(C44,"Price")</f>
        <v>113</v>
      </c>
      <c r="H44" s="7" cm="1">
        <f t="array" ref="H44">_FV(C44,"Market cap",TRUE)/10000000</f>
        <v>776.14329999999995</v>
      </c>
      <c r="I44" s="6" cm="1">
        <f t="array" ref="I44">_FV(C44,"P/E",TRUE)</f>
        <v>14.85</v>
      </c>
      <c r="J44" s="3" cm="1">
        <f t="array" ref="J44">_FV(C44,"52 week high",TRUE)</f>
        <v>131.4</v>
      </c>
      <c r="K44" s="3" cm="1">
        <f t="array" ref="K44">_FV(C44,"52 week low",TRUE)</f>
        <v>48.11</v>
      </c>
    </row>
    <row r="45" spans="1:11" ht="35.1" customHeight="1">
      <c r="A45" s="1">
        <v>42</v>
      </c>
      <c r="B45" s="2" t="s">
        <v>71</v>
      </c>
      <c r="C45" s="2" t="e" vm="44">
        <v>#VALUE!</v>
      </c>
      <c r="D45" s="2" t="s">
        <v>11</v>
      </c>
      <c r="E45" s="2" t="s">
        <v>8</v>
      </c>
      <c r="F45" s="2" t="s">
        <v>12</v>
      </c>
      <c r="G45" s="3" cm="1">
        <f t="array" ref="G45">_FV(C45,"Price")</f>
        <v>521.85</v>
      </c>
      <c r="H45" s="7" cm="1">
        <f t="array" ref="H45">_FV(C45,"Market cap",TRUE)/10000000</f>
        <v>3465.4319999999998</v>
      </c>
      <c r="I45" s="6" cm="1">
        <f t="array" ref="I45">_FV(C45,"P/E",TRUE)</f>
        <v>14.56</v>
      </c>
      <c r="J45" s="3" cm="1">
        <f t="array" ref="J45">_FV(C45,"52 week high",TRUE)</f>
        <v>584</v>
      </c>
      <c r="K45" s="3" cm="1">
        <f t="array" ref="K45">_FV(C45,"52 week low",TRUE)</f>
        <v>205.4</v>
      </c>
    </row>
    <row r="46" spans="1:11" ht="35.1" customHeight="1">
      <c r="A46" s="1">
        <v>43</v>
      </c>
      <c r="B46" s="2" t="s">
        <v>72</v>
      </c>
      <c r="C46" s="2" t="e" vm="45">
        <v>#VALUE!</v>
      </c>
      <c r="D46" s="2" t="s">
        <v>11</v>
      </c>
      <c r="E46" s="2" t="s">
        <v>8</v>
      </c>
      <c r="F46" s="2" t="s">
        <v>12</v>
      </c>
      <c r="G46" s="3" cm="1">
        <f t="array" ref="G46">_FV(C46,"Price")</f>
        <v>44.2</v>
      </c>
      <c r="H46" s="7" cm="1">
        <f t="array" ref="H46">_FV(C46,"Market cap",TRUE)/10000000</f>
        <v>35.055909999999997</v>
      </c>
      <c r="I46" s="6" cm="1">
        <f t="array" ref="I46">_FV(C46,"P/E",TRUE)</f>
        <v>23.14</v>
      </c>
      <c r="J46" s="3" cm="1">
        <f t="array" ref="J46">_FV(C46,"52 week high",TRUE)</f>
        <v>53.9</v>
      </c>
      <c r="K46" s="3" cm="1">
        <f t="array" ref="K46">_FV(C46,"52 week low",TRUE)</f>
        <v>23</v>
      </c>
    </row>
    <row r="47" spans="1:11" ht="35.1" customHeight="1">
      <c r="A47" s="1">
        <v>44</v>
      </c>
      <c r="B47" s="2" t="s">
        <v>73</v>
      </c>
      <c r="C47" s="2" t="e" vm="46">
        <v>#VALUE!</v>
      </c>
      <c r="D47" s="2" t="s">
        <v>11</v>
      </c>
      <c r="E47" s="2" t="s">
        <v>8</v>
      </c>
      <c r="F47" s="2" t="s">
        <v>74</v>
      </c>
      <c r="G47" s="3" cm="1">
        <f t="array" ref="G47">_FV(C47,"Price")</f>
        <v>21.05</v>
      </c>
      <c r="H47" s="7" cm="1">
        <f t="array" ref="H47">_FV(C47,"Market cap",TRUE)/10000000</f>
        <v>69.72</v>
      </c>
      <c r="I47" s="6" cm="1">
        <f t="array" ref="I47">_FV(C47,"P/E",TRUE)</f>
        <v>5.03</v>
      </c>
      <c r="J47" s="3" cm="1">
        <f t="array" ref="J47">_FV(C47,"52 week high",TRUE)</f>
        <v>36.5</v>
      </c>
      <c r="K47" s="3" cm="1">
        <f t="array" ref="K47">_FV(C47,"52 week low",TRUE)</f>
        <v>5.9</v>
      </c>
    </row>
    <row r="48" spans="1:11" ht="35.1" customHeight="1">
      <c r="A48" s="1">
        <v>45</v>
      </c>
      <c r="B48" s="2" t="s">
        <v>75</v>
      </c>
      <c r="C48" s="2" t="e" vm="47">
        <v>#VALUE!</v>
      </c>
      <c r="D48" s="2" t="s">
        <v>26</v>
      </c>
      <c r="E48" s="2" t="s">
        <v>8</v>
      </c>
      <c r="F48" s="2" t="s">
        <v>50</v>
      </c>
      <c r="G48" s="3" cm="1">
        <f t="array" ref="G48">_FV(C48,"Price")</f>
        <v>288</v>
      </c>
      <c r="H48" s="7" cm="1">
        <f t="array" ref="H48">_FV(C48,"Market cap",TRUE)/10000000</f>
        <v>298.67360000000002</v>
      </c>
      <c r="I48" s="6" cm="1">
        <f t="array" ref="I48">_FV(C48,"P/E",TRUE)</f>
        <v>8.07</v>
      </c>
      <c r="J48" s="3" cm="1">
        <f t="array" ref="J48">_FV(C48,"52 week high",TRUE)</f>
        <v>405.2</v>
      </c>
      <c r="K48" s="3" cm="1">
        <f t="array" ref="K48">_FV(C48,"52 week low",TRUE)</f>
        <v>162.07</v>
      </c>
    </row>
    <row r="49" spans="1:11" ht="35.1" customHeight="1">
      <c r="A49" s="1">
        <v>46</v>
      </c>
      <c r="B49" s="2" t="s">
        <v>76</v>
      </c>
      <c r="C49" s="2" t="e" vm="48">
        <v>#VALUE!</v>
      </c>
      <c r="D49" s="2" t="s">
        <v>26</v>
      </c>
      <c r="E49" s="2" t="s">
        <v>8</v>
      </c>
      <c r="F49" s="2" t="s">
        <v>50</v>
      </c>
      <c r="G49" s="3" cm="1">
        <f t="array" ref="G49">_FV(C49,"Price")</f>
        <v>33.200000000000003</v>
      </c>
      <c r="H49" s="7" cm="1">
        <f t="array" ref="H49">_FV(C49,"Market cap",TRUE)/10000000</f>
        <v>49.770119999999999</v>
      </c>
      <c r="I49" s="6" cm="1">
        <f t="array" ref="I49">_FV(C49,"P/E",TRUE)</f>
        <v>8.6999999999999993</v>
      </c>
      <c r="J49" s="3" cm="1">
        <f t="array" ref="J49">_FV(C49,"52 week high",TRUE)</f>
        <v>40</v>
      </c>
      <c r="K49" s="3" cm="1">
        <f t="array" ref="K49">_FV(C49,"52 week low",TRUE)</f>
        <v>15.8</v>
      </c>
    </row>
    <row r="50" spans="1:11" ht="35.1" customHeight="1">
      <c r="A50" s="1">
        <v>47</v>
      </c>
      <c r="B50" s="2" t="s">
        <v>77</v>
      </c>
      <c r="C50" s="2" t="e" vm="49">
        <v>#VALUE!</v>
      </c>
      <c r="D50" s="2" t="s">
        <v>7</v>
      </c>
      <c r="E50" s="2" t="s">
        <v>8</v>
      </c>
      <c r="F50" s="2" t="s">
        <v>9</v>
      </c>
      <c r="G50" s="3" cm="1">
        <f t="array" ref="G50">_FV(C50,"Price")</f>
        <v>18.45</v>
      </c>
      <c r="H50" s="7" cm="1">
        <f t="array" ref="H50">_FV(C50,"Market cap",TRUE)/10000000</f>
        <v>210.99420000000001</v>
      </c>
      <c r="I50" s="6" cm="1">
        <f t="array" ref="I50">_FV(C50,"P/E",TRUE)</f>
        <v>351.3</v>
      </c>
      <c r="J50" s="3" cm="1">
        <f t="array" ref="J50">_FV(C50,"52 week high",TRUE)</f>
        <v>22.5</v>
      </c>
      <c r="K50" s="3" cm="1">
        <f t="array" ref="K50">_FV(C50,"52 week low",TRUE)</f>
        <v>1.22</v>
      </c>
    </row>
    <row r="51" spans="1:11" ht="35.1" customHeight="1">
      <c r="A51" s="1">
        <v>48</v>
      </c>
      <c r="B51" s="2" t="s">
        <v>78</v>
      </c>
      <c r="C51" s="2" t="e" vm="50">
        <v>#VALUE!</v>
      </c>
      <c r="D51" s="2" t="s">
        <v>31</v>
      </c>
      <c r="E51" s="2" t="s">
        <v>8</v>
      </c>
      <c r="F51" s="2" t="s">
        <v>79</v>
      </c>
      <c r="G51" s="3" cm="1">
        <f t="array" ref="G51">_FV(C51,"Price")</f>
        <v>125</v>
      </c>
      <c r="H51" s="7" cm="1">
        <f t="array" ref="H51">_FV(C51,"Market cap",TRUE)/10000000</f>
        <v>94.031199999999998</v>
      </c>
      <c r="I51" s="6" cm="1">
        <f t="array" ref="I51">_FV(C51,"P/E",TRUE)</f>
        <v>39</v>
      </c>
      <c r="J51" s="3" cm="1">
        <f t="array" ref="J51">_FV(C51,"52 week high",TRUE)</f>
        <v>141.5</v>
      </c>
      <c r="K51" s="3" cm="1">
        <f t="array" ref="K51">_FV(C51,"52 week low",TRUE)</f>
        <v>40</v>
      </c>
    </row>
    <row r="52" spans="1:11" ht="35.1" customHeight="1">
      <c r="A52" s="1">
        <v>49</v>
      </c>
      <c r="B52" s="2" t="s">
        <v>80</v>
      </c>
      <c r="C52" s="2" t="e" vm="51">
        <v>#VALUE!</v>
      </c>
      <c r="D52" s="2" t="s">
        <v>11</v>
      </c>
      <c r="E52" s="2" t="s">
        <v>8</v>
      </c>
      <c r="F52" s="2" t="s">
        <v>12</v>
      </c>
      <c r="G52" s="3" cm="1">
        <f t="array" ref="G52">_FV(C52,"Price")</f>
        <v>127.55</v>
      </c>
      <c r="H52" s="7" cm="1">
        <f t="array" ref="H52">_FV(C52,"Market cap",TRUE)/10000000</f>
        <v>2400.8440000000001</v>
      </c>
      <c r="I52" s="6" cm="1">
        <f t="array" ref="I52">_FV(C52,"P/E",TRUE)</f>
        <v>17.02</v>
      </c>
      <c r="J52" s="3" cm="1">
        <f t="array" ref="J52">_FV(C52,"52 week high",TRUE)</f>
        <v>148.44999999999999</v>
      </c>
      <c r="K52" s="3" cm="1">
        <f t="array" ref="K52">_FV(C52,"52 week low",TRUE)</f>
        <v>35.549999999999997</v>
      </c>
    </row>
    <row r="53" spans="1:11" ht="35.1" customHeight="1">
      <c r="A53" s="1">
        <v>50</v>
      </c>
      <c r="B53" s="2" t="s">
        <v>81</v>
      </c>
      <c r="C53" s="2" t="e" vm="52">
        <v>#VALUE!</v>
      </c>
      <c r="D53" s="2" t="s">
        <v>31</v>
      </c>
      <c r="E53" s="2" t="s">
        <v>8</v>
      </c>
      <c r="F53" s="2" t="s">
        <v>82</v>
      </c>
      <c r="G53" s="3" cm="1">
        <f t="array" ref="G53">_FV(C53,"Price")</f>
        <v>42</v>
      </c>
      <c r="H53" s="7" cm="1">
        <f t="array" ref="H53">_FV(C53,"Market cap",TRUE)/10000000</f>
        <v>22.236000000000001</v>
      </c>
      <c r="I53" s="6" cm="1">
        <f t="array" ref="I53">_FV(C53,"P/E",TRUE)</f>
        <v>-41.94</v>
      </c>
      <c r="J53" s="3" cm="1">
        <f t="array" ref="J53">_FV(C53,"52 week high",TRUE)</f>
        <v>62.5</v>
      </c>
      <c r="K53" s="3" cm="1">
        <f t="array" ref="K53">_FV(C53,"52 week low",TRUE)</f>
        <v>34.950000000000003</v>
      </c>
    </row>
    <row r="54" spans="1:11" ht="35.1" customHeight="1">
      <c r="A54" s="1">
        <v>51</v>
      </c>
      <c r="B54" s="2" t="s">
        <v>83</v>
      </c>
      <c r="C54" s="2" t="e" vm="53">
        <v>#VALUE!</v>
      </c>
      <c r="D54" s="2" t="s">
        <v>31</v>
      </c>
      <c r="E54" s="2" t="s">
        <v>8</v>
      </c>
      <c r="F54" s="2" t="s">
        <v>64</v>
      </c>
      <c r="G54" s="3" cm="1">
        <f t="array" ref="G54">_FV(C54,"Price")</f>
        <v>37.1</v>
      </c>
      <c r="H54" s="7" cm="1">
        <f t="array" ref="H54">_FV(C54,"Market cap",TRUE)/10000000</f>
        <v>185.68549999999999</v>
      </c>
      <c r="I54" s="6" cm="1">
        <f t="array" ref="I54">_FV(C54,"P/E",TRUE)</f>
        <v>0</v>
      </c>
      <c r="J54" s="3" cm="1">
        <f t="array" ref="J54">_FV(C54,"52 week high",TRUE)</f>
        <v>49.8</v>
      </c>
      <c r="K54" s="3" cm="1">
        <f t="array" ref="K54">_FV(C54,"52 week low",TRUE)</f>
        <v>25.5</v>
      </c>
    </row>
    <row r="55" spans="1:11" ht="35.1" customHeight="1">
      <c r="A55" s="1">
        <v>52</v>
      </c>
      <c r="B55" s="2" t="s">
        <v>84</v>
      </c>
      <c r="C55" s="2" t="e" vm="54">
        <v>#VALUE!</v>
      </c>
      <c r="D55" s="2" t="s">
        <v>11</v>
      </c>
      <c r="E55" s="2" t="s">
        <v>8</v>
      </c>
      <c r="F55" s="2" t="s">
        <v>12</v>
      </c>
      <c r="G55" s="3" cm="1">
        <f t="array" ref="G55">_FV(C55,"Price")</f>
        <v>4.95</v>
      </c>
      <c r="H55" s="7" cm="1">
        <f t="array" ref="H55">_FV(C55,"Market cap",TRUE)/10000000</f>
        <v>21.633299999999998</v>
      </c>
      <c r="I55" s="6" cm="1">
        <f t="array" ref="I55">_FV(C55,"P/E",TRUE)</f>
        <v>7.59</v>
      </c>
      <c r="J55" s="3" cm="1">
        <f t="array" ref="J55">_FV(C55,"52 week high",TRUE)</f>
        <v>5.1100000000000003</v>
      </c>
      <c r="K55" s="3" cm="1">
        <f t="array" ref="K55">_FV(C55,"52 week low",TRUE)</f>
        <v>1.7</v>
      </c>
    </row>
    <row r="56" spans="1:11" ht="35.1" customHeight="1">
      <c r="A56" s="1">
        <v>53</v>
      </c>
      <c r="B56" s="2" t="s">
        <v>85</v>
      </c>
      <c r="C56" s="2" t="e" vm="55">
        <v>#VALUE!</v>
      </c>
      <c r="D56" s="2" t="s">
        <v>16</v>
      </c>
      <c r="E56" s="2" t="s">
        <v>8</v>
      </c>
      <c r="F56" s="2" t="s">
        <v>86</v>
      </c>
      <c r="G56" s="3" cm="1">
        <f t="array" ref="G56">_FV(C56,"Price")</f>
        <v>5.23</v>
      </c>
      <c r="H56" s="7" t="e" cm="1" vm="5">
        <f t="array" ref="H56">_FV(C56,"Market cap",TRUE)/10000000</f>
        <v>#VALUE!</v>
      </c>
      <c r="I56" s="6" t="e" cm="1" vm="6">
        <f t="array" ref="I56">_FV(C56,"P/E",TRUE)</f>
        <v>#VALUE!</v>
      </c>
      <c r="J56" s="3" cm="1">
        <f t="array" ref="J56">_FV(C56,"52 week high",TRUE)</f>
        <v>7.53</v>
      </c>
      <c r="K56" s="3" cm="1">
        <f t="array" ref="K56">_FV(C56,"52 week low",TRUE)</f>
        <v>1.42</v>
      </c>
    </row>
    <row r="57" spans="1:11" ht="35.1" customHeight="1">
      <c r="A57" s="1">
        <v>54</v>
      </c>
      <c r="B57" s="2" t="s">
        <v>87</v>
      </c>
      <c r="C57" s="2" t="e" vm="56">
        <v>#VALUE!</v>
      </c>
      <c r="D57" s="2" t="s">
        <v>16</v>
      </c>
      <c r="E57" s="2" t="s">
        <v>8</v>
      </c>
      <c r="F57" s="2" t="s">
        <v>88</v>
      </c>
      <c r="G57" s="3" cm="1">
        <f t="array" ref="G57">_FV(C57,"Price")</f>
        <v>27.2</v>
      </c>
      <c r="H57" s="7" t="e" cm="1" vm="5">
        <f t="array" ref="H57">_FV(C57,"Market cap",TRUE)/10000000</f>
        <v>#VALUE!</v>
      </c>
      <c r="I57" s="6" t="e" cm="1" vm="6">
        <f t="array" ref="I57">_FV(C57,"P/E",TRUE)</f>
        <v>#VALUE!</v>
      </c>
      <c r="J57" s="3" cm="1">
        <f t="array" ref="J57">_FV(C57,"52 week high",TRUE)</f>
        <v>27.2</v>
      </c>
      <c r="K57" s="3" cm="1">
        <f t="array" ref="K57">_FV(C57,"52 week low",TRUE)</f>
        <v>21.9</v>
      </c>
    </row>
    <row r="58" spans="1:11" ht="35.1" customHeight="1">
      <c r="A58" s="1">
        <v>55</v>
      </c>
      <c r="B58" s="2" t="s">
        <v>89</v>
      </c>
      <c r="C58" s="2" t="e" vm="57">
        <v>#VALUE!</v>
      </c>
      <c r="D58" s="2" t="s">
        <v>7</v>
      </c>
      <c r="E58" s="2" t="s">
        <v>8</v>
      </c>
      <c r="F58" s="2" t="s">
        <v>9</v>
      </c>
      <c r="G58" s="3" cm="1">
        <f t="array" ref="G58">_FV(C58,"Price")</f>
        <v>123.8</v>
      </c>
      <c r="H58" s="7" cm="1">
        <f t="array" ref="H58">_FV(C58,"Market cap",TRUE)/10000000</f>
        <v>1780.5350000000001</v>
      </c>
      <c r="I58" s="6" cm="1">
        <f t="array" ref="I58">_FV(C58,"P/E",TRUE)</f>
        <v>19.059999999999999</v>
      </c>
      <c r="J58" s="3" cm="1">
        <f t="array" ref="J58">_FV(C58,"52 week high",TRUE)</f>
        <v>123.8</v>
      </c>
      <c r="K58" s="3" cm="1">
        <f t="array" ref="K58">_FV(C58,"52 week low",TRUE)</f>
        <v>20.55</v>
      </c>
    </row>
    <row r="59" spans="1:11" ht="35.1" customHeight="1">
      <c r="A59" s="1">
        <v>56</v>
      </c>
      <c r="B59" s="2" t="s">
        <v>90</v>
      </c>
      <c r="C59" s="2" t="e" vm="58">
        <v>#VALUE!</v>
      </c>
      <c r="D59" s="2" t="s">
        <v>7</v>
      </c>
      <c r="E59" s="2" t="s">
        <v>8</v>
      </c>
      <c r="F59" s="2" t="s">
        <v>9</v>
      </c>
      <c r="G59" s="3" cm="1">
        <f t="array" ref="G59">_FV(C59,"Price")</f>
        <v>41.75</v>
      </c>
      <c r="H59" s="7" cm="1">
        <f t="array" ref="H59">_FV(C59,"Market cap",TRUE)/10000000</f>
        <v>410.82920000000001</v>
      </c>
      <c r="I59" s="6" cm="1">
        <f t="array" ref="I59">_FV(C59,"P/E",TRUE)</f>
        <v>16.309999999999999</v>
      </c>
      <c r="J59" s="3" cm="1">
        <f t="array" ref="J59">_FV(C59,"52 week high",TRUE)</f>
        <v>48.85</v>
      </c>
      <c r="K59" s="3" cm="1">
        <f t="array" ref="K59">_FV(C59,"52 week low",TRUE)</f>
        <v>18.100000000000001</v>
      </c>
    </row>
    <row r="60" spans="1:11" ht="35.1" customHeight="1">
      <c r="A60" s="1">
        <v>57</v>
      </c>
      <c r="B60" s="2" t="s">
        <v>91</v>
      </c>
      <c r="C60" s="2" t="e" vm="59">
        <v>#VALUE!</v>
      </c>
      <c r="D60" s="2" t="s">
        <v>26</v>
      </c>
      <c r="E60" s="2" t="s">
        <v>8</v>
      </c>
      <c r="F60" s="2" t="s">
        <v>50</v>
      </c>
      <c r="G60" s="3" cm="1">
        <f t="array" ref="G60">_FV(C60,"Price")</f>
        <v>263.35000000000002</v>
      </c>
      <c r="H60" s="7" cm="1">
        <f t="array" ref="H60">_FV(C60,"Market cap",TRUE)/10000000</f>
        <v>989.77459999999996</v>
      </c>
      <c r="I60" s="6" cm="1">
        <f t="array" ref="I60">_FV(C60,"P/E",TRUE)</f>
        <v>327.3</v>
      </c>
      <c r="J60" s="3" cm="1">
        <f t="array" ref="J60">_FV(C60,"52 week high",TRUE)</f>
        <v>348</v>
      </c>
      <c r="K60" s="3" cm="1">
        <f t="array" ref="K60">_FV(C60,"52 week low",TRUE)</f>
        <v>191</v>
      </c>
    </row>
    <row r="61" spans="1:11" ht="35.1" customHeight="1">
      <c r="A61" s="1">
        <v>58</v>
      </c>
      <c r="B61" s="2" t="s">
        <v>92</v>
      </c>
      <c r="C61" s="2" t="e" vm="60">
        <v>#VALUE!</v>
      </c>
      <c r="D61" s="2" t="s">
        <v>31</v>
      </c>
      <c r="E61" s="2" t="s">
        <v>8</v>
      </c>
      <c r="F61" s="2" t="s">
        <v>79</v>
      </c>
      <c r="G61" s="3" cm="1">
        <f t="array" ref="G61">_FV(C61,"Price")</f>
        <v>1470.05</v>
      </c>
      <c r="H61" s="7" cm="1">
        <f t="array" ref="H61">_FV(C61,"Market cap",TRUE)/10000000</f>
        <v>195.82660000000001</v>
      </c>
      <c r="I61" s="6" cm="1">
        <f t="array" ref="I61">_FV(C61,"P/E",TRUE)</f>
        <v>23.5</v>
      </c>
      <c r="J61" s="3" cm="1">
        <f t="array" ref="J61">_FV(C61,"52 week high",TRUE)</f>
        <v>1600.6</v>
      </c>
      <c r="K61" s="3" cm="1">
        <f t="array" ref="K61">_FV(C61,"52 week low",TRUE)</f>
        <v>799</v>
      </c>
    </row>
    <row r="62" spans="1:11" ht="35.1" customHeight="1">
      <c r="A62" s="1">
        <v>59</v>
      </c>
      <c r="B62" s="2" t="s">
        <v>93</v>
      </c>
      <c r="C62" s="2" t="e" vm="61">
        <v>#VALUE!</v>
      </c>
      <c r="D62" s="2" t="s">
        <v>7</v>
      </c>
      <c r="E62" s="2" t="s">
        <v>8</v>
      </c>
      <c r="F62" s="2" t="s">
        <v>9</v>
      </c>
      <c r="G62" s="3" cm="1">
        <f t="array" ref="G62">_FV(C62,"Price")</f>
        <v>331.2</v>
      </c>
      <c r="H62" s="7" cm="1">
        <f t="array" ref="H62">_FV(C62,"Market cap",TRUE)/10000000</f>
        <v>7601.32</v>
      </c>
      <c r="I62" s="6" cm="1">
        <f t="array" ref="I62">_FV(C62,"P/E",TRUE)</f>
        <v>16.64</v>
      </c>
      <c r="J62" s="3" cm="1">
        <f t="array" ref="J62">_FV(C62,"52 week high",TRUE)</f>
        <v>393.85</v>
      </c>
      <c r="K62" s="3" cm="1">
        <f t="array" ref="K62">_FV(C62,"52 week low",TRUE)</f>
        <v>128</v>
      </c>
    </row>
    <row r="63" spans="1:11" ht="35.1" customHeight="1">
      <c r="A63" s="1">
        <v>60</v>
      </c>
      <c r="B63" s="2" t="s">
        <v>94</v>
      </c>
      <c r="C63" s="2" t="e" vm="62">
        <v>#VALUE!</v>
      </c>
      <c r="D63" s="2" t="s">
        <v>16</v>
      </c>
      <c r="E63" s="2" t="s">
        <v>8</v>
      </c>
      <c r="F63" s="2" t="s">
        <v>50</v>
      </c>
      <c r="G63" s="3" cm="1">
        <f t="array" ref="G63">_FV(C63,"Price")</f>
        <v>180.15</v>
      </c>
      <c r="H63" s="7" cm="1">
        <f t="array" ref="H63">_FV(C63,"Market cap",TRUE)/10000000</f>
        <v>328.78300000000002</v>
      </c>
      <c r="I63" s="6" cm="1">
        <f t="array" ref="I63">_FV(C63,"P/E",TRUE)</f>
        <v>10.38</v>
      </c>
      <c r="J63" s="3" cm="1">
        <f t="array" ref="J63">_FV(C63,"52 week high",TRUE)</f>
        <v>250</v>
      </c>
      <c r="K63" s="3" cm="1">
        <f t="array" ref="K63">_FV(C63,"52 week low",TRUE)</f>
        <v>127.7</v>
      </c>
    </row>
    <row r="64" spans="1:11" ht="35.1" customHeight="1">
      <c r="A64" s="1">
        <v>61</v>
      </c>
      <c r="B64" s="2" t="s">
        <v>95</v>
      </c>
      <c r="C64" s="2" t="e" vm="63">
        <v>#VALUE!</v>
      </c>
      <c r="D64" s="2" t="s">
        <v>16</v>
      </c>
      <c r="E64" s="2" t="s">
        <v>8</v>
      </c>
      <c r="F64" s="2" t="s">
        <v>96</v>
      </c>
      <c r="G64" s="3" cm="1">
        <f t="array" ref="G64">_FV(C64,"Price")</f>
        <v>22.55</v>
      </c>
      <c r="H64" s="7" cm="1">
        <f t="array" ref="H64">_FV(C64,"Market cap",TRUE)/10000000</f>
        <v>130.5034</v>
      </c>
      <c r="I64" s="6" cm="1">
        <f t="array" ref="I64">_FV(C64,"P/E",TRUE)</f>
        <v>15.57</v>
      </c>
      <c r="J64" s="3" cm="1">
        <f t="array" ref="J64">_FV(C64,"52 week high",TRUE)</f>
        <v>28</v>
      </c>
      <c r="K64" s="3" cm="1">
        <f t="array" ref="K64">_FV(C64,"52 week low",TRUE)</f>
        <v>9.1300000000000008</v>
      </c>
    </row>
    <row r="65" spans="1:11" ht="35.1" customHeight="1">
      <c r="A65" s="1">
        <v>62</v>
      </c>
      <c r="B65" s="2" t="s">
        <v>97</v>
      </c>
      <c r="C65" s="2" t="e" vm="64">
        <v>#VALUE!</v>
      </c>
      <c r="D65" s="2" t="s">
        <v>7</v>
      </c>
      <c r="E65" s="2" t="s">
        <v>8</v>
      </c>
      <c r="F65" s="2" t="s">
        <v>9</v>
      </c>
      <c r="G65" s="3" cm="1">
        <f t="array" ref="G65">_FV(C65,"Price")</f>
        <v>56</v>
      </c>
      <c r="H65" s="7" t="e" cm="1" vm="5">
        <f t="array" ref="H65">_FV(C65,"Market cap",TRUE)/10000000</f>
        <v>#VALUE!</v>
      </c>
      <c r="I65" s="6" t="e" cm="1" vm="6">
        <f t="array" ref="I65">_FV(C65,"P/E",TRUE)</f>
        <v>#VALUE!</v>
      </c>
      <c r="J65" s="3" cm="1">
        <f t="array" ref="J65">_FV(C65,"52 week high",TRUE)</f>
        <v>114.7</v>
      </c>
      <c r="K65" s="3" cm="1">
        <f t="array" ref="K65">_FV(C65,"52 week low",TRUE)</f>
        <v>10.050000000000001</v>
      </c>
    </row>
    <row r="66" spans="1:11" ht="35.1" customHeight="1">
      <c r="A66" s="1">
        <v>63</v>
      </c>
      <c r="B66" s="2" t="s">
        <v>98</v>
      </c>
      <c r="C66" s="2" t="e" vm="65">
        <v>#VALUE!</v>
      </c>
      <c r="D66" s="2" t="s">
        <v>31</v>
      </c>
      <c r="E66" s="2" t="s">
        <v>8</v>
      </c>
      <c r="F66" s="2" t="s">
        <v>58</v>
      </c>
      <c r="G66" s="3" cm="1">
        <f t="array" ref="G66">_FV(C66,"Price")</f>
        <v>74.2</v>
      </c>
      <c r="H66" s="7" cm="1">
        <f t="array" ref="H66">_FV(C66,"Market cap",TRUE)/10000000</f>
        <v>194.77500000000001</v>
      </c>
      <c r="I66" s="6" cm="1">
        <f t="array" ref="I66">_FV(C66,"P/E",TRUE)</f>
        <v>102.27</v>
      </c>
      <c r="J66" s="3" cm="1">
        <f t="array" ref="J66">_FV(C66,"52 week high",TRUE)</f>
        <v>117.3</v>
      </c>
      <c r="K66" s="3" cm="1">
        <f t="array" ref="K66">_FV(C66,"52 week low",TRUE)</f>
        <v>59</v>
      </c>
    </row>
    <row r="67" spans="1:11" ht="35.1" customHeight="1">
      <c r="A67" s="1">
        <v>64</v>
      </c>
      <c r="B67" s="2" t="s">
        <v>99</v>
      </c>
      <c r="C67" s="2" t="e" vm="66">
        <v>#VALUE!</v>
      </c>
      <c r="D67" s="2" t="s">
        <v>11</v>
      </c>
      <c r="E67" s="2" t="s">
        <v>8</v>
      </c>
      <c r="F67" s="2" t="s">
        <v>12</v>
      </c>
      <c r="G67" s="3" cm="1">
        <f t="array" ref="G67">_FV(C67,"Price")</f>
        <v>79</v>
      </c>
      <c r="H67" s="7" cm="1">
        <f t="array" ref="H67">_FV(C67,"Market cap",TRUE)/10000000</f>
        <v>136.15870000000001</v>
      </c>
      <c r="I67" s="6" cm="1">
        <f t="array" ref="I67">_FV(C67,"P/E",TRUE)</f>
        <v>3.43</v>
      </c>
      <c r="J67" s="3" cm="1">
        <f t="array" ref="J67">_FV(C67,"52 week high",TRUE)</f>
        <v>99</v>
      </c>
      <c r="K67" s="3" cm="1">
        <f t="array" ref="K67">_FV(C67,"52 week low",TRUE)</f>
        <v>22.8</v>
      </c>
    </row>
    <row r="68" spans="1:11" ht="35.1" customHeight="1">
      <c r="A68" s="1">
        <v>65</v>
      </c>
      <c r="B68" s="2" t="s">
        <v>100</v>
      </c>
      <c r="C68" s="2" t="e" vm="67">
        <v>#VALUE!</v>
      </c>
      <c r="D68" s="2" t="s">
        <v>101</v>
      </c>
      <c r="E68" s="2" t="s">
        <v>8</v>
      </c>
      <c r="F68" s="2" t="s">
        <v>102</v>
      </c>
      <c r="G68" s="3" cm="1">
        <f t="array" ref="G68">_FV(C68,"Price")</f>
        <v>30.95</v>
      </c>
      <c r="H68" s="7" t="e" cm="1" vm="5">
        <f t="array" ref="H68">_FV(C68,"Market cap",TRUE)/10000000</f>
        <v>#VALUE!</v>
      </c>
      <c r="I68" s="6" cm="1">
        <f t="array" ref="I68">_FV(C68,"P/E",TRUE)</f>
        <v>-2.6</v>
      </c>
      <c r="J68" s="3" cm="1">
        <f t="array" ref="J68">_FV(C68,"52 week high",TRUE)</f>
        <v>33.450000000000003</v>
      </c>
      <c r="K68" s="3" cm="1">
        <f t="array" ref="K68">_FV(C68,"52 week low",TRUE)</f>
        <v>4.75</v>
      </c>
    </row>
    <row r="69" spans="1:11" ht="35.1" customHeight="1">
      <c r="A69" s="1">
        <v>66</v>
      </c>
      <c r="B69" s="2" t="s">
        <v>103</v>
      </c>
      <c r="C69" s="2" t="e" vm="68">
        <v>#VALUE!</v>
      </c>
      <c r="D69" s="2" t="s">
        <v>26</v>
      </c>
      <c r="E69" s="2" t="s">
        <v>8</v>
      </c>
      <c r="F69" s="2" t="s">
        <v>50</v>
      </c>
      <c r="G69" s="3" cm="1">
        <f t="array" ref="G69">_FV(C69,"Price")</f>
        <v>248</v>
      </c>
      <c r="H69" s="7" cm="1">
        <f t="array" ref="H69">_FV(C69,"Market cap",TRUE)/10000000</f>
        <v>109.12</v>
      </c>
      <c r="I69" s="6" cm="1">
        <f t="array" ref="I69">_FV(C69,"P/E",TRUE)</f>
        <v>6.02</v>
      </c>
      <c r="J69" s="3" cm="1">
        <f t="array" ref="J69">_FV(C69,"52 week high",TRUE)</f>
        <v>299.75</v>
      </c>
      <c r="K69" s="3" cm="1">
        <f t="array" ref="K69">_FV(C69,"52 week low",TRUE)</f>
        <v>120</v>
      </c>
    </row>
    <row r="70" spans="1:11" ht="35.1" customHeight="1">
      <c r="A70" s="1">
        <v>67</v>
      </c>
      <c r="B70" s="2" t="s">
        <v>104</v>
      </c>
      <c r="C70" s="2" t="e" vm="69">
        <v>#VALUE!</v>
      </c>
      <c r="D70" s="2" t="s">
        <v>26</v>
      </c>
      <c r="E70" s="2" t="s">
        <v>8</v>
      </c>
      <c r="F70" s="2" t="s">
        <v>28</v>
      </c>
      <c r="G70" s="3" cm="1">
        <f t="array" ref="G70">_FV(C70,"Price")</f>
        <v>114.2</v>
      </c>
      <c r="H70" s="7" cm="1">
        <f t="array" ref="H70">_FV(C70,"Market cap",TRUE)/10000000</f>
        <v>330.6472</v>
      </c>
      <c r="I70" s="6" cm="1">
        <f t="array" ref="I70">_FV(C70,"P/E",TRUE)</f>
        <v>70.2</v>
      </c>
      <c r="J70" s="3" cm="1">
        <f t="array" ref="J70">_FV(C70,"52 week high",TRUE)</f>
        <v>145</v>
      </c>
      <c r="K70" s="3" cm="1">
        <f t="array" ref="K70">_FV(C70,"52 week low",TRUE)</f>
        <v>69.8</v>
      </c>
    </row>
    <row r="71" spans="1:11" ht="35.1" customHeight="1">
      <c r="A71" s="1">
        <v>68</v>
      </c>
      <c r="B71" s="2" t="s">
        <v>105</v>
      </c>
      <c r="C71" s="2" t="e" vm="70">
        <v>#VALUE!</v>
      </c>
      <c r="D71" s="2" t="s">
        <v>16</v>
      </c>
      <c r="E71" s="2" t="s">
        <v>8</v>
      </c>
      <c r="F71" s="2" t="s">
        <v>17</v>
      </c>
      <c r="G71" s="3" cm="1">
        <f t="array" ref="G71">_FV(C71,"Price")</f>
        <v>774.7</v>
      </c>
      <c r="H71" s="7" cm="1">
        <f t="array" ref="H71">_FV(C71,"Market cap",TRUE)/10000000</f>
        <v>359.22550000000001</v>
      </c>
      <c r="I71" s="6" cm="1">
        <f t="array" ref="I71">_FV(C71,"P/E",TRUE)</f>
        <v>47.37</v>
      </c>
      <c r="J71" s="3" cm="1">
        <f t="array" ref="J71">_FV(C71,"52 week high",TRUE)</f>
        <v>1031.8</v>
      </c>
      <c r="K71" s="3" cm="1">
        <f t="array" ref="K71">_FV(C71,"52 week low",TRUE)</f>
        <v>490.05</v>
      </c>
    </row>
    <row r="72" spans="1:11" ht="35.1" customHeight="1">
      <c r="A72" s="1">
        <v>69</v>
      </c>
      <c r="B72" s="2" t="s">
        <v>106</v>
      </c>
      <c r="C72" s="2" t="e" vm="71">
        <v>#VALUE!</v>
      </c>
      <c r="D72" s="2" t="s">
        <v>26</v>
      </c>
      <c r="E72" s="2" t="s">
        <v>8</v>
      </c>
      <c r="F72" s="2" t="s">
        <v>50</v>
      </c>
      <c r="G72" s="3" cm="1">
        <f t="array" ref="G72">_FV(C72,"Price")</f>
        <v>90.35</v>
      </c>
      <c r="H72" s="7" cm="1">
        <f t="array" ref="H72">_FV(C72,"Market cap",TRUE)/10000000</f>
        <v>75.388059999999996</v>
      </c>
      <c r="I72" s="6" cm="1">
        <f t="array" ref="I72">_FV(C72,"P/E",TRUE)</f>
        <v>-3.8</v>
      </c>
      <c r="J72" s="3" cm="1">
        <f t="array" ref="J72">_FV(C72,"52 week high",TRUE)</f>
        <v>146.78</v>
      </c>
      <c r="K72" s="3" cm="1">
        <f t="array" ref="K72">_FV(C72,"52 week low",TRUE)</f>
        <v>66.38</v>
      </c>
    </row>
    <row r="73" spans="1:11" ht="35.1" customHeight="1">
      <c r="A73" s="1">
        <v>70</v>
      </c>
      <c r="B73" s="2" t="s">
        <v>107</v>
      </c>
      <c r="C73" s="2" t="e" vm="72">
        <v>#VALUE!</v>
      </c>
      <c r="D73" s="2" t="s">
        <v>7</v>
      </c>
      <c r="E73" s="2" t="s">
        <v>8</v>
      </c>
      <c r="F73" s="2" t="s">
        <v>9</v>
      </c>
      <c r="G73" s="3" cm="1">
        <f t="array" ref="G73">_FV(C73,"Price")</f>
        <v>7.07</v>
      </c>
      <c r="H73" s="7" t="e" cm="1" vm="5">
        <f t="array" ref="H73">_FV(C73,"Market cap",TRUE)/10000000</f>
        <v>#VALUE!</v>
      </c>
      <c r="I73" s="6" t="e" cm="1" vm="6">
        <f t="array" ref="I73">_FV(C73,"P/E",TRUE)</f>
        <v>#VALUE!</v>
      </c>
      <c r="J73" s="3" cm="1">
        <f t="array" ref="J73">_FV(C73,"52 week high",TRUE)</f>
        <v>12.03</v>
      </c>
      <c r="K73" s="3" cm="1">
        <f t="array" ref="K73">_FV(C73,"52 week low",TRUE)</f>
        <v>2.85</v>
      </c>
    </row>
    <row r="74" spans="1:11" ht="35.1" customHeight="1">
      <c r="A74" s="1">
        <v>71</v>
      </c>
      <c r="B74" s="2" t="s">
        <v>108</v>
      </c>
      <c r="C74" s="2" t="e" vm="73">
        <v>#VALUE!</v>
      </c>
      <c r="D74" s="2" t="s">
        <v>26</v>
      </c>
      <c r="E74" s="2" t="s">
        <v>8</v>
      </c>
      <c r="F74" s="2" t="s">
        <v>28</v>
      </c>
      <c r="G74" s="3" cm="1">
        <f t="array" ref="G74">_FV(C74,"Price")</f>
        <v>89.9</v>
      </c>
      <c r="H74" s="7" cm="1">
        <f t="array" ref="H74">_FV(C74,"Market cap",TRUE)/10000000</f>
        <v>37.798029999999997</v>
      </c>
      <c r="I74" s="6" cm="1">
        <f t="array" ref="I74">_FV(C74,"P/E",TRUE)</f>
        <v>3.82</v>
      </c>
      <c r="J74" s="3" cm="1">
        <f t="array" ref="J74">_FV(C74,"52 week high",TRUE)</f>
        <v>103.25</v>
      </c>
      <c r="K74" s="3" cm="1">
        <f t="array" ref="K74">_FV(C74,"52 week low",TRUE)</f>
        <v>41</v>
      </c>
    </row>
    <row r="75" spans="1:11" ht="35.1" customHeight="1">
      <c r="A75" s="1">
        <v>72</v>
      </c>
      <c r="B75" s="2" t="s">
        <v>109</v>
      </c>
      <c r="C75" s="2" t="e" vm="74">
        <v>#VALUE!</v>
      </c>
      <c r="D75" s="2" t="s">
        <v>16</v>
      </c>
      <c r="E75" s="2" t="s">
        <v>8</v>
      </c>
      <c r="F75" s="2" t="s">
        <v>66</v>
      </c>
      <c r="G75" s="3" cm="1">
        <f t="array" ref="G75">_FV(C75,"Price")</f>
        <v>3.7</v>
      </c>
      <c r="H75" s="7" cm="1">
        <f t="array" ref="H75">_FV(C75,"Market cap",TRUE)/10000000</f>
        <v>6.6100659999999998</v>
      </c>
      <c r="I75" s="6" cm="1">
        <f t="array" ref="I75">_FV(C75,"P/E",TRUE)</f>
        <v>0.88</v>
      </c>
      <c r="J75" s="3" cm="1">
        <f t="array" ref="J75">_FV(C75,"52 week high",TRUE)</f>
        <v>6.99</v>
      </c>
      <c r="K75" s="3" cm="1">
        <f t="array" ref="K75">_FV(C75,"52 week low",TRUE)</f>
        <v>1.47</v>
      </c>
    </row>
    <row r="76" spans="1:11" ht="35.1" customHeight="1">
      <c r="A76" s="1">
        <v>73</v>
      </c>
      <c r="B76" s="2" t="s">
        <v>110</v>
      </c>
      <c r="C76" s="2" t="e" vm="75">
        <v>#VALUE!</v>
      </c>
      <c r="D76" s="2" t="s">
        <v>101</v>
      </c>
      <c r="E76" s="2" t="s">
        <v>8</v>
      </c>
      <c r="F76" s="2" t="s">
        <v>111</v>
      </c>
      <c r="G76" s="3" cm="1">
        <f t="array" ref="G76">_FV(C76,"Price")</f>
        <v>0.24</v>
      </c>
      <c r="H76" s="7" cm="1">
        <f t="array" ref="H76">_FV(C76,"Market cap",TRUE)/10000000</f>
        <v>29.95063</v>
      </c>
      <c r="I76" s="6" cm="1">
        <f t="array" ref="I76">_FV(C76,"P/E",TRUE)</f>
        <v>3.72</v>
      </c>
      <c r="J76" s="3" cm="1">
        <f t="array" ref="J76">_FV(C76,"52 week high",TRUE)</f>
        <v>0.24</v>
      </c>
      <c r="K76" s="3" cm="1">
        <f t="array" ref="K76">_FV(C76,"52 week low",TRUE)</f>
        <v>0.24</v>
      </c>
    </row>
    <row r="77" spans="1:11" ht="35.1" customHeight="1">
      <c r="A77" s="1">
        <v>74</v>
      </c>
      <c r="B77" s="2" t="s">
        <v>112</v>
      </c>
      <c r="C77" s="2" t="e" vm="76">
        <v>#VALUE!</v>
      </c>
      <c r="D77" s="2" t="s">
        <v>16</v>
      </c>
      <c r="E77" s="2" t="s">
        <v>8</v>
      </c>
      <c r="F77" s="2" t="s">
        <v>66</v>
      </c>
      <c r="G77" s="3" cm="1">
        <f t="array" ref="G77">_FV(C77,"Price")</f>
        <v>540.15</v>
      </c>
      <c r="H77" s="7" cm="1">
        <f t="array" ref="H77">_FV(C77,"Market cap",TRUE)/10000000</f>
        <v>3097.4969999999998</v>
      </c>
      <c r="I77" s="6" cm="1">
        <f t="array" ref="I77">_FV(C77,"P/E",TRUE)</f>
        <v>15.55</v>
      </c>
      <c r="J77" s="3" cm="1">
        <f t="array" ref="J77">_FV(C77,"52 week high",TRUE)</f>
        <v>815.85</v>
      </c>
      <c r="K77" s="3" cm="1">
        <f t="array" ref="K77">_FV(C77,"52 week low",TRUE)</f>
        <v>468</v>
      </c>
    </row>
    <row r="78" spans="1:11" ht="35.1" customHeight="1">
      <c r="A78" s="1">
        <v>75</v>
      </c>
      <c r="B78" s="2" t="s">
        <v>113</v>
      </c>
      <c r="C78" s="2" t="e" vm="77">
        <v>#VALUE!</v>
      </c>
      <c r="D78" s="2" t="s">
        <v>11</v>
      </c>
      <c r="E78" s="2" t="s">
        <v>8</v>
      </c>
      <c r="F78" s="2" t="s">
        <v>12</v>
      </c>
      <c r="G78" s="3" cm="1">
        <f t="array" ref="G78">_FV(C78,"Price")</f>
        <v>50</v>
      </c>
      <c r="H78" s="7" cm="1">
        <f t="array" ref="H78">_FV(C78,"Market cap",TRUE)/10000000</f>
        <v>23.512499999999999</v>
      </c>
      <c r="I78" s="6" cm="1">
        <f t="array" ref="I78">_FV(C78,"P/E",TRUE)</f>
        <v>8.17</v>
      </c>
      <c r="J78" s="3" cm="1">
        <f t="array" ref="J78">_FV(C78,"52 week high",TRUE)</f>
        <v>63.8</v>
      </c>
      <c r="K78" s="3" cm="1">
        <f t="array" ref="K78">_FV(C78,"52 week low",TRUE)</f>
        <v>19.2</v>
      </c>
    </row>
    <row r="79" spans="1:11" ht="35.1" customHeight="1">
      <c r="A79" s="1">
        <v>76</v>
      </c>
      <c r="B79" s="2" t="s">
        <v>114</v>
      </c>
      <c r="C79" s="2" t="e" vm="78">
        <v>#VALUE!</v>
      </c>
      <c r="D79" s="2" t="s">
        <v>7</v>
      </c>
      <c r="E79" s="2" t="s">
        <v>8</v>
      </c>
      <c r="F79" s="2" t="s">
        <v>115</v>
      </c>
      <c r="G79" s="3" cm="1">
        <f t="array" ref="G79">_FV(C79,"Price")</f>
        <v>22.3</v>
      </c>
      <c r="H79" s="7" t="e" cm="1" vm="5">
        <f t="array" ref="H79">_FV(C79,"Market cap",TRUE)/10000000</f>
        <v>#VALUE!</v>
      </c>
      <c r="I79" s="6" cm="1">
        <f t="array" ref="I79">_FV(C79,"P/E",TRUE)</f>
        <v>11.7</v>
      </c>
      <c r="J79" s="3" cm="1">
        <f t="array" ref="J79">_FV(C79,"52 week high",TRUE)</f>
        <v>48.15</v>
      </c>
      <c r="K79" s="3" cm="1">
        <f t="array" ref="K79">_FV(C79,"52 week low",TRUE)</f>
        <v>6.45</v>
      </c>
    </row>
    <row r="80" spans="1:11" ht="35.1" customHeight="1">
      <c r="A80" s="1">
        <v>77</v>
      </c>
      <c r="B80" s="2" t="s">
        <v>116</v>
      </c>
      <c r="C80" s="2" t="e" vm="79">
        <v>#VALUE!</v>
      </c>
      <c r="D80" s="2" t="s">
        <v>7</v>
      </c>
      <c r="E80" s="2" t="s">
        <v>8</v>
      </c>
      <c r="F80" s="2" t="s">
        <v>9</v>
      </c>
      <c r="G80" s="3" cm="1">
        <f t="array" ref="G80">_FV(C80,"Price")</f>
        <v>65.45</v>
      </c>
      <c r="H80" s="7" cm="1">
        <f t="array" ref="H80">_FV(C80,"Market cap",TRUE)/10000000</f>
        <v>327.92750000000001</v>
      </c>
      <c r="I80" s="6" cm="1">
        <f t="array" ref="I80">_FV(C80,"P/E",TRUE)</f>
        <v>33.53</v>
      </c>
      <c r="J80" s="3" cm="1">
        <f t="array" ref="J80">_FV(C80,"52 week high",TRUE)</f>
        <v>74.8</v>
      </c>
      <c r="K80" s="3" cm="1">
        <f t="array" ref="K80">_FV(C80,"52 week low",TRUE)</f>
        <v>34</v>
      </c>
    </row>
    <row r="81" spans="1:11" ht="35.1" customHeight="1">
      <c r="A81" s="1">
        <v>78</v>
      </c>
      <c r="B81" s="2" t="s">
        <v>117</v>
      </c>
      <c r="C81" s="2" t="e" vm="80">
        <v>#VALUE!</v>
      </c>
      <c r="D81" s="2" t="s">
        <v>26</v>
      </c>
      <c r="E81" s="2" t="s">
        <v>8</v>
      </c>
      <c r="F81" s="2" t="s">
        <v>28</v>
      </c>
      <c r="G81" s="3" cm="1">
        <f t="array" ref="G81">_FV(C81,"Price")</f>
        <v>41.5</v>
      </c>
      <c r="H81" s="7" t="e" cm="1" vm="5">
        <f t="array" ref="H81">_FV(C81,"Market cap",TRUE)/10000000</f>
        <v>#VALUE!</v>
      </c>
      <c r="I81" s="6" cm="1">
        <f t="array" ref="I81">_FV(C81,"P/E",TRUE)</f>
        <v>11.07</v>
      </c>
      <c r="J81" s="3" cm="1">
        <f t="array" ref="J81">_FV(C81,"52 week high",TRUE)</f>
        <v>56</v>
      </c>
      <c r="K81" s="3" cm="1">
        <f t="array" ref="K81">_FV(C81,"52 week low",TRUE)</f>
        <v>27.7</v>
      </c>
    </row>
    <row r="82" spans="1:11" ht="35.1" customHeight="1">
      <c r="A82" s="1">
        <v>79</v>
      </c>
      <c r="B82" s="2" t="s">
        <v>118</v>
      </c>
      <c r="C82" s="2" t="e" vm="81">
        <v>#VALUE!</v>
      </c>
      <c r="D82" s="2" t="s">
        <v>11</v>
      </c>
      <c r="E82" s="2" t="s">
        <v>8</v>
      </c>
      <c r="F82" s="2" t="s">
        <v>12</v>
      </c>
      <c r="G82" s="3" cm="1">
        <f t="array" ref="G82">_FV(C82,"Price")</f>
        <v>371.3</v>
      </c>
      <c r="H82" s="7" cm="1">
        <f t="array" ref="H82">_FV(C82,"Market cap",TRUE)/10000000</f>
        <v>522.30629999999996</v>
      </c>
      <c r="I82" s="6" cm="1">
        <f t="array" ref="I82">_FV(C82,"P/E",TRUE)</f>
        <v>16.03</v>
      </c>
      <c r="J82" s="3" cm="1">
        <f t="array" ref="J82">_FV(C82,"52 week high",TRUE)</f>
        <v>455.95</v>
      </c>
      <c r="K82" s="3" cm="1">
        <f t="array" ref="K82">_FV(C82,"52 week low",TRUE)</f>
        <v>123</v>
      </c>
    </row>
    <row r="83" spans="1:11" ht="35.1" customHeight="1">
      <c r="A83" s="1">
        <v>80</v>
      </c>
      <c r="B83" s="2" t="s">
        <v>119</v>
      </c>
      <c r="C83" s="2" t="e" vm="82">
        <v>#VALUE!</v>
      </c>
      <c r="D83" s="2" t="s">
        <v>16</v>
      </c>
      <c r="E83" s="2" t="s">
        <v>8</v>
      </c>
      <c r="F83" s="2">
        <v>0</v>
      </c>
      <c r="G83" s="3" cm="1">
        <f t="array" ref="G83">_FV(C83,"Price")</f>
        <v>220.65</v>
      </c>
      <c r="H83" s="7" cm="1">
        <f t="array" ref="H83">_FV(C83,"Market cap",TRUE)/10000000</f>
        <v>574.21109999999999</v>
      </c>
      <c r="I83" s="6" cm="1">
        <f t="array" ref="I83">_FV(C83,"P/E",TRUE)</f>
        <v>1178.3399999999999</v>
      </c>
      <c r="J83" s="3" cm="1">
        <f t="array" ref="J83">_FV(C83,"52 week high",TRUE)</f>
        <v>240</v>
      </c>
      <c r="K83" s="3" cm="1">
        <f t="array" ref="K83">_FV(C83,"52 week low",TRUE)</f>
        <v>43.35</v>
      </c>
    </row>
    <row r="84" spans="1:11" ht="35.1" customHeight="1">
      <c r="A84" s="1">
        <v>81</v>
      </c>
      <c r="B84" s="2" t="s">
        <v>120</v>
      </c>
      <c r="C84" s="2" t="e" vm="83">
        <v>#VALUE!</v>
      </c>
      <c r="D84" s="2" t="s">
        <v>16</v>
      </c>
      <c r="E84" s="2" t="s">
        <v>8</v>
      </c>
      <c r="F84" s="2" t="s">
        <v>66</v>
      </c>
      <c r="G84" s="3" cm="1">
        <f t="array" ref="G84">_FV(C84,"Price")</f>
        <v>89.3</v>
      </c>
      <c r="H84" s="7" cm="1">
        <f t="array" ref="H84">_FV(C84,"Market cap",TRUE)/10000000</f>
        <v>98.162620000000004</v>
      </c>
      <c r="I84" s="6" cm="1">
        <f t="array" ref="I84">_FV(C84,"P/E",TRUE)</f>
        <v>18</v>
      </c>
      <c r="J84" s="3" cm="1">
        <f t="array" ref="J84">_FV(C84,"52 week high",TRUE)</f>
        <v>109.1</v>
      </c>
      <c r="K84" s="3" cm="1">
        <f t="array" ref="K84">_FV(C84,"52 week low",TRUE)</f>
        <v>63.25</v>
      </c>
    </row>
    <row r="85" spans="1:11" ht="35.1" customHeight="1">
      <c r="A85" s="1">
        <v>82</v>
      </c>
      <c r="B85" s="2" t="s">
        <v>121</v>
      </c>
      <c r="C85" s="2" t="e" vm="84">
        <v>#VALUE!</v>
      </c>
      <c r="D85" s="2" t="s">
        <v>7</v>
      </c>
      <c r="E85" s="2" t="s">
        <v>8</v>
      </c>
      <c r="F85" s="2" t="s">
        <v>9</v>
      </c>
      <c r="G85" s="3" cm="1">
        <f t="array" ref="G85">_FV(C85,"Price")</f>
        <v>1220</v>
      </c>
      <c r="H85" s="7" cm="1">
        <f t="array" ref="H85">_FV(C85,"Market cap",TRUE)/10000000</f>
        <v>1462.143</v>
      </c>
      <c r="I85" s="6" cm="1">
        <f t="array" ref="I85">_FV(C85,"P/E",TRUE)</f>
        <v>64.069999999999993</v>
      </c>
      <c r="J85" s="3" cm="1">
        <f t="array" ref="J85">_FV(C85,"52 week high",TRUE)</f>
        <v>1950</v>
      </c>
      <c r="K85" s="3" cm="1">
        <f t="array" ref="K85">_FV(C85,"52 week low",TRUE)</f>
        <v>834.9</v>
      </c>
    </row>
    <row r="86" spans="1:11" ht="35.1" customHeight="1">
      <c r="A86" s="1">
        <v>83</v>
      </c>
      <c r="B86" s="2" t="s">
        <v>122</v>
      </c>
      <c r="C86" s="2" t="e" vm="85">
        <v>#VALUE!</v>
      </c>
      <c r="D86" s="2" t="s">
        <v>11</v>
      </c>
      <c r="E86" s="2" t="s">
        <v>8</v>
      </c>
      <c r="F86" s="2" t="s">
        <v>74</v>
      </c>
      <c r="G86" s="3" cm="1">
        <f t="array" ref="G86">_FV(C86,"Price")</f>
        <v>156.4</v>
      </c>
      <c r="H86" s="7" cm="1">
        <f t="array" ref="H86">_FV(C86,"Market cap",TRUE)/10000000</f>
        <v>595.74990000000003</v>
      </c>
      <c r="I86" s="6" cm="1">
        <f t="array" ref="I86">_FV(C86,"P/E",TRUE)</f>
        <v>4.8</v>
      </c>
      <c r="J86" s="3" cm="1">
        <f t="array" ref="J86">_FV(C86,"52 week high",TRUE)</f>
        <v>179.45</v>
      </c>
      <c r="K86" s="3" cm="1">
        <f t="array" ref="K86">_FV(C86,"52 week low",TRUE)</f>
        <v>39.200000000000003</v>
      </c>
    </row>
    <row r="87" spans="1:11" ht="35.1" customHeight="1">
      <c r="A87" s="1">
        <v>84</v>
      </c>
      <c r="B87" s="2" t="s">
        <v>123</v>
      </c>
      <c r="C87" s="2" t="e" vm="86">
        <v>#VALUE!</v>
      </c>
      <c r="D87" s="2" t="s">
        <v>26</v>
      </c>
      <c r="E87" s="2" t="s">
        <v>8</v>
      </c>
      <c r="F87" s="2" t="s">
        <v>28</v>
      </c>
      <c r="G87" s="3" cm="1">
        <f t="array" ref="G87">_FV(C87,"Price")</f>
        <v>24.5</v>
      </c>
      <c r="H87" s="7" cm="1">
        <f t="array" ref="H87">_FV(C87,"Market cap",TRUE)/10000000</f>
        <v>255.91659999999999</v>
      </c>
      <c r="I87" s="6" cm="1">
        <f t="array" ref="I87">_FV(C87,"P/E",TRUE)</f>
        <v>2.78</v>
      </c>
      <c r="J87" s="3" cm="1">
        <f t="array" ref="J87">_FV(C87,"52 week high",TRUE)</f>
        <v>43.35</v>
      </c>
      <c r="K87" s="3" cm="1">
        <f t="array" ref="K87">_FV(C87,"52 week low",TRUE)</f>
        <v>18</v>
      </c>
    </row>
    <row r="88" spans="1:11" ht="35.1" customHeight="1">
      <c r="A88" s="1">
        <v>85</v>
      </c>
      <c r="B88" s="2" t="s">
        <v>124</v>
      </c>
      <c r="C88" s="2" t="s">
        <v>124</v>
      </c>
      <c r="D88" s="2" t="s">
        <v>7</v>
      </c>
      <c r="E88" s="2" t="s">
        <v>8</v>
      </c>
      <c r="F88" s="2" t="s">
        <v>9</v>
      </c>
      <c r="G88" s="3" t="e" cm="1" vm="87">
        <f t="array" ref="G88">_FV(C88,"Price")</f>
        <v>#VALUE!</v>
      </c>
      <c r="H88" s="7" t="e" cm="1" vm="5">
        <f t="array" ref="H88">_FV(C88,"Market cap",TRUE)/10000000</f>
        <v>#VALUE!</v>
      </c>
      <c r="I88" s="6" t="e" cm="1" vm="6">
        <f t="array" ref="I88">_FV(C88,"P/E",TRUE)</f>
        <v>#VALUE!</v>
      </c>
      <c r="J88" s="3" t="e" cm="1" vm="88">
        <f t="array" ref="J88">_FV(C88,"52 week high",TRUE)</f>
        <v>#VALUE!</v>
      </c>
      <c r="K88" s="3" t="e" cm="1" vm="89">
        <f t="array" ref="K88">_FV(C88,"52 week low",TRUE)</f>
        <v>#VALUE!</v>
      </c>
    </row>
    <row r="89" spans="1:11" ht="35.1" customHeight="1">
      <c r="A89" s="1">
        <v>86</v>
      </c>
      <c r="B89" s="2" t="s">
        <v>125</v>
      </c>
      <c r="C89" s="2" t="e" vm="90">
        <v>#VALUE!</v>
      </c>
      <c r="D89" s="2" t="s">
        <v>31</v>
      </c>
      <c r="E89" s="2" t="s">
        <v>8</v>
      </c>
      <c r="F89" s="2" t="s">
        <v>126</v>
      </c>
      <c r="G89" s="3" cm="1">
        <f t="array" ref="G89">_FV(C89,"Price")</f>
        <v>57.55</v>
      </c>
      <c r="H89" s="7" cm="1">
        <f t="array" ref="H89">_FV(C89,"Market cap",TRUE)/10000000</f>
        <v>35.859870000000001</v>
      </c>
      <c r="I89" s="6" cm="1">
        <f t="array" ref="I89">_FV(C89,"P/E",TRUE)</f>
        <v>50.59</v>
      </c>
      <c r="J89" s="3" cm="1">
        <f t="array" ref="J89">_FV(C89,"52 week high",TRUE)</f>
        <v>70</v>
      </c>
      <c r="K89" s="3" cm="1">
        <f t="array" ref="K89">_FV(C89,"52 week low",TRUE)</f>
        <v>37</v>
      </c>
    </row>
    <row r="90" spans="1:11" ht="35.1" customHeight="1">
      <c r="A90" s="1">
        <v>87</v>
      </c>
      <c r="B90" s="2" t="s">
        <v>127</v>
      </c>
      <c r="C90" s="2" t="e" vm="91">
        <v>#VALUE!</v>
      </c>
      <c r="D90" s="2" t="s">
        <v>7</v>
      </c>
      <c r="E90" s="2" t="s">
        <v>8</v>
      </c>
      <c r="F90" s="2" t="s">
        <v>9</v>
      </c>
      <c r="G90" s="3" cm="1">
        <f t="array" ref="G90">_FV(C90,"Price")</f>
        <v>291.95</v>
      </c>
      <c r="H90" s="7" cm="1">
        <f t="array" ref="H90">_FV(C90,"Market cap",TRUE)/10000000</f>
        <v>369.50349999999997</v>
      </c>
      <c r="I90" s="6" cm="1">
        <f t="array" ref="I90">_FV(C90,"P/E",TRUE)</f>
        <v>21.72</v>
      </c>
      <c r="J90" s="3" cm="1">
        <f t="array" ref="J90">_FV(C90,"52 week high",TRUE)</f>
        <v>300</v>
      </c>
      <c r="K90" s="3" cm="1">
        <f t="array" ref="K90">_FV(C90,"52 week low",TRUE)</f>
        <v>67</v>
      </c>
    </row>
    <row r="91" spans="1:11" ht="35.1" customHeight="1">
      <c r="A91" s="1">
        <v>88</v>
      </c>
      <c r="B91" s="2" t="s">
        <v>128</v>
      </c>
      <c r="C91" s="2" t="e" vm="92">
        <v>#VALUE!</v>
      </c>
      <c r="D91" s="2" t="s">
        <v>11</v>
      </c>
      <c r="E91" s="2" t="s">
        <v>8</v>
      </c>
      <c r="F91" s="2" t="s">
        <v>129</v>
      </c>
      <c r="G91" s="3" cm="1">
        <f t="array" ref="G91">_FV(C91,"Price")</f>
        <v>19.899999999999999</v>
      </c>
      <c r="H91" s="7" cm="1">
        <f t="array" ref="H91">_FV(C91,"Market cap",TRUE)/10000000</f>
        <v>14.750920000000001</v>
      </c>
      <c r="I91" s="6" cm="1">
        <f t="array" ref="I91">_FV(C91,"P/E",TRUE)</f>
        <v>7.1</v>
      </c>
      <c r="J91" s="3" cm="1">
        <f t="array" ref="J91">_FV(C91,"52 week high",TRUE)</f>
        <v>25.45</v>
      </c>
      <c r="K91" s="3" cm="1">
        <f t="array" ref="K91">_FV(C91,"52 week low",TRUE)</f>
        <v>7.59</v>
      </c>
    </row>
    <row r="92" spans="1:11" ht="35.1" customHeight="1">
      <c r="A92" s="1">
        <v>89</v>
      </c>
      <c r="B92" s="2" t="s">
        <v>130</v>
      </c>
      <c r="C92" s="2" t="e" vm="93">
        <v>#VALUE!</v>
      </c>
      <c r="D92" s="2" t="s">
        <v>16</v>
      </c>
      <c r="E92" s="2" t="s">
        <v>8</v>
      </c>
      <c r="F92" s="2" t="s">
        <v>62</v>
      </c>
      <c r="G92" s="3" cm="1">
        <f t="array" ref="G92">_FV(C92,"Price")</f>
        <v>22.25</v>
      </c>
      <c r="H92" s="7" t="e" cm="1" vm="5">
        <f t="array" ref="H92">_FV(C92,"Market cap",TRUE)/10000000</f>
        <v>#VALUE!</v>
      </c>
      <c r="I92" s="6" cm="1">
        <f t="array" ref="I92">_FV(C92,"P/E",TRUE)</f>
        <v>0</v>
      </c>
      <c r="J92" s="3" cm="1">
        <f t="array" ref="J92">_FV(C92,"52 week high",TRUE)</f>
        <v>22.25</v>
      </c>
      <c r="K92" s="3" cm="1">
        <f t="array" ref="K92">_FV(C92,"52 week low",TRUE)</f>
        <v>9.5</v>
      </c>
    </row>
    <row r="93" spans="1:11" ht="35.1" customHeight="1">
      <c r="A93" s="1">
        <v>90</v>
      </c>
      <c r="B93" s="2" t="s">
        <v>131</v>
      </c>
      <c r="C93" s="2" t="e" vm="94">
        <v>#VALUE!</v>
      </c>
      <c r="D93" s="2" t="s">
        <v>16</v>
      </c>
      <c r="E93" s="2" t="s">
        <v>8</v>
      </c>
      <c r="F93" s="2" t="s">
        <v>66</v>
      </c>
      <c r="G93" s="3" cm="1">
        <f t="array" ref="G93">_FV(C93,"Price")</f>
        <v>230.95</v>
      </c>
      <c r="H93" s="7" cm="1">
        <f t="array" ref="H93">_FV(C93,"Market cap",TRUE)/10000000</f>
        <v>439.94260000000003</v>
      </c>
      <c r="I93" s="6" cm="1">
        <f t="array" ref="I93">_FV(C93,"P/E",TRUE)</f>
        <v>7.95</v>
      </c>
      <c r="J93" s="3" cm="1">
        <f t="array" ref="J93">_FV(C93,"52 week high",TRUE)</f>
        <v>474.7</v>
      </c>
      <c r="K93" s="3" cm="1">
        <f t="array" ref="K93">_FV(C93,"52 week low",TRUE)</f>
        <v>192.65</v>
      </c>
    </row>
    <row r="94" spans="1:11" ht="35.1" customHeight="1">
      <c r="A94" s="1">
        <v>91</v>
      </c>
      <c r="B94" s="2" t="s">
        <v>132</v>
      </c>
      <c r="C94" s="2" t="e" vm="95">
        <v>#VALUE!</v>
      </c>
      <c r="D94" s="2" t="s">
        <v>7</v>
      </c>
      <c r="E94" s="2" t="s">
        <v>8</v>
      </c>
      <c r="F94" s="2" t="s">
        <v>9</v>
      </c>
      <c r="G94" s="3" cm="1">
        <f t="array" ref="G94">_FV(C94,"Price")</f>
        <v>134.5</v>
      </c>
      <c r="H94" s="7" cm="1">
        <f t="array" ref="H94">_FV(C94,"Market cap",TRUE)/10000000</f>
        <v>50.397150000000003</v>
      </c>
      <c r="I94" s="6" cm="1">
        <f t="array" ref="I94">_FV(C94,"P/E",TRUE)</f>
        <v>3.34</v>
      </c>
      <c r="J94" s="3" cm="1">
        <f t="array" ref="J94">_FV(C94,"52 week high",TRUE)</f>
        <v>208.45</v>
      </c>
      <c r="K94" s="3" cm="1">
        <f t="array" ref="K94">_FV(C94,"52 week low",TRUE)</f>
        <v>31.35</v>
      </c>
    </row>
    <row r="95" spans="1:11" ht="35.1" customHeight="1">
      <c r="A95" s="1">
        <v>92</v>
      </c>
      <c r="B95" s="2" t="s">
        <v>133</v>
      </c>
      <c r="C95" s="2" t="e" vm="96">
        <v>#VALUE!</v>
      </c>
      <c r="D95" s="2" t="s">
        <v>16</v>
      </c>
      <c r="E95" s="2" t="s">
        <v>8</v>
      </c>
      <c r="F95" s="2" t="s">
        <v>38</v>
      </c>
      <c r="G95" s="3" cm="1">
        <f t="array" ref="G95">_FV(C95,"Price")</f>
        <v>6.12</v>
      </c>
      <c r="H95" s="7" t="e" cm="1" vm="5">
        <f t="array" ref="H95">_FV(C95,"Market cap",TRUE)/10000000</f>
        <v>#VALUE!</v>
      </c>
      <c r="I95" s="6" cm="1">
        <f t="array" ref="I95">_FV(C95,"P/E",TRUE)</f>
        <v>3.22</v>
      </c>
      <c r="J95" s="3" cm="1">
        <f t="array" ref="J95">_FV(C95,"52 week high",TRUE)</f>
        <v>15.68</v>
      </c>
      <c r="K95" s="3" cm="1">
        <f t="array" ref="K95">_FV(C95,"52 week low",TRUE)</f>
        <v>0.59</v>
      </c>
    </row>
    <row r="96" spans="1:11" ht="35.1" customHeight="1">
      <c r="A96" s="1">
        <v>93</v>
      </c>
      <c r="B96" s="2" t="s">
        <v>134</v>
      </c>
      <c r="C96" s="2" t="e" vm="97">
        <v>#VALUE!</v>
      </c>
      <c r="D96" s="2" t="s">
        <v>16</v>
      </c>
      <c r="E96" s="2" t="s">
        <v>8</v>
      </c>
      <c r="F96" s="2" t="s">
        <v>135</v>
      </c>
      <c r="G96" s="3" cm="1">
        <f t="array" ref="G96">_FV(C96,"Price")</f>
        <v>103</v>
      </c>
      <c r="H96" s="7" cm="1">
        <f t="array" ref="H96">_FV(C96,"Market cap",TRUE)/10000000</f>
        <v>57.196800000000003</v>
      </c>
      <c r="I96" s="6" cm="1">
        <f t="array" ref="I96">_FV(C96,"P/E",TRUE)</f>
        <v>99.15</v>
      </c>
      <c r="J96" s="3" cm="1">
        <f t="array" ref="J96">_FV(C96,"52 week high",TRUE)</f>
        <v>117</v>
      </c>
      <c r="K96" s="3" cm="1">
        <f t="array" ref="K96">_FV(C96,"52 week low",TRUE)</f>
        <v>103</v>
      </c>
    </row>
    <row r="97" spans="1:11" ht="35.1" customHeight="1">
      <c r="A97" s="1">
        <v>94</v>
      </c>
      <c r="B97" s="2" t="s">
        <v>136</v>
      </c>
      <c r="C97" s="2" t="e" vm="98">
        <v>#VALUE!</v>
      </c>
      <c r="D97" s="2" t="s">
        <v>34</v>
      </c>
      <c r="E97" s="2" t="s">
        <v>8</v>
      </c>
      <c r="F97" s="2" t="s">
        <v>34</v>
      </c>
      <c r="G97" s="3" cm="1">
        <f t="array" ref="G97">_FV(C97,"Price")</f>
        <v>6.53</v>
      </c>
      <c r="H97" s="7" t="e" cm="1" vm="5">
        <f t="array" ref="H97">_FV(C97,"Market cap",TRUE)/10000000</f>
        <v>#VALUE!</v>
      </c>
      <c r="I97" s="6" t="e" cm="1" vm="6">
        <f t="array" ref="I97">_FV(C97,"P/E",TRUE)</f>
        <v>#VALUE!</v>
      </c>
      <c r="J97" s="3" cm="1">
        <f t="array" ref="J97">_FV(C97,"52 week high",TRUE)</f>
        <v>6.53</v>
      </c>
      <c r="K97" s="3" cm="1">
        <f t="array" ref="K97">_FV(C97,"52 week low",TRUE)</f>
        <v>2.8</v>
      </c>
    </row>
    <row r="98" spans="1:11" ht="35.1" customHeight="1">
      <c r="A98" s="1">
        <v>95</v>
      </c>
      <c r="B98" s="2" t="s">
        <v>137</v>
      </c>
      <c r="C98" s="2" t="e" vm="99">
        <v>#VALUE!</v>
      </c>
      <c r="D98" s="2" t="s">
        <v>26</v>
      </c>
      <c r="E98" s="2" t="s">
        <v>8</v>
      </c>
      <c r="F98" s="2" t="s">
        <v>50</v>
      </c>
      <c r="G98" s="3" cm="1">
        <f t="array" ref="G98">_FV(C98,"Price")</f>
        <v>4001</v>
      </c>
      <c r="H98" s="7" cm="1">
        <f t="array" ref="H98">_FV(C98,"Market cap",TRUE)/10000000</f>
        <v>249.20740000000001</v>
      </c>
      <c r="I98" s="6" cm="1">
        <f t="array" ref="I98">_FV(C98,"P/E",TRUE)</f>
        <v>8.14</v>
      </c>
      <c r="J98" s="3" cm="1">
        <f t="array" ref="J98">_FV(C98,"52 week high",TRUE)</f>
        <v>4650</v>
      </c>
      <c r="K98" s="3" cm="1">
        <f t="array" ref="K98">_FV(C98,"52 week low",TRUE)</f>
        <v>1541</v>
      </c>
    </row>
    <row r="99" spans="1:11" ht="35.1" customHeight="1">
      <c r="A99" s="1">
        <v>96</v>
      </c>
      <c r="B99" s="2" t="s">
        <v>138</v>
      </c>
      <c r="C99" s="2" t="e" vm="100">
        <v>#VALUE!</v>
      </c>
      <c r="D99" s="2" t="s">
        <v>7</v>
      </c>
      <c r="E99" s="2" t="s">
        <v>8</v>
      </c>
      <c r="F99" s="2" t="s">
        <v>9</v>
      </c>
      <c r="G99" s="3" cm="1">
        <f t="array" ref="G99">_FV(C99,"Price")</f>
        <v>39.299999999999997</v>
      </c>
      <c r="H99" s="7" cm="1">
        <f t="array" ref="H99">_FV(C99,"Market cap",TRUE)/10000000</f>
        <v>23.01792</v>
      </c>
      <c r="I99" s="6" cm="1">
        <f t="array" ref="I99">_FV(C99,"P/E",TRUE)</f>
        <v>-9.67</v>
      </c>
      <c r="J99" s="3" cm="1">
        <f t="array" ref="J99">_FV(C99,"52 week high",TRUE)</f>
        <v>47.5</v>
      </c>
      <c r="K99" s="3" cm="1">
        <f t="array" ref="K99">_FV(C99,"52 week low",TRUE)</f>
        <v>20.45</v>
      </c>
    </row>
    <row r="100" spans="1:11" ht="35.1" customHeight="1">
      <c r="A100" s="1">
        <v>97</v>
      </c>
      <c r="B100" s="2" t="s">
        <v>139</v>
      </c>
      <c r="C100" s="2" t="s">
        <v>140</v>
      </c>
      <c r="D100" s="2" t="s">
        <v>26</v>
      </c>
      <c r="E100" s="2" t="s">
        <v>8</v>
      </c>
      <c r="F100" s="2" t="s">
        <v>28</v>
      </c>
      <c r="G100" s="3" t="e" cm="1" vm="87">
        <f t="array" ref="G100">_FV(C100,"Price")</f>
        <v>#VALUE!</v>
      </c>
      <c r="H100" s="7" t="e" cm="1" vm="5">
        <f t="array" ref="H100">_FV(C100,"Market cap",TRUE)/10000000</f>
        <v>#VALUE!</v>
      </c>
      <c r="I100" s="6" t="e" cm="1" vm="6">
        <f t="array" ref="I100">_FV(C100,"P/E",TRUE)</f>
        <v>#VALUE!</v>
      </c>
      <c r="J100" s="3" t="e" cm="1" vm="88">
        <f t="array" ref="J100">_FV(C100,"52 week high",TRUE)</f>
        <v>#VALUE!</v>
      </c>
      <c r="K100" s="3" t="e" cm="1" vm="89">
        <f t="array" ref="K100">_FV(C100,"52 week low",TRUE)</f>
        <v>#VALUE!</v>
      </c>
    </row>
    <row r="101" spans="1:11" ht="35.1" customHeight="1">
      <c r="A101" s="1">
        <v>98</v>
      </c>
      <c r="B101" s="2" t="s">
        <v>141</v>
      </c>
      <c r="C101" s="2" t="e" vm="101">
        <v>#VALUE!</v>
      </c>
      <c r="D101" s="2" t="s">
        <v>34</v>
      </c>
      <c r="E101" s="2" t="s">
        <v>8</v>
      </c>
      <c r="F101" s="2" t="s">
        <v>142</v>
      </c>
      <c r="G101" s="3" cm="1">
        <f t="array" ref="G101">_FV(C101,"Price")</f>
        <v>2.62</v>
      </c>
      <c r="H101" s="7" cm="1">
        <f t="array" ref="H101">_FV(C101,"Market cap",TRUE)/10000000</f>
        <v>3.3913190000000002</v>
      </c>
      <c r="I101" s="6" cm="1">
        <f t="array" ref="I101">_FV(C101,"P/E",TRUE)</f>
        <v>7.07</v>
      </c>
      <c r="J101" s="3" cm="1">
        <f t="array" ref="J101">_FV(C101,"52 week high",TRUE)</f>
        <v>8.6999999999999993</v>
      </c>
      <c r="K101" s="3" cm="1">
        <f t="array" ref="K101">_FV(C101,"52 week low",TRUE)</f>
        <v>2.15</v>
      </c>
    </row>
    <row r="102" spans="1:11" ht="35.1" customHeight="1">
      <c r="A102" s="1">
        <v>99</v>
      </c>
      <c r="B102" s="2" t="s">
        <v>143</v>
      </c>
      <c r="C102" s="2" t="e" vm="102">
        <v>#VALUE!</v>
      </c>
      <c r="D102" s="2" t="s">
        <v>11</v>
      </c>
      <c r="E102" s="2" t="s">
        <v>8</v>
      </c>
      <c r="F102" s="2" t="s">
        <v>74</v>
      </c>
      <c r="G102" s="3" cm="1">
        <f t="array" ref="G102">_FV(C102,"Price")</f>
        <v>3.5</v>
      </c>
      <c r="H102" s="7" t="e" cm="1" vm="5">
        <f t="array" ref="H102">_FV(C102,"Market cap",TRUE)/10000000</f>
        <v>#VALUE!</v>
      </c>
      <c r="I102" s="6" t="e" cm="1" vm="6">
        <f t="array" ref="I102">_FV(C102,"P/E",TRUE)</f>
        <v>#VALUE!</v>
      </c>
      <c r="J102" s="3" cm="1">
        <f t="array" ref="J102">_FV(C102,"52 week high",TRUE)</f>
        <v>3.5</v>
      </c>
      <c r="K102" s="3" cm="1">
        <f t="array" ref="K102">_FV(C102,"52 week low",TRUE)</f>
        <v>3.19</v>
      </c>
    </row>
    <row r="103" spans="1:11" ht="35.1" customHeight="1">
      <c r="A103" s="1">
        <v>100</v>
      </c>
      <c r="B103" s="2" t="s">
        <v>144</v>
      </c>
      <c r="C103" s="2" t="e" vm="103">
        <v>#VALUE!</v>
      </c>
      <c r="D103" s="2" t="s">
        <v>7</v>
      </c>
      <c r="E103" s="2" t="s">
        <v>8</v>
      </c>
      <c r="F103" s="2" t="s">
        <v>9</v>
      </c>
      <c r="G103" s="3" cm="1">
        <f t="array" ref="G103">_FV(C103,"Price")</f>
        <v>8.1999999999999993</v>
      </c>
      <c r="H103" s="7" t="e" cm="1" vm="5">
        <f t="array" ref="H103">_FV(C103,"Market cap",TRUE)/10000000</f>
        <v>#VALUE!</v>
      </c>
      <c r="I103" s="6" cm="1">
        <f t="array" ref="I103">_FV(C103,"P/E",TRUE)</f>
        <v>-0.27</v>
      </c>
      <c r="J103" s="3" cm="1">
        <f t="array" ref="J103">_FV(C103,"52 week high",TRUE)</f>
        <v>12.55</v>
      </c>
      <c r="K103" s="3" cm="1">
        <f t="array" ref="K103">_FV(C103,"52 week low",TRUE)</f>
        <v>4</v>
      </c>
    </row>
    <row r="104" spans="1:11" ht="35.1" customHeight="1">
      <c r="A104" s="1">
        <v>101</v>
      </c>
      <c r="B104" s="2" t="s">
        <v>145</v>
      </c>
      <c r="C104" s="2" t="e" vm="104">
        <v>#VALUE!</v>
      </c>
      <c r="D104" s="2" t="s">
        <v>11</v>
      </c>
      <c r="E104" s="2" t="s">
        <v>8</v>
      </c>
      <c r="F104" s="2" t="s">
        <v>74</v>
      </c>
      <c r="G104" s="3" cm="1">
        <f t="array" ref="G104">_FV(C104,"Price")</f>
        <v>13.49</v>
      </c>
      <c r="H104" s="7" t="e" cm="1" vm="5">
        <f t="array" ref="H104">_FV(C104,"Market cap",TRUE)/10000000</f>
        <v>#VALUE!</v>
      </c>
      <c r="I104" s="6" t="e" cm="1" vm="6">
        <f t="array" ref="I104">_FV(C104,"P/E",TRUE)</f>
        <v>#VALUE!</v>
      </c>
      <c r="J104" s="3" cm="1">
        <f t="array" ref="J104">_FV(C104,"52 week high",TRUE)</f>
        <v>23.5</v>
      </c>
      <c r="K104" s="3" cm="1">
        <f t="array" ref="K104">_FV(C104,"52 week low",TRUE)</f>
        <v>2.09</v>
      </c>
    </row>
    <row r="105" spans="1:11" ht="35.1" customHeight="1">
      <c r="A105" s="1">
        <v>102</v>
      </c>
      <c r="B105" s="2" t="s">
        <v>146</v>
      </c>
      <c r="C105" s="2" t="e" vm="105">
        <v>#VALUE!</v>
      </c>
      <c r="D105" s="2" t="s">
        <v>11</v>
      </c>
      <c r="E105" s="2" t="s">
        <v>8</v>
      </c>
      <c r="F105" s="2" t="s">
        <v>147</v>
      </c>
      <c r="G105" s="3" cm="1">
        <f t="array" ref="G105">_FV(C105,"Price")</f>
        <v>41</v>
      </c>
      <c r="H105" s="7" cm="1">
        <f t="array" ref="H105">_FV(C105,"Market cap",TRUE)/10000000</f>
        <v>386.791</v>
      </c>
      <c r="I105" s="6" cm="1">
        <f t="array" ref="I105">_FV(C105,"P/E",TRUE)</f>
        <v>15.85</v>
      </c>
      <c r="J105" s="3" cm="1">
        <f t="array" ref="J105">_FV(C105,"52 week high",TRUE)</f>
        <v>50</v>
      </c>
      <c r="K105" s="3" cm="1">
        <f t="array" ref="K105">_FV(C105,"52 week low",TRUE)</f>
        <v>11</v>
      </c>
    </row>
    <row r="106" spans="1:11" ht="35.1" customHeight="1">
      <c r="A106" s="1">
        <v>103</v>
      </c>
      <c r="B106" s="2" t="s">
        <v>148</v>
      </c>
      <c r="C106" s="2" t="e" vm="106">
        <v>#VALUE!</v>
      </c>
      <c r="D106" s="2" t="s">
        <v>7</v>
      </c>
      <c r="E106" s="2" t="s">
        <v>8</v>
      </c>
      <c r="F106" s="2" t="s">
        <v>9</v>
      </c>
      <c r="G106" s="3" cm="1">
        <f t="array" ref="G106">_FV(C106,"Price")</f>
        <v>7.64</v>
      </c>
      <c r="H106" s="7" cm="1">
        <f t="array" ref="H106">_FV(C106,"Market cap",TRUE)/10000000</f>
        <v>3.1539139999999999</v>
      </c>
      <c r="I106" s="6" cm="1">
        <f t="array" ref="I106">_FV(C106,"P/E",TRUE)</f>
        <v>148.06</v>
      </c>
      <c r="J106" s="3" cm="1">
        <f t="array" ref="J106">_FV(C106,"52 week high",TRUE)</f>
        <v>9.27</v>
      </c>
      <c r="K106" s="3" cm="1">
        <f t="array" ref="K106">_FV(C106,"52 week low",TRUE)</f>
        <v>6.94</v>
      </c>
    </row>
    <row r="107" spans="1:11" ht="35.1" customHeight="1">
      <c r="A107" s="1">
        <v>104</v>
      </c>
      <c r="B107" s="2" t="s">
        <v>149</v>
      </c>
      <c r="C107" s="2" t="e" vm="107">
        <v>#VALUE!</v>
      </c>
      <c r="D107" s="2" t="s">
        <v>31</v>
      </c>
      <c r="E107" s="2" t="s">
        <v>8</v>
      </c>
      <c r="F107" s="2" t="s">
        <v>150</v>
      </c>
      <c r="G107" s="3" cm="1">
        <f t="array" ref="G107">_FV(C107,"Price")</f>
        <v>1048.25</v>
      </c>
      <c r="H107" s="7" cm="1">
        <f t="array" ref="H107">_FV(C107,"Market cap",TRUE)/10000000</f>
        <v>1434.529</v>
      </c>
      <c r="I107" s="6" cm="1">
        <f t="array" ref="I107">_FV(C107,"P/E",TRUE)</f>
        <v>18.02</v>
      </c>
      <c r="J107" s="3" cm="1">
        <f t="array" ref="J107">_FV(C107,"52 week high",TRUE)</f>
        <v>1174.8</v>
      </c>
      <c r="K107" s="3" cm="1">
        <f t="array" ref="K107">_FV(C107,"52 week low",TRUE)</f>
        <v>363.1</v>
      </c>
    </row>
    <row r="108" spans="1:11" ht="35.1" customHeight="1">
      <c r="A108" s="1">
        <v>105</v>
      </c>
      <c r="B108" s="2" t="s">
        <v>151</v>
      </c>
      <c r="C108" s="2" t="e" vm="108">
        <v>#VALUE!</v>
      </c>
      <c r="D108" s="2" t="s">
        <v>11</v>
      </c>
      <c r="E108" s="2" t="s">
        <v>8</v>
      </c>
      <c r="F108" s="2" t="s">
        <v>12</v>
      </c>
      <c r="G108" s="3" cm="1">
        <f t="array" ref="G108">_FV(C108,"Price")</f>
        <v>261.7</v>
      </c>
      <c r="H108" s="7" cm="1">
        <f t="array" ref="H108">_FV(C108,"Market cap",TRUE)/10000000</f>
        <v>226.35329999999999</v>
      </c>
      <c r="I108" s="6" cm="1">
        <f t="array" ref="I108">_FV(C108,"P/E",TRUE)</f>
        <v>8.9</v>
      </c>
      <c r="J108" s="3" cm="1">
        <f t="array" ref="J108">_FV(C108,"52 week high",TRUE)</f>
        <v>382.5</v>
      </c>
      <c r="K108" s="3" cm="1">
        <f t="array" ref="K108">_FV(C108,"52 week low",TRUE)</f>
        <v>155.05000000000001</v>
      </c>
    </row>
    <row r="109" spans="1:11" ht="35.1" customHeight="1">
      <c r="A109" s="1">
        <v>106</v>
      </c>
      <c r="B109" s="2" t="s">
        <v>152</v>
      </c>
      <c r="C109" s="2" t="e" vm="109">
        <v>#VALUE!</v>
      </c>
      <c r="D109" s="2" t="s">
        <v>7</v>
      </c>
      <c r="E109" s="2" t="s">
        <v>8</v>
      </c>
      <c r="F109" s="2" t="s">
        <v>9</v>
      </c>
      <c r="G109" s="3" cm="1">
        <f t="array" ref="G109">_FV(C109,"Price")</f>
        <v>92.85</v>
      </c>
      <c r="H109" s="7" cm="1">
        <f t="array" ref="H109">_FV(C109,"Market cap",TRUE)/10000000</f>
        <v>53.084400000000002</v>
      </c>
      <c r="I109" s="6" cm="1">
        <f t="array" ref="I109">_FV(C109,"P/E",TRUE)</f>
        <v>38.97</v>
      </c>
      <c r="J109" s="3" cm="1">
        <f t="array" ref="J109">_FV(C109,"52 week high",TRUE)</f>
        <v>113.45</v>
      </c>
      <c r="K109" s="3" cm="1">
        <f t="array" ref="K109">_FV(C109,"52 week low",TRUE)</f>
        <v>33.65</v>
      </c>
    </row>
    <row r="110" spans="1:11" ht="35.1" customHeight="1">
      <c r="A110" s="1">
        <v>107</v>
      </c>
      <c r="B110" s="2" t="s">
        <v>153</v>
      </c>
      <c r="C110" s="2" t="e" vm="110">
        <v>#VALUE!</v>
      </c>
      <c r="D110" s="2" t="s">
        <v>7</v>
      </c>
      <c r="E110" s="2" t="s">
        <v>8</v>
      </c>
      <c r="F110" s="2" t="s">
        <v>9</v>
      </c>
      <c r="G110" s="3" cm="1">
        <f t="array" ref="G110">_FV(C110,"Price")</f>
        <v>36.65</v>
      </c>
      <c r="H110" s="7" t="e" cm="1" vm="5">
        <f t="array" ref="H110">_FV(C110,"Market cap",TRUE)/10000000</f>
        <v>#VALUE!</v>
      </c>
      <c r="I110" s="6" t="e" cm="1" vm="6">
        <f t="array" ref="I110">_FV(C110,"P/E",TRUE)</f>
        <v>#VALUE!</v>
      </c>
      <c r="J110" s="3" cm="1">
        <f t="array" ref="J110">_FV(C110,"52 week high",TRUE)</f>
        <v>36.65</v>
      </c>
      <c r="K110" s="3" cm="1">
        <f t="array" ref="K110">_FV(C110,"52 week low",TRUE)</f>
        <v>15.35</v>
      </c>
    </row>
    <row r="111" spans="1:11" ht="35.1" customHeight="1">
      <c r="A111" s="1">
        <v>108</v>
      </c>
      <c r="B111" s="2" t="s">
        <v>154</v>
      </c>
      <c r="C111" s="2" t="e" vm="111">
        <v>#VALUE!</v>
      </c>
      <c r="D111" s="2" t="s">
        <v>7</v>
      </c>
      <c r="E111" s="2" t="s">
        <v>8</v>
      </c>
      <c r="F111" s="2" t="s">
        <v>9</v>
      </c>
      <c r="G111" s="3" cm="1">
        <f t="array" ref="G111">_FV(C111,"Price")</f>
        <v>12.88</v>
      </c>
      <c r="H111" s="7" t="e" cm="1" vm="5">
        <f t="array" ref="H111">_FV(C111,"Market cap",TRUE)/10000000</f>
        <v>#VALUE!</v>
      </c>
      <c r="I111" s="6" t="e" cm="1" vm="6">
        <f t="array" ref="I111">_FV(C111,"P/E",TRUE)</f>
        <v>#VALUE!</v>
      </c>
      <c r="J111" s="3" cm="1">
        <f t="array" ref="J111">_FV(C111,"52 week high",TRUE)</f>
        <v>13.59</v>
      </c>
      <c r="K111" s="3" cm="1">
        <f t="array" ref="K111">_FV(C111,"52 week low",TRUE)</f>
        <v>4.6100000000000003</v>
      </c>
    </row>
    <row r="112" spans="1:11" ht="35.1" customHeight="1">
      <c r="A112" s="1">
        <v>109</v>
      </c>
      <c r="B112" s="2" t="s">
        <v>155</v>
      </c>
      <c r="C112" s="2" t="e" vm="112">
        <v>#VALUE!</v>
      </c>
      <c r="D112" s="2" t="s">
        <v>16</v>
      </c>
      <c r="E112" s="2" t="s">
        <v>8</v>
      </c>
      <c r="F112" s="2" t="s">
        <v>17</v>
      </c>
      <c r="G112" s="3" cm="1">
        <f t="array" ref="G112">_FV(C112,"Price")</f>
        <v>430.5</v>
      </c>
      <c r="H112" s="7" cm="1">
        <f t="array" ref="H112">_FV(C112,"Market cap",TRUE)/10000000</f>
        <v>524.37220000000002</v>
      </c>
      <c r="I112" s="6" cm="1">
        <f t="array" ref="I112">_FV(C112,"P/E",TRUE)</f>
        <v>139.80000000000001</v>
      </c>
      <c r="J112" s="3" cm="1">
        <f t="array" ref="J112">_FV(C112,"52 week high",TRUE)</f>
        <v>440</v>
      </c>
      <c r="K112" s="3" cm="1">
        <f t="array" ref="K112">_FV(C112,"52 week low",TRUE)</f>
        <v>93.35</v>
      </c>
    </row>
    <row r="113" spans="1:11" ht="35.1" customHeight="1">
      <c r="A113" s="1">
        <v>110</v>
      </c>
      <c r="B113" s="2" t="s">
        <v>156</v>
      </c>
      <c r="C113" s="2" t="e" vm="113">
        <v>#VALUE!</v>
      </c>
      <c r="D113" s="2" t="s">
        <v>7</v>
      </c>
      <c r="E113" s="2" t="s">
        <v>8</v>
      </c>
      <c r="F113" s="2" t="s">
        <v>9</v>
      </c>
      <c r="G113" s="3" cm="1">
        <f t="array" ref="G113">_FV(C113,"Price")</f>
        <v>84.9</v>
      </c>
      <c r="H113" s="7" cm="1">
        <f t="array" ref="H113">_FV(C113,"Market cap",TRUE)/10000000</f>
        <v>124.6309</v>
      </c>
      <c r="I113" s="6" cm="1">
        <f t="array" ref="I113">_FV(C113,"P/E",TRUE)</f>
        <v>76.86</v>
      </c>
      <c r="J113" s="3" cm="1">
        <f t="array" ref="J113">_FV(C113,"52 week high",TRUE)</f>
        <v>150.85</v>
      </c>
      <c r="K113" s="3" cm="1">
        <f t="array" ref="K113">_FV(C113,"52 week low",TRUE)</f>
        <v>55.45</v>
      </c>
    </row>
    <row r="114" spans="1:11" ht="35.1" customHeight="1">
      <c r="A114" s="1">
        <v>111</v>
      </c>
      <c r="B114" s="2" t="s">
        <v>157</v>
      </c>
      <c r="C114" s="2" t="e" vm="114">
        <v>#VALUE!</v>
      </c>
      <c r="D114" s="2" t="s">
        <v>11</v>
      </c>
      <c r="E114" s="2" t="s">
        <v>8</v>
      </c>
      <c r="F114" s="2" t="s">
        <v>12</v>
      </c>
      <c r="G114" s="3" cm="1">
        <f t="array" ref="G114">_FV(C114,"Price")</f>
        <v>39.4</v>
      </c>
      <c r="H114" s="7" cm="1">
        <f t="array" ref="H114">_FV(C114,"Market cap",TRUE)/10000000</f>
        <v>130.22290000000001</v>
      </c>
      <c r="I114" s="6" cm="1">
        <f t="array" ref="I114">_FV(C114,"P/E",TRUE)</f>
        <v>-2.08</v>
      </c>
      <c r="J114" s="3" cm="1">
        <f t="array" ref="J114">_FV(C114,"52 week high",TRUE)</f>
        <v>48</v>
      </c>
      <c r="K114" s="3" cm="1">
        <f t="array" ref="K114">_FV(C114,"52 week low",TRUE)</f>
        <v>17.8</v>
      </c>
    </row>
    <row r="115" spans="1:11" ht="35.1" customHeight="1">
      <c r="A115" s="1">
        <v>112</v>
      </c>
      <c r="B115" s="2" t="s">
        <v>158</v>
      </c>
      <c r="C115" s="2" t="e" vm="115">
        <v>#VALUE!</v>
      </c>
      <c r="D115" s="2" t="s">
        <v>11</v>
      </c>
      <c r="E115" s="2" t="s">
        <v>8</v>
      </c>
      <c r="F115" s="2" t="s">
        <v>12</v>
      </c>
      <c r="G115" s="3" cm="1">
        <f t="array" ref="G115">_FV(C115,"Price")</f>
        <v>37</v>
      </c>
      <c r="H115" s="7" cm="1">
        <f t="array" ref="H115">_FV(C115,"Market cap",TRUE)/10000000</f>
        <v>567.43309999999997</v>
      </c>
      <c r="I115" s="6" cm="1">
        <f t="array" ref="I115">_FV(C115,"P/E",TRUE)</f>
        <v>3.99</v>
      </c>
      <c r="J115" s="3" cm="1">
        <f t="array" ref="J115">_FV(C115,"52 week high",TRUE)</f>
        <v>44.35</v>
      </c>
      <c r="K115" s="3" cm="1">
        <f t="array" ref="K115">_FV(C115,"52 week low",TRUE)</f>
        <v>9.89</v>
      </c>
    </row>
    <row r="116" spans="1:11" ht="35.1" customHeight="1">
      <c r="A116" s="1">
        <v>113</v>
      </c>
      <c r="B116" s="2" t="s">
        <v>159</v>
      </c>
      <c r="C116" s="2" t="e" vm="116">
        <v>#VALUE!</v>
      </c>
      <c r="D116" s="2" t="s">
        <v>11</v>
      </c>
      <c r="E116" s="2" t="s">
        <v>8</v>
      </c>
      <c r="F116" s="2" t="s">
        <v>74</v>
      </c>
      <c r="G116" s="3" cm="1">
        <f t="array" ref="G116">_FV(C116,"Price")</f>
        <v>2626.5</v>
      </c>
      <c r="H116" s="7" cm="1">
        <f t="array" ref="H116">_FV(C116,"Market cap",TRUE)/10000000</f>
        <v>17.89556</v>
      </c>
      <c r="I116" s="6" cm="1">
        <f t="array" ref="I116">_FV(C116,"P/E",TRUE)</f>
        <v>17.89</v>
      </c>
      <c r="J116" s="3" cm="1">
        <f t="array" ref="J116">_FV(C116,"52 week high",TRUE)</f>
        <v>3100</v>
      </c>
      <c r="K116" s="3" cm="1">
        <f t="array" ref="K116">_FV(C116,"52 week low",TRUE)</f>
        <v>1732.1</v>
      </c>
    </row>
    <row r="117" spans="1:11" ht="35.1" customHeight="1">
      <c r="A117" s="1">
        <v>114</v>
      </c>
      <c r="B117" s="2" t="s">
        <v>160</v>
      </c>
      <c r="C117" s="2" t="e" vm="117">
        <v>#VALUE!</v>
      </c>
      <c r="D117" s="2" t="s">
        <v>26</v>
      </c>
      <c r="E117" s="2" t="s">
        <v>8</v>
      </c>
      <c r="F117" s="2" t="s">
        <v>28</v>
      </c>
      <c r="G117" s="3" cm="1">
        <f t="array" ref="G117">_FV(C117,"Price")</f>
        <v>12.11</v>
      </c>
      <c r="H117" s="7" t="e" cm="1" vm="5">
        <f t="array" ref="H117">_FV(C117,"Market cap",TRUE)/10000000</f>
        <v>#VALUE!</v>
      </c>
      <c r="I117" s="6" t="e" cm="1" vm="6">
        <f t="array" ref="I117">_FV(C117,"P/E",TRUE)</f>
        <v>#VALUE!</v>
      </c>
      <c r="J117" s="3" cm="1">
        <f t="array" ref="J117">_FV(C117,"52 week high",TRUE)</f>
        <v>33.85</v>
      </c>
      <c r="K117" s="3" cm="1">
        <f t="array" ref="K117">_FV(C117,"52 week low",TRUE)</f>
        <v>10.15</v>
      </c>
    </row>
    <row r="118" spans="1:11" ht="35.1" customHeight="1">
      <c r="A118" s="1">
        <v>115</v>
      </c>
      <c r="B118" s="2" t="s">
        <v>161</v>
      </c>
      <c r="C118" s="2" t="e" vm="118">
        <v>#VALUE!</v>
      </c>
      <c r="D118" s="2" t="s">
        <v>7</v>
      </c>
      <c r="E118" s="2" t="s">
        <v>8</v>
      </c>
      <c r="F118" s="2" t="s">
        <v>162</v>
      </c>
      <c r="G118" s="3" cm="1">
        <f t="array" ref="G118">_FV(C118,"Price")</f>
        <v>3.23</v>
      </c>
      <c r="H118" s="7" t="e" cm="1" vm="5">
        <f t="array" ref="H118">_FV(C118,"Market cap",TRUE)/10000000</f>
        <v>#VALUE!</v>
      </c>
      <c r="I118" s="6" cm="1">
        <f t="array" ref="I118">_FV(C118,"P/E",TRUE)</f>
        <v>25.67</v>
      </c>
      <c r="J118" s="3" cm="1">
        <f t="array" ref="J118">_FV(C118,"52 week high",TRUE)</f>
        <v>6.11</v>
      </c>
      <c r="K118" s="3" cm="1">
        <f t="array" ref="K118">_FV(C118,"52 week low",TRUE)</f>
        <v>1.86</v>
      </c>
    </row>
    <row r="119" spans="1:11" ht="35.1" customHeight="1">
      <c r="A119" s="1">
        <v>116</v>
      </c>
      <c r="B119" s="2" t="s">
        <v>163</v>
      </c>
      <c r="C119" s="2" t="e" vm="119">
        <v>#VALUE!</v>
      </c>
      <c r="D119" s="2" t="s">
        <v>11</v>
      </c>
      <c r="E119" s="2" t="s">
        <v>8</v>
      </c>
      <c r="F119" s="2" t="s">
        <v>12</v>
      </c>
      <c r="G119" s="3" cm="1">
        <f t="array" ref="G119">_FV(C119,"Price")</f>
        <v>11</v>
      </c>
      <c r="H119" s="7" cm="1">
        <f t="array" ref="H119">_FV(C119,"Market cap",TRUE)/10000000</f>
        <v>15.88775</v>
      </c>
      <c r="I119" s="6" cm="1">
        <f t="array" ref="I119">_FV(C119,"P/E",TRUE)</f>
        <v>-0.36</v>
      </c>
      <c r="J119" s="3" cm="1">
        <f t="array" ref="J119">_FV(C119,"52 week high",TRUE)</f>
        <v>14.38</v>
      </c>
      <c r="K119" s="3" cm="1">
        <f t="array" ref="K119">_FV(C119,"52 week low",TRUE)</f>
        <v>3.83</v>
      </c>
    </row>
    <row r="120" spans="1:11" ht="35.1" customHeight="1">
      <c r="A120" s="1">
        <v>117</v>
      </c>
      <c r="B120" s="2" t="s">
        <v>164</v>
      </c>
      <c r="C120" s="2" t="s">
        <v>165</v>
      </c>
      <c r="D120" s="2" t="s">
        <v>16</v>
      </c>
      <c r="E120" s="2" t="s">
        <v>8</v>
      </c>
      <c r="F120" s="2" t="s">
        <v>66</v>
      </c>
      <c r="G120" s="3" t="e" cm="1" vm="87">
        <f t="array" ref="G120">_FV(C120,"Price")</f>
        <v>#VALUE!</v>
      </c>
      <c r="H120" s="7" t="e" cm="1" vm="5">
        <f t="array" ref="H120">_FV(C120,"Market cap",TRUE)/10000000</f>
        <v>#VALUE!</v>
      </c>
      <c r="I120" s="6" t="e" cm="1" vm="6">
        <f t="array" ref="I120">_FV(C120,"P/E",TRUE)</f>
        <v>#VALUE!</v>
      </c>
      <c r="J120" s="3" t="e" cm="1" vm="88">
        <f t="array" ref="J120">_FV(C120,"52 week high",TRUE)</f>
        <v>#VALUE!</v>
      </c>
      <c r="K120" s="3" t="e" cm="1" vm="89">
        <f t="array" ref="K120">_FV(C120,"52 week low",TRUE)</f>
        <v>#VALUE!</v>
      </c>
    </row>
    <row r="121" spans="1:11" ht="35.1" customHeight="1">
      <c r="A121" s="1">
        <v>118</v>
      </c>
      <c r="B121" s="2" t="s">
        <v>166</v>
      </c>
      <c r="C121" s="2" t="e" vm="120">
        <v>#VALUE!</v>
      </c>
      <c r="D121" s="2" t="s">
        <v>26</v>
      </c>
      <c r="E121" s="2" t="s">
        <v>8</v>
      </c>
      <c r="F121" s="2" t="s">
        <v>28</v>
      </c>
      <c r="G121" s="3" cm="1">
        <f t="array" ref="G121">_FV(C121,"Price")</f>
        <v>203.35</v>
      </c>
      <c r="H121" s="7" cm="1">
        <f t="array" ref="H121">_FV(C121,"Market cap",TRUE)/10000000</f>
        <v>746.0394</v>
      </c>
      <c r="I121" s="6" cm="1">
        <f t="array" ref="I121">_FV(C121,"P/E",TRUE)</f>
        <v>39.380000000000003</v>
      </c>
      <c r="J121" s="3" cm="1">
        <f t="array" ref="J121">_FV(C121,"52 week high",TRUE)</f>
        <v>226.25</v>
      </c>
      <c r="K121" s="3" cm="1">
        <f t="array" ref="K121">_FV(C121,"52 week low",TRUE)</f>
        <v>105</v>
      </c>
    </row>
    <row r="122" spans="1:11" ht="35.1" customHeight="1">
      <c r="A122" s="1">
        <v>119</v>
      </c>
      <c r="B122" s="2" t="s">
        <v>167</v>
      </c>
      <c r="C122" s="2" t="e" vm="121">
        <v>#VALUE!</v>
      </c>
      <c r="D122" s="2" t="s">
        <v>31</v>
      </c>
      <c r="E122" s="2" t="s">
        <v>8</v>
      </c>
      <c r="F122" s="2" t="s">
        <v>64</v>
      </c>
      <c r="G122" s="3" cm="1">
        <f t="array" ref="G122">_FV(C122,"Price")</f>
        <v>91.2</v>
      </c>
      <c r="H122" s="7" cm="1">
        <f t="array" ref="H122">_FV(C122,"Market cap",TRUE)/10000000</f>
        <v>494.91989999999998</v>
      </c>
      <c r="I122" s="6" cm="1">
        <f t="array" ref="I122">_FV(C122,"P/E",TRUE)</f>
        <v>11.06</v>
      </c>
      <c r="J122" s="3" cm="1">
        <f t="array" ref="J122">_FV(C122,"52 week high",TRUE)</f>
        <v>129</v>
      </c>
      <c r="K122" s="3" cm="1">
        <f t="array" ref="K122">_FV(C122,"52 week low",TRUE)</f>
        <v>59.5</v>
      </c>
    </row>
    <row r="123" spans="1:11" ht="35.1" customHeight="1">
      <c r="A123" s="1">
        <v>120</v>
      </c>
      <c r="B123" s="2" t="s">
        <v>168</v>
      </c>
      <c r="C123" s="2" t="e" vm="122">
        <v>#VALUE!</v>
      </c>
      <c r="D123" s="2" t="s">
        <v>7</v>
      </c>
      <c r="E123" s="2" t="s">
        <v>8</v>
      </c>
      <c r="F123" s="2" t="s">
        <v>9</v>
      </c>
      <c r="G123" s="3" cm="1">
        <f t="array" ref="G123">_FV(C123,"Price")</f>
        <v>10.49</v>
      </c>
      <c r="H123" s="7" cm="1">
        <f t="array" ref="H123">_FV(C123,"Market cap",TRUE)/10000000</f>
        <v>211.39709999999999</v>
      </c>
      <c r="I123" s="6" cm="1">
        <f t="array" ref="I123">_FV(C123,"P/E",TRUE)</f>
        <v>-6.66</v>
      </c>
      <c r="J123" s="3" cm="1">
        <f t="array" ref="J123">_FV(C123,"52 week high",TRUE)</f>
        <v>14.74</v>
      </c>
      <c r="K123" s="3" cm="1">
        <f t="array" ref="K123">_FV(C123,"52 week low",TRUE)</f>
        <v>5.5</v>
      </c>
    </row>
    <row r="124" spans="1:11" ht="35.1" customHeight="1">
      <c r="A124" s="1">
        <v>121</v>
      </c>
      <c r="B124" s="2" t="s">
        <v>169</v>
      </c>
      <c r="C124" s="2" t="e" vm="123">
        <v>#VALUE!</v>
      </c>
      <c r="D124" s="2" t="s">
        <v>11</v>
      </c>
      <c r="E124" s="2" t="s">
        <v>8</v>
      </c>
      <c r="F124" s="2" t="s">
        <v>12</v>
      </c>
      <c r="G124" s="3" cm="1">
        <f t="array" ref="G124">_FV(C124,"Price")</f>
        <v>23.1</v>
      </c>
      <c r="H124" s="7" cm="1">
        <f t="array" ref="H124">_FV(C124,"Market cap",TRUE)/10000000</f>
        <v>238.29230000000001</v>
      </c>
      <c r="I124" s="6" t="e" cm="1" vm="6">
        <f t="array" ref="I124">_FV(C124,"P/E",TRUE)</f>
        <v>#VALUE!</v>
      </c>
      <c r="J124" s="3" cm="1">
        <f t="array" ref="J124">_FV(C124,"52 week high",TRUE)</f>
        <v>23.1</v>
      </c>
      <c r="K124" s="3" cm="1">
        <f t="array" ref="K124">_FV(C124,"52 week low",TRUE)</f>
        <v>23.1</v>
      </c>
    </row>
    <row r="125" spans="1:11" ht="35.1" customHeight="1">
      <c r="A125" s="1">
        <v>122</v>
      </c>
      <c r="B125" s="2" t="s">
        <v>170</v>
      </c>
      <c r="C125" s="2" t="e" vm="124">
        <v>#VALUE!</v>
      </c>
      <c r="D125" s="2" t="s">
        <v>7</v>
      </c>
      <c r="E125" s="2" t="s">
        <v>8</v>
      </c>
      <c r="F125" s="2" t="s">
        <v>9</v>
      </c>
      <c r="G125" s="3" cm="1">
        <f t="array" ref="G125">_FV(C125,"Price")</f>
        <v>1.08</v>
      </c>
      <c r="H125" s="7" cm="1">
        <f t="array" ref="H125">_FV(C125,"Market cap",TRUE)/10000000</f>
        <v>77.290499999999994</v>
      </c>
      <c r="I125" s="6" cm="1">
        <f t="array" ref="I125">_FV(C125,"P/E",TRUE)</f>
        <v>0.41</v>
      </c>
      <c r="J125" s="3" cm="1">
        <f t="array" ref="J125">_FV(C125,"52 week high",TRUE)</f>
        <v>2.0299999999999998</v>
      </c>
      <c r="K125" s="3" cm="1">
        <f t="array" ref="K125">_FV(C125,"52 week low",TRUE)</f>
        <v>0.56999999999999995</v>
      </c>
    </row>
    <row r="126" spans="1:11" ht="35.1" customHeight="1">
      <c r="A126" s="1">
        <v>123</v>
      </c>
      <c r="B126" s="2" t="s">
        <v>171</v>
      </c>
      <c r="C126" s="2" t="e" vm="125">
        <v>#VALUE!</v>
      </c>
      <c r="D126" s="2" t="s">
        <v>16</v>
      </c>
      <c r="E126" s="2" t="s">
        <v>8</v>
      </c>
      <c r="F126" s="2" t="s">
        <v>96</v>
      </c>
      <c r="G126" s="3" cm="1">
        <f t="array" ref="G126">_FV(C126,"Price")</f>
        <v>14.2</v>
      </c>
      <c r="H126" s="7" cm="1">
        <f t="array" ref="H126">_FV(C126,"Market cap",TRUE)/10000000</f>
        <v>46.78031</v>
      </c>
      <c r="I126" s="6" cm="1">
        <f t="array" ref="I126">_FV(C126,"P/E",TRUE)</f>
        <v>122.1</v>
      </c>
      <c r="J126" s="3" cm="1">
        <f t="array" ref="J126">_FV(C126,"52 week high",TRUE)</f>
        <v>14.51</v>
      </c>
      <c r="K126" s="3" cm="1">
        <f t="array" ref="K126">_FV(C126,"52 week low",TRUE)</f>
        <v>8.36</v>
      </c>
    </row>
    <row r="127" spans="1:11" ht="35.1" customHeight="1">
      <c r="A127" s="1">
        <v>124</v>
      </c>
      <c r="B127" s="2" t="s">
        <v>172</v>
      </c>
      <c r="C127" s="2" t="e" vm="126">
        <v>#VALUE!</v>
      </c>
      <c r="D127" s="2" t="s">
        <v>11</v>
      </c>
      <c r="E127" s="2" t="s">
        <v>8</v>
      </c>
      <c r="F127" s="2" t="s">
        <v>12</v>
      </c>
      <c r="G127" s="3" cm="1">
        <f t="array" ref="G127">_FV(C127,"Price")</f>
        <v>29.25</v>
      </c>
      <c r="H127" s="7" cm="1">
        <f t="array" ref="H127">_FV(C127,"Market cap",TRUE)/10000000</f>
        <v>135.09880000000001</v>
      </c>
      <c r="I127" s="6" cm="1">
        <f t="array" ref="I127">_FV(C127,"P/E",TRUE)</f>
        <v>14.5</v>
      </c>
      <c r="J127" s="3" cm="1">
        <f t="array" ref="J127">_FV(C127,"52 week high",TRUE)</f>
        <v>42.05</v>
      </c>
      <c r="K127" s="3" cm="1">
        <f t="array" ref="K127">_FV(C127,"52 week low",TRUE)</f>
        <v>5.36</v>
      </c>
    </row>
    <row r="128" spans="1:11" ht="35.1" customHeight="1">
      <c r="A128" s="1">
        <v>125</v>
      </c>
      <c r="B128" s="2" t="s">
        <v>173</v>
      </c>
      <c r="C128" s="2" t="e" vm="127">
        <v>#VALUE!</v>
      </c>
      <c r="D128" s="2" t="s">
        <v>16</v>
      </c>
      <c r="E128" s="2" t="s">
        <v>8</v>
      </c>
      <c r="F128" s="2" t="s">
        <v>174</v>
      </c>
      <c r="G128" s="3" cm="1">
        <f t="array" ref="G128">_FV(C128,"Price")</f>
        <v>8.93</v>
      </c>
      <c r="H128" s="7" t="e" cm="1" vm="5">
        <f t="array" ref="H128">_FV(C128,"Market cap",TRUE)/10000000</f>
        <v>#VALUE!</v>
      </c>
      <c r="I128" s="6" t="e" cm="1" vm="6">
        <f t="array" ref="I128">_FV(C128,"P/E",TRUE)</f>
        <v>#VALUE!</v>
      </c>
      <c r="J128" s="3" cm="1">
        <f t="array" ref="J128">_FV(C128,"52 week high",TRUE)</f>
        <v>16.64</v>
      </c>
      <c r="K128" s="3" cm="1">
        <f t="array" ref="K128">_FV(C128,"52 week low",TRUE)</f>
        <v>2.0499999999999998</v>
      </c>
    </row>
    <row r="129" spans="1:11" ht="35.1" customHeight="1">
      <c r="A129" s="1">
        <v>126</v>
      </c>
      <c r="B129" s="2" t="s">
        <v>175</v>
      </c>
      <c r="C129" s="2" t="e" vm="128">
        <v>#VALUE!</v>
      </c>
      <c r="D129" s="2" t="s">
        <v>7</v>
      </c>
      <c r="E129" s="2" t="s">
        <v>8</v>
      </c>
      <c r="F129" s="2" t="s">
        <v>9</v>
      </c>
      <c r="G129" s="3" cm="1">
        <f t="array" ref="G129">_FV(C129,"Price")</f>
        <v>24</v>
      </c>
      <c r="H129" s="7" cm="1">
        <f t="array" ref="H129">_FV(C129,"Market cap",TRUE)/10000000</f>
        <v>26.654399999999999</v>
      </c>
      <c r="I129" s="6" cm="1">
        <f t="array" ref="I129">_FV(C129,"P/E",TRUE)</f>
        <v>0</v>
      </c>
      <c r="J129" s="3" cm="1">
        <f t="array" ref="J129">_FV(C129,"52 week high",TRUE)</f>
        <v>29.8</v>
      </c>
      <c r="K129" s="3" cm="1">
        <f t="array" ref="K129">_FV(C129,"52 week low",TRUE)</f>
        <v>17</v>
      </c>
    </row>
    <row r="130" spans="1:11" ht="35.1" customHeight="1">
      <c r="A130" s="1">
        <v>127</v>
      </c>
      <c r="B130" s="2" t="s">
        <v>176</v>
      </c>
      <c r="C130" s="2" t="s">
        <v>177</v>
      </c>
      <c r="D130" s="2" t="s">
        <v>16</v>
      </c>
      <c r="E130" s="2" t="s">
        <v>8</v>
      </c>
      <c r="F130" s="2" t="s">
        <v>111</v>
      </c>
      <c r="G130" s="3" t="e" cm="1" vm="87">
        <f t="array" ref="G130">_FV(C130,"Price")</f>
        <v>#VALUE!</v>
      </c>
      <c r="H130" s="7" t="e" cm="1" vm="5">
        <f t="array" ref="H130">_FV(C130,"Market cap",TRUE)/10000000</f>
        <v>#VALUE!</v>
      </c>
      <c r="I130" s="6" t="e" cm="1" vm="6">
        <f t="array" ref="I130">_FV(C130,"P/E",TRUE)</f>
        <v>#VALUE!</v>
      </c>
      <c r="J130" s="3" t="e" cm="1" vm="88">
        <f t="array" ref="J130">_FV(C130,"52 week high",TRUE)</f>
        <v>#VALUE!</v>
      </c>
      <c r="K130" s="3" t="e" cm="1" vm="89">
        <f t="array" ref="K130">_FV(C130,"52 week low",TRUE)</f>
        <v>#VALUE!</v>
      </c>
    </row>
    <row r="131" spans="1:11" ht="35.1" customHeight="1">
      <c r="A131" s="1">
        <v>128</v>
      </c>
      <c r="B131" s="2" t="s">
        <v>178</v>
      </c>
      <c r="C131" s="2" t="e" vm="129">
        <v>#VALUE!</v>
      </c>
      <c r="D131" s="2" t="s">
        <v>16</v>
      </c>
      <c r="E131" s="2" t="s">
        <v>8</v>
      </c>
      <c r="F131" s="2" t="s">
        <v>66</v>
      </c>
      <c r="G131" s="3" cm="1">
        <f t="array" ref="G131">_FV(C131,"Price")</f>
        <v>72</v>
      </c>
      <c r="H131" s="7" cm="1">
        <f t="array" ref="H131">_FV(C131,"Market cap",TRUE)/10000000</f>
        <v>108.087</v>
      </c>
      <c r="I131" s="6" cm="1">
        <f t="array" ref="I131">_FV(C131,"P/E",TRUE)</f>
        <v>0</v>
      </c>
      <c r="J131" s="3" cm="1">
        <f t="array" ref="J131">_FV(C131,"52 week high",TRUE)</f>
        <v>99.8</v>
      </c>
      <c r="K131" s="3" cm="1">
        <f t="array" ref="K131">_FV(C131,"52 week low",TRUE)</f>
        <v>30.6</v>
      </c>
    </row>
    <row r="132" spans="1:11" ht="35.1" customHeight="1">
      <c r="A132" s="1">
        <v>129</v>
      </c>
      <c r="B132" s="2" t="s">
        <v>179</v>
      </c>
      <c r="C132" s="2" t="s">
        <v>179</v>
      </c>
      <c r="D132" s="2" t="s">
        <v>7</v>
      </c>
      <c r="E132" s="2" t="s">
        <v>8</v>
      </c>
      <c r="F132" s="2" t="s">
        <v>115</v>
      </c>
      <c r="G132" s="3" t="e" cm="1" vm="87">
        <f t="array" ref="G132">_FV(C132,"Price")</f>
        <v>#VALUE!</v>
      </c>
      <c r="H132" s="7" t="e" cm="1" vm="5">
        <f t="array" ref="H132">_FV(C132,"Market cap",TRUE)/10000000</f>
        <v>#VALUE!</v>
      </c>
      <c r="I132" s="6" t="e" cm="1" vm="6">
        <f t="array" ref="I132">_FV(C132,"P/E",TRUE)</f>
        <v>#VALUE!</v>
      </c>
      <c r="J132" s="3" t="e" cm="1" vm="88">
        <f t="array" ref="J132">_FV(C132,"52 week high",TRUE)</f>
        <v>#VALUE!</v>
      </c>
      <c r="K132" s="3" t="e" cm="1" vm="89">
        <f t="array" ref="K132">_FV(C132,"52 week low",TRUE)</f>
        <v>#VALUE!</v>
      </c>
    </row>
    <row r="133" spans="1:11" ht="35.1" customHeight="1">
      <c r="A133" s="1">
        <v>130</v>
      </c>
      <c r="B133" s="2" t="s">
        <v>180</v>
      </c>
      <c r="C133" s="2" t="e" vm="130">
        <v>#VALUE!</v>
      </c>
      <c r="D133" s="2" t="s">
        <v>11</v>
      </c>
      <c r="E133" s="2" t="s">
        <v>8</v>
      </c>
      <c r="F133" s="2" t="s">
        <v>12</v>
      </c>
      <c r="G133" s="3" cm="1">
        <f t="array" ref="G133">_FV(C133,"Price")</f>
        <v>53.85</v>
      </c>
      <c r="H133" s="7" cm="1">
        <f t="array" ref="H133">_FV(C133,"Market cap",TRUE)/10000000</f>
        <v>11451.28</v>
      </c>
      <c r="I133" s="6" cm="1">
        <f t="array" ref="I133">_FV(C133,"P/E",TRUE)</f>
        <v>8.02</v>
      </c>
      <c r="J133" s="3" cm="1">
        <f t="array" ref="J133">_FV(C133,"52 week high",TRUE)</f>
        <v>63.25</v>
      </c>
      <c r="K133" s="3" cm="1">
        <f t="array" ref="K133">_FV(C133,"52 week low",TRUE)</f>
        <v>9.85</v>
      </c>
    </row>
    <row r="134" spans="1:11" ht="35.1" customHeight="1">
      <c r="A134" s="1">
        <v>131</v>
      </c>
      <c r="B134" s="2" t="s">
        <v>181</v>
      </c>
      <c r="C134" s="2" t="e" vm="131">
        <v>#VALUE!</v>
      </c>
      <c r="D134" s="2" t="s">
        <v>11</v>
      </c>
      <c r="E134" s="2" t="s">
        <v>8</v>
      </c>
      <c r="F134" s="2" t="s">
        <v>12</v>
      </c>
      <c r="G134" s="3" cm="1">
        <f t="array" ref="G134">_FV(C134,"Price")</f>
        <v>37.25</v>
      </c>
      <c r="H134" s="7" cm="1">
        <f t="array" ref="H134">_FV(C134,"Market cap",TRUE)/10000000</f>
        <v>154.1771</v>
      </c>
      <c r="I134" s="6" cm="1">
        <f t="array" ref="I134">_FV(C134,"P/E",TRUE)</f>
        <v>-0.24</v>
      </c>
      <c r="J134" s="3" cm="1">
        <f t="array" ref="J134">_FV(C134,"52 week high",TRUE)</f>
        <v>44.6</v>
      </c>
      <c r="K134" s="3" cm="1">
        <f t="array" ref="K134">_FV(C134,"52 week low",TRUE)</f>
        <v>8.2899999999999991</v>
      </c>
    </row>
    <row r="135" spans="1:11" ht="35.1" customHeight="1">
      <c r="A135" s="1">
        <v>132</v>
      </c>
      <c r="B135" s="2" t="s">
        <v>182</v>
      </c>
      <c r="C135" s="2" t="e" vm="132">
        <v>#VALUE!</v>
      </c>
      <c r="D135" s="2" t="s">
        <v>16</v>
      </c>
      <c r="E135" s="2" t="s">
        <v>8</v>
      </c>
      <c r="F135" s="2" t="s">
        <v>41</v>
      </c>
      <c r="G135" s="3" cm="1">
        <f t="array" ref="G135">_FV(C135,"Price")</f>
        <v>167</v>
      </c>
      <c r="H135" s="7" cm="1">
        <f t="array" ref="H135">_FV(C135,"Market cap",TRUE)/10000000</f>
        <v>64.174520000000001</v>
      </c>
      <c r="I135" s="6" cm="1">
        <f t="array" ref="I135">_FV(C135,"P/E",TRUE)</f>
        <v>231.3</v>
      </c>
      <c r="J135" s="3" cm="1">
        <f t="array" ref="J135">_FV(C135,"52 week high",TRUE)</f>
        <v>273</v>
      </c>
      <c r="K135" s="3" cm="1">
        <f t="array" ref="K135">_FV(C135,"52 week low",TRUE)</f>
        <v>73.55</v>
      </c>
    </row>
    <row r="136" spans="1:11" ht="35.1" customHeight="1">
      <c r="A136" s="1">
        <v>133</v>
      </c>
      <c r="B136" s="2" t="s">
        <v>183</v>
      </c>
      <c r="C136" s="2" t="e" vm="133">
        <v>#VALUE!</v>
      </c>
      <c r="D136" s="2" t="s">
        <v>101</v>
      </c>
      <c r="E136" s="2" t="s">
        <v>8</v>
      </c>
      <c r="F136" s="2" t="s">
        <v>184</v>
      </c>
      <c r="G136" s="3" cm="1">
        <f t="array" ref="G136">_FV(C136,"Price")</f>
        <v>6.2</v>
      </c>
      <c r="H136" s="7" t="e" cm="1" vm="5">
        <f t="array" ref="H136">_FV(C136,"Market cap",TRUE)/10000000</f>
        <v>#VALUE!</v>
      </c>
      <c r="I136" s="6" t="e" cm="1" vm="6">
        <f t="array" ref="I136">_FV(C136,"P/E",TRUE)</f>
        <v>#VALUE!</v>
      </c>
      <c r="J136" s="3" cm="1">
        <f t="array" ref="J136">_FV(C136,"52 week high",TRUE)</f>
        <v>8.43</v>
      </c>
      <c r="K136" s="3" cm="1">
        <f t="array" ref="K136">_FV(C136,"52 week low",TRUE)</f>
        <v>1.83</v>
      </c>
    </row>
    <row r="137" spans="1:11" ht="35.1" customHeight="1">
      <c r="A137" s="1">
        <v>134</v>
      </c>
      <c r="B137" s="2" t="s">
        <v>185</v>
      </c>
      <c r="C137" s="2" t="e" vm="134">
        <v>#VALUE!</v>
      </c>
      <c r="D137" s="2" t="s">
        <v>11</v>
      </c>
      <c r="E137" s="2" t="s">
        <v>8</v>
      </c>
      <c r="F137" s="2" t="s">
        <v>12</v>
      </c>
      <c r="G137" s="3" cm="1">
        <f t="array" ref="G137">_FV(C137,"Price")</f>
        <v>243.25</v>
      </c>
      <c r="H137" s="7" cm="1">
        <f t="array" ref="H137">_FV(C137,"Market cap",TRUE)/10000000</f>
        <v>127.7063</v>
      </c>
      <c r="I137" s="6" cm="1">
        <f t="array" ref="I137">_FV(C137,"P/E",TRUE)</f>
        <v>4.0199999999999996</v>
      </c>
      <c r="J137" s="3" cm="1">
        <f t="array" ref="J137">_FV(C137,"52 week high",TRUE)</f>
        <v>314.95</v>
      </c>
      <c r="K137" s="3" cm="1">
        <f t="array" ref="K137">_FV(C137,"52 week low",TRUE)</f>
        <v>40.049999999999997</v>
      </c>
    </row>
    <row r="138" spans="1:11" ht="35.1" customHeight="1">
      <c r="A138" s="1">
        <v>135</v>
      </c>
      <c r="B138" s="2" t="s">
        <v>186</v>
      </c>
      <c r="C138" s="2" t="e" vm="135">
        <v>#VALUE!</v>
      </c>
      <c r="D138" s="2" t="s">
        <v>31</v>
      </c>
      <c r="E138" s="2" t="s">
        <v>8</v>
      </c>
      <c r="F138" s="2" t="s">
        <v>150</v>
      </c>
      <c r="G138" s="3" cm="1">
        <f t="array" ref="G138">_FV(C138,"Price")</f>
        <v>38.049999999999997</v>
      </c>
      <c r="H138" s="7" cm="1">
        <f t="array" ref="H138">_FV(C138,"Market cap",TRUE)/10000000</f>
        <v>44.527099999999997</v>
      </c>
      <c r="I138" s="6" cm="1">
        <f t="array" ref="I138">_FV(C138,"P/E",TRUE)</f>
        <v>29.88</v>
      </c>
      <c r="J138" s="3" cm="1">
        <f t="array" ref="J138">_FV(C138,"52 week high",TRUE)</f>
        <v>68.5</v>
      </c>
      <c r="K138" s="3" cm="1">
        <f t="array" ref="K138">_FV(C138,"52 week low",TRUE)</f>
        <v>32.049999999999997</v>
      </c>
    </row>
    <row r="139" spans="1:11" ht="35.1" customHeight="1">
      <c r="A139" s="1">
        <v>136</v>
      </c>
      <c r="B139" s="2" t="s">
        <v>187</v>
      </c>
      <c r="C139" s="2" t="e" vm="136">
        <v>#VALUE!</v>
      </c>
      <c r="D139" s="2" t="s">
        <v>16</v>
      </c>
      <c r="E139" s="2" t="s">
        <v>8</v>
      </c>
      <c r="F139" s="2" t="s">
        <v>96</v>
      </c>
      <c r="G139" s="3" cm="1">
        <f t="array" ref="G139">_FV(C139,"Price")</f>
        <v>8.25</v>
      </c>
      <c r="H139" s="7" t="e" cm="1" vm="5">
        <f t="array" ref="H139">_FV(C139,"Market cap",TRUE)/10000000</f>
        <v>#VALUE!</v>
      </c>
      <c r="I139" s="6" cm="1">
        <f t="array" ref="I139">_FV(C139,"P/E",TRUE)</f>
        <v>6.98</v>
      </c>
      <c r="J139" s="3" cm="1">
        <f t="array" ref="J139">_FV(C139,"52 week high",TRUE)</f>
        <v>11.18</v>
      </c>
      <c r="K139" s="3" cm="1">
        <f t="array" ref="K139">_FV(C139,"52 week low",TRUE)</f>
        <v>3.74</v>
      </c>
    </row>
    <row r="140" spans="1:11" ht="35.1" customHeight="1">
      <c r="A140" s="1">
        <v>137</v>
      </c>
      <c r="B140" s="2" t="s">
        <v>188</v>
      </c>
      <c r="C140" s="2" t="e" vm="137">
        <v>#VALUE!</v>
      </c>
      <c r="D140" s="2" t="s">
        <v>26</v>
      </c>
      <c r="E140" s="2" t="s">
        <v>8</v>
      </c>
      <c r="F140" s="2" t="s">
        <v>60</v>
      </c>
      <c r="G140" s="3" cm="1">
        <f t="array" ref="G140">_FV(C140,"Price")</f>
        <v>221.3</v>
      </c>
      <c r="H140" s="7" cm="1">
        <f t="array" ref="H140">_FV(C140,"Market cap",TRUE)/10000000</f>
        <v>4135.0959999999995</v>
      </c>
      <c r="I140" s="6" cm="1">
        <f t="array" ref="I140">_FV(C140,"P/E",TRUE)</f>
        <v>27.85</v>
      </c>
      <c r="J140" s="3" cm="1">
        <f t="array" ref="J140">_FV(C140,"52 week high",TRUE)</f>
        <v>254</v>
      </c>
      <c r="K140" s="3" cm="1">
        <f t="array" ref="K140">_FV(C140,"52 week low",TRUE)</f>
        <v>124.75</v>
      </c>
    </row>
    <row r="141" spans="1:11" ht="35.1" customHeight="1">
      <c r="A141" s="1">
        <v>138</v>
      </c>
      <c r="B141" s="2" t="s">
        <v>189</v>
      </c>
      <c r="C141" s="2" t="e" vm="138">
        <v>#VALUE!</v>
      </c>
      <c r="D141" s="2" t="s">
        <v>26</v>
      </c>
      <c r="E141" s="2" t="s">
        <v>8</v>
      </c>
      <c r="F141" s="2" t="s">
        <v>28</v>
      </c>
      <c r="G141" s="3" cm="1">
        <f t="array" ref="G141">_FV(C141,"Price")</f>
        <v>824.2</v>
      </c>
      <c r="H141" s="7" cm="1">
        <f t="array" ref="H141">_FV(C141,"Market cap",TRUE)/10000000</f>
        <v>75912.83</v>
      </c>
      <c r="I141" s="6" cm="1">
        <f t="array" ref="I141">_FV(C141,"P/E",TRUE)</f>
        <v>96.78</v>
      </c>
      <c r="J141" s="3" cm="1">
        <f t="array" ref="J141">_FV(C141,"52 week high",TRUE)</f>
        <v>889</v>
      </c>
      <c r="K141" s="3" cm="1">
        <f t="array" ref="K141">_FV(C141,"52 week low",TRUE)</f>
        <v>614.25</v>
      </c>
    </row>
    <row r="142" spans="1:11" ht="35.1" customHeight="1">
      <c r="A142" s="1">
        <v>139</v>
      </c>
      <c r="B142" s="2" t="s">
        <v>190</v>
      </c>
      <c r="C142" s="2" t="e" vm="139">
        <v>#VALUE!</v>
      </c>
      <c r="D142" s="2" t="s">
        <v>26</v>
      </c>
      <c r="E142" s="2" t="s">
        <v>8</v>
      </c>
      <c r="F142" s="2" t="s">
        <v>28</v>
      </c>
      <c r="G142" s="3" cm="1">
        <f t="array" ref="G142">_FV(C142,"Price")</f>
        <v>1010.1</v>
      </c>
      <c r="H142" s="7" cm="1">
        <f t="array" ref="H142">_FV(C142,"Market cap",TRUE)/10000000</f>
        <v>117.407</v>
      </c>
      <c r="I142" s="6" cm="1">
        <f t="array" ref="I142">_FV(C142,"P/E",TRUE)</f>
        <v>31.86</v>
      </c>
      <c r="J142" s="3" cm="1">
        <f t="array" ref="J142">_FV(C142,"52 week high",TRUE)</f>
        <v>1444.8</v>
      </c>
      <c r="K142" s="3" cm="1">
        <f t="array" ref="K142">_FV(C142,"52 week low",TRUE)</f>
        <v>763.25</v>
      </c>
    </row>
    <row r="143" spans="1:11" ht="35.1" customHeight="1">
      <c r="A143" s="1">
        <v>140</v>
      </c>
      <c r="B143" s="2" t="s">
        <v>191</v>
      </c>
      <c r="C143" s="2" t="e" vm="140">
        <v>#VALUE!</v>
      </c>
      <c r="D143" s="2" t="s">
        <v>26</v>
      </c>
      <c r="E143" s="2" t="s">
        <v>8</v>
      </c>
      <c r="F143" s="2" t="s">
        <v>28</v>
      </c>
      <c r="G143" s="3" cm="1">
        <f t="array" ref="G143">_FV(C143,"Price")</f>
        <v>31.05</v>
      </c>
      <c r="H143" s="7" t="e" cm="1" vm="5">
        <f t="array" ref="H143">_FV(C143,"Market cap",TRUE)/10000000</f>
        <v>#VALUE!</v>
      </c>
      <c r="I143" s="6" cm="1">
        <f t="array" ref="I143">_FV(C143,"P/E",TRUE)</f>
        <v>-3.37</v>
      </c>
      <c r="J143" s="3" cm="1">
        <f t="array" ref="J143">_FV(C143,"52 week high",TRUE)</f>
        <v>47.25</v>
      </c>
      <c r="K143" s="3" cm="1">
        <f t="array" ref="K143">_FV(C143,"52 week low",TRUE)</f>
        <v>19</v>
      </c>
    </row>
    <row r="144" spans="1:11" ht="35.1" customHeight="1">
      <c r="A144" s="1">
        <v>141</v>
      </c>
      <c r="B144" s="2" t="s">
        <v>192</v>
      </c>
      <c r="C144" s="2" t="e" vm="141">
        <v>#VALUE!</v>
      </c>
      <c r="D144" s="2" t="s">
        <v>11</v>
      </c>
      <c r="E144" s="2" t="s">
        <v>8</v>
      </c>
      <c r="F144" s="2" t="s">
        <v>12</v>
      </c>
      <c r="G144" s="3" cm="1">
        <f t="array" ref="G144">_FV(C144,"Price")</f>
        <v>6.83</v>
      </c>
      <c r="H144" s="7" cm="1">
        <f t="array" ref="H144">_FV(C144,"Market cap",TRUE)/10000000</f>
        <v>8.0914579999999994</v>
      </c>
      <c r="I144" s="6" cm="1">
        <f t="array" ref="I144">_FV(C144,"P/E",TRUE)</f>
        <v>-0.39</v>
      </c>
      <c r="J144" s="3" cm="1">
        <f t="array" ref="J144">_FV(C144,"52 week high",TRUE)</f>
        <v>8.6999999999999993</v>
      </c>
      <c r="K144" s="3" cm="1">
        <f t="array" ref="K144">_FV(C144,"52 week low",TRUE)</f>
        <v>6.23</v>
      </c>
    </row>
    <row r="145" spans="1:11" ht="35.1" customHeight="1">
      <c r="A145" s="1">
        <v>142</v>
      </c>
      <c r="B145" s="2" t="s">
        <v>193</v>
      </c>
      <c r="C145" s="2" t="e" vm="142">
        <v>#VALUE!</v>
      </c>
      <c r="D145" s="2" t="s">
        <v>31</v>
      </c>
      <c r="E145" s="2" t="s">
        <v>8</v>
      </c>
      <c r="F145" s="2" t="s">
        <v>79</v>
      </c>
      <c r="G145" s="3" cm="1">
        <f t="array" ref="G145">_FV(C145,"Price")</f>
        <v>6.52</v>
      </c>
      <c r="H145" s="7" cm="1">
        <f t="array" ref="H145">_FV(C145,"Market cap",TRUE)/10000000</f>
        <v>18.750409999999999</v>
      </c>
      <c r="I145" s="6" t="e" cm="1" vm="6">
        <f t="array" ref="I145">_FV(C145,"P/E",TRUE)</f>
        <v>#VALUE!</v>
      </c>
      <c r="J145" s="3" cm="1">
        <f t="array" ref="J145">_FV(C145,"52 week high",TRUE)</f>
        <v>12.09</v>
      </c>
      <c r="K145" s="3" cm="1">
        <f t="array" ref="K145">_FV(C145,"52 week low",TRUE)</f>
        <v>5.61</v>
      </c>
    </row>
    <row r="146" spans="1:11" ht="35.1" customHeight="1">
      <c r="A146" s="1">
        <v>143</v>
      </c>
      <c r="B146" s="2" t="s">
        <v>194</v>
      </c>
      <c r="C146" s="2" t="e" vm="143">
        <v>#VALUE!</v>
      </c>
      <c r="D146" s="2" t="s">
        <v>16</v>
      </c>
      <c r="E146" s="2" t="s">
        <v>8</v>
      </c>
      <c r="F146" s="2" t="s">
        <v>111</v>
      </c>
      <c r="G146" s="3" cm="1">
        <f t="array" ref="G146">_FV(C146,"Price")</f>
        <v>23.55</v>
      </c>
      <c r="H146" s="7" cm="1">
        <f t="array" ref="H146">_FV(C146,"Market cap",TRUE)/10000000</f>
        <v>28.886399999999998</v>
      </c>
      <c r="I146" s="6" cm="1">
        <f t="array" ref="I146">_FV(C146,"P/E",TRUE)</f>
        <v>10.07</v>
      </c>
      <c r="J146" s="3" cm="1">
        <f t="array" ref="J146">_FV(C146,"52 week high",TRUE)</f>
        <v>35.5</v>
      </c>
      <c r="K146" s="3" cm="1">
        <f t="array" ref="K146">_FV(C146,"52 week low",TRUE)</f>
        <v>17.5</v>
      </c>
    </row>
    <row r="147" spans="1:11" ht="35.1" customHeight="1">
      <c r="A147" s="1">
        <v>144</v>
      </c>
      <c r="B147" s="2" t="s">
        <v>195</v>
      </c>
      <c r="C147" s="2" t="e" vm="144">
        <v>#VALUE!</v>
      </c>
      <c r="D147" s="2" t="s">
        <v>101</v>
      </c>
      <c r="E147" s="2" t="s">
        <v>8</v>
      </c>
      <c r="F147" s="2" t="s">
        <v>184</v>
      </c>
      <c r="G147" s="3" cm="1">
        <f t="array" ref="G147">_FV(C147,"Price")</f>
        <v>16.850000000000001</v>
      </c>
      <c r="H147" s="7" cm="1">
        <f t="array" ref="H147">_FV(C147,"Market cap",TRUE)/10000000</f>
        <v>121.4151</v>
      </c>
      <c r="I147" s="6" cm="1">
        <f t="array" ref="I147">_FV(C147,"P/E",TRUE)</f>
        <v>171.67</v>
      </c>
      <c r="J147" s="3" cm="1">
        <f t="array" ref="J147">_FV(C147,"52 week high",TRUE)</f>
        <v>61</v>
      </c>
      <c r="K147" s="3" cm="1">
        <f t="array" ref="K147">_FV(C147,"52 week low",TRUE)</f>
        <v>16.3</v>
      </c>
    </row>
    <row r="148" spans="1:11" ht="35.1" customHeight="1">
      <c r="A148" s="1">
        <v>145</v>
      </c>
      <c r="B148" s="2" t="s">
        <v>196</v>
      </c>
      <c r="C148" s="2" t="e" vm="145">
        <v>#VALUE!</v>
      </c>
      <c r="D148" s="2" t="s">
        <v>11</v>
      </c>
      <c r="E148" s="2" t="s">
        <v>8</v>
      </c>
      <c r="F148" s="2" t="s">
        <v>74</v>
      </c>
      <c r="G148" s="3" cm="1">
        <f t="array" ref="G148">_FV(C148,"Price")</f>
        <v>318.64999999999998</v>
      </c>
      <c r="H148" s="7" cm="1">
        <f t="array" ref="H148">_FV(C148,"Market cap",TRUE)/10000000</f>
        <v>7744.625</v>
      </c>
      <c r="I148" s="6" cm="1">
        <f t="array" ref="I148">_FV(C148,"P/E",TRUE)</f>
        <v>20.36</v>
      </c>
      <c r="J148" s="3" cm="1">
        <f t="array" ref="J148">_FV(C148,"52 week high",TRUE)</f>
        <v>374</v>
      </c>
      <c r="K148" s="3" cm="1">
        <f t="array" ref="K148">_FV(C148,"52 week low",TRUE)</f>
        <v>111.55</v>
      </c>
    </row>
    <row r="149" spans="1:11" ht="35.1" customHeight="1">
      <c r="A149" s="1">
        <v>146</v>
      </c>
      <c r="B149" s="2" t="s">
        <v>197</v>
      </c>
      <c r="C149" s="2" t="e" vm="146">
        <v>#VALUE!</v>
      </c>
      <c r="D149" s="2" t="s">
        <v>26</v>
      </c>
      <c r="E149" s="2" t="s">
        <v>8</v>
      </c>
      <c r="F149" s="2" t="s">
        <v>28</v>
      </c>
      <c r="G149" s="3" cm="1">
        <f t="array" ref="G149">_FV(C149,"Price")</f>
        <v>105</v>
      </c>
      <c r="H149" s="7" cm="1">
        <f t="array" ref="H149">_FV(C149,"Market cap",TRUE)/10000000</f>
        <v>35.722050000000003</v>
      </c>
      <c r="I149" s="6" cm="1">
        <f t="array" ref="I149">_FV(C149,"P/E",TRUE)</f>
        <v>5.99</v>
      </c>
      <c r="J149" s="3" cm="1">
        <f t="array" ref="J149">_FV(C149,"52 week high",TRUE)</f>
        <v>129.69999999999999</v>
      </c>
      <c r="K149" s="3" cm="1">
        <f t="array" ref="K149">_FV(C149,"52 week low",TRUE)</f>
        <v>41.05</v>
      </c>
    </row>
    <row r="150" spans="1:11" ht="35.1" customHeight="1">
      <c r="A150" s="1">
        <v>147</v>
      </c>
      <c r="B150" s="2" t="s">
        <v>198</v>
      </c>
      <c r="C150" s="2" t="e" vm="147">
        <v>#VALUE!</v>
      </c>
      <c r="D150" s="2" t="s">
        <v>7</v>
      </c>
      <c r="E150" s="2" t="s">
        <v>8</v>
      </c>
      <c r="F150" s="2" t="s">
        <v>115</v>
      </c>
      <c r="G150" s="3" cm="1">
        <f t="array" ref="G150">_FV(C150,"Price")</f>
        <v>45.85</v>
      </c>
      <c r="H150" s="7" t="e" cm="1" vm="5">
        <f t="array" ref="H150">_FV(C150,"Market cap",TRUE)/10000000</f>
        <v>#VALUE!</v>
      </c>
      <c r="I150" s="6" t="e" cm="1" vm="6">
        <f t="array" ref="I150">_FV(C150,"P/E",TRUE)</f>
        <v>#VALUE!</v>
      </c>
      <c r="J150" s="3" cm="1">
        <f t="array" ref="J150">_FV(C150,"52 week high",TRUE)</f>
        <v>49.9</v>
      </c>
      <c r="K150" s="3" cm="1">
        <f t="array" ref="K150">_FV(C150,"52 week low",TRUE)</f>
        <v>12.2</v>
      </c>
    </row>
    <row r="151" spans="1:11" ht="35.1" customHeight="1">
      <c r="A151" s="1">
        <v>148</v>
      </c>
      <c r="B151" s="2" t="s">
        <v>199</v>
      </c>
      <c r="C151" s="2" t="e" vm="148">
        <v>#VALUE!</v>
      </c>
      <c r="D151" s="2" t="s">
        <v>11</v>
      </c>
      <c r="E151" s="2" t="s">
        <v>8</v>
      </c>
      <c r="F151" s="2" t="s">
        <v>12</v>
      </c>
      <c r="G151" s="3" cm="1">
        <f t="array" ref="G151">_FV(C151,"Price")</f>
        <v>263.7</v>
      </c>
      <c r="H151" s="7" cm="1">
        <f t="array" ref="H151">_FV(C151,"Market cap",TRUE)/10000000</f>
        <v>1001.888</v>
      </c>
      <c r="I151" s="6" cm="1">
        <f t="array" ref="I151">_FV(C151,"P/E",TRUE)</f>
        <v>10.36</v>
      </c>
      <c r="J151" s="3" cm="1">
        <f t="array" ref="J151">_FV(C151,"52 week high",TRUE)</f>
        <v>337.3</v>
      </c>
      <c r="K151" s="3" cm="1">
        <f t="array" ref="K151">_FV(C151,"52 week low",TRUE)</f>
        <v>101.5</v>
      </c>
    </row>
    <row r="152" spans="1:11" ht="35.1" customHeight="1">
      <c r="A152" s="1">
        <v>149</v>
      </c>
      <c r="B152" s="2" t="s">
        <v>200</v>
      </c>
      <c r="C152" s="2" t="e" vm="149">
        <v>#VALUE!</v>
      </c>
      <c r="D152" s="2" t="s">
        <v>31</v>
      </c>
      <c r="E152" s="2" t="s">
        <v>8</v>
      </c>
      <c r="F152" s="2" t="s">
        <v>201</v>
      </c>
      <c r="G152" s="3" cm="1">
        <f t="array" ref="G152">_FV(C152,"Price")</f>
        <v>26.9</v>
      </c>
      <c r="H152" s="7" t="e" cm="1" vm="5">
        <f t="array" ref="H152">_FV(C152,"Market cap",TRUE)/10000000</f>
        <v>#VALUE!</v>
      </c>
      <c r="I152" s="6" t="e" cm="1" vm="6">
        <f t="array" ref="I152">_FV(C152,"P/E",TRUE)</f>
        <v>#VALUE!</v>
      </c>
      <c r="J152" s="3" cm="1">
        <f t="array" ref="J152">_FV(C152,"52 week high",TRUE)</f>
        <v>31.85</v>
      </c>
      <c r="K152" s="3" cm="1">
        <f t="array" ref="K152">_FV(C152,"52 week low",TRUE)</f>
        <v>17.100000000000001</v>
      </c>
    </row>
    <row r="153" spans="1:11" ht="35.1" customHeight="1">
      <c r="A153" s="1">
        <v>150</v>
      </c>
      <c r="B153" s="2" t="s">
        <v>202</v>
      </c>
      <c r="C153" s="2" t="e" vm="150">
        <v>#VALUE!</v>
      </c>
      <c r="D153" s="2" t="s">
        <v>7</v>
      </c>
      <c r="E153" s="2" t="s">
        <v>8</v>
      </c>
      <c r="F153" s="2" t="s">
        <v>9</v>
      </c>
      <c r="G153" s="3" cm="1">
        <f t="array" ref="G153">_FV(C153,"Price")</f>
        <v>55.7</v>
      </c>
      <c r="H153" s="7" cm="1">
        <f t="array" ref="H153">_FV(C153,"Market cap",TRUE)/10000000</f>
        <v>608.24400000000003</v>
      </c>
      <c r="I153" s="6" cm="1">
        <f t="array" ref="I153">_FV(C153,"P/E",TRUE)</f>
        <v>3400</v>
      </c>
      <c r="J153" s="3" cm="1">
        <f t="array" ref="J153">_FV(C153,"52 week high",TRUE)</f>
        <v>102.35</v>
      </c>
      <c r="K153" s="3" cm="1">
        <f t="array" ref="K153">_FV(C153,"52 week low",TRUE)</f>
        <v>2.09</v>
      </c>
    </row>
    <row r="154" spans="1:11" ht="35.1" customHeight="1">
      <c r="A154" s="1">
        <v>151</v>
      </c>
      <c r="B154" s="2" t="s">
        <v>203</v>
      </c>
      <c r="C154" s="2" t="e" vm="151">
        <v>#VALUE!</v>
      </c>
      <c r="D154" s="2" t="s">
        <v>7</v>
      </c>
      <c r="E154" s="2" t="s">
        <v>8</v>
      </c>
      <c r="F154" s="2" t="s">
        <v>9</v>
      </c>
      <c r="G154" s="3" cm="1">
        <f t="array" ref="G154">_FV(C154,"Price")</f>
        <v>2380</v>
      </c>
      <c r="H154" s="7" cm="1">
        <f t="array" ref="H154">_FV(C154,"Market cap",TRUE)/10000000</f>
        <v>755.94619999999998</v>
      </c>
      <c r="I154" s="6" cm="1">
        <f t="array" ref="I154">_FV(C154,"P/E",TRUE)</f>
        <v>11.6</v>
      </c>
      <c r="J154" s="3" cm="1">
        <f t="array" ref="J154">_FV(C154,"52 week high",TRUE)</f>
        <v>5961.5</v>
      </c>
      <c r="K154" s="3" cm="1">
        <f t="array" ref="K154">_FV(C154,"52 week low",TRUE)</f>
        <v>1555</v>
      </c>
    </row>
    <row r="155" spans="1:11" ht="35.1" customHeight="1">
      <c r="A155" s="1">
        <v>152</v>
      </c>
      <c r="B155" s="2" t="s">
        <v>204</v>
      </c>
      <c r="C155" s="2" t="e" vm="152">
        <v>#VALUE!</v>
      </c>
      <c r="D155" s="2" t="s">
        <v>11</v>
      </c>
      <c r="E155" s="2" t="s">
        <v>8</v>
      </c>
      <c r="F155" s="2" t="s">
        <v>74</v>
      </c>
      <c r="G155" s="3" cm="1">
        <f t="array" ref="G155">_FV(C155,"Price")</f>
        <v>21.15</v>
      </c>
      <c r="H155" s="7" cm="1">
        <f t="array" ref="H155">_FV(C155,"Market cap",TRUE)/10000000</f>
        <v>395.27690000000001</v>
      </c>
      <c r="I155" s="6" cm="1">
        <f t="array" ref="I155">_FV(C155,"P/E",TRUE)</f>
        <v>27.97</v>
      </c>
      <c r="J155" s="3" cm="1">
        <f t="array" ref="J155">_FV(C155,"52 week high",TRUE)</f>
        <v>45.9</v>
      </c>
      <c r="K155" s="3" cm="1">
        <f t="array" ref="K155">_FV(C155,"52 week low",TRUE)</f>
        <v>19.2</v>
      </c>
    </row>
    <row r="156" spans="1:11" ht="35.1" customHeight="1">
      <c r="A156" s="1">
        <v>153</v>
      </c>
      <c r="B156" s="2" t="s">
        <v>205</v>
      </c>
      <c r="C156" s="2" t="e" vm="153">
        <v>#VALUE!</v>
      </c>
      <c r="D156" s="2" t="s">
        <v>26</v>
      </c>
      <c r="E156" s="2" t="s">
        <v>8</v>
      </c>
      <c r="F156" s="2" t="s">
        <v>28</v>
      </c>
      <c r="G156" s="3" cm="1">
        <f t="array" ref="G156">_FV(C156,"Price")</f>
        <v>81</v>
      </c>
      <c r="H156" s="7" cm="1">
        <f t="array" ref="H156">_FV(C156,"Market cap",TRUE)/10000000</f>
        <v>96.741759999999999</v>
      </c>
      <c r="I156" s="6" cm="1">
        <f t="array" ref="I156">_FV(C156,"P/E",TRUE)</f>
        <v>15</v>
      </c>
      <c r="J156" s="3" cm="1">
        <f t="array" ref="J156">_FV(C156,"52 week high",TRUE)</f>
        <v>105.15</v>
      </c>
      <c r="K156" s="3" cm="1">
        <f t="array" ref="K156">_FV(C156,"52 week low",TRUE)</f>
        <v>43.7</v>
      </c>
    </row>
    <row r="157" spans="1:11" ht="35.1" customHeight="1">
      <c r="A157" s="1">
        <v>154</v>
      </c>
      <c r="B157" s="2" t="s">
        <v>206</v>
      </c>
      <c r="C157" s="2" t="e" vm="154">
        <v>#VALUE!</v>
      </c>
      <c r="D157" s="2" t="s">
        <v>34</v>
      </c>
      <c r="E157" s="2" t="s">
        <v>8</v>
      </c>
      <c r="F157" s="2" t="s">
        <v>34</v>
      </c>
      <c r="G157" s="3" cm="1">
        <f t="array" ref="G157">_FV(C157,"Price")</f>
        <v>8.17</v>
      </c>
      <c r="H157" s="7" cm="1">
        <f t="array" ref="H157">_FV(C157,"Market cap",TRUE)/10000000</f>
        <v>102.99590000000001</v>
      </c>
      <c r="I157" s="6" cm="1">
        <f t="array" ref="I157">_FV(C157,"P/E",TRUE)</f>
        <v>21.49</v>
      </c>
      <c r="J157" s="3" cm="1">
        <f t="array" ref="J157">_FV(C157,"52 week high",TRUE)</f>
        <v>16.5</v>
      </c>
      <c r="K157" s="3" cm="1">
        <f t="array" ref="K157">_FV(C157,"52 week low",TRUE)</f>
        <v>6.1</v>
      </c>
    </row>
    <row r="158" spans="1:11" ht="35.1" customHeight="1">
      <c r="A158" s="1">
        <v>155</v>
      </c>
      <c r="B158" s="2" t="s">
        <v>207</v>
      </c>
      <c r="C158" s="2" t="e" vm="155">
        <v>#VALUE!</v>
      </c>
      <c r="D158" s="2" t="s">
        <v>208</v>
      </c>
      <c r="E158" s="2" t="s">
        <v>209</v>
      </c>
      <c r="F158" s="2" t="s">
        <v>147</v>
      </c>
      <c r="G158" s="3" cm="1">
        <f t="array" ref="G158">_FV(C158,"Price")</f>
        <v>507.45</v>
      </c>
      <c r="H158" s="7" cm="1">
        <f t="array" ref="H158">_FV(C158,"Market cap",TRUE)/10000000</f>
        <v>920.95450000000005</v>
      </c>
      <c r="I158" s="6" cm="1">
        <f t="array" ref="I158">_FV(C158,"P/E",TRUE)</f>
        <v>15.02</v>
      </c>
      <c r="J158" s="3" cm="1">
        <f t="array" ref="J158">_FV(C158,"52 week high",TRUE)</f>
        <v>653.35</v>
      </c>
      <c r="K158" s="3" cm="1">
        <f t="array" ref="K158">_FV(C158,"52 week low",TRUE)</f>
        <v>386</v>
      </c>
    </row>
    <row r="159" spans="1:11" ht="35.1" customHeight="1">
      <c r="A159" s="1">
        <v>156</v>
      </c>
      <c r="B159" s="2" t="s">
        <v>210</v>
      </c>
      <c r="C159" s="2" t="e" vm="156">
        <v>#VALUE!</v>
      </c>
      <c r="D159" s="2" t="s">
        <v>208</v>
      </c>
      <c r="E159" s="2" t="s">
        <v>209</v>
      </c>
      <c r="F159" s="2" t="s">
        <v>147</v>
      </c>
      <c r="G159" s="3" cm="1">
        <f t="array" ref="G159">_FV(C159,"Price")</f>
        <v>68.400000000000006</v>
      </c>
      <c r="H159" s="7" t="e" cm="1" vm="5">
        <f t="array" ref="H159">_FV(C159,"Market cap",TRUE)/10000000</f>
        <v>#VALUE!</v>
      </c>
      <c r="I159" s="6" cm="1">
        <f t="array" ref="I159">_FV(C159,"P/E",TRUE)</f>
        <v>0</v>
      </c>
      <c r="J159" s="3" cm="1">
        <f t="array" ref="J159">_FV(C159,"52 week high",TRUE)</f>
        <v>86</v>
      </c>
      <c r="K159" s="3" cm="1">
        <f t="array" ref="K159">_FV(C159,"52 week low",TRUE)</f>
        <v>29.6</v>
      </c>
    </row>
    <row r="160" spans="1:11" ht="35.1" customHeight="1">
      <c r="A160" s="1">
        <v>157</v>
      </c>
      <c r="B160" s="2" t="s">
        <v>211</v>
      </c>
      <c r="C160" s="2" t="e" vm="157">
        <v>#VALUE!</v>
      </c>
      <c r="D160" s="2" t="s">
        <v>208</v>
      </c>
      <c r="E160" s="2" t="s">
        <v>209</v>
      </c>
      <c r="F160" s="2" t="s">
        <v>212</v>
      </c>
      <c r="G160" s="3" cm="1">
        <f t="array" ref="G160">_FV(C160,"Price")</f>
        <v>1331.3</v>
      </c>
      <c r="H160" s="7" cm="1">
        <f t="array" ref="H160">_FV(C160,"Market cap",TRUE)/10000000</f>
        <v>3832.0619999999999</v>
      </c>
      <c r="I160" s="6" cm="1">
        <f t="array" ref="I160">_FV(C160,"P/E",TRUE)</f>
        <v>20.66</v>
      </c>
      <c r="J160" s="3" cm="1">
        <f t="array" ref="J160">_FV(C160,"52 week high",TRUE)</f>
        <v>1760</v>
      </c>
      <c r="K160" s="3" cm="1">
        <f t="array" ref="K160">_FV(C160,"52 week low",TRUE)</f>
        <v>308</v>
      </c>
    </row>
    <row r="161" spans="1:11" ht="35.1" customHeight="1">
      <c r="A161" s="1">
        <v>158</v>
      </c>
      <c r="B161" s="2" t="s">
        <v>213</v>
      </c>
      <c r="C161" s="2" t="e" vm="158">
        <v>#VALUE!</v>
      </c>
      <c r="D161" s="2" t="s">
        <v>208</v>
      </c>
      <c r="E161" s="2" t="s">
        <v>209</v>
      </c>
      <c r="F161" s="2" t="s">
        <v>214</v>
      </c>
      <c r="G161" s="3" cm="1">
        <f t="array" ref="G161">_FV(C161,"Price")</f>
        <v>630.85</v>
      </c>
      <c r="H161" s="7" cm="1">
        <f t="array" ref="H161">_FV(C161,"Market cap",TRUE)/10000000</f>
        <v>1160.441</v>
      </c>
      <c r="I161" s="6" cm="1">
        <f t="array" ref="I161">_FV(C161,"P/E",TRUE)</f>
        <v>12.4</v>
      </c>
      <c r="J161" s="3" cm="1">
        <f t="array" ref="J161">_FV(C161,"52 week high",TRUE)</f>
        <v>922.85</v>
      </c>
      <c r="K161" s="3" cm="1">
        <f t="array" ref="K161">_FV(C161,"52 week low",TRUE)</f>
        <v>392</v>
      </c>
    </row>
    <row r="162" spans="1:11" ht="35.1" customHeight="1">
      <c r="A162" s="1">
        <v>159</v>
      </c>
      <c r="B162" s="2" t="s">
        <v>215</v>
      </c>
      <c r="C162" s="2" t="e" vm="159">
        <v>#VALUE!</v>
      </c>
      <c r="D162" s="2" t="s">
        <v>208</v>
      </c>
      <c r="E162" s="2" t="s">
        <v>209</v>
      </c>
      <c r="F162" s="2" t="s">
        <v>212</v>
      </c>
      <c r="G162" s="3" cm="1">
        <f t="array" ref="G162">_FV(C162,"Price")</f>
        <v>64.349999999999994</v>
      </c>
      <c r="H162" s="7" cm="1">
        <f t="array" ref="H162">_FV(C162,"Market cap",TRUE)/10000000</f>
        <v>297.65530000000001</v>
      </c>
      <c r="I162" s="6" cm="1">
        <f t="array" ref="I162">_FV(C162,"P/E",TRUE)</f>
        <v>303.08999999999997</v>
      </c>
      <c r="J162" s="3" cm="1">
        <f t="array" ref="J162">_FV(C162,"52 week high",TRUE)</f>
        <v>86.95</v>
      </c>
      <c r="K162" s="3" cm="1">
        <f t="array" ref="K162">_FV(C162,"52 week low",TRUE)</f>
        <v>35.25</v>
      </c>
    </row>
    <row r="163" spans="1:11" ht="35.1" customHeight="1">
      <c r="A163" s="1">
        <v>160</v>
      </c>
      <c r="B163" s="2" t="s">
        <v>216</v>
      </c>
      <c r="C163" s="2" t="e" vm="160">
        <v>#VALUE!</v>
      </c>
      <c r="D163" s="2" t="s">
        <v>208</v>
      </c>
      <c r="E163" s="2" t="s">
        <v>209</v>
      </c>
      <c r="F163" s="2" t="s">
        <v>212</v>
      </c>
      <c r="G163" s="3" cm="1">
        <f t="array" ref="G163">_FV(C163,"Price")</f>
        <v>71.900000000000006</v>
      </c>
      <c r="H163" s="7" cm="1">
        <f t="array" ref="H163">_FV(C163,"Market cap",TRUE)/10000000</f>
        <v>242.01679999999999</v>
      </c>
      <c r="I163" s="6" cm="1">
        <f t="array" ref="I163">_FV(C163,"P/E",TRUE)</f>
        <v>-27.27</v>
      </c>
      <c r="J163" s="3" cm="1">
        <f t="array" ref="J163">_FV(C163,"52 week high",TRUE)</f>
        <v>82.45</v>
      </c>
      <c r="K163" s="3" cm="1">
        <f t="array" ref="K163">_FV(C163,"52 week low",TRUE)</f>
        <v>59.5</v>
      </c>
    </row>
    <row r="164" spans="1:11" ht="35.1" customHeight="1">
      <c r="A164" s="1">
        <v>161</v>
      </c>
      <c r="B164" s="2" t="s">
        <v>217</v>
      </c>
      <c r="C164" s="2" t="e" vm="161">
        <v>#VALUE!</v>
      </c>
      <c r="D164" s="2" t="s">
        <v>208</v>
      </c>
      <c r="E164" s="2" t="s">
        <v>209</v>
      </c>
      <c r="F164" s="2" t="s">
        <v>218</v>
      </c>
      <c r="G164" s="3" cm="1">
        <f t="array" ref="G164">_FV(C164,"Price")</f>
        <v>6.33</v>
      </c>
      <c r="H164" s="7" cm="1">
        <f t="array" ref="H164">_FV(C164,"Market cap",TRUE)/10000000</f>
        <v>3.8275610000000002</v>
      </c>
      <c r="I164" s="6" t="e" cm="1" vm="6">
        <f t="array" ref="I164">_FV(C164,"P/E",TRUE)</f>
        <v>#VALUE!</v>
      </c>
      <c r="J164" s="3" cm="1">
        <f t="array" ref="J164">_FV(C164,"52 week high",TRUE)</f>
        <v>9.49</v>
      </c>
      <c r="K164" s="3" cm="1">
        <f t="array" ref="K164">_FV(C164,"52 week low",TRUE)</f>
        <v>2.4300000000000002</v>
      </c>
    </row>
    <row r="165" spans="1:11" ht="35.1" customHeight="1">
      <c r="A165" s="1">
        <v>162</v>
      </c>
      <c r="B165" s="2" t="s">
        <v>219</v>
      </c>
      <c r="C165" s="2" t="e" vm="105">
        <v>#VALUE!</v>
      </c>
      <c r="D165" s="2" t="s">
        <v>208</v>
      </c>
      <c r="E165" s="2" t="s">
        <v>209</v>
      </c>
      <c r="F165" s="2" t="s">
        <v>147</v>
      </c>
      <c r="G165" s="3" cm="1">
        <f t="array" ref="G165">_FV(C165,"Price")</f>
        <v>41</v>
      </c>
      <c r="H165" s="7" cm="1">
        <f t="array" ref="H165">_FV(C165,"Market cap",TRUE)/10000000</f>
        <v>386.791</v>
      </c>
      <c r="I165" s="6" cm="1">
        <f t="array" ref="I165">_FV(C165,"P/E",TRUE)</f>
        <v>15.85</v>
      </c>
      <c r="J165" s="3" cm="1">
        <f t="array" ref="J165">_FV(C165,"52 week high",TRUE)</f>
        <v>50</v>
      </c>
      <c r="K165" s="3" cm="1">
        <f t="array" ref="K165">_FV(C165,"52 week low",TRUE)</f>
        <v>11</v>
      </c>
    </row>
    <row r="166" spans="1:11" ht="35.1" customHeight="1">
      <c r="A166" s="1">
        <v>163</v>
      </c>
      <c r="B166" s="2" t="s">
        <v>220</v>
      </c>
      <c r="C166" s="2" t="e" vm="162">
        <v>#VALUE!</v>
      </c>
      <c r="D166" s="2" t="s">
        <v>208</v>
      </c>
      <c r="E166" s="2" t="s">
        <v>209</v>
      </c>
      <c r="F166" s="2" t="s">
        <v>212</v>
      </c>
      <c r="G166" s="3" cm="1">
        <f t="array" ref="G166">_FV(C166,"Price")</f>
        <v>172</v>
      </c>
      <c r="H166" s="7" cm="1">
        <f t="array" ref="H166">_FV(C166,"Market cap",TRUE)/10000000</f>
        <v>232.2183</v>
      </c>
      <c r="I166" s="6" cm="1">
        <f t="array" ref="I166">_FV(C166,"P/E",TRUE)</f>
        <v>-10.1</v>
      </c>
      <c r="J166" s="3" cm="1">
        <f t="array" ref="J166">_FV(C166,"52 week high",TRUE)</f>
        <v>209.3</v>
      </c>
      <c r="K166" s="3" cm="1">
        <f t="array" ref="K166">_FV(C166,"52 week low",TRUE)</f>
        <v>101.5</v>
      </c>
    </row>
    <row r="167" spans="1:11" ht="35.1" customHeight="1">
      <c r="A167" s="1">
        <v>164</v>
      </c>
      <c r="B167" s="2" t="s">
        <v>221</v>
      </c>
      <c r="C167" s="2" t="e" vm="163">
        <v>#VALUE!</v>
      </c>
      <c r="D167" s="2" t="s">
        <v>208</v>
      </c>
      <c r="E167" s="2" t="s">
        <v>209</v>
      </c>
      <c r="F167" s="2" t="s">
        <v>147</v>
      </c>
      <c r="G167" s="3" cm="1">
        <f t="array" ref="G167">_FV(C167,"Price")</f>
        <v>900.25</v>
      </c>
      <c r="H167" s="7" cm="1">
        <f t="array" ref="H167">_FV(C167,"Market cap",TRUE)/10000000</f>
        <v>12028.63</v>
      </c>
      <c r="I167" s="6" cm="1">
        <f t="array" ref="I167">_FV(C167,"P/E",TRUE)</f>
        <v>42.18</v>
      </c>
      <c r="J167" s="3" cm="1">
        <f t="array" ref="J167">_FV(C167,"52 week high",TRUE)</f>
        <v>1299.8499999999999</v>
      </c>
      <c r="K167" s="3" cm="1">
        <f t="array" ref="K167">_FV(C167,"52 week low",TRUE)</f>
        <v>511.55</v>
      </c>
    </row>
    <row r="168" spans="1:11" ht="35.1" customHeight="1">
      <c r="A168" s="1">
        <v>165</v>
      </c>
      <c r="B168" s="2" t="s">
        <v>222</v>
      </c>
      <c r="C168" s="2" t="e" vm="164">
        <v>#VALUE!</v>
      </c>
      <c r="D168" s="2" t="s">
        <v>208</v>
      </c>
      <c r="E168" s="2" t="s">
        <v>209</v>
      </c>
      <c r="F168" s="2" t="s">
        <v>212</v>
      </c>
      <c r="G168" s="3" cm="1">
        <f t="array" ref="G168">_FV(C168,"Price")</f>
        <v>11.79</v>
      </c>
      <c r="H168" s="7" cm="1">
        <f t="array" ref="H168">_FV(C168,"Market cap",TRUE)/10000000</f>
        <v>27.12</v>
      </c>
      <c r="I168" s="6" cm="1">
        <f t="array" ref="I168">_FV(C168,"P/E",TRUE)</f>
        <v>33.64</v>
      </c>
      <c r="J168" s="3" cm="1">
        <f t="array" ref="J168">_FV(C168,"52 week high",TRUE)</f>
        <v>19.850000000000001</v>
      </c>
      <c r="K168" s="3" cm="1">
        <f t="array" ref="K168">_FV(C168,"52 week low",TRUE)</f>
        <v>7.71</v>
      </c>
    </row>
    <row r="169" spans="1:11" ht="35.1" customHeight="1">
      <c r="A169" s="1">
        <v>166</v>
      </c>
      <c r="B169" s="2" t="s">
        <v>223</v>
      </c>
      <c r="C169" s="2" t="e" vm="165">
        <v>#VALUE!</v>
      </c>
      <c r="D169" s="2" t="s">
        <v>208</v>
      </c>
      <c r="E169" s="2" t="s">
        <v>209</v>
      </c>
      <c r="F169" s="2" t="s">
        <v>214</v>
      </c>
      <c r="G169" s="3" cm="1">
        <f t="array" ref="G169">_FV(C169,"Price")</f>
        <v>42.7</v>
      </c>
      <c r="H169" s="7" t="e" cm="1" vm="5">
        <f t="array" ref="H169">_FV(C169,"Market cap",TRUE)/10000000</f>
        <v>#VALUE!</v>
      </c>
      <c r="I169" s="6" t="e" cm="1" vm="6">
        <f t="array" ref="I169">_FV(C169,"P/E",TRUE)</f>
        <v>#VALUE!</v>
      </c>
      <c r="J169" s="3" cm="1">
        <f t="array" ref="J169">_FV(C169,"52 week high",TRUE)</f>
        <v>54.6</v>
      </c>
      <c r="K169" s="3" cm="1">
        <f t="array" ref="K169">_FV(C169,"52 week low",TRUE)</f>
        <v>15.8</v>
      </c>
    </row>
    <row r="170" spans="1:11" ht="35.1" customHeight="1">
      <c r="A170" s="1">
        <v>167</v>
      </c>
      <c r="B170" s="2" t="s">
        <v>224</v>
      </c>
      <c r="C170" s="2" t="e" vm="166">
        <v>#VALUE!</v>
      </c>
      <c r="D170" s="2" t="s">
        <v>208</v>
      </c>
      <c r="E170" s="2" t="s">
        <v>209</v>
      </c>
      <c r="F170" s="2" t="s">
        <v>218</v>
      </c>
      <c r="G170" s="3" cm="1">
        <f t="array" ref="G170">_FV(C170,"Price")</f>
        <v>67.05</v>
      </c>
      <c r="H170" s="7" cm="1">
        <f t="array" ref="H170">_FV(C170,"Market cap",TRUE)/10000000</f>
        <v>470.66120000000001</v>
      </c>
      <c r="I170" s="6" cm="1">
        <f t="array" ref="I170">_FV(C170,"P/E",TRUE)</f>
        <v>11.78</v>
      </c>
      <c r="J170" s="3" cm="1">
        <f t="array" ref="J170">_FV(C170,"52 week high",TRUE)</f>
        <v>74.599999999999994</v>
      </c>
      <c r="K170" s="3" cm="1">
        <f t="array" ref="K170">_FV(C170,"52 week low",TRUE)</f>
        <v>29.09</v>
      </c>
    </row>
    <row r="171" spans="1:11" ht="35.1" customHeight="1">
      <c r="A171" s="1">
        <v>168</v>
      </c>
      <c r="B171" s="2" t="s">
        <v>225</v>
      </c>
      <c r="C171" s="2" t="e" vm="167">
        <v>#VALUE!</v>
      </c>
      <c r="D171" s="2" t="s">
        <v>208</v>
      </c>
      <c r="E171" s="2" t="s">
        <v>209</v>
      </c>
      <c r="F171" s="2" t="s">
        <v>212</v>
      </c>
      <c r="G171" s="3" cm="1">
        <f t="array" ref="G171">_FV(C171,"Price")</f>
        <v>68.400000000000006</v>
      </c>
      <c r="H171" s="7" cm="1">
        <f t="array" ref="H171">_FV(C171,"Market cap",TRUE)/10000000</f>
        <v>1084.973</v>
      </c>
      <c r="I171" s="6" cm="1">
        <f t="array" ref="I171">_FV(C171,"P/E",TRUE)</f>
        <v>81.53</v>
      </c>
      <c r="J171" s="3" cm="1">
        <f t="array" ref="J171">_FV(C171,"52 week high",TRUE)</f>
        <v>103.8</v>
      </c>
      <c r="K171" s="3" cm="1">
        <f t="array" ref="K171">_FV(C171,"52 week low",TRUE)</f>
        <v>32.85</v>
      </c>
    </row>
    <row r="172" spans="1:11" ht="35.1" customHeight="1">
      <c r="A172" s="1">
        <v>169</v>
      </c>
      <c r="B172" s="2" t="s">
        <v>226</v>
      </c>
      <c r="C172" s="2" t="e" vm="168">
        <v>#VALUE!</v>
      </c>
      <c r="D172" s="2" t="s">
        <v>208</v>
      </c>
      <c r="E172" s="2" t="s">
        <v>209</v>
      </c>
      <c r="F172" s="2" t="s">
        <v>218</v>
      </c>
      <c r="G172" s="3" cm="1">
        <f t="array" ref="G172">_FV(C172,"Price")</f>
        <v>1586.35</v>
      </c>
      <c r="H172" s="7" cm="1">
        <f t="array" ref="H172">_FV(C172,"Market cap",TRUE)/10000000</f>
        <v>41931.199999999997</v>
      </c>
      <c r="I172" s="6" cm="1">
        <f t="array" ref="I172">_FV(C172,"P/E",TRUE)</f>
        <v>113.78</v>
      </c>
      <c r="J172" s="3" cm="1">
        <f t="array" ref="J172">_FV(C172,"52 week high",TRUE)</f>
        <v>1793.65</v>
      </c>
      <c r="K172" s="3" cm="1">
        <f t="array" ref="K172">_FV(C172,"52 week low",TRUE)</f>
        <v>1128.0999999999999</v>
      </c>
    </row>
    <row r="173" spans="1:11" ht="35.1" customHeight="1">
      <c r="A173" s="1">
        <v>170</v>
      </c>
      <c r="B173" s="2" t="s">
        <v>227</v>
      </c>
      <c r="C173" s="2" t="e" vm="169">
        <v>#VALUE!</v>
      </c>
      <c r="D173" s="2" t="s">
        <v>208</v>
      </c>
      <c r="E173" s="2" t="s">
        <v>209</v>
      </c>
      <c r="F173" s="2" t="s">
        <v>147</v>
      </c>
      <c r="G173" s="3" cm="1">
        <f t="array" ref="G173">_FV(C173,"Price")</f>
        <v>861.55</v>
      </c>
      <c r="H173" s="7" cm="1">
        <f t="array" ref="H173">_FV(C173,"Market cap",TRUE)/10000000</f>
        <v>62698.02</v>
      </c>
      <c r="I173" s="6" cm="1">
        <f t="array" ref="I173">_FV(C173,"P/E",TRUE)</f>
        <v>72</v>
      </c>
      <c r="J173" s="3" cm="1">
        <f t="array" ref="J173">_FV(C173,"52 week high",TRUE)</f>
        <v>1019.75</v>
      </c>
      <c r="K173" s="3" cm="1">
        <f t="array" ref="K173">_FV(C173,"52 week low",TRUE)</f>
        <v>513</v>
      </c>
    </row>
    <row r="174" spans="1:11" ht="35.1" customHeight="1">
      <c r="A174" s="1">
        <v>171</v>
      </c>
      <c r="B174" s="2" t="s">
        <v>228</v>
      </c>
      <c r="C174" s="2" t="e" vm="170">
        <v>#VALUE!</v>
      </c>
      <c r="D174" s="2" t="s">
        <v>208</v>
      </c>
      <c r="E174" s="2" t="s">
        <v>209</v>
      </c>
      <c r="F174" s="2" t="s">
        <v>218</v>
      </c>
      <c r="G174" s="3" cm="1">
        <f t="array" ref="G174">_FV(C174,"Price")</f>
        <v>12.02</v>
      </c>
      <c r="H174" s="7" cm="1">
        <f t="array" ref="H174">_FV(C174,"Market cap",TRUE)/10000000</f>
        <v>35.001159999999999</v>
      </c>
      <c r="I174" s="6" cm="1">
        <f t="array" ref="I174">_FV(C174,"P/E",TRUE)</f>
        <v>10.85</v>
      </c>
      <c r="J174" s="3" cm="1">
        <f t="array" ref="J174">_FV(C174,"52 week high",TRUE)</f>
        <v>16.89</v>
      </c>
      <c r="K174" s="3" cm="1">
        <f t="array" ref="K174">_FV(C174,"52 week low",TRUE)</f>
        <v>3.66</v>
      </c>
    </row>
    <row r="175" spans="1:11" ht="35.1" customHeight="1">
      <c r="A175" s="1">
        <v>172</v>
      </c>
      <c r="B175" s="2" t="s">
        <v>229</v>
      </c>
      <c r="C175" s="2" t="e" vm="171">
        <v>#VALUE!</v>
      </c>
      <c r="D175" s="2" t="s">
        <v>230</v>
      </c>
      <c r="E175" s="2" t="s">
        <v>231</v>
      </c>
      <c r="F175" s="2" t="s">
        <v>232</v>
      </c>
      <c r="G175" s="3" cm="1">
        <f t="array" ref="G175">_FV(C175,"Price")</f>
        <v>749.9</v>
      </c>
      <c r="H175" s="7" cm="1">
        <f t="array" ref="H175">_FV(C175,"Market cap",TRUE)/10000000</f>
        <v>1183.173</v>
      </c>
      <c r="I175" s="6" cm="1">
        <f t="array" ref="I175">_FV(C175,"P/E",TRUE)</f>
        <v>27.82</v>
      </c>
      <c r="J175" s="3" cm="1">
        <f t="array" ref="J175">_FV(C175,"52 week high",TRUE)</f>
        <v>998.75</v>
      </c>
      <c r="K175" s="3" cm="1">
        <f t="array" ref="K175">_FV(C175,"52 week low",TRUE)</f>
        <v>426.4</v>
      </c>
    </row>
    <row r="176" spans="1:11" ht="35.1" customHeight="1">
      <c r="A176" s="1">
        <v>173</v>
      </c>
      <c r="B176" s="2" t="s">
        <v>233</v>
      </c>
      <c r="C176" s="2" t="e" vm="172">
        <v>#VALUE!</v>
      </c>
      <c r="D176" s="2" t="s">
        <v>234</v>
      </c>
      <c r="E176" s="2" t="s">
        <v>231</v>
      </c>
      <c r="F176" s="2" t="s">
        <v>235</v>
      </c>
      <c r="G176" s="3" cm="1">
        <f t="array" ref="G176">_FV(C176,"Price")</f>
        <v>562.25</v>
      </c>
      <c r="H176" s="7" cm="1">
        <f t="array" ref="H176">_FV(C176,"Market cap",TRUE)/10000000</f>
        <v>9608.2029999999995</v>
      </c>
      <c r="I176" s="6" cm="1">
        <f t="array" ref="I176">_FV(C176,"P/E",TRUE)</f>
        <v>15.89</v>
      </c>
      <c r="J176" s="3" cm="1">
        <f t="array" ref="J176">_FV(C176,"52 week high",TRUE)</f>
        <v>826.35</v>
      </c>
      <c r="K176" s="3" cm="1">
        <f t="array" ref="K176">_FV(C176,"52 week low",TRUE)</f>
        <v>520.04999999999995</v>
      </c>
    </row>
    <row r="177" spans="1:11" ht="35.1" customHeight="1">
      <c r="A177" s="1">
        <v>174</v>
      </c>
      <c r="B177" s="2" t="s">
        <v>236</v>
      </c>
      <c r="C177" s="2" t="e" vm="173">
        <v>#VALUE!</v>
      </c>
      <c r="D177" s="2" t="s">
        <v>237</v>
      </c>
      <c r="E177" s="2" t="s">
        <v>231</v>
      </c>
      <c r="F177" s="2" t="s">
        <v>238</v>
      </c>
      <c r="G177" s="3" cm="1">
        <f t="array" ref="G177">_FV(C177,"Price")</f>
        <v>204.85</v>
      </c>
      <c r="H177" s="7" cm="1">
        <f t="array" ref="H177">_FV(C177,"Market cap",TRUE)/10000000</f>
        <v>13019.57</v>
      </c>
      <c r="I177" s="6" cm="1">
        <f t="array" ref="I177">_FV(C177,"P/E",TRUE)</f>
        <v>16.18</v>
      </c>
      <c r="J177" s="3" cm="1">
        <f t="array" ref="J177">_FV(C177,"52 week high",TRUE)</f>
        <v>250</v>
      </c>
      <c r="K177" s="3" cm="1">
        <f t="array" ref="K177">_FV(C177,"52 week low",TRUE)</f>
        <v>165.4</v>
      </c>
    </row>
    <row r="178" spans="1:11" ht="35.1" customHeight="1">
      <c r="A178" s="1">
        <v>175</v>
      </c>
      <c r="B178" s="2" t="s">
        <v>239</v>
      </c>
      <c r="C178" s="2" t="e" vm="174">
        <v>#VALUE!</v>
      </c>
      <c r="D178" s="2" t="s">
        <v>240</v>
      </c>
      <c r="E178" s="2" t="s">
        <v>231</v>
      </c>
      <c r="F178" s="2" t="s">
        <v>241</v>
      </c>
      <c r="G178" s="3" cm="1">
        <f t="array" ref="G178">_FV(C178,"Price")</f>
        <v>127.2</v>
      </c>
      <c r="H178" s="7" cm="1">
        <f t="array" ref="H178">_FV(C178,"Market cap",TRUE)/10000000</f>
        <v>37310.550000000003</v>
      </c>
      <c r="I178" s="6" cm="1">
        <f t="array" ref="I178">_FV(C178,"P/E",TRUE)</f>
        <v>45.73</v>
      </c>
      <c r="J178" s="3" cm="1">
        <f t="array" ref="J178">_FV(C178,"52 week high",TRUE)</f>
        <v>153.4</v>
      </c>
      <c r="K178" s="3" cm="1">
        <f t="array" ref="K178">_FV(C178,"52 week low",TRUE)</f>
        <v>93.2</v>
      </c>
    </row>
    <row r="179" spans="1:11" ht="35.1" customHeight="1">
      <c r="A179" s="1">
        <v>176</v>
      </c>
      <c r="B179" s="2" t="s">
        <v>242</v>
      </c>
      <c r="C179" s="2" t="e" vm="175">
        <v>#VALUE!</v>
      </c>
      <c r="D179" s="2" t="s">
        <v>243</v>
      </c>
      <c r="E179" s="2" t="s">
        <v>231</v>
      </c>
      <c r="F179" s="2" t="s">
        <v>244</v>
      </c>
      <c r="G179" s="3" cm="1">
        <f t="array" ref="G179">_FV(C179,"Price")</f>
        <v>40</v>
      </c>
      <c r="H179" s="7" cm="1">
        <f t="array" ref="H179">_FV(C179,"Market cap",TRUE)/10000000</f>
        <v>42.710070000000002</v>
      </c>
      <c r="I179" s="6" cm="1">
        <f t="array" ref="I179">_FV(C179,"P/E",TRUE)</f>
        <v>28.44</v>
      </c>
      <c r="J179" s="3" cm="1">
        <f t="array" ref="J179">_FV(C179,"52 week high",TRUE)</f>
        <v>48.75</v>
      </c>
      <c r="K179" s="3" cm="1">
        <f t="array" ref="K179">_FV(C179,"52 week low",TRUE)</f>
        <v>11</v>
      </c>
    </row>
    <row r="180" spans="1:11" ht="35.1" customHeight="1">
      <c r="A180" s="1">
        <v>177</v>
      </c>
      <c r="B180" s="2" t="s">
        <v>245</v>
      </c>
      <c r="C180" s="2" t="e" vm="176">
        <v>#VALUE!</v>
      </c>
      <c r="D180" s="2" t="s">
        <v>246</v>
      </c>
      <c r="E180" s="2" t="s">
        <v>231</v>
      </c>
      <c r="F180" s="2" t="s">
        <v>247</v>
      </c>
      <c r="G180" s="3" cm="1">
        <f t="array" ref="G180">_FV(C180,"Price")</f>
        <v>29</v>
      </c>
      <c r="H180" s="7" cm="1">
        <f t="array" ref="H180">_FV(C180,"Market cap",TRUE)/10000000</f>
        <v>19.739149999999999</v>
      </c>
      <c r="I180" s="6" cm="1">
        <f t="array" ref="I180">_FV(C180,"P/E",TRUE)</f>
        <v>6.07</v>
      </c>
      <c r="J180" s="3" cm="1">
        <f t="array" ref="J180">_FV(C180,"52 week high",TRUE)</f>
        <v>36.4</v>
      </c>
      <c r="K180" s="3" cm="1">
        <f t="array" ref="K180">_FV(C180,"52 week low",TRUE)</f>
        <v>25.7</v>
      </c>
    </row>
    <row r="181" spans="1:11" ht="35.1" customHeight="1">
      <c r="A181" s="1">
        <v>178</v>
      </c>
      <c r="B181" s="2" t="s">
        <v>248</v>
      </c>
      <c r="C181" s="2" t="e" vm="177">
        <v>#VALUE!</v>
      </c>
      <c r="D181" s="2" t="s">
        <v>249</v>
      </c>
      <c r="E181" s="2" t="s">
        <v>231</v>
      </c>
      <c r="F181" s="2" t="s">
        <v>250</v>
      </c>
      <c r="G181" s="3" cm="1">
        <f t="array" ref="G181">_FV(C181,"Price")</f>
        <v>187.25</v>
      </c>
      <c r="H181" s="7" cm="1">
        <f t="array" ref="H181">_FV(C181,"Market cap",TRUE)/10000000</f>
        <v>407.04640000000001</v>
      </c>
      <c r="I181" s="6" cm="1">
        <f t="array" ref="I181">_FV(C181,"P/E",TRUE)</f>
        <v>439.7</v>
      </c>
      <c r="J181" s="3" cm="1">
        <f t="array" ref="J181">_FV(C181,"52 week high",TRUE)</f>
        <v>270</v>
      </c>
      <c r="K181" s="3" cm="1">
        <f t="array" ref="K181">_FV(C181,"52 week low",TRUE)</f>
        <v>156.30000000000001</v>
      </c>
    </row>
    <row r="182" spans="1:11" ht="35.1" customHeight="1">
      <c r="A182" s="1">
        <v>179</v>
      </c>
      <c r="B182" s="2" t="s">
        <v>251</v>
      </c>
      <c r="C182" s="2" t="e" vm="178">
        <v>#VALUE!</v>
      </c>
      <c r="D182" s="2" t="s">
        <v>252</v>
      </c>
      <c r="E182" s="2" t="s">
        <v>231</v>
      </c>
      <c r="F182" s="2" t="s">
        <v>253</v>
      </c>
      <c r="G182" s="3" cm="1">
        <f t="array" ref="G182">_FV(C182,"Price")</f>
        <v>61.5</v>
      </c>
      <c r="H182" s="7" cm="1">
        <f t="array" ref="H182">_FV(C182,"Market cap",TRUE)/10000000</f>
        <v>21.388470000000002</v>
      </c>
      <c r="I182" s="6" cm="1">
        <f t="array" ref="I182">_FV(C182,"P/E",TRUE)</f>
        <v>23.68</v>
      </c>
      <c r="J182" s="3" cm="1">
        <f t="array" ref="J182">_FV(C182,"52 week high",TRUE)</f>
        <v>83.6</v>
      </c>
      <c r="K182" s="3" cm="1">
        <f t="array" ref="K182">_FV(C182,"52 week low",TRUE)</f>
        <v>38.35</v>
      </c>
    </row>
    <row r="183" spans="1:11" ht="35.1" customHeight="1">
      <c r="A183" s="1">
        <v>180</v>
      </c>
      <c r="B183" s="2" t="s">
        <v>254</v>
      </c>
      <c r="C183" s="2" t="e" vm="179">
        <v>#VALUE!</v>
      </c>
      <c r="D183" s="2" t="s">
        <v>243</v>
      </c>
      <c r="E183" s="2" t="s">
        <v>231</v>
      </c>
      <c r="F183" s="2" t="s">
        <v>255</v>
      </c>
      <c r="G183" s="3" cm="1">
        <f t="array" ref="G183">_FV(C183,"Price")</f>
        <v>72.900000000000006</v>
      </c>
      <c r="H183" s="7" t="e" cm="1" vm="5">
        <f t="array" ref="H183">_FV(C183,"Market cap",TRUE)/10000000</f>
        <v>#VALUE!</v>
      </c>
      <c r="I183" s="6" t="e" cm="1" vm="6">
        <f t="array" ref="I183">_FV(C183,"P/E",TRUE)</f>
        <v>#VALUE!</v>
      </c>
      <c r="J183" s="3" cm="1">
        <f t="array" ref="J183">_FV(C183,"52 week high",TRUE)</f>
        <v>166.2</v>
      </c>
      <c r="K183" s="3" cm="1">
        <f t="array" ref="K183">_FV(C183,"52 week low",TRUE)</f>
        <v>38.6</v>
      </c>
    </row>
    <row r="184" spans="1:11" ht="35.1" customHeight="1">
      <c r="A184" s="1">
        <v>181</v>
      </c>
      <c r="B184" s="2" t="s">
        <v>256</v>
      </c>
      <c r="C184" s="2" t="e" vm="180">
        <v>#VALUE!</v>
      </c>
      <c r="D184" s="2" t="s">
        <v>243</v>
      </c>
      <c r="E184" s="2" t="s">
        <v>231</v>
      </c>
      <c r="F184" s="2" t="s">
        <v>257</v>
      </c>
      <c r="G184" s="3" cm="1">
        <f t="array" ref="G184">_FV(C184,"Price")</f>
        <v>64.7</v>
      </c>
      <c r="H184" s="7" cm="1">
        <f t="array" ref="H184">_FV(C184,"Market cap",TRUE)/10000000</f>
        <v>243.91329999999999</v>
      </c>
      <c r="I184" s="6" cm="1">
        <f t="array" ref="I184">_FV(C184,"P/E",TRUE)</f>
        <v>-2.94</v>
      </c>
      <c r="J184" s="3" cm="1">
        <f t="array" ref="J184">_FV(C184,"52 week high",TRUE)</f>
        <v>82.6</v>
      </c>
      <c r="K184" s="3" cm="1">
        <f t="array" ref="K184">_FV(C184,"52 week low",TRUE)</f>
        <v>33.049999999999997</v>
      </c>
    </row>
    <row r="185" spans="1:11" ht="35.1" customHeight="1">
      <c r="A185" s="1">
        <v>182</v>
      </c>
      <c r="B185" s="2" t="s">
        <v>258</v>
      </c>
      <c r="C185" s="2" t="e" vm="181">
        <v>#VALUE!</v>
      </c>
      <c r="D185" s="2" t="s">
        <v>243</v>
      </c>
      <c r="E185" s="2" t="s">
        <v>231</v>
      </c>
      <c r="F185" s="2" t="s">
        <v>259</v>
      </c>
      <c r="G185" s="3" cm="1">
        <f t="array" ref="G185">_FV(C185,"Price")</f>
        <v>15.01</v>
      </c>
      <c r="H185" s="7" cm="1">
        <f t="array" ref="H185">_FV(C185,"Market cap",TRUE)/10000000</f>
        <v>16.715949999999999</v>
      </c>
      <c r="I185" s="6" cm="1">
        <f t="array" ref="I185">_FV(C185,"P/E",TRUE)</f>
        <v>64.569999999999993</v>
      </c>
      <c r="J185" s="3" cm="1">
        <f t="array" ref="J185">_FV(C185,"52 week high",TRUE)</f>
        <v>25.05</v>
      </c>
      <c r="K185" s="3" cm="1">
        <f t="array" ref="K185">_FV(C185,"52 week low",TRUE)</f>
        <v>14.27</v>
      </c>
    </row>
    <row r="186" spans="1:11" ht="35.1" customHeight="1">
      <c r="A186" s="1">
        <v>183</v>
      </c>
      <c r="B186" s="2" t="s">
        <v>260</v>
      </c>
      <c r="C186" s="2" t="e" vm="182">
        <v>#VALUE!</v>
      </c>
      <c r="D186" s="2" t="s">
        <v>243</v>
      </c>
      <c r="E186" s="2" t="s">
        <v>231</v>
      </c>
      <c r="F186" s="2" t="s">
        <v>261</v>
      </c>
      <c r="G186" s="3" t="e" cm="1" vm="87">
        <f t="array" ref="G186">_FV(C186,"Price")</f>
        <v>#VALUE!</v>
      </c>
      <c r="H186" s="7" t="e" cm="1" vm="5">
        <f t="array" ref="H186">_FV(C186,"Market cap",TRUE)/10000000</f>
        <v>#VALUE!</v>
      </c>
      <c r="I186" s="6" t="e" cm="1" vm="6">
        <f t="array" ref="I186">_FV(C186,"P/E",TRUE)</f>
        <v>#VALUE!</v>
      </c>
      <c r="J186" s="3" t="e" cm="1" vm="88">
        <f t="array" ref="J186">_FV(C186,"52 week high",TRUE)</f>
        <v>#VALUE!</v>
      </c>
      <c r="K186" s="3" t="e" cm="1" vm="89">
        <f t="array" ref="K186">_FV(C186,"52 week low",TRUE)</f>
        <v>#VALUE!</v>
      </c>
    </row>
    <row r="187" spans="1:11" ht="35.1" customHeight="1">
      <c r="A187" s="1">
        <v>184</v>
      </c>
      <c r="B187" s="2" t="s">
        <v>262</v>
      </c>
      <c r="C187" s="2" t="e" vm="183">
        <v>#VALUE!</v>
      </c>
      <c r="D187" s="2" t="s">
        <v>243</v>
      </c>
      <c r="E187" s="2" t="s">
        <v>231</v>
      </c>
      <c r="F187" s="2" t="s">
        <v>244</v>
      </c>
      <c r="G187" s="3" cm="1">
        <f t="array" ref="G187">_FV(C187,"Price")</f>
        <v>1600</v>
      </c>
      <c r="H187" s="7" cm="1">
        <f t="array" ref="H187">_FV(C187,"Market cap",TRUE)/10000000</f>
        <v>2434.9929999999999</v>
      </c>
      <c r="I187" s="6" cm="1">
        <f t="array" ref="I187">_FV(C187,"P/E",TRUE)</f>
        <v>39.31</v>
      </c>
      <c r="J187" s="3" cm="1">
        <f t="array" ref="J187">_FV(C187,"52 week high",TRUE)</f>
        <v>1768</v>
      </c>
      <c r="K187" s="3" cm="1">
        <f t="array" ref="K187">_FV(C187,"52 week low",TRUE)</f>
        <v>956.85</v>
      </c>
    </row>
    <row r="188" spans="1:11" ht="35.1" customHeight="1">
      <c r="A188" s="1">
        <v>185</v>
      </c>
      <c r="B188" s="2" t="s">
        <v>263</v>
      </c>
      <c r="C188" s="2" t="e" vm="184">
        <v>#VALUE!</v>
      </c>
      <c r="D188" s="2" t="s">
        <v>243</v>
      </c>
      <c r="E188" s="2" t="s">
        <v>231</v>
      </c>
      <c r="F188" s="2" t="s">
        <v>257</v>
      </c>
      <c r="G188" s="3" cm="1">
        <f t="array" ref="G188">_FV(C188,"Price")</f>
        <v>547.85</v>
      </c>
      <c r="H188" s="7" cm="1">
        <f t="array" ref="H188">_FV(C188,"Market cap",TRUE)/10000000</f>
        <v>866.03740000000005</v>
      </c>
      <c r="I188" s="6" cm="1">
        <f t="array" ref="I188">_FV(C188,"P/E",TRUE)</f>
        <v>-3.77</v>
      </c>
      <c r="J188" s="3" cm="1">
        <f t="array" ref="J188">_FV(C188,"52 week high",TRUE)</f>
        <v>923.85</v>
      </c>
      <c r="K188" s="3" cm="1">
        <f t="array" ref="K188">_FV(C188,"52 week low",TRUE)</f>
        <v>31.6</v>
      </c>
    </row>
    <row r="189" spans="1:11" ht="35.1" customHeight="1">
      <c r="A189" s="1">
        <v>186</v>
      </c>
      <c r="B189" s="2" t="s">
        <v>264</v>
      </c>
      <c r="C189" s="2" t="e" vm="185">
        <v>#VALUE!</v>
      </c>
      <c r="D189" s="2" t="s">
        <v>243</v>
      </c>
      <c r="E189" s="2" t="s">
        <v>231</v>
      </c>
      <c r="F189" s="2" t="s">
        <v>261</v>
      </c>
      <c r="G189" s="3" cm="1">
        <f t="array" ref="G189">_FV(C189,"Price")</f>
        <v>56.8</v>
      </c>
      <c r="H189" s="7" cm="1">
        <f t="array" ref="H189">_FV(C189,"Market cap",TRUE)/10000000</f>
        <v>505.577</v>
      </c>
      <c r="I189" s="6" cm="1">
        <f t="array" ref="I189">_FV(C189,"P/E",TRUE)</f>
        <v>43.69</v>
      </c>
      <c r="J189" s="3" cm="1">
        <f t="array" ref="J189">_FV(C189,"52 week high",TRUE)</f>
        <v>60.5</v>
      </c>
      <c r="K189" s="3" cm="1">
        <f t="array" ref="K189">_FV(C189,"52 week low",TRUE)</f>
        <v>15.85</v>
      </c>
    </row>
    <row r="190" spans="1:11" ht="35.1" customHeight="1">
      <c r="A190" s="1">
        <v>187</v>
      </c>
      <c r="B190" s="2" t="s">
        <v>265</v>
      </c>
      <c r="C190" s="2" t="e" vm="186">
        <v>#VALUE!</v>
      </c>
      <c r="D190" s="2" t="s">
        <v>234</v>
      </c>
      <c r="E190" s="2" t="s">
        <v>231</v>
      </c>
      <c r="F190" s="2" t="s">
        <v>266</v>
      </c>
      <c r="G190" s="3" cm="1">
        <f t="array" ref="G190">_FV(C190,"Price")</f>
        <v>321.64999999999998</v>
      </c>
      <c r="H190" s="7" cm="1">
        <f t="array" ref="H190">_FV(C190,"Market cap",TRUE)/10000000</f>
        <v>2338.7130000000002</v>
      </c>
      <c r="I190" s="6" cm="1">
        <f t="array" ref="I190">_FV(C190,"P/E",TRUE)</f>
        <v>11.71</v>
      </c>
      <c r="J190" s="3" cm="1">
        <f t="array" ref="J190">_FV(C190,"52 week high",TRUE)</f>
        <v>413.3</v>
      </c>
      <c r="K190" s="3" cm="1">
        <f t="array" ref="K190">_FV(C190,"52 week low",TRUE)</f>
        <v>255.45</v>
      </c>
    </row>
    <row r="191" spans="1:11" ht="35.1" customHeight="1">
      <c r="A191" s="1">
        <v>188</v>
      </c>
      <c r="B191" s="2" t="s">
        <v>267</v>
      </c>
      <c r="C191" s="2" t="e" vm="187">
        <v>#VALUE!</v>
      </c>
      <c r="D191" s="2" t="s">
        <v>243</v>
      </c>
      <c r="E191" s="2" t="s">
        <v>231</v>
      </c>
      <c r="F191" s="2" t="s">
        <v>255</v>
      </c>
      <c r="G191" s="3" cm="1">
        <f t="array" ref="G191">_FV(C191,"Price")</f>
        <v>7.82</v>
      </c>
      <c r="H191" s="7" t="e" cm="1" vm="5">
        <f t="array" ref="H191">_FV(C191,"Market cap",TRUE)/10000000</f>
        <v>#VALUE!</v>
      </c>
      <c r="I191" s="6" t="e" cm="1" vm="6">
        <f t="array" ref="I191">_FV(C191,"P/E",TRUE)</f>
        <v>#VALUE!</v>
      </c>
      <c r="J191" s="3" cm="1">
        <f t="array" ref="J191">_FV(C191,"52 week high",TRUE)</f>
        <v>8.15</v>
      </c>
      <c r="K191" s="3" cm="1">
        <f t="array" ref="K191">_FV(C191,"52 week low",TRUE)</f>
        <v>7.21</v>
      </c>
    </row>
    <row r="192" spans="1:11" ht="35.1" customHeight="1">
      <c r="A192" s="1">
        <v>189</v>
      </c>
      <c r="B192" s="2" t="s">
        <v>268</v>
      </c>
      <c r="C192" s="2" t="e" vm="188">
        <v>#VALUE!</v>
      </c>
      <c r="D192" s="2" t="s">
        <v>249</v>
      </c>
      <c r="E192" s="2" t="s">
        <v>231</v>
      </c>
      <c r="F192" s="2" t="s">
        <v>269</v>
      </c>
      <c r="G192" s="3" cm="1">
        <f t="array" ref="G192">_FV(C192,"Price")</f>
        <v>3727.05</v>
      </c>
      <c r="H192" s="7" cm="1">
        <f t="array" ref="H192">_FV(C192,"Market cap",TRUE)/10000000</f>
        <v>107920.9</v>
      </c>
      <c r="I192" s="6" cm="1">
        <f t="array" ref="I192">_FV(C192,"P/E",TRUE)</f>
        <v>17.98</v>
      </c>
      <c r="J192" s="3" cm="1">
        <f t="array" ref="J192">_FV(C192,"52 week high",TRUE)</f>
        <v>4347.95</v>
      </c>
      <c r="K192" s="3" cm="1">
        <f t="array" ref="K192">_FV(C192,"52 week low",TRUE)</f>
        <v>3028.35</v>
      </c>
    </row>
    <row r="193" spans="1:11" ht="35.1" customHeight="1">
      <c r="A193" s="1">
        <v>190</v>
      </c>
      <c r="B193" s="2" t="s">
        <v>270</v>
      </c>
      <c r="C193" s="2" t="e" vm="189">
        <v>#VALUE!</v>
      </c>
      <c r="D193" s="2" t="s">
        <v>237</v>
      </c>
      <c r="E193" s="2" t="s">
        <v>231</v>
      </c>
      <c r="F193" s="2" t="s">
        <v>271</v>
      </c>
      <c r="G193" s="3" cm="1">
        <f t="array" ref="G193">_FV(C193,"Price")</f>
        <v>2144.1999999999998</v>
      </c>
      <c r="H193" s="7" cm="1">
        <f t="array" ref="H193">_FV(C193,"Market cap",TRUE)/10000000</f>
        <v>41451.07</v>
      </c>
      <c r="I193" s="6" cm="1">
        <f t="array" ref="I193">_FV(C193,"P/E",TRUE)</f>
        <v>28.75</v>
      </c>
      <c r="J193" s="3" cm="1">
        <f t="array" ref="J193">_FV(C193,"52 week high",TRUE)</f>
        <v>2707.26</v>
      </c>
      <c r="K193" s="3" cm="1">
        <f t="array" ref="K193">_FV(C193,"52 week low",TRUE)</f>
        <v>1684.76</v>
      </c>
    </row>
    <row r="194" spans="1:11" ht="35.1" customHeight="1">
      <c r="A194" s="1">
        <v>191</v>
      </c>
      <c r="B194" s="2" t="s">
        <v>272</v>
      </c>
      <c r="C194" s="2" t="e" vm="190">
        <v>#VALUE!</v>
      </c>
      <c r="D194" s="2" t="s">
        <v>243</v>
      </c>
      <c r="E194" s="2" t="s">
        <v>231</v>
      </c>
      <c r="F194" s="2" t="s">
        <v>255</v>
      </c>
      <c r="G194" s="3" cm="1">
        <f t="array" ref="G194">_FV(C194,"Price")</f>
        <v>141</v>
      </c>
      <c r="H194" s="7" cm="1">
        <f t="array" ref="H194">_FV(C194,"Market cap",TRUE)/10000000</f>
        <v>1008.413</v>
      </c>
      <c r="I194" s="6" cm="1">
        <f t="array" ref="I194">_FV(C194,"P/E",TRUE)</f>
        <v>7.71</v>
      </c>
      <c r="J194" s="3" cm="1">
        <f t="array" ref="J194">_FV(C194,"52 week high",TRUE)</f>
        <v>225.1</v>
      </c>
      <c r="K194" s="3" cm="1">
        <f t="array" ref="K194">_FV(C194,"52 week low",TRUE)</f>
        <v>132.55000000000001</v>
      </c>
    </row>
    <row r="195" spans="1:11" ht="35.1" customHeight="1">
      <c r="A195" s="1">
        <v>192</v>
      </c>
      <c r="B195" s="2" t="s">
        <v>273</v>
      </c>
      <c r="C195" s="2" t="s">
        <v>274</v>
      </c>
      <c r="D195" s="2" t="s">
        <v>243</v>
      </c>
      <c r="E195" s="2" t="s">
        <v>231</v>
      </c>
      <c r="F195" s="2" t="s">
        <v>253</v>
      </c>
      <c r="G195" s="3" t="e" cm="1" vm="87">
        <f t="array" ref="G195">_FV(C195,"Price")</f>
        <v>#VALUE!</v>
      </c>
      <c r="H195" s="7" t="e" cm="1" vm="5">
        <f t="array" ref="H195">_FV(C195,"Market cap",TRUE)/10000000</f>
        <v>#VALUE!</v>
      </c>
      <c r="I195" s="6" t="e" cm="1" vm="6">
        <f t="array" ref="I195">_FV(C195,"P/E",TRUE)</f>
        <v>#VALUE!</v>
      </c>
      <c r="J195" s="3" t="e" cm="1" vm="88">
        <f t="array" ref="J195">_FV(C195,"52 week high",TRUE)</f>
        <v>#VALUE!</v>
      </c>
      <c r="K195" s="3" t="e" cm="1" vm="89">
        <f t="array" ref="K195">_FV(C195,"52 week low",TRUE)</f>
        <v>#VALUE!</v>
      </c>
    </row>
    <row r="196" spans="1:11" ht="35.1" customHeight="1">
      <c r="A196" s="1">
        <v>193</v>
      </c>
      <c r="B196" s="2" t="s">
        <v>275</v>
      </c>
      <c r="C196" s="2" t="e" vm="191">
        <v>#VALUE!</v>
      </c>
      <c r="D196" s="2" t="s">
        <v>252</v>
      </c>
      <c r="E196" s="2" t="s">
        <v>231</v>
      </c>
      <c r="F196" s="2" t="s">
        <v>253</v>
      </c>
      <c r="G196" s="3" cm="1">
        <f t="array" ref="G196">_FV(C196,"Price")</f>
        <v>1222.05</v>
      </c>
      <c r="H196" s="7" cm="1">
        <f t="array" ref="H196">_FV(C196,"Market cap",TRUE)/10000000</f>
        <v>3336.489</v>
      </c>
      <c r="I196" s="6" cm="1">
        <f t="array" ref="I196">_FV(C196,"P/E",TRUE)</f>
        <v>27.84</v>
      </c>
      <c r="J196" s="3" cm="1">
        <f t="array" ref="J196">_FV(C196,"52 week high",TRUE)</f>
        <v>1390</v>
      </c>
      <c r="K196" s="3" cm="1">
        <f t="array" ref="K196">_FV(C196,"52 week low",TRUE)</f>
        <v>999.95</v>
      </c>
    </row>
    <row r="197" spans="1:11" ht="35.1" customHeight="1">
      <c r="A197" s="1">
        <v>194</v>
      </c>
      <c r="B197" s="2" t="s">
        <v>276</v>
      </c>
      <c r="C197" s="2" t="e" vm="192">
        <v>#VALUE!</v>
      </c>
      <c r="D197" s="2" t="s">
        <v>252</v>
      </c>
      <c r="E197" s="2" t="s">
        <v>231</v>
      </c>
      <c r="F197" s="2" t="s">
        <v>253</v>
      </c>
      <c r="G197" s="3" cm="1">
        <f t="array" ref="G197">_FV(C197,"Price")</f>
        <v>14.99</v>
      </c>
      <c r="H197" s="7" cm="1">
        <f t="array" ref="H197">_FV(C197,"Market cap",TRUE)/10000000</f>
        <v>24.843319999999999</v>
      </c>
      <c r="I197" s="6" cm="1">
        <f t="array" ref="I197">_FV(C197,"P/E",TRUE)</f>
        <v>4.5199999999999996</v>
      </c>
      <c r="J197" s="3" cm="1">
        <f t="array" ref="J197">_FV(C197,"52 week high",TRUE)</f>
        <v>16.89</v>
      </c>
      <c r="K197" s="3" cm="1">
        <f t="array" ref="K197">_FV(C197,"52 week low",TRUE)</f>
        <v>8.0500000000000007</v>
      </c>
    </row>
    <row r="198" spans="1:11" ht="35.1" customHeight="1">
      <c r="A198" s="1">
        <v>195</v>
      </c>
      <c r="B198" s="2" t="s">
        <v>277</v>
      </c>
      <c r="C198" s="2" t="e" vm="193">
        <v>#VALUE!</v>
      </c>
      <c r="D198" s="2" t="s">
        <v>230</v>
      </c>
      <c r="E198" s="2" t="s">
        <v>231</v>
      </c>
      <c r="F198" s="2" t="s">
        <v>278</v>
      </c>
      <c r="G198" s="3" cm="1">
        <f t="array" ref="G198">_FV(C198,"Price")</f>
        <v>168</v>
      </c>
      <c r="H198" s="7" cm="1">
        <f t="array" ref="H198">_FV(C198,"Market cap",TRUE)/10000000</f>
        <v>48.395490000000002</v>
      </c>
      <c r="I198" s="6" cm="1">
        <f t="array" ref="I198">_FV(C198,"P/E",TRUE)</f>
        <v>16.29</v>
      </c>
      <c r="J198" s="3" cm="1">
        <f t="array" ref="J198">_FV(C198,"52 week high",TRUE)</f>
        <v>207</v>
      </c>
      <c r="K198" s="3" cm="1">
        <f t="array" ref="K198">_FV(C198,"52 week low",TRUE)</f>
        <v>136</v>
      </c>
    </row>
    <row r="199" spans="1:11" ht="35.1" customHeight="1">
      <c r="A199" s="1">
        <v>196</v>
      </c>
      <c r="B199" s="2" t="s">
        <v>279</v>
      </c>
      <c r="C199" s="2" t="e" vm="194">
        <v>#VALUE!</v>
      </c>
      <c r="D199" s="2" t="s">
        <v>280</v>
      </c>
      <c r="E199" s="2" t="s">
        <v>231</v>
      </c>
      <c r="F199" s="2" t="s">
        <v>257</v>
      </c>
      <c r="G199" s="3" cm="1">
        <f t="array" ref="G199">_FV(C199,"Price")</f>
        <v>702.95</v>
      </c>
      <c r="H199" s="7" cm="1">
        <f t="array" ref="H199">_FV(C199,"Market cap",TRUE)/10000000</f>
        <v>32672.68</v>
      </c>
      <c r="I199" s="6" cm="1">
        <f t="array" ref="I199">_FV(C199,"P/E",TRUE)</f>
        <v>31.72</v>
      </c>
      <c r="J199" s="3" cm="1">
        <f t="array" ref="J199">_FV(C199,"52 week high",TRUE)</f>
        <v>848</v>
      </c>
      <c r="K199" s="3" cm="1">
        <f t="array" ref="K199">_FV(C199,"52 week low",TRUE)</f>
        <v>568.70000000000005</v>
      </c>
    </row>
    <row r="200" spans="1:11" ht="35.1" customHeight="1">
      <c r="A200" s="1">
        <v>197</v>
      </c>
      <c r="B200" s="2" t="s">
        <v>281</v>
      </c>
      <c r="C200" s="2" t="e" vm="195">
        <v>#VALUE!</v>
      </c>
      <c r="D200" s="2" t="s">
        <v>243</v>
      </c>
      <c r="E200" s="2" t="s">
        <v>231</v>
      </c>
      <c r="F200" s="2" t="s">
        <v>244</v>
      </c>
      <c r="G200" s="3" cm="1">
        <f t="array" ref="G200">_FV(C200,"Price")</f>
        <v>154.15</v>
      </c>
      <c r="H200" s="7" cm="1">
        <f t="array" ref="H200">_FV(C200,"Market cap",TRUE)/10000000</f>
        <v>157.5941</v>
      </c>
      <c r="I200" s="6" cm="1">
        <f t="array" ref="I200">_FV(C200,"P/E",TRUE)</f>
        <v>6.3</v>
      </c>
      <c r="J200" s="3" cm="1">
        <f t="array" ref="J200">_FV(C200,"52 week high",TRUE)</f>
        <v>190.2</v>
      </c>
      <c r="K200" s="3" cm="1">
        <f t="array" ref="K200">_FV(C200,"52 week low",TRUE)</f>
        <v>65.8</v>
      </c>
    </row>
    <row r="201" spans="1:11" ht="35.1" customHeight="1">
      <c r="A201" s="1">
        <v>198</v>
      </c>
      <c r="B201" s="2" t="s">
        <v>282</v>
      </c>
      <c r="C201" s="2" t="e" vm="196">
        <v>#VALUE!</v>
      </c>
      <c r="D201" s="2" t="s">
        <v>243</v>
      </c>
      <c r="E201" s="2" t="s">
        <v>231</v>
      </c>
      <c r="F201" s="2" t="s">
        <v>283</v>
      </c>
      <c r="G201" s="3" cm="1">
        <f t="array" ref="G201">_FV(C201,"Price")</f>
        <v>70.400000000000006</v>
      </c>
      <c r="H201" s="7" cm="1">
        <f t="array" ref="H201">_FV(C201,"Market cap",TRUE)/10000000</f>
        <v>219.48599999999999</v>
      </c>
      <c r="I201" s="6" cm="1">
        <f t="array" ref="I201">_FV(C201,"P/E",TRUE)</f>
        <v>22.76</v>
      </c>
      <c r="J201" s="3" cm="1">
        <f t="array" ref="J201">_FV(C201,"52 week high",TRUE)</f>
        <v>104</v>
      </c>
      <c r="K201" s="3" cm="1">
        <f t="array" ref="K201">_FV(C201,"52 week low",TRUE)</f>
        <v>63</v>
      </c>
    </row>
    <row r="202" spans="1:11" ht="35.1" customHeight="1">
      <c r="A202" s="1">
        <v>199</v>
      </c>
      <c r="B202" s="2" t="s">
        <v>284</v>
      </c>
      <c r="C202" s="2" t="e" vm="197">
        <v>#VALUE!</v>
      </c>
      <c r="D202" s="2" t="s">
        <v>243</v>
      </c>
      <c r="E202" s="2" t="s">
        <v>231</v>
      </c>
      <c r="F202" s="2" t="s">
        <v>244</v>
      </c>
      <c r="G202" s="3" cm="1">
        <f t="array" ref="G202">_FV(C202,"Price")</f>
        <v>636.70000000000005</v>
      </c>
      <c r="H202" s="7" cm="1">
        <f t="array" ref="H202">_FV(C202,"Market cap",TRUE)/10000000</f>
        <v>37138.54</v>
      </c>
      <c r="I202" s="6" cm="1">
        <f t="array" ref="I202">_FV(C202,"P/E",TRUE)</f>
        <v>122.08</v>
      </c>
      <c r="J202" s="3" cm="1">
        <f t="array" ref="J202">_FV(C202,"52 week high",TRUE)</f>
        <v>839.15</v>
      </c>
      <c r="K202" s="3" cm="1">
        <f t="array" ref="K202">_FV(C202,"52 week low",TRUE)</f>
        <v>295.14999999999998</v>
      </c>
    </row>
    <row r="203" spans="1:11" ht="35.1" customHeight="1">
      <c r="A203" s="1">
        <v>200</v>
      </c>
      <c r="B203" s="2" t="s">
        <v>285</v>
      </c>
      <c r="C203" s="2" t="e" vm="198">
        <v>#VALUE!</v>
      </c>
      <c r="D203" s="2" t="s">
        <v>252</v>
      </c>
      <c r="E203" s="2" t="s">
        <v>231</v>
      </c>
      <c r="F203" s="2" t="s">
        <v>253</v>
      </c>
      <c r="G203" s="3" cm="1">
        <f t="array" ref="G203">_FV(C203,"Price")</f>
        <v>325</v>
      </c>
      <c r="H203" s="7" cm="1">
        <f t="array" ref="H203">_FV(C203,"Market cap",TRUE)/10000000</f>
        <v>124.3699</v>
      </c>
      <c r="I203" s="6" cm="1">
        <f t="array" ref="I203">_FV(C203,"P/E",TRUE)</f>
        <v>25.62</v>
      </c>
      <c r="J203" s="3" cm="1">
        <f t="array" ref="J203">_FV(C203,"52 week high",TRUE)</f>
        <v>475</v>
      </c>
      <c r="K203" s="3" cm="1">
        <f t="array" ref="K203">_FV(C203,"52 week low",TRUE)</f>
        <v>278.05</v>
      </c>
    </row>
    <row r="204" spans="1:11" ht="35.1" customHeight="1">
      <c r="A204" s="1">
        <v>201</v>
      </c>
      <c r="B204" s="2" t="s">
        <v>286</v>
      </c>
      <c r="C204" s="2" t="e" vm="199">
        <v>#VALUE!</v>
      </c>
      <c r="D204" s="2" t="s">
        <v>237</v>
      </c>
      <c r="E204" s="2" t="s">
        <v>231</v>
      </c>
      <c r="F204" s="2" t="s">
        <v>271</v>
      </c>
      <c r="G204" s="3" cm="1">
        <f t="array" ref="G204">_FV(C204,"Price")</f>
        <v>16.2</v>
      </c>
      <c r="H204" s="7" cm="1">
        <f t="array" ref="H204">_FV(C204,"Market cap",TRUE)/10000000</f>
        <v>229.5701</v>
      </c>
      <c r="I204" s="6" t="e" cm="1" vm="6">
        <f t="array" ref="I204">_FV(C204,"P/E",TRUE)</f>
        <v>#VALUE!</v>
      </c>
      <c r="J204" s="3" cm="1">
        <f t="array" ref="J204">_FV(C204,"52 week high",TRUE)</f>
        <v>32</v>
      </c>
      <c r="K204" s="3" cm="1">
        <f t="array" ref="K204">_FV(C204,"52 week low",TRUE)</f>
        <v>14.25</v>
      </c>
    </row>
    <row r="205" spans="1:11" ht="35.1" customHeight="1">
      <c r="A205" s="1">
        <v>202</v>
      </c>
      <c r="B205" s="2" t="s">
        <v>287</v>
      </c>
      <c r="C205" s="2" t="e" vm="200">
        <v>#VALUE!</v>
      </c>
      <c r="D205" s="2" t="s">
        <v>243</v>
      </c>
      <c r="E205" s="2" t="s">
        <v>231</v>
      </c>
      <c r="F205" s="2" t="s">
        <v>288</v>
      </c>
      <c r="G205" s="3" cm="1">
        <f t="array" ref="G205">_FV(C205,"Price")</f>
        <v>260</v>
      </c>
      <c r="H205" s="7" cm="1">
        <f t="array" ref="H205">_FV(C205,"Market cap",TRUE)/10000000</f>
        <v>446.39640000000003</v>
      </c>
      <c r="I205" s="6" cm="1">
        <f t="array" ref="I205">_FV(C205,"P/E",TRUE)</f>
        <v>11.12</v>
      </c>
      <c r="J205" s="3" cm="1">
        <f t="array" ref="J205">_FV(C205,"52 week high",TRUE)</f>
        <v>337.5</v>
      </c>
      <c r="K205" s="3" cm="1">
        <f t="array" ref="K205">_FV(C205,"52 week low",TRUE)</f>
        <v>132</v>
      </c>
    </row>
    <row r="206" spans="1:11" ht="35.1" customHeight="1">
      <c r="A206" s="1">
        <v>203</v>
      </c>
      <c r="B206" s="2" t="s">
        <v>289</v>
      </c>
      <c r="C206" s="2" t="e" vm="201">
        <v>#VALUE!</v>
      </c>
      <c r="D206" s="2" t="s">
        <v>243</v>
      </c>
      <c r="E206" s="2" t="s">
        <v>231</v>
      </c>
      <c r="F206" s="2" t="s">
        <v>290</v>
      </c>
      <c r="G206" s="3" cm="1">
        <f t="array" ref="G206">_FV(C206,"Price")</f>
        <v>14467</v>
      </c>
      <c r="H206" s="7" cm="1">
        <f t="array" ref="H206">_FV(C206,"Market cap",TRUE)/10000000</f>
        <v>42741</v>
      </c>
      <c r="I206" s="6" cm="1">
        <f t="array" ref="I206">_FV(C206,"P/E",TRUE)</f>
        <v>31.41</v>
      </c>
      <c r="J206" s="3" cm="1">
        <f t="array" ref="J206">_FV(C206,"52 week high",TRUE)</f>
        <v>19244.5</v>
      </c>
      <c r="K206" s="3" cm="1">
        <f t="array" ref="K206">_FV(C206,"52 week low",TRUE)</f>
        <v>13227.4</v>
      </c>
    </row>
    <row r="207" spans="1:11" ht="35.1" customHeight="1">
      <c r="A207" s="1">
        <v>204</v>
      </c>
      <c r="B207" s="2" t="s">
        <v>291</v>
      </c>
      <c r="C207" s="2" t="e" vm="202">
        <v>#VALUE!</v>
      </c>
      <c r="D207" s="2" t="s">
        <v>292</v>
      </c>
      <c r="E207" s="2" t="s">
        <v>231</v>
      </c>
      <c r="F207" s="2" t="s">
        <v>293</v>
      </c>
      <c r="G207" s="3" cm="1">
        <f t="array" ref="G207">_FV(C207,"Price")</f>
        <v>2785.9</v>
      </c>
      <c r="H207" s="7" cm="1">
        <f t="array" ref="H207">_FV(C207,"Market cap",TRUE)/10000000</f>
        <v>2413.5819999999999</v>
      </c>
      <c r="I207" s="6" cm="1">
        <f t="array" ref="I207">_FV(C207,"P/E",TRUE)</f>
        <v>26.87</v>
      </c>
      <c r="J207" s="3" cm="1">
        <f t="array" ref="J207">_FV(C207,"52 week high",TRUE)</f>
        <v>3458.45</v>
      </c>
      <c r="K207" s="3" cm="1">
        <f t="array" ref="K207">_FV(C207,"52 week low",TRUE)</f>
        <v>1721</v>
      </c>
    </row>
    <row r="208" spans="1:11" ht="35.1" customHeight="1">
      <c r="A208" s="1">
        <v>205</v>
      </c>
      <c r="B208" s="2" t="s">
        <v>294</v>
      </c>
      <c r="C208" s="2" t="e" vm="203">
        <v>#VALUE!</v>
      </c>
      <c r="D208" s="2" t="s">
        <v>230</v>
      </c>
      <c r="E208" s="2" t="s">
        <v>231</v>
      </c>
      <c r="F208" s="2" t="s">
        <v>295</v>
      </c>
      <c r="G208" s="3" cm="1">
        <f t="array" ref="G208">_FV(C208,"Price")</f>
        <v>26.05</v>
      </c>
      <c r="H208" s="7" t="e" cm="1" vm="5">
        <f t="array" ref="H208">_FV(C208,"Market cap",TRUE)/10000000</f>
        <v>#VALUE!</v>
      </c>
      <c r="I208" s="6" t="e" cm="1" vm="6">
        <f t="array" ref="I208">_FV(C208,"P/E",TRUE)</f>
        <v>#VALUE!</v>
      </c>
      <c r="J208" s="3" cm="1">
        <f t="array" ref="J208">_FV(C208,"52 week high",TRUE)</f>
        <v>47.5</v>
      </c>
      <c r="K208" s="3" cm="1">
        <f t="array" ref="K208">_FV(C208,"52 week low",TRUE)</f>
        <v>21.8</v>
      </c>
    </row>
    <row r="209" spans="1:11" ht="35.1" customHeight="1">
      <c r="A209" s="1">
        <v>206</v>
      </c>
      <c r="B209" s="2" t="s">
        <v>296</v>
      </c>
      <c r="C209" s="2" t="e" vm="204">
        <v>#VALUE!</v>
      </c>
      <c r="D209" s="2" t="s">
        <v>230</v>
      </c>
      <c r="E209" s="2" t="s">
        <v>231</v>
      </c>
      <c r="F209" s="2" t="s">
        <v>297</v>
      </c>
      <c r="G209" s="3" cm="1">
        <f t="array" ref="G209">_FV(C209,"Price")</f>
        <v>6.65</v>
      </c>
      <c r="H209" s="7" cm="1">
        <f t="array" ref="H209">_FV(C209,"Market cap",TRUE)/10000000</f>
        <v>2.2990110000000001</v>
      </c>
      <c r="I209" s="6" cm="1">
        <f t="array" ref="I209">_FV(C209,"P/E",TRUE)</f>
        <v>0.17</v>
      </c>
      <c r="J209" s="3" cm="1">
        <f t="array" ref="J209">_FV(C209,"52 week high",TRUE)</f>
        <v>8.4</v>
      </c>
      <c r="K209" s="3" cm="1">
        <f t="array" ref="K209">_FV(C209,"52 week low",TRUE)</f>
        <v>3.61</v>
      </c>
    </row>
    <row r="210" spans="1:11" ht="35.1" customHeight="1">
      <c r="A210" s="1">
        <v>207</v>
      </c>
      <c r="B210" s="2" t="s">
        <v>298</v>
      </c>
      <c r="C210" s="2" t="e" vm="205">
        <v>#VALUE!</v>
      </c>
      <c r="D210" s="2" t="s">
        <v>243</v>
      </c>
      <c r="E210" s="2" t="s">
        <v>231</v>
      </c>
      <c r="F210" s="2" t="s">
        <v>244</v>
      </c>
      <c r="G210" s="3" cm="1">
        <f t="array" ref="G210">_FV(C210,"Price")</f>
        <v>0.64</v>
      </c>
      <c r="H210" s="7" cm="1">
        <f t="array" ref="H210">_FV(C210,"Market cap",TRUE)/10000000</f>
        <v>30.248000000000001</v>
      </c>
      <c r="I210" s="6" cm="1">
        <f t="array" ref="I210">_FV(C210,"P/E",TRUE)</f>
        <v>-0.03</v>
      </c>
      <c r="J210" s="3" cm="1">
        <f t="array" ref="J210">_FV(C210,"52 week high",TRUE)</f>
        <v>0.84</v>
      </c>
      <c r="K210" s="3" cm="1">
        <f t="array" ref="K210">_FV(C210,"52 week low",TRUE)</f>
        <v>0.33</v>
      </c>
    </row>
    <row r="211" spans="1:11" ht="35.1" customHeight="1">
      <c r="A211" s="1">
        <v>208</v>
      </c>
      <c r="B211" s="2" t="s">
        <v>299</v>
      </c>
      <c r="C211" s="2" t="e" vm="206">
        <v>#VALUE!</v>
      </c>
      <c r="D211" s="2" t="s">
        <v>300</v>
      </c>
      <c r="E211" s="2" t="s">
        <v>231</v>
      </c>
      <c r="F211" s="2" t="s">
        <v>301</v>
      </c>
      <c r="G211" s="3" cm="1">
        <f t="array" ref="G211">_FV(C211,"Price")</f>
        <v>107.95</v>
      </c>
      <c r="H211" s="7" cm="1">
        <f t="array" ref="H211">_FV(C211,"Market cap",TRUE)/10000000</f>
        <v>10692.41</v>
      </c>
      <c r="I211" s="6" cm="1">
        <f t="array" ref="I211">_FV(C211,"P/E",TRUE)</f>
        <v>13.93</v>
      </c>
      <c r="J211" s="3" cm="1">
        <f t="array" ref="J211">_FV(C211,"52 week high",TRUE)</f>
        <v>154.9</v>
      </c>
      <c r="K211" s="3" cm="1">
        <f t="array" ref="K211">_FV(C211,"52 week low",TRUE)</f>
        <v>99.2</v>
      </c>
    </row>
    <row r="212" spans="1:11" ht="35.1" customHeight="1">
      <c r="A212" s="1">
        <v>209</v>
      </c>
      <c r="B212" s="2" t="s">
        <v>302</v>
      </c>
      <c r="C212" s="2" t="e" vm="207">
        <v>#VALUE!</v>
      </c>
      <c r="D212" s="2" t="s">
        <v>237</v>
      </c>
      <c r="E212" s="2" t="s">
        <v>231</v>
      </c>
      <c r="F212" s="2" t="s">
        <v>238</v>
      </c>
      <c r="G212" s="3" cm="1">
        <f t="array" ref="G212">_FV(C212,"Price")</f>
        <v>1130</v>
      </c>
      <c r="H212" s="7" cm="1">
        <f t="array" ref="H212">_FV(C212,"Market cap",TRUE)/10000000</f>
        <v>4549.6239999999998</v>
      </c>
      <c r="I212" s="6" cm="1">
        <f t="array" ref="I212">_FV(C212,"P/E",TRUE)</f>
        <v>23.63</v>
      </c>
      <c r="J212" s="3" cm="1">
        <f t="array" ref="J212">_FV(C212,"52 week high",TRUE)</f>
        <v>1477.2</v>
      </c>
      <c r="K212" s="3" cm="1">
        <f t="array" ref="K212">_FV(C212,"52 week low",TRUE)</f>
        <v>920.55</v>
      </c>
    </row>
    <row r="213" spans="1:11" ht="35.1" customHeight="1">
      <c r="A213" s="1">
        <v>210</v>
      </c>
      <c r="B213" s="2" t="s">
        <v>303</v>
      </c>
      <c r="C213" s="2" t="e" vm="208">
        <v>#VALUE!</v>
      </c>
      <c r="D213" s="2" t="s">
        <v>243</v>
      </c>
      <c r="E213" s="2" t="s">
        <v>231</v>
      </c>
      <c r="F213" s="2" t="s">
        <v>244</v>
      </c>
      <c r="G213" s="3" cm="1">
        <f t="array" ref="G213">_FV(C213,"Price")</f>
        <v>1.44</v>
      </c>
      <c r="H213" s="7" cm="1">
        <f t="array" ref="H213">_FV(C213,"Market cap",TRUE)/10000000</f>
        <v>0.62210399999999999</v>
      </c>
      <c r="I213" s="6" cm="1">
        <f t="array" ref="I213">_FV(C213,"P/E",TRUE)</f>
        <v>-1.0900000000000001</v>
      </c>
      <c r="J213" s="3" cm="1">
        <f t="array" ref="J213">_FV(C213,"52 week high",TRUE)</f>
        <v>1.44</v>
      </c>
      <c r="K213" s="3" cm="1">
        <f t="array" ref="K213">_FV(C213,"52 week low",TRUE)</f>
        <v>0.84</v>
      </c>
    </row>
    <row r="214" spans="1:11" ht="35.1" customHeight="1">
      <c r="A214" s="1">
        <v>211</v>
      </c>
      <c r="B214" s="2" t="s">
        <v>304</v>
      </c>
      <c r="C214" s="2" t="e" vm="209">
        <v>#VALUE!</v>
      </c>
      <c r="D214" s="2" t="s">
        <v>230</v>
      </c>
      <c r="E214" s="2" t="s">
        <v>231</v>
      </c>
      <c r="F214" s="2" t="s">
        <v>297</v>
      </c>
      <c r="G214" s="3" cm="1">
        <f t="array" ref="G214">_FV(C214,"Price")</f>
        <v>388</v>
      </c>
      <c r="H214" s="7" cm="1">
        <f t="array" ref="H214">_FV(C214,"Market cap",TRUE)/10000000</f>
        <v>50.505000000000003</v>
      </c>
      <c r="I214" s="6" cm="1">
        <f t="array" ref="I214">_FV(C214,"P/E",TRUE)</f>
        <v>14.93</v>
      </c>
      <c r="J214" s="3" cm="1">
        <f t="array" ref="J214">_FV(C214,"52 week high",TRUE)</f>
        <v>480.95</v>
      </c>
      <c r="K214" s="3" cm="1">
        <f t="array" ref="K214">_FV(C214,"52 week low",TRUE)</f>
        <v>301.25</v>
      </c>
    </row>
    <row r="215" spans="1:11" ht="35.1" customHeight="1">
      <c r="A215" s="1">
        <v>212</v>
      </c>
      <c r="B215" s="2" t="s">
        <v>305</v>
      </c>
      <c r="C215" s="2" t="e" vm="210">
        <v>#VALUE!</v>
      </c>
      <c r="D215" s="2" t="s">
        <v>306</v>
      </c>
      <c r="E215" s="2" t="s">
        <v>231</v>
      </c>
      <c r="F215" s="2" t="s">
        <v>307</v>
      </c>
      <c r="G215" s="3" cm="1">
        <f t="array" ref="G215">_FV(C215,"Price")</f>
        <v>1031.9000000000001</v>
      </c>
      <c r="H215" s="7" cm="1">
        <f t="array" ref="H215">_FV(C215,"Market cap",TRUE)/10000000</f>
        <v>28564.080000000002</v>
      </c>
      <c r="I215" s="6" cm="1">
        <f t="array" ref="I215">_FV(C215,"P/E",TRUE)</f>
        <v>32.42</v>
      </c>
      <c r="J215" s="3" cm="1">
        <f t="array" ref="J215">_FV(C215,"52 week high",TRUE)</f>
        <v>1161.5</v>
      </c>
      <c r="K215" s="3" cm="1">
        <f t="array" ref="K215">_FV(C215,"52 week low",TRUE)</f>
        <v>747.1</v>
      </c>
    </row>
    <row r="216" spans="1:11" ht="35.1" customHeight="1">
      <c r="A216" s="1">
        <v>213</v>
      </c>
      <c r="B216" s="2" t="s">
        <v>308</v>
      </c>
      <c r="C216" s="2" t="e" vm="211">
        <v>#VALUE!</v>
      </c>
      <c r="D216" s="2" t="s">
        <v>252</v>
      </c>
      <c r="E216" s="2" t="s">
        <v>231</v>
      </c>
      <c r="F216" s="2" t="s">
        <v>253</v>
      </c>
      <c r="G216" s="3" cm="1">
        <f t="array" ref="G216">_FV(C216,"Price")</f>
        <v>47.15</v>
      </c>
      <c r="H216" s="7" t="e" cm="1" vm="5">
        <f t="array" ref="H216">_FV(C216,"Market cap",TRUE)/10000000</f>
        <v>#VALUE!</v>
      </c>
      <c r="I216" s="6" cm="1">
        <f t="array" ref="I216">_FV(C216,"P/E",TRUE)</f>
        <v>332.72</v>
      </c>
      <c r="J216" s="3" cm="1">
        <f t="array" ref="J216">_FV(C216,"52 week high",TRUE)</f>
        <v>47.15</v>
      </c>
      <c r="K216" s="3" cm="1">
        <f t="array" ref="K216">_FV(C216,"52 week low",TRUE)</f>
        <v>4.9000000000000004</v>
      </c>
    </row>
    <row r="217" spans="1:11" ht="35.1" customHeight="1">
      <c r="A217" s="1">
        <v>214</v>
      </c>
      <c r="B217" s="2" t="s">
        <v>309</v>
      </c>
      <c r="C217" s="2" t="e" vm="212">
        <v>#VALUE!</v>
      </c>
      <c r="D217" s="2" t="s">
        <v>249</v>
      </c>
      <c r="E217" s="2" t="s">
        <v>231</v>
      </c>
      <c r="F217" s="2" t="s">
        <v>269</v>
      </c>
      <c r="G217" s="3" cm="1">
        <f t="array" ref="G217">_FV(C217,"Price")</f>
        <v>2625.75</v>
      </c>
      <c r="H217" s="7" cm="1">
        <f t="array" ref="H217">_FV(C217,"Market cap",TRUE)/10000000</f>
        <v>71919.839999999997</v>
      </c>
      <c r="I217" s="6" cm="1">
        <f t="array" ref="I217">_FV(C217,"P/E",TRUE)</f>
        <v>45.79</v>
      </c>
      <c r="J217" s="3" cm="1">
        <f t="array" ref="J217">_FV(C217,"52 week high",TRUE)</f>
        <v>2995.35</v>
      </c>
      <c r="K217" s="3" cm="1">
        <f t="array" ref="K217">_FV(C217,"52 week low",TRUE)</f>
        <v>2110</v>
      </c>
    </row>
    <row r="218" spans="1:11" ht="35.1" customHeight="1">
      <c r="A218" s="1">
        <v>215</v>
      </c>
      <c r="B218" s="2" t="s">
        <v>310</v>
      </c>
      <c r="C218" s="2" t="s">
        <v>312</v>
      </c>
      <c r="D218" s="2" t="s">
        <v>230</v>
      </c>
      <c r="E218" s="2" t="s">
        <v>231</v>
      </c>
      <c r="F218" s="2" t="s">
        <v>311</v>
      </c>
      <c r="G218" s="3" t="e" cm="1" vm="87">
        <f t="array" ref="G218">_FV(C218,"Price")</f>
        <v>#VALUE!</v>
      </c>
      <c r="H218" s="7" t="e" cm="1" vm="5">
        <f t="array" ref="H218">_FV(C218,"Market cap",TRUE)/10000000</f>
        <v>#VALUE!</v>
      </c>
      <c r="I218" s="6" t="e" cm="1" vm="6">
        <f t="array" ref="I218">_FV(C218,"P/E",TRUE)</f>
        <v>#VALUE!</v>
      </c>
      <c r="J218" s="3" t="e" cm="1" vm="88">
        <f t="array" ref="J218">_FV(C218,"52 week high",TRUE)</f>
        <v>#VALUE!</v>
      </c>
      <c r="K218" s="3" t="e" cm="1" vm="89">
        <f t="array" ref="K218">_FV(C218,"52 week low",TRUE)</f>
        <v>#VALUE!</v>
      </c>
    </row>
    <row r="219" spans="1:11" ht="35.1" customHeight="1">
      <c r="A219" s="1">
        <v>216</v>
      </c>
      <c r="B219" s="2" t="s">
        <v>313</v>
      </c>
      <c r="C219" s="2" t="e" vm="213">
        <v>#VALUE!</v>
      </c>
      <c r="D219" s="2" t="s">
        <v>243</v>
      </c>
      <c r="E219" s="2" t="s">
        <v>231</v>
      </c>
      <c r="F219" s="2" t="s">
        <v>255</v>
      </c>
      <c r="G219" s="3" cm="1">
        <f t="array" ref="G219">_FV(C219,"Price")</f>
        <v>1220</v>
      </c>
      <c r="H219" s="7" cm="1">
        <f t="array" ref="H219">_FV(C219,"Market cap",TRUE)/10000000</f>
        <v>17150.32</v>
      </c>
      <c r="I219" s="6" cm="1">
        <f t="array" ref="I219">_FV(C219,"P/E",TRUE)</f>
        <v>33.79</v>
      </c>
      <c r="J219" s="3" cm="1">
        <f t="array" ref="J219">_FV(C219,"52 week high",TRUE)</f>
        <v>1980.95</v>
      </c>
      <c r="K219" s="3" cm="1">
        <f t="array" ref="K219">_FV(C219,"52 week low",TRUE)</f>
        <v>1047.6500000000001</v>
      </c>
    </row>
    <row r="220" spans="1:11" ht="35.1" customHeight="1">
      <c r="A220" s="1">
        <v>217</v>
      </c>
      <c r="B220" s="2" t="s">
        <v>314</v>
      </c>
      <c r="C220" s="2" t="e" vm="214">
        <v>#VALUE!</v>
      </c>
      <c r="D220" s="2" t="s">
        <v>243</v>
      </c>
      <c r="E220" s="2" t="s">
        <v>231</v>
      </c>
      <c r="F220" s="2" t="s">
        <v>255</v>
      </c>
      <c r="G220" s="3" cm="1">
        <f t="array" ref="G220">_FV(C220,"Price")</f>
        <v>378.1</v>
      </c>
      <c r="H220" s="7" cm="1">
        <f t="array" ref="H220">_FV(C220,"Market cap",TRUE)/10000000</f>
        <v>679.63080000000002</v>
      </c>
      <c r="I220" s="6" cm="1">
        <f t="array" ref="I220">_FV(C220,"P/E",TRUE)</f>
        <v>26.25</v>
      </c>
      <c r="J220" s="3" cm="1">
        <f t="array" ref="J220">_FV(C220,"52 week high",TRUE)</f>
        <v>438.95</v>
      </c>
      <c r="K220" s="3" cm="1">
        <f t="array" ref="K220">_FV(C220,"52 week low",TRUE)</f>
        <v>263</v>
      </c>
    </row>
    <row r="221" spans="1:11" ht="35.1" customHeight="1">
      <c r="A221" s="1">
        <v>218</v>
      </c>
      <c r="B221" s="2" t="s">
        <v>315</v>
      </c>
      <c r="C221" s="2" t="e" vm="215">
        <v>#VALUE!</v>
      </c>
      <c r="D221" s="2" t="s">
        <v>292</v>
      </c>
      <c r="E221" s="2" t="s">
        <v>231</v>
      </c>
      <c r="F221" s="2" t="s">
        <v>293</v>
      </c>
      <c r="G221" s="3" cm="1">
        <f t="array" ref="G221">_FV(C221,"Price")</f>
        <v>1634.85</v>
      </c>
      <c r="H221" s="7" cm="1">
        <f t="array" ref="H221">_FV(C221,"Market cap",TRUE)/10000000</f>
        <v>21181.24</v>
      </c>
      <c r="I221" s="6" cm="1">
        <f t="array" ref="I221">_FV(C221,"P/E",TRUE)</f>
        <v>19.62</v>
      </c>
      <c r="J221" s="3" cm="1">
        <f t="array" ref="J221">_FV(C221,"52 week high",TRUE)</f>
        <v>1934</v>
      </c>
      <c r="K221" s="3" cm="1">
        <f t="array" ref="K221">_FV(C221,"52 week low",TRUE)</f>
        <v>1097.7</v>
      </c>
    </row>
    <row r="222" spans="1:11" ht="35.1" customHeight="1">
      <c r="A222" s="1">
        <v>219</v>
      </c>
      <c r="B222" s="2" t="s">
        <v>316</v>
      </c>
      <c r="C222" s="2" t="e" vm="216">
        <v>#VALUE!</v>
      </c>
      <c r="D222" s="2" t="s">
        <v>234</v>
      </c>
      <c r="E222" s="2" t="s">
        <v>231</v>
      </c>
      <c r="F222" s="2" t="s">
        <v>235</v>
      </c>
      <c r="G222" s="3" cm="1">
        <f t="array" ref="G222">_FV(C222,"Price")</f>
        <v>153.35</v>
      </c>
      <c r="H222" s="7" cm="1">
        <f t="array" ref="H222">_FV(C222,"Market cap",TRUE)/10000000</f>
        <v>13022</v>
      </c>
      <c r="I222" s="6" cm="1">
        <f t="array" ref="I222">_FV(C222,"P/E",TRUE)</f>
        <v>16.5</v>
      </c>
      <c r="J222" s="3" cm="1">
        <f t="array" ref="J222">_FV(C222,"52 week high",TRUE)</f>
        <v>202.95</v>
      </c>
      <c r="K222" s="3" cm="1">
        <f t="array" ref="K222">_FV(C222,"52 week low",TRUE)</f>
        <v>139.30000000000001</v>
      </c>
    </row>
    <row r="223" spans="1:11" ht="35.1" customHeight="1">
      <c r="A223" s="1">
        <v>220</v>
      </c>
      <c r="B223" s="2" t="s">
        <v>317</v>
      </c>
      <c r="C223" s="2" t="e" vm="217">
        <v>#VALUE!</v>
      </c>
      <c r="D223" s="2" t="s">
        <v>243</v>
      </c>
      <c r="E223" s="2" t="s">
        <v>231</v>
      </c>
      <c r="F223" s="2" t="s">
        <v>244</v>
      </c>
      <c r="G223" s="3" cm="1">
        <f t="array" ref="G223">_FV(C223,"Price")</f>
        <v>270.8</v>
      </c>
      <c r="H223" s="7" cm="1">
        <f t="array" ref="H223">_FV(C223,"Market cap",TRUE)/10000000</f>
        <v>1507.6310000000001</v>
      </c>
      <c r="I223" s="6" cm="1">
        <f t="array" ref="I223">_FV(C223,"P/E",TRUE)</f>
        <v>54.38</v>
      </c>
      <c r="J223" s="3" cm="1">
        <f t="array" ref="J223">_FV(C223,"52 week high",TRUE)</f>
        <v>358.2</v>
      </c>
      <c r="K223" s="3" cm="1">
        <f t="array" ref="K223">_FV(C223,"52 week low",TRUE)</f>
        <v>207.1</v>
      </c>
    </row>
    <row r="224" spans="1:11" ht="35.1" customHeight="1">
      <c r="A224" s="1">
        <v>221</v>
      </c>
      <c r="B224" s="2" t="s">
        <v>318</v>
      </c>
      <c r="C224" s="2" t="e" vm="218">
        <v>#VALUE!</v>
      </c>
      <c r="D224" s="2" t="s">
        <v>243</v>
      </c>
      <c r="E224" s="2" t="s">
        <v>231</v>
      </c>
      <c r="F224" s="2" t="s">
        <v>259</v>
      </c>
      <c r="G224" s="3" cm="1">
        <f t="array" ref="G224">_FV(C224,"Price")</f>
        <v>969.95</v>
      </c>
      <c r="H224" s="7" cm="1">
        <f t="array" ref="H224">_FV(C224,"Market cap",TRUE)/10000000</f>
        <v>1272.819</v>
      </c>
      <c r="I224" s="6" cm="1">
        <f t="array" ref="I224">_FV(C224,"P/E",TRUE)</f>
        <v>14.7</v>
      </c>
      <c r="J224" s="3" cm="1">
        <f t="array" ref="J224">_FV(C224,"52 week high",TRUE)</f>
        <v>1377.7</v>
      </c>
      <c r="K224" s="3" cm="1">
        <f t="array" ref="K224">_FV(C224,"52 week low",TRUE)</f>
        <v>559.95000000000005</v>
      </c>
    </row>
    <row r="225" spans="1:11" ht="35.1" customHeight="1">
      <c r="A225" s="1">
        <v>222</v>
      </c>
      <c r="B225" s="2" t="s">
        <v>319</v>
      </c>
      <c r="C225" s="2" t="e" vm="219">
        <v>#VALUE!</v>
      </c>
      <c r="D225" s="2" t="s">
        <v>240</v>
      </c>
      <c r="E225" s="2" t="s">
        <v>231</v>
      </c>
      <c r="F225" s="2" t="s">
        <v>241</v>
      </c>
      <c r="G225" s="3" cm="1">
        <f t="array" ref="G225">_FV(C225,"Price")</f>
        <v>1196.7</v>
      </c>
      <c r="H225" s="7" cm="1">
        <f t="array" ref="H225">_FV(C225,"Market cap",TRUE)/10000000</f>
        <v>1581.02</v>
      </c>
      <c r="I225" s="6" cm="1">
        <f t="array" ref="I225">_FV(C225,"P/E",TRUE)</f>
        <v>24.64</v>
      </c>
      <c r="J225" s="3" cm="1">
        <f t="array" ref="J225">_FV(C225,"52 week high",TRUE)</f>
        <v>1740</v>
      </c>
      <c r="K225" s="3" cm="1">
        <f t="array" ref="K225">_FV(C225,"52 week low",TRUE)</f>
        <v>970.05</v>
      </c>
    </row>
    <row r="226" spans="1:11" ht="35.1" customHeight="1">
      <c r="A226" s="1">
        <v>223</v>
      </c>
      <c r="B226" s="2" t="s">
        <v>320</v>
      </c>
      <c r="C226" s="2" t="e" vm="220">
        <v>#VALUE!</v>
      </c>
      <c r="D226" s="2" t="s">
        <v>243</v>
      </c>
      <c r="E226" s="2" t="s">
        <v>231</v>
      </c>
      <c r="F226" s="2" t="s">
        <v>244</v>
      </c>
      <c r="G226" s="3" cm="1">
        <f t="array" ref="G226">_FV(C226,"Price")</f>
        <v>119.9</v>
      </c>
      <c r="H226" s="7" cm="1">
        <f t="array" ref="H226">_FV(C226,"Market cap",TRUE)/10000000</f>
        <v>1717.981</v>
      </c>
      <c r="I226" s="6" cm="1">
        <f t="array" ref="I226">_FV(C226,"P/E",TRUE)</f>
        <v>18.64</v>
      </c>
      <c r="J226" s="3" cm="1">
        <f t="array" ref="J226">_FV(C226,"52 week high",TRUE)</f>
        <v>168</v>
      </c>
      <c r="K226" s="3" cm="1">
        <f t="array" ref="K226">_FV(C226,"52 week low",TRUE)</f>
        <v>103.7</v>
      </c>
    </row>
    <row r="227" spans="1:11" ht="35.1" customHeight="1">
      <c r="A227" s="1">
        <v>224</v>
      </c>
      <c r="B227" s="2" t="s">
        <v>321</v>
      </c>
      <c r="C227" s="2" t="e" vm="221">
        <v>#VALUE!</v>
      </c>
      <c r="D227" s="2" t="s">
        <v>243</v>
      </c>
      <c r="E227" s="2" t="s">
        <v>231</v>
      </c>
      <c r="F227" s="2" t="s">
        <v>244</v>
      </c>
      <c r="G227" s="3" cm="1">
        <f t="array" ref="G227">_FV(C227,"Price")</f>
        <v>3.25</v>
      </c>
      <c r="H227" s="7" t="e" cm="1" vm="5">
        <f t="array" ref="H227">_FV(C227,"Market cap",TRUE)/10000000</f>
        <v>#VALUE!</v>
      </c>
      <c r="I227" s="6" cm="1">
        <f t="array" ref="I227">_FV(C227,"P/E",TRUE)</f>
        <v>-0.31</v>
      </c>
      <c r="J227" s="3" cm="1">
        <f t="array" ref="J227">_FV(C227,"52 week high",TRUE)</f>
        <v>3.33</v>
      </c>
      <c r="K227" s="3" cm="1">
        <f t="array" ref="K227">_FV(C227,"52 week low",TRUE)</f>
        <v>1.36</v>
      </c>
    </row>
    <row r="228" spans="1:11" ht="35.1" customHeight="1">
      <c r="A228" s="1">
        <v>225</v>
      </c>
      <c r="B228" s="2" t="s">
        <v>322</v>
      </c>
      <c r="C228" s="2" t="e" vm="222">
        <v>#VALUE!</v>
      </c>
      <c r="D228" s="2" t="s">
        <v>252</v>
      </c>
      <c r="E228" s="2" t="s">
        <v>231</v>
      </c>
      <c r="F228" s="2" t="s">
        <v>253</v>
      </c>
      <c r="G228" s="3" cm="1">
        <f t="array" ref="G228">_FV(C228,"Price")</f>
        <v>32.4</v>
      </c>
      <c r="H228" s="7" t="e" cm="1" vm="5">
        <f t="array" ref="H228">_FV(C228,"Market cap",TRUE)/10000000</f>
        <v>#VALUE!</v>
      </c>
      <c r="I228" s="6" t="e" cm="1" vm="6">
        <f t="array" ref="I228">_FV(C228,"P/E",TRUE)</f>
        <v>#VALUE!</v>
      </c>
      <c r="J228" s="3" cm="1">
        <f t="array" ref="J228">_FV(C228,"52 week high",TRUE)</f>
        <v>53.7</v>
      </c>
      <c r="K228" s="3" cm="1">
        <f t="array" ref="K228">_FV(C228,"52 week low",TRUE)</f>
        <v>8.1999999999999993</v>
      </c>
    </row>
    <row r="229" spans="1:11" ht="35.1" customHeight="1">
      <c r="A229" s="1">
        <v>226</v>
      </c>
      <c r="B229" s="2" t="s">
        <v>323</v>
      </c>
      <c r="C229" s="2" t="e" vm="223">
        <v>#VALUE!</v>
      </c>
      <c r="D229" s="2" t="s">
        <v>252</v>
      </c>
      <c r="E229" s="2" t="s">
        <v>231</v>
      </c>
      <c r="F229" s="2" t="s">
        <v>253</v>
      </c>
      <c r="G229" s="3" cm="1">
        <f t="array" ref="G229">_FV(C229,"Price")</f>
        <v>450</v>
      </c>
      <c r="H229" s="7" cm="1">
        <f t="array" ref="H229">_FV(C229,"Market cap",TRUE)/10000000</f>
        <v>142.41630000000001</v>
      </c>
      <c r="I229" s="6" cm="1">
        <f t="array" ref="I229">_FV(C229,"P/E",TRUE)</f>
        <v>13.21</v>
      </c>
      <c r="J229" s="3" cm="1">
        <f t="array" ref="J229">_FV(C229,"52 week high",TRUE)</f>
        <v>473</v>
      </c>
      <c r="K229" s="3" cm="1">
        <f t="array" ref="K229">_FV(C229,"52 week low",TRUE)</f>
        <v>184.85</v>
      </c>
    </row>
    <row r="230" spans="1:11" ht="35.1" customHeight="1">
      <c r="A230" s="1">
        <v>227</v>
      </c>
      <c r="B230" s="2" t="s">
        <v>324</v>
      </c>
      <c r="C230" s="2" t="e" vm="224">
        <v>#VALUE!</v>
      </c>
      <c r="D230" s="2" t="s">
        <v>280</v>
      </c>
      <c r="E230" s="2" t="s">
        <v>231</v>
      </c>
      <c r="F230" s="2" t="s">
        <v>257</v>
      </c>
      <c r="G230" s="3" cm="1">
        <f t="array" ref="G230">_FV(C230,"Price")</f>
        <v>7.3</v>
      </c>
      <c r="H230" s="7" t="e" cm="1" vm="5">
        <f t="array" ref="H230">_FV(C230,"Market cap",TRUE)/10000000</f>
        <v>#VALUE!</v>
      </c>
      <c r="I230" s="6" cm="1">
        <f t="array" ref="I230">_FV(C230,"P/E",TRUE)</f>
        <v>0</v>
      </c>
      <c r="J230" s="3" cm="1">
        <f t="array" ref="J230">_FV(C230,"52 week high",TRUE)</f>
        <v>25</v>
      </c>
      <c r="K230" s="3" cm="1">
        <f t="array" ref="K230">_FV(C230,"52 week low",TRUE)</f>
        <v>4.45</v>
      </c>
    </row>
    <row r="231" spans="1:11" ht="35.1" customHeight="1">
      <c r="A231" s="1">
        <v>228</v>
      </c>
      <c r="B231" s="2" t="s">
        <v>325</v>
      </c>
      <c r="C231" s="2" t="s">
        <v>326</v>
      </c>
      <c r="D231" s="2" t="s">
        <v>243</v>
      </c>
      <c r="E231" s="2" t="s">
        <v>231</v>
      </c>
      <c r="F231" s="2" t="s">
        <v>255</v>
      </c>
      <c r="G231" s="3" t="e" cm="1" vm="87">
        <f t="array" ref="G231">_FV(C231,"Price")</f>
        <v>#VALUE!</v>
      </c>
      <c r="H231" s="7" t="e" cm="1" vm="5">
        <f t="array" ref="H231">_FV(C231,"Market cap",TRUE)/10000000</f>
        <v>#VALUE!</v>
      </c>
      <c r="I231" s="6" t="e" cm="1" vm="6">
        <f t="array" ref="I231">_FV(C231,"P/E",TRUE)</f>
        <v>#VALUE!</v>
      </c>
      <c r="J231" s="3" t="e" cm="1" vm="88">
        <f t="array" ref="J231">_FV(C231,"52 week high",TRUE)</f>
        <v>#VALUE!</v>
      </c>
      <c r="K231" s="3" t="e" cm="1" vm="89">
        <f t="array" ref="K231">_FV(C231,"52 week low",TRUE)</f>
        <v>#VALUE!</v>
      </c>
    </row>
    <row r="232" spans="1:11" ht="35.1" customHeight="1">
      <c r="A232" s="1">
        <v>229</v>
      </c>
      <c r="B232" s="2" t="s">
        <v>327</v>
      </c>
      <c r="C232" s="2" t="e" vm="225">
        <v>#VALUE!</v>
      </c>
      <c r="D232" s="2" t="s">
        <v>234</v>
      </c>
      <c r="E232" s="2" t="s">
        <v>231</v>
      </c>
      <c r="F232" s="2" t="s">
        <v>266</v>
      </c>
      <c r="G232" s="3" cm="1">
        <f t="array" ref="G232">_FV(C232,"Price")</f>
        <v>26.2</v>
      </c>
      <c r="H232" s="7" cm="1">
        <f t="array" ref="H232">_FV(C232,"Market cap",TRUE)/10000000</f>
        <v>28.028759999999998</v>
      </c>
      <c r="I232" s="6" cm="1">
        <f t="array" ref="I232">_FV(C232,"P/E",TRUE)</f>
        <v>31.99</v>
      </c>
      <c r="J232" s="3" cm="1">
        <f t="array" ref="J232">_FV(C232,"52 week high",TRUE)</f>
        <v>28.55</v>
      </c>
      <c r="K232" s="3" cm="1">
        <f t="array" ref="K232">_FV(C232,"52 week low",TRUE)</f>
        <v>20</v>
      </c>
    </row>
    <row r="233" spans="1:11" ht="35.1" customHeight="1">
      <c r="A233" s="1">
        <v>230</v>
      </c>
      <c r="B233" s="2" t="s">
        <v>328</v>
      </c>
      <c r="C233" s="2" t="e" vm="226">
        <v>#VALUE!</v>
      </c>
      <c r="D233" s="2" t="s">
        <v>237</v>
      </c>
      <c r="E233" s="2" t="s">
        <v>231</v>
      </c>
      <c r="F233" s="2" t="s">
        <v>238</v>
      </c>
      <c r="G233" s="3" cm="1">
        <f t="array" ref="G233">_FV(C233,"Price")</f>
        <v>905.65</v>
      </c>
      <c r="H233" s="7" cm="1">
        <f t="array" ref="H233">_FV(C233,"Market cap",TRUE)/10000000</f>
        <v>2089.018</v>
      </c>
      <c r="I233" s="6" cm="1">
        <f t="array" ref="I233">_FV(C233,"P/E",TRUE)</f>
        <v>16.23</v>
      </c>
      <c r="J233" s="3" cm="1">
        <f t="array" ref="J233">_FV(C233,"52 week high",TRUE)</f>
        <v>1249.5999999999999</v>
      </c>
      <c r="K233" s="3" cm="1">
        <f t="array" ref="K233">_FV(C233,"52 week low",TRUE)</f>
        <v>783</v>
      </c>
    </row>
    <row r="234" spans="1:11" ht="35.1" customHeight="1">
      <c r="A234" s="1">
        <v>231</v>
      </c>
      <c r="B234" s="2" t="s">
        <v>329</v>
      </c>
      <c r="C234" s="2" t="e" vm="227">
        <v>#VALUE!</v>
      </c>
      <c r="D234" s="2" t="s">
        <v>237</v>
      </c>
      <c r="E234" s="2" t="s">
        <v>231</v>
      </c>
      <c r="F234" s="2" t="s">
        <v>330</v>
      </c>
      <c r="G234" s="3" cm="1">
        <f t="array" ref="G234">_FV(C234,"Price")</f>
        <v>2.65</v>
      </c>
      <c r="H234" s="7" cm="1">
        <f t="array" ref="H234">_FV(C234,"Market cap",TRUE)/10000000</f>
        <v>6.0710920000000002</v>
      </c>
      <c r="I234" s="6" cm="1">
        <f t="array" ref="I234">_FV(C234,"P/E",TRUE)</f>
        <v>0.04</v>
      </c>
      <c r="J234" s="3" cm="1">
        <f t="array" ref="J234">_FV(C234,"52 week high",TRUE)</f>
        <v>2.92</v>
      </c>
      <c r="K234" s="3" cm="1">
        <f t="array" ref="K234">_FV(C234,"52 week low",TRUE)</f>
        <v>2.65</v>
      </c>
    </row>
    <row r="235" spans="1:11" ht="35.1" customHeight="1">
      <c r="A235" s="1">
        <v>232</v>
      </c>
      <c r="B235" s="2" t="s">
        <v>331</v>
      </c>
      <c r="C235" s="2" t="e" vm="228">
        <v>#VALUE!</v>
      </c>
      <c r="D235" s="2" t="s">
        <v>300</v>
      </c>
      <c r="E235" s="2" t="s">
        <v>231</v>
      </c>
      <c r="F235" s="2" t="s">
        <v>332</v>
      </c>
      <c r="G235" s="3" cm="1">
        <f t="array" ref="G235">_FV(C235,"Price")</f>
        <v>53.55</v>
      </c>
      <c r="H235" s="7" cm="1">
        <f t="array" ref="H235">_FV(C235,"Market cap",TRUE)/10000000</f>
        <v>272.51150000000001</v>
      </c>
      <c r="I235" s="6" cm="1">
        <f t="array" ref="I235">_FV(C235,"P/E",TRUE)</f>
        <v>17.82</v>
      </c>
      <c r="J235" s="3" cm="1">
        <f t="array" ref="J235">_FV(C235,"52 week high",TRUE)</f>
        <v>77.599999999999994</v>
      </c>
      <c r="K235" s="3" cm="1">
        <f t="array" ref="K235">_FV(C235,"52 week low",TRUE)</f>
        <v>41.1</v>
      </c>
    </row>
    <row r="236" spans="1:11" ht="35.1" customHeight="1">
      <c r="A236" s="1">
        <v>233</v>
      </c>
      <c r="B236" s="2" t="s">
        <v>333</v>
      </c>
      <c r="C236" s="2" t="e" vm="229">
        <v>#VALUE!</v>
      </c>
      <c r="D236" s="2" t="s">
        <v>306</v>
      </c>
      <c r="E236" s="2" t="s">
        <v>231</v>
      </c>
      <c r="F236" s="2" t="s">
        <v>307</v>
      </c>
      <c r="G236" s="3" cm="1">
        <f t="array" ref="G236">_FV(C236,"Price")</f>
        <v>165.65</v>
      </c>
      <c r="H236" s="7" cm="1">
        <f t="array" ref="H236">_FV(C236,"Market cap",TRUE)/10000000</f>
        <v>3835.15</v>
      </c>
      <c r="I236" s="6" cm="1">
        <f t="array" ref="I236">_FV(C236,"P/E",TRUE)</f>
        <v>0</v>
      </c>
      <c r="J236" s="3" cm="1">
        <f t="array" ref="J236">_FV(C236,"52 week high",TRUE)</f>
        <v>258.89999999999998</v>
      </c>
      <c r="K236" s="3" cm="1">
        <f t="array" ref="K236">_FV(C236,"52 week low",TRUE)</f>
        <v>125.4</v>
      </c>
    </row>
    <row r="237" spans="1:11" ht="35.1" customHeight="1">
      <c r="A237" s="1">
        <v>234</v>
      </c>
      <c r="B237" s="2" t="s">
        <v>334</v>
      </c>
      <c r="C237" s="2" t="e" vm="230">
        <v>#VALUE!</v>
      </c>
      <c r="D237" s="2" t="s">
        <v>243</v>
      </c>
      <c r="E237" s="2" t="s">
        <v>231</v>
      </c>
      <c r="F237" s="2" t="s">
        <v>255</v>
      </c>
      <c r="G237" s="3" cm="1">
        <f t="array" ref="G237">_FV(C237,"Price")</f>
        <v>13.46</v>
      </c>
      <c r="H237" s="7" t="e" cm="1" vm="5">
        <f t="array" ref="H237">_FV(C237,"Market cap",TRUE)/10000000</f>
        <v>#VALUE!</v>
      </c>
      <c r="I237" s="6" t="e" cm="1" vm="6">
        <f t="array" ref="I237">_FV(C237,"P/E",TRUE)</f>
        <v>#VALUE!</v>
      </c>
      <c r="J237" s="3" cm="1">
        <f t="array" ref="J237">_FV(C237,"52 week high",TRUE)</f>
        <v>20.8</v>
      </c>
      <c r="K237" s="3" cm="1">
        <f t="array" ref="K237">_FV(C237,"52 week low",TRUE)</f>
        <v>4.0199999999999996</v>
      </c>
    </row>
    <row r="238" spans="1:11" ht="35.1" customHeight="1">
      <c r="A238" s="1">
        <v>235</v>
      </c>
      <c r="B238" s="2" t="s">
        <v>335</v>
      </c>
      <c r="C238" s="2" t="e" vm="231">
        <v>#VALUE!</v>
      </c>
      <c r="D238" s="2" t="s">
        <v>230</v>
      </c>
      <c r="E238" s="2" t="s">
        <v>231</v>
      </c>
      <c r="F238" s="2" t="s">
        <v>297</v>
      </c>
      <c r="G238" s="3" cm="1">
        <f t="array" ref="G238">_FV(C238,"Price")</f>
        <v>130</v>
      </c>
      <c r="H238" s="7" cm="1">
        <f t="array" ref="H238">_FV(C238,"Market cap",TRUE)/10000000</f>
        <v>44.658900000000003</v>
      </c>
      <c r="I238" s="6" cm="1">
        <f t="array" ref="I238">_FV(C238,"P/E",TRUE)</f>
        <v>16.11</v>
      </c>
      <c r="J238" s="3" cm="1">
        <f t="array" ref="J238">_FV(C238,"52 week high",TRUE)</f>
        <v>143.94999999999999</v>
      </c>
      <c r="K238" s="3" cm="1">
        <f t="array" ref="K238">_FV(C238,"52 week low",TRUE)</f>
        <v>92.05</v>
      </c>
    </row>
    <row r="239" spans="1:11" ht="35.1" customHeight="1">
      <c r="A239" s="1">
        <v>236</v>
      </c>
      <c r="B239" s="2" t="s">
        <v>336</v>
      </c>
      <c r="C239" s="2" t="e" vm="232">
        <v>#VALUE!</v>
      </c>
      <c r="D239" s="2" t="s">
        <v>300</v>
      </c>
      <c r="E239" s="2" t="s">
        <v>231</v>
      </c>
      <c r="F239" s="2" t="s">
        <v>332</v>
      </c>
      <c r="G239" s="3" cm="1">
        <f t="array" ref="G239">_FV(C239,"Price")</f>
        <v>427.75</v>
      </c>
      <c r="H239" s="7" cm="1">
        <f t="array" ref="H239">_FV(C239,"Market cap",TRUE)/10000000</f>
        <v>2151.732</v>
      </c>
      <c r="I239" s="6" cm="1">
        <f t="array" ref="I239">_FV(C239,"P/E",TRUE)</f>
        <v>10.49</v>
      </c>
      <c r="J239" s="3" cm="1">
        <f t="array" ref="J239">_FV(C239,"52 week high",TRUE)</f>
        <v>745</v>
      </c>
      <c r="K239" s="3" cm="1">
        <f t="array" ref="K239">_FV(C239,"52 week low",TRUE)</f>
        <v>416.7</v>
      </c>
    </row>
    <row r="240" spans="1:11" ht="35.1" customHeight="1">
      <c r="A240" s="1">
        <v>237</v>
      </c>
      <c r="B240" s="2" t="s">
        <v>337</v>
      </c>
      <c r="C240" s="2" t="e" vm="233">
        <v>#VALUE!</v>
      </c>
      <c r="D240" s="2" t="s">
        <v>243</v>
      </c>
      <c r="E240" s="2" t="s">
        <v>231</v>
      </c>
      <c r="F240" s="2" t="s">
        <v>283</v>
      </c>
      <c r="G240" s="3" cm="1">
        <f t="array" ref="G240">_FV(C240,"Price")</f>
        <v>765</v>
      </c>
      <c r="H240" s="7" cm="1">
        <f t="array" ref="H240">_FV(C240,"Market cap",TRUE)/10000000</f>
        <v>595.53570000000002</v>
      </c>
      <c r="I240" s="6" cm="1">
        <f t="array" ref="I240">_FV(C240,"P/E",TRUE)</f>
        <v>82.17</v>
      </c>
      <c r="J240" s="3" cm="1">
        <f t="array" ref="J240">_FV(C240,"52 week high",TRUE)</f>
        <v>790</v>
      </c>
      <c r="K240" s="3" cm="1">
        <f t="array" ref="K240">_FV(C240,"52 week low",TRUE)</f>
        <v>370.25</v>
      </c>
    </row>
    <row r="241" spans="1:11" ht="35.1" customHeight="1">
      <c r="A241" s="1">
        <v>238</v>
      </c>
      <c r="B241" s="2" t="s">
        <v>338</v>
      </c>
      <c r="C241" s="2" t="e" vm="234">
        <v>#VALUE!</v>
      </c>
      <c r="D241" s="2" t="s">
        <v>234</v>
      </c>
      <c r="E241" s="2" t="s">
        <v>231</v>
      </c>
      <c r="F241" s="2" t="s">
        <v>339</v>
      </c>
      <c r="G241" s="3" cm="1">
        <f t="array" ref="G241">_FV(C241,"Price")</f>
        <v>86.95</v>
      </c>
      <c r="H241" s="7" cm="1">
        <f t="array" ref="H241">_FV(C241,"Market cap",TRUE)/10000000</f>
        <v>2412.982</v>
      </c>
      <c r="I241" s="6" cm="1">
        <f t="array" ref="I241">_FV(C241,"P/E",TRUE)</f>
        <v>32.22</v>
      </c>
      <c r="J241" s="3" cm="1">
        <f t="array" ref="J241">_FV(C241,"52 week high",TRUE)</f>
        <v>92.25</v>
      </c>
      <c r="K241" s="3" cm="1">
        <f t="array" ref="K241">_FV(C241,"52 week low",TRUE)</f>
        <v>31.3</v>
      </c>
    </row>
    <row r="242" spans="1:11" ht="35.1" customHeight="1">
      <c r="A242" s="1">
        <v>239</v>
      </c>
      <c r="B242" s="2" t="s">
        <v>340</v>
      </c>
      <c r="C242" s="2" t="e" vm="235">
        <v>#VALUE!</v>
      </c>
      <c r="D242" s="2" t="s">
        <v>249</v>
      </c>
      <c r="E242" s="2" t="s">
        <v>231</v>
      </c>
      <c r="F242" s="2" t="s">
        <v>341</v>
      </c>
      <c r="G242" s="3" cm="1">
        <f t="array" ref="G242">_FV(C242,"Price")</f>
        <v>2505.25</v>
      </c>
      <c r="H242" s="7" cm="1">
        <f t="array" ref="H242">_FV(C242,"Market cap",TRUE)/10000000</f>
        <v>50085.86</v>
      </c>
      <c r="I242" s="6" cm="1">
        <f t="array" ref="I242">_FV(C242,"P/E",TRUE)</f>
        <v>19.45</v>
      </c>
      <c r="J242" s="3" cm="1">
        <f t="array" ref="J242">_FV(C242,"52 week high",TRUE)</f>
        <v>3078.12</v>
      </c>
      <c r="K242" s="3" cm="1">
        <f t="array" ref="K242">_FV(C242,"52 week low",TRUE)</f>
        <v>2148</v>
      </c>
    </row>
    <row r="243" spans="1:11" ht="35.1" customHeight="1">
      <c r="A243" s="1">
        <v>240</v>
      </c>
      <c r="B243" s="2" t="s">
        <v>342</v>
      </c>
      <c r="C243" s="2" t="e" vm="236">
        <v>#VALUE!</v>
      </c>
      <c r="D243" s="2" t="s">
        <v>234</v>
      </c>
      <c r="E243" s="2" t="s">
        <v>231</v>
      </c>
      <c r="F243" s="2" t="s">
        <v>339</v>
      </c>
      <c r="G243" s="3" cm="1">
        <f t="array" ref="G243">_FV(C243,"Price")</f>
        <v>1655.05</v>
      </c>
      <c r="H243" s="7" cm="1">
        <f t="array" ref="H243">_FV(C243,"Market cap",TRUE)/10000000</f>
        <v>296.71210000000002</v>
      </c>
      <c r="I243" s="6" cm="1">
        <f t="array" ref="I243">_FV(C243,"P/E",TRUE)</f>
        <v>16.21</v>
      </c>
      <c r="J243" s="3" cm="1">
        <f t="array" ref="J243">_FV(C243,"52 week high",TRUE)</f>
        <v>2916.12</v>
      </c>
      <c r="K243" s="3" cm="1">
        <f t="array" ref="K243">_FV(C243,"52 week low",TRUE)</f>
        <v>746.87</v>
      </c>
    </row>
    <row r="244" spans="1:11" ht="35.1" customHeight="1">
      <c r="A244" s="1">
        <v>241</v>
      </c>
      <c r="B244" s="2" t="s">
        <v>343</v>
      </c>
      <c r="C244" s="2" t="e" vm="237">
        <v>#VALUE!</v>
      </c>
      <c r="D244" s="2" t="s">
        <v>280</v>
      </c>
      <c r="E244" s="2" t="s">
        <v>231</v>
      </c>
      <c r="F244" s="2" t="s">
        <v>257</v>
      </c>
      <c r="G244" s="3" cm="1">
        <f t="array" ref="G244">_FV(C244,"Price")</f>
        <v>36</v>
      </c>
      <c r="H244" s="7" cm="1">
        <f t="array" ref="H244">_FV(C244,"Market cap",TRUE)/10000000</f>
        <v>45.479219999999998</v>
      </c>
      <c r="I244" s="6" cm="1">
        <f t="array" ref="I244">_FV(C244,"P/E",TRUE)</f>
        <v>7.78</v>
      </c>
      <c r="J244" s="3" cm="1">
        <f t="array" ref="J244">_FV(C244,"52 week high",TRUE)</f>
        <v>44.8</v>
      </c>
      <c r="K244" s="3" cm="1">
        <f t="array" ref="K244">_FV(C244,"52 week low",TRUE)</f>
        <v>10.08</v>
      </c>
    </row>
    <row r="245" spans="1:11" ht="35.1" customHeight="1">
      <c r="A245" s="1">
        <v>242</v>
      </c>
      <c r="B245" s="2" t="s">
        <v>344</v>
      </c>
      <c r="C245" s="2" t="e" vm="238">
        <v>#VALUE!</v>
      </c>
      <c r="D245" s="2" t="s">
        <v>243</v>
      </c>
      <c r="E245" s="2" t="s">
        <v>231</v>
      </c>
      <c r="F245" s="2" t="s">
        <v>244</v>
      </c>
      <c r="G245" s="3" cm="1">
        <f t="array" ref="G245">_FV(C245,"Price")</f>
        <v>101.25</v>
      </c>
      <c r="H245" s="7" cm="1">
        <f t="array" ref="H245">_FV(C245,"Market cap",TRUE)/10000000</f>
        <v>80.154709999999994</v>
      </c>
      <c r="I245" s="6" cm="1">
        <f t="array" ref="I245">_FV(C245,"P/E",TRUE)</f>
        <v>7.68</v>
      </c>
      <c r="J245" s="3" cm="1">
        <f t="array" ref="J245">_FV(C245,"52 week high",TRUE)</f>
        <v>164.65</v>
      </c>
      <c r="K245" s="3" cm="1">
        <f t="array" ref="K245">_FV(C245,"52 week low",TRUE)</f>
        <v>69.05</v>
      </c>
    </row>
    <row r="246" spans="1:11" ht="35.1" customHeight="1">
      <c r="A246" s="1">
        <v>243</v>
      </c>
      <c r="B246" s="2" t="s">
        <v>345</v>
      </c>
      <c r="C246" s="2" t="e" vm="239">
        <v>#VALUE!</v>
      </c>
      <c r="D246" s="2" t="s">
        <v>243</v>
      </c>
      <c r="E246" s="2" t="s">
        <v>231</v>
      </c>
      <c r="F246" s="2" t="s">
        <v>255</v>
      </c>
      <c r="G246" s="3" cm="1">
        <f t="array" ref="G246">_FV(C246,"Price")</f>
        <v>291</v>
      </c>
      <c r="H246" s="7" cm="1">
        <f t="array" ref="H246">_FV(C246,"Market cap",TRUE)/10000000</f>
        <v>433.76549999999997</v>
      </c>
      <c r="I246" s="6" cm="1">
        <f t="array" ref="I246">_FV(C246,"P/E",TRUE)</f>
        <v>19.239999999999998</v>
      </c>
      <c r="J246" s="3" cm="1">
        <f t="array" ref="J246">_FV(C246,"52 week high",TRUE)</f>
        <v>373.85</v>
      </c>
      <c r="K246" s="3" cm="1">
        <f t="array" ref="K246">_FV(C246,"52 week low",TRUE)</f>
        <v>242.65</v>
      </c>
    </row>
    <row r="247" spans="1:11" ht="35.1" customHeight="1">
      <c r="A247" s="1">
        <v>244</v>
      </c>
      <c r="B247" s="2" t="s">
        <v>346</v>
      </c>
      <c r="C247" s="2" t="e" vm="240">
        <v>#VALUE!</v>
      </c>
      <c r="D247" s="2" t="s">
        <v>243</v>
      </c>
      <c r="E247" s="2" t="s">
        <v>231</v>
      </c>
      <c r="F247" s="2" t="s">
        <v>255</v>
      </c>
      <c r="G247" s="3" cm="1">
        <f t="array" ref="G247">_FV(C247,"Price")</f>
        <v>237</v>
      </c>
      <c r="H247" s="7" cm="1">
        <f t="array" ref="H247">_FV(C247,"Market cap",TRUE)/10000000</f>
        <v>35.520760000000003</v>
      </c>
      <c r="I247" s="6" cm="1">
        <f t="array" ref="I247">_FV(C247,"P/E",TRUE)</f>
        <v>7.49</v>
      </c>
      <c r="J247" s="3" cm="1">
        <f t="array" ref="J247">_FV(C247,"52 week high",TRUE)</f>
        <v>444</v>
      </c>
      <c r="K247" s="3" cm="1">
        <f t="array" ref="K247">_FV(C247,"52 week low",TRUE)</f>
        <v>117.6</v>
      </c>
    </row>
    <row r="248" spans="1:11" ht="35.1" customHeight="1">
      <c r="A248" s="1">
        <v>245</v>
      </c>
      <c r="B248" s="2" t="s">
        <v>347</v>
      </c>
      <c r="C248" s="2" t="e" vm="241">
        <v>#VALUE!</v>
      </c>
      <c r="D248" s="2" t="s">
        <v>348</v>
      </c>
      <c r="E248" s="2" t="s">
        <v>231</v>
      </c>
      <c r="F248" s="2" t="s">
        <v>349</v>
      </c>
      <c r="G248" s="3" cm="1">
        <f t="array" ref="G248">_FV(C248,"Price")</f>
        <v>11.81</v>
      </c>
      <c r="H248" s="7" cm="1">
        <f t="array" ref="H248">_FV(C248,"Market cap",TRUE)/10000000</f>
        <v>245.1747</v>
      </c>
      <c r="I248" s="6" cm="1">
        <f t="array" ref="I248">_FV(C248,"P/E",TRUE)</f>
        <v>22.34</v>
      </c>
      <c r="J248" s="3" cm="1">
        <f t="array" ref="J248">_FV(C248,"52 week high",TRUE)</f>
        <v>18.2</v>
      </c>
      <c r="K248" s="3" cm="1">
        <f t="array" ref="K248">_FV(C248,"52 week low",TRUE)</f>
        <v>6.5</v>
      </c>
    </row>
    <row r="249" spans="1:11" ht="35.1" customHeight="1">
      <c r="A249" s="1">
        <v>246</v>
      </c>
      <c r="B249" s="2" t="s">
        <v>350</v>
      </c>
      <c r="C249" s="2" t="s">
        <v>351</v>
      </c>
      <c r="D249" s="2" t="s">
        <v>292</v>
      </c>
      <c r="E249" s="2" t="s">
        <v>231</v>
      </c>
      <c r="F249" s="2" t="s">
        <v>293</v>
      </c>
      <c r="G249" s="3" t="e" cm="1" vm="87">
        <f t="array" ref="G249">_FV(C249,"Price")</f>
        <v>#VALUE!</v>
      </c>
      <c r="H249" s="7" t="e" cm="1" vm="5">
        <f t="array" ref="H249">_FV(C249,"Market cap",TRUE)/10000000</f>
        <v>#VALUE!</v>
      </c>
      <c r="I249" s="6" t="e" cm="1" vm="6">
        <f t="array" ref="I249">_FV(C249,"P/E",TRUE)</f>
        <v>#VALUE!</v>
      </c>
      <c r="J249" s="3" t="e" cm="1" vm="88">
        <f t="array" ref="J249">_FV(C249,"52 week high",TRUE)</f>
        <v>#VALUE!</v>
      </c>
      <c r="K249" s="3" t="e" cm="1" vm="89">
        <f t="array" ref="K249">_FV(C249,"52 week low",TRUE)</f>
        <v>#VALUE!</v>
      </c>
    </row>
    <row r="250" spans="1:11" ht="35.1" customHeight="1">
      <c r="A250" s="1">
        <v>247</v>
      </c>
      <c r="B250" s="2" t="s">
        <v>352</v>
      </c>
      <c r="C250" s="2" t="e" vm="242">
        <v>#VALUE!</v>
      </c>
      <c r="D250" s="2" t="s">
        <v>243</v>
      </c>
      <c r="E250" s="2" t="s">
        <v>231</v>
      </c>
      <c r="F250" s="2" t="s">
        <v>288</v>
      </c>
      <c r="G250" s="3" cm="1">
        <f t="array" ref="G250">_FV(C250,"Price")</f>
        <v>431.1</v>
      </c>
      <c r="H250" s="7" cm="1">
        <f t="array" ref="H250">_FV(C250,"Market cap",TRUE)/10000000</f>
        <v>979.28139999999996</v>
      </c>
      <c r="I250" s="6" cm="1">
        <f t="array" ref="I250">_FV(C250,"P/E",TRUE)</f>
        <v>22.5</v>
      </c>
      <c r="J250" s="3" cm="1">
        <f t="array" ref="J250">_FV(C250,"52 week high",TRUE)</f>
        <v>642</v>
      </c>
      <c r="K250" s="3" cm="1">
        <f t="array" ref="K250">_FV(C250,"52 week low",TRUE)</f>
        <v>329.05</v>
      </c>
    </row>
    <row r="251" spans="1:11" ht="35.1" customHeight="1">
      <c r="A251" s="1">
        <v>248</v>
      </c>
      <c r="B251" s="2" t="s">
        <v>353</v>
      </c>
      <c r="C251" s="2" t="e" vm="243">
        <v>#VALUE!</v>
      </c>
      <c r="D251" s="2" t="s">
        <v>234</v>
      </c>
      <c r="E251" s="2" t="s">
        <v>231</v>
      </c>
      <c r="F251" s="2" t="s">
        <v>266</v>
      </c>
      <c r="G251" s="3" cm="1">
        <f t="array" ref="G251">_FV(C251,"Price")</f>
        <v>420.25</v>
      </c>
      <c r="H251" s="7" cm="1">
        <f t="array" ref="H251">_FV(C251,"Market cap",TRUE)/10000000</f>
        <v>311.85000000000002</v>
      </c>
      <c r="I251" s="6" cm="1">
        <f t="array" ref="I251">_FV(C251,"P/E",TRUE)</f>
        <v>16.309999999999999</v>
      </c>
      <c r="J251" s="3" cm="1">
        <f t="array" ref="J251">_FV(C251,"52 week high",TRUE)</f>
        <v>641.23</v>
      </c>
      <c r="K251" s="3" cm="1">
        <f t="array" ref="K251">_FV(C251,"52 week low",TRUE)</f>
        <v>365</v>
      </c>
    </row>
    <row r="252" spans="1:11" ht="35.1" customHeight="1">
      <c r="A252" s="1">
        <v>249</v>
      </c>
      <c r="B252" s="2" t="s">
        <v>354</v>
      </c>
      <c r="C252" s="2" t="e" vm="244">
        <v>#VALUE!</v>
      </c>
      <c r="D252" s="2" t="s">
        <v>237</v>
      </c>
      <c r="E252" s="2" t="s">
        <v>231</v>
      </c>
      <c r="F252" s="2" t="s">
        <v>82</v>
      </c>
      <c r="G252" s="3" cm="1">
        <f t="array" ref="G252">_FV(C252,"Price")</f>
        <v>5</v>
      </c>
      <c r="H252" s="7" cm="1">
        <f t="array" ref="H252">_FV(C252,"Market cap",TRUE)/10000000</f>
        <v>8.9957799999999999</v>
      </c>
      <c r="I252" s="6" cm="1">
        <f t="array" ref="I252">_FV(C252,"P/E",TRUE)</f>
        <v>0</v>
      </c>
      <c r="J252" s="3" cm="1">
        <f t="array" ref="J252">_FV(C252,"52 week high",TRUE)</f>
        <v>20.45</v>
      </c>
      <c r="K252" s="3" cm="1">
        <f t="array" ref="K252">_FV(C252,"52 week low",TRUE)</f>
        <v>4.95</v>
      </c>
    </row>
    <row r="253" spans="1:11" ht="35.1" customHeight="1">
      <c r="A253" s="1">
        <v>250</v>
      </c>
      <c r="B253" s="2" t="s">
        <v>355</v>
      </c>
      <c r="C253" s="2" t="e" vm="245">
        <v>#VALUE!</v>
      </c>
      <c r="D253" s="2" t="s">
        <v>230</v>
      </c>
      <c r="E253" s="2" t="s">
        <v>231</v>
      </c>
      <c r="F253" s="2" t="s">
        <v>295</v>
      </c>
      <c r="G253" s="3" cm="1">
        <f t="array" ref="G253">_FV(C253,"Price")</f>
        <v>277</v>
      </c>
      <c r="H253" s="7" cm="1">
        <f t="array" ref="H253">_FV(C253,"Market cap",TRUE)/10000000</f>
        <v>138.6</v>
      </c>
      <c r="I253" s="6" cm="1">
        <f t="array" ref="I253">_FV(C253,"P/E",TRUE)</f>
        <v>36.840000000000003</v>
      </c>
      <c r="J253" s="3" cm="1">
        <f t="array" ref="J253">_FV(C253,"52 week high",TRUE)</f>
        <v>358.7</v>
      </c>
      <c r="K253" s="3" cm="1">
        <f t="array" ref="K253">_FV(C253,"52 week low",TRUE)</f>
        <v>179.68</v>
      </c>
    </row>
    <row r="254" spans="1:11" ht="35.1" customHeight="1">
      <c r="A254" s="1">
        <v>251</v>
      </c>
      <c r="B254" s="2" t="s">
        <v>356</v>
      </c>
      <c r="C254" s="2" t="e" vm="246">
        <v>#VALUE!</v>
      </c>
      <c r="D254" s="2" t="s">
        <v>243</v>
      </c>
      <c r="E254" s="2" t="s">
        <v>231</v>
      </c>
      <c r="F254" s="2" t="s">
        <v>255</v>
      </c>
      <c r="G254" s="3" cm="1">
        <f t="array" ref="G254">_FV(C254,"Price")</f>
        <v>110.5</v>
      </c>
      <c r="H254" s="7" cm="1">
        <f t="array" ref="H254">_FV(C254,"Market cap",TRUE)/10000000</f>
        <v>139.94159999999999</v>
      </c>
      <c r="I254" s="6" cm="1">
        <f t="array" ref="I254">_FV(C254,"P/E",TRUE)</f>
        <v>17.07</v>
      </c>
      <c r="J254" s="3" cm="1">
        <f t="array" ref="J254">_FV(C254,"52 week high",TRUE)</f>
        <v>187</v>
      </c>
      <c r="K254" s="3" cm="1">
        <f t="array" ref="K254">_FV(C254,"52 week low",TRUE)</f>
        <v>83.55</v>
      </c>
    </row>
    <row r="255" spans="1:11" ht="35.1" customHeight="1">
      <c r="A255" s="1">
        <v>252</v>
      </c>
      <c r="B255" s="2" t="s">
        <v>357</v>
      </c>
      <c r="C255" s="2" t="e" vm="247">
        <v>#VALUE!</v>
      </c>
      <c r="D255" s="2" t="s">
        <v>243</v>
      </c>
      <c r="E255" s="2" t="s">
        <v>231</v>
      </c>
      <c r="F255" s="2" t="s">
        <v>255</v>
      </c>
      <c r="G255" s="3" cm="1">
        <f t="array" ref="G255">_FV(C255,"Price")</f>
        <v>499</v>
      </c>
      <c r="H255" s="7" cm="1">
        <f t="array" ref="H255">_FV(C255,"Market cap",TRUE)/10000000</f>
        <v>583.14729999999997</v>
      </c>
      <c r="I255" s="6" cm="1">
        <f t="array" ref="I255">_FV(C255,"P/E",TRUE)</f>
        <v>5.42</v>
      </c>
      <c r="J255" s="3" cm="1">
        <f t="array" ref="J255">_FV(C255,"52 week high",TRUE)</f>
        <v>671</v>
      </c>
      <c r="K255" s="3" cm="1">
        <f t="array" ref="K255">_FV(C255,"52 week low",TRUE)</f>
        <v>361</v>
      </c>
    </row>
    <row r="256" spans="1:11" ht="35.1" customHeight="1">
      <c r="A256" s="1">
        <v>253</v>
      </c>
      <c r="B256" s="2" t="s">
        <v>358</v>
      </c>
      <c r="C256" s="2" t="e" vm="248">
        <v>#VALUE!</v>
      </c>
      <c r="D256" s="2" t="s">
        <v>243</v>
      </c>
      <c r="E256" s="2" t="s">
        <v>231</v>
      </c>
      <c r="F256" s="2" t="s">
        <v>259</v>
      </c>
      <c r="G256" s="3" cm="1">
        <f t="array" ref="G256">_FV(C256,"Price")</f>
        <v>61</v>
      </c>
      <c r="H256" s="7" t="e" cm="1" vm="5">
        <f t="array" ref="H256">_FV(C256,"Market cap",TRUE)/10000000</f>
        <v>#VALUE!</v>
      </c>
      <c r="I256" s="6" cm="1">
        <f t="array" ref="I256">_FV(C256,"P/E",TRUE)</f>
        <v>152.43</v>
      </c>
      <c r="J256" s="3" cm="1">
        <f t="array" ref="J256">_FV(C256,"52 week high",TRUE)</f>
        <v>85</v>
      </c>
      <c r="K256" s="3" cm="1">
        <f t="array" ref="K256">_FV(C256,"52 week low",TRUE)</f>
        <v>29.1</v>
      </c>
    </row>
    <row r="257" spans="1:11" ht="35.1" customHeight="1">
      <c r="A257" s="1">
        <v>254</v>
      </c>
      <c r="B257" s="2" t="s">
        <v>359</v>
      </c>
      <c r="C257" s="2" t="e" vm="249">
        <v>#VALUE!</v>
      </c>
      <c r="D257" s="2" t="s">
        <v>243</v>
      </c>
      <c r="E257" s="2" t="s">
        <v>231</v>
      </c>
      <c r="F257" s="2" t="s">
        <v>244</v>
      </c>
      <c r="G257" s="3" cm="1">
        <f t="array" ref="G257">_FV(C257,"Price")</f>
        <v>110.75</v>
      </c>
      <c r="H257" s="7" cm="1">
        <f t="array" ref="H257">_FV(C257,"Market cap",TRUE)/10000000</f>
        <v>4395.0569999999998</v>
      </c>
      <c r="I257" s="6" cm="1">
        <f t="array" ref="I257">_FV(C257,"P/E",TRUE)</f>
        <v>34.340000000000003</v>
      </c>
      <c r="J257" s="3" cm="1">
        <f t="array" ref="J257">_FV(C257,"52 week high",TRUE)</f>
        <v>124.9</v>
      </c>
      <c r="K257" s="3" cm="1">
        <f t="array" ref="K257">_FV(C257,"52 week low",TRUE)</f>
        <v>65.349999999999994</v>
      </c>
    </row>
    <row r="258" spans="1:11" ht="35.1" customHeight="1">
      <c r="A258" s="1">
        <v>255</v>
      </c>
      <c r="B258" s="2" t="s">
        <v>360</v>
      </c>
      <c r="C258" s="2" t="e" vm="250">
        <v>#VALUE!</v>
      </c>
      <c r="D258" s="2" t="s">
        <v>243</v>
      </c>
      <c r="E258" s="2" t="s">
        <v>231</v>
      </c>
      <c r="F258" s="2" t="s">
        <v>257</v>
      </c>
      <c r="G258" s="3" cm="1">
        <f t="array" ref="G258">_FV(C258,"Price")</f>
        <v>156</v>
      </c>
      <c r="H258" s="7" cm="1">
        <f t="array" ref="H258">_FV(C258,"Market cap",TRUE)/10000000</f>
        <v>676.5625</v>
      </c>
      <c r="I258" s="6" cm="1">
        <f t="array" ref="I258">_FV(C258,"P/E",TRUE)</f>
        <v>27.91</v>
      </c>
      <c r="J258" s="3" cm="1">
        <f t="array" ref="J258">_FV(C258,"52 week high",TRUE)</f>
        <v>269</v>
      </c>
      <c r="K258" s="3" cm="1">
        <f t="array" ref="K258">_FV(C258,"52 week low",TRUE)</f>
        <v>108.15</v>
      </c>
    </row>
    <row r="259" spans="1:11" ht="35.1" customHeight="1">
      <c r="A259" s="1">
        <v>256</v>
      </c>
      <c r="B259" s="2" t="s">
        <v>361</v>
      </c>
      <c r="C259" s="2" t="e" vm="251">
        <v>#VALUE!</v>
      </c>
      <c r="D259" s="2" t="s">
        <v>243</v>
      </c>
      <c r="E259" s="2" t="s">
        <v>231</v>
      </c>
      <c r="F259" s="2" t="s">
        <v>362</v>
      </c>
      <c r="G259" s="3" cm="1">
        <f t="array" ref="G259">_FV(C259,"Price")</f>
        <v>469.95</v>
      </c>
      <c r="H259" s="7" cm="1">
        <f t="array" ref="H259">_FV(C259,"Market cap",TRUE)/10000000</f>
        <v>181.6122</v>
      </c>
      <c r="I259" s="6" cm="1">
        <f t="array" ref="I259">_FV(C259,"P/E",TRUE)</f>
        <v>11.69</v>
      </c>
      <c r="J259" s="3" cm="1">
        <f t="array" ref="J259">_FV(C259,"52 week high",TRUE)</f>
        <v>628</v>
      </c>
      <c r="K259" s="3" cm="1">
        <f t="array" ref="K259">_FV(C259,"52 week low",TRUE)</f>
        <v>402.05</v>
      </c>
    </row>
    <row r="260" spans="1:11" ht="35.1" customHeight="1">
      <c r="A260" s="1">
        <v>257</v>
      </c>
      <c r="B260" s="2" t="s">
        <v>363</v>
      </c>
      <c r="C260" s="2" t="e" vm="252">
        <v>#VALUE!</v>
      </c>
      <c r="D260" s="2" t="s">
        <v>243</v>
      </c>
      <c r="E260" s="2" t="s">
        <v>231</v>
      </c>
      <c r="F260" s="2" t="s">
        <v>257</v>
      </c>
      <c r="G260" s="3" cm="1">
        <f t="array" ref="G260">_FV(C260,"Price")</f>
        <v>507</v>
      </c>
      <c r="H260" s="7" cm="1">
        <f t="array" ref="H260">_FV(C260,"Market cap",TRUE)/10000000</f>
        <v>5993.9470000000001</v>
      </c>
      <c r="I260" s="6" cm="1">
        <f t="array" ref="I260">_FV(C260,"P/E",TRUE)</f>
        <v>60.21</v>
      </c>
      <c r="J260" s="3" cm="1">
        <f t="array" ref="J260">_FV(C260,"52 week high",TRUE)</f>
        <v>675.98</v>
      </c>
      <c r="K260" s="3" cm="1">
        <f t="array" ref="K260">_FV(C260,"52 week low",TRUE)</f>
        <v>137.56</v>
      </c>
    </row>
    <row r="261" spans="1:11" ht="35.1" customHeight="1">
      <c r="A261" s="1">
        <v>258</v>
      </c>
      <c r="B261" s="2" t="s">
        <v>364</v>
      </c>
      <c r="C261" s="2" t="s">
        <v>365</v>
      </c>
      <c r="D261" s="2" t="s">
        <v>237</v>
      </c>
      <c r="E261" s="2" t="s">
        <v>231</v>
      </c>
      <c r="F261" s="2" t="s">
        <v>82</v>
      </c>
      <c r="G261" s="3" t="e" cm="1" vm="87">
        <f t="array" ref="G261">_FV(C261,"Price")</f>
        <v>#VALUE!</v>
      </c>
      <c r="H261" s="7" t="e" cm="1" vm="5">
        <f t="array" ref="H261">_FV(C261,"Market cap",TRUE)/10000000</f>
        <v>#VALUE!</v>
      </c>
      <c r="I261" s="6" t="e" cm="1" vm="6">
        <f t="array" ref="I261">_FV(C261,"P/E",TRUE)</f>
        <v>#VALUE!</v>
      </c>
      <c r="J261" s="3" t="e" cm="1" vm="88">
        <f t="array" ref="J261">_FV(C261,"52 week high",TRUE)</f>
        <v>#VALUE!</v>
      </c>
      <c r="K261" s="3" t="e" cm="1" vm="89">
        <f t="array" ref="K261">_FV(C261,"52 week low",TRUE)</f>
        <v>#VALUE!</v>
      </c>
    </row>
    <row r="262" spans="1:11" ht="35.1" customHeight="1">
      <c r="A262" s="1">
        <v>259</v>
      </c>
      <c r="B262" s="2" t="s">
        <v>366</v>
      </c>
      <c r="C262" s="2" t="e" vm="253">
        <v>#VALUE!</v>
      </c>
      <c r="D262" s="2" t="s">
        <v>243</v>
      </c>
      <c r="E262" s="2" t="s">
        <v>231</v>
      </c>
      <c r="F262" s="2" t="s">
        <v>244</v>
      </c>
      <c r="G262" s="3" cm="1">
        <f t="array" ref="G262">_FV(C262,"Price")</f>
        <v>1.97</v>
      </c>
      <c r="H262" s="7" cm="1">
        <f t="array" ref="H262">_FV(C262,"Market cap",TRUE)/10000000</f>
        <v>93.208950000000002</v>
      </c>
      <c r="I262" s="6" cm="1">
        <f t="array" ref="I262">_FV(C262,"P/E",TRUE)</f>
        <v>126.62</v>
      </c>
      <c r="J262" s="3" cm="1">
        <f t="array" ref="J262">_FV(C262,"52 week high",TRUE)</f>
        <v>3.61</v>
      </c>
      <c r="K262" s="3" cm="1">
        <f t="array" ref="K262">_FV(C262,"52 week low",TRUE)</f>
        <v>1.7</v>
      </c>
    </row>
    <row r="263" spans="1:11" ht="35.1" customHeight="1">
      <c r="A263" s="1">
        <v>260</v>
      </c>
      <c r="B263" s="2" t="s">
        <v>367</v>
      </c>
      <c r="C263" s="2" t="e" vm="254">
        <v>#VALUE!</v>
      </c>
      <c r="D263" s="2" t="s">
        <v>243</v>
      </c>
      <c r="E263" s="2" t="s">
        <v>231</v>
      </c>
      <c r="F263" s="2" t="s">
        <v>255</v>
      </c>
      <c r="G263" s="3" cm="1">
        <f t="array" ref="G263">_FV(C263,"Price")</f>
        <v>79.900000000000006</v>
      </c>
      <c r="H263" s="7" cm="1">
        <f t="array" ref="H263">_FV(C263,"Market cap",TRUE)/10000000</f>
        <v>1957.066</v>
      </c>
      <c r="I263" s="6" cm="1">
        <f t="array" ref="I263">_FV(C263,"P/E",TRUE)</f>
        <v>42.38</v>
      </c>
      <c r="J263" s="3" cm="1">
        <f t="array" ref="J263">_FV(C263,"52 week high",TRUE)</f>
        <v>132.75</v>
      </c>
      <c r="K263" s="3" cm="1">
        <f t="array" ref="K263">_FV(C263,"52 week low",TRUE)</f>
        <v>70</v>
      </c>
    </row>
    <row r="264" spans="1:11" ht="35.1" customHeight="1">
      <c r="A264" s="1">
        <v>261</v>
      </c>
      <c r="B264" s="2" t="s">
        <v>368</v>
      </c>
      <c r="C264" s="2" t="e" vm="255">
        <v>#VALUE!</v>
      </c>
      <c r="D264" s="2" t="s">
        <v>280</v>
      </c>
      <c r="E264" s="2" t="s">
        <v>231</v>
      </c>
      <c r="F264" s="2" t="s">
        <v>257</v>
      </c>
      <c r="G264" s="3" cm="1">
        <f t="array" ref="G264">_FV(C264,"Price")</f>
        <v>188</v>
      </c>
      <c r="H264" s="7" cm="1">
        <f t="array" ref="H264">_FV(C264,"Market cap",TRUE)/10000000</f>
        <v>66.62997</v>
      </c>
      <c r="I264" s="6" cm="1">
        <f t="array" ref="I264">_FV(C264,"P/E",TRUE)</f>
        <v>35.75</v>
      </c>
      <c r="J264" s="3" cm="1">
        <f t="array" ref="J264">_FV(C264,"52 week high",TRUE)</f>
        <v>239.9</v>
      </c>
      <c r="K264" s="3" cm="1">
        <f t="array" ref="K264">_FV(C264,"52 week low",TRUE)</f>
        <v>166.1</v>
      </c>
    </row>
    <row r="265" spans="1:11" ht="35.1" customHeight="1">
      <c r="A265" s="1">
        <v>262</v>
      </c>
      <c r="B265" s="2" t="s">
        <v>369</v>
      </c>
      <c r="C265" s="2" t="e" vm="256">
        <v>#VALUE!</v>
      </c>
      <c r="D265" s="2" t="s">
        <v>243</v>
      </c>
      <c r="E265" s="2" t="s">
        <v>231</v>
      </c>
      <c r="F265" s="2" t="s">
        <v>244</v>
      </c>
      <c r="G265" s="3" cm="1">
        <f t="array" ref="G265">_FV(C265,"Price")</f>
        <v>88.4</v>
      </c>
      <c r="H265" s="7" cm="1">
        <f t="array" ref="H265">_FV(C265,"Market cap",TRUE)/10000000</f>
        <v>165.34</v>
      </c>
      <c r="I265" s="6" cm="1">
        <f t="array" ref="I265">_FV(C265,"P/E",TRUE)</f>
        <v>72.28</v>
      </c>
      <c r="J265" s="3" cm="1">
        <f t="array" ref="J265">_FV(C265,"52 week high",TRUE)</f>
        <v>116.45</v>
      </c>
      <c r="K265" s="3" cm="1">
        <f t="array" ref="K265">_FV(C265,"52 week low",TRUE)</f>
        <v>36.65</v>
      </c>
    </row>
    <row r="266" spans="1:11" ht="35.1" customHeight="1">
      <c r="A266" s="1">
        <v>263</v>
      </c>
      <c r="B266" s="2" t="s">
        <v>370</v>
      </c>
      <c r="C266" s="2" t="e" vm="257">
        <v>#VALUE!</v>
      </c>
      <c r="D266" s="2" t="s">
        <v>230</v>
      </c>
      <c r="E266" s="2" t="s">
        <v>231</v>
      </c>
      <c r="F266" s="2" t="s">
        <v>297</v>
      </c>
      <c r="G266" s="3" cm="1">
        <f t="array" ref="G266">_FV(C266,"Price")</f>
        <v>247.5</v>
      </c>
      <c r="H266" s="7" cm="1">
        <f t="array" ref="H266">_FV(C266,"Market cap",TRUE)/10000000</f>
        <v>3433.3270000000002</v>
      </c>
      <c r="I266" s="6" cm="1">
        <f t="array" ref="I266">_FV(C266,"P/E",TRUE)</f>
        <v>7.36</v>
      </c>
      <c r="J266" s="3" cm="1">
        <f t="array" ref="J266">_FV(C266,"52 week high",TRUE)</f>
        <v>313.75</v>
      </c>
      <c r="K266" s="3" cm="1">
        <f t="array" ref="K266">_FV(C266,"52 week low",TRUE)</f>
        <v>183.75</v>
      </c>
    </row>
    <row r="267" spans="1:11" ht="35.1" customHeight="1">
      <c r="A267" s="1">
        <v>264</v>
      </c>
      <c r="B267" s="2" t="s">
        <v>371</v>
      </c>
      <c r="C267" s="2" t="e" vm="258">
        <v>#VALUE!</v>
      </c>
      <c r="D267" s="2" t="s">
        <v>243</v>
      </c>
      <c r="E267" s="2" t="s">
        <v>231</v>
      </c>
      <c r="F267" s="2" t="s">
        <v>255</v>
      </c>
      <c r="G267" s="3" cm="1">
        <f t="array" ref="G267">_FV(C267,"Price")</f>
        <v>60.8</v>
      </c>
      <c r="H267" s="7" t="e" cm="1" vm="5">
        <f t="array" ref="H267">_FV(C267,"Market cap",TRUE)/10000000</f>
        <v>#VALUE!</v>
      </c>
      <c r="I267" s="6" t="e" cm="1" vm="6">
        <f t="array" ref="I267">_FV(C267,"P/E",TRUE)</f>
        <v>#VALUE!</v>
      </c>
      <c r="J267" s="3" cm="1">
        <f t="array" ref="J267">_FV(C267,"52 week high",TRUE)</f>
        <v>66.849999999999994</v>
      </c>
      <c r="K267" s="3" cm="1">
        <f t="array" ref="K267">_FV(C267,"52 week low",TRUE)</f>
        <v>14.63</v>
      </c>
    </row>
    <row r="268" spans="1:11" ht="35.1" customHeight="1">
      <c r="A268" s="1">
        <v>265</v>
      </c>
      <c r="B268" s="2" t="s">
        <v>372</v>
      </c>
      <c r="C268" s="2" t="e" vm="259">
        <v>#VALUE!</v>
      </c>
      <c r="D268" s="2" t="s">
        <v>237</v>
      </c>
      <c r="E268" s="2" t="s">
        <v>231</v>
      </c>
      <c r="F268" s="2" t="s">
        <v>238</v>
      </c>
      <c r="G268" s="3" cm="1">
        <f t="array" ref="G268">_FV(C268,"Price")</f>
        <v>28</v>
      </c>
      <c r="H268" s="7" cm="1">
        <f t="array" ref="H268">_FV(C268,"Market cap",TRUE)/10000000</f>
        <v>41.151969999999999</v>
      </c>
      <c r="I268" s="6" cm="1">
        <f t="array" ref="I268">_FV(C268,"P/E",TRUE)</f>
        <v>7.28</v>
      </c>
      <c r="J268" s="3" cm="1">
        <f t="array" ref="J268">_FV(C268,"52 week high",TRUE)</f>
        <v>30.4</v>
      </c>
      <c r="K268" s="3" cm="1">
        <f t="array" ref="K268">_FV(C268,"52 week low",TRUE)</f>
        <v>9</v>
      </c>
    </row>
    <row r="269" spans="1:11" ht="35.1" customHeight="1">
      <c r="A269" s="1">
        <v>266</v>
      </c>
      <c r="B269" s="2" t="s">
        <v>373</v>
      </c>
      <c r="C269" s="2" t="e" vm="260">
        <v>#VALUE!</v>
      </c>
      <c r="D269" s="2" t="s">
        <v>374</v>
      </c>
      <c r="E269" s="2" t="s">
        <v>231</v>
      </c>
      <c r="F269" s="2" t="s">
        <v>375</v>
      </c>
      <c r="G269" s="3" cm="1">
        <f t="array" ref="G269">_FV(C269,"Price")</f>
        <v>6.51</v>
      </c>
      <c r="H269" s="7" cm="1">
        <f t="array" ref="H269">_FV(C269,"Market cap",TRUE)/10000000</f>
        <v>7.1667920000000001</v>
      </c>
      <c r="I269" s="6" cm="1">
        <f t="array" ref="I269">_FV(C269,"P/E",TRUE)</f>
        <v>-0.33</v>
      </c>
      <c r="J269" s="3" cm="1">
        <f t="array" ref="J269">_FV(C269,"52 week high",TRUE)</f>
        <v>10.67</v>
      </c>
      <c r="K269" s="3" cm="1">
        <f t="array" ref="K269">_FV(C269,"52 week low",TRUE)</f>
        <v>4.07</v>
      </c>
    </row>
    <row r="270" spans="1:11" ht="35.1" customHeight="1">
      <c r="A270" s="1">
        <v>267</v>
      </c>
      <c r="B270" s="2" t="s">
        <v>376</v>
      </c>
      <c r="C270" s="2" t="e" vm="261">
        <v>#VALUE!</v>
      </c>
      <c r="D270" s="2" t="s">
        <v>280</v>
      </c>
      <c r="E270" s="2" t="s">
        <v>231</v>
      </c>
      <c r="F270" s="2" t="s">
        <v>257</v>
      </c>
      <c r="G270" s="3" cm="1">
        <f t="array" ref="G270">_FV(C270,"Price")</f>
        <v>10.92</v>
      </c>
      <c r="H270" s="7" cm="1">
        <f t="array" ref="H270">_FV(C270,"Market cap",TRUE)/10000000</f>
        <v>258.44970000000001</v>
      </c>
      <c r="I270" s="6" cm="1">
        <f t="array" ref="I270">_FV(C270,"P/E",TRUE)</f>
        <v>59.22</v>
      </c>
      <c r="J270" s="3" cm="1">
        <f t="array" ref="J270">_FV(C270,"52 week high",TRUE)</f>
        <v>23.9</v>
      </c>
      <c r="K270" s="3" cm="1">
        <f t="array" ref="K270">_FV(C270,"52 week low",TRUE)</f>
        <v>3.57</v>
      </c>
    </row>
    <row r="271" spans="1:11" ht="35.1" customHeight="1">
      <c r="A271" s="1">
        <v>268</v>
      </c>
      <c r="B271" s="2" t="s">
        <v>377</v>
      </c>
      <c r="C271" s="2" t="s">
        <v>378</v>
      </c>
      <c r="D271" s="2" t="s">
        <v>243</v>
      </c>
      <c r="E271" s="2" t="s">
        <v>231</v>
      </c>
      <c r="F271" s="2" t="s">
        <v>259</v>
      </c>
      <c r="G271" s="3" t="e" cm="1" vm="87">
        <f t="array" ref="G271">_FV(C271,"Price")</f>
        <v>#VALUE!</v>
      </c>
      <c r="H271" s="7" t="e" cm="1" vm="5">
        <f t="array" ref="H271">_FV(C271,"Market cap",TRUE)/10000000</f>
        <v>#VALUE!</v>
      </c>
      <c r="I271" s="6" t="e" cm="1" vm="6">
        <f t="array" ref="I271">_FV(C271,"P/E",TRUE)</f>
        <v>#VALUE!</v>
      </c>
      <c r="J271" s="3" t="e" cm="1" vm="88">
        <f t="array" ref="J271">_FV(C271,"52 week high",TRUE)</f>
        <v>#VALUE!</v>
      </c>
      <c r="K271" s="3" t="e" cm="1" vm="89">
        <f t="array" ref="K271">_FV(C271,"52 week low",TRUE)</f>
        <v>#VALUE!</v>
      </c>
    </row>
    <row r="272" spans="1:11" ht="35.1" customHeight="1">
      <c r="A272" s="1">
        <v>269</v>
      </c>
      <c r="B272" s="2" t="s">
        <v>379</v>
      </c>
      <c r="C272" s="2" t="e" vm="262">
        <v>#VALUE!</v>
      </c>
      <c r="D272" s="2" t="s">
        <v>243</v>
      </c>
      <c r="E272" s="2" t="s">
        <v>231</v>
      </c>
      <c r="F272" s="2" t="s">
        <v>259</v>
      </c>
      <c r="G272" s="3" cm="1">
        <f t="array" ref="G272">_FV(C272,"Price")</f>
        <v>961</v>
      </c>
      <c r="H272" s="7" cm="1">
        <f t="array" ref="H272">_FV(C272,"Market cap",TRUE)/10000000</f>
        <v>898.27030000000002</v>
      </c>
      <c r="I272" s="6" cm="1">
        <f t="array" ref="I272">_FV(C272,"P/E",TRUE)</f>
        <v>25.75</v>
      </c>
      <c r="J272" s="3" cm="1">
        <f t="array" ref="J272">_FV(C272,"52 week high",TRUE)</f>
        <v>1820</v>
      </c>
      <c r="K272" s="3" cm="1">
        <f t="array" ref="K272">_FV(C272,"52 week low",TRUE)</f>
        <v>855</v>
      </c>
    </row>
    <row r="273" spans="1:11" ht="35.1" customHeight="1">
      <c r="A273" s="1">
        <v>270</v>
      </c>
      <c r="B273" s="2" t="s">
        <v>380</v>
      </c>
      <c r="C273" s="2" t="e" vm="263">
        <v>#VALUE!</v>
      </c>
      <c r="D273" s="2" t="s">
        <v>243</v>
      </c>
      <c r="E273" s="2" t="s">
        <v>231</v>
      </c>
      <c r="F273" s="2" t="s">
        <v>381</v>
      </c>
      <c r="G273" s="3" cm="1">
        <f t="array" ref="G273">_FV(C273,"Price")</f>
        <v>118.85</v>
      </c>
      <c r="H273" s="7" cm="1">
        <f t="array" ref="H273">_FV(C273,"Market cap",TRUE)/10000000</f>
        <v>72.935869999999994</v>
      </c>
      <c r="I273" s="6" cm="1">
        <f t="array" ref="I273">_FV(C273,"P/E",TRUE)</f>
        <v>26.71</v>
      </c>
      <c r="J273" s="3" cm="1">
        <f t="array" ref="J273">_FV(C273,"52 week high",TRUE)</f>
        <v>164</v>
      </c>
      <c r="K273" s="3" cm="1">
        <f t="array" ref="K273">_FV(C273,"52 week low",TRUE)</f>
        <v>80</v>
      </c>
    </row>
    <row r="274" spans="1:11" ht="35.1" customHeight="1">
      <c r="A274" s="1">
        <v>271</v>
      </c>
      <c r="B274" s="2" t="s">
        <v>382</v>
      </c>
      <c r="C274" s="2" t="e" vm="264">
        <v>#VALUE!</v>
      </c>
      <c r="D274" s="2" t="s">
        <v>230</v>
      </c>
      <c r="E274" s="2" t="s">
        <v>231</v>
      </c>
      <c r="F274" s="2" t="s">
        <v>278</v>
      </c>
      <c r="G274" s="3" cm="1">
        <f t="array" ref="G274">_FV(C274,"Price")</f>
        <v>198.1</v>
      </c>
      <c r="H274" s="7" cm="1">
        <f t="array" ref="H274">_FV(C274,"Market cap",TRUE)/10000000</f>
        <v>83.986099999999993</v>
      </c>
      <c r="I274" s="6" cm="1">
        <f t="array" ref="I274">_FV(C274,"P/E",TRUE)</f>
        <v>12.41</v>
      </c>
      <c r="J274" s="3" cm="1">
        <f t="array" ref="J274">_FV(C274,"52 week high",TRUE)</f>
        <v>264</v>
      </c>
      <c r="K274" s="3" cm="1">
        <f t="array" ref="K274">_FV(C274,"52 week low",TRUE)</f>
        <v>150</v>
      </c>
    </row>
    <row r="275" spans="1:11" ht="35.1" customHeight="1">
      <c r="A275" s="1">
        <v>272</v>
      </c>
      <c r="B275" s="2" t="s">
        <v>383</v>
      </c>
      <c r="C275" s="2" t="e" vm="265">
        <v>#VALUE!</v>
      </c>
      <c r="D275" s="2" t="s">
        <v>243</v>
      </c>
      <c r="E275" s="2" t="s">
        <v>231</v>
      </c>
      <c r="F275" s="2" t="s">
        <v>288</v>
      </c>
      <c r="G275" s="3" cm="1">
        <f t="array" ref="G275">_FV(C275,"Price")</f>
        <v>3902.6</v>
      </c>
      <c r="H275" s="7" cm="1">
        <f t="array" ref="H275">_FV(C275,"Market cap",TRUE)/10000000</f>
        <v>4433.9409999999998</v>
      </c>
      <c r="I275" s="6" cm="1">
        <f t="array" ref="I275">_FV(C275,"P/E",TRUE)</f>
        <v>31.58</v>
      </c>
      <c r="J275" s="3" cm="1">
        <f t="array" ref="J275">_FV(C275,"52 week high",TRUE)</f>
        <v>5023.3500000000004</v>
      </c>
      <c r="K275" s="3" cm="1">
        <f t="array" ref="K275">_FV(C275,"52 week low",TRUE)</f>
        <v>3319.15</v>
      </c>
    </row>
    <row r="276" spans="1:11" ht="35.1" customHeight="1">
      <c r="A276" s="1">
        <v>273</v>
      </c>
      <c r="B276" s="2" t="s">
        <v>384</v>
      </c>
      <c r="C276" s="2" t="e" vm="266">
        <v>#VALUE!</v>
      </c>
      <c r="D276" s="2" t="s">
        <v>348</v>
      </c>
      <c r="E276" s="2" t="s">
        <v>231</v>
      </c>
      <c r="F276" s="2" t="s">
        <v>349</v>
      </c>
      <c r="G276" s="3" cm="1">
        <f t="array" ref="G276">_FV(C276,"Price")</f>
        <v>924.2</v>
      </c>
      <c r="H276" s="7" cm="1">
        <f t="array" ref="H276">_FV(C276,"Market cap",TRUE)/10000000</f>
        <v>110220.8</v>
      </c>
      <c r="I276" s="6" cm="1">
        <f t="array" ref="I276">_FV(C276,"P/E",TRUE)</f>
        <v>17.37</v>
      </c>
      <c r="J276" s="3" cm="1">
        <f t="array" ref="J276">_FV(C276,"52 week high",TRUE)</f>
        <v>978.9</v>
      </c>
      <c r="K276" s="3" cm="1">
        <f t="array" ref="K276">_FV(C276,"52 week low",TRUE)</f>
        <v>671</v>
      </c>
    </row>
    <row r="277" spans="1:11" ht="35.1" customHeight="1">
      <c r="A277" s="1">
        <v>274</v>
      </c>
      <c r="B277" s="2" t="s">
        <v>385</v>
      </c>
      <c r="C277" s="2" t="e" vm="267">
        <v>#VALUE!</v>
      </c>
      <c r="D277" s="2" t="s">
        <v>280</v>
      </c>
      <c r="E277" s="2" t="s">
        <v>231</v>
      </c>
      <c r="F277" s="2" t="s">
        <v>257</v>
      </c>
      <c r="G277" s="3" cm="1">
        <f t="array" ref="G277">_FV(C277,"Price")</f>
        <v>220</v>
      </c>
      <c r="H277" s="7" cm="1">
        <f t="array" ref="H277">_FV(C277,"Market cap",TRUE)/10000000</f>
        <v>8386.1849999999995</v>
      </c>
      <c r="I277" s="6" cm="1">
        <f t="array" ref="I277">_FV(C277,"P/E",TRUE)</f>
        <v>15.32</v>
      </c>
      <c r="J277" s="3" cm="1">
        <f t="array" ref="J277">_FV(C277,"52 week high",TRUE)</f>
        <v>311.64999999999998</v>
      </c>
      <c r="K277" s="3" cm="1">
        <f t="array" ref="K277">_FV(C277,"52 week low",TRUE)</f>
        <v>153.30000000000001</v>
      </c>
    </row>
    <row r="278" spans="1:11" ht="35.1" customHeight="1">
      <c r="A278" s="1">
        <v>275</v>
      </c>
      <c r="B278" s="2" t="s">
        <v>386</v>
      </c>
      <c r="C278" s="2" t="e" vm="268">
        <v>#VALUE!</v>
      </c>
      <c r="D278" s="2" t="s">
        <v>230</v>
      </c>
      <c r="E278" s="2" t="s">
        <v>231</v>
      </c>
      <c r="F278" s="2" t="s">
        <v>297</v>
      </c>
      <c r="G278" s="3" cm="1">
        <f t="array" ref="G278">_FV(C278,"Price")</f>
        <v>97.44</v>
      </c>
      <c r="H278" s="7" cm="1">
        <f t="array" ref="H278">_FV(C278,"Market cap",TRUE)/10000000</f>
        <v>17372.93</v>
      </c>
      <c r="I278" s="6" cm="1">
        <f t="array" ref="I278">_FV(C278,"P/E",TRUE)</f>
        <v>58.96</v>
      </c>
      <c r="J278" s="3" cm="1">
        <f t="array" ref="J278">_FV(C278,"52 week high",TRUE)</f>
        <v>353.4</v>
      </c>
      <c r="K278" s="3" cm="1">
        <f t="array" ref="K278">_FV(C278,"52 week low",TRUE)</f>
        <v>70.52</v>
      </c>
    </row>
    <row r="279" spans="1:11" ht="35.1" customHeight="1">
      <c r="A279" s="1">
        <v>276</v>
      </c>
      <c r="B279" s="2" t="s">
        <v>387</v>
      </c>
      <c r="C279" s="2" t="e" vm="269">
        <v>#VALUE!</v>
      </c>
      <c r="D279" s="2" t="s">
        <v>348</v>
      </c>
      <c r="E279" s="2" t="s">
        <v>231</v>
      </c>
      <c r="F279" s="2" t="s">
        <v>349</v>
      </c>
      <c r="G279" s="3" cm="1">
        <f t="array" ref="G279">_FV(C279,"Price")</f>
        <v>7732.75</v>
      </c>
      <c r="H279" s="7" cm="1">
        <f t="array" ref="H279">_FV(C279,"Market cap",TRUE)/10000000</f>
        <v>233139.4</v>
      </c>
      <c r="I279" s="6" cm="1">
        <f t="array" ref="I279">_FV(C279,"P/E",TRUE)</f>
        <v>60.21</v>
      </c>
      <c r="J279" s="3" cm="1">
        <f t="array" ref="J279">_FV(C279,"52 week high",TRUE)</f>
        <v>9022</v>
      </c>
      <c r="K279" s="3" cm="1">
        <f t="array" ref="K279">_FV(C279,"52 week low",TRUE)</f>
        <v>6400</v>
      </c>
    </row>
    <row r="280" spans="1:11" ht="35.1" customHeight="1">
      <c r="A280" s="1">
        <v>277</v>
      </c>
      <c r="B280" s="2" t="s">
        <v>388</v>
      </c>
      <c r="C280" s="2" t="e" vm="270">
        <v>#VALUE!</v>
      </c>
      <c r="D280" s="2" t="s">
        <v>252</v>
      </c>
      <c r="E280" s="2" t="s">
        <v>231</v>
      </c>
      <c r="F280" s="2" t="s">
        <v>253</v>
      </c>
      <c r="G280" s="3" cm="1">
        <f t="array" ref="G280">_FV(C280,"Price")</f>
        <v>83.4</v>
      </c>
      <c r="H280" s="7" cm="1">
        <f t="array" ref="H280">_FV(C280,"Market cap",TRUE)/10000000</f>
        <v>474.09840000000003</v>
      </c>
      <c r="I280" s="6" cm="1">
        <f t="array" ref="I280">_FV(C280,"P/E",TRUE)</f>
        <v>19.989999999999998</v>
      </c>
      <c r="J280" s="3" cm="1">
        <f t="array" ref="J280">_FV(C280,"52 week high",TRUE)</f>
        <v>113.1</v>
      </c>
      <c r="K280" s="3" cm="1">
        <f t="array" ref="K280">_FV(C280,"52 week low",TRUE)</f>
        <v>50.85</v>
      </c>
    </row>
    <row r="281" spans="1:11" ht="35.1" customHeight="1">
      <c r="A281" s="1">
        <v>278</v>
      </c>
      <c r="B281" s="2" t="s">
        <v>389</v>
      </c>
      <c r="C281" s="2" t="e" vm="271">
        <v>#VALUE!</v>
      </c>
      <c r="D281" s="2" t="s">
        <v>243</v>
      </c>
      <c r="E281" s="2" t="s">
        <v>231</v>
      </c>
      <c r="F281" s="2" t="s">
        <v>307</v>
      </c>
      <c r="G281" s="3" cm="1">
        <f t="array" ref="G281">_FV(C281,"Price")</f>
        <v>47.75</v>
      </c>
      <c r="H281" s="7" cm="1">
        <f t="array" ref="H281">_FV(C281,"Market cap",TRUE)/10000000</f>
        <v>243.52500000000001</v>
      </c>
      <c r="I281" s="6" cm="1">
        <f t="array" ref="I281">_FV(C281,"P/E",TRUE)</f>
        <v>13.67</v>
      </c>
      <c r="J281" s="3" cm="1">
        <f t="array" ref="J281">_FV(C281,"52 week high",TRUE)</f>
        <v>64.8</v>
      </c>
      <c r="K281" s="3" cm="1">
        <f t="array" ref="K281">_FV(C281,"52 week low",TRUE)</f>
        <v>16.25</v>
      </c>
    </row>
    <row r="282" spans="1:11" ht="35.1" customHeight="1">
      <c r="A282" s="1">
        <v>279</v>
      </c>
      <c r="B282" s="2" t="s">
        <v>390</v>
      </c>
      <c r="C282" s="2" t="e" vm="272">
        <v>#VALUE!</v>
      </c>
      <c r="D282" s="2" t="s">
        <v>280</v>
      </c>
      <c r="E282" s="2" t="s">
        <v>231</v>
      </c>
      <c r="F282" s="2" t="s">
        <v>257</v>
      </c>
      <c r="G282" s="3" cm="1">
        <f t="array" ref="G282">_FV(C282,"Price")</f>
        <v>5.7</v>
      </c>
      <c r="H282" s="7" cm="1">
        <f t="array" ref="H282">_FV(C282,"Market cap",TRUE)/10000000</f>
        <v>24.388000000000002</v>
      </c>
      <c r="I282" s="6" cm="1">
        <f t="array" ref="I282">_FV(C282,"P/E",TRUE)</f>
        <v>-0.1</v>
      </c>
      <c r="J282" s="3" cm="1">
        <f t="array" ref="J282">_FV(C282,"52 week high",TRUE)</f>
        <v>9.11</v>
      </c>
      <c r="K282" s="3" cm="1">
        <f t="array" ref="K282">_FV(C282,"52 week low",TRUE)</f>
        <v>4.74</v>
      </c>
    </row>
    <row r="283" spans="1:11" ht="35.1" customHeight="1">
      <c r="A283" s="1">
        <v>280</v>
      </c>
      <c r="B283" s="2" t="s">
        <v>391</v>
      </c>
      <c r="C283" s="2" t="e" vm="273">
        <v>#VALUE!</v>
      </c>
      <c r="D283" s="2" t="s">
        <v>243</v>
      </c>
      <c r="E283" s="2" t="s">
        <v>231</v>
      </c>
      <c r="F283" s="2" t="s">
        <v>244</v>
      </c>
      <c r="G283" s="3" cm="1">
        <f t="array" ref="G283">_FV(C283,"Price")</f>
        <v>248.7</v>
      </c>
      <c r="H283" s="7" cm="1">
        <f t="array" ref="H283">_FV(C283,"Market cap",TRUE)/10000000</f>
        <v>5822.5709999999999</v>
      </c>
      <c r="I283" s="6" cm="1">
        <f t="array" ref="I283">_FV(C283,"P/E",TRUE)</f>
        <v>43.79</v>
      </c>
      <c r="J283" s="3" cm="1">
        <f t="array" ref="J283">_FV(C283,"52 week high",TRUE)</f>
        <v>284.45</v>
      </c>
      <c r="K283" s="3" cm="1">
        <f t="array" ref="K283">_FV(C283,"52 week low",TRUE)</f>
        <v>95.25</v>
      </c>
    </row>
    <row r="284" spans="1:11" ht="35.1" customHeight="1">
      <c r="A284" s="1">
        <v>281</v>
      </c>
      <c r="B284" s="2" t="s">
        <v>392</v>
      </c>
      <c r="C284" s="2" t="e" vm="274">
        <v>#VALUE!</v>
      </c>
      <c r="D284" s="2" t="s">
        <v>243</v>
      </c>
      <c r="E284" s="2" t="s">
        <v>231</v>
      </c>
      <c r="F284" s="2" t="s">
        <v>244</v>
      </c>
      <c r="G284" s="3" cm="1">
        <f t="array" ref="G284">_FV(C284,"Price")</f>
        <v>916.55</v>
      </c>
      <c r="H284" s="7" cm="1">
        <f t="array" ref="H284">_FV(C284,"Market cap",TRUE)/10000000</f>
        <v>26125.7</v>
      </c>
      <c r="I284" s="6" cm="1">
        <f t="array" ref="I284">_FV(C284,"P/E",TRUE)</f>
        <v>73.03</v>
      </c>
      <c r="J284" s="3" cm="1">
        <f t="array" ref="J284">_FV(C284,"52 week high",TRUE)</f>
        <v>1260</v>
      </c>
      <c r="K284" s="3" cm="1">
        <f t="array" ref="K284">_FV(C284,"52 week low",TRUE)</f>
        <v>504.1</v>
      </c>
    </row>
    <row r="285" spans="1:11" ht="35.1" customHeight="1">
      <c r="A285" s="1">
        <v>282</v>
      </c>
      <c r="B285" s="2" t="s">
        <v>393</v>
      </c>
      <c r="C285" s="2" t="e" vm="275">
        <v>#VALUE!</v>
      </c>
      <c r="D285" s="2" t="s">
        <v>280</v>
      </c>
      <c r="E285" s="2" t="s">
        <v>231</v>
      </c>
      <c r="F285" s="2" t="s">
        <v>257</v>
      </c>
      <c r="G285" s="3" cm="1">
        <f t="array" ref="G285">_FV(C285,"Price")</f>
        <v>892</v>
      </c>
      <c r="H285" s="7" cm="1">
        <f t="array" ref="H285">_FV(C285,"Market cap",TRUE)/10000000</f>
        <v>2152.877</v>
      </c>
      <c r="I285" s="6" cm="1">
        <f t="array" ref="I285">_FV(C285,"P/E",TRUE)</f>
        <v>21.04</v>
      </c>
      <c r="J285" s="3" cm="1">
        <f t="array" ref="J285">_FV(C285,"52 week high",TRUE)</f>
        <v>988</v>
      </c>
      <c r="K285" s="3" cm="1">
        <f t="array" ref="K285">_FV(C285,"52 week low",TRUE)</f>
        <v>435.4</v>
      </c>
    </row>
    <row r="286" spans="1:11" ht="35.1" customHeight="1">
      <c r="A286" s="1">
        <v>283</v>
      </c>
      <c r="B286" s="2" t="s">
        <v>394</v>
      </c>
      <c r="C286" s="2" t="e" vm="276">
        <v>#VALUE!</v>
      </c>
      <c r="D286" s="2" t="s">
        <v>243</v>
      </c>
      <c r="E286" s="2" t="s">
        <v>231</v>
      </c>
      <c r="F286" s="2" t="s">
        <v>362</v>
      </c>
      <c r="G286" s="3" cm="1">
        <f t="array" ref="G286">_FV(C286,"Price")</f>
        <v>137.94999999999999</v>
      </c>
      <c r="H286" s="7" cm="1">
        <f t="array" ref="H286">_FV(C286,"Market cap",TRUE)/10000000</f>
        <v>62162.38</v>
      </c>
      <c r="I286" s="6" cm="1">
        <f t="array" ref="I286">_FV(C286,"P/E",TRUE)</f>
        <v>46.16</v>
      </c>
      <c r="J286" s="3" cm="1">
        <f t="array" ref="J286">_FV(C286,"52 week high",TRUE)</f>
        <v>232.34</v>
      </c>
      <c r="K286" s="3" cm="1">
        <f t="array" ref="K286">_FV(C286,"52 week low",TRUE)</f>
        <v>119.55</v>
      </c>
    </row>
    <row r="287" spans="1:11" ht="35.1" customHeight="1">
      <c r="A287" s="1">
        <v>284</v>
      </c>
      <c r="B287" s="2" t="s">
        <v>395</v>
      </c>
      <c r="C287" s="2" t="e" vm="277">
        <v>#VALUE!</v>
      </c>
      <c r="D287" s="2" t="s">
        <v>237</v>
      </c>
      <c r="E287" s="2" t="s">
        <v>231</v>
      </c>
      <c r="F287" s="2" t="s">
        <v>238</v>
      </c>
      <c r="G287" s="3" cm="1">
        <f t="array" ref="G287">_FV(C287,"Price")</f>
        <v>72640.100000000006</v>
      </c>
      <c r="H287" s="7" cm="1">
        <f t="array" ref="H287">_FV(C287,"Market cap",TRUE)/10000000</f>
        <v>30845.41</v>
      </c>
      <c r="I287" s="6" cm="1">
        <f t="array" ref="I287">_FV(C287,"P/E",TRUE)</f>
        <v>36.700000000000003</v>
      </c>
      <c r="J287" s="3" cm="1">
        <f t="array" ref="J287">_FV(C287,"52 week high",TRUE)</f>
        <v>87579.85</v>
      </c>
      <c r="K287" s="3" cm="1">
        <f t="array" ref="K287">_FV(C287,"52 week low",TRUE)</f>
        <v>62944.5</v>
      </c>
    </row>
    <row r="288" spans="1:11" ht="35.1" customHeight="1">
      <c r="A288" s="1">
        <v>285</v>
      </c>
      <c r="B288" s="2" t="s">
        <v>396</v>
      </c>
      <c r="C288" s="2" t="e" vm="278">
        <v>#VALUE!</v>
      </c>
      <c r="D288" s="2" t="s">
        <v>243</v>
      </c>
      <c r="E288" s="2" t="s">
        <v>231</v>
      </c>
      <c r="F288" s="2" t="s">
        <v>288</v>
      </c>
      <c r="G288" s="3" cm="1">
        <f t="array" ref="G288">_FV(C288,"Price")</f>
        <v>45.75</v>
      </c>
      <c r="H288" s="7" cm="1">
        <f t="array" ref="H288">_FV(C288,"Market cap",TRUE)/10000000</f>
        <v>457.5</v>
      </c>
      <c r="I288" s="6" cm="1">
        <f t="array" ref="I288">_FV(C288,"P/E",TRUE)</f>
        <v>12.85</v>
      </c>
      <c r="J288" s="3" cm="1">
        <f t="array" ref="J288">_FV(C288,"52 week high",TRUE)</f>
        <v>72.8</v>
      </c>
      <c r="K288" s="3" cm="1">
        <f t="array" ref="K288">_FV(C288,"52 week low",TRUE)</f>
        <v>40</v>
      </c>
    </row>
    <row r="289" spans="1:11" ht="35.1" customHeight="1">
      <c r="A289" s="1">
        <v>286</v>
      </c>
      <c r="B289" s="2" t="s">
        <v>397</v>
      </c>
      <c r="C289" s="2" t="e" vm="279">
        <v>#VALUE!</v>
      </c>
      <c r="D289" s="2" t="s">
        <v>243</v>
      </c>
      <c r="E289" s="2" t="s">
        <v>231</v>
      </c>
      <c r="F289" s="2" t="s">
        <v>255</v>
      </c>
      <c r="G289" s="3" cm="1">
        <f t="array" ref="G289">_FV(C289,"Price")</f>
        <v>106.65</v>
      </c>
      <c r="H289" s="7" cm="1">
        <f t="array" ref="H289">_FV(C289,"Market cap",TRUE)/10000000</f>
        <v>431.14609999999999</v>
      </c>
      <c r="I289" s="6" cm="1">
        <f t="array" ref="I289">_FV(C289,"P/E",TRUE)</f>
        <v>38.93</v>
      </c>
      <c r="J289" s="3" cm="1">
        <f t="array" ref="J289">_FV(C289,"52 week high",TRUE)</f>
        <v>174.6</v>
      </c>
      <c r="K289" s="3" cm="1">
        <f t="array" ref="K289">_FV(C289,"52 week low",TRUE)</f>
        <v>96.95</v>
      </c>
    </row>
    <row r="290" spans="1:11" ht="35.1" customHeight="1">
      <c r="A290" s="1">
        <v>287</v>
      </c>
      <c r="B290" s="2" t="s">
        <v>398</v>
      </c>
      <c r="C290" s="2" t="e" vm="280">
        <v>#VALUE!</v>
      </c>
      <c r="D290" s="2" t="s">
        <v>230</v>
      </c>
      <c r="E290" s="2" t="s">
        <v>231</v>
      </c>
      <c r="F290" s="2" t="s">
        <v>297</v>
      </c>
      <c r="G290" s="3" cm="1">
        <f t="array" ref="G290">_FV(C290,"Price")</f>
        <v>60.9</v>
      </c>
      <c r="H290" s="7" cm="1">
        <f t="array" ref="H290">_FV(C290,"Market cap",TRUE)/10000000</f>
        <v>55.361989999999999</v>
      </c>
      <c r="I290" s="6" cm="1">
        <f t="array" ref="I290">_FV(C290,"P/E",TRUE)</f>
        <v>22.07</v>
      </c>
      <c r="J290" s="3" cm="1">
        <f t="array" ref="J290">_FV(C290,"52 week high",TRUE)</f>
        <v>81.900000000000006</v>
      </c>
      <c r="K290" s="3" cm="1">
        <f t="array" ref="K290">_FV(C290,"52 week low",TRUE)</f>
        <v>34.549999999999997</v>
      </c>
    </row>
    <row r="291" spans="1:11" ht="35.1" customHeight="1">
      <c r="A291" s="1">
        <v>288</v>
      </c>
      <c r="B291" s="2" t="s">
        <v>399</v>
      </c>
      <c r="C291" s="2" t="e" vm="281">
        <v>#VALUE!</v>
      </c>
      <c r="D291" s="2" t="s">
        <v>243</v>
      </c>
      <c r="E291" s="2" t="s">
        <v>231</v>
      </c>
      <c r="F291" s="2" t="s">
        <v>244</v>
      </c>
      <c r="G291" s="3" cm="1">
        <f t="array" ref="G291">_FV(C291,"Price")</f>
        <v>382.4</v>
      </c>
      <c r="H291" s="7" cm="1">
        <f t="array" ref="H291">_FV(C291,"Market cap",TRUE)/10000000</f>
        <v>227.3578</v>
      </c>
      <c r="I291" s="6" cm="1">
        <f t="array" ref="I291">_FV(C291,"P/E",TRUE)</f>
        <v>15.52</v>
      </c>
      <c r="J291" s="3" cm="1">
        <f t="array" ref="J291">_FV(C291,"52 week high",TRUE)</f>
        <v>499.45</v>
      </c>
      <c r="K291" s="3" cm="1">
        <f t="array" ref="K291">_FV(C291,"52 week low",TRUE)</f>
        <v>186.55</v>
      </c>
    </row>
    <row r="292" spans="1:11" ht="35.1" customHeight="1">
      <c r="A292" s="1">
        <v>289</v>
      </c>
      <c r="B292" s="2" t="s">
        <v>400</v>
      </c>
      <c r="C292" s="2" t="e" vm="282">
        <v>#VALUE!</v>
      </c>
      <c r="D292" s="2" t="s">
        <v>230</v>
      </c>
      <c r="E292" s="2" t="s">
        <v>231</v>
      </c>
      <c r="F292" s="2" t="s">
        <v>297</v>
      </c>
      <c r="G292" s="3" cm="1">
        <f t="array" ref="G292">_FV(C292,"Price")</f>
        <v>67.400000000000006</v>
      </c>
      <c r="H292" s="7" cm="1">
        <f t="array" ref="H292">_FV(C292,"Market cap",TRUE)/10000000</f>
        <v>587.25810000000001</v>
      </c>
      <c r="I292" s="6" cm="1">
        <f t="array" ref="I292">_FV(C292,"P/E",TRUE)</f>
        <v>43.02</v>
      </c>
      <c r="J292" s="3" cm="1">
        <f t="array" ref="J292">_FV(C292,"52 week high",TRUE)</f>
        <v>100</v>
      </c>
      <c r="K292" s="3" cm="1">
        <f t="array" ref="K292">_FV(C292,"52 week low",TRUE)</f>
        <v>58.7</v>
      </c>
    </row>
    <row r="293" spans="1:11" ht="35.1" customHeight="1">
      <c r="A293" s="1">
        <v>290</v>
      </c>
      <c r="B293" s="2" t="s">
        <v>401</v>
      </c>
      <c r="C293" s="2" t="e" vm="283">
        <v>#VALUE!</v>
      </c>
      <c r="D293" s="2" t="s">
        <v>230</v>
      </c>
      <c r="E293" s="2" t="s">
        <v>231</v>
      </c>
      <c r="F293" s="2" t="s">
        <v>297</v>
      </c>
      <c r="G293" s="3" cm="1">
        <f t="array" ref="G293">_FV(C293,"Price")</f>
        <v>153.19999999999999</v>
      </c>
      <c r="H293" s="7" cm="1">
        <f t="array" ref="H293">_FV(C293,"Market cap",TRUE)/10000000</f>
        <v>78.585229999999996</v>
      </c>
      <c r="I293" s="6" cm="1">
        <f t="array" ref="I293">_FV(C293,"P/E",TRUE)</f>
        <v>16.25</v>
      </c>
      <c r="J293" s="3" cm="1">
        <f t="array" ref="J293">_FV(C293,"52 week high",TRUE)</f>
        <v>157.85</v>
      </c>
      <c r="K293" s="3" cm="1">
        <f t="array" ref="K293">_FV(C293,"52 week low",TRUE)</f>
        <v>54.35</v>
      </c>
    </row>
    <row r="294" spans="1:11" ht="35.1" customHeight="1">
      <c r="A294" s="1">
        <v>291</v>
      </c>
      <c r="B294" s="2" t="s">
        <v>402</v>
      </c>
      <c r="C294" s="2" t="e" vm="284">
        <v>#VALUE!</v>
      </c>
      <c r="D294" s="2" t="s">
        <v>252</v>
      </c>
      <c r="E294" s="2" t="s">
        <v>231</v>
      </c>
      <c r="F294" s="2" t="s">
        <v>253</v>
      </c>
      <c r="G294" s="3" cm="1">
        <f t="array" ref="G294">_FV(C294,"Price")</f>
        <v>121.45</v>
      </c>
      <c r="H294" s="7" cm="1">
        <f t="array" ref="H294">_FV(C294,"Market cap",TRUE)/10000000</f>
        <v>1181.4870000000001</v>
      </c>
      <c r="I294" s="6" cm="1">
        <f t="array" ref="I294">_FV(C294,"P/E",TRUE)</f>
        <v>12.99</v>
      </c>
      <c r="J294" s="3" cm="1">
        <f t="array" ref="J294">_FV(C294,"52 week high",TRUE)</f>
        <v>189.65</v>
      </c>
      <c r="K294" s="3" cm="1">
        <f t="array" ref="K294">_FV(C294,"52 week low",TRUE)</f>
        <v>99.8</v>
      </c>
    </row>
    <row r="295" spans="1:11" ht="35.1" customHeight="1">
      <c r="A295" s="1">
        <v>292</v>
      </c>
      <c r="B295" s="2" t="s">
        <v>403</v>
      </c>
      <c r="C295" s="2" t="e" vm="285">
        <v>#VALUE!</v>
      </c>
      <c r="D295" s="2" t="s">
        <v>252</v>
      </c>
      <c r="E295" s="2" t="s">
        <v>231</v>
      </c>
      <c r="F295" s="2" t="s">
        <v>253</v>
      </c>
      <c r="G295" s="3" cm="1">
        <f t="array" ref="G295">_FV(C295,"Price")</f>
        <v>22.95</v>
      </c>
      <c r="H295" s="7" cm="1">
        <f t="array" ref="H295">_FV(C295,"Market cap",TRUE)/10000000</f>
        <v>55.609340000000003</v>
      </c>
      <c r="I295" s="6" cm="1">
        <f t="array" ref="I295">_FV(C295,"P/E",TRUE)</f>
        <v>13.82</v>
      </c>
      <c r="J295" s="3" cm="1">
        <f t="array" ref="J295">_FV(C295,"52 week high",TRUE)</f>
        <v>34.799999999999997</v>
      </c>
      <c r="K295" s="3" cm="1">
        <f t="array" ref="K295">_FV(C295,"52 week low",TRUE)</f>
        <v>16.3</v>
      </c>
    </row>
    <row r="296" spans="1:11" ht="35.1" customHeight="1">
      <c r="A296" s="1">
        <v>293</v>
      </c>
      <c r="B296" s="2" t="s">
        <v>404</v>
      </c>
      <c r="C296" s="2" t="e" vm="286">
        <v>#VALUE!</v>
      </c>
      <c r="D296" s="2" t="s">
        <v>300</v>
      </c>
      <c r="E296" s="2" t="s">
        <v>231</v>
      </c>
      <c r="F296" s="2" t="s">
        <v>301</v>
      </c>
      <c r="G296" s="3" cm="1">
        <f t="array" ref="G296">_FV(C296,"Price")</f>
        <v>351.4</v>
      </c>
      <c r="H296" s="7" cm="1">
        <f t="array" ref="H296">_FV(C296,"Market cap",TRUE)/10000000</f>
        <v>2127.2570000000001</v>
      </c>
      <c r="I296" s="6" cm="1">
        <f t="array" ref="I296">_FV(C296,"P/E",TRUE)</f>
        <v>8.3699999999999992</v>
      </c>
      <c r="J296" s="3" cm="1">
        <f t="array" ref="J296">_FV(C296,"52 week high",TRUE)</f>
        <v>359</v>
      </c>
      <c r="K296" s="3" cm="1">
        <f t="array" ref="K296">_FV(C296,"52 week low",TRUE)</f>
        <v>167.25</v>
      </c>
    </row>
    <row r="297" spans="1:11" ht="35.1" customHeight="1">
      <c r="A297" s="1">
        <v>294</v>
      </c>
      <c r="B297" s="2" t="s">
        <v>405</v>
      </c>
      <c r="C297" s="2" t="e" vm="287">
        <v>#VALUE!</v>
      </c>
      <c r="D297" s="2" t="s">
        <v>234</v>
      </c>
      <c r="E297" s="2" t="s">
        <v>231</v>
      </c>
      <c r="F297" s="2" t="s">
        <v>266</v>
      </c>
      <c r="G297" s="3" cm="1">
        <f t="array" ref="G297">_FV(C297,"Price")</f>
        <v>287.60000000000002</v>
      </c>
      <c r="H297" s="7" cm="1">
        <f t="array" ref="H297">_FV(C297,"Market cap",TRUE)/10000000</f>
        <v>215.7</v>
      </c>
      <c r="I297" s="6" cm="1">
        <f t="array" ref="I297">_FV(C297,"P/E",TRUE)</f>
        <v>17.600000000000001</v>
      </c>
      <c r="J297" s="3" cm="1">
        <f t="array" ref="J297">_FV(C297,"52 week high",TRUE)</f>
        <v>413.75</v>
      </c>
      <c r="K297" s="3" cm="1">
        <f t="array" ref="K297">_FV(C297,"52 week low",TRUE)</f>
        <v>200.1</v>
      </c>
    </row>
    <row r="298" spans="1:11" ht="35.1" customHeight="1">
      <c r="A298" s="1">
        <v>295</v>
      </c>
      <c r="B298" s="2" t="s">
        <v>406</v>
      </c>
      <c r="C298" s="2" t="e" vm="288">
        <v>#VALUE!</v>
      </c>
      <c r="D298" s="2" t="s">
        <v>243</v>
      </c>
      <c r="E298" s="2" t="s">
        <v>231</v>
      </c>
      <c r="F298" s="2" t="s">
        <v>244</v>
      </c>
      <c r="G298" s="3" cm="1">
        <f t="array" ref="G298">_FV(C298,"Price")</f>
        <v>21.2</v>
      </c>
      <c r="H298" s="7" cm="1">
        <f t="array" ref="H298">_FV(C298,"Market cap",TRUE)/10000000</f>
        <v>32.012</v>
      </c>
      <c r="I298" s="6" cm="1">
        <f t="array" ref="I298">_FV(C298,"P/E",TRUE)</f>
        <v>14.66</v>
      </c>
      <c r="J298" s="3" cm="1">
        <f t="array" ref="J298">_FV(C298,"52 week high",TRUE)</f>
        <v>33.799999999999997</v>
      </c>
      <c r="K298" s="3" cm="1">
        <f t="array" ref="K298">_FV(C298,"52 week low",TRUE)</f>
        <v>16.649999999999999</v>
      </c>
    </row>
    <row r="299" spans="1:11" ht="35.1" customHeight="1">
      <c r="A299" s="1">
        <v>296</v>
      </c>
      <c r="B299" s="2" t="s">
        <v>407</v>
      </c>
      <c r="C299" s="2" t="e" vm="289">
        <v>#VALUE!</v>
      </c>
      <c r="D299" s="2" t="s">
        <v>243</v>
      </c>
      <c r="E299" s="2" t="s">
        <v>231</v>
      </c>
      <c r="F299" s="2" t="s">
        <v>408</v>
      </c>
      <c r="G299" s="3" cm="1">
        <f t="array" ref="G299">_FV(C299,"Price")</f>
        <v>212.8</v>
      </c>
      <c r="H299" s="7" cm="1">
        <f t="array" ref="H299">_FV(C299,"Market cap",TRUE)/10000000</f>
        <v>299.32</v>
      </c>
      <c r="I299" s="6" cm="1">
        <f t="array" ref="I299">_FV(C299,"P/E",TRUE)</f>
        <v>56.59</v>
      </c>
      <c r="J299" s="3" cm="1">
        <f t="array" ref="J299">_FV(C299,"52 week high",TRUE)</f>
        <v>339.35</v>
      </c>
      <c r="K299" s="3" cm="1">
        <f t="array" ref="K299">_FV(C299,"52 week low",TRUE)</f>
        <v>173.65</v>
      </c>
    </row>
    <row r="300" spans="1:11" ht="35.1" customHeight="1">
      <c r="A300" s="1">
        <v>297</v>
      </c>
      <c r="B300" s="2" t="s">
        <v>409</v>
      </c>
      <c r="C300" s="2" t="e" vm="290">
        <v>#VALUE!</v>
      </c>
      <c r="D300" s="2" t="s">
        <v>243</v>
      </c>
      <c r="E300" s="2" t="s">
        <v>231</v>
      </c>
      <c r="F300" s="2" t="s">
        <v>244</v>
      </c>
      <c r="G300" s="3" cm="1">
        <f t="array" ref="G300">_FV(C300,"Price")</f>
        <v>131.44999999999999</v>
      </c>
      <c r="H300" s="7" cm="1">
        <f t="array" ref="H300">_FV(C300,"Market cap",TRUE)/10000000</f>
        <v>1246.2139999999999</v>
      </c>
      <c r="I300" s="6" cm="1">
        <f t="array" ref="I300">_FV(C300,"P/E",TRUE)</f>
        <v>52.44</v>
      </c>
      <c r="J300" s="3" cm="1">
        <f t="array" ref="J300">_FV(C300,"52 week high",TRUE)</f>
        <v>189.5</v>
      </c>
      <c r="K300" s="3" cm="1">
        <f t="array" ref="K300">_FV(C300,"52 week low",TRUE)</f>
        <v>41.5</v>
      </c>
    </row>
    <row r="301" spans="1:11" ht="35.1" customHeight="1">
      <c r="A301" s="1">
        <v>298</v>
      </c>
      <c r="B301" s="2" t="s">
        <v>410</v>
      </c>
      <c r="C301" s="2" t="e" vm="291">
        <v>#VALUE!</v>
      </c>
      <c r="D301" s="2" t="s">
        <v>243</v>
      </c>
      <c r="E301" s="2" t="s">
        <v>231</v>
      </c>
      <c r="F301" s="2" t="s">
        <v>244</v>
      </c>
      <c r="G301" s="3" cm="1">
        <f t="array" ref="G301">_FV(C301,"Price")</f>
        <v>137.25</v>
      </c>
      <c r="H301" s="7" cm="1">
        <f t="array" ref="H301">_FV(C301,"Market cap",TRUE)/10000000</f>
        <v>3333.4589999999998</v>
      </c>
      <c r="I301" s="6" cm="1">
        <f t="array" ref="I301">_FV(C301,"P/E",TRUE)</f>
        <v>42.92</v>
      </c>
      <c r="J301" s="3" cm="1">
        <f t="array" ref="J301">_FV(C301,"52 week high",TRUE)</f>
        <v>149.5</v>
      </c>
      <c r="K301" s="3" cm="1">
        <f t="array" ref="K301">_FV(C301,"52 week low",TRUE)</f>
        <v>71.45</v>
      </c>
    </row>
    <row r="302" spans="1:11" ht="35.1" customHeight="1">
      <c r="A302" s="1">
        <v>299</v>
      </c>
      <c r="B302" s="2" t="s">
        <v>411</v>
      </c>
      <c r="C302" s="2" t="e" vm="292">
        <v>#VALUE!</v>
      </c>
      <c r="D302" s="2" t="s">
        <v>230</v>
      </c>
      <c r="E302" s="2" t="s">
        <v>231</v>
      </c>
      <c r="F302" s="2" t="s">
        <v>297</v>
      </c>
      <c r="G302" s="3" cm="1">
        <f t="array" ref="G302">_FV(C302,"Price")</f>
        <v>4457</v>
      </c>
      <c r="H302" s="7" cm="1">
        <f t="array" ref="H302">_FV(C302,"Market cap",TRUE)/10000000</f>
        <v>2348.1480000000001</v>
      </c>
      <c r="I302" s="6" cm="1">
        <f t="array" ref="I302">_FV(C302,"P/E",TRUE)</f>
        <v>245.48</v>
      </c>
      <c r="J302" s="3" cm="1">
        <f t="array" ref="J302">_FV(C302,"52 week high",TRUE)</f>
        <v>5629.95</v>
      </c>
      <c r="K302" s="3" cm="1">
        <f t="array" ref="K302">_FV(C302,"52 week low",TRUE)</f>
        <v>1475</v>
      </c>
    </row>
    <row r="303" spans="1:11" ht="35.1" customHeight="1">
      <c r="A303" s="1">
        <v>300</v>
      </c>
      <c r="B303" s="2" t="s">
        <v>412</v>
      </c>
      <c r="C303" s="2" t="e" vm="293">
        <v>#VALUE!</v>
      </c>
      <c r="D303" s="2" t="s">
        <v>243</v>
      </c>
      <c r="E303" s="2" t="s">
        <v>231</v>
      </c>
      <c r="F303" s="2" t="s">
        <v>244</v>
      </c>
      <c r="G303" s="3" cm="1">
        <f t="array" ref="G303">_FV(C303,"Price")</f>
        <v>659</v>
      </c>
      <c r="H303" s="7" cm="1">
        <f t="array" ref="H303">_FV(C303,"Market cap",TRUE)/10000000</f>
        <v>707.70420000000001</v>
      </c>
      <c r="I303" s="6" cm="1">
        <f t="array" ref="I303">_FV(C303,"P/E",TRUE)</f>
        <v>27</v>
      </c>
      <c r="J303" s="3" cm="1">
        <f t="array" ref="J303">_FV(C303,"52 week high",TRUE)</f>
        <v>754</v>
      </c>
      <c r="K303" s="3" cm="1">
        <f t="array" ref="K303">_FV(C303,"52 week low",TRUE)</f>
        <v>238</v>
      </c>
    </row>
    <row r="304" spans="1:11" ht="35.1" customHeight="1">
      <c r="A304" s="1">
        <v>301</v>
      </c>
      <c r="B304" s="2" t="s">
        <v>413</v>
      </c>
      <c r="C304" s="2" t="e" vm="294">
        <v>#VALUE!</v>
      </c>
      <c r="D304" s="2" t="s">
        <v>280</v>
      </c>
      <c r="E304" s="2" t="s">
        <v>231</v>
      </c>
      <c r="F304" s="2" t="s">
        <v>257</v>
      </c>
      <c r="G304" s="3" cm="1">
        <f t="array" ref="G304">_FV(C304,"Price")</f>
        <v>47.65</v>
      </c>
      <c r="H304" s="7" cm="1">
        <f t="array" ref="H304">_FV(C304,"Market cap",TRUE)/10000000</f>
        <v>52.126240000000003</v>
      </c>
      <c r="I304" s="6" cm="1">
        <f t="array" ref="I304">_FV(C304,"P/E",TRUE)</f>
        <v>17.16</v>
      </c>
      <c r="J304" s="3" cm="1">
        <f t="array" ref="J304">_FV(C304,"52 week high",TRUE)</f>
        <v>72</v>
      </c>
      <c r="K304" s="3" cm="1">
        <f t="array" ref="K304">_FV(C304,"52 week low",TRUE)</f>
        <v>38.6</v>
      </c>
    </row>
    <row r="305" spans="1:11" ht="35.1" customHeight="1">
      <c r="A305" s="1">
        <v>302</v>
      </c>
      <c r="B305" s="2" t="s">
        <v>414</v>
      </c>
      <c r="C305" s="2" t="e" vm="295">
        <v>#VALUE!</v>
      </c>
      <c r="D305" s="2" t="s">
        <v>280</v>
      </c>
      <c r="E305" s="2" t="s">
        <v>231</v>
      </c>
      <c r="F305" s="2" t="s">
        <v>257</v>
      </c>
      <c r="G305" s="3" cm="1">
        <f t="array" ref="G305">_FV(C305,"Price")</f>
        <v>188.75</v>
      </c>
      <c r="H305" s="7" cm="1">
        <f t="array" ref="H305">_FV(C305,"Market cap",TRUE)/10000000</f>
        <v>3014.498</v>
      </c>
      <c r="I305" s="6" cm="1">
        <f t="array" ref="I305">_FV(C305,"P/E",TRUE)</f>
        <v>20.52</v>
      </c>
      <c r="J305" s="3" cm="1">
        <f t="array" ref="J305">_FV(C305,"52 week high",TRUE)</f>
        <v>251.92</v>
      </c>
      <c r="K305" s="3" cm="1">
        <f t="array" ref="K305">_FV(C305,"52 week low",TRUE)</f>
        <v>103.64</v>
      </c>
    </row>
    <row r="306" spans="1:11" ht="35.1" customHeight="1">
      <c r="A306" s="1">
        <v>303</v>
      </c>
      <c r="B306" s="2" t="s">
        <v>415</v>
      </c>
      <c r="C306" s="2" t="e" vm="296">
        <v>#VALUE!</v>
      </c>
      <c r="D306" s="2" t="s">
        <v>243</v>
      </c>
      <c r="E306" s="2" t="s">
        <v>231</v>
      </c>
      <c r="F306" s="2" t="s">
        <v>255</v>
      </c>
      <c r="G306" s="3" cm="1">
        <f t="array" ref="G306">_FV(C306,"Price")</f>
        <v>357.45</v>
      </c>
      <c r="H306" s="7" cm="1">
        <f t="array" ref="H306">_FV(C306,"Market cap",TRUE)/10000000</f>
        <v>577.7423</v>
      </c>
      <c r="I306" s="6" cm="1">
        <f t="array" ref="I306">_FV(C306,"P/E",TRUE)</f>
        <v>70.23</v>
      </c>
      <c r="J306" s="3" cm="1">
        <f t="array" ref="J306">_FV(C306,"52 week high",TRUE)</f>
        <v>489.65</v>
      </c>
      <c r="K306" s="3" cm="1">
        <f t="array" ref="K306">_FV(C306,"52 week low",TRUE)</f>
        <v>307.35000000000002</v>
      </c>
    </row>
    <row r="307" spans="1:11" ht="35.1" customHeight="1">
      <c r="A307" s="1">
        <v>304</v>
      </c>
      <c r="B307" s="2" t="s">
        <v>416</v>
      </c>
      <c r="C307" s="2" t="e" vm="297">
        <v>#VALUE!</v>
      </c>
      <c r="D307" s="2" t="s">
        <v>243</v>
      </c>
      <c r="E307" s="2" t="s">
        <v>231</v>
      </c>
      <c r="F307" s="2" t="s">
        <v>255</v>
      </c>
      <c r="G307" s="3" cm="1">
        <f t="array" ref="G307">_FV(C307,"Price")</f>
        <v>663.8</v>
      </c>
      <c r="H307" s="7" cm="1">
        <f t="array" ref="H307">_FV(C307,"Market cap",TRUE)/10000000</f>
        <v>508.7801</v>
      </c>
      <c r="I307" s="6" cm="1">
        <f t="array" ref="I307">_FV(C307,"P/E",TRUE)</f>
        <v>17.64</v>
      </c>
      <c r="J307" s="3" cm="1">
        <f t="array" ref="J307">_FV(C307,"52 week high",TRUE)</f>
        <v>1200.9000000000001</v>
      </c>
      <c r="K307" s="3" cm="1">
        <f t="array" ref="K307">_FV(C307,"52 week low",TRUE)</f>
        <v>581.1</v>
      </c>
    </row>
    <row r="308" spans="1:11" ht="35.1" customHeight="1">
      <c r="A308" s="1">
        <v>305</v>
      </c>
      <c r="B308" s="2" t="s">
        <v>417</v>
      </c>
      <c r="C308" s="2" t="e" vm="298">
        <v>#VALUE!</v>
      </c>
      <c r="D308" s="2" t="s">
        <v>243</v>
      </c>
      <c r="E308" s="2" t="s">
        <v>231</v>
      </c>
      <c r="F308" s="2" t="s">
        <v>307</v>
      </c>
      <c r="G308" s="3" cm="1">
        <f t="array" ref="G308">_FV(C308,"Price")</f>
        <v>258.10000000000002</v>
      </c>
      <c r="H308" s="7" cm="1">
        <f t="array" ref="H308">_FV(C308,"Market cap",TRUE)/10000000</f>
        <v>174.32419999999999</v>
      </c>
      <c r="I308" s="6" cm="1">
        <f t="array" ref="I308">_FV(C308,"P/E",TRUE)</f>
        <v>39.520000000000003</v>
      </c>
      <c r="J308" s="3" cm="1">
        <f t="array" ref="J308">_FV(C308,"52 week high",TRUE)</f>
        <v>386</v>
      </c>
      <c r="K308" s="3" cm="1">
        <f t="array" ref="K308">_FV(C308,"52 week low",TRUE)</f>
        <v>235.25</v>
      </c>
    </row>
    <row r="309" spans="1:11" ht="35.1" customHeight="1">
      <c r="A309" s="1">
        <v>306</v>
      </c>
      <c r="B309" s="2" t="s">
        <v>418</v>
      </c>
      <c r="C309" s="2" t="e" vm="299">
        <v>#VALUE!</v>
      </c>
      <c r="D309" s="2" t="s">
        <v>243</v>
      </c>
      <c r="E309" s="2" t="s">
        <v>231</v>
      </c>
      <c r="F309" s="2" t="s">
        <v>257</v>
      </c>
      <c r="G309" s="3" cm="1">
        <f t="array" ref="G309">_FV(C309,"Price")</f>
        <v>110.7</v>
      </c>
      <c r="H309" s="7" cm="1">
        <f t="array" ref="H309">_FV(C309,"Market cap",TRUE)/10000000</f>
        <v>66.17313</v>
      </c>
      <c r="I309" s="6" cm="1">
        <f t="array" ref="I309">_FV(C309,"P/E",TRUE)</f>
        <v>36.33</v>
      </c>
      <c r="J309" s="3" cm="1">
        <f t="array" ref="J309">_FV(C309,"52 week high",TRUE)</f>
        <v>197</v>
      </c>
      <c r="K309" s="3" cm="1">
        <f t="array" ref="K309">_FV(C309,"52 week low",TRUE)</f>
        <v>56</v>
      </c>
    </row>
    <row r="310" spans="1:11" ht="35.1" customHeight="1">
      <c r="A310" s="1">
        <v>307</v>
      </c>
      <c r="B310" s="2" t="s">
        <v>419</v>
      </c>
      <c r="C310" s="2" t="e" vm="300">
        <v>#VALUE!</v>
      </c>
      <c r="D310" s="2" t="s">
        <v>243</v>
      </c>
      <c r="E310" s="2" t="s">
        <v>231</v>
      </c>
      <c r="F310" s="2" t="s">
        <v>255</v>
      </c>
      <c r="G310" s="3" cm="1">
        <f t="array" ref="G310">_FV(C310,"Price")</f>
        <v>207.35</v>
      </c>
      <c r="H310" s="7" cm="1">
        <f t="array" ref="H310">_FV(C310,"Market cap",TRUE)/10000000</f>
        <v>118.5236</v>
      </c>
      <c r="I310" s="6" cm="1">
        <f t="array" ref="I310">_FV(C310,"P/E",TRUE)</f>
        <v>22.8</v>
      </c>
      <c r="J310" s="3" cm="1">
        <f t="array" ref="J310">_FV(C310,"52 week high",TRUE)</f>
        <v>313.8</v>
      </c>
      <c r="K310" s="3" cm="1">
        <f t="array" ref="K310">_FV(C310,"52 week low",TRUE)</f>
        <v>148.30000000000001</v>
      </c>
    </row>
    <row r="311" spans="1:11" ht="35.1" customHeight="1">
      <c r="A311" s="1">
        <v>308</v>
      </c>
      <c r="B311" s="2" t="s">
        <v>420</v>
      </c>
      <c r="C311" s="2" t="e" vm="301">
        <v>#VALUE!</v>
      </c>
      <c r="D311" s="2" t="s">
        <v>243</v>
      </c>
      <c r="E311" s="2" t="s">
        <v>231</v>
      </c>
      <c r="F311" s="2" t="s">
        <v>255</v>
      </c>
      <c r="G311" s="3" cm="1">
        <f t="array" ref="G311">_FV(C311,"Price")</f>
        <v>37.049999999999997</v>
      </c>
      <c r="H311" s="7" cm="1">
        <f t="array" ref="H311">_FV(C311,"Market cap",TRUE)/10000000</f>
        <v>510.02449999999999</v>
      </c>
      <c r="I311" s="6" cm="1">
        <f t="array" ref="I311">_FV(C311,"P/E",TRUE)</f>
        <v>20.05</v>
      </c>
      <c r="J311" s="3" cm="1">
        <f t="array" ref="J311">_FV(C311,"52 week high",TRUE)</f>
        <v>62.3</v>
      </c>
      <c r="K311" s="3" cm="1">
        <f t="array" ref="K311">_FV(C311,"52 week low",TRUE)</f>
        <v>31.2</v>
      </c>
    </row>
    <row r="312" spans="1:11" ht="35.1" customHeight="1">
      <c r="A312" s="1">
        <v>309</v>
      </c>
      <c r="B312" s="2" t="s">
        <v>421</v>
      </c>
      <c r="C312" s="2" t="e" vm="302">
        <v>#VALUE!</v>
      </c>
      <c r="D312" s="2" t="s">
        <v>243</v>
      </c>
      <c r="E312" s="2" t="s">
        <v>231</v>
      </c>
      <c r="F312" s="2" t="s">
        <v>244</v>
      </c>
      <c r="G312" s="3" cm="1">
        <f t="array" ref="G312">_FV(C312,"Price")</f>
        <v>192</v>
      </c>
      <c r="H312" s="7" cm="1">
        <f t="array" ref="H312">_FV(C312,"Market cap",TRUE)/10000000</f>
        <v>46.036090000000002</v>
      </c>
      <c r="I312" s="6" cm="1">
        <f t="array" ref="I312">_FV(C312,"P/E",TRUE)</f>
        <v>29.07</v>
      </c>
      <c r="J312" s="3" cm="1">
        <f t="array" ref="J312">_FV(C312,"52 week high",TRUE)</f>
        <v>298.95</v>
      </c>
      <c r="K312" s="3" cm="1">
        <f t="array" ref="K312">_FV(C312,"52 week low",TRUE)</f>
        <v>151</v>
      </c>
    </row>
    <row r="313" spans="1:11" ht="35.1" customHeight="1">
      <c r="A313" s="1">
        <v>310</v>
      </c>
      <c r="B313" s="2" t="s">
        <v>422</v>
      </c>
      <c r="C313" s="2" t="e" vm="303">
        <v>#VALUE!</v>
      </c>
      <c r="D313" s="2" t="s">
        <v>243</v>
      </c>
      <c r="E313" s="2" t="s">
        <v>231</v>
      </c>
      <c r="F313" s="2" t="s">
        <v>244</v>
      </c>
      <c r="G313" s="3" cm="1">
        <f t="array" ref="G313">_FV(C313,"Price")</f>
        <v>146.5</v>
      </c>
      <c r="H313" s="7" cm="1">
        <f t="array" ref="H313">_FV(C313,"Market cap",TRUE)/10000000</f>
        <v>144.99969999999999</v>
      </c>
      <c r="I313" s="6" cm="1">
        <f t="array" ref="I313">_FV(C313,"P/E",TRUE)</f>
        <v>8.5299999999999994</v>
      </c>
      <c r="J313" s="3" cm="1">
        <f t="array" ref="J313">_FV(C313,"52 week high",TRUE)</f>
        <v>252</v>
      </c>
      <c r="K313" s="3" cm="1">
        <f t="array" ref="K313">_FV(C313,"52 week low",TRUE)</f>
        <v>133</v>
      </c>
    </row>
    <row r="314" spans="1:11" ht="35.1" customHeight="1">
      <c r="A314" s="1">
        <v>311</v>
      </c>
      <c r="B314" s="2" t="s">
        <v>423</v>
      </c>
      <c r="C314" s="2" t="e" vm="304">
        <v>#VALUE!</v>
      </c>
      <c r="D314" s="2" t="s">
        <v>280</v>
      </c>
      <c r="E314" s="2" t="s">
        <v>231</v>
      </c>
      <c r="F314" s="2" t="s">
        <v>257</v>
      </c>
      <c r="G314" s="3" cm="1">
        <f t="array" ref="G314">_FV(C314,"Price")</f>
        <v>128.25</v>
      </c>
      <c r="H314" s="7" cm="1">
        <f t="array" ref="H314">_FV(C314,"Market cap",TRUE)/10000000</f>
        <v>67.5</v>
      </c>
      <c r="I314" s="6" cm="1">
        <f t="array" ref="I314">_FV(C314,"P/E",TRUE)</f>
        <v>18.190000000000001</v>
      </c>
      <c r="J314" s="3" cm="1">
        <f t="array" ref="J314">_FV(C314,"52 week high",TRUE)</f>
        <v>205</v>
      </c>
      <c r="K314" s="3" cm="1">
        <f t="array" ref="K314">_FV(C314,"52 week low",TRUE)</f>
        <v>86.65</v>
      </c>
    </row>
    <row r="315" spans="1:11" ht="35.1" customHeight="1">
      <c r="A315" s="1">
        <v>312</v>
      </c>
      <c r="B315" s="2" t="s">
        <v>424</v>
      </c>
      <c r="C315" s="2" t="e" vm="305">
        <v>#VALUE!</v>
      </c>
      <c r="D315" s="2" t="s">
        <v>243</v>
      </c>
      <c r="E315" s="2" t="s">
        <v>231</v>
      </c>
      <c r="F315" s="2" t="s">
        <v>288</v>
      </c>
      <c r="G315" s="3" cm="1">
        <f t="array" ref="G315">_FV(C315,"Price")</f>
        <v>255</v>
      </c>
      <c r="H315" s="7" cm="1">
        <f t="array" ref="H315">_FV(C315,"Market cap",TRUE)/10000000</f>
        <v>1533.6590000000001</v>
      </c>
      <c r="I315" s="6" cm="1">
        <f t="array" ref="I315">_FV(C315,"P/E",TRUE)</f>
        <v>19.86</v>
      </c>
      <c r="J315" s="3" cm="1">
        <f t="array" ref="J315">_FV(C315,"52 week high",TRUE)</f>
        <v>333</v>
      </c>
      <c r="K315" s="3" cm="1">
        <f t="array" ref="K315">_FV(C315,"52 week low",TRUE)</f>
        <v>175.5</v>
      </c>
    </row>
    <row r="316" spans="1:11" ht="35.1" customHeight="1">
      <c r="A316" s="1">
        <v>313</v>
      </c>
      <c r="B316" s="2" t="s">
        <v>425</v>
      </c>
      <c r="C316" s="2" t="s">
        <v>426</v>
      </c>
      <c r="D316" s="2" t="s">
        <v>280</v>
      </c>
      <c r="E316" s="2" t="s">
        <v>231</v>
      </c>
      <c r="F316" s="2" t="s">
        <v>257</v>
      </c>
      <c r="G316" s="3" t="e" cm="1" vm="87">
        <f t="array" ref="G316">_FV(C316,"Price")</f>
        <v>#VALUE!</v>
      </c>
      <c r="H316" s="7" t="e" cm="1" vm="5">
        <f t="array" ref="H316">_FV(C316,"Market cap",TRUE)/10000000</f>
        <v>#VALUE!</v>
      </c>
      <c r="I316" s="6" t="e" cm="1" vm="6">
        <f t="array" ref="I316">_FV(C316,"P/E",TRUE)</f>
        <v>#VALUE!</v>
      </c>
      <c r="J316" s="3" t="e" cm="1" vm="88">
        <f t="array" ref="J316">_FV(C316,"52 week high",TRUE)</f>
        <v>#VALUE!</v>
      </c>
      <c r="K316" s="3" t="e" cm="1" vm="89">
        <f t="array" ref="K316">_FV(C316,"52 week low",TRUE)</f>
        <v>#VALUE!</v>
      </c>
    </row>
    <row r="317" spans="1:11" ht="35.1" customHeight="1">
      <c r="A317" s="1">
        <v>314</v>
      </c>
      <c r="B317" s="2" t="s">
        <v>427</v>
      </c>
      <c r="C317" s="2" t="s">
        <v>428</v>
      </c>
      <c r="D317" s="2" t="s">
        <v>243</v>
      </c>
      <c r="E317" s="2" t="s">
        <v>231</v>
      </c>
      <c r="F317" s="2" t="s">
        <v>244</v>
      </c>
      <c r="G317" s="3" t="e" cm="1" vm="87">
        <f t="array" ref="G317">_FV(C317,"Price")</f>
        <v>#VALUE!</v>
      </c>
      <c r="H317" s="7" t="e" cm="1" vm="5">
        <f t="array" ref="H317">_FV(C317,"Market cap",TRUE)/10000000</f>
        <v>#VALUE!</v>
      </c>
      <c r="I317" s="6" t="e" cm="1" vm="6">
        <f t="array" ref="I317">_FV(C317,"P/E",TRUE)</f>
        <v>#VALUE!</v>
      </c>
      <c r="J317" s="3" t="e" cm="1" vm="88">
        <f t="array" ref="J317">_FV(C317,"52 week high",TRUE)</f>
        <v>#VALUE!</v>
      </c>
      <c r="K317" s="3" t="e" cm="1" vm="89">
        <f t="array" ref="K317">_FV(C317,"52 week low",TRUE)</f>
        <v>#VALUE!</v>
      </c>
    </row>
    <row r="318" spans="1:11" ht="35.1" customHeight="1">
      <c r="A318" s="1">
        <v>315</v>
      </c>
      <c r="B318" s="2" t="s">
        <v>429</v>
      </c>
      <c r="C318" s="2" t="e" vm="306">
        <v>#VALUE!</v>
      </c>
      <c r="D318" s="2" t="s">
        <v>300</v>
      </c>
      <c r="E318" s="2" t="s">
        <v>231</v>
      </c>
      <c r="F318" s="2" t="s">
        <v>332</v>
      </c>
      <c r="G318" s="3" cm="1">
        <f t="array" ref="G318">_FV(C318,"Price")</f>
        <v>1162.75</v>
      </c>
      <c r="H318" s="7" cm="1">
        <f t="array" ref="H318">_FV(C318,"Market cap",TRUE)/10000000</f>
        <v>1583.021</v>
      </c>
      <c r="I318" s="6" cm="1">
        <f t="array" ref="I318">_FV(C318,"P/E",TRUE)</f>
        <v>5.68</v>
      </c>
      <c r="J318" s="3" cm="1">
        <f t="array" ref="J318">_FV(C318,"52 week high",TRUE)</f>
        <v>1822.65</v>
      </c>
      <c r="K318" s="3" cm="1">
        <f t="array" ref="K318">_FV(C318,"52 week low",TRUE)</f>
        <v>920</v>
      </c>
    </row>
    <row r="319" spans="1:11" ht="35.1" customHeight="1">
      <c r="A319" s="1">
        <v>316</v>
      </c>
      <c r="B319" s="2" t="s">
        <v>430</v>
      </c>
      <c r="C319" s="2" t="e" vm="307">
        <v>#VALUE!</v>
      </c>
      <c r="D319" s="2" t="s">
        <v>252</v>
      </c>
      <c r="E319" s="2" t="s">
        <v>231</v>
      </c>
      <c r="F319" s="2" t="s">
        <v>253</v>
      </c>
      <c r="G319" s="3" cm="1">
        <f t="array" ref="G319">_FV(C319,"Price")</f>
        <v>2299.4</v>
      </c>
      <c r="H319" s="7" cm="1">
        <f t="array" ref="H319">_FV(C319,"Market cap",TRUE)/10000000</f>
        <v>36068.629999999997</v>
      </c>
      <c r="I319" s="6" cm="1">
        <f t="array" ref="I319">_FV(C319,"P/E",TRUE)</f>
        <v>63.83</v>
      </c>
      <c r="J319" s="3" cm="1">
        <f t="array" ref="J319">_FV(C319,"52 week high",TRUE)</f>
        <v>2437.0500000000002</v>
      </c>
      <c r="K319" s="3" cm="1">
        <f t="array" ref="K319">_FV(C319,"52 week low",TRUE)</f>
        <v>964.95</v>
      </c>
    </row>
    <row r="320" spans="1:11" ht="35.1" customHeight="1">
      <c r="A320" s="1">
        <v>317</v>
      </c>
      <c r="B320" s="2" t="s">
        <v>431</v>
      </c>
      <c r="C320" s="2" t="e" vm="308">
        <v>#VALUE!</v>
      </c>
      <c r="D320" s="2" t="s">
        <v>249</v>
      </c>
      <c r="E320" s="2" t="s">
        <v>231</v>
      </c>
      <c r="F320" s="2" t="s">
        <v>250</v>
      </c>
      <c r="G320" s="3" cm="1">
        <f t="array" ref="G320">_FV(C320,"Price")</f>
        <v>32.75</v>
      </c>
      <c r="H320" s="7" cm="1">
        <f t="array" ref="H320">_FV(C320,"Market cap",TRUE)/10000000</f>
        <v>281.88940000000002</v>
      </c>
      <c r="I320" s="6" cm="1">
        <f t="array" ref="I320">_FV(C320,"P/E",TRUE)</f>
        <v>-27.99</v>
      </c>
      <c r="J320" s="3" cm="1">
        <f t="array" ref="J320">_FV(C320,"52 week high",TRUE)</f>
        <v>42.8</v>
      </c>
      <c r="K320" s="3" cm="1">
        <f t="array" ref="K320">_FV(C320,"52 week low",TRUE)</f>
        <v>29.2</v>
      </c>
    </row>
    <row r="321" spans="1:11" ht="35.1" customHeight="1">
      <c r="A321" s="1">
        <v>318</v>
      </c>
      <c r="B321" s="2" t="s">
        <v>432</v>
      </c>
      <c r="C321" s="2" t="e" vm="309">
        <v>#VALUE!</v>
      </c>
      <c r="D321" s="2" t="s">
        <v>243</v>
      </c>
      <c r="E321" s="2" t="s">
        <v>231</v>
      </c>
      <c r="F321" s="2" t="s">
        <v>255</v>
      </c>
      <c r="G321" s="3" cm="1">
        <f t="array" ref="G321">_FV(C321,"Price")</f>
        <v>16.2</v>
      </c>
      <c r="H321" s="7" cm="1">
        <f t="array" ref="H321">_FV(C321,"Market cap",TRUE)/10000000</f>
        <v>216.703</v>
      </c>
      <c r="I321" s="6" cm="1">
        <f t="array" ref="I321">_FV(C321,"P/E",TRUE)</f>
        <v>0.97</v>
      </c>
      <c r="J321" s="3" cm="1">
        <f t="array" ref="J321">_FV(C321,"52 week high",TRUE)</f>
        <v>25.2</v>
      </c>
      <c r="K321" s="3" cm="1">
        <f t="array" ref="K321">_FV(C321,"52 week low",TRUE)</f>
        <v>13.55</v>
      </c>
    </row>
    <row r="322" spans="1:11" ht="35.1" customHeight="1">
      <c r="A322" s="1">
        <v>319</v>
      </c>
      <c r="B322" s="2" t="s">
        <v>433</v>
      </c>
      <c r="C322" s="2" t="e" vm="310">
        <v>#VALUE!</v>
      </c>
      <c r="D322" s="2" t="s">
        <v>243</v>
      </c>
      <c r="E322" s="2" t="s">
        <v>231</v>
      </c>
      <c r="F322" s="2" t="s">
        <v>253</v>
      </c>
      <c r="G322" s="3" cm="1">
        <f t="array" ref="G322">_FV(C322,"Price")</f>
        <v>235.45</v>
      </c>
      <c r="H322" s="7" cm="1">
        <f t="array" ref="H322">_FV(C322,"Market cap",TRUE)/10000000</f>
        <v>1803.973</v>
      </c>
      <c r="I322" s="6" cm="1">
        <f t="array" ref="I322">_FV(C322,"P/E",TRUE)</f>
        <v>39.83</v>
      </c>
      <c r="J322" s="3" cm="1">
        <f t="array" ref="J322">_FV(C322,"52 week high",TRUE)</f>
        <v>240</v>
      </c>
      <c r="K322" s="3" cm="1">
        <f t="array" ref="K322">_FV(C322,"52 week low",TRUE)</f>
        <v>130.30000000000001</v>
      </c>
    </row>
    <row r="323" spans="1:11" ht="35.1" customHeight="1">
      <c r="A323" s="1">
        <v>320</v>
      </c>
      <c r="B323" s="2" t="s">
        <v>434</v>
      </c>
      <c r="C323" s="2" t="e" vm="311">
        <v>#VALUE!</v>
      </c>
      <c r="D323" s="2" t="s">
        <v>243</v>
      </c>
      <c r="E323" s="2" t="s">
        <v>231</v>
      </c>
      <c r="F323" s="2" t="s">
        <v>244</v>
      </c>
      <c r="G323" s="3" cm="1">
        <f t="array" ref="G323">_FV(C323,"Price")</f>
        <v>778.75</v>
      </c>
      <c r="H323" s="7" cm="1">
        <f t="array" ref="H323">_FV(C323,"Market cap",TRUE)/10000000</f>
        <v>2297.3629999999998</v>
      </c>
      <c r="I323" s="6" cm="1">
        <f t="array" ref="I323">_FV(C323,"P/E",TRUE)</f>
        <v>20.86</v>
      </c>
      <c r="J323" s="3" cm="1">
        <f t="array" ref="J323">_FV(C323,"52 week high",TRUE)</f>
        <v>950</v>
      </c>
      <c r="K323" s="3" cm="1">
        <f t="array" ref="K323">_FV(C323,"52 week low",TRUE)</f>
        <v>323.64999999999998</v>
      </c>
    </row>
    <row r="324" spans="1:11" ht="35.1" customHeight="1">
      <c r="A324" s="1">
        <v>321</v>
      </c>
      <c r="B324" s="2" t="s">
        <v>435</v>
      </c>
      <c r="C324" s="2" t="e" vm="312">
        <v>#VALUE!</v>
      </c>
      <c r="D324" s="2" t="s">
        <v>243</v>
      </c>
      <c r="E324" s="2" t="s">
        <v>231</v>
      </c>
      <c r="F324" s="2" t="s">
        <v>288</v>
      </c>
      <c r="G324" s="3" cm="1">
        <f t="array" ref="G324">_FV(C324,"Price")</f>
        <v>34</v>
      </c>
      <c r="H324" s="7" cm="1">
        <f t="array" ref="H324">_FV(C324,"Market cap",TRUE)/10000000</f>
        <v>412.5</v>
      </c>
      <c r="I324" s="6" cm="1">
        <f t="array" ref="I324">_FV(C324,"P/E",TRUE)</f>
        <v>-94.35</v>
      </c>
      <c r="J324" s="3" cm="1">
        <f t="array" ref="J324">_FV(C324,"52 week high",TRUE)</f>
        <v>44.85</v>
      </c>
      <c r="K324" s="3" cm="1">
        <f t="array" ref="K324">_FV(C324,"52 week low",TRUE)</f>
        <v>15.46</v>
      </c>
    </row>
    <row r="325" spans="1:11" ht="35.1" customHeight="1">
      <c r="A325" s="1">
        <v>322</v>
      </c>
      <c r="B325" s="2" t="s">
        <v>436</v>
      </c>
      <c r="C325" s="2" t="e" vm="313">
        <v>#VALUE!</v>
      </c>
      <c r="D325" s="2" t="s">
        <v>243</v>
      </c>
      <c r="E325" s="2" t="s">
        <v>231</v>
      </c>
      <c r="F325" s="2" t="s">
        <v>288</v>
      </c>
      <c r="G325" s="3" cm="1">
        <f t="array" ref="G325">_FV(C325,"Price")</f>
        <v>8.26</v>
      </c>
      <c r="H325" s="7" cm="1">
        <f t="array" ref="H325">_FV(C325,"Market cap",TRUE)/10000000</f>
        <v>13.64973</v>
      </c>
      <c r="I325" s="6" cm="1">
        <f t="array" ref="I325">_FV(C325,"P/E",TRUE)</f>
        <v>-46.94</v>
      </c>
      <c r="J325" s="3" cm="1">
        <f t="array" ref="J325">_FV(C325,"52 week high",TRUE)</f>
        <v>16.3</v>
      </c>
      <c r="K325" s="3" cm="1">
        <f t="array" ref="K325">_FV(C325,"52 week low",TRUE)</f>
        <v>6.15</v>
      </c>
    </row>
    <row r="326" spans="1:11" ht="35.1" customHeight="1">
      <c r="A326" s="1">
        <v>323</v>
      </c>
      <c r="B326" s="2" t="s">
        <v>437</v>
      </c>
      <c r="C326" s="2" t="e" vm="314">
        <v>#VALUE!</v>
      </c>
      <c r="D326" s="2" t="s">
        <v>374</v>
      </c>
      <c r="E326" s="2" t="s">
        <v>231</v>
      </c>
      <c r="F326" s="2" t="s">
        <v>375</v>
      </c>
      <c r="G326" s="3" cm="1">
        <f t="array" ref="G326">_FV(C326,"Price")</f>
        <v>52.95</v>
      </c>
      <c r="H326" s="7" cm="1">
        <f t="array" ref="H326">_FV(C326,"Market cap",TRUE)/10000000</f>
        <v>59.304000000000002</v>
      </c>
      <c r="I326" s="6" cm="1">
        <f t="array" ref="I326">_FV(C326,"P/E",TRUE)</f>
        <v>19.75</v>
      </c>
      <c r="J326" s="3" cm="1">
        <f t="array" ref="J326">_FV(C326,"52 week high",TRUE)</f>
        <v>88.4</v>
      </c>
      <c r="K326" s="3" cm="1">
        <f t="array" ref="K326">_FV(C326,"52 week low",TRUE)</f>
        <v>27.5</v>
      </c>
    </row>
    <row r="327" spans="1:11" ht="35.1" customHeight="1">
      <c r="A327" s="1">
        <v>324</v>
      </c>
      <c r="B327" s="2" t="s">
        <v>438</v>
      </c>
      <c r="C327" s="2" t="e" vm="315">
        <v>#VALUE!</v>
      </c>
      <c r="D327" s="2" t="s">
        <v>230</v>
      </c>
      <c r="E327" s="2" t="s">
        <v>231</v>
      </c>
      <c r="F327" s="2" t="s">
        <v>278</v>
      </c>
      <c r="G327" s="3" cm="1">
        <f t="array" ref="G327">_FV(C327,"Price")</f>
        <v>48</v>
      </c>
      <c r="H327" s="7" cm="1">
        <f t="array" ref="H327">_FV(C327,"Market cap",TRUE)/10000000</f>
        <v>29.429760000000002</v>
      </c>
      <c r="I327" s="6" cm="1">
        <f t="array" ref="I327">_FV(C327,"P/E",TRUE)</f>
        <v>6.47</v>
      </c>
      <c r="J327" s="3" cm="1">
        <f t="array" ref="J327">_FV(C327,"52 week high",TRUE)</f>
        <v>74.7</v>
      </c>
      <c r="K327" s="3" cm="1">
        <f t="array" ref="K327">_FV(C327,"52 week low",TRUE)</f>
        <v>13.5</v>
      </c>
    </row>
    <row r="328" spans="1:11" ht="35.1" customHeight="1">
      <c r="A328" s="1">
        <v>325</v>
      </c>
      <c r="B328" s="2" t="s">
        <v>439</v>
      </c>
      <c r="C328" s="2" t="e" vm="316">
        <v>#VALUE!</v>
      </c>
      <c r="D328" s="2" t="s">
        <v>243</v>
      </c>
      <c r="E328" s="2" t="s">
        <v>231</v>
      </c>
      <c r="F328" s="2" t="s">
        <v>244</v>
      </c>
      <c r="G328" s="3" cm="1">
        <f t="array" ref="G328">_FV(C328,"Price")</f>
        <v>90.1</v>
      </c>
      <c r="H328" s="7" cm="1">
        <f t="array" ref="H328">_FV(C328,"Market cap",TRUE)/10000000</f>
        <v>239.1283</v>
      </c>
      <c r="I328" s="6" cm="1">
        <f t="array" ref="I328">_FV(C328,"P/E",TRUE)</f>
        <v>0</v>
      </c>
      <c r="J328" s="3" cm="1">
        <f t="array" ref="J328">_FV(C328,"52 week high",TRUE)</f>
        <v>108</v>
      </c>
      <c r="K328" s="3" cm="1">
        <f t="array" ref="K328">_FV(C328,"52 week low",TRUE)</f>
        <v>61.2</v>
      </c>
    </row>
    <row r="329" spans="1:11" ht="35.1" customHeight="1">
      <c r="A329" s="1">
        <v>326</v>
      </c>
      <c r="B329" s="2" t="s">
        <v>440</v>
      </c>
      <c r="C329" s="2" t="e" vm="317">
        <v>#VALUE!</v>
      </c>
      <c r="D329" s="2" t="s">
        <v>252</v>
      </c>
      <c r="E329" s="2" t="s">
        <v>231</v>
      </c>
      <c r="F329" s="2" t="s">
        <v>253</v>
      </c>
      <c r="G329" s="3" cm="1">
        <f t="array" ref="G329">_FV(C329,"Price")</f>
        <v>3350</v>
      </c>
      <c r="H329" s="7" cm="1">
        <f t="array" ref="H329">_FV(C329,"Market cap",TRUE)/10000000</f>
        <v>16632.41</v>
      </c>
      <c r="I329" s="6" cm="1">
        <f t="array" ref="I329">_FV(C329,"P/E",TRUE)</f>
        <v>42.64</v>
      </c>
      <c r="J329" s="3" cm="1">
        <f t="array" ref="J329">_FV(C329,"52 week high",TRUE)</f>
        <v>4245.25</v>
      </c>
      <c r="K329" s="3" cm="1">
        <f t="array" ref="K329">_FV(C329,"52 week low",TRUE)</f>
        <v>2180.8000000000002</v>
      </c>
    </row>
    <row r="330" spans="1:11" ht="35.1" customHeight="1">
      <c r="A330" s="1">
        <v>327</v>
      </c>
      <c r="B330" s="2" t="s">
        <v>441</v>
      </c>
      <c r="C330" s="2" t="e" vm="318">
        <v>#VALUE!</v>
      </c>
      <c r="D330" s="2" t="s">
        <v>243</v>
      </c>
      <c r="E330" s="2" t="s">
        <v>231</v>
      </c>
      <c r="F330" s="2" t="s">
        <v>244</v>
      </c>
      <c r="G330" s="3" cm="1">
        <f t="array" ref="G330">_FV(C330,"Price")</f>
        <v>14</v>
      </c>
      <c r="H330" s="7" t="e" cm="1" vm="5">
        <f t="array" ref="H330">_FV(C330,"Market cap",TRUE)/10000000</f>
        <v>#VALUE!</v>
      </c>
      <c r="I330" s="6" t="e" cm="1" vm="6">
        <f t="array" ref="I330">_FV(C330,"P/E",TRUE)</f>
        <v>#VALUE!</v>
      </c>
      <c r="J330" s="3" cm="1">
        <f t="array" ref="J330">_FV(C330,"52 week high",TRUE)</f>
        <v>18.600000000000001</v>
      </c>
      <c r="K330" s="3" cm="1">
        <f t="array" ref="K330">_FV(C330,"52 week low",TRUE)</f>
        <v>11.8</v>
      </c>
    </row>
    <row r="331" spans="1:11" ht="35.1" customHeight="1">
      <c r="A331" s="1">
        <v>328</v>
      </c>
      <c r="B331" s="2" t="s">
        <v>442</v>
      </c>
      <c r="C331" s="2" t="e" vm="319">
        <v>#VALUE!</v>
      </c>
      <c r="D331" s="2" t="s">
        <v>280</v>
      </c>
      <c r="E331" s="2" t="s">
        <v>231</v>
      </c>
      <c r="F331" s="2" t="s">
        <v>257</v>
      </c>
      <c r="G331" s="3" cm="1">
        <f t="array" ref="G331">_FV(C331,"Price")</f>
        <v>4.87</v>
      </c>
      <c r="H331" s="7" cm="1">
        <f t="array" ref="H331">_FV(C331,"Market cap",TRUE)/10000000</f>
        <v>48.652340000000002</v>
      </c>
      <c r="I331" s="6" cm="1">
        <f t="array" ref="I331">_FV(C331,"P/E",TRUE)</f>
        <v>36.049999999999997</v>
      </c>
      <c r="J331" s="3" cm="1">
        <f t="array" ref="J331">_FV(C331,"52 week high",TRUE)</f>
        <v>10.69</v>
      </c>
      <c r="K331" s="3" cm="1">
        <f t="array" ref="K331">_FV(C331,"52 week low",TRUE)</f>
        <v>0.71</v>
      </c>
    </row>
    <row r="332" spans="1:11" ht="35.1" customHeight="1">
      <c r="A332" s="1">
        <v>329</v>
      </c>
      <c r="B332" s="2" t="s">
        <v>443</v>
      </c>
      <c r="C332" s="2" t="e" vm="320">
        <v>#VALUE!</v>
      </c>
      <c r="D332" s="2" t="s">
        <v>240</v>
      </c>
      <c r="E332" s="2" t="s">
        <v>231</v>
      </c>
      <c r="F332" s="2" t="s">
        <v>241</v>
      </c>
      <c r="G332" s="3" cm="1">
        <f t="array" ref="G332">_FV(C332,"Price")</f>
        <v>689.4</v>
      </c>
      <c r="H332" s="7" cm="1">
        <f t="array" ref="H332">_FV(C332,"Market cap",TRUE)/10000000</f>
        <v>1002.162</v>
      </c>
      <c r="I332" s="6" cm="1">
        <f t="array" ref="I332">_FV(C332,"P/E",TRUE)</f>
        <v>200.35</v>
      </c>
      <c r="J332" s="3" cm="1">
        <f t="array" ref="J332">_FV(C332,"52 week high",TRUE)</f>
        <v>842.8</v>
      </c>
      <c r="K332" s="3" cm="1">
        <f t="array" ref="K332">_FV(C332,"52 week low",TRUE)</f>
        <v>435.3</v>
      </c>
    </row>
    <row r="333" spans="1:11" ht="35.1" customHeight="1">
      <c r="A333" s="1">
        <v>330</v>
      </c>
      <c r="B333" s="2" t="s">
        <v>444</v>
      </c>
      <c r="C333" s="2" t="e" vm="321">
        <v>#VALUE!</v>
      </c>
      <c r="D333" s="2" t="s">
        <v>252</v>
      </c>
      <c r="E333" s="2" t="s">
        <v>231</v>
      </c>
      <c r="F333" s="2" t="s">
        <v>253</v>
      </c>
      <c r="G333" s="3" cm="1">
        <f t="array" ref="G333">_FV(C333,"Price")</f>
        <v>286</v>
      </c>
      <c r="H333" s="7" cm="1">
        <f t="array" ref="H333">_FV(C333,"Market cap",TRUE)/10000000</f>
        <v>103.1456</v>
      </c>
      <c r="I333" s="6" cm="1">
        <f t="array" ref="I333">_FV(C333,"P/E",TRUE)</f>
        <v>10.85</v>
      </c>
      <c r="J333" s="3" cm="1">
        <f t="array" ref="J333">_FV(C333,"52 week high",TRUE)</f>
        <v>324.89999999999998</v>
      </c>
      <c r="K333" s="3" cm="1">
        <f t="array" ref="K333">_FV(C333,"52 week low",TRUE)</f>
        <v>181.05</v>
      </c>
    </row>
    <row r="334" spans="1:11" ht="35.1" customHeight="1">
      <c r="A334" s="1">
        <v>331</v>
      </c>
      <c r="B334" s="2" t="s">
        <v>445</v>
      </c>
      <c r="C334" s="2" t="e" vm="322">
        <v>#VALUE!</v>
      </c>
      <c r="D334" s="2" t="s">
        <v>243</v>
      </c>
      <c r="E334" s="2" t="s">
        <v>231</v>
      </c>
      <c r="F334" s="2" t="s">
        <v>244</v>
      </c>
      <c r="G334" s="3" cm="1">
        <f t="array" ref="G334">_FV(C334,"Price")</f>
        <v>7.8</v>
      </c>
      <c r="H334" s="7" cm="1">
        <f t="array" ref="H334">_FV(C334,"Market cap",TRUE)/10000000</f>
        <v>5.5212300000000001</v>
      </c>
      <c r="I334" s="6" cm="1">
        <f t="array" ref="I334">_FV(C334,"P/E",TRUE)</f>
        <v>-0.5</v>
      </c>
      <c r="J334" s="3" cm="1">
        <f t="array" ref="J334">_FV(C334,"52 week high",TRUE)</f>
        <v>15.78</v>
      </c>
      <c r="K334" s="3" cm="1">
        <f t="array" ref="K334">_FV(C334,"52 week low",TRUE)</f>
        <v>2.56</v>
      </c>
    </row>
    <row r="335" spans="1:11" ht="35.1" customHeight="1">
      <c r="A335" s="1">
        <v>332</v>
      </c>
      <c r="B335" s="2" t="s">
        <v>446</v>
      </c>
      <c r="C335" s="2" t="e" vm="323">
        <v>#VALUE!</v>
      </c>
      <c r="D335" s="2" t="s">
        <v>230</v>
      </c>
      <c r="E335" s="2" t="s">
        <v>231</v>
      </c>
      <c r="F335" s="2" t="s">
        <v>311</v>
      </c>
      <c r="G335" s="3" cm="1">
        <f t="array" ref="G335">_FV(C335,"Price")</f>
        <v>202.35</v>
      </c>
      <c r="H335" s="7" cm="1">
        <f t="array" ref="H335">_FV(C335,"Market cap",TRUE)/10000000</f>
        <v>974.3623</v>
      </c>
      <c r="I335" s="6" cm="1">
        <f t="array" ref="I335">_FV(C335,"P/E",TRUE)</f>
        <v>6.33</v>
      </c>
      <c r="J335" s="3" cm="1">
        <f t="array" ref="J335">_FV(C335,"52 week high",TRUE)</f>
        <v>247.95</v>
      </c>
      <c r="K335" s="3" cm="1">
        <f t="array" ref="K335">_FV(C335,"52 week low",TRUE)</f>
        <v>109.5</v>
      </c>
    </row>
    <row r="336" spans="1:11" ht="35.1" customHeight="1">
      <c r="A336" s="1">
        <v>333</v>
      </c>
      <c r="B336" s="2" t="s">
        <v>447</v>
      </c>
      <c r="C336" s="2" t="e" vm="324">
        <v>#VALUE!</v>
      </c>
      <c r="D336" s="2" t="s">
        <v>243</v>
      </c>
      <c r="E336" s="2" t="s">
        <v>231</v>
      </c>
      <c r="F336" s="2" t="s">
        <v>255</v>
      </c>
      <c r="G336" s="3" cm="1">
        <f t="array" ref="G336">_FV(C336,"Price")</f>
        <v>925</v>
      </c>
      <c r="H336" s="7" cm="1">
        <f t="array" ref="H336">_FV(C336,"Market cap",TRUE)/10000000</f>
        <v>2845.6060000000002</v>
      </c>
      <c r="I336" s="6" cm="1">
        <f t="array" ref="I336">_FV(C336,"P/E",TRUE)</f>
        <v>15.26</v>
      </c>
      <c r="J336" s="3" cm="1">
        <f t="array" ref="J336">_FV(C336,"52 week high",TRUE)</f>
        <v>995</v>
      </c>
      <c r="K336" s="3" cm="1">
        <f t="array" ref="K336">_FV(C336,"52 week low",TRUE)</f>
        <v>312.5</v>
      </c>
    </row>
    <row r="337" spans="1:11" ht="35.1" customHeight="1">
      <c r="A337" s="1">
        <v>334</v>
      </c>
      <c r="B337" s="2" t="s">
        <v>448</v>
      </c>
      <c r="C337" s="2" t="e" vm="325">
        <v>#VALUE!</v>
      </c>
      <c r="D337" s="2" t="s">
        <v>230</v>
      </c>
      <c r="E337" s="2" t="s">
        <v>231</v>
      </c>
      <c r="F337" s="2" t="s">
        <v>297</v>
      </c>
      <c r="G337" s="3" cm="1">
        <f t="array" ref="G337">_FV(C337,"Price")</f>
        <v>362.2</v>
      </c>
      <c r="H337" s="7" cm="1">
        <f t="array" ref="H337">_FV(C337,"Market cap",TRUE)/10000000</f>
        <v>638.13040000000001</v>
      </c>
      <c r="I337" s="6" cm="1">
        <f t="array" ref="I337">_FV(C337,"P/E",TRUE)</f>
        <v>26.14</v>
      </c>
      <c r="J337" s="3" cm="1">
        <f t="array" ref="J337">_FV(C337,"52 week high",TRUE)</f>
        <v>390</v>
      </c>
      <c r="K337" s="3" cm="1">
        <f t="array" ref="K337">_FV(C337,"52 week low",TRUE)</f>
        <v>120</v>
      </c>
    </row>
    <row r="338" spans="1:11" ht="35.1" customHeight="1">
      <c r="A338" s="1">
        <v>335</v>
      </c>
      <c r="B338" s="2" t="s">
        <v>449</v>
      </c>
      <c r="C338" s="2" t="e" vm="326">
        <v>#VALUE!</v>
      </c>
      <c r="D338" s="2" t="s">
        <v>374</v>
      </c>
      <c r="E338" s="2" t="s">
        <v>231</v>
      </c>
      <c r="F338" s="2" t="s">
        <v>375</v>
      </c>
      <c r="G338" s="3" cm="1">
        <f t="array" ref="G338">_FV(C338,"Price")</f>
        <v>154</v>
      </c>
      <c r="H338" s="7" cm="1">
        <f t="array" ref="H338">_FV(C338,"Market cap",TRUE)/10000000</f>
        <v>560.35659999999996</v>
      </c>
      <c r="I338" s="6" cm="1">
        <f t="array" ref="I338">_FV(C338,"P/E",TRUE)</f>
        <v>19.510000000000002</v>
      </c>
      <c r="J338" s="3" cm="1">
        <f t="array" ref="J338">_FV(C338,"52 week high",TRUE)</f>
        <v>257</v>
      </c>
      <c r="K338" s="3" cm="1">
        <f t="array" ref="K338">_FV(C338,"52 week low",TRUE)</f>
        <v>130.69999999999999</v>
      </c>
    </row>
    <row r="339" spans="1:11" ht="35.1" customHeight="1">
      <c r="A339" s="1">
        <v>336</v>
      </c>
      <c r="B339" s="2" t="s">
        <v>450</v>
      </c>
      <c r="C339" s="2" t="e" vm="327">
        <v>#VALUE!</v>
      </c>
      <c r="D339" s="2" t="s">
        <v>243</v>
      </c>
      <c r="E339" s="2" t="s">
        <v>231</v>
      </c>
      <c r="F339" s="2" t="s">
        <v>244</v>
      </c>
      <c r="G339" s="3" cm="1">
        <f t="array" ref="G339">_FV(C339,"Price")</f>
        <v>336.7</v>
      </c>
      <c r="H339" s="7" cm="1">
        <f t="array" ref="H339">_FV(C339,"Market cap",TRUE)/10000000</f>
        <v>2185.0709999999999</v>
      </c>
      <c r="I339" s="6" cm="1">
        <f t="array" ref="I339">_FV(C339,"P/E",TRUE)</f>
        <v>53.55</v>
      </c>
      <c r="J339" s="3" cm="1">
        <f t="array" ref="J339">_FV(C339,"52 week high",TRUE)</f>
        <v>418</v>
      </c>
      <c r="K339" s="3" cm="1">
        <f t="array" ref="K339">_FV(C339,"52 week low",TRUE)</f>
        <v>289.3</v>
      </c>
    </row>
    <row r="340" spans="1:11" ht="35.1" customHeight="1">
      <c r="A340" s="1">
        <v>337</v>
      </c>
      <c r="B340" s="2" t="s">
        <v>451</v>
      </c>
      <c r="C340" s="2" t="e" vm="328">
        <v>#VALUE!</v>
      </c>
      <c r="D340" s="2" t="s">
        <v>243</v>
      </c>
      <c r="E340" s="2" t="s">
        <v>231</v>
      </c>
      <c r="F340" s="2" t="s">
        <v>255</v>
      </c>
      <c r="G340" s="3" cm="1">
        <f t="array" ref="G340">_FV(C340,"Price")</f>
        <v>362</v>
      </c>
      <c r="H340" s="7" cm="1">
        <f t="array" ref="H340">_FV(C340,"Market cap",TRUE)/10000000</f>
        <v>143.06110000000001</v>
      </c>
      <c r="I340" s="6" cm="1">
        <f t="array" ref="I340">_FV(C340,"P/E",TRUE)</f>
        <v>31.8</v>
      </c>
      <c r="J340" s="3" cm="1">
        <f t="array" ref="J340">_FV(C340,"52 week high",TRUE)</f>
        <v>489.95</v>
      </c>
      <c r="K340" s="3" cm="1">
        <f t="array" ref="K340">_FV(C340,"52 week low",TRUE)</f>
        <v>316.05</v>
      </c>
    </row>
    <row r="341" spans="1:11" ht="35.1" customHeight="1">
      <c r="A341" s="1">
        <v>338</v>
      </c>
      <c r="B341" s="2" t="s">
        <v>452</v>
      </c>
      <c r="C341" s="2" t="e" vm="329">
        <v>#VALUE!</v>
      </c>
      <c r="D341" s="2" t="s">
        <v>243</v>
      </c>
      <c r="E341" s="2" t="s">
        <v>231</v>
      </c>
      <c r="F341" s="2" t="s">
        <v>244</v>
      </c>
      <c r="G341" s="3" cm="1">
        <f t="array" ref="G341">_FV(C341,"Price")</f>
        <v>3824.45</v>
      </c>
      <c r="H341" s="7" cm="1">
        <f t="array" ref="H341">_FV(C341,"Market cap",TRUE)/10000000</f>
        <v>7711.9650000000001</v>
      </c>
      <c r="I341" s="6" cm="1">
        <f t="array" ref="I341">_FV(C341,"P/E",TRUE)</f>
        <v>17.489999999999998</v>
      </c>
      <c r="J341" s="3" cm="1">
        <f t="array" ref="J341">_FV(C341,"52 week high",TRUE)</f>
        <v>5123.55</v>
      </c>
      <c r="K341" s="3" cm="1">
        <f t="array" ref="K341">_FV(C341,"52 week low",TRUE)</f>
        <v>2994</v>
      </c>
    </row>
    <row r="342" spans="1:11" ht="35.1" customHeight="1">
      <c r="A342" s="1">
        <v>339</v>
      </c>
      <c r="B342" s="2" t="s">
        <v>453</v>
      </c>
      <c r="C342" s="2" t="e" vm="330">
        <v>#VALUE!</v>
      </c>
      <c r="D342" s="2" t="s">
        <v>243</v>
      </c>
      <c r="E342" s="2" t="s">
        <v>231</v>
      </c>
      <c r="F342" s="2" t="s">
        <v>244</v>
      </c>
      <c r="G342" s="3" cm="1">
        <f t="array" ref="G342">_FV(C342,"Price")</f>
        <v>352.45</v>
      </c>
      <c r="H342" s="7" cm="1">
        <f t="array" ref="H342">_FV(C342,"Market cap",TRUE)/10000000</f>
        <v>4907.83</v>
      </c>
      <c r="I342" s="6" cm="1">
        <f t="array" ref="I342">_FV(C342,"P/E",TRUE)</f>
        <v>26.47</v>
      </c>
      <c r="J342" s="3" cm="1">
        <f t="array" ref="J342">_FV(C342,"52 week high",TRUE)</f>
        <v>478</v>
      </c>
      <c r="K342" s="3" cm="1">
        <f t="array" ref="K342">_FV(C342,"52 week low",TRUE)</f>
        <v>240.1</v>
      </c>
    </row>
    <row r="343" spans="1:11" ht="35.1" customHeight="1">
      <c r="A343" s="1">
        <v>340</v>
      </c>
      <c r="B343" s="2" t="s">
        <v>454</v>
      </c>
      <c r="C343" s="2" t="e" vm="331">
        <v>#VALUE!</v>
      </c>
      <c r="D343" s="2" t="s">
        <v>306</v>
      </c>
      <c r="E343" s="2" t="s">
        <v>231</v>
      </c>
      <c r="F343" s="2" t="s">
        <v>455</v>
      </c>
      <c r="G343" s="3" cm="1">
        <f t="array" ref="G343">_FV(C343,"Price")</f>
        <v>1512</v>
      </c>
      <c r="H343" s="7" cm="1">
        <f t="array" ref="H343">_FV(C343,"Market cap",TRUE)/10000000</f>
        <v>1839.5719999999999</v>
      </c>
      <c r="I343" s="6" cm="1">
        <f t="array" ref="I343">_FV(C343,"P/E",TRUE)</f>
        <v>16.66</v>
      </c>
      <c r="J343" s="3" cm="1">
        <f t="array" ref="J343">_FV(C343,"52 week high",TRUE)</f>
        <v>1970.57</v>
      </c>
      <c r="K343" s="3" cm="1">
        <f t="array" ref="K343">_FV(C343,"52 week low",TRUE)</f>
        <v>1292.55</v>
      </c>
    </row>
    <row r="344" spans="1:11" ht="35.1" customHeight="1">
      <c r="A344" s="1">
        <v>341</v>
      </c>
      <c r="B344" s="2" t="s">
        <v>456</v>
      </c>
      <c r="C344" s="2" t="e" vm="332">
        <v>#VALUE!</v>
      </c>
      <c r="D344" s="2" t="s">
        <v>230</v>
      </c>
      <c r="E344" s="2" t="s">
        <v>231</v>
      </c>
      <c r="F344" s="2" t="s">
        <v>297</v>
      </c>
      <c r="G344" s="3" cm="1">
        <f t="array" ref="G344">_FV(C344,"Price")</f>
        <v>194.3</v>
      </c>
      <c r="H344" s="7" cm="1">
        <f t="array" ref="H344">_FV(C344,"Market cap",TRUE)/10000000</f>
        <v>269.88299999999998</v>
      </c>
      <c r="I344" s="6" cm="1">
        <f t="array" ref="I344">_FV(C344,"P/E",TRUE)</f>
        <v>124.32</v>
      </c>
      <c r="J344" s="3" cm="1">
        <f t="array" ref="J344">_FV(C344,"52 week high",TRUE)</f>
        <v>244</v>
      </c>
      <c r="K344" s="3" cm="1">
        <f t="array" ref="K344">_FV(C344,"52 week low",TRUE)</f>
        <v>83</v>
      </c>
    </row>
    <row r="345" spans="1:11" ht="35.1" customHeight="1">
      <c r="A345" s="1">
        <v>342</v>
      </c>
      <c r="B345" s="2" t="s">
        <v>457</v>
      </c>
      <c r="C345" s="2" t="e" vm="333">
        <v>#VALUE!</v>
      </c>
      <c r="D345" s="2" t="s">
        <v>243</v>
      </c>
      <c r="E345" s="2" t="s">
        <v>231</v>
      </c>
      <c r="F345" s="2" t="s">
        <v>244</v>
      </c>
      <c r="G345" s="3" cm="1">
        <f t="array" ref="G345">_FV(C345,"Price")</f>
        <v>475.1</v>
      </c>
      <c r="H345" s="7" cm="1">
        <f t="array" ref="H345">_FV(C345,"Market cap",TRUE)/10000000</f>
        <v>587.15819999999997</v>
      </c>
      <c r="I345" s="6" cm="1">
        <f t="array" ref="I345">_FV(C345,"P/E",TRUE)</f>
        <v>9.82</v>
      </c>
      <c r="J345" s="3" cm="1">
        <f t="array" ref="J345">_FV(C345,"52 week high",TRUE)</f>
        <v>654.9</v>
      </c>
      <c r="K345" s="3" cm="1">
        <f t="array" ref="K345">_FV(C345,"52 week low",TRUE)</f>
        <v>194</v>
      </c>
    </row>
    <row r="346" spans="1:11" ht="35.1" customHeight="1">
      <c r="A346" s="1">
        <v>343</v>
      </c>
      <c r="B346" s="2" t="s">
        <v>458</v>
      </c>
      <c r="C346" s="2" t="e" vm="334">
        <v>#VALUE!</v>
      </c>
      <c r="D346" s="2" t="s">
        <v>243</v>
      </c>
      <c r="E346" s="2" t="s">
        <v>231</v>
      </c>
      <c r="F346" s="2" t="s">
        <v>255</v>
      </c>
      <c r="G346" s="3" cm="1">
        <f t="array" ref="G346">_FV(C346,"Price")</f>
        <v>385</v>
      </c>
      <c r="H346" s="7" cm="1">
        <f t="array" ref="H346">_FV(C346,"Market cap",TRUE)/10000000</f>
        <v>191.13040000000001</v>
      </c>
      <c r="I346" s="6" cm="1">
        <f t="array" ref="I346">_FV(C346,"P/E",TRUE)</f>
        <v>9</v>
      </c>
      <c r="J346" s="3" cm="1">
        <f t="array" ref="J346">_FV(C346,"52 week high",TRUE)</f>
        <v>525</v>
      </c>
      <c r="K346" s="3" cm="1">
        <f t="array" ref="K346">_FV(C346,"52 week low",TRUE)</f>
        <v>140.44999999999999</v>
      </c>
    </row>
    <row r="347" spans="1:11" ht="35.1" customHeight="1">
      <c r="A347" s="1">
        <v>344</v>
      </c>
      <c r="B347" s="2" t="s">
        <v>459</v>
      </c>
      <c r="C347" s="2" t="e" vm="335">
        <v>#VALUE!</v>
      </c>
      <c r="D347" s="2" t="s">
        <v>240</v>
      </c>
      <c r="E347" s="2" t="s">
        <v>231</v>
      </c>
      <c r="F347" s="2" t="s">
        <v>341</v>
      </c>
      <c r="G347" s="3" cm="1">
        <f t="array" ref="G347">_FV(C347,"Price")</f>
        <v>216.95</v>
      </c>
      <c r="H347" s="7" cm="1">
        <f t="array" ref="H347">_FV(C347,"Market cap",TRUE)/10000000</f>
        <v>156367.9</v>
      </c>
      <c r="I347" s="6" cm="1">
        <f t="array" ref="I347">_FV(C347,"P/E",TRUE)</f>
        <v>73.02</v>
      </c>
      <c r="J347" s="3" cm="1">
        <f t="array" ref="J347">_FV(C347,"52 week high",TRUE)</f>
        <v>298.5</v>
      </c>
      <c r="K347" s="3" cm="1">
        <f t="array" ref="K347">_FV(C347,"52 week low",TRUE)</f>
        <v>124.1</v>
      </c>
    </row>
    <row r="348" spans="1:11" ht="35.1" customHeight="1">
      <c r="A348" s="1">
        <v>345</v>
      </c>
      <c r="B348" s="2" t="s">
        <v>460</v>
      </c>
      <c r="C348" s="2" t="e" vm="336">
        <v>#VALUE!</v>
      </c>
      <c r="D348" s="2" t="s">
        <v>461</v>
      </c>
      <c r="E348" s="2" t="s">
        <v>231</v>
      </c>
      <c r="F348" s="2" t="s">
        <v>462</v>
      </c>
      <c r="G348" s="3" cm="1">
        <f t="array" ref="G348">_FV(C348,"Price")</f>
        <v>50.85</v>
      </c>
      <c r="H348" s="7" cm="1">
        <f t="array" ref="H348">_FV(C348,"Market cap",TRUE)/10000000</f>
        <v>1636.7080000000001</v>
      </c>
      <c r="I348" s="6" cm="1">
        <f t="array" ref="I348">_FV(C348,"P/E",TRUE)</f>
        <v>39.090000000000003</v>
      </c>
      <c r="J348" s="3" cm="1">
        <f t="array" ref="J348">_FV(C348,"52 week high",TRUE)</f>
        <v>58.8</v>
      </c>
      <c r="K348" s="3" cm="1">
        <f t="array" ref="K348">_FV(C348,"52 week low",TRUE)</f>
        <v>22.7</v>
      </c>
    </row>
    <row r="349" spans="1:11" ht="35.1" customHeight="1">
      <c r="A349" s="1">
        <v>346</v>
      </c>
      <c r="B349" s="2" t="s">
        <v>463</v>
      </c>
      <c r="C349" s="2" t="e" vm="337">
        <v>#VALUE!</v>
      </c>
      <c r="D349" s="2" t="s">
        <v>300</v>
      </c>
      <c r="E349" s="2" t="s">
        <v>231</v>
      </c>
      <c r="F349" s="2" t="s">
        <v>332</v>
      </c>
      <c r="G349" s="3" cm="1">
        <f t="array" ref="G349">_FV(C349,"Price")</f>
        <v>1144.0999999999999</v>
      </c>
      <c r="H349" s="7" cm="1">
        <f t="array" ref="H349">_FV(C349,"Market cap",TRUE)/10000000</f>
        <v>1953.049</v>
      </c>
      <c r="I349" s="6" cm="1">
        <f t="array" ref="I349">_FV(C349,"P/E",TRUE)</f>
        <v>16.12</v>
      </c>
      <c r="J349" s="3" cm="1">
        <f t="array" ref="J349">_FV(C349,"52 week high",TRUE)</f>
        <v>3693.75</v>
      </c>
      <c r="K349" s="3" cm="1">
        <f t="array" ref="K349">_FV(C349,"52 week low",TRUE)</f>
        <v>880.2</v>
      </c>
    </row>
    <row r="350" spans="1:11" ht="35.1" customHeight="1">
      <c r="A350" s="1">
        <v>347</v>
      </c>
      <c r="B350" s="2" t="s">
        <v>464</v>
      </c>
      <c r="C350" s="2" t="e" vm="338">
        <v>#VALUE!</v>
      </c>
      <c r="D350" s="2" t="s">
        <v>252</v>
      </c>
      <c r="E350" s="2" t="s">
        <v>231</v>
      </c>
      <c r="F350" s="2" t="s">
        <v>253</v>
      </c>
      <c r="G350" s="3" cm="1">
        <f t="array" ref="G350">_FV(C350,"Price")</f>
        <v>1984.15</v>
      </c>
      <c r="H350" s="7" cm="1">
        <f t="array" ref="H350">_FV(C350,"Market cap",TRUE)/10000000</f>
        <v>14924.53</v>
      </c>
      <c r="I350" s="6" cm="1">
        <f t="array" ref="I350">_FV(C350,"P/E",TRUE)</f>
        <v>59.07</v>
      </c>
      <c r="J350" s="3" cm="1">
        <f t="array" ref="J350">_FV(C350,"52 week high",TRUE)</f>
        <v>2305</v>
      </c>
      <c r="K350" s="3" cm="1">
        <f t="array" ref="K350">_FV(C350,"52 week low",TRUE)</f>
        <v>1225.2</v>
      </c>
    </row>
    <row r="351" spans="1:11" ht="35.1" customHeight="1">
      <c r="A351" s="1">
        <v>348</v>
      </c>
      <c r="B351" s="2" t="s">
        <v>465</v>
      </c>
      <c r="C351" s="2" t="e" vm="339">
        <v>#VALUE!</v>
      </c>
      <c r="D351" s="2" t="s">
        <v>280</v>
      </c>
      <c r="E351" s="2" t="s">
        <v>231</v>
      </c>
      <c r="F351" s="2" t="s">
        <v>257</v>
      </c>
      <c r="G351" s="3" cm="1">
        <f t="array" ref="G351">_FV(C351,"Price")</f>
        <v>11.2</v>
      </c>
      <c r="H351" s="7" cm="1">
        <f t="array" ref="H351">_FV(C351,"Market cap",TRUE)/10000000</f>
        <v>109.76</v>
      </c>
      <c r="I351" s="6" cm="1">
        <f t="array" ref="I351">_FV(C351,"P/E",TRUE)</f>
        <v>12.31</v>
      </c>
      <c r="J351" s="3" cm="1">
        <f t="array" ref="J351">_FV(C351,"52 week high",TRUE)</f>
        <v>17.05</v>
      </c>
      <c r="K351" s="3" cm="1">
        <f t="array" ref="K351">_FV(C351,"52 week low",TRUE)</f>
        <v>2.71</v>
      </c>
    </row>
    <row r="352" spans="1:11" ht="35.1" customHeight="1">
      <c r="A352" s="1">
        <v>349</v>
      </c>
      <c r="B352" s="2" t="s">
        <v>466</v>
      </c>
      <c r="C352" s="2" t="e" vm="340">
        <v>#VALUE!</v>
      </c>
      <c r="D352" s="2" t="s">
        <v>461</v>
      </c>
      <c r="E352" s="2" t="s">
        <v>231</v>
      </c>
      <c r="F352" s="2" t="s">
        <v>462</v>
      </c>
      <c r="G352" s="3" cm="1">
        <f t="array" ref="G352">_FV(C352,"Price")</f>
        <v>104.1</v>
      </c>
      <c r="H352" s="7" cm="1">
        <f t="array" ref="H352">_FV(C352,"Market cap",TRUE)/10000000</f>
        <v>1244.7349999999999</v>
      </c>
      <c r="I352" s="6" cm="1">
        <f t="array" ref="I352">_FV(C352,"P/E",TRUE)</f>
        <v>49.19</v>
      </c>
      <c r="J352" s="3" cm="1">
        <f t="array" ref="J352">_FV(C352,"52 week high",TRUE)</f>
        <v>124</v>
      </c>
      <c r="K352" s="3" cm="1">
        <f t="array" ref="K352">_FV(C352,"52 week low",TRUE)</f>
        <v>45.6</v>
      </c>
    </row>
    <row r="353" spans="1:11" ht="35.1" customHeight="1">
      <c r="A353" s="1">
        <v>350</v>
      </c>
      <c r="B353" s="2" t="s">
        <v>467</v>
      </c>
      <c r="C353" s="2" t="e" vm="341">
        <v>#VALUE!</v>
      </c>
      <c r="D353" s="2" t="s">
        <v>246</v>
      </c>
      <c r="E353" s="2" t="s">
        <v>231</v>
      </c>
      <c r="F353" s="2" t="s">
        <v>468</v>
      </c>
      <c r="G353" s="3" cm="1">
        <f t="array" ref="G353">_FV(C353,"Price")</f>
        <v>1865.65</v>
      </c>
      <c r="H353" s="7" cm="1">
        <f t="array" ref="H353">_FV(C353,"Market cap",TRUE)/10000000</f>
        <v>35997.760000000002</v>
      </c>
      <c r="I353" s="6" cm="1">
        <f t="array" ref="I353">_FV(C353,"P/E",TRUE)</f>
        <v>48.94</v>
      </c>
      <c r="J353" s="3" cm="1">
        <f t="array" ref="J353">_FV(C353,"52 week high",TRUE)</f>
        <v>2025</v>
      </c>
      <c r="K353" s="3" cm="1">
        <f t="array" ref="K353">_FV(C353,"52 week low",TRUE)</f>
        <v>1081.05</v>
      </c>
    </row>
    <row r="354" spans="1:11" ht="35.1" customHeight="1">
      <c r="A354" s="1">
        <v>351</v>
      </c>
      <c r="B354" s="2" t="s">
        <v>469</v>
      </c>
      <c r="C354" s="2" t="e" vm="342">
        <v>#VALUE!</v>
      </c>
      <c r="D354" s="2" t="s">
        <v>249</v>
      </c>
      <c r="E354" s="2" t="s">
        <v>231</v>
      </c>
      <c r="F354" s="2" t="s">
        <v>470</v>
      </c>
      <c r="G354" s="3" cm="1">
        <f t="array" ref="G354">_FV(C354,"Price")</f>
        <v>654.85</v>
      </c>
      <c r="H354" s="7" cm="1">
        <f t="array" ref="H354">_FV(C354,"Market cap",TRUE)/10000000</f>
        <v>31111.08</v>
      </c>
      <c r="I354" s="6" cm="1">
        <f t="array" ref="I354">_FV(C354,"P/E",TRUE)</f>
        <v>40.99</v>
      </c>
      <c r="J354" s="3" cm="1">
        <f t="array" ref="J354">_FV(C354,"52 week high",TRUE)</f>
        <v>813.95</v>
      </c>
      <c r="K354" s="3" cm="1">
        <f t="array" ref="K354">_FV(C354,"52 week low",TRUE)</f>
        <v>495</v>
      </c>
    </row>
    <row r="355" spans="1:11" ht="35.1" customHeight="1">
      <c r="A355" s="1">
        <v>352</v>
      </c>
      <c r="B355" s="2" t="s">
        <v>471</v>
      </c>
      <c r="C355" s="2" t="e" vm="343">
        <v>#VALUE!</v>
      </c>
      <c r="D355" s="2" t="s">
        <v>237</v>
      </c>
      <c r="E355" s="2" t="s">
        <v>231</v>
      </c>
      <c r="F355" s="2" t="s">
        <v>82</v>
      </c>
      <c r="G355" s="3" cm="1">
        <f t="array" ref="G355">_FV(C355,"Price")</f>
        <v>1703</v>
      </c>
      <c r="H355" s="7" cm="1">
        <f t="array" ref="H355">_FV(C355,"Market cap",TRUE)/10000000</f>
        <v>1303.9960000000001</v>
      </c>
      <c r="I355" s="6" cm="1">
        <f t="array" ref="I355">_FV(C355,"P/E",TRUE)</f>
        <v>18.46</v>
      </c>
      <c r="J355" s="3" cm="1">
        <f t="array" ref="J355">_FV(C355,"52 week high",TRUE)</f>
        <v>2590</v>
      </c>
      <c r="K355" s="3" cm="1">
        <f t="array" ref="K355">_FV(C355,"52 week low",TRUE)</f>
        <v>1579.95</v>
      </c>
    </row>
    <row r="356" spans="1:11" ht="35.1" customHeight="1">
      <c r="A356" s="1">
        <v>353</v>
      </c>
      <c r="B356" s="2" t="s">
        <v>472</v>
      </c>
      <c r="C356" s="2" t="e" vm="344">
        <v>#VALUE!</v>
      </c>
      <c r="D356" s="2" t="s">
        <v>243</v>
      </c>
      <c r="E356" s="2" t="s">
        <v>231</v>
      </c>
      <c r="F356" s="2" t="s">
        <v>255</v>
      </c>
      <c r="G356" s="3" cm="1">
        <f t="array" ref="G356">_FV(C356,"Price")</f>
        <v>123.55</v>
      </c>
      <c r="H356" s="7" cm="1">
        <f t="array" ref="H356">_FV(C356,"Market cap",TRUE)/10000000</f>
        <v>273.21379999999999</v>
      </c>
      <c r="I356" s="6" cm="1">
        <f t="array" ref="I356">_FV(C356,"P/E",TRUE)</f>
        <v>10.71</v>
      </c>
      <c r="J356" s="3" cm="1">
        <f t="array" ref="J356">_FV(C356,"52 week high",TRUE)</f>
        <v>206.5</v>
      </c>
      <c r="K356" s="3" cm="1">
        <f t="array" ref="K356">_FV(C356,"52 week low",TRUE)</f>
        <v>109</v>
      </c>
    </row>
    <row r="357" spans="1:11" ht="35.1" customHeight="1">
      <c r="A357" s="1">
        <v>354</v>
      </c>
      <c r="B357" s="2" t="s">
        <v>473</v>
      </c>
      <c r="C357" s="2" t="e" vm="345">
        <v>#VALUE!</v>
      </c>
      <c r="D357" s="2" t="s">
        <v>230</v>
      </c>
      <c r="E357" s="2" t="s">
        <v>231</v>
      </c>
      <c r="F357" s="2" t="s">
        <v>278</v>
      </c>
      <c r="G357" s="3" cm="1">
        <f t="array" ref="G357">_FV(C357,"Price")</f>
        <v>620</v>
      </c>
      <c r="H357" s="7" cm="1">
        <f t="array" ref="H357">_FV(C357,"Market cap",TRUE)/10000000</f>
        <v>120.9984</v>
      </c>
      <c r="I357" s="6" cm="1">
        <f t="array" ref="I357">_FV(C357,"P/E",TRUE)</f>
        <v>9.5500000000000007</v>
      </c>
      <c r="J357" s="3" cm="1">
        <f t="array" ref="J357">_FV(C357,"52 week high",TRUE)</f>
        <v>807.5</v>
      </c>
      <c r="K357" s="3" cm="1">
        <f t="array" ref="K357">_FV(C357,"52 week low",TRUE)</f>
        <v>400.15</v>
      </c>
    </row>
    <row r="358" spans="1:11" ht="35.1" customHeight="1">
      <c r="A358" s="1">
        <v>355</v>
      </c>
      <c r="B358" s="2" t="s">
        <v>474</v>
      </c>
      <c r="C358" s="2" t="e" vm="346">
        <v>#VALUE!</v>
      </c>
      <c r="D358" s="2" t="s">
        <v>230</v>
      </c>
      <c r="E358" s="2" t="s">
        <v>231</v>
      </c>
      <c r="F358" s="2" t="s">
        <v>278</v>
      </c>
      <c r="G358" s="3" cm="1">
        <f t="array" ref="G358">_FV(C358,"Price")</f>
        <v>54</v>
      </c>
      <c r="H358" s="7" cm="1">
        <f t="array" ref="H358">_FV(C358,"Market cap",TRUE)/10000000</f>
        <v>54.7425</v>
      </c>
      <c r="I358" s="6" cm="1">
        <f t="array" ref="I358">_FV(C358,"P/E",TRUE)</f>
        <v>26.75</v>
      </c>
      <c r="J358" s="3" cm="1">
        <f t="array" ref="J358">_FV(C358,"52 week high",TRUE)</f>
        <v>79.349999999999994</v>
      </c>
      <c r="K358" s="3" cm="1">
        <f t="array" ref="K358">_FV(C358,"52 week low",TRUE)</f>
        <v>19.2</v>
      </c>
    </row>
    <row r="359" spans="1:11" ht="35.1" customHeight="1">
      <c r="A359" s="1">
        <v>356</v>
      </c>
      <c r="B359" s="2" t="s">
        <v>475</v>
      </c>
      <c r="C359" s="2" t="e" vm="347">
        <v>#VALUE!</v>
      </c>
      <c r="D359" s="2" t="s">
        <v>243</v>
      </c>
      <c r="E359" s="2" t="s">
        <v>231</v>
      </c>
      <c r="F359" s="2" t="s">
        <v>259</v>
      </c>
      <c r="G359" s="3" cm="1">
        <f t="array" ref="G359">_FV(C359,"Price")</f>
        <v>112</v>
      </c>
      <c r="H359" s="7" cm="1">
        <f t="array" ref="H359">_FV(C359,"Market cap",TRUE)/10000000</f>
        <v>61.6</v>
      </c>
      <c r="I359" s="6" cm="1">
        <f t="array" ref="I359">_FV(C359,"P/E",TRUE)</f>
        <v>72.760000000000005</v>
      </c>
      <c r="J359" s="3" cm="1">
        <f t="array" ref="J359">_FV(C359,"52 week high",TRUE)</f>
        <v>155</v>
      </c>
      <c r="K359" s="3" cm="1">
        <f t="array" ref="K359">_FV(C359,"52 week low",TRUE)</f>
        <v>109.5</v>
      </c>
    </row>
    <row r="360" spans="1:11" ht="35.1" customHeight="1">
      <c r="A360" s="1">
        <v>357</v>
      </c>
      <c r="B360" s="2" t="s">
        <v>476</v>
      </c>
      <c r="C360" s="2" t="e" vm="348">
        <v>#VALUE!</v>
      </c>
      <c r="D360" s="2" t="s">
        <v>477</v>
      </c>
      <c r="E360" s="2" t="s">
        <v>231</v>
      </c>
      <c r="F360" s="2" t="s">
        <v>478</v>
      </c>
      <c r="G360" s="3" cm="1">
        <f t="array" ref="G360">_FV(C360,"Price")</f>
        <v>28.35</v>
      </c>
      <c r="H360" s="7" t="e" cm="1" vm="5">
        <f t="array" ref="H360">_FV(C360,"Market cap",TRUE)/10000000</f>
        <v>#VALUE!</v>
      </c>
      <c r="I360" s="6" t="e" cm="1" vm="6">
        <f t="array" ref="I360">_FV(C360,"P/E",TRUE)</f>
        <v>#VALUE!</v>
      </c>
      <c r="J360" s="3" cm="1">
        <f t="array" ref="J360">_FV(C360,"52 week high",TRUE)</f>
        <v>67.95</v>
      </c>
      <c r="K360" s="3" cm="1">
        <f t="array" ref="K360">_FV(C360,"52 week low",TRUE)</f>
        <v>21.6</v>
      </c>
    </row>
    <row r="361" spans="1:11" ht="35.1" customHeight="1">
      <c r="A361" s="1">
        <v>358</v>
      </c>
      <c r="B361" s="2" t="s">
        <v>479</v>
      </c>
      <c r="C361" s="2" t="e" vm="349">
        <v>#VALUE!</v>
      </c>
      <c r="D361" s="2" t="s">
        <v>243</v>
      </c>
      <c r="E361" s="2" t="s">
        <v>231</v>
      </c>
      <c r="F361" s="2" t="s">
        <v>244</v>
      </c>
      <c r="G361" s="3" cm="1">
        <f t="array" ref="G361">_FV(C361,"Price")</f>
        <v>444.9</v>
      </c>
      <c r="H361" s="7" cm="1">
        <f t="array" ref="H361">_FV(C361,"Market cap",TRUE)/10000000</f>
        <v>6790.5910000000003</v>
      </c>
      <c r="I361" s="6" cm="1">
        <f t="array" ref="I361">_FV(C361,"P/E",TRUE)</f>
        <v>13965.41</v>
      </c>
      <c r="J361" s="3" cm="1">
        <f t="array" ref="J361">_FV(C361,"52 week high",TRUE)</f>
        <v>494.6</v>
      </c>
      <c r="K361" s="3" cm="1">
        <f t="array" ref="K361">_FV(C361,"52 week low",TRUE)</f>
        <v>260.2</v>
      </c>
    </row>
    <row r="362" spans="1:11" ht="35.1" customHeight="1">
      <c r="A362" s="1">
        <v>359</v>
      </c>
      <c r="B362" s="2" t="s">
        <v>480</v>
      </c>
      <c r="C362" s="2" t="e" vm="350">
        <v>#VALUE!</v>
      </c>
      <c r="D362" s="2" t="s">
        <v>252</v>
      </c>
      <c r="E362" s="2" t="s">
        <v>231</v>
      </c>
      <c r="F362" s="2" t="s">
        <v>253</v>
      </c>
      <c r="G362" s="3" cm="1">
        <f t="array" ref="G362">_FV(C362,"Price")</f>
        <v>58.8</v>
      </c>
      <c r="H362" s="7" cm="1">
        <f t="array" ref="H362">_FV(C362,"Market cap",TRUE)/10000000</f>
        <v>63.828769999999999</v>
      </c>
      <c r="I362" s="6" cm="1">
        <f t="array" ref="I362">_FV(C362,"P/E",TRUE)</f>
        <v>10.66</v>
      </c>
      <c r="J362" s="3" cm="1">
        <f t="array" ref="J362">_FV(C362,"52 week high",TRUE)</f>
        <v>70</v>
      </c>
      <c r="K362" s="3" cm="1">
        <f t="array" ref="K362">_FV(C362,"52 week low",TRUE)</f>
        <v>25.5</v>
      </c>
    </row>
    <row r="363" spans="1:11" ht="35.1" customHeight="1">
      <c r="A363" s="1">
        <v>360</v>
      </c>
      <c r="B363" s="2" t="s">
        <v>481</v>
      </c>
      <c r="C363" s="2" t="e" vm="351">
        <v>#VALUE!</v>
      </c>
      <c r="D363" s="2" t="s">
        <v>243</v>
      </c>
      <c r="E363" s="2" t="s">
        <v>231</v>
      </c>
      <c r="F363" s="2" t="s">
        <v>244</v>
      </c>
      <c r="G363" s="3" cm="1">
        <f t="array" ref="G363">_FV(C363,"Price")</f>
        <v>7635.15</v>
      </c>
      <c r="H363" s="7" cm="1">
        <f t="array" ref="H363">_FV(C363,"Market cap",TRUE)/10000000</f>
        <v>14784.47</v>
      </c>
      <c r="I363" s="6" cm="1">
        <f t="array" ref="I363">_FV(C363,"P/E",TRUE)</f>
        <v>112.89</v>
      </c>
      <c r="J363" s="3" cm="1">
        <f t="array" ref="J363">_FV(C363,"52 week high",TRUE)</f>
        <v>8777.7000000000007</v>
      </c>
      <c r="K363" s="3" cm="1">
        <f t="array" ref="K363">_FV(C363,"52 week low",TRUE)</f>
        <v>6330</v>
      </c>
    </row>
    <row r="364" spans="1:11" ht="35.1" customHeight="1">
      <c r="A364" s="1">
        <v>361</v>
      </c>
      <c r="B364" s="2" t="s">
        <v>482</v>
      </c>
      <c r="C364" s="2" t="e" vm="352">
        <v>#VALUE!</v>
      </c>
      <c r="D364" s="2" t="s">
        <v>230</v>
      </c>
      <c r="E364" s="2" t="s">
        <v>231</v>
      </c>
      <c r="F364" s="2" t="s">
        <v>297</v>
      </c>
      <c r="G364" s="3" cm="1">
        <f t="array" ref="G364">_FV(C364,"Price")</f>
        <v>495</v>
      </c>
      <c r="H364" s="7" cm="1">
        <f t="array" ref="H364">_FV(C364,"Market cap",TRUE)/10000000</f>
        <v>31.58897</v>
      </c>
      <c r="I364" s="6" cm="1">
        <f t="array" ref="I364">_FV(C364,"P/E",TRUE)</f>
        <v>131.65</v>
      </c>
      <c r="J364" s="3" cm="1">
        <f t="array" ref="J364">_FV(C364,"52 week high",TRUE)</f>
        <v>603.75</v>
      </c>
      <c r="K364" s="3" cm="1">
        <f t="array" ref="K364">_FV(C364,"52 week low",TRUE)</f>
        <v>304</v>
      </c>
    </row>
    <row r="365" spans="1:11" ht="35.1" customHeight="1">
      <c r="A365" s="1">
        <v>362</v>
      </c>
      <c r="B365" s="2" t="s">
        <v>483</v>
      </c>
      <c r="C365" s="2" t="e" vm="353">
        <v>#VALUE!</v>
      </c>
      <c r="D365" s="2" t="s">
        <v>243</v>
      </c>
      <c r="E365" s="2" t="s">
        <v>231</v>
      </c>
      <c r="F365" s="2" t="s">
        <v>255</v>
      </c>
      <c r="G365" s="3" cm="1">
        <f t="array" ref="G365">_FV(C365,"Price")</f>
        <v>630</v>
      </c>
      <c r="H365" s="7" cm="1">
        <f t="array" ref="H365">_FV(C365,"Market cap",TRUE)/10000000</f>
        <v>1507.0429999999999</v>
      </c>
      <c r="I365" s="6" cm="1">
        <f t="array" ref="I365">_FV(C365,"P/E",TRUE)</f>
        <v>19.53</v>
      </c>
      <c r="J365" s="3" cm="1">
        <f t="array" ref="J365">_FV(C365,"52 week high",TRUE)</f>
        <v>1039</v>
      </c>
      <c r="K365" s="3" cm="1">
        <f t="array" ref="K365">_FV(C365,"52 week low",TRUE)</f>
        <v>421.7</v>
      </c>
    </row>
    <row r="366" spans="1:11" ht="35.1" customHeight="1">
      <c r="A366" s="1">
        <v>363</v>
      </c>
      <c r="B366" s="2" t="s">
        <v>484</v>
      </c>
      <c r="C366" s="2" t="s">
        <v>485</v>
      </c>
      <c r="D366" s="2" t="s">
        <v>243</v>
      </c>
      <c r="E366" s="2" t="s">
        <v>231</v>
      </c>
      <c r="F366" s="2" t="s">
        <v>255</v>
      </c>
      <c r="G366" s="3" t="e" cm="1" vm="87">
        <f t="array" ref="G366">_FV(C366,"Price")</f>
        <v>#VALUE!</v>
      </c>
      <c r="H366" s="7" t="e" cm="1" vm="5">
        <f t="array" ref="H366">_FV(C366,"Market cap",TRUE)/10000000</f>
        <v>#VALUE!</v>
      </c>
      <c r="I366" s="6" t="e" cm="1" vm="6">
        <f t="array" ref="I366">_FV(C366,"P/E",TRUE)</f>
        <v>#VALUE!</v>
      </c>
      <c r="J366" s="3" t="e" cm="1" vm="88">
        <f t="array" ref="J366">_FV(C366,"52 week high",TRUE)</f>
        <v>#VALUE!</v>
      </c>
      <c r="K366" s="3" t="e" cm="1" vm="89">
        <f t="array" ref="K366">_FV(C366,"52 week low",TRUE)</f>
        <v>#VALUE!</v>
      </c>
    </row>
    <row r="367" spans="1:11" ht="35.1" customHeight="1">
      <c r="A367" s="1">
        <v>364</v>
      </c>
      <c r="B367" s="2" t="s">
        <v>486</v>
      </c>
      <c r="C367" s="2" t="e" vm="354">
        <v>#VALUE!</v>
      </c>
      <c r="D367" s="2" t="s">
        <v>487</v>
      </c>
      <c r="E367" s="2" t="s">
        <v>488</v>
      </c>
      <c r="F367" s="2" t="s">
        <v>489</v>
      </c>
      <c r="G367" s="3" cm="1">
        <f t="array" ref="G367">_FV(C367,"Price")</f>
        <v>53.05</v>
      </c>
      <c r="H367" s="7" cm="1">
        <f t="array" ref="H367">_FV(C367,"Market cap",TRUE)/10000000</f>
        <v>74.13</v>
      </c>
      <c r="I367" s="6" cm="1">
        <f t="array" ref="I367">_FV(C367,"P/E",TRUE)</f>
        <v>36.869999999999997</v>
      </c>
      <c r="J367" s="3" cm="1">
        <f t="array" ref="J367">_FV(C367,"52 week high",TRUE)</f>
        <v>89</v>
      </c>
      <c r="K367" s="3" cm="1">
        <f t="array" ref="K367">_FV(C367,"52 week low",TRUE)</f>
        <v>38.1</v>
      </c>
    </row>
    <row r="368" spans="1:11" ht="35.1" customHeight="1">
      <c r="A368" s="1">
        <v>365</v>
      </c>
      <c r="B368" s="2" t="s">
        <v>490</v>
      </c>
      <c r="C368" s="2" t="e" vm="355">
        <v>#VALUE!</v>
      </c>
      <c r="D368" s="2" t="s">
        <v>487</v>
      </c>
      <c r="E368" s="2" t="s">
        <v>488</v>
      </c>
      <c r="F368" s="2" t="s">
        <v>491</v>
      </c>
      <c r="G368" s="3" cm="1">
        <f t="array" ref="G368">_FV(C368,"Price")</f>
        <v>1594.8</v>
      </c>
      <c r="H368" s="7" cm="1">
        <f t="array" ref="H368">_FV(C368,"Market cap",TRUE)/10000000</f>
        <v>53338.15</v>
      </c>
      <c r="I368" s="6" cm="1">
        <f t="array" ref="I368">_FV(C368,"P/E",TRUE)</f>
        <v>15.15</v>
      </c>
      <c r="J368" s="3" cm="1">
        <f t="array" ref="J368">_FV(C368,"52 week high",TRUE)</f>
        <v>1757.55</v>
      </c>
      <c r="K368" s="3" cm="1">
        <f t="array" ref="K368">_FV(C368,"52 week low",TRUE)</f>
        <v>942.5</v>
      </c>
    </row>
    <row r="369" spans="1:11" ht="35.1" customHeight="1">
      <c r="A369" s="1">
        <v>366</v>
      </c>
      <c r="B369" s="2" t="s">
        <v>492</v>
      </c>
      <c r="C369" s="2" t="e" vm="356">
        <v>#VALUE!</v>
      </c>
      <c r="D369" s="2" t="s">
        <v>487</v>
      </c>
      <c r="E369" s="2" t="s">
        <v>488</v>
      </c>
      <c r="F369" s="2" t="s">
        <v>493</v>
      </c>
      <c r="G369" s="3" cm="1">
        <f t="array" ref="G369">_FV(C369,"Price")</f>
        <v>1861.15</v>
      </c>
      <c r="H369" s="7" cm="1">
        <f t="array" ref="H369">_FV(C369,"Market cap",TRUE)/10000000</f>
        <v>71584.179999999993</v>
      </c>
      <c r="I369" s="6" cm="1">
        <f t="array" ref="I369">_FV(C369,"P/E",TRUE)</f>
        <v>29.73</v>
      </c>
      <c r="J369" s="3" cm="1">
        <f t="array" ref="J369">_FV(C369,"52 week high",TRUE)</f>
        <v>2379</v>
      </c>
      <c r="K369" s="3" cm="1">
        <f t="array" ref="K369">_FV(C369,"52 week low",TRUE)</f>
        <v>1543</v>
      </c>
    </row>
    <row r="370" spans="1:11" ht="35.1" customHeight="1">
      <c r="A370" s="1">
        <v>367</v>
      </c>
      <c r="B370" s="2" t="s">
        <v>494</v>
      </c>
      <c r="C370" s="2" t="s">
        <v>495</v>
      </c>
      <c r="D370" s="2" t="s">
        <v>487</v>
      </c>
      <c r="E370" s="2" t="s">
        <v>488</v>
      </c>
      <c r="F370" s="2" t="s">
        <v>493</v>
      </c>
      <c r="G370" s="3" t="e" cm="1" vm="87">
        <f t="array" ref="G370">_FV(C370,"Price")</f>
        <v>#VALUE!</v>
      </c>
      <c r="H370" s="7" t="e" cm="1" vm="5">
        <f t="array" ref="H370">_FV(C370,"Market cap",TRUE)/10000000</f>
        <v>#VALUE!</v>
      </c>
      <c r="I370" s="6" t="e" cm="1" vm="6">
        <f t="array" ref="I370">_FV(C370,"P/E",TRUE)</f>
        <v>#VALUE!</v>
      </c>
      <c r="J370" s="3" t="e" cm="1" vm="88">
        <f t="array" ref="J370">_FV(C370,"52 week high",TRUE)</f>
        <v>#VALUE!</v>
      </c>
      <c r="K370" s="3" t="e" cm="1" vm="89">
        <f t="array" ref="K370">_FV(C370,"52 week low",TRUE)</f>
        <v>#VALUE!</v>
      </c>
    </row>
    <row r="371" spans="1:11" ht="35.1" customHeight="1">
      <c r="A371" s="1">
        <v>368</v>
      </c>
      <c r="B371" s="2" t="s">
        <v>496</v>
      </c>
      <c r="C371" s="2" t="e" vm="357">
        <v>#VALUE!</v>
      </c>
      <c r="D371" s="2" t="s">
        <v>487</v>
      </c>
      <c r="E371" s="2" t="s">
        <v>488</v>
      </c>
      <c r="F371" s="2" t="s">
        <v>493</v>
      </c>
      <c r="G371" s="3" cm="1">
        <f t="array" ref="G371">_FV(C371,"Price")</f>
        <v>54.9</v>
      </c>
      <c r="H371" s="7" cm="1">
        <f t="array" ref="H371">_FV(C371,"Market cap",TRUE)/10000000</f>
        <v>3306.8719999999998</v>
      </c>
      <c r="I371" s="6" cm="1">
        <f t="array" ref="I371">_FV(C371,"P/E",TRUE)</f>
        <v>16</v>
      </c>
      <c r="J371" s="3" cm="1">
        <f t="array" ref="J371">_FV(C371,"52 week high",TRUE)</f>
        <v>87.25</v>
      </c>
      <c r="K371" s="3" cm="1">
        <f t="array" ref="K371">_FV(C371,"52 week low",TRUE)</f>
        <v>53.3</v>
      </c>
    </row>
    <row r="372" spans="1:11" ht="35.1" customHeight="1">
      <c r="A372" s="1">
        <v>369</v>
      </c>
      <c r="B372" s="2" t="s">
        <v>497</v>
      </c>
      <c r="C372" s="2" t="e" vm="358">
        <v>#VALUE!</v>
      </c>
      <c r="D372" s="2" t="s">
        <v>487</v>
      </c>
      <c r="E372" s="2" t="s">
        <v>488</v>
      </c>
      <c r="F372" s="2" t="s">
        <v>498</v>
      </c>
      <c r="G372" s="3" cm="1">
        <f t="array" ref="G372">_FV(C372,"Price")</f>
        <v>2067</v>
      </c>
      <c r="H372" s="7" cm="1">
        <f t="array" ref="H372">_FV(C372,"Market cap",TRUE)/10000000</f>
        <v>634.03539999999998</v>
      </c>
      <c r="I372" s="6" cm="1">
        <f t="array" ref="I372">_FV(C372,"P/E",TRUE)</f>
        <v>20.52</v>
      </c>
      <c r="J372" s="3" cm="1">
        <f t="array" ref="J372">_FV(C372,"52 week high",TRUE)</f>
        <v>2524.85</v>
      </c>
      <c r="K372" s="3" cm="1">
        <f t="array" ref="K372">_FV(C372,"52 week low",TRUE)</f>
        <v>480.1</v>
      </c>
    </row>
    <row r="373" spans="1:11" ht="35.1" customHeight="1">
      <c r="A373" s="1">
        <v>370</v>
      </c>
      <c r="B373" s="2" t="s">
        <v>499</v>
      </c>
      <c r="C373" s="2" t="e" vm="359">
        <v>#VALUE!</v>
      </c>
      <c r="D373" s="2" t="s">
        <v>487</v>
      </c>
      <c r="E373" s="2" t="s">
        <v>488</v>
      </c>
      <c r="F373" s="2" t="s">
        <v>500</v>
      </c>
      <c r="G373" s="3" cm="1">
        <f t="array" ref="G373">_FV(C373,"Price")</f>
        <v>137.1</v>
      </c>
      <c r="H373" s="7" cm="1">
        <f t="array" ref="H373">_FV(C373,"Market cap",TRUE)/10000000</f>
        <v>341.80040000000002</v>
      </c>
      <c r="I373" s="6" cm="1">
        <f t="array" ref="I373">_FV(C373,"P/E",TRUE)</f>
        <v>61.15</v>
      </c>
      <c r="J373" s="3" cm="1">
        <f t="array" ref="J373">_FV(C373,"52 week high",TRUE)</f>
        <v>168</v>
      </c>
      <c r="K373" s="3" cm="1">
        <f t="array" ref="K373">_FV(C373,"52 week low",TRUE)</f>
        <v>28</v>
      </c>
    </row>
    <row r="374" spans="1:11" ht="35.1" customHeight="1">
      <c r="A374" s="1">
        <v>371</v>
      </c>
      <c r="B374" s="2" t="s">
        <v>501</v>
      </c>
      <c r="C374" s="2" t="e" vm="360">
        <v>#VALUE!</v>
      </c>
      <c r="D374" s="2" t="s">
        <v>502</v>
      </c>
      <c r="E374" s="2" t="s">
        <v>503</v>
      </c>
      <c r="F374" s="2" t="s">
        <v>504</v>
      </c>
      <c r="G374" s="3" cm="1">
        <f t="array" ref="G374">_FV(C374,"Price")</f>
        <v>1390.05</v>
      </c>
      <c r="H374" s="7" cm="1">
        <f t="array" ref="H374">_FV(C374,"Market cap",TRUE)/10000000</f>
        <v>43774.44</v>
      </c>
      <c r="I374" s="6" cm="1">
        <f t="array" ref="I374">_FV(C374,"P/E",TRUE)</f>
        <v>39.07</v>
      </c>
      <c r="J374" s="3" cm="1">
        <f t="array" ref="J374">_FV(C374,"52 week high",TRUE)</f>
        <v>1465.95</v>
      </c>
      <c r="K374" s="3" cm="1">
        <f t="array" ref="K374">_FV(C374,"52 week low",TRUE)</f>
        <v>910</v>
      </c>
    </row>
    <row r="375" spans="1:11" ht="35.1" customHeight="1">
      <c r="A375" s="1">
        <v>372</v>
      </c>
      <c r="B375" s="2" t="s">
        <v>505</v>
      </c>
      <c r="C375" s="2" t="e" vm="361">
        <v>#VALUE!</v>
      </c>
      <c r="D375" s="2" t="s">
        <v>502</v>
      </c>
      <c r="E375" s="2" t="s">
        <v>503</v>
      </c>
      <c r="F375" s="2" t="s">
        <v>506</v>
      </c>
      <c r="G375" s="3" cm="1">
        <f t="array" ref="G375">_FV(C375,"Price")</f>
        <v>728.6</v>
      </c>
      <c r="H375" s="7" cm="1">
        <f t="array" ref="H375">_FV(C375,"Market cap",TRUE)/10000000</f>
        <v>223733.4</v>
      </c>
      <c r="I375" s="6" cm="1">
        <f t="array" ref="I375">_FV(C375,"P/E",TRUE)</f>
        <v>18.899999999999999</v>
      </c>
      <c r="J375" s="3" cm="1">
        <f t="array" ref="J375">_FV(C375,"52 week high",TRUE)</f>
        <v>866.9</v>
      </c>
      <c r="K375" s="3" cm="1">
        <f t="array" ref="K375">_FV(C375,"52 week low",TRUE)</f>
        <v>637</v>
      </c>
    </row>
    <row r="376" spans="1:11" ht="35.1" customHeight="1">
      <c r="A376" s="1">
        <v>373</v>
      </c>
      <c r="B376" s="2" t="s">
        <v>507</v>
      </c>
      <c r="C376" s="2" t="e" vm="362">
        <v>#VALUE!</v>
      </c>
      <c r="D376" s="2" t="s">
        <v>502</v>
      </c>
      <c r="E376" s="2" t="s">
        <v>503</v>
      </c>
      <c r="F376" s="2" t="s">
        <v>506</v>
      </c>
      <c r="G376" s="3" cm="1">
        <f t="array" ref="G376">_FV(C376,"Price")</f>
        <v>334.4</v>
      </c>
      <c r="H376" s="7" cm="1">
        <f t="array" ref="H376">_FV(C376,"Market cap",TRUE)/10000000</f>
        <v>53864.29</v>
      </c>
      <c r="I376" s="6" cm="1">
        <f t="array" ref="I376">_FV(C376,"P/E",TRUE)</f>
        <v>0</v>
      </c>
      <c r="J376" s="3" cm="1">
        <f t="array" ref="J376">_FV(C376,"52 week high",TRUE)</f>
        <v>354.35</v>
      </c>
      <c r="K376" s="3" cm="1">
        <f t="array" ref="K376">_FV(C376,"52 week low",TRUE)</f>
        <v>229.55</v>
      </c>
    </row>
    <row r="377" spans="1:11" ht="35.1" customHeight="1">
      <c r="A377" s="1">
        <v>374</v>
      </c>
      <c r="B377" s="2" t="s">
        <v>508</v>
      </c>
      <c r="C377" s="2" t="e" vm="363">
        <v>#VALUE!</v>
      </c>
      <c r="D377" s="2" t="s">
        <v>509</v>
      </c>
      <c r="E377" s="2" t="s">
        <v>503</v>
      </c>
      <c r="F377" s="2" t="s">
        <v>506</v>
      </c>
      <c r="G377" s="3" cm="1">
        <f t="array" ref="G377">_FV(C377,"Price")</f>
        <v>112.9</v>
      </c>
      <c r="H377" s="7" cm="1">
        <f t="array" ref="H377">_FV(C377,"Market cap",TRUE)/10000000</f>
        <v>58384.68</v>
      </c>
      <c r="I377" s="6" cm="1">
        <f t="array" ref="I377">_FV(C377,"P/E",TRUE)</f>
        <v>11.94</v>
      </c>
      <c r="J377" s="3" cm="1">
        <f t="array" ref="J377">_FV(C377,"52 week high",TRUE)</f>
        <v>122.7</v>
      </c>
      <c r="K377" s="3" cm="1">
        <f t="array" ref="K377">_FV(C377,"52 week low",TRUE)</f>
        <v>63.2</v>
      </c>
    </row>
    <row r="378" spans="1:11" ht="35.1" customHeight="1">
      <c r="A378" s="1">
        <v>375</v>
      </c>
      <c r="B378" s="2" t="s">
        <v>510</v>
      </c>
      <c r="C378" s="2" t="e" vm="364">
        <v>#VALUE!</v>
      </c>
      <c r="D378" s="2" t="s">
        <v>509</v>
      </c>
      <c r="E378" s="2" t="s">
        <v>503</v>
      </c>
      <c r="F378" s="2" t="s">
        <v>506</v>
      </c>
      <c r="G378" s="3" cm="1">
        <f t="array" ref="G378">_FV(C378,"Price")</f>
        <v>18.75</v>
      </c>
      <c r="H378" s="7" cm="1">
        <f t="array" ref="H378">_FV(C378,"Market cap",TRUE)/10000000</f>
        <v>16276.76</v>
      </c>
      <c r="I378" s="6" cm="1">
        <f t="array" ref="I378">_FV(C378,"P/E",TRUE)</f>
        <v>0</v>
      </c>
      <c r="J378" s="3" cm="1">
        <f t="array" ref="J378">_FV(C378,"52 week high",TRUE)</f>
        <v>29.65</v>
      </c>
      <c r="K378" s="3" cm="1">
        <f t="array" ref="K378">_FV(C378,"52 week low",TRUE)</f>
        <v>16.05</v>
      </c>
    </row>
    <row r="379" spans="1:11" ht="35.1" customHeight="1">
      <c r="A379" s="1">
        <v>376</v>
      </c>
      <c r="B379" s="2" t="s">
        <v>511</v>
      </c>
      <c r="C379" s="2" t="e" vm="365">
        <v>#VALUE!</v>
      </c>
      <c r="D379" s="2" t="s">
        <v>509</v>
      </c>
      <c r="E379" s="2" t="s">
        <v>503</v>
      </c>
      <c r="F379" s="2" t="s">
        <v>506</v>
      </c>
      <c r="G379" s="3" cm="1">
        <f t="array" ref="G379">_FV(C379,"Price")</f>
        <v>17.95</v>
      </c>
      <c r="H379" s="7" cm="1">
        <f t="array" ref="H379">_FV(C379,"Market cap",TRUE)/10000000</f>
        <v>12081.24</v>
      </c>
      <c r="I379" s="6" cm="1">
        <f t="array" ref="I379">_FV(C379,"P/E",TRUE)</f>
        <v>12.38</v>
      </c>
      <c r="J379" s="3" cm="1">
        <f t="array" ref="J379">_FV(C379,"52 week high",TRUE)</f>
        <v>32</v>
      </c>
      <c r="K379" s="3" cm="1">
        <f t="array" ref="K379">_FV(C379,"52 week low",TRUE)</f>
        <v>15.15</v>
      </c>
    </row>
    <row r="380" spans="1:11" ht="35.1" customHeight="1">
      <c r="A380" s="1">
        <v>377</v>
      </c>
      <c r="B380" s="2" t="s">
        <v>512</v>
      </c>
      <c r="C380" s="2" t="e" vm="366">
        <v>#VALUE!</v>
      </c>
      <c r="D380" s="2" t="s">
        <v>509</v>
      </c>
      <c r="E380" s="2" t="s">
        <v>503</v>
      </c>
      <c r="F380" s="2" t="s">
        <v>506</v>
      </c>
      <c r="G380" s="3" cm="1">
        <f t="array" ref="G380">_FV(C380,"Price")</f>
        <v>229.65</v>
      </c>
      <c r="H380" s="7" cm="1">
        <f t="array" ref="H380">_FV(C380,"Market cap",TRUE)/10000000</f>
        <v>41661.5</v>
      </c>
      <c r="I380" s="6" cm="1">
        <f t="array" ref="I380">_FV(C380,"P/E",TRUE)</f>
        <v>7.39</v>
      </c>
      <c r="J380" s="3" cm="1">
        <f t="array" ref="J380">_FV(C380,"52 week high",TRUE)</f>
        <v>272.8</v>
      </c>
      <c r="K380" s="3" cm="1">
        <f t="array" ref="K380">_FV(C380,"52 week low",TRUE)</f>
        <v>131.75</v>
      </c>
    </row>
    <row r="381" spans="1:11" ht="35.1" customHeight="1">
      <c r="A381" s="1">
        <v>378</v>
      </c>
      <c r="B381" s="2" t="s">
        <v>513</v>
      </c>
      <c r="C381" s="2" t="e" vm="364">
        <v>#VALUE!</v>
      </c>
      <c r="D381" s="2" t="s">
        <v>509</v>
      </c>
      <c r="E381" s="2" t="s">
        <v>503</v>
      </c>
      <c r="F381" s="2" t="s">
        <v>506</v>
      </c>
      <c r="G381" s="3" cm="1">
        <f t="array" ref="G381">_FV(C381,"Price")</f>
        <v>18.75</v>
      </c>
      <c r="H381" s="7" cm="1">
        <f t="array" ref="H381">_FV(C381,"Market cap",TRUE)/10000000</f>
        <v>16276.76</v>
      </c>
      <c r="I381" s="6" cm="1">
        <f t="array" ref="I381">_FV(C381,"P/E",TRUE)</f>
        <v>0</v>
      </c>
      <c r="J381" s="3" cm="1">
        <f t="array" ref="J381">_FV(C381,"52 week high",TRUE)</f>
        <v>29.65</v>
      </c>
      <c r="K381" s="3" cm="1">
        <f t="array" ref="K381">_FV(C381,"52 week low",TRUE)</f>
        <v>16.05</v>
      </c>
    </row>
    <row r="382" spans="1:11" ht="35.1" customHeight="1">
      <c r="A382" s="1">
        <v>379</v>
      </c>
      <c r="B382" s="2" t="s">
        <v>514</v>
      </c>
      <c r="C382" s="2" t="e" vm="367">
        <v>#VALUE!</v>
      </c>
      <c r="D382" s="2" t="s">
        <v>502</v>
      </c>
      <c r="E382" s="2" t="s">
        <v>503</v>
      </c>
      <c r="F382" s="2" t="s">
        <v>515</v>
      </c>
      <c r="G382" s="3" cm="1">
        <f t="array" ref="G382">_FV(C382,"Price")</f>
        <v>135.5</v>
      </c>
      <c r="H382" s="7" cm="1">
        <f t="array" ref="H382">_FV(C382,"Market cap",TRUE)/10000000</f>
        <v>1438.451</v>
      </c>
      <c r="I382" s="6" cm="1">
        <f t="array" ref="I382">_FV(C382,"P/E",TRUE)</f>
        <v>0</v>
      </c>
      <c r="J382" s="3" cm="1">
        <f t="array" ref="J382">_FV(C382,"52 week high",TRUE)</f>
        <v>253.95</v>
      </c>
      <c r="K382" s="3" cm="1">
        <f t="array" ref="K382">_FV(C382,"52 week low",TRUE)</f>
        <v>87</v>
      </c>
    </row>
    <row r="383" spans="1:11" ht="35.1" customHeight="1">
      <c r="A383" s="1">
        <v>380</v>
      </c>
      <c r="B383" s="2" t="s">
        <v>516</v>
      </c>
      <c r="C383" s="2" t="e" vm="368">
        <v>#VALUE!</v>
      </c>
      <c r="D383" s="2" t="s">
        <v>502</v>
      </c>
      <c r="E383" s="2" t="s">
        <v>503</v>
      </c>
      <c r="F383" s="2" t="s">
        <v>506</v>
      </c>
      <c r="G383" s="3" cm="1">
        <f t="array" ref="G383">_FV(C383,"Price")</f>
        <v>137.1</v>
      </c>
      <c r="H383" s="7" cm="1">
        <f t="array" ref="H383">_FV(C383,"Market cap",TRUE)/10000000</f>
        <v>10139.709999999999</v>
      </c>
      <c r="I383" s="6" cm="1">
        <f t="array" ref="I383">_FV(C383,"P/E",TRUE)</f>
        <v>15.62</v>
      </c>
      <c r="J383" s="3" cm="1">
        <f t="array" ref="J383">_FV(C383,"52 week high",TRUE)</f>
        <v>183.95</v>
      </c>
      <c r="K383" s="3" cm="1">
        <f t="array" ref="K383">_FV(C383,"52 week low",TRUE)</f>
        <v>109</v>
      </c>
    </row>
    <row r="384" spans="1:11" ht="35.1" customHeight="1">
      <c r="A384" s="1">
        <v>381</v>
      </c>
      <c r="B384" s="2" t="s">
        <v>517</v>
      </c>
      <c r="C384" s="2" t="e" vm="369">
        <v>#VALUE!</v>
      </c>
      <c r="D384" s="2" t="s">
        <v>502</v>
      </c>
      <c r="E384" s="2" t="s">
        <v>503</v>
      </c>
      <c r="F384" s="2">
        <v>0</v>
      </c>
      <c r="G384" s="3" cm="1">
        <f t="array" ref="G384">_FV(C384,"Price")</f>
        <v>214.2</v>
      </c>
      <c r="H384" s="7" cm="1">
        <f t="array" ref="H384">_FV(C384,"Market cap",TRUE)/10000000</f>
        <v>3608.9659999999999</v>
      </c>
      <c r="I384" s="6" cm="1">
        <f t="array" ref="I384">_FV(C384,"P/E",TRUE)</f>
        <v>10.14</v>
      </c>
      <c r="J384" s="3" cm="1">
        <f t="array" ref="J384">_FV(C384,"52 week high",TRUE)</f>
        <v>374</v>
      </c>
      <c r="K384" s="3" cm="1">
        <f t="array" ref="K384">_FV(C384,"52 week low",TRUE)</f>
        <v>201</v>
      </c>
    </row>
    <row r="385" spans="1:11" ht="35.1" customHeight="1">
      <c r="A385" s="1">
        <v>382</v>
      </c>
      <c r="B385" s="2" t="s">
        <v>518</v>
      </c>
      <c r="C385" s="2" t="e" vm="370">
        <v>#VALUE!</v>
      </c>
      <c r="D385" s="2" t="s">
        <v>502</v>
      </c>
      <c r="E385" s="2" t="s">
        <v>503</v>
      </c>
      <c r="F385" s="2" t="s">
        <v>506</v>
      </c>
      <c r="G385" s="3" cm="1">
        <f t="array" ref="G385">_FV(C385,"Price")</f>
        <v>80.05</v>
      </c>
      <c r="H385" s="7" cm="1">
        <f t="array" ref="H385">_FV(C385,"Market cap",TRUE)/10000000</f>
        <v>2489.6669999999999</v>
      </c>
      <c r="I385" s="6" cm="1">
        <f t="array" ref="I385">_FV(C385,"P/E",TRUE)</f>
        <v>10</v>
      </c>
      <c r="J385" s="3" cm="1">
        <f t="array" ref="J385">_FV(C385,"52 week high",TRUE)</f>
        <v>114.45</v>
      </c>
      <c r="K385" s="3" cm="1">
        <f t="array" ref="K385">_FV(C385,"52 week low",TRUE)</f>
        <v>67.849999999999994</v>
      </c>
    </row>
    <row r="386" spans="1:11" ht="35.1" customHeight="1">
      <c r="A386" s="1">
        <v>383</v>
      </c>
      <c r="B386" s="2" t="s">
        <v>519</v>
      </c>
      <c r="C386" s="2" t="e" vm="371">
        <v>#VALUE!</v>
      </c>
      <c r="D386" s="2" t="s">
        <v>502</v>
      </c>
      <c r="E386" s="2" t="s">
        <v>503</v>
      </c>
      <c r="F386" s="2" t="s">
        <v>506</v>
      </c>
      <c r="G386" s="3" cm="1">
        <f t="array" ref="G386">_FV(C386,"Price")</f>
        <v>13</v>
      </c>
      <c r="H386" s="7" cm="1">
        <f t="array" ref="H386">_FV(C386,"Market cap",TRUE)/10000000</f>
        <v>328.91570000000002</v>
      </c>
      <c r="I386" s="6" cm="1">
        <f t="array" ref="I386">_FV(C386,"P/E",TRUE)</f>
        <v>18.829999999999998</v>
      </c>
      <c r="J386" s="3" cm="1">
        <f t="array" ref="J386">_FV(C386,"52 week high",TRUE)</f>
        <v>20.2</v>
      </c>
      <c r="K386" s="3" cm="1">
        <f t="array" ref="K386">_FV(C386,"52 week low",TRUE)</f>
        <v>11.65</v>
      </c>
    </row>
    <row r="387" spans="1:11" ht="35.1" customHeight="1">
      <c r="A387" s="1">
        <v>384</v>
      </c>
      <c r="B387" s="2" t="s">
        <v>520</v>
      </c>
      <c r="C387" s="2" t="e" vm="372">
        <v>#VALUE!</v>
      </c>
      <c r="D387" s="2" t="s">
        <v>502</v>
      </c>
      <c r="E387" s="2" t="s">
        <v>503</v>
      </c>
      <c r="F387" s="2" t="s">
        <v>162</v>
      </c>
      <c r="G387" s="3" cm="1">
        <f t="array" ref="G387">_FV(C387,"Price")</f>
        <v>54.65</v>
      </c>
      <c r="H387" s="7" cm="1">
        <f t="array" ref="H387">_FV(C387,"Market cap",TRUE)/10000000</f>
        <v>6842.3310000000001</v>
      </c>
      <c r="I387" s="6" cm="1">
        <f t="array" ref="I387">_FV(C387,"P/E",TRUE)</f>
        <v>21.14</v>
      </c>
      <c r="J387" s="3" cm="1">
        <f t="array" ref="J387">_FV(C387,"52 week high",TRUE)</f>
        <v>76.8</v>
      </c>
      <c r="K387" s="3" cm="1">
        <f t="array" ref="K387">_FV(C387,"52 week low",TRUE)</f>
        <v>46.7</v>
      </c>
    </row>
    <row r="388" spans="1:11" ht="35.1" customHeight="1">
      <c r="A388" s="1">
        <v>385</v>
      </c>
      <c r="B388" s="2" t="s">
        <v>521</v>
      </c>
      <c r="C388" s="2" t="e" vm="373">
        <v>#VALUE!</v>
      </c>
      <c r="D388" s="2" t="s">
        <v>502</v>
      </c>
      <c r="E388" s="2" t="s">
        <v>503</v>
      </c>
      <c r="F388" s="2" t="s">
        <v>506</v>
      </c>
      <c r="G388" s="3" cm="1">
        <f t="array" ref="G388">_FV(C388,"Price")</f>
        <v>1384.6</v>
      </c>
      <c r="H388" s="7" cm="1">
        <f t="array" ref="H388">_FV(C388,"Market cap",TRUE)/10000000</f>
        <v>768243.3</v>
      </c>
      <c r="I388" s="6" cm="1">
        <f t="array" ref="I388">_FV(C388,"P/E",TRUE)</f>
        <v>19.95</v>
      </c>
      <c r="J388" s="3" cm="1">
        <f t="array" ref="J388">_FV(C388,"52 week high",TRUE)</f>
        <v>1725</v>
      </c>
      <c r="K388" s="3" cm="1">
        <f t="array" ref="K388">_FV(C388,"52 week low",TRUE)</f>
        <v>1292</v>
      </c>
    </row>
    <row r="389" spans="1:11" ht="35.1" customHeight="1">
      <c r="A389" s="1">
        <v>386</v>
      </c>
      <c r="B389" s="2" t="s">
        <v>522</v>
      </c>
      <c r="C389" s="2" t="e" vm="374">
        <v>#VALUE!</v>
      </c>
      <c r="D389" s="2" t="s">
        <v>502</v>
      </c>
      <c r="E389" s="2" t="s">
        <v>503</v>
      </c>
      <c r="F389" s="2" t="s">
        <v>506</v>
      </c>
      <c r="G389" s="3" cm="1">
        <f t="array" ref="G389">_FV(C389,"Price")</f>
        <v>743.3</v>
      </c>
      <c r="H389" s="7" cm="1">
        <f t="array" ref="H389">_FV(C389,"Market cap",TRUE)/10000000</f>
        <v>516588.79999999999</v>
      </c>
      <c r="I389" s="6" cm="1">
        <f t="array" ref="I389">_FV(C389,"P/E",TRUE)</f>
        <v>20.64</v>
      </c>
      <c r="J389" s="3" cm="1">
        <f t="array" ref="J389">_FV(C389,"52 week high",TRUE)</f>
        <v>867</v>
      </c>
      <c r="K389" s="3" cm="1">
        <f t="array" ref="K389">_FV(C389,"52 week low",TRUE)</f>
        <v>584.70000000000005</v>
      </c>
    </row>
    <row r="390" spans="1:11" ht="35.1" customHeight="1">
      <c r="A390" s="1">
        <v>387</v>
      </c>
      <c r="B390" s="2" t="s">
        <v>523</v>
      </c>
      <c r="C390" s="2" t="e" vm="375">
        <v>#VALUE!</v>
      </c>
      <c r="D390" s="2" t="s">
        <v>502</v>
      </c>
      <c r="E390" s="2" t="s">
        <v>503</v>
      </c>
      <c r="F390" s="2" t="s">
        <v>506</v>
      </c>
      <c r="G390" s="3" cm="1">
        <f t="array" ref="G390">_FV(C390,"Price")</f>
        <v>45.3</v>
      </c>
      <c r="H390" s="7" cm="1">
        <f t="array" ref="H390">_FV(C390,"Market cap",TRUE)/10000000</f>
        <v>48708.38</v>
      </c>
      <c r="I390" s="6" cm="1">
        <f t="array" ref="I390">_FV(C390,"P/E",TRUE)</f>
        <v>20.440000000000001</v>
      </c>
      <c r="J390" s="3" cm="1">
        <f t="array" ref="J390">_FV(C390,"52 week high",TRUE)</f>
        <v>65.25</v>
      </c>
      <c r="K390" s="3" cm="1">
        <f t="array" ref="K390">_FV(C390,"52 week low",TRUE)</f>
        <v>34</v>
      </c>
    </row>
    <row r="391" spans="1:11" ht="35.1" customHeight="1">
      <c r="A391" s="1">
        <v>388</v>
      </c>
      <c r="B391" s="2" t="s">
        <v>524</v>
      </c>
      <c r="C391" s="2" t="e" vm="376">
        <v>#VALUE!</v>
      </c>
      <c r="D391" s="2" t="s">
        <v>502</v>
      </c>
      <c r="E391" s="2" t="s">
        <v>503</v>
      </c>
      <c r="F391" s="2" t="s">
        <v>506</v>
      </c>
      <c r="G391" s="3" cm="1">
        <f t="array" ref="G391">_FV(C391,"Price")</f>
        <v>39.5</v>
      </c>
      <c r="H391" s="7" cm="1">
        <f t="array" ref="H391">_FV(C391,"Market cap",TRUE)/10000000</f>
        <v>24561.31</v>
      </c>
      <c r="I391" s="6" cm="1">
        <f t="array" ref="I391">_FV(C391,"P/E",TRUE)</f>
        <v>0</v>
      </c>
      <c r="J391" s="3" cm="1">
        <f t="array" ref="J391">_FV(C391,"52 week high",TRUE)</f>
        <v>62</v>
      </c>
      <c r="K391" s="3" cm="1">
        <f t="array" ref="K391">_FV(C391,"52 week low",TRUE)</f>
        <v>37.6</v>
      </c>
    </row>
    <row r="392" spans="1:11" ht="35.1" customHeight="1">
      <c r="A392" s="1">
        <v>389</v>
      </c>
      <c r="B392" s="2" t="s">
        <v>525</v>
      </c>
      <c r="C392" s="2" t="e" vm="377">
        <v>#VALUE!</v>
      </c>
      <c r="D392" s="2" t="s">
        <v>509</v>
      </c>
      <c r="E392" s="2" t="s">
        <v>503</v>
      </c>
      <c r="F392" s="2" t="s">
        <v>506</v>
      </c>
      <c r="G392" s="3" cm="1">
        <f t="array" ref="G392">_FV(C392,"Price")</f>
        <v>163.5</v>
      </c>
      <c r="H392" s="7" cm="1">
        <f t="array" ref="H392">_FV(C392,"Market cap",TRUE)/10000000</f>
        <v>20362.96</v>
      </c>
      <c r="I392" s="6" cm="1">
        <f t="array" ref="I392">_FV(C392,"P/E",TRUE)</f>
        <v>3.91</v>
      </c>
      <c r="J392" s="3" cm="1">
        <f t="array" ref="J392">_FV(C392,"52 week high",TRUE)</f>
        <v>194.95</v>
      </c>
      <c r="K392" s="3" cm="1">
        <f t="array" ref="K392">_FV(C392,"52 week low",TRUE)</f>
        <v>106.75</v>
      </c>
    </row>
    <row r="393" spans="1:11" ht="35.1" customHeight="1">
      <c r="A393" s="1">
        <v>390</v>
      </c>
      <c r="B393" s="2" t="s">
        <v>526</v>
      </c>
      <c r="C393" s="2" t="e" vm="378">
        <v>#VALUE!</v>
      </c>
      <c r="D393" s="2" t="s">
        <v>509</v>
      </c>
      <c r="E393" s="2" t="s">
        <v>503</v>
      </c>
      <c r="F393" s="2" t="s">
        <v>506</v>
      </c>
      <c r="G393" s="3" cm="1">
        <f t="array" ref="G393">_FV(C393,"Price")</f>
        <v>18.25</v>
      </c>
      <c r="H393" s="7" cm="1">
        <f t="array" ref="H393">_FV(C393,"Market cap",TRUE)/10000000</f>
        <v>34496.9</v>
      </c>
      <c r="I393" s="6" cm="1">
        <f t="array" ref="I393">_FV(C393,"P/E",TRUE)</f>
        <v>21.77</v>
      </c>
      <c r="J393" s="3" cm="1">
        <f t="array" ref="J393">_FV(C393,"52 week high",TRUE)</f>
        <v>29</v>
      </c>
      <c r="K393" s="3" cm="1">
        <f t="array" ref="K393">_FV(C393,"52 week low",TRUE)</f>
        <v>12.8</v>
      </c>
    </row>
    <row r="394" spans="1:11" ht="35.1" customHeight="1">
      <c r="A394" s="1">
        <v>391</v>
      </c>
      <c r="B394" s="2" t="s">
        <v>527</v>
      </c>
      <c r="C394" s="2" t="s">
        <v>528</v>
      </c>
      <c r="D394" s="2" t="s">
        <v>502</v>
      </c>
      <c r="E394" s="2" t="s">
        <v>503</v>
      </c>
      <c r="F394" s="2" t="s">
        <v>506</v>
      </c>
      <c r="G394" s="3" t="e" cm="1" vm="87">
        <f t="array" ref="G394">_FV(C394,"Price")</f>
        <v>#VALUE!</v>
      </c>
      <c r="H394" s="7" t="e" cm="1" vm="5">
        <f t="array" ref="H394">_FV(C394,"Market cap",TRUE)/10000000</f>
        <v>#VALUE!</v>
      </c>
      <c r="I394" s="6" t="e" cm="1" vm="6">
        <f t="array" ref="I394">_FV(C394,"P/E",TRUE)</f>
        <v>#VALUE!</v>
      </c>
      <c r="J394" s="3" t="e" cm="1" vm="88">
        <f t="array" ref="J394">_FV(C394,"52 week high",TRUE)</f>
        <v>#VALUE!</v>
      </c>
      <c r="K394" s="3" t="e" cm="1" vm="89">
        <f t="array" ref="K394">_FV(C394,"52 week low",TRUE)</f>
        <v>#VALUE!</v>
      </c>
    </row>
    <row r="395" spans="1:11" ht="35.1" customHeight="1">
      <c r="A395" s="1">
        <v>392</v>
      </c>
      <c r="B395" s="2" t="s">
        <v>529</v>
      </c>
      <c r="C395" s="2" t="s">
        <v>530</v>
      </c>
      <c r="D395" s="2" t="s">
        <v>502</v>
      </c>
      <c r="E395" s="2" t="s">
        <v>503</v>
      </c>
      <c r="F395" s="2" t="s">
        <v>506</v>
      </c>
      <c r="G395" s="3" t="e" cm="1" vm="87">
        <f t="array" ref="G395">_FV(C395,"Price")</f>
        <v>#VALUE!</v>
      </c>
      <c r="H395" s="7" t="e" cm="1" vm="5">
        <f t="array" ref="H395">_FV(C395,"Market cap",TRUE)/10000000</f>
        <v>#VALUE!</v>
      </c>
      <c r="I395" s="6" t="e" cm="1" vm="6">
        <f t="array" ref="I395">_FV(C395,"P/E",TRUE)</f>
        <v>#VALUE!</v>
      </c>
      <c r="J395" s="3" t="e" cm="1" vm="88">
        <f t="array" ref="J395">_FV(C395,"52 week high",TRUE)</f>
        <v>#VALUE!</v>
      </c>
      <c r="K395" s="3" t="e" cm="1" vm="89">
        <f t="array" ref="K395">_FV(C395,"52 week low",TRUE)</f>
        <v>#VALUE!</v>
      </c>
    </row>
    <row r="396" spans="1:11" ht="35.1" customHeight="1">
      <c r="A396" s="1">
        <v>393</v>
      </c>
      <c r="B396" s="2" t="s">
        <v>531</v>
      </c>
      <c r="C396" s="2" t="e" vm="379">
        <v>#VALUE!</v>
      </c>
      <c r="D396" s="2" t="s">
        <v>502</v>
      </c>
      <c r="E396" s="2" t="s">
        <v>503</v>
      </c>
      <c r="F396" s="2" t="s">
        <v>506</v>
      </c>
      <c r="G396" s="3" cm="1">
        <f t="array" ref="G396">_FV(C396,"Price")</f>
        <v>1790.75</v>
      </c>
      <c r="H396" s="7" cm="1">
        <f t="array" ref="H396">_FV(C396,"Market cap",TRUE)/10000000</f>
        <v>355904.3</v>
      </c>
      <c r="I396" s="6" cm="1">
        <f t="array" ref="I396">_FV(C396,"P/E",TRUE)</f>
        <v>32.450000000000003</v>
      </c>
      <c r="J396" s="3" cm="1">
        <f t="array" ref="J396">_FV(C396,"52 week high",TRUE)</f>
        <v>2253</v>
      </c>
      <c r="K396" s="3" cm="1">
        <f t="array" ref="K396">_FV(C396,"52 week low",TRUE)</f>
        <v>1626</v>
      </c>
    </row>
    <row r="397" spans="1:11" ht="35.1" customHeight="1">
      <c r="A397" s="1">
        <v>394</v>
      </c>
      <c r="B397" s="2" t="s">
        <v>532</v>
      </c>
      <c r="C397" s="2" t="e" vm="380">
        <v>#VALUE!</v>
      </c>
      <c r="D397" s="2" t="s">
        <v>509</v>
      </c>
      <c r="E397" s="2" t="s">
        <v>503</v>
      </c>
      <c r="F397" s="2" t="s">
        <v>506</v>
      </c>
      <c r="G397" s="3" cm="1">
        <f t="array" ref="G397">_FV(C397,"Price")</f>
        <v>15.95</v>
      </c>
      <c r="H397" s="7" cm="1">
        <f t="array" ref="H397">_FV(C397,"Market cap",TRUE)/10000000</f>
        <v>6464.009</v>
      </c>
      <c r="I397" s="6" cm="1">
        <f t="array" ref="I397">_FV(C397,"P/E",TRUE)</f>
        <v>4.74</v>
      </c>
      <c r="J397" s="3" cm="1">
        <f t="array" ref="J397">_FV(C397,"52 week high",TRUE)</f>
        <v>22.7</v>
      </c>
      <c r="K397" s="3" cm="1">
        <f t="array" ref="K397">_FV(C397,"52 week low",TRUE)</f>
        <v>14.5</v>
      </c>
    </row>
    <row r="398" spans="1:11" ht="35.1" customHeight="1">
      <c r="A398" s="1">
        <v>395</v>
      </c>
      <c r="B398" s="2" t="s">
        <v>533</v>
      </c>
      <c r="C398" s="2" t="e" vm="381">
        <v>#VALUE!</v>
      </c>
      <c r="D398" s="2" t="s">
        <v>509</v>
      </c>
      <c r="E398" s="2" t="s">
        <v>503</v>
      </c>
      <c r="F398" s="2" t="s">
        <v>506</v>
      </c>
      <c r="G398" s="3" cm="1">
        <f t="array" ref="G398">_FV(C398,"Price")</f>
        <v>35.1</v>
      </c>
      <c r="H398" s="7" cm="1">
        <f t="array" ref="H398">_FV(C398,"Market cap",TRUE)/10000000</f>
        <v>38648.67</v>
      </c>
      <c r="I398" s="6" cm="1">
        <f t="array" ref="I398">_FV(C398,"P/E",TRUE)</f>
        <v>9.07</v>
      </c>
      <c r="J398" s="3" cm="1">
        <f t="array" ref="J398">_FV(C398,"52 week high",TRUE)</f>
        <v>48.2</v>
      </c>
      <c r="K398" s="3" cm="1">
        <f t="array" ref="K398">_FV(C398,"52 week low",TRUE)</f>
        <v>31.75</v>
      </c>
    </row>
    <row r="399" spans="1:11" ht="35.1" customHeight="1">
      <c r="A399" s="1">
        <v>396</v>
      </c>
      <c r="B399" s="2" t="s">
        <v>534</v>
      </c>
      <c r="C399" s="2" t="e" vm="382">
        <v>#VALUE!</v>
      </c>
      <c r="D399" s="2" t="s">
        <v>502</v>
      </c>
      <c r="E399" s="2" t="s">
        <v>503</v>
      </c>
      <c r="F399" s="2" t="s">
        <v>506</v>
      </c>
      <c r="G399" s="3" cm="1">
        <f t="array" ref="G399">_FV(C399,"Price")</f>
        <v>120.2</v>
      </c>
      <c r="H399" s="7" cm="1">
        <f t="array" ref="H399">_FV(C399,"Market cap",TRUE)/10000000</f>
        <v>7206.1549999999997</v>
      </c>
      <c r="I399" s="6" cm="1">
        <f t="array" ref="I399">_FV(C399,"P/E",TRUE)</f>
        <v>0</v>
      </c>
      <c r="J399" s="3" cm="1">
        <f t="array" ref="J399">_FV(C399,"52 week high",TRUE)</f>
        <v>226.4</v>
      </c>
      <c r="K399" s="3" cm="1">
        <f t="array" ref="K399">_FV(C399,"52 week low",TRUE)</f>
        <v>118.1</v>
      </c>
    </row>
    <row r="400" spans="1:11" ht="35.1" customHeight="1">
      <c r="A400" s="1">
        <v>397</v>
      </c>
      <c r="B400" s="2" t="s">
        <v>535</v>
      </c>
      <c r="C400" s="2" t="e" vm="383">
        <v>#VALUE!</v>
      </c>
      <c r="D400" s="2" t="s">
        <v>509</v>
      </c>
      <c r="E400" s="2" t="s">
        <v>503</v>
      </c>
      <c r="F400" s="2" t="s">
        <v>506</v>
      </c>
      <c r="G400" s="3" cm="1">
        <f t="array" ref="G400">_FV(C400,"Price")</f>
        <v>496.3</v>
      </c>
      <c r="H400" s="7" cm="1">
        <f t="array" ref="H400">_FV(C400,"Market cap",TRUE)/10000000</f>
        <v>442928.5</v>
      </c>
      <c r="I400" s="6" cm="1">
        <f t="array" ref="I400">_FV(C400,"P/E",TRUE)</f>
        <v>14.17</v>
      </c>
      <c r="J400" s="3" cm="1">
        <f t="array" ref="J400">_FV(C400,"52 week high",TRUE)</f>
        <v>549</v>
      </c>
      <c r="K400" s="3" cm="1">
        <f t="array" ref="K400">_FV(C400,"52 week low",TRUE)</f>
        <v>339.25</v>
      </c>
    </row>
    <row r="401" spans="1:11" ht="35.1" customHeight="1">
      <c r="A401" s="1">
        <v>398</v>
      </c>
      <c r="B401" s="2" t="s">
        <v>536</v>
      </c>
      <c r="C401" s="2" t="e" vm="384">
        <v>#VALUE!</v>
      </c>
      <c r="D401" s="2" t="s">
        <v>502</v>
      </c>
      <c r="E401" s="2" t="s">
        <v>503</v>
      </c>
      <c r="F401" s="2" t="s">
        <v>506</v>
      </c>
      <c r="G401" s="3" cm="1">
        <f t="array" ref="G401">_FV(C401,"Price")</f>
        <v>96</v>
      </c>
      <c r="H401" s="7" cm="1">
        <f t="array" ref="H401">_FV(C401,"Market cap",TRUE)/10000000</f>
        <v>20188.490000000002</v>
      </c>
      <c r="I401" s="6" cm="1">
        <f t="array" ref="I401">_FV(C401,"P/E",TRUE)</f>
        <v>10.54</v>
      </c>
      <c r="J401" s="3" cm="1">
        <f t="array" ref="J401">_FV(C401,"52 week high",TRUE)</f>
        <v>107.65</v>
      </c>
      <c r="K401" s="3" cm="1">
        <f t="array" ref="K401">_FV(C401,"52 week low",TRUE)</f>
        <v>72.75</v>
      </c>
    </row>
    <row r="402" spans="1:11" ht="35.1" customHeight="1">
      <c r="A402" s="1">
        <v>399</v>
      </c>
      <c r="B402" s="2" t="s">
        <v>537</v>
      </c>
      <c r="C402" s="2" t="e" vm="385">
        <v>#VALUE!</v>
      </c>
      <c r="D402" s="2" t="s">
        <v>502</v>
      </c>
      <c r="E402" s="2" t="s">
        <v>503</v>
      </c>
      <c r="F402" s="2" t="s">
        <v>506</v>
      </c>
      <c r="G402" s="3" cm="1">
        <f t="array" ref="G402">_FV(C402,"Price")</f>
        <v>30.9</v>
      </c>
      <c r="H402" s="7" cm="1">
        <f t="array" ref="H402">_FV(C402,"Market cap",TRUE)/10000000</f>
        <v>2970.973</v>
      </c>
      <c r="I402" s="6" cm="1">
        <f t="array" ref="I402">_FV(C402,"P/E",TRUE)</f>
        <v>3.38</v>
      </c>
      <c r="J402" s="3" cm="1">
        <f t="array" ref="J402">_FV(C402,"52 week high",TRUE)</f>
        <v>48.3</v>
      </c>
      <c r="K402" s="3" cm="1">
        <f t="array" ref="K402">_FV(C402,"52 week low",TRUE)</f>
        <v>22.6</v>
      </c>
    </row>
    <row r="403" spans="1:11" ht="35.1" customHeight="1">
      <c r="A403" s="1">
        <v>400</v>
      </c>
      <c r="B403" s="2" t="s">
        <v>538</v>
      </c>
      <c r="C403" s="2" t="e" vm="386">
        <v>#VALUE!</v>
      </c>
      <c r="D403" s="2" t="s">
        <v>502</v>
      </c>
      <c r="E403" s="2" t="s">
        <v>503</v>
      </c>
      <c r="F403" s="2" t="s">
        <v>506</v>
      </c>
      <c r="G403" s="3" cm="1">
        <f t="array" ref="G403">_FV(C403,"Price")</f>
        <v>62.8</v>
      </c>
      <c r="H403" s="7" cm="1">
        <f t="array" ref="H403">_FV(C403,"Market cap",TRUE)/10000000</f>
        <v>1954.1089999999999</v>
      </c>
      <c r="I403" s="6" cm="1">
        <f t="array" ref="I403">_FV(C403,"P/E",TRUE)</f>
        <v>4.8099999999999996</v>
      </c>
      <c r="J403" s="3" cm="1">
        <f t="array" ref="J403">_FV(C403,"52 week high",TRUE)</f>
        <v>81.849999999999994</v>
      </c>
      <c r="K403" s="3" cm="1">
        <f t="array" ref="K403">_FV(C403,"52 week low",TRUE)</f>
        <v>51.6</v>
      </c>
    </row>
    <row r="404" spans="1:11" ht="35.1" customHeight="1">
      <c r="A404" s="1">
        <v>401</v>
      </c>
      <c r="B404" s="2" t="s">
        <v>539</v>
      </c>
      <c r="C404" s="2" t="s">
        <v>539</v>
      </c>
      <c r="D404" s="2" t="s">
        <v>502</v>
      </c>
      <c r="E404" s="2" t="s">
        <v>503</v>
      </c>
      <c r="F404" s="2" t="s">
        <v>506</v>
      </c>
      <c r="G404" s="3" t="e" cm="1" vm="87">
        <f t="array" ref="G404">_FV(C404,"Price")</f>
        <v>#VALUE!</v>
      </c>
      <c r="H404" s="7" t="e" cm="1" vm="5">
        <f t="array" ref="H404">_FV(C404,"Market cap",TRUE)/10000000</f>
        <v>#VALUE!</v>
      </c>
      <c r="I404" s="6" t="e" cm="1" vm="6">
        <f t="array" ref="I404">_FV(C404,"P/E",TRUE)</f>
        <v>#VALUE!</v>
      </c>
      <c r="J404" s="3" t="e" cm="1" vm="88">
        <f t="array" ref="J404">_FV(C404,"52 week high",TRUE)</f>
        <v>#VALUE!</v>
      </c>
      <c r="K404" s="3" t="e" cm="1" vm="89">
        <f t="array" ref="K404">_FV(C404,"52 week low",TRUE)</f>
        <v>#VALUE!</v>
      </c>
    </row>
    <row r="405" spans="1:11" ht="35.1" customHeight="1">
      <c r="A405" s="1">
        <v>402</v>
      </c>
      <c r="B405" s="2" t="s">
        <v>540</v>
      </c>
      <c r="C405" s="2" t="e" vm="387">
        <v>#VALUE!</v>
      </c>
      <c r="D405" s="2" t="s">
        <v>502</v>
      </c>
      <c r="E405" s="2" t="s">
        <v>503</v>
      </c>
      <c r="F405" s="2" t="s">
        <v>506</v>
      </c>
      <c r="G405" s="3" cm="1">
        <f t="array" ref="G405">_FV(C405,"Price")</f>
        <v>7.95</v>
      </c>
      <c r="H405" s="7" cm="1">
        <f t="array" ref="H405">_FV(C405,"Market cap",TRUE)/10000000</f>
        <v>1663.729</v>
      </c>
      <c r="I405" s="6" cm="1">
        <f t="array" ref="I405">_FV(C405,"P/E",TRUE)</f>
        <v>0</v>
      </c>
      <c r="J405" s="3" cm="1">
        <f t="array" ref="J405">_FV(C405,"52 week high",TRUE)</f>
        <v>13.95</v>
      </c>
      <c r="K405" s="3" cm="1">
        <f t="array" ref="K405">_FV(C405,"52 week low",TRUE)</f>
        <v>7.45</v>
      </c>
    </row>
    <row r="406" spans="1:11" ht="35.1" customHeight="1">
      <c r="A406" s="1">
        <v>403</v>
      </c>
      <c r="B406" s="2" t="s">
        <v>541</v>
      </c>
      <c r="C406" s="2" t="e" vm="388">
        <v>#VALUE!</v>
      </c>
      <c r="D406" s="2" t="s">
        <v>509</v>
      </c>
      <c r="E406" s="2" t="s">
        <v>503</v>
      </c>
      <c r="F406" s="2" t="s">
        <v>506</v>
      </c>
      <c r="G406" s="3" cm="1">
        <f t="array" ref="G406">_FV(C406,"Price")</f>
        <v>11.85</v>
      </c>
      <c r="H406" s="7" cm="1">
        <f t="array" ref="H406">_FV(C406,"Market cap",TRUE)/10000000</f>
        <v>14167.81</v>
      </c>
      <c r="I406" s="6" cm="1">
        <f t="array" ref="I406">_FV(C406,"P/E",TRUE)</f>
        <v>19.59</v>
      </c>
      <c r="J406" s="3" cm="1">
        <f t="array" ref="J406">_FV(C406,"52 week high",TRUE)</f>
        <v>15.9</v>
      </c>
      <c r="K406" s="3" cm="1">
        <f t="array" ref="K406">_FV(C406,"52 week low",TRUE)</f>
        <v>10.85</v>
      </c>
    </row>
    <row r="407" spans="1:11" ht="35.1" customHeight="1">
      <c r="A407" s="1">
        <v>404</v>
      </c>
      <c r="B407" s="2" t="s">
        <v>542</v>
      </c>
      <c r="C407" s="2" t="e" vm="389">
        <v>#VALUE!</v>
      </c>
      <c r="D407" s="2" t="s">
        <v>502</v>
      </c>
      <c r="E407" s="2" t="s">
        <v>503</v>
      </c>
      <c r="F407" s="2" t="s">
        <v>506</v>
      </c>
      <c r="G407" s="3" cm="1">
        <f t="array" ref="G407">_FV(C407,"Price")</f>
        <v>17.45</v>
      </c>
      <c r="H407" s="7" cm="1">
        <f t="array" ref="H407">_FV(C407,"Market cap",TRUE)/10000000</f>
        <v>3015.9079999999999</v>
      </c>
      <c r="I407" s="6" cm="1">
        <f t="array" ref="I407">_FV(C407,"P/E",TRUE)</f>
        <v>0</v>
      </c>
      <c r="J407" s="3" cm="1">
        <f t="array" ref="J407">_FV(C407,"52 week high",TRUE)</f>
        <v>34.4</v>
      </c>
      <c r="K407" s="3" cm="1">
        <f t="array" ref="K407">_FV(C407,"52 week low",TRUE)</f>
        <v>14.05</v>
      </c>
    </row>
    <row r="408" spans="1:11" ht="35.1" customHeight="1">
      <c r="A408" s="1">
        <v>405</v>
      </c>
      <c r="B408" s="2" t="s">
        <v>543</v>
      </c>
      <c r="C408" s="2" t="e" vm="390">
        <v>#VALUE!</v>
      </c>
      <c r="D408" s="2" t="s">
        <v>509</v>
      </c>
      <c r="E408" s="2" t="s">
        <v>503</v>
      </c>
      <c r="F408" s="2" t="s">
        <v>506</v>
      </c>
      <c r="G408" s="3" cm="1">
        <f t="array" ref="G408">_FV(C408,"Price")</f>
        <v>38.1</v>
      </c>
      <c r="H408" s="7" cm="1">
        <f t="array" ref="H408">_FV(C408,"Market cap",TRUE)/10000000</f>
        <v>26040.39</v>
      </c>
      <c r="I408" s="6" cm="1">
        <f t="array" ref="I408">_FV(C408,"P/E",TRUE)</f>
        <v>5.32</v>
      </c>
      <c r="J408" s="3" cm="1">
        <f t="array" ref="J408">_FV(C408,"52 week high",TRUE)</f>
        <v>54.8</v>
      </c>
      <c r="K408" s="3" cm="1">
        <f t="array" ref="K408">_FV(C408,"52 week low",TRUE)</f>
        <v>32.700000000000003</v>
      </c>
    </row>
    <row r="409" spans="1:11" ht="35.1" customHeight="1">
      <c r="A409" s="1">
        <v>406</v>
      </c>
      <c r="B409" s="2" t="s">
        <v>544</v>
      </c>
      <c r="C409" s="2" t="e" vm="391">
        <v>#VALUE!</v>
      </c>
      <c r="D409" s="2" t="s">
        <v>502</v>
      </c>
      <c r="E409" s="2" t="s">
        <v>503</v>
      </c>
      <c r="F409" s="2" t="s">
        <v>506</v>
      </c>
      <c r="G409" s="3" cm="1">
        <f t="array" ref="G409">_FV(C409,"Price")</f>
        <v>13.65</v>
      </c>
      <c r="H409" s="7" cm="1">
        <f t="array" ref="H409">_FV(C409,"Market cap",TRUE)/10000000</f>
        <v>34200.050000000003</v>
      </c>
      <c r="I409" s="6" cm="1">
        <f t="array" ref="I409">_FV(C409,"P/E",TRUE)</f>
        <v>0</v>
      </c>
      <c r="J409" s="3" cm="1">
        <f t="array" ref="J409">_FV(C409,"52 week high",TRUE)</f>
        <v>16.25</v>
      </c>
      <c r="K409" s="3" cm="1">
        <f t="array" ref="K409">_FV(C409,"52 week low",TRUE)</f>
        <v>10.5</v>
      </c>
    </row>
    <row r="410" spans="1:11" ht="35.1" customHeight="1">
      <c r="A410" s="1">
        <v>407</v>
      </c>
      <c r="B410" s="2" t="s">
        <v>545</v>
      </c>
      <c r="C410" s="2" t="e" vm="392">
        <v>#VALUE!</v>
      </c>
      <c r="D410" s="2" t="s">
        <v>546</v>
      </c>
      <c r="E410" s="2" t="s">
        <v>547</v>
      </c>
      <c r="F410" s="2" t="s">
        <v>548</v>
      </c>
      <c r="G410" s="3" cm="1">
        <f t="array" ref="G410">_FV(C410,"Price")</f>
        <v>1.4</v>
      </c>
      <c r="H410" s="7" t="e" cm="1" vm="5">
        <f t="array" ref="H410">_FV(C410,"Market cap",TRUE)/10000000</f>
        <v>#VALUE!</v>
      </c>
      <c r="I410" s="6" t="e" cm="1" vm="6">
        <f t="array" ref="I410">_FV(C410,"P/E",TRUE)</f>
        <v>#VALUE!</v>
      </c>
      <c r="J410" s="3" cm="1">
        <f t="array" ref="J410">_FV(C410,"52 week high",TRUE)</f>
        <v>2.36</v>
      </c>
      <c r="K410" s="3" cm="1">
        <f t="array" ref="K410">_FV(C410,"52 week low",TRUE)</f>
        <v>1.24</v>
      </c>
    </row>
    <row r="411" spans="1:11" ht="35.1" customHeight="1">
      <c r="A411" s="1">
        <v>408</v>
      </c>
      <c r="B411" s="2" t="s">
        <v>549</v>
      </c>
      <c r="C411" s="2" t="e" vm="393">
        <v>#VALUE!</v>
      </c>
      <c r="D411" s="2" t="s">
        <v>550</v>
      </c>
      <c r="E411" s="2" t="s">
        <v>547</v>
      </c>
      <c r="F411" s="2" t="s">
        <v>551</v>
      </c>
      <c r="G411" s="3" cm="1">
        <f t="array" ref="G411">_FV(C411,"Price")</f>
        <v>119.45</v>
      </c>
      <c r="H411" s="7" t="e" cm="1" vm="5">
        <f t="array" ref="H411">_FV(C411,"Market cap",TRUE)/10000000</f>
        <v>#VALUE!</v>
      </c>
      <c r="I411" s="6" cm="1">
        <f t="array" ref="I411">_FV(C411,"P/E",TRUE)</f>
        <v>0</v>
      </c>
      <c r="J411" s="3" cm="1">
        <f t="array" ref="J411">_FV(C411,"52 week high",TRUE)</f>
        <v>151.55000000000001</v>
      </c>
      <c r="K411" s="3" cm="1">
        <f t="array" ref="K411">_FV(C411,"52 week low",TRUE)</f>
        <v>50.3</v>
      </c>
    </row>
    <row r="412" spans="1:11" ht="35.1" customHeight="1">
      <c r="A412" s="1">
        <v>409</v>
      </c>
      <c r="B412" s="2" t="s">
        <v>552</v>
      </c>
      <c r="C412" s="2" t="e" vm="394">
        <v>#VALUE!</v>
      </c>
      <c r="D412" s="2" t="s">
        <v>553</v>
      </c>
      <c r="E412" s="2" t="s">
        <v>547</v>
      </c>
      <c r="F412" s="2" t="s">
        <v>554</v>
      </c>
      <c r="G412" s="3" cm="1">
        <f t="array" ref="G412">_FV(C412,"Price")</f>
        <v>42</v>
      </c>
      <c r="H412" s="7" t="e" cm="1" vm="5">
        <f t="array" ref="H412">_FV(C412,"Market cap",TRUE)/10000000</f>
        <v>#VALUE!</v>
      </c>
      <c r="I412" s="6" t="e" cm="1" vm="6">
        <f t="array" ref="I412">_FV(C412,"P/E",TRUE)</f>
        <v>#VALUE!</v>
      </c>
      <c r="J412" s="3" cm="1">
        <f t="array" ref="J412">_FV(C412,"52 week high",TRUE)</f>
        <v>56.45</v>
      </c>
      <c r="K412" s="3" cm="1">
        <f t="array" ref="K412">_FV(C412,"52 week low",TRUE)</f>
        <v>20.67</v>
      </c>
    </row>
    <row r="413" spans="1:11" ht="35.1" customHeight="1">
      <c r="A413" s="1">
        <v>410</v>
      </c>
      <c r="B413" s="2" t="s">
        <v>555</v>
      </c>
      <c r="C413" s="2" t="e" vm="395">
        <v>#VALUE!</v>
      </c>
      <c r="D413" s="2" t="s">
        <v>553</v>
      </c>
      <c r="E413" s="2" t="s">
        <v>547</v>
      </c>
      <c r="F413" s="2" t="s">
        <v>556</v>
      </c>
      <c r="G413" s="3" cm="1">
        <f t="array" ref="G413">_FV(C413,"Price")</f>
        <v>2093.4</v>
      </c>
      <c r="H413" s="7" cm="1">
        <f t="array" ref="H413">_FV(C413,"Market cap",TRUE)/10000000</f>
        <v>44427.65</v>
      </c>
      <c r="I413" s="6" cm="1">
        <f t="array" ref="I413">_FV(C413,"P/E",TRUE)</f>
        <v>83.17</v>
      </c>
      <c r="J413" s="3" cm="1">
        <f t="array" ref="J413">_FV(C413,"52 week high",TRUE)</f>
        <v>2469.6</v>
      </c>
      <c r="K413" s="3" cm="1">
        <f t="array" ref="K413">_FV(C413,"52 week low",TRUE)</f>
        <v>1352.8</v>
      </c>
    </row>
    <row r="414" spans="1:11" ht="35.1" customHeight="1">
      <c r="A414" s="1">
        <v>411</v>
      </c>
      <c r="B414" s="2" t="s">
        <v>557</v>
      </c>
      <c r="C414" s="2" t="e" vm="396">
        <v>#VALUE!</v>
      </c>
      <c r="D414" s="2" t="s">
        <v>546</v>
      </c>
      <c r="E414" s="2" t="s">
        <v>547</v>
      </c>
      <c r="F414" s="2" t="s">
        <v>558</v>
      </c>
      <c r="G414" s="3" cm="1">
        <f t="array" ref="G414">_FV(C414,"Price")</f>
        <v>117</v>
      </c>
      <c r="H414" s="7" cm="1">
        <f t="array" ref="H414">_FV(C414,"Market cap",TRUE)/10000000</f>
        <v>7.8815999999999997</v>
      </c>
      <c r="I414" s="6" cm="1">
        <f t="array" ref="I414">_FV(C414,"P/E",TRUE)</f>
        <v>27.39</v>
      </c>
      <c r="J414" s="3" cm="1">
        <f t="array" ref="J414">_FV(C414,"52 week high",TRUE)</f>
        <v>174</v>
      </c>
      <c r="K414" s="3" cm="1">
        <f t="array" ref="K414">_FV(C414,"52 week low",TRUE)</f>
        <v>109</v>
      </c>
    </row>
    <row r="415" spans="1:11" ht="35.1" customHeight="1">
      <c r="A415" s="1">
        <v>412</v>
      </c>
      <c r="B415" s="2" t="s">
        <v>559</v>
      </c>
      <c r="C415" s="2" t="e" vm="397">
        <v>#VALUE!</v>
      </c>
      <c r="D415" s="2" t="s">
        <v>546</v>
      </c>
      <c r="E415" s="2" t="s">
        <v>547</v>
      </c>
      <c r="F415" s="2" t="s">
        <v>560</v>
      </c>
      <c r="G415" s="3" cm="1">
        <f t="array" ref="G415">_FV(C415,"Price")</f>
        <v>239.6</v>
      </c>
      <c r="H415" s="7" cm="1">
        <f t="array" ref="H415">_FV(C415,"Market cap",TRUE)/10000000</f>
        <v>2856.2109999999998</v>
      </c>
      <c r="I415" s="6" cm="1">
        <f t="array" ref="I415">_FV(C415,"P/E",TRUE)</f>
        <v>25.58</v>
      </c>
      <c r="J415" s="3" cm="1">
        <f t="array" ref="J415">_FV(C415,"52 week high",TRUE)</f>
        <v>291.55</v>
      </c>
      <c r="K415" s="3" cm="1">
        <f t="array" ref="K415">_FV(C415,"52 week low",TRUE)</f>
        <v>139.65</v>
      </c>
    </row>
    <row r="416" spans="1:11" ht="35.1" customHeight="1">
      <c r="A416" s="1">
        <v>413</v>
      </c>
      <c r="B416" s="2" t="s">
        <v>561</v>
      </c>
      <c r="C416" s="2" t="e" vm="398">
        <v>#VALUE!</v>
      </c>
      <c r="D416" s="2" t="s">
        <v>546</v>
      </c>
      <c r="E416" s="2" t="s">
        <v>547</v>
      </c>
      <c r="F416" s="2" t="s">
        <v>562</v>
      </c>
      <c r="G416" s="3" cm="1">
        <f t="array" ref="G416">_FV(C416,"Price")</f>
        <v>20.25</v>
      </c>
      <c r="H416" s="7" t="e" cm="1" vm="5">
        <f t="array" ref="H416">_FV(C416,"Market cap",TRUE)/10000000</f>
        <v>#VALUE!</v>
      </c>
      <c r="I416" s="6" cm="1">
        <f t="array" ref="I416">_FV(C416,"P/E",TRUE)</f>
        <v>39.42</v>
      </c>
      <c r="J416" s="3" cm="1">
        <f t="array" ref="J416">_FV(C416,"52 week high",TRUE)</f>
        <v>28.2</v>
      </c>
      <c r="K416" s="3" cm="1">
        <f t="array" ref="K416">_FV(C416,"52 week low",TRUE)</f>
        <v>4.12</v>
      </c>
    </row>
    <row r="417" spans="1:11" ht="35.1" customHeight="1">
      <c r="A417" s="1">
        <v>414</v>
      </c>
      <c r="B417" s="2" t="s">
        <v>563</v>
      </c>
      <c r="C417" s="2" t="e" vm="399">
        <v>#VALUE!</v>
      </c>
      <c r="D417" s="2" t="s">
        <v>564</v>
      </c>
      <c r="E417" s="2" t="s">
        <v>547</v>
      </c>
      <c r="F417" s="2" t="s">
        <v>565</v>
      </c>
      <c r="G417" s="3" cm="1">
        <f t="array" ref="G417">_FV(C417,"Price")</f>
        <v>72.25</v>
      </c>
      <c r="H417" s="7" cm="1">
        <f t="array" ref="H417">_FV(C417,"Market cap",TRUE)/10000000</f>
        <v>252.875</v>
      </c>
      <c r="I417" s="6" cm="1">
        <f t="array" ref="I417">_FV(C417,"P/E",TRUE)</f>
        <v>12.41</v>
      </c>
      <c r="J417" s="3" cm="1">
        <f t="array" ref="J417">_FV(C417,"52 week high",TRUE)</f>
        <v>87</v>
      </c>
      <c r="K417" s="3" cm="1">
        <f t="array" ref="K417">_FV(C417,"52 week low",TRUE)</f>
        <v>37.25</v>
      </c>
    </row>
    <row r="418" spans="1:11" ht="35.1" customHeight="1">
      <c r="A418" s="1">
        <v>415</v>
      </c>
      <c r="B418" s="2" t="s">
        <v>566</v>
      </c>
      <c r="C418" s="2" t="e" vm="400">
        <v>#VALUE!</v>
      </c>
      <c r="D418" s="2" t="s">
        <v>564</v>
      </c>
      <c r="E418" s="2" t="s">
        <v>547</v>
      </c>
      <c r="F418" s="2" t="s">
        <v>565</v>
      </c>
      <c r="G418" s="3" cm="1">
        <f t="array" ref="G418">_FV(C418,"Price")</f>
        <v>674.05</v>
      </c>
      <c r="H418" s="7" cm="1">
        <f t="array" ref="H418">_FV(C418,"Market cap",TRUE)/10000000</f>
        <v>918.03250000000003</v>
      </c>
      <c r="I418" s="6" cm="1">
        <f t="array" ref="I418">_FV(C418,"P/E",TRUE)</f>
        <v>38.79</v>
      </c>
      <c r="J418" s="3" cm="1">
        <f t="array" ref="J418">_FV(C418,"52 week high",TRUE)</f>
        <v>852.1</v>
      </c>
      <c r="K418" s="3" cm="1">
        <f t="array" ref="K418">_FV(C418,"52 week low",TRUE)</f>
        <v>358.5</v>
      </c>
    </row>
    <row r="419" spans="1:11" ht="35.1" customHeight="1">
      <c r="A419" s="1">
        <v>416</v>
      </c>
      <c r="B419" s="2" t="s">
        <v>567</v>
      </c>
      <c r="C419" s="2" t="e" vm="401">
        <v>#VALUE!</v>
      </c>
      <c r="D419" s="2" t="s">
        <v>546</v>
      </c>
      <c r="E419" s="2" t="s">
        <v>547</v>
      </c>
      <c r="F419" s="2">
        <v>0</v>
      </c>
      <c r="G419" s="3" cm="1">
        <f t="array" ref="G419">_FV(C419,"Price")</f>
        <v>207</v>
      </c>
      <c r="H419" s="7" t="e" cm="1" vm="5">
        <f t="array" ref="H419">_FV(C419,"Market cap",TRUE)/10000000</f>
        <v>#VALUE!</v>
      </c>
      <c r="I419" s="6" t="e" cm="1" vm="6">
        <f t="array" ref="I419">_FV(C419,"P/E",TRUE)</f>
        <v>#VALUE!</v>
      </c>
      <c r="J419" s="3" cm="1">
        <f t="array" ref="J419">_FV(C419,"52 week high",TRUE)</f>
        <v>251.9</v>
      </c>
      <c r="K419" s="3" cm="1">
        <f t="array" ref="K419">_FV(C419,"52 week low",TRUE)</f>
        <v>50.9</v>
      </c>
    </row>
    <row r="420" spans="1:11" ht="35.1" customHeight="1">
      <c r="A420" s="1">
        <v>417</v>
      </c>
      <c r="B420" s="2" t="s">
        <v>568</v>
      </c>
      <c r="C420" s="2" t="e" vm="402">
        <v>#VALUE!</v>
      </c>
      <c r="D420" s="2" t="s">
        <v>546</v>
      </c>
      <c r="E420" s="2" t="s">
        <v>547</v>
      </c>
      <c r="F420" s="2" t="s">
        <v>569</v>
      </c>
      <c r="G420" s="3" cm="1">
        <f t="array" ref="G420">_FV(C420,"Price")</f>
        <v>27.65</v>
      </c>
      <c r="H420" s="7" cm="1">
        <f t="array" ref="H420">_FV(C420,"Market cap",TRUE)/10000000</f>
        <v>44.398890000000002</v>
      </c>
      <c r="I420" s="6" cm="1">
        <f t="array" ref="I420">_FV(C420,"P/E",TRUE)</f>
        <v>41.54</v>
      </c>
      <c r="J420" s="3" cm="1">
        <f t="array" ref="J420">_FV(C420,"52 week high",TRUE)</f>
        <v>30.5</v>
      </c>
      <c r="K420" s="3" cm="1">
        <f t="array" ref="K420">_FV(C420,"52 week low",TRUE)</f>
        <v>8.65</v>
      </c>
    </row>
    <row r="421" spans="1:11" ht="35.1" customHeight="1">
      <c r="A421" s="1">
        <v>418</v>
      </c>
      <c r="B421" s="2" t="s">
        <v>570</v>
      </c>
      <c r="C421" s="2" t="e" vm="403">
        <v>#VALUE!</v>
      </c>
      <c r="D421" s="2" t="s">
        <v>553</v>
      </c>
      <c r="E421" s="2" t="s">
        <v>547</v>
      </c>
      <c r="F421" s="2" t="s">
        <v>571</v>
      </c>
      <c r="G421" s="3" cm="1">
        <f t="array" ref="G421">_FV(C421,"Price")</f>
        <v>4.72</v>
      </c>
      <c r="H421" s="7" t="e" cm="1" vm="5">
        <f t="array" ref="H421">_FV(C421,"Market cap",TRUE)/10000000</f>
        <v>#VALUE!</v>
      </c>
      <c r="I421" s="6" t="e" cm="1" vm="6">
        <f t="array" ref="I421">_FV(C421,"P/E",TRUE)</f>
        <v>#VALUE!</v>
      </c>
      <c r="J421" s="3" cm="1">
        <f t="array" ref="J421">_FV(C421,"52 week high",TRUE)</f>
        <v>6.3</v>
      </c>
      <c r="K421" s="3" cm="1">
        <f t="array" ref="K421">_FV(C421,"52 week low",TRUE)</f>
        <v>1.18</v>
      </c>
    </row>
    <row r="422" spans="1:11" ht="35.1" customHeight="1">
      <c r="A422" s="1">
        <v>419</v>
      </c>
      <c r="B422" s="2" t="s">
        <v>572</v>
      </c>
      <c r="C422" s="2" t="e" vm="404">
        <v>#VALUE!</v>
      </c>
      <c r="D422" s="2" t="s">
        <v>550</v>
      </c>
      <c r="E422" s="2" t="s">
        <v>547</v>
      </c>
      <c r="F422" s="2" t="s">
        <v>551</v>
      </c>
      <c r="G422" s="3" cm="1">
        <f t="array" ref="G422">_FV(C422,"Price")</f>
        <v>164.8</v>
      </c>
      <c r="H422" s="7" cm="1">
        <f t="array" ref="H422">_FV(C422,"Market cap",TRUE)/10000000</f>
        <v>167.75980000000001</v>
      </c>
      <c r="I422" s="6" cm="1">
        <f t="array" ref="I422">_FV(C422,"P/E",TRUE)</f>
        <v>36.39</v>
      </c>
      <c r="J422" s="3" cm="1">
        <f t="array" ref="J422">_FV(C422,"52 week high",TRUE)</f>
        <v>218.9</v>
      </c>
      <c r="K422" s="3" cm="1">
        <f t="array" ref="K422">_FV(C422,"52 week low",TRUE)</f>
        <v>91.3</v>
      </c>
    </row>
    <row r="423" spans="1:11" ht="35.1" customHeight="1">
      <c r="A423" s="1">
        <v>420</v>
      </c>
      <c r="B423" s="2" t="s">
        <v>573</v>
      </c>
      <c r="C423" s="2" t="e" vm="405">
        <v>#VALUE!</v>
      </c>
      <c r="D423" s="2" t="s">
        <v>550</v>
      </c>
      <c r="E423" s="2" t="s">
        <v>547</v>
      </c>
      <c r="F423" s="2" t="s">
        <v>574</v>
      </c>
      <c r="G423" s="3" cm="1">
        <f t="array" ref="G423">_FV(C423,"Price")</f>
        <v>99.15</v>
      </c>
      <c r="H423" s="7" cm="1">
        <f t="array" ref="H423">_FV(C423,"Market cap",TRUE)/10000000</f>
        <v>128.11170000000001</v>
      </c>
      <c r="I423" s="6" cm="1">
        <f t="array" ref="I423">_FV(C423,"P/E",TRUE)</f>
        <v>15.6</v>
      </c>
      <c r="J423" s="3" cm="1">
        <f t="array" ref="J423">_FV(C423,"52 week high",TRUE)</f>
        <v>248</v>
      </c>
      <c r="K423" s="3" cm="1">
        <f t="array" ref="K423">_FV(C423,"52 week low",TRUE)</f>
        <v>90.05</v>
      </c>
    </row>
    <row r="424" spans="1:11" ht="35.1" customHeight="1">
      <c r="A424" s="1">
        <v>421</v>
      </c>
      <c r="B424" s="2" t="s">
        <v>575</v>
      </c>
      <c r="C424" s="2" t="e" vm="406">
        <v>#VALUE!</v>
      </c>
      <c r="D424" s="2" t="s">
        <v>546</v>
      </c>
      <c r="E424" s="2" t="s">
        <v>547</v>
      </c>
      <c r="F424" s="2" t="s">
        <v>576</v>
      </c>
      <c r="G424" s="3" cm="1">
        <f t="array" ref="G424">_FV(C424,"Price")</f>
        <v>1947.75</v>
      </c>
      <c r="H424" s="7" cm="1">
        <f t="array" ref="H424">_FV(C424,"Market cap",TRUE)/10000000</f>
        <v>18273.63</v>
      </c>
      <c r="I424" s="6" cm="1">
        <f t="array" ref="I424">_FV(C424,"P/E",TRUE)</f>
        <v>32.11</v>
      </c>
      <c r="J424" s="3" cm="1">
        <f t="array" ref="J424">_FV(C424,"52 week high",TRUE)</f>
        <v>2220</v>
      </c>
      <c r="K424" s="3" cm="1">
        <f t="array" ref="K424">_FV(C424,"52 week low",TRUE)</f>
        <v>1476</v>
      </c>
    </row>
    <row r="425" spans="1:11" ht="35.1" customHeight="1">
      <c r="A425" s="1">
        <v>422</v>
      </c>
      <c r="B425" s="2" t="s">
        <v>577</v>
      </c>
      <c r="C425" s="2" t="e" vm="407">
        <v>#VALUE!</v>
      </c>
      <c r="D425" s="2" t="s">
        <v>546</v>
      </c>
      <c r="E425" s="2" t="s">
        <v>547</v>
      </c>
      <c r="F425" s="2" t="s">
        <v>578</v>
      </c>
      <c r="G425" s="3" cm="1">
        <f t="array" ref="G425">_FV(C425,"Price")</f>
        <v>61.7</v>
      </c>
      <c r="H425" s="7" cm="1">
        <f t="array" ref="H425">_FV(C425,"Market cap",TRUE)/10000000</f>
        <v>66.562020000000004</v>
      </c>
      <c r="I425" s="6" cm="1">
        <f t="array" ref="I425">_FV(C425,"P/E",TRUE)</f>
        <v>12.05</v>
      </c>
      <c r="J425" s="3" cm="1">
        <f t="array" ref="J425">_FV(C425,"52 week high",TRUE)</f>
        <v>73.8</v>
      </c>
      <c r="K425" s="3" cm="1">
        <f t="array" ref="K425">_FV(C425,"52 week low",TRUE)</f>
        <v>16.75</v>
      </c>
    </row>
    <row r="426" spans="1:11" ht="35.1" customHeight="1">
      <c r="A426" s="1">
        <v>423</v>
      </c>
      <c r="B426" s="2" t="s">
        <v>579</v>
      </c>
      <c r="C426" s="2" t="e" vm="408">
        <v>#VALUE!</v>
      </c>
      <c r="D426" s="2" t="s">
        <v>553</v>
      </c>
      <c r="E426" s="2" t="s">
        <v>547</v>
      </c>
      <c r="F426" s="2" t="s">
        <v>580</v>
      </c>
      <c r="G426" s="3" cm="1">
        <f t="array" ref="G426">_FV(C426,"Price")</f>
        <v>7.16</v>
      </c>
      <c r="H426" s="7" cm="1">
        <f t="array" ref="H426">_FV(C426,"Market cap",TRUE)/10000000</f>
        <v>6.5518619999999999</v>
      </c>
      <c r="I426" s="6" cm="1">
        <f t="array" ref="I426">_FV(C426,"P/E",TRUE)</f>
        <v>-7.48</v>
      </c>
      <c r="J426" s="3" cm="1">
        <f t="array" ref="J426">_FV(C426,"52 week high",TRUE)</f>
        <v>14.6</v>
      </c>
      <c r="K426" s="3" cm="1">
        <f t="array" ref="K426">_FV(C426,"52 week low",TRUE)</f>
        <v>5.57</v>
      </c>
    </row>
    <row r="427" spans="1:11" ht="35.1" customHeight="1">
      <c r="A427" s="1">
        <v>424</v>
      </c>
      <c r="B427" s="2" t="s">
        <v>581</v>
      </c>
      <c r="C427" s="2" t="e" vm="409">
        <v>#VALUE!</v>
      </c>
      <c r="D427" s="2" t="s">
        <v>546</v>
      </c>
      <c r="E427" s="2" t="s">
        <v>547</v>
      </c>
      <c r="F427" s="2" t="s">
        <v>582</v>
      </c>
      <c r="G427" s="3" cm="1">
        <f t="array" ref="G427">_FV(C427,"Price")</f>
        <v>30.05</v>
      </c>
      <c r="H427" s="7" cm="1">
        <f t="array" ref="H427">_FV(C427,"Market cap",TRUE)/10000000</f>
        <v>348.9556</v>
      </c>
      <c r="I427" s="6" cm="1">
        <f t="array" ref="I427">_FV(C427,"P/E",TRUE)</f>
        <v>-0.59</v>
      </c>
      <c r="J427" s="3" cm="1">
        <f t="array" ref="J427">_FV(C427,"52 week high",TRUE)</f>
        <v>37.799999999999997</v>
      </c>
      <c r="K427" s="3" cm="1">
        <f t="array" ref="K427">_FV(C427,"52 week low",TRUE)</f>
        <v>1.47</v>
      </c>
    </row>
    <row r="428" spans="1:11" ht="35.1" customHeight="1">
      <c r="A428" s="1">
        <v>425</v>
      </c>
      <c r="B428" s="2" t="s">
        <v>583</v>
      </c>
      <c r="C428" s="2" t="e" vm="410">
        <v>#VALUE!</v>
      </c>
      <c r="D428" s="2" t="s">
        <v>550</v>
      </c>
      <c r="E428" s="2" t="s">
        <v>547</v>
      </c>
      <c r="F428" s="2" t="s">
        <v>584</v>
      </c>
      <c r="G428" s="3" cm="1">
        <f t="array" ref="G428">_FV(C428,"Price")</f>
        <v>321.05</v>
      </c>
      <c r="H428" s="7" cm="1">
        <f t="array" ref="H428">_FV(C428,"Market cap",TRUE)/10000000</f>
        <v>205.2319</v>
      </c>
      <c r="I428" s="6" cm="1">
        <f t="array" ref="I428">_FV(C428,"P/E",TRUE)</f>
        <v>9.3699999999999992</v>
      </c>
      <c r="J428" s="3" cm="1">
        <f t="array" ref="J428">_FV(C428,"52 week high",TRUE)</f>
        <v>511</v>
      </c>
      <c r="K428" s="3" cm="1">
        <f t="array" ref="K428">_FV(C428,"52 week low",TRUE)</f>
        <v>182.1</v>
      </c>
    </row>
    <row r="429" spans="1:11" ht="35.1" customHeight="1">
      <c r="A429" s="1">
        <v>426</v>
      </c>
      <c r="B429" s="2" t="s">
        <v>585</v>
      </c>
      <c r="C429" s="2" t="e" vm="411">
        <v>#VALUE!</v>
      </c>
      <c r="D429" s="2" t="s">
        <v>546</v>
      </c>
      <c r="E429" s="2" t="s">
        <v>547</v>
      </c>
      <c r="F429" s="2" t="s">
        <v>548</v>
      </c>
      <c r="G429" s="3" cm="1">
        <f t="array" ref="G429">_FV(C429,"Price")</f>
        <v>91.5</v>
      </c>
      <c r="H429" s="7" cm="1">
        <f t="array" ref="H429">_FV(C429,"Market cap",TRUE)/10000000</f>
        <v>115.7801</v>
      </c>
      <c r="I429" s="6" cm="1">
        <f t="array" ref="I429">_FV(C429,"P/E",TRUE)</f>
        <v>20.58</v>
      </c>
      <c r="J429" s="3" cm="1">
        <f t="array" ref="J429">_FV(C429,"52 week high",TRUE)</f>
        <v>92.8</v>
      </c>
      <c r="K429" s="3" cm="1">
        <f t="array" ref="K429">_FV(C429,"52 week low",TRUE)</f>
        <v>11.55</v>
      </c>
    </row>
    <row r="430" spans="1:11" ht="35.1" customHeight="1">
      <c r="A430" s="1">
        <v>427</v>
      </c>
      <c r="B430" s="2" t="s">
        <v>586</v>
      </c>
      <c r="C430" s="2" t="e" vm="412">
        <v>#VALUE!</v>
      </c>
      <c r="D430" s="2" t="s">
        <v>550</v>
      </c>
      <c r="E430" s="2" t="s">
        <v>547</v>
      </c>
      <c r="F430" s="2" t="s">
        <v>587</v>
      </c>
      <c r="G430" s="3" cm="1">
        <f t="array" ref="G430">_FV(C430,"Price")</f>
        <v>61.3</v>
      </c>
      <c r="H430" s="7" cm="1">
        <f t="array" ref="H430">_FV(C430,"Market cap",TRUE)/10000000</f>
        <v>59.382539999999999</v>
      </c>
      <c r="I430" s="6" cm="1">
        <f t="array" ref="I430">_FV(C430,"P/E",TRUE)</f>
        <v>13.83</v>
      </c>
      <c r="J430" s="3" cm="1">
        <f t="array" ref="J430">_FV(C430,"52 week high",TRUE)</f>
        <v>72.45</v>
      </c>
      <c r="K430" s="3" cm="1">
        <f t="array" ref="K430">_FV(C430,"52 week low",TRUE)</f>
        <v>31.55</v>
      </c>
    </row>
    <row r="431" spans="1:11" ht="35.1" customHeight="1">
      <c r="A431" s="1">
        <v>428</v>
      </c>
      <c r="B431" s="2" t="s">
        <v>588</v>
      </c>
      <c r="C431" s="2" t="e" vm="413">
        <v>#VALUE!</v>
      </c>
      <c r="D431" s="2" t="s">
        <v>553</v>
      </c>
      <c r="E431" s="2" t="s">
        <v>547</v>
      </c>
      <c r="F431" s="2" t="s">
        <v>589</v>
      </c>
      <c r="G431" s="3" cm="1">
        <f t="array" ref="G431">_FV(C431,"Price")</f>
        <v>671.35</v>
      </c>
      <c r="H431" s="7" cm="1">
        <f t="array" ref="H431">_FV(C431,"Market cap",TRUE)/10000000</f>
        <v>2563.0410000000002</v>
      </c>
      <c r="I431" s="6" cm="1">
        <f t="array" ref="I431">_FV(C431,"P/E",TRUE)</f>
        <v>11.53</v>
      </c>
      <c r="J431" s="3" cm="1">
        <f t="array" ref="J431">_FV(C431,"52 week high",TRUE)</f>
        <v>868.45</v>
      </c>
      <c r="K431" s="3" cm="1">
        <f t="array" ref="K431">_FV(C431,"52 week low",TRUE)</f>
        <v>445</v>
      </c>
    </row>
    <row r="432" spans="1:11" ht="35.1" customHeight="1">
      <c r="A432" s="1">
        <v>429</v>
      </c>
      <c r="B432" s="2" t="s">
        <v>590</v>
      </c>
      <c r="C432" s="2" t="e" vm="414">
        <v>#VALUE!</v>
      </c>
      <c r="D432" s="2" t="s">
        <v>553</v>
      </c>
      <c r="E432" s="2" t="s">
        <v>547</v>
      </c>
      <c r="F432" s="2" t="s">
        <v>589</v>
      </c>
      <c r="G432" s="3" cm="1">
        <f t="array" ref="G432">_FV(C432,"Price")</f>
        <v>22.1</v>
      </c>
      <c r="H432" s="7" cm="1">
        <f t="array" ref="H432">_FV(C432,"Market cap",TRUE)/10000000</f>
        <v>22.1</v>
      </c>
      <c r="I432" s="6" cm="1">
        <f t="array" ref="I432">_FV(C432,"P/E",TRUE)</f>
        <v>3.52</v>
      </c>
      <c r="J432" s="3" cm="1">
        <f t="array" ref="J432">_FV(C432,"52 week high",TRUE)</f>
        <v>31.2</v>
      </c>
      <c r="K432" s="3" cm="1">
        <f t="array" ref="K432">_FV(C432,"52 week low",TRUE)</f>
        <v>9.81</v>
      </c>
    </row>
    <row r="433" spans="1:11" ht="35.1" customHeight="1">
      <c r="A433" s="1">
        <v>430</v>
      </c>
      <c r="B433" s="2" t="s">
        <v>591</v>
      </c>
      <c r="C433" s="2" t="e" vm="415">
        <v>#VALUE!</v>
      </c>
      <c r="D433" s="2" t="s">
        <v>550</v>
      </c>
      <c r="E433" s="2" t="s">
        <v>547</v>
      </c>
      <c r="F433" s="2" t="s">
        <v>584</v>
      </c>
      <c r="G433" s="3" cm="1">
        <f t="array" ref="G433">_FV(C433,"Price")</f>
        <v>76.849999999999994</v>
      </c>
      <c r="H433" s="7" cm="1">
        <f t="array" ref="H433">_FV(C433,"Market cap",TRUE)/10000000</f>
        <v>55.908369999999998</v>
      </c>
      <c r="I433" s="6" cm="1">
        <f t="array" ref="I433">_FV(C433,"P/E",TRUE)</f>
        <v>18.100000000000001</v>
      </c>
      <c r="J433" s="3" cm="1">
        <f t="array" ref="J433">_FV(C433,"52 week high",TRUE)</f>
        <v>88</v>
      </c>
      <c r="K433" s="3" cm="1">
        <f t="array" ref="K433">_FV(C433,"52 week low",TRUE)</f>
        <v>31</v>
      </c>
    </row>
    <row r="434" spans="1:11" ht="35.1" customHeight="1">
      <c r="A434" s="1">
        <v>431</v>
      </c>
      <c r="B434" s="2" t="s">
        <v>592</v>
      </c>
      <c r="C434" s="2" t="e" vm="416">
        <v>#VALUE!</v>
      </c>
      <c r="D434" s="2" t="s">
        <v>553</v>
      </c>
      <c r="E434" s="2" t="s">
        <v>547</v>
      </c>
      <c r="F434" s="2" t="s">
        <v>259</v>
      </c>
      <c r="G434" s="3" cm="1">
        <f t="array" ref="G434">_FV(C434,"Price")</f>
        <v>48.4</v>
      </c>
      <c r="H434" s="7" cm="1">
        <f t="array" ref="H434">_FV(C434,"Market cap",TRUE)/10000000</f>
        <v>121.50190000000001</v>
      </c>
      <c r="I434" s="6" cm="1">
        <f t="array" ref="I434">_FV(C434,"P/E",TRUE)</f>
        <v>1137.3900000000001</v>
      </c>
      <c r="J434" s="3" cm="1">
        <f t="array" ref="J434">_FV(C434,"52 week high",TRUE)</f>
        <v>69.7</v>
      </c>
      <c r="K434" s="3" cm="1">
        <f t="array" ref="K434">_FV(C434,"52 week low",TRUE)</f>
        <v>35.049999999999997</v>
      </c>
    </row>
    <row r="435" spans="1:11" ht="35.1" customHeight="1">
      <c r="A435" s="1">
        <v>432</v>
      </c>
      <c r="B435" s="2" t="s">
        <v>593</v>
      </c>
      <c r="C435" s="2" t="e" vm="417">
        <v>#VALUE!</v>
      </c>
      <c r="D435" s="2" t="s">
        <v>546</v>
      </c>
      <c r="E435" s="2" t="s">
        <v>547</v>
      </c>
      <c r="F435" s="2" t="s">
        <v>582</v>
      </c>
      <c r="G435" s="3" cm="1">
        <f t="array" ref="G435">_FV(C435,"Price")</f>
        <v>86</v>
      </c>
      <c r="H435" s="7" cm="1">
        <f t="array" ref="H435">_FV(C435,"Market cap",TRUE)/10000000</f>
        <v>314.18920000000003</v>
      </c>
      <c r="I435" s="6" cm="1">
        <f t="array" ref="I435">_FV(C435,"P/E",TRUE)</f>
        <v>594.08000000000004</v>
      </c>
      <c r="J435" s="3" cm="1">
        <f t="array" ref="J435">_FV(C435,"52 week high",TRUE)</f>
        <v>150.9</v>
      </c>
      <c r="K435" s="3" cm="1">
        <f t="array" ref="K435">_FV(C435,"52 week low",TRUE)</f>
        <v>44.75</v>
      </c>
    </row>
    <row r="436" spans="1:11" ht="35.1" customHeight="1">
      <c r="A436" s="1">
        <v>433</v>
      </c>
      <c r="B436" s="2" t="s">
        <v>594</v>
      </c>
      <c r="C436" s="2" t="e" vm="418">
        <v>#VALUE!</v>
      </c>
      <c r="D436" s="2" t="s">
        <v>546</v>
      </c>
      <c r="E436" s="2" t="s">
        <v>547</v>
      </c>
      <c r="F436" s="2" t="s">
        <v>595</v>
      </c>
      <c r="G436" s="3" cm="1">
        <f t="array" ref="G436">_FV(C436,"Price")</f>
        <v>115.9</v>
      </c>
      <c r="H436" s="7" t="e" cm="1" vm="5">
        <f t="array" ref="H436">_FV(C436,"Market cap",TRUE)/10000000</f>
        <v>#VALUE!</v>
      </c>
      <c r="I436" s="6" t="e" cm="1" vm="6">
        <f t="array" ref="I436">_FV(C436,"P/E",TRUE)</f>
        <v>#VALUE!</v>
      </c>
      <c r="J436" s="3" cm="1">
        <f t="array" ref="J436">_FV(C436,"52 week high",TRUE)</f>
        <v>129.35</v>
      </c>
      <c r="K436" s="3" cm="1">
        <f t="array" ref="K436">_FV(C436,"52 week low",TRUE)</f>
        <v>36</v>
      </c>
    </row>
    <row r="437" spans="1:11" ht="35.1" customHeight="1">
      <c r="A437" s="1">
        <v>434</v>
      </c>
      <c r="B437" s="2" t="s">
        <v>596</v>
      </c>
      <c r="C437" s="2" t="e" vm="419">
        <v>#VALUE!</v>
      </c>
      <c r="D437" s="2" t="s">
        <v>546</v>
      </c>
      <c r="E437" s="2" t="s">
        <v>547</v>
      </c>
      <c r="F437" s="2" t="s">
        <v>597</v>
      </c>
      <c r="G437" s="3" cm="1">
        <f t="array" ref="G437">_FV(C437,"Price")</f>
        <v>10.18</v>
      </c>
      <c r="H437" s="7" cm="1">
        <f t="array" ref="H437">_FV(C437,"Market cap",TRUE)/10000000</f>
        <v>54.073540000000001</v>
      </c>
      <c r="I437" s="6" cm="1">
        <f t="array" ref="I437">_FV(C437,"P/E",TRUE)</f>
        <v>6.92</v>
      </c>
      <c r="J437" s="3" cm="1">
        <f t="array" ref="J437">_FV(C437,"52 week high",TRUE)</f>
        <v>17.75</v>
      </c>
      <c r="K437" s="3" cm="1">
        <f t="array" ref="K437">_FV(C437,"52 week low",TRUE)</f>
        <v>4</v>
      </c>
    </row>
    <row r="438" spans="1:11" ht="35.1" customHeight="1">
      <c r="A438" s="1">
        <v>435</v>
      </c>
      <c r="B438" s="2" t="s">
        <v>598</v>
      </c>
      <c r="C438" s="2" t="e" vm="420">
        <v>#VALUE!</v>
      </c>
      <c r="D438" s="2" t="s">
        <v>546</v>
      </c>
      <c r="E438" s="2" t="s">
        <v>547</v>
      </c>
      <c r="F438" s="2" t="s">
        <v>599</v>
      </c>
      <c r="G438" s="3" cm="1">
        <f t="array" ref="G438">_FV(C438,"Price")</f>
        <v>261.85000000000002</v>
      </c>
      <c r="H438" s="7" cm="1">
        <f t="array" ref="H438">_FV(C438,"Market cap",TRUE)/10000000</f>
        <v>423.01339999999999</v>
      </c>
      <c r="I438" s="6" cm="1">
        <f t="array" ref="I438">_FV(C438,"P/E",TRUE)</f>
        <v>47.36</v>
      </c>
      <c r="J438" s="3" cm="1">
        <f t="array" ref="J438">_FV(C438,"52 week high",TRUE)</f>
        <v>414.9</v>
      </c>
      <c r="K438" s="3" cm="1">
        <f t="array" ref="K438">_FV(C438,"52 week low",TRUE)</f>
        <v>250</v>
      </c>
    </row>
    <row r="439" spans="1:11" ht="35.1" customHeight="1">
      <c r="A439" s="1">
        <v>436</v>
      </c>
      <c r="B439" s="2" t="s">
        <v>600</v>
      </c>
      <c r="C439" s="2" t="e" vm="421">
        <v>#VALUE!</v>
      </c>
      <c r="D439" s="2" t="s">
        <v>546</v>
      </c>
      <c r="E439" s="2" t="s">
        <v>547</v>
      </c>
      <c r="F439" s="2" t="s">
        <v>601</v>
      </c>
      <c r="G439" s="3" cm="1">
        <f t="array" ref="G439">_FV(C439,"Price")</f>
        <v>658.25</v>
      </c>
      <c r="H439" s="7" cm="1">
        <f t="array" ref="H439">_FV(C439,"Market cap",TRUE)/10000000</f>
        <v>342.29</v>
      </c>
      <c r="I439" s="6" cm="1">
        <f t="array" ref="I439">_FV(C439,"P/E",TRUE)</f>
        <v>5.66</v>
      </c>
      <c r="J439" s="3" cm="1">
        <f t="array" ref="J439">_FV(C439,"52 week high",TRUE)</f>
        <v>1503.1</v>
      </c>
      <c r="K439" s="3" cm="1">
        <f t="array" ref="K439">_FV(C439,"52 week low",TRUE)</f>
        <v>483.2</v>
      </c>
    </row>
    <row r="440" spans="1:11" ht="35.1" customHeight="1">
      <c r="A440" s="1">
        <v>437</v>
      </c>
      <c r="B440" s="2" t="s">
        <v>602</v>
      </c>
      <c r="C440" s="2" t="e" vm="422">
        <v>#VALUE!</v>
      </c>
      <c r="D440" s="2" t="s">
        <v>546</v>
      </c>
      <c r="E440" s="2" t="s">
        <v>547</v>
      </c>
      <c r="F440" s="2" t="s">
        <v>603</v>
      </c>
      <c r="G440" s="3" cm="1">
        <f t="array" ref="G440">_FV(C440,"Price")</f>
        <v>103.45</v>
      </c>
      <c r="H440" s="7" cm="1">
        <f t="array" ref="H440">_FV(C440,"Market cap",TRUE)/10000000</f>
        <v>842.08130000000006</v>
      </c>
      <c r="I440" s="6" cm="1">
        <f t="array" ref="I440">_FV(C440,"P/E",TRUE)</f>
        <v>30.68</v>
      </c>
      <c r="J440" s="3" cm="1">
        <f t="array" ref="J440">_FV(C440,"52 week high",TRUE)</f>
        <v>276.45</v>
      </c>
      <c r="K440" s="3" cm="1">
        <f t="array" ref="K440">_FV(C440,"52 week low",TRUE)</f>
        <v>94.4</v>
      </c>
    </row>
    <row r="441" spans="1:11" ht="35.1" customHeight="1">
      <c r="A441" s="1">
        <v>438</v>
      </c>
      <c r="B441" s="2" t="s">
        <v>604</v>
      </c>
      <c r="C441" s="2" t="e" vm="423">
        <v>#VALUE!</v>
      </c>
      <c r="D441" s="2" t="s">
        <v>550</v>
      </c>
      <c r="E441" s="2" t="s">
        <v>547</v>
      </c>
      <c r="F441" s="2" t="s">
        <v>257</v>
      </c>
      <c r="G441" s="3" cm="1">
        <f t="array" ref="G441">_FV(C441,"Price")</f>
        <v>84</v>
      </c>
      <c r="H441" s="7" cm="1">
        <f t="array" ref="H441">_FV(C441,"Market cap",TRUE)/10000000</f>
        <v>112.6504</v>
      </c>
      <c r="I441" s="6" cm="1">
        <f t="array" ref="I441">_FV(C441,"P/E",TRUE)</f>
        <v>30.22</v>
      </c>
      <c r="J441" s="3" cm="1">
        <f t="array" ref="J441">_FV(C441,"52 week high",TRUE)</f>
        <v>106.2</v>
      </c>
      <c r="K441" s="3" cm="1">
        <f t="array" ref="K441">_FV(C441,"52 week low",TRUE)</f>
        <v>16.25</v>
      </c>
    </row>
    <row r="442" spans="1:11" ht="35.1" customHeight="1">
      <c r="A442" s="1">
        <v>439</v>
      </c>
      <c r="B442" s="2" t="s">
        <v>605</v>
      </c>
      <c r="C442" s="2" t="e" vm="424">
        <v>#VALUE!</v>
      </c>
      <c r="D442" s="2" t="s">
        <v>546</v>
      </c>
      <c r="E442" s="2" t="s">
        <v>547</v>
      </c>
      <c r="F442" s="2" t="s">
        <v>606</v>
      </c>
      <c r="G442" s="3" cm="1">
        <f t="array" ref="G442">_FV(C442,"Price")</f>
        <v>42.15</v>
      </c>
      <c r="H442" s="7" cm="1">
        <f t="array" ref="H442">_FV(C442,"Market cap",TRUE)/10000000</f>
        <v>121.03749999999999</v>
      </c>
      <c r="I442" s="6" cm="1">
        <f t="array" ref="I442">_FV(C442,"P/E",TRUE)</f>
        <v>22.59</v>
      </c>
      <c r="J442" s="3" cm="1">
        <f t="array" ref="J442">_FV(C442,"52 week high",TRUE)</f>
        <v>53.25</v>
      </c>
      <c r="K442" s="3" cm="1">
        <f t="array" ref="K442">_FV(C442,"52 week low",TRUE)</f>
        <v>16</v>
      </c>
    </row>
    <row r="443" spans="1:11" ht="35.1" customHeight="1">
      <c r="A443" s="1">
        <v>440</v>
      </c>
      <c r="B443" s="2" t="s">
        <v>607</v>
      </c>
      <c r="C443" s="2" t="e" vm="425">
        <v>#VALUE!</v>
      </c>
      <c r="D443" s="2" t="s">
        <v>546</v>
      </c>
      <c r="E443" s="2" t="s">
        <v>547</v>
      </c>
      <c r="F443" s="2" t="s">
        <v>608</v>
      </c>
      <c r="G443" s="3" cm="1">
        <f t="array" ref="G443">_FV(C443,"Price")</f>
        <v>42.6</v>
      </c>
      <c r="H443" s="7" cm="1">
        <f t="array" ref="H443">_FV(C443,"Market cap",TRUE)/10000000</f>
        <v>71.577169999999995</v>
      </c>
      <c r="I443" s="6" cm="1">
        <f t="array" ref="I443">_FV(C443,"P/E",TRUE)</f>
        <v>10.25</v>
      </c>
      <c r="J443" s="3" cm="1">
        <f t="array" ref="J443">_FV(C443,"52 week high",TRUE)</f>
        <v>63.4</v>
      </c>
      <c r="K443" s="3" cm="1">
        <f t="array" ref="K443">_FV(C443,"52 week low",TRUE)</f>
        <v>36</v>
      </c>
    </row>
    <row r="444" spans="1:11" ht="35.1" customHeight="1">
      <c r="A444" s="1">
        <v>441</v>
      </c>
      <c r="B444" s="2" t="s">
        <v>609</v>
      </c>
      <c r="C444" s="2" t="e" vm="426">
        <v>#VALUE!</v>
      </c>
      <c r="D444" s="2" t="s">
        <v>546</v>
      </c>
      <c r="E444" s="2" t="s">
        <v>547</v>
      </c>
      <c r="F444" s="2" t="s">
        <v>610</v>
      </c>
      <c r="G444" s="3" cm="1">
        <f t="array" ref="G444">_FV(C444,"Price")</f>
        <v>287</v>
      </c>
      <c r="H444" s="7" cm="1">
        <f t="array" ref="H444">_FV(C444,"Market cap",TRUE)/10000000</f>
        <v>62.758290000000002</v>
      </c>
      <c r="I444" s="6" cm="1">
        <f t="array" ref="I444">_FV(C444,"P/E",TRUE)</f>
        <v>20.100000000000001</v>
      </c>
      <c r="J444" s="3" cm="1">
        <f t="array" ref="J444">_FV(C444,"52 week high",TRUE)</f>
        <v>412</v>
      </c>
      <c r="K444" s="3" cm="1">
        <f t="array" ref="K444">_FV(C444,"52 week low",TRUE)</f>
        <v>201.3</v>
      </c>
    </row>
    <row r="445" spans="1:11" ht="35.1" customHeight="1">
      <c r="A445" s="1">
        <v>442</v>
      </c>
      <c r="B445" s="2" t="s">
        <v>611</v>
      </c>
      <c r="C445" s="2" t="e" vm="427">
        <v>#VALUE!</v>
      </c>
      <c r="D445" s="2" t="s">
        <v>546</v>
      </c>
      <c r="E445" s="2" t="s">
        <v>547</v>
      </c>
      <c r="F445" s="2" t="s">
        <v>612</v>
      </c>
      <c r="G445" s="3" cm="1">
        <f t="array" ref="G445">_FV(C445,"Price")</f>
        <v>1651</v>
      </c>
      <c r="H445" s="7" cm="1">
        <f t="array" ref="H445">_FV(C445,"Market cap",TRUE)/10000000</f>
        <v>6912.3630000000003</v>
      </c>
      <c r="I445" s="6" cm="1">
        <f t="array" ref="I445">_FV(C445,"P/E",TRUE)</f>
        <v>45.69</v>
      </c>
      <c r="J445" s="3" cm="1">
        <f t="array" ref="J445">_FV(C445,"52 week high",TRUE)</f>
        <v>2084</v>
      </c>
      <c r="K445" s="3" cm="1">
        <f t="array" ref="K445">_FV(C445,"52 week low",TRUE)</f>
        <v>1130.0999999999999</v>
      </c>
    </row>
    <row r="446" spans="1:11" ht="35.1" customHeight="1">
      <c r="A446" s="1">
        <v>443</v>
      </c>
      <c r="B446" s="2" t="s">
        <v>613</v>
      </c>
      <c r="C446" s="2" t="e" vm="428">
        <v>#VALUE!</v>
      </c>
      <c r="D446" s="2" t="s">
        <v>553</v>
      </c>
      <c r="E446" s="2" t="s">
        <v>547</v>
      </c>
      <c r="F446" s="2" t="s">
        <v>556</v>
      </c>
      <c r="G446" s="3" cm="1">
        <f t="array" ref="G446">_FV(C446,"Price")</f>
        <v>1699</v>
      </c>
      <c r="H446" s="7" cm="1">
        <f t="array" ref="H446">_FV(C446,"Market cap",TRUE)/10000000</f>
        <v>967.43409999999994</v>
      </c>
      <c r="I446" s="6" cm="1">
        <f t="array" ref="I446">_FV(C446,"P/E",TRUE)</f>
        <v>16.899999999999999</v>
      </c>
      <c r="J446" s="3" cm="1">
        <f t="array" ref="J446">_FV(C446,"52 week high",TRUE)</f>
        <v>2169</v>
      </c>
      <c r="K446" s="3" cm="1">
        <f t="array" ref="K446">_FV(C446,"52 week low",TRUE)</f>
        <v>1117.0999999999999</v>
      </c>
    </row>
    <row r="447" spans="1:11" ht="35.1" customHeight="1">
      <c r="A447" s="1">
        <v>444</v>
      </c>
      <c r="B447" s="2" t="s">
        <v>614</v>
      </c>
      <c r="C447" s="2" t="e" vm="429">
        <v>#VALUE!</v>
      </c>
      <c r="D447" s="2" t="s">
        <v>615</v>
      </c>
      <c r="E447" s="2" t="s">
        <v>547</v>
      </c>
      <c r="F447" s="2" t="s">
        <v>616</v>
      </c>
      <c r="G447" s="3" cm="1">
        <f t="array" ref="G447">_FV(C447,"Price")</f>
        <v>748.5</v>
      </c>
      <c r="H447" s="7" cm="1">
        <f t="array" ref="H447">_FV(C447,"Market cap",TRUE)/10000000</f>
        <v>13713.1</v>
      </c>
      <c r="I447" s="6" cm="1">
        <f t="array" ref="I447">_FV(C447,"P/E",TRUE)</f>
        <v>26.77</v>
      </c>
      <c r="J447" s="3" cm="1">
        <f t="array" ref="J447">_FV(C447,"52 week high",TRUE)</f>
        <v>904.95</v>
      </c>
      <c r="K447" s="3" cm="1">
        <f t="array" ref="K447">_FV(C447,"52 week low",TRUE)</f>
        <v>324.45</v>
      </c>
    </row>
    <row r="448" spans="1:11" ht="35.1" customHeight="1">
      <c r="A448" s="1">
        <v>445</v>
      </c>
      <c r="B448" s="2" t="s">
        <v>617</v>
      </c>
      <c r="C448" s="2" t="e" vm="430">
        <v>#VALUE!</v>
      </c>
      <c r="D448" s="2" t="s">
        <v>546</v>
      </c>
      <c r="E448" s="2" t="s">
        <v>547</v>
      </c>
      <c r="F448" s="2" t="s">
        <v>618</v>
      </c>
      <c r="G448" s="3" cm="1">
        <f t="array" ref="G448">_FV(C448,"Price")</f>
        <v>238</v>
      </c>
      <c r="H448" s="7" cm="1">
        <f t="array" ref="H448">_FV(C448,"Market cap",TRUE)/10000000</f>
        <v>58124.93</v>
      </c>
      <c r="I448" s="6" cm="1">
        <f t="array" ref="I448">_FV(C448,"P/E",TRUE)</f>
        <v>23.01</v>
      </c>
      <c r="J448" s="3" cm="1">
        <f t="array" ref="J448">_FV(C448,"52 week high",TRUE)</f>
        <v>259.5</v>
      </c>
      <c r="K448" s="3" cm="1">
        <f t="array" ref="K448">_FV(C448,"52 week low",TRUE)</f>
        <v>127.75</v>
      </c>
    </row>
    <row r="449" spans="1:11" ht="35.1" customHeight="1">
      <c r="A449" s="1">
        <v>446</v>
      </c>
      <c r="B449" s="2" t="s">
        <v>619</v>
      </c>
      <c r="C449" s="2" t="e" vm="431">
        <v>#VALUE!</v>
      </c>
      <c r="D449" s="2" t="s">
        <v>546</v>
      </c>
      <c r="E449" s="2" t="s">
        <v>547</v>
      </c>
      <c r="F449" s="2" t="s">
        <v>307</v>
      </c>
      <c r="G449" s="3" cm="1">
        <f t="array" ref="G449">_FV(C449,"Price")</f>
        <v>52.65</v>
      </c>
      <c r="H449" s="7" cm="1">
        <f t="array" ref="H449">_FV(C449,"Market cap",TRUE)/10000000</f>
        <v>18333.060000000001</v>
      </c>
      <c r="I449" s="6" cm="1">
        <f t="array" ref="I449">_FV(C449,"P/E",TRUE)</f>
        <v>14.59</v>
      </c>
      <c r="J449" s="3" cm="1">
        <f t="array" ref="J449">_FV(C449,"52 week high",TRUE)</f>
        <v>79.5</v>
      </c>
      <c r="K449" s="3" cm="1">
        <f t="array" ref="K449">_FV(C449,"52 week low",TRUE)</f>
        <v>44.05</v>
      </c>
    </row>
    <row r="450" spans="1:11" ht="35.1" customHeight="1">
      <c r="A450" s="1">
        <v>447</v>
      </c>
      <c r="B450" s="2" t="s">
        <v>620</v>
      </c>
      <c r="C450" s="2" t="e" vm="432">
        <v>#VALUE!</v>
      </c>
      <c r="D450" s="2" t="s">
        <v>546</v>
      </c>
      <c r="E450" s="2" t="s">
        <v>547</v>
      </c>
      <c r="F450" s="2" t="s">
        <v>621</v>
      </c>
      <c r="G450" s="3" cm="1">
        <f t="array" ref="G450">_FV(C450,"Price")</f>
        <v>30.1</v>
      </c>
      <c r="H450" s="7" cm="1">
        <f t="array" ref="H450">_FV(C450,"Market cap",TRUE)/10000000</f>
        <v>196.46610000000001</v>
      </c>
      <c r="I450" s="6" cm="1">
        <f t="array" ref="I450">_FV(C450,"P/E",TRUE)</f>
        <v>25.9</v>
      </c>
      <c r="J450" s="3" cm="1">
        <f t="array" ref="J450">_FV(C450,"52 week high",TRUE)</f>
        <v>73.150000000000006</v>
      </c>
      <c r="K450" s="3" cm="1">
        <f t="array" ref="K450">_FV(C450,"52 week low",TRUE)</f>
        <v>9.3000000000000007</v>
      </c>
    </row>
    <row r="451" spans="1:11" ht="35.1" customHeight="1">
      <c r="A451" s="1">
        <v>448</v>
      </c>
      <c r="B451" s="2" t="s">
        <v>622</v>
      </c>
      <c r="C451" s="2" t="e" vm="433">
        <v>#VALUE!</v>
      </c>
      <c r="D451" s="2" t="s">
        <v>546</v>
      </c>
      <c r="E451" s="2" t="s">
        <v>547</v>
      </c>
      <c r="F451" s="2" t="s">
        <v>623</v>
      </c>
      <c r="G451" s="3" cm="1">
        <f t="array" ref="G451">_FV(C451,"Price")</f>
        <v>2.34</v>
      </c>
      <c r="H451" s="7" cm="1">
        <f t="array" ref="H451">_FV(C451,"Market cap",TRUE)/10000000</f>
        <v>15.07283</v>
      </c>
      <c r="I451" s="6" cm="1">
        <f t="array" ref="I451">_FV(C451,"P/E",TRUE)</f>
        <v>-4.84</v>
      </c>
      <c r="J451" s="3" cm="1">
        <f t="array" ref="J451">_FV(C451,"52 week high",TRUE)</f>
        <v>4.66</v>
      </c>
      <c r="K451" s="3" cm="1">
        <f t="array" ref="K451">_FV(C451,"52 week low",TRUE)</f>
        <v>0.82</v>
      </c>
    </row>
    <row r="452" spans="1:11" ht="35.1" customHeight="1">
      <c r="A452" s="1">
        <v>449</v>
      </c>
      <c r="B452" s="2" t="s">
        <v>624</v>
      </c>
      <c r="C452" s="2" t="s">
        <v>625</v>
      </c>
      <c r="D452" s="2" t="s">
        <v>546</v>
      </c>
      <c r="E452" s="2" t="s">
        <v>547</v>
      </c>
      <c r="F452" s="2" t="s">
        <v>551</v>
      </c>
      <c r="G452" s="3" t="e" cm="1" vm="87">
        <f t="array" ref="G452">_FV(C452,"Price")</f>
        <v>#VALUE!</v>
      </c>
      <c r="H452" s="7" t="e" cm="1" vm="5">
        <f t="array" ref="H452">_FV(C452,"Market cap",TRUE)/10000000</f>
        <v>#VALUE!</v>
      </c>
      <c r="I452" s="6" t="e" cm="1" vm="6">
        <f t="array" ref="I452">_FV(C452,"P/E",TRUE)</f>
        <v>#VALUE!</v>
      </c>
      <c r="J452" s="3" t="e" cm="1" vm="88">
        <f t="array" ref="J452">_FV(C452,"52 week high",TRUE)</f>
        <v>#VALUE!</v>
      </c>
      <c r="K452" s="3" t="e" cm="1" vm="89">
        <f t="array" ref="K452">_FV(C452,"52 week low",TRUE)</f>
        <v>#VALUE!</v>
      </c>
    </row>
    <row r="453" spans="1:11" ht="35.1" customHeight="1">
      <c r="A453" s="1">
        <v>450</v>
      </c>
      <c r="B453" s="2" t="s">
        <v>626</v>
      </c>
      <c r="C453" s="2" t="e" vm="434">
        <v>#VALUE!</v>
      </c>
      <c r="D453" s="2" t="s">
        <v>627</v>
      </c>
      <c r="E453" s="2" t="s">
        <v>547</v>
      </c>
      <c r="F453" s="2" t="s">
        <v>628</v>
      </c>
      <c r="G453" s="3" cm="1">
        <f t="array" ref="G453">_FV(C453,"Price")</f>
        <v>5.55</v>
      </c>
      <c r="H453" s="7" cm="1">
        <f t="array" ref="H453">_FV(C453,"Market cap",TRUE)/10000000</f>
        <v>11.321999999999999</v>
      </c>
      <c r="I453" s="6" cm="1">
        <f t="array" ref="I453">_FV(C453,"P/E",TRUE)</f>
        <v>0</v>
      </c>
      <c r="J453" s="3" cm="1">
        <f t="array" ref="J453">_FV(C453,"52 week high",TRUE)</f>
        <v>12.5</v>
      </c>
      <c r="K453" s="3" cm="1">
        <f t="array" ref="K453">_FV(C453,"52 week low",TRUE)</f>
        <v>4.5999999999999996</v>
      </c>
    </row>
    <row r="454" spans="1:11" ht="35.1" customHeight="1">
      <c r="A454" s="1">
        <v>451</v>
      </c>
      <c r="B454" s="2" t="s">
        <v>629</v>
      </c>
      <c r="C454" s="2" t="e" vm="435">
        <v>#VALUE!</v>
      </c>
      <c r="D454" s="2" t="s">
        <v>553</v>
      </c>
      <c r="E454" s="2" t="s">
        <v>547</v>
      </c>
      <c r="F454" s="2" t="s">
        <v>630</v>
      </c>
      <c r="G454" s="3" cm="1">
        <f t="array" ref="G454">_FV(C454,"Price")</f>
        <v>138</v>
      </c>
      <c r="H454" s="7" cm="1">
        <f t="array" ref="H454">_FV(C454,"Market cap",TRUE)/10000000</f>
        <v>175.51920000000001</v>
      </c>
      <c r="I454" s="6" cm="1">
        <f t="array" ref="I454">_FV(C454,"P/E",TRUE)</f>
        <v>161.25</v>
      </c>
      <c r="J454" s="3" cm="1">
        <f t="array" ref="J454">_FV(C454,"52 week high",TRUE)</f>
        <v>192.05</v>
      </c>
      <c r="K454" s="3" cm="1">
        <f t="array" ref="K454">_FV(C454,"52 week low",TRUE)</f>
        <v>20.65</v>
      </c>
    </row>
    <row r="455" spans="1:11" ht="35.1" customHeight="1">
      <c r="A455" s="1">
        <v>452</v>
      </c>
      <c r="B455" s="2" t="s">
        <v>631</v>
      </c>
      <c r="C455" s="2" t="e" vm="436">
        <v>#VALUE!</v>
      </c>
      <c r="D455" s="2" t="s">
        <v>546</v>
      </c>
      <c r="E455" s="2" t="s">
        <v>547</v>
      </c>
      <c r="F455" s="2" t="s">
        <v>576</v>
      </c>
      <c r="G455" s="3" cm="1">
        <f t="array" ref="G455">_FV(C455,"Price")</f>
        <v>118.5</v>
      </c>
      <c r="H455" s="7" t="e" cm="1" vm="5">
        <f t="array" ref="H455">_FV(C455,"Market cap",TRUE)/10000000</f>
        <v>#VALUE!</v>
      </c>
      <c r="I455" s="6" t="e" cm="1" vm="6">
        <f t="array" ref="I455">_FV(C455,"P/E",TRUE)</f>
        <v>#VALUE!</v>
      </c>
      <c r="J455" s="3" cm="1">
        <f t="array" ref="J455">_FV(C455,"52 week high",TRUE)</f>
        <v>155</v>
      </c>
      <c r="K455" s="3" cm="1">
        <f t="array" ref="K455">_FV(C455,"52 week low",TRUE)</f>
        <v>53.6</v>
      </c>
    </row>
    <row r="456" spans="1:11" ht="35.1" customHeight="1">
      <c r="A456" s="1">
        <v>453</v>
      </c>
      <c r="B456" s="2" t="s">
        <v>632</v>
      </c>
      <c r="C456" s="2" t="e" vm="437">
        <v>#VALUE!</v>
      </c>
      <c r="D456" s="2" t="s">
        <v>546</v>
      </c>
      <c r="E456" s="2" t="s">
        <v>547</v>
      </c>
      <c r="F456" s="2" t="s">
        <v>633</v>
      </c>
      <c r="G456" s="3" cm="1">
        <f t="array" ref="G456">_FV(C456,"Price")</f>
        <v>230</v>
      </c>
      <c r="H456" s="7" cm="1">
        <f t="array" ref="H456">_FV(C456,"Market cap",TRUE)/10000000</f>
        <v>42.697200000000002</v>
      </c>
      <c r="I456" s="6" cm="1">
        <f t="array" ref="I456">_FV(C456,"P/E",TRUE)</f>
        <v>-1546.99</v>
      </c>
      <c r="J456" s="3" cm="1">
        <f t="array" ref="J456">_FV(C456,"52 week high",TRUE)</f>
        <v>230</v>
      </c>
      <c r="K456" s="3" cm="1">
        <f t="array" ref="K456">_FV(C456,"52 week low",TRUE)</f>
        <v>230</v>
      </c>
    </row>
    <row r="457" spans="1:11" ht="35.1" customHeight="1">
      <c r="A457" s="1">
        <v>454</v>
      </c>
      <c r="B457" s="2" t="s">
        <v>634</v>
      </c>
      <c r="C457" s="2" t="e" vm="438">
        <v>#VALUE!</v>
      </c>
      <c r="D457" s="2" t="s">
        <v>553</v>
      </c>
      <c r="E457" s="2" t="s">
        <v>547</v>
      </c>
      <c r="F457" s="2" t="s">
        <v>580</v>
      </c>
      <c r="G457" s="3" cm="1">
        <f t="array" ref="G457">_FV(C457,"Price")</f>
        <v>3149</v>
      </c>
      <c r="H457" s="7" cm="1">
        <f t="array" ref="H457">_FV(C457,"Market cap",TRUE)/10000000</f>
        <v>13345.99</v>
      </c>
      <c r="I457" s="6" cm="1">
        <f t="array" ref="I457">_FV(C457,"P/E",TRUE)</f>
        <v>88.72</v>
      </c>
      <c r="J457" s="3" cm="1">
        <f t="array" ref="J457">_FV(C457,"52 week high",TRUE)</f>
        <v>4042.6</v>
      </c>
      <c r="K457" s="3" cm="1">
        <f t="array" ref="K457">_FV(C457,"52 week low",TRUE)</f>
        <v>1509.25</v>
      </c>
    </row>
    <row r="458" spans="1:11" ht="35.1" customHeight="1">
      <c r="A458" s="1">
        <v>455</v>
      </c>
      <c r="B458" s="2" t="s">
        <v>635</v>
      </c>
      <c r="C458" s="2" t="e" vm="439">
        <v>#VALUE!</v>
      </c>
      <c r="D458" s="2" t="s">
        <v>553</v>
      </c>
      <c r="E458" s="2" t="s">
        <v>547</v>
      </c>
      <c r="F458" s="2" t="s">
        <v>556</v>
      </c>
      <c r="G458" s="3" cm="1">
        <f t="array" ref="G458">_FV(C458,"Price")</f>
        <v>197.9</v>
      </c>
      <c r="H458" s="7" cm="1">
        <f t="array" ref="H458">_FV(C458,"Market cap",TRUE)/10000000</f>
        <v>28534.080000000002</v>
      </c>
      <c r="I458" s="6" cm="1">
        <f t="array" ref="I458">_FV(C458,"P/E",TRUE)</f>
        <v>6.9</v>
      </c>
      <c r="J458" s="3" cm="1">
        <f t="array" ref="J458">_FV(C458,"52 week high",TRUE)</f>
        <v>219.65</v>
      </c>
      <c r="K458" s="3" cm="1">
        <f t="array" ref="K458">_FV(C458,"52 week low",TRUE)</f>
        <v>67.2</v>
      </c>
    </row>
    <row r="459" spans="1:11" ht="35.1" customHeight="1">
      <c r="A459" s="1">
        <v>456</v>
      </c>
      <c r="B459" s="2" t="s">
        <v>636</v>
      </c>
      <c r="C459" s="2" t="e" vm="440">
        <v>#VALUE!</v>
      </c>
      <c r="D459" s="2" t="s">
        <v>550</v>
      </c>
      <c r="E459" s="2" t="s">
        <v>547</v>
      </c>
      <c r="F459" s="2" t="s">
        <v>637</v>
      </c>
      <c r="G459" s="3" cm="1">
        <f t="array" ref="G459">_FV(C459,"Price")</f>
        <v>263.35000000000002</v>
      </c>
      <c r="H459" s="7" cm="1">
        <f t="array" ref="H459">_FV(C459,"Market cap",TRUE)/10000000</f>
        <v>839.04</v>
      </c>
      <c r="I459" s="6" cm="1">
        <f t="array" ref="I459">_FV(C459,"P/E",TRUE)</f>
        <v>12.03</v>
      </c>
      <c r="J459" s="3" cm="1">
        <f t="array" ref="J459">_FV(C459,"52 week high",TRUE)</f>
        <v>288.7</v>
      </c>
      <c r="K459" s="3" cm="1">
        <f t="array" ref="K459">_FV(C459,"52 week low",TRUE)</f>
        <v>35</v>
      </c>
    </row>
    <row r="460" spans="1:11" ht="35.1" customHeight="1">
      <c r="A460" s="1">
        <v>457</v>
      </c>
      <c r="B460" s="2" t="s">
        <v>638</v>
      </c>
      <c r="C460" s="2" t="e" vm="441">
        <v>#VALUE!</v>
      </c>
      <c r="D460" s="2" t="s">
        <v>546</v>
      </c>
      <c r="E460" s="2" t="s">
        <v>547</v>
      </c>
      <c r="F460" s="2" t="s">
        <v>639</v>
      </c>
      <c r="G460" s="3" cm="1">
        <f t="array" ref="G460">_FV(C460,"Price")</f>
        <v>20.5</v>
      </c>
      <c r="H460" s="7" cm="1">
        <f t="array" ref="H460">_FV(C460,"Market cap",TRUE)/10000000</f>
        <v>455.26400000000001</v>
      </c>
      <c r="I460" s="6" cm="1">
        <f t="array" ref="I460">_FV(C460,"P/E",TRUE)</f>
        <v>605.34</v>
      </c>
      <c r="J460" s="3" cm="1">
        <f t="array" ref="J460">_FV(C460,"52 week high",TRUE)</f>
        <v>29.75</v>
      </c>
      <c r="K460" s="3" cm="1">
        <f t="array" ref="K460">_FV(C460,"52 week low",TRUE)</f>
        <v>1.62</v>
      </c>
    </row>
    <row r="461" spans="1:11" ht="35.1" customHeight="1">
      <c r="A461" s="1">
        <v>458</v>
      </c>
      <c r="B461" s="2" t="s">
        <v>640</v>
      </c>
      <c r="C461" s="2" t="e" vm="442">
        <v>#VALUE!</v>
      </c>
      <c r="D461" s="2" t="s">
        <v>546</v>
      </c>
      <c r="E461" s="2" t="s">
        <v>547</v>
      </c>
      <c r="F461" s="2" t="s">
        <v>621</v>
      </c>
      <c r="G461" s="3" cm="1">
        <f t="array" ref="G461">_FV(C461,"Price")</f>
        <v>230.45</v>
      </c>
      <c r="H461" s="7" cm="1">
        <f t="array" ref="H461">_FV(C461,"Market cap",TRUE)/10000000</f>
        <v>230.54589999999999</v>
      </c>
      <c r="I461" s="6" cm="1">
        <f t="array" ref="I461">_FV(C461,"P/E",TRUE)</f>
        <v>18.670000000000002</v>
      </c>
      <c r="J461" s="3" cm="1">
        <f t="array" ref="J461">_FV(C461,"52 week high",TRUE)</f>
        <v>279.7</v>
      </c>
      <c r="K461" s="3" cm="1">
        <f t="array" ref="K461">_FV(C461,"52 week low",TRUE)</f>
        <v>82</v>
      </c>
    </row>
    <row r="462" spans="1:11" ht="35.1" customHeight="1">
      <c r="A462" s="1">
        <v>459</v>
      </c>
      <c r="B462" s="2" t="s">
        <v>641</v>
      </c>
      <c r="C462" s="2" t="e" vm="443">
        <v>#VALUE!</v>
      </c>
      <c r="D462" s="2" t="s">
        <v>553</v>
      </c>
      <c r="E462" s="2" t="s">
        <v>547</v>
      </c>
      <c r="F462" s="2" t="s">
        <v>642</v>
      </c>
      <c r="G462" s="3" cm="1">
        <f t="array" ref="G462">_FV(C462,"Price")</f>
        <v>70</v>
      </c>
      <c r="H462" s="7" t="e" cm="1" vm="5">
        <f t="array" ref="H462">_FV(C462,"Market cap",TRUE)/10000000</f>
        <v>#VALUE!</v>
      </c>
      <c r="I462" s="6" t="e" cm="1" vm="6">
        <f t="array" ref="I462">_FV(C462,"P/E",TRUE)</f>
        <v>#VALUE!</v>
      </c>
      <c r="J462" s="3" cm="1">
        <f t="array" ref="J462">_FV(C462,"52 week high",TRUE)</f>
        <v>87</v>
      </c>
      <c r="K462" s="3" cm="1">
        <f t="array" ref="K462">_FV(C462,"52 week low",TRUE)</f>
        <v>37</v>
      </c>
    </row>
    <row r="463" spans="1:11" ht="35.1" customHeight="1">
      <c r="A463" s="1">
        <v>460</v>
      </c>
      <c r="B463" s="2" t="s">
        <v>643</v>
      </c>
      <c r="C463" s="2" t="e" vm="444">
        <v>#VALUE!</v>
      </c>
      <c r="D463" s="2" t="s">
        <v>553</v>
      </c>
      <c r="E463" s="2" t="s">
        <v>547</v>
      </c>
      <c r="F463" s="2" t="s">
        <v>556</v>
      </c>
      <c r="G463" s="3" cm="1">
        <f t="array" ref="G463">_FV(C463,"Price")</f>
        <v>12</v>
      </c>
      <c r="H463" s="7" t="e" cm="1" vm="5">
        <f t="array" ref="H463">_FV(C463,"Market cap",TRUE)/10000000</f>
        <v>#VALUE!</v>
      </c>
      <c r="I463" s="6" t="e" cm="1" vm="6">
        <f t="array" ref="I463">_FV(C463,"P/E",TRUE)</f>
        <v>#VALUE!</v>
      </c>
      <c r="J463" s="3" cm="1">
        <f t="array" ref="J463">_FV(C463,"52 week high",TRUE)</f>
        <v>12</v>
      </c>
      <c r="K463" s="3" cm="1">
        <f t="array" ref="K463">_FV(C463,"52 week low",TRUE)</f>
        <v>12</v>
      </c>
    </row>
    <row r="464" spans="1:11" ht="35.1" customHeight="1">
      <c r="A464" s="1">
        <v>461</v>
      </c>
      <c r="B464" s="2" t="s">
        <v>644</v>
      </c>
      <c r="C464" s="2" t="e" vm="445">
        <v>#VALUE!</v>
      </c>
      <c r="D464" s="2" t="s">
        <v>546</v>
      </c>
      <c r="E464" s="2" t="s">
        <v>547</v>
      </c>
      <c r="F464" s="2" t="s">
        <v>628</v>
      </c>
      <c r="G464" s="3" cm="1">
        <f t="array" ref="G464">_FV(C464,"Price")</f>
        <v>2231.9499999999998</v>
      </c>
      <c r="H464" s="7" cm="1">
        <f t="array" ref="H464">_FV(C464,"Market cap",TRUE)/10000000</f>
        <v>4737.8130000000001</v>
      </c>
      <c r="I464" s="6" cm="1">
        <f t="array" ref="I464">_FV(C464,"P/E",TRUE)</f>
        <v>30.08</v>
      </c>
      <c r="J464" s="3" cm="1">
        <f t="array" ref="J464">_FV(C464,"52 week high",TRUE)</f>
        <v>2772.8</v>
      </c>
      <c r="K464" s="3" cm="1">
        <f t="array" ref="K464">_FV(C464,"52 week low",TRUE)</f>
        <v>1265</v>
      </c>
    </row>
    <row r="465" spans="1:11" ht="35.1" customHeight="1">
      <c r="A465" s="1">
        <v>462</v>
      </c>
      <c r="B465" s="2" t="s">
        <v>645</v>
      </c>
      <c r="C465" s="2" t="e" vm="446">
        <v>#VALUE!</v>
      </c>
      <c r="D465" s="2" t="s">
        <v>546</v>
      </c>
      <c r="E465" s="2" t="s">
        <v>547</v>
      </c>
      <c r="F465" s="2" t="s">
        <v>551</v>
      </c>
      <c r="G465" s="3" cm="1">
        <f t="array" ref="G465">_FV(C465,"Price")</f>
        <v>19.5</v>
      </c>
      <c r="H465" s="7" t="e" cm="1" vm="5">
        <f t="array" ref="H465">_FV(C465,"Market cap",TRUE)/10000000</f>
        <v>#VALUE!</v>
      </c>
      <c r="I465" s="6" cm="1">
        <f t="array" ref="I465">_FV(C465,"P/E",TRUE)</f>
        <v>-35.840000000000003</v>
      </c>
      <c r="J465" s="3" cm="1">
        <f t="array" ref="J465">_FV(C465,"52 week high",TRUE)</f>
        <v>29.05</v>
      </c>
      <c r="K465" s="3" cm="1">
        <f t="array" ref="K465">_FV(C465,"52 week low",TRUE)</f>
        <v>8.56</v>
      </c>
    </row>
    <row r="466" spans="1:11" ht="35.1" customHeight="1">
      <c r="A466" s="1">
        <v>463</v>
      </c>
      <c r="B466" s="2" t="s">
        <v>646</v>
      </c>
      <c r="C466" s="2" t="e" vm="447">
        <v>#VALUE!</v>
      </c>
      <c r="D466" s="2" t="s">
        <v>647</v>
      </c>
      <c r="E466" s="2" t="s">
        <v>547</v>
      </c>
      <c r="F466" s="2" t="s">
        <v>648</v>
      </c>
      <c r="G466" s="3" cm="1">
        <f t="array" ref="G466">_FV(C466,"Price")</f>
        <v>608.04999999999995</v>
      </c>
      <c r="H466" s="7" cm="1">
        <f t="array" ref="H466">_FV(C466,"Market cap",TRUE)/10000000</f>
        <v>9789.3819999999996</v>
      </c>
      <c r="I466" s="6" cm="1">
        <f t="array" ref="I466">_FV(C466,"P/E",TRUE)</f>
        <v>35.96</v>
      </c>
      <c r="J466" s="3" cm="1">
        <f t="array" ref="J466">_FV(C466,"52 week high",TRUE)</f>
        <v>674</v>
      </c>
      <c r="K466" s="3" cm="1">
        <f t="array" ref="K466">_FV(C466,"52 week low",TRUE)</f>
        <v>293.10000000000002</v>
      </c>
    </row>
    <row r="467" spans="1:11" ht="35.1" customHeight="1">
      <c r="A467" s="1">
        <v>464</v>
      </c>
      <c r="B467" s="2" t="s">
        <v>649</v>
      </c>
      <c r="C467" s="2" t="s">
        <v>5230</v>
      </c>
      <c r="D467" s="2" t="s">
        <v>546</v>
      </c>
      <c r="E467" s="2" t="s">
        <v>547</v>
      </c>
      <c r="F467" s="2" t="s">
        <v>650</v>
      </c>
      <c r="G467" s="3" t="e" cm="1" vm="87">
        <f t="array" ref="G467">_FV(C467,"Price")</f>
        <v>#VALUE!</v>
      </c>
      <c r="H467" s="7" t="e" cm="1" vm="5">
        <f t="array" ref="H467">_FV(C467,"Market cap",TRUE)/10000000</f>
        <v>#VALUE!</v>
      </c>
      <c r="I467" s="6" t="e" cm="1" vm="6">
        <f t="array" ref="I467">_FV(C467,"P/E",TRUE)</f>
        <v>#VALUE!</v>
      </c>
      <c r="J467" s="3" t="e" cm="1" vm="88">
        <f t="array" ref="J467">_FV(C467,"52 week high",TRUE)</f>
        <v>#VALUE!</v>
      </c>
      <c r="K467" s="3" t="e" cm="1" vm="89">
        <f t="array" ref="K467">_FV(C467,"52 week low",TRUE)</f>
        <v>#VALUE!</v>
      </c>
    </row>
    <row r="468" spans="1:11" ht="35.1" customHeight="1">
      <c r="A468" s="1">
        <v>465</v>
      </c>
      <c r="B468" s="2" t="s">
        <v>651</v>
      </c>
      <c r="C468" s="2" t="s">
        <v>652</v>
      </c>
      <c r="D468" s="2" t="s">
        <v>553</v>
      </c>
      <c r="E468" s="2" t="s">
        <v>547</v>
      </c>
      <c r="F468" s="2" t="s">
        <v>642</v>
      </c>
      <c r="G468" s="3" t="e" cm="1" vm="87">
        <f t="array" ref="G468">_FV(C468,"Price")</f>
        <v>#VALUE!</v>
      </c>
      <c r="H468" s="7" t="e" cm="1" vm="5">
        <f t="array" ref="H468">_FV(C468,"Market cap",TRUE)/10000000</f>
        <v>#VALUE!</v>
      </c>
      <c r="I468" s="6" t="e" cm="1" vm="6">
        <f t="array" ref="I468">_FV(C468,"P/E",TRUE)</f>
        <v>#VALUE!</v>
      </c>
      <c r="J468" s="3" t="e" cm="1" vm="88">
        <f t="array" ref="J468">_FV(C468,"52 week high",TRUE)</f>
        <v>#VALUE!</v>
      </c>
      <c r="K468" s="3" t="e" cm="1" vm="89">
        <f t="array" ref="K468">_FV(C468,"52 week low",TRUE)</f>
        <v>#VALUE!</v>
      </c>
    </row>
    <row r="469" spans="1:11" ht="35.1" customHeight="1">
      <c r="A469" s="1">
        <v>466</v>
      </c>
      <c r="B469" s="2" t="s">
        <v>653</v>
      </c>
      <c r="C469" s="2" t="e" vm="448">
        <v>#VALUE!</v>
      </c>
      <c r="D469" s="2" t="s">
        <v>564</v>
      </c>
      <c r="E469" s="2" t="s">
        <v>547</v>
      </c>
      <c r="F469" s="2" t="s">
        <v>565</v>
      </c>
      <c r="G469" s="3" cm="1">
        <f t="array" ref="G469">_FV(C469,"Price")</f>
        <v>29.6</v>
      </c>
      <c r="H469" s="7" cm="1">
        <f t="array" ref="H469">_FV(C469,"Market cap",TRUE)/10000000</f>
        <v>21.904</v>
      </c>
      <c r="I469" s="6" cm="1">
        <f t="array" ref="I469">_FV(C469,"P/E",TRUE)</f>
        <v>13.19</v>
      </c>
      <c r="J469" s="3" cm="1">
        <f t="array" ref="J469">_FV(C469,"52 week high",TRUE)</f>
        <v>32.4</v>
      </c>
      <c r="K469" s="3" cm="1">
        <f t="array" ref="K469">_FV(C469,"52 week low",TRUE)</f>
        <v>14.26</v>
      </c>
    </row>
    <row r="470" spans="1:11" ht="35.1" customHeight="1">
      <c r="A470" s="1">
        <v>467</v>
      </c>
      <c r="B470" s="2" t="s">
        <v>654</v>
      </c>
      <c r="C470" s="2" t="s">
        <v>656</v>
      </c>
      <c r="D470" s="2" t="s">
        <v>553</v>
      </c>
      <c r="E470" s="2" t="s">
        <v>547</v>
      </c>
      <c r="F470" s="2" t="s">
        <v>655</v>
      </c>
      <c r="G470" s="3" t="e" cm="1" vm="87">
        <f t="array" ref="G470">_FV(C470,"Price")</f>
        <v>#VALUE!</v>
      </c>
      <c r="H470" s="7" t="e" cm="1" vm="5">
        <f t="array" ref="H470">_FV(C470,"Market cap",TRUE)/10000000</f>
        <v>#VALUE!</v>
      </c>
      <c r="I470" s="6" t="e" cm="1" vm="6">
        <f t="array" ref="I470">_FV(C470,"P/E",TRUE)</f>
        <v>#VALUE!</v>
      </c>
      <c r="J470" s="3" t="e" cm="1" vm="88">
        <f t="array" ref="J470">_FV(C470,"52 week high",TRUE)</f>
        <v>#VALUE!</v>
      </c>
      <c r="K470" s="3" t="e" cm="1" vm="89">
        <f t="array" ref="K470">_FV(C470,"52 week low",TRUE)</f>
        <v>#VALUE!</v>
      </c>
    </row>
    <row r="471" spans="1:11" ht="35.1" customHeight="1">
      <c r="A471" s="1">
        <v>468</v>
      </c>
      <c r="B471" s="2" t="s">
        <v>657</v>
      </c>
      <c r="C471" s="2" t="e" vm="449">
        <v>#VALUE!</v>
      </c>
      <c r="D471" s="2" t="s">
        <v>564</v>
      </c>
      <c r="E471" s="2" t="s">
        <v>547</v>
      </c>
      <c r="F471" s="2" t="s">
        <v>565</v>
      </c>
      <c r="G471" s="3" cm="1">
        <f t="array" ref="G471">_FV(C471,"Price")</f>
        <v>597.6</v>
      </c>
      <c r="H471" s="7" cm="1">
        <f t="array" ref="H471">_FV(C471,"Market cap",TRUE)/10000000</f>
        <v>314.88159999999999</v>
      </c>
      <c r="I471" s="6" cm="1">
        <f t="array" ref="I471">_FV(C471,"P/E",TRUE)</f>
        <v>36.51</v>
      </c>
      <c r="J471" s="3" cm="1">
        <f t="array" ref="J471">_FV(C471,"52 week high",TRUE)</f>
        <v>634.25</v>
      </c>
      <c r="K471" s="3" cm="1">
        <f t="array" ref="K471">_FV(C471,"52 week low",TRUE)</f>
        <v>242.55</v>
      </c>
    </row>
    <row r="472" spans="1:11" ht="35.1" customHeight="1">
      <c r="A472" s="1">
        <v>469</v>
      </c>
      <c r="B472" s="2" t="s">
        <v>658</v>
      </c>
      <c r="C472" s="2" t="s">
        <v>660</v>
      </c>
      <c r="D472" s="2" t="s">
        <v>550</v>
      </c>
      <c r="E472" s="2" t="s">
        <v>547</v>
      </c>
      <c r="F472" s="2" t="s">
        <v>659</v>
      </c>
      <c r="G472" s="3" t="e" cm="1" vm="87">
        <f t="array" ref="G472">_FV(C472,"Price")</f>
        <v>#VALUE!</v>
      </c>
      <c r="H472" s="7" t="e" cm="1" vm="5">
        <f t="array" ref="H472">_FV(C472,"Market cap",TRUE)/10000000</f>
        <v>#VALUE!</v>
      </c>
      <c r="I472" s="6" t="e" cm="1" vm="6">
        <f t="array" ref="I472">_FV(C472,"P/E",TRUE)</f>
        <v>#VALUE!</v>
      </c>
      <c r="J472" s="3" t="e" cm="1" vm="88">
        <f t="array" ref="J472">_FV(C472,"52 week high",TRUE)</f>
        <v>#VALUE!</v>
      </c>
      <c r="K472" s="3" t="e" cm="1" vm="89">
        <f t="array" ref="K472">_FV(C472,"52 week low",TRUE)</f>
        <v>#VALUE!</v>
      </c>
    </row>
    <row r="473" spans="1:11" ht="35.1" customHeight="1">
      <c r="A473" s="1">
        <v>470</v>
      </c>
      <c r="B473" s="2" t="s">
        <v>661</v>
      </c>
      <c r="C473" s="2" t="e" vm="450">
        <v>#VALUE!</v>
      </c>
      <c r="D473" s="2" t="s">
        <v>553</v>
      </c>
      <c r="E473" s="2" t="s">
        <v>547</v>
      </c>
      <c r="F473" s="2" t="s">
        <v>565</v>
      </c>
      <c r="G473" s="3" cm="1">
        <f t="array" ref="G473">_FV(C473,"Price")</f>
        <v>95.8</v>
      </c>
      <c r="H473" s="7" cm="1">
        <f t="array" ref="H473">_FV(C473,"Market cap",TRUE)/10000000</f>
        <v>102.8686</v>
      </c>
      <c r="I473" s="6" cm="1">
        <f t="array" ref="I473">_FV(C473,"P/E",TRUE)</f>
        <v>4.76</v>
      </c>
      <c r="J473" s="3" cm="1">
        <f t="array" ref="J473">_FV(C473,"52 week high",TRUE)</f>
        <v>125.5</v>
      </c>
      <c r="K473" s="3" cm="1">
        <f t="array" ref="K473">_FV(C473,"52 week low",TRUE)</f>
        <v>26.45</v>
      </c>
    </row>
    <row r="474" spans="1:11" ht="35.1" customHeight="1">
      <c r="A474" s="1">
        <v>471</v>
      </c>
      <c r="B474" s="2" t="s">
        <v>662</v>
      </c>
      <c r="C474" s="2" t="e" vm="451">
        <v>#VALUE!</v>
      </c>
      <c r="D474" s="2" t="s">
        <v>553</v>
      </c>
      <c r="E474" s="2" t="s">
        <v>547</v>
      </c>
      <c r="F474" s="2" t="s">
        <v>259</v>
      </c>
      <c r="G474" s="3" cm="1">
        <f t="array" ref="G474">_FV(C474,"Price")</f>
        <v>27.5</v>
      </c>
      <c r="H474" s="7" t="e" cm="1" vm="5">
        <f t="array" ref="H474">_FV(C474,"Market cap",TRUE)/10000000</f>
        <v>#VALUE!</v>
      </c>
      <c r="I474" s="6" t="e" cm="1" vm="6">
        <f t="array" ref="I474">_FV(C474,"P/E",TRUE)</f>
        <v>#VALUE!</v>
      </c>
      <c r="J474" s="3" cm="1">
        <f t="array" ref="J474">_FV(C474,"52 week high",TRUE)</f>
        <v>29.7</v>
      </c>
      <c r="K474" s="3" cm="1">
        <f t="array" ref="K474">_FV(C474,"52 week low",TRUE)</f>
        <v>11.35</v>
      </c>
    </row>
    <row r="475" spans="1:11" ht="35.1" customHeight="1">
      <c r="A475" s="1">
        <v>472</v>
      </c>
      <c r="B475" s="2" t="s">
        <v>663</v>
      </c>
      <c r="C475" s="2" t="e" vm="452">
        <v>#VALUE!</v>
      </c>
      <c r="D475" s="2" t="s">
        <v>546</v>
      </c>
      <c r="E475" s="2" t="s">
        <v>547</v>
      </c>
      <c r="F475" s="2" t="s">
        <v>601</v>
      </c>
      <c r="G475" s="3" cm="1">
        <f t="array" ref="G475">_FV(C475,"Price")</f>
        <v>796.85</v>
      </c>
      <c r="H475" s="7" cm="1">
        <f t="array" ref="H475">_FV(C475,"Market cap",TRUE)/10000000</f>
        <v>239.05500000000001</v>
      </c>
      <c r="I475" s="6" cm="1">
        <f t="array" ref="I475">_FV(C475,"P/E",TRUE)</f>
        <v>8.06</v>
      </c>
      <c r="J475" s="3" cm="1">
        <f t="array" ref="J475">_FV(C475,"52 week high",TRUE)</f>
        <v>924.9</v>
      </c>
      <c r="K475" s="3" cm="1">
        <f t="array" ref="K475">_FV(C475,"52 week low",TRUE)</f>
        <v>362.5</v>
      </c>
    </row>
    <row r="476" spans="1:11" ht="35.1" customHeight="1">
      <c r="A476" s="1">
        <v>473</v>
      </c>
      <c r="B476" s="2" t="s">
        <v>664</v>
      </c>
      <c r="C476" s="2" t="e" vm="453">
        <v>#VALUE!</v>
      </c>
      <c r="D476" s="2" t="s">
        <v>550</v>
      </c>
      <c r="E476" s="2" t="s">
        <v>547</v>
      </c>
      <c r="F476" s="2" t="s">
        <v>665</v>
      </c>
      <c r="G476" s="3" cm="1">
        <f t="array" ref="G476">_FV(C476,"Price")</f>
        <v>59.5</v>
      </c>
      <c r="H476" s="7" cm="1">
        <f t="array" ref="H476">_FV(C476,"Market cap",TRUE)/10000000</f>
        <v>96.952579999999998</v>
      </c>
      <c r="I476" s="6" cm="1">
        <f t="array" ref="I476">_FV(C476,"P/E",TRUE)</f>
        <v>23.54</v>
      </c>
      <c r="J476" s="3" cm="1">
        <f t="array" ref="J476">_FV(C476,"52 week high",TRUE)</f>
        <v>84.65</v>
      </c>
      <c r="K476" s="3" cm="1">
        <f t="array" ref="K476">_FV(C476,"52 week low",TRUE)</f>
        <v>23</v>
      </c>
    </row>
    <row r="477" spans="1:11" ht="35.1" customHeight="1">
      <c r="A477" s="1">
        <v>474</v>
      </c>
      <c r="B477" s="2" t="s">
        <v>666</v>
      </c>
      <c r="C477" s="2" t="e" vm="454">
        <v>#VALUE!</v>
      </c>
      <c r="D477" s="2" t="s">
        <v>546</v>
      </c>
      <c r="E477" s="2" t="s">
        <v>547</v>
      </c>
      <c r="F477" s="2" t="s">
        <v>606</v>
      </c>
      <c r="G477" s="3" cm="1">
        <f t="array" ref="G477">_FV(C477,"Price")</f>
        <v>6400</v>
      </c>
      <c r="H477" s="7" cm="1">
        <f t="array" ref="H477">_FV(C477,"Market cap",TRUE)/10000000</f>
        <v>927.47739999999999</v>
      </c>
      <c r="I477" s="6" cm="1">
        <f t="array" ref="I477">_FV(C477,"P/E",TRUE)</f>
        <v>35.72</v>
      </c>
      <c r="J477" s="3" cm="1">
        <f t="array" ref="J477">_FV(C477,"52 week high",TRUE)</f>
        <v>7944.45</v>
      </c>
      <c r="K477" s="3" cm="1">
        <f t="array" ref="K477">_FV(C477,"52 week low",TRUE)</f>
        <v>4376</v>
      </c>
    </row>
    <row r="478" spans="1:11" ht="35.1" customHeight="1">
      <c r="A478" s="1">
        <v>475</v>
      </c>
      <c r="B478" s="2" t="s">
        <v>667</v>
      </c>
      <c r="C478" s="2" t="e" vm="455">
        <v>#VALUE!</v>
      </c>
      <c r="D478" s="2" t="s">
        <v>550</v>
      </c>
      <c r="E478" s="2" t="s">
        <v>547</v>
      </c>
      <c r="F478" s="2" t="s">
        <v>584</v>
      </c>
      <c r="G478" s="3" cm="1">
        <f t="array" ref="G478">_FV(C478,"Price")</f>
        <v>14.3</v>
      </c>
      <c r="H478" s="7" cm="1">
        <f t="array" ref="H478">_FV(C478,"Market cap",TRUE)/10000000</f>
        <v>17.003499999999999</v>
      </c>
      <c r="I478" s="6" cm="1">
        <f t="array" ref="I478">_FV(C478,"P/E",TRUE)</f>
        <v>9.6</v>
      </c>
      <c r="J478" s="3" cm="1">
        <f t="array" ref="J478">_FV(C478,"52 week high",TRUE)</f>
        <v>24.55</v>
      </c>
      <c r="K478" s="3" cm="1">
        <f t="array" ref="K478">_FV(C478,"52 week low",TRUE)</f>
        <v>7.45</v>
      </c>
    </row>
    <row r="479" spans="1:11" ht="35.1" customHeight="1">
      <c r="A479" s="1">
        <v>476</v>
      </c>
      <c r="B479" s="2" t="s">
        <v>668</v>
      </c>
      <c r="C479" s="2" t="e" vm="456">
        <v>#VALUE!</v>
      </c>
      <c r="D479" s="2" t="s">
        <v>546</v>
      </c>
      <c r="E479" s="2" t="s">
        <v>547</v>
      </c>
      <c r="F479" s="2" t="s">
        <v>562</v>
      </c>
      <c r="G479" s="3" cm="1">
        <f t="array" ref="G479">_FV(C479,"Price")</f>
        <v>221</v>
      </c>
      <c r="H479" s="7" cm="1">
        <f t="array" ref="H479">_FV(C479,"Market cap",TRUE)/10000000</f>
        <v>81.681600000000003</v>
      </c>
      <c r="I479" s="6" cm="1">
        <f t="array" ref="I479">_FV(C479,"P/E",TRUE)</f>
        <v>8.56</v>
      </c>
      <c r="J479" s="3" cm="1">
        <f t="array" ref="J479">_FV(C479,"52 week high",TRUE)</f>
        <v>437.45</v>
      </c>
      <c r="K479" s="3" cm="1">
        <f t="array" ref="K479">_FV(C479,"52 week low",TRUE)</f>
        <v>102.5</v>
      </c>
    </row>
    <row r="480" spans="1:11" ht="35.1" customHeight="1">
      <c r="A480" s="1">
        <v>477</v>
      </c>
      <c r="B480" s="2" t="s">
        <v>669</v>
      </c>
      <c r="C480" s="2" t="e" vm="457">
        <v>#VALUE!</v>
      </c>
      <c r="D480" s="2" t="s">
        <v>627</v>
      </c>
      <c r="E480" s="2" t="s">
        <v>547</v>
      </c>
      <c r="F480" s="2" t="s">
        <v>628</v>
      </c>
      <c r="G480" s="3" cm="1">
        <f t="array" ref="G480">_FV(C480,"Price")</f>
        <v>2319.4499999999998</v>
      </c>
      <c r="H480" s="7" cm="1">
        <f t="array" ref="H480">_FV(C480,"Market cap",TRUE)/10000000</f>
        <v>1452.095</v>
      </c>
      <c r="I480" s="6" cm="1">
        <f t="array" ref="I480">_FV(C480,"P/E",TRUE)</f>
        <v>44.14</v>
      </c>
      <c r="J480" s="3" cm="1">
        <f t="array" ref="J480">_FV(C480,"52 week high",TRUE)</f>
        <v>3447.85</v>
      </c>
      <c r="K480" s="3" cm="1">
        <f t="array" ref="K480">_FV(C480,"52 week low",TRUE)</f>
        <v>957.15</v>
      </c>
    </row>
    <row r="481" spans="1:11" ht="35.1" customHeight="1">
      <c r="A481" s="1">
        <v>478</v>
      </c>
      <c r="B481" s="2" t="s">
        <v>670</v>
      </c>
      <c r="C481" s="2" t="e" vm="458">
        <v>#VALUE!</v>
      </c>
      <c r="D481" s="2" t="s">
        <v>553</v>
      </c>
      <c r="E481" s="2" t="s">
        <v>547</v>
      </c>
      <c r="F481" s="2" t="s">
        <v>642</v>
      </c>
      <c r="G481" s="3" cm="1">
        <f t="array" ref="G481">_FV(C481,"Price")</f>
        <v>3.09</v>
      </c>
      <c r="H481" s="7" cm="1">
        <f t="array" ref="H481">_FV(C481,"Market cap",TRUE)/10000000</f>
        <v>9.0842720000000003</v>
      </c>
      <c r="I481" s="6" cm="1">
        <f t="array" ref="I481">_FV(C481,"P/E",TRUE)</f>
        <v>-1.33</v>
      </c>
      <c r="J481" s="3" cm="1">
        <f t="array" ref="J481">_FV(C481,"52 week high",TRUE)</f>
        <v>4.62</v>
      </c>
      <c r="K481" s="3" cm="1">
        <f t="array" ref="K481">_FV(C481,"52 week low",TRUE)</f>
        <v>2.09</v>
      </c>
    </row>
    <row r="482" spans="1:11" ht="35.1" customHeight="1">
      <c r="A482" s="1">
        <v>479</v>
      </c>
      <c r="B482" s="2" t="s">
        <v>671</v>
      </c>
      <c r="C482" s="2" t="e" vm="459">
        <v>#VALUE!</v>
      </c>
      <c r="D482" s="2" t="s">
        <v>546</v>
      </c>
      <c r="E482" s="2" t="s">
        <v>547</v>
      </c>
      <c r="F482" s="2" t="s">
        <v>560</v>
      </c>
      <c r="G482" s="3" cm="1">
        <f t="array" ref="G482">_FV(C482,"Price")</f>
        <v>357</v>
      </c>
      <c r="H482" s="7" cm="1">
        <f t="array" ref="H482">_FV(C482,"Market cap",TRUE)/10000000</f>
        <v>207.14269999999999</v>
      </c>
      <c r="I482" s="6" cm="1">
        <f t="array" ref="I482">_FV(C482,"P/E",TRUE)</f>
        <v>40.020000000000003</v>
      </c>
      <c r="J482" s="3" cm="1">
        <f t="array" ref="J482">_FV(C482,"52 week high",TRUE)</f>
        <v>539.75</v>
      </c>
      <c r="K482" s="3" cm="1">
        <f t="array" ref="K482">_FV(C482,"52 week low",TRUE)</f>
        <v>298.39999999999998</v>
      </c>
    </row>
    <row r="483" spans="1:11" ht="35.1" customHeight="1">
      <c r="A483" s="1">
        <v>480</v>
      </c>
      <c r="B483" s="2" t="s">
        <v>672</v>
      </c>
      <c r="C483" s="2" t="e" vm="460">
        <v>#VALUE!</v>
      </c>
      <c r="D483" s="2" t="s">
        <v>546</v>
      </c>
      <c r="E483" s="2" t="s">
        <v>547</v>
      </c>
      <c r="F483" s="2" t="s">
        <v>253</v>
      </c>
      <c r="G483" s="3" cm="1">
        <f t="array" ref="G483">_FV(C483,"Price")</f>
        <v>189.5</v>
      </c>
      <c r="H483" s="7" cm="1">
        <f t="array" ref="H483">_FV(C483,"Market cap",TRUE)/10000000</f>
        <v>2111.6030000000001</v>
      </c>
      <c r="I483" s="6" cm="1">
        <f t="array" ref="I483">_FV(C483,"P/E",TRUE)</f>
        <v>16.28</v>
      </c>
      <c r="J483" s="3" cm="1">
        <f t="array" ref="J483">_FV(C483,"52 week high",TRUE)</f>
        <v>219</v>
      </c>
      <c r="K483" s="3" cm="1">
        <f t="array" ref="K483">_FV(C483,"52 week low",TRUE)</f>
        <v>77.900000000000006</v>
      </c>
    </row>
    <row r="484" spans="1:11" ht="35.1" customHeight="1">
      <c r="A484" s="1">
        <v>481</v>
      </c>
      <c r="B484" s="2" t="s">
        <v>673</v>
      </c>
      <c r="C484" s="2" t="e" vm="461">
        <v>#VALUE!</v>
      </c>
      <c r="D484" s="2" t="s">
        <v>627</v>
      </c>
      <c r="E484" s="2" t="s">
        <v>547</v>
      </c>
      <c r="F484" s="2" t="s">
        <v>595</v>
      </c>
      <c r="G484" s="3" cm="1">
        <f t="array" ref="G484">_FV(C484,"Price")</f>
        <v>345</v>
      </c>
      <c r="H484" s="7" cm="1">
        <f t="array" ref="H484">_FV(C484,"Market cap",TRUE)/10000000</f>
        <v>10975.99</v>
      </c>
      <c r="I484" s="6" cm="1">
        <f t="array" ref="I484">_FV(C484,"P/E",TRUE)</f>
        <v>75.040000000000006</v>
      </c>
      <c r="J484" s="3" cm="1">
        <f t="array" ref="J484">_FV(C484,"52 week high",TRUE)</f>
        <v>422.7</v>
      </c>
      <c r="K484" s="3" cm="1">
        <f t="array" ref="K484">_FV(C484,"52 week low",TRUE)</f>
        <v>191.6</v>
      </c>
    </row>
    <row r="485" spans="1:11" ht="35.1" customHeight="1">
      <c r="A485" s="1">
        <v>482</v>
      </c>
      <c r="B485" s="2" t="s">
        <v>674</v>
      </c>
      <c r="C485" s="2" t="e" vm="462">
        <v>#VALUE!</v>
      </c>
      <c r="D485" s="2" t="s">
        <v>546</v>
      </c>
      <c r="E485" s="2" t="s">
        <v>547</v>
      </c>
      <c r="F485" s="2" t="s">
        <v>675</v>
      </c>
      <c r="G485" s="3" cm="1">
        <f t="array" ref="G485">_FV(C485,"Price")</f>
        <v>20.8</v>
      </c>
      <c r="H485" s="7" t="e" cm="1" vm="5">
        <f t="array" ref="H485">_FV(C485,"Market cap",TRUE)/10000000</f>
        <v>#VALUE!</v>
      </c>
      <c r="I485" s="6" t="e" cm="1" vm="6">
        <f t="array" ref="I485">_FV(C485,"P/E",TRUE)</f>
        <v>#VALUE!</v>
      </c>
      <c r="J485" s="3" cm="1">
        <f t="array" ref="J485">_FV(C485,"52 week high",TRUE)</f>
        <v>31.2</v>
      </c>
      <c r="K485" s="3" cm="1">
        <f t="array" ref="K485">_FV(C485,"52 week low",TRUE)</f>
        <v>9.26</v>
      </c>
    </row>
    <row r="486" spans="1:11" ht="35.1" customHeight="1">
      <c r="A486" s="1">
        <v>483</v>
      </c>
      <c r="B486" s="2" t="s">
        <v>676</v>
      </c>
      <c r="C486" s="2" t="e" vm="463">
        <v>#VALUE!</v>
      </c>
      <c r="D486" s="2" t="s">
        <v>546</v>
      </c>
      <c r="E486" s="2" t="s">
        <v>547</v>
      </c>
      <c r="F486" s="2" t="s">
        <v>576</v>
      </c>
      <c r="G486" s="3" cm="1">
        <f t="array" ref="G486">_FV(C486,"Price")</f>
        <v>220.4</v>
      </c>
      <c r="H486" s="7" cm="1">
        <f t="array" ref="H486">_FV(C486,"Market cap",TRUE)/10000000</f>
        <v>235.19550000000001</v>
      </c>
      <c r="I486" s="6" cm="1">
        <f t="array" ref="I486">_FV(C486,"P/E",TRUE)</f>
        <v>0</v>
      </c>
      <c r="J486" s="3" cm="1">
        <f t="array" ref="J486">_FV(C486,"52 week high",TRUE)</f>
        <v>306</v>
      </c>
      <c r="K486" s="3" cm="1">
        <f t="array" ref="K486">_FV(C486,"52 week low",TRUE)</f>
        <v>98</v>
      </c>
    </row>
    <row r="487" spans="1:11" ht="35.1" customHeight="1">
      <c r="A487" s="1">
        <v>484</v>
      </c>
      <c r="B487" s="2" t="s">
        <v>677</v>
      </c>
      <c r="C487" s="2" t="e" vm="464">
        <v>#VALUE!</v>
      </c>
      <c r="D487" s="2" t="s">
        <v>550</v>
      </c>
      <c r="E487" s="2" t="s">
        <v>547</v>
      </c>
      <c r="F487" s="2" t="s">
        <v>584</v>
      </c>
      <c r="G487" s="3" cm="1">
        <f t="array" ref="G487">_FV(C487,"Price")</f>
        <v>64.400000000000006</v>
      </c>
      <c r="H487" s="7" cm="1">
        <f t="array" ref="H487">_FV(C487,"Market cap",TRUE)/10000000</f>
        <v>3619.5529999999999</v>
      </c>
      <c r="I487" s="6" cm="1">
        <f t="array" ref="I487">_FV(C487,"P/E",TRUE)</f>
        <v>43.65</v>
      </c>
      <c r="J487" s="3" cm="1">
        <f t="array" ref="J487">_FV(C487,"52 week high",TRUE)</f>
        <v>89.5</v>
      </c>
      <c r="K487" s="3" cm="1">
        <f t="array" ref="K487">_FV(C487,"52 week low",TRUE)</f>
        <v>58</v>
      </c>
    </row>
    <row r="488" spans="1:11" ht="35.1" customHeight="1">
      <c r="A488" s="1">
        <v>485</v>
      </c>
      <c r="B488" s="2" t="s">
        <v>678</v>
      </c>
      <c r="C488" s="2" t="e" vm="465">
        <v>#VALUE!</v>
      </c>
      <c r="D488" s="2" t="s">
        <v>546</v>
      </c>
      <c r="E488" s="2" t="s">
        <v>547</v>
      </c>
      <c r="F488" s="2" t="s">
        <v>679</v>
      </c>
      <c r="G488" s="3" cm="1">
        <f t="array" ref="G488">_FV(C488,"Price")</f>
        <v>21.8</v>
      </c>
      <c r="H488" s="7" t="e" cm="1" vm="5">
        <f t="array" ref="H488">_FV(C488,"Market cap",TRUE)/10000000</f>
        <v>#VALUE!</v>
      </c>
      <c r="I488" s="6" t="e" cm="1" vm="6">
        <f t="array" ref="I488">_FV(C488,"P/E",TRUE)</f>
        <v>#VALUE!</v>
      </c>
      <c r="J488" s="3" cm="1">
        <f t="array" ref="J488">_FV(C488,"52 week high",TRUE)</f>
        <v>38.799999999999997</v>
      </c>
      <c r="K488" s="3" cm="1">
        <f t="array" ref="K488">_FV(C488,"52 week low",TRUE)</f>
        <v>19.850000000000001</v>
      </c>
    </row>
    <row r="489" spans="1:11" ht="35.1" customHeight="1">
      <c r="A489" s="1">
        <v>486</v>
      </c>
      <c r="B489" s="2" t="s">
        <v>680</v>
      </c>
      <c r="C489" s="2" t="e" vm="466">
        <v>#VALUE!</v>
      </c>
      <c r="D489" s="2" t="s">
        <v>553</v>
      </c>
      <c r="E489" s="2" t="s">
        <v>547</v>
      </c>
      <c r="F489" s="2" t="s">
        <v>565</v>
      </c>
      <c r="G489" s="3" cm="1">
        <f t="array" ref="G489">_FV(C489,"Price")</f>
        <v>6.21</v>
      </c>
      <c r="H489" s="7" cm="1">
        <f t="array" ref="H489">_FV(C489,"Market cap",TRUE)/10000000</f>
        <v>4.4783410000000003</v>
      </c>
      <c r="I489" s="6" cm="1">
        <f t="array" ref="I489">_FV(C489,"P/E",TRUE)</f>
        <v>8.5</v>
      </c>
      <c r="J489" s="3" cm="1">
        <f t="array" ref="J489">_FV(C489,"52 week high",TRUE)</f>
        <v>10.56</v>
      </c>
      <c r="K489" s="3" cm="1">
        <f t="array" ref="K489">_FV(C489,"52 week low",TRUE)</f>
        <v>2.52</v>
      </c>
    </row>
    <row r="490" spans="1:11" ht="35.1" customHeight="1">
      <c r="A490" s="1">
        <v>487</v>
      </c>
      <c r="B490" s="2" t="s">
        <v>681</v>
      </c>
      <c r="C490" s="2" t="e" vm="467">
        <v>#VALUE!</v>
      </c>
      <c r="D490" s="2" t="s">
        <v>564</v>
      </c>
      <c r="E490" s="2" t="s">
        <v>547</v>
      </c>
      <c r="F490" s="2" t="s">
        <v>565</v>
      </c>
      <c r="G490" s="3" cm="1">
        <f t="array" ref="G490">_FV(C490,"Price")</f>
        <v>3283.2</v>
      </c>
      <c r="H490" s="7" cm="1">
        <f t="array" ref="H490">_FV(C490,"Market cap",TRUE)/10000000</f>
        <v>5126.03</v>
      </c>
      <c r="I490" s="6" cm="1">
        <f t="array" ref="I490">_FV(C490,"P/E",TRUE)</f>
        <v>61.95</v>
      </c>
      <c r="J490" s="3" cm="1">
        <f t="array" ref="J490">_FV(C490,"52 week high",TRUE)</f>
        <v>3610</v>
      </c>
      <c r="K490" s="3" cm="1">
        <f t="array" ref="K490">_FV(C490,"52 week low",TRUE)</f>
        <v>1761.65</v>
      </c>
    </row>
    <row r="491" spans="1:11" ht="35.1" customHeight="1">
      <c r="A491" s="1">
        <v>488</v>
      </c>
      <c r="B491" s="2" t="s">
        <v>682</v>
      </c>
      <c r="C491" s="2" t="e" vm="468">
        <v>#VALUE!</v>
      </c>
      <c r="D491" s="2" t="s">
        <v>546</v>
      </c>
      <c r="E491" s="2" t="s">
        <v>547</v>
      </c>
      <c r="F491" s="2" t="s">
        <v>683</v>
      </c>
      <c r="G491" s="3" cm="1">
        <f t="array" ref="G491">_FV(C491,"Price")</f>
        <v>197.5</v>
      </c>
      <c r="H491" s="7" cm="1">
        <f t="array" ref="H491">_FV(C491,"Market cap",TRUE)/10000000</f>
        <v>2206.0030000000002</v>
      </c>
      <c r="I491" s="6" cm="1">
        <f t="array" ref="I491">_FV(C491,"P/E",TRUE)</f>
        <v>10.37</v>
      </c>
      <c r="J491" s="3" cm="1">
        <f t="array" ref="J491">_FV(C491,"52 week high",TRUE)</f>
        <v>291.14999999999998</v>
      </c>
      <c r="K491" s="3" cm="1">
        <f t="array" ref="K491">_FV(C491,"52 week low",TRUE)</f>
        <v>84.7</v>
      </c>
    </row>
    <row r="492" spans="1:11" ht="35.1" customHeight="1">
      <c r="A492" s="1">
        <v>489</v>
      </c>
      <c r="B492" s="2" t="s">
        <v>684</v>
      </c>
      <c r="C492" s="2" t="e" vm="469">
        <v>#VALUE!</v>
      </c>
      <c r="D492" s="2" t="s">
        <v>546</v>
      </c>
      <c r="E492" s="2" t="s">
        <v>547</v>
      </c>
      <c r="F492" s="2" t="s">
        <v>562</v>
      </c>
      <c r="G492" s="3" cm="1">
        <f t="array" ref="G492">_FV(C492,"Price")</f>
        <v>155.15</v>
      </c>
      <c r="H492" s="7" cm="1">
        <f t="array" ref="H492">_FV(C492,"Market cap",TRUE)/10000000</f>
        <v>76.984380000000002</v>
      </c>
      <c r="I492" s="6" cm="1">
        <f t="array" ref="I492">_FV(C492,"P/E",TRUE)</f>
        <v>16.12</v>
      </c>
      <c r="J492" s="3" cm="1">
        <f t="array" ref="J492">_FV(C492,"52 week high",TRUE)</f>
        <v>189.95</v>
      </c>
      <c r="K492" s="3" cm="1">
        <f t="array" ref="K492">_FV(C492,"52 week low",TRUE)</f>
        <v>80.05</v>
      </c>
    </row>
    <row r="493" spans="1:11" ht="35.1" customHeight="1">
      <c r="A493" s="1">
        <v>490</v>
      </c>
      <c r="B493" s="2" t="s">
        <v>685</v>
      </c>
      <c r="C493" s="2" t="s">
        <v>686</v>
      </c>
      <c r="D493" s="2" t="s">
        <v>553</v>
      </c>
      <c r="E493" s="2" t="s">
        <v>547</v>
      </c>
      <c r="F493" s="2" t="s">
        <v>259</v>
      </c>
      <c r="G493" s="3" t="e" cm="1" vm="87">
        <f t="array" ref="G493">_FV(C493,"Price")</f>
        <v>#VALUE!</v>
      </c>
      <c r="H493" s="7" t="e" cm="1" vm="5">
        <f t="array" ref="H493">_FV(C493,"Market cap",TRUE)/10000000</f>
        <v>#VALUE!</v>
      </c>
      <c r="I493" s="6" t="e" cm="1" vm="6">
        <f t="array" ref="I493">_FV(C493,"P/E",TRUE)</f>
        <v>#VALUE!</v>
      </c>
      <c r="J493" s="3" t="e" cm="1" vm="88">
        <f t="array" ref="J493">_FV(C493,"52 week high",TRUE)</f>
        <v>#VALUE!</v>
      </c>
      <c r="K493" s="3" t="e" cm="1" vm="89">
        <f t="array" ref="K493">_FV(C493,"52 week low",TRUE)</f>
        <v>#VALUE!</v>
      </c>
    </row>
    <row r="494" spans="1:11" ht="35.1" customHeight="1">
      <c r="A494" s="1">
        <v>491</v>
      </c>
      <c r="B494" s="2" t="s">
        <v>687</v>
      </c>
      <c r="C494" s="2" t="e" vm="470">
        <v>#VALUE!</v>
      </c>
      <c r="D494" s="2" t="s">
        <v>546</v>
      </c>
      <c r="E494" s="2" t="s">
        <v>547</v>
      </c>
      <c r="F494" s="2" t="s">
        <v>621</v>
      </c>
      <c r="G494" s="3" cm="1">
        <f t="array" ref="G494">_FV(C494,"Price")</f>
        <v>410</v>
      </c>
      <c r="H494" s="7" cm="1">
        <f t="array" ref="H494">_FV(C494,"Market cap",TRUE)/10000000</f>
        <v>528.00480000000005</v>
      </c>
      <c r="I494" s="6" cm="1">
        <f t="array" ref="I494">_FV(C494,"P/E",TRUE)</f>
        <v>116.5</v>
      </c>
      <c r="J494" s="3" cm="1">
        <f t="array" ref="J494">_FV(C494,"52 week high",TRUE)</f>
        <v>513.79</v>
      </c>
      <c r="K494" s="3" cm="1">
        <f t="array" ref="K494">_FV(C494,"52 week low",TRUE)</f>
        <v>118.7</v>
      </c>
    </row>
    <row r="495" spans="1:11" ht="35.1" customHeight="1">
      <c r="A495" s="1">
        <v>492</v>
      </c>
      <c r="B495" s="2" t="s">
        <v>688</v>
      </c>
      <c r="C495" s="2" t="e" vm="471">
        <v>#VALUE!</v>
      </c>
      <c r="D495" s="2" t="s">
        <v>553</v>
      </c>
      <c r="E495" s="2" t="s">
        <v>547</v>
      </c>
      <c r="F495" s="2" t="s">
        <v>556</v>
      </c>
      <c r="G495" s="3" cm="1">
        <f t="array" ref="G495">_FV(C495,"Price")</f>
        <v>124.4</v>
      </c>
      <c r="H495" s="7" cm="1">
        <f t="array" ref="H495">_FV(C495,"Market cap",TRUE)/10000000</f>
        <v>3245.39</v>
      </c>
      <c r="I495" s="6" cm="1">
        <f t="array" ref="I495">_FV(C495,"P/E",TRUE)</f>
        <v>69.63</v>
      </c>
      <c r="J495" s="3" cm="1">
        <f t="array" ref="J495">_FV(C495,"52 week high",TRUE)</f>
        <v>153.85</v>
      </c>
      <c r="K495" s="3" cm="1">
        <f t="array" ref="K495">_FV(C495,"52 week low",TRUE)</f>
        <v>82</v>
      </c>
    </row>
    <row r="496" spans="1:11" ht="35.1" customHeight="1">
      <c r="A496" s="1">
        <v>493</v>
      </c>
      <c r="B496" s="2" t="s">
        <v>689</v>
      </c>
      <c r="C496" s="2" t="e" vm="472">
        <v>#VALUE!</v>
      </c>
      <c r="D496" s="2" t="s">
        <v>564</v>
      </c>
      <c r="E496" s="2" t="s">
        <v>547</v>
      </c>
      <c r="F496" s="2" t="s">
        <v>565</v>
      </c>
      <c r="G496" s="3" cm="1">
        <f t="array" ref="G496">_FV(C496,"Price")</f>
        <v>70</v>
      </c>
      <c r="H496" s="7" cm="1">
        <f t="array" ref="H496">_FV(C496,"Market cap",TRUE)/10000000</f>
        <v>183.60849999999999</v>
      </c>
      <c r="I496" s="6" cm="1">
        <f t="array" ref="I496">_FV(C496,"P/E",TRUE)</f>
        <v>13.07</v>
      </c>
      <c r="J496" s="3" cm="1">
        <f t="array" ref="J496">_FV(C496,"52 week high",TRUE)</f>
        <v>104.82</v>
      </c>
      <c r="K496" s="3" cm="1">
        <f t="array" ref="K496">_FV(C496,"52 week low",TRUE)</f>
        <v>35.64</v>
      </c>
    </row>
    <row r="497" spans="1:11" ht="35.1" customHeight="1">
      <c r="A497" s="1">
        <v>494</v>
      </c>
      <c r="B497" s="2" t="s">
        <v>690</v>
      </c>
      <c r="C497" s="2" t="e" vm="473">
        <v>#VALUE!</v>
      </c>
      <c r="D497" s="2" t="s">
        <v>546</v>
      </c>
      <c r="E497" s="2" t="s">
        <v>547</v>
      </c>
      <c r="F497" s="2" t="s">
        <v>569</v>
      </c>
      <c r="G497" s="3" cm="1">
        <f t="array" ref="G497">_FV(C497,"Price")</f>
        <v>103.35</v>
      </c>
      <c r="H497" s="7" cm="1">
        <f t="array" ref="H497">_FV(C497,"Market cap",TRUE)/10000000</f>
        <v>2663.97</v>
      </c>
      <c r="I497" s="6" cm="1">
        <f t="array" ref="I497">_FV(C497,"P/E",TRUE)</f>
        <v>35.99</v>
      </c>
      <c r="J497" s="3" cm="1">
        <f t="array" ref="J497">_FV(C497,"52 week high",TRUE)</f>
        <v>113</v>
      </c>
      <c r="K497" s="3" cm="1">
        <f t="array" ref="K497">_FV(C497,"52 week low",TRUE)</f>
        <v>41.65</v>
      </c>
    </row>
    <row r="498" spans="1:11" ht="35.1" customHeight="1">
      <c r="A498" s="1">
        <v>495</v>
      </c>
      <c r="B498" s="2" t="s">
        <v>691</v>
      </c>
      <c r="C498" s="2" t="s">
        <v>693</v>
      </c>
      <c r="D498" s="2" t="s">
        <v>546</v>
      </c>
      <c r="E498" s="2" t="s">
        <v>547</v>
      </c>
      <c r="F498" s="2" t="s">
        <v>692</v>
      </c>
      <c r="G498" s="3" t="e" cm="1" vm="87">
        <f t="array" ref="G498">_FV(C498,"Price")</f>
        <v>#VALUE!</v>
      </c>
      <c r="H498" s="7" t="e" cm="1" vm="5">
        <f t="array" ref="H498">_FV(C498,"Market cap",TRUE)/10000000</f>
        <v>#VALUE!</v>
      </c>
      <c r="I498" s="6" t="e" cm="1" vm="6">
        <f t="array" ref="I498">_FV(C498,"P/E",TRUE)</f>
        <v>#VALUE!</v>
      </c>
      <c r="J498" s="3" t="e" cm="1" vm="88">
        <f t="array" ref="J498">_FV(C498,"52 week high",TRUE)</f>
        <v>#VALUE!</v>
      </c>
      <c r="K498" s="3" t="e" cm="1" vm="89">
        <f t="array" ref="K498">_FV(C498,"52 week low",TRUE)</f>
        <v>#VALUE!</v>
      </c>
    </row>
    <row r="499" spans="1:11" ht="35.1" customHeight="1">
      <c r="A499" s="1">
        <v>496</v>
      </c>
      <c r="B499" s="2" t="s">
        <v>694</v>
      </c>
      <c r="C499" s="2" t="e" vm="474">
        <v>#VALUE!</v>
      </c>
      <c r="D499" s="2" t="s">
        <v>553</v>
      </c>
      <c r="E499" s="2" t="s">
        <v>547</v>
      </c>
      <c r="F499" s="2" t="s">
        <v>455</v>
      </c>
      <c r="G499" s="3" cm="1">
        <f t="array" ref="G499">_FV(C499,"Price")</f>
        <v>5.69</v>
      </c>
      <c r="H499" s="7" cm="1">
        <f t="array" ref="H499">_FV(C499,"Market cap",TRUE)/10000000</f>
        <v>29.22898</v>
      </c>
      <c r="I499" s="6" cm="1">
        <f t="array" ref="I499">_FV(C499,"P/E",TRUE)</f>
        <v>772.52</v>
      </c>
      <c r="J499" s="3" cm="1">
        <f t="array" ref="J499">_FV(C499,"52 week high",TRUE)</f>
        <v>30</v>
      </c>
      <c r="K499" s="3" cm="1">
        <f t="array" ref="K499">_FV(C499,"52 week low",TRUE)</f>
        <v>5.25</v>
      </c>
    </row>
    <row r="500" spans="1:11" ht="35.1" customHeight="1">
      <c r="A500" s="1">
        <v>497</v>
      </c>
      <c r="B500" s="2" t="s">
        <v>695</v>
      </c>
      <c r="C500" s="2" t="e" vm="475">
        <v>#VALUE!</v>
      </c>
      <c r="D500" s="2" t="s">
        <v>546</v>
      </c>
      <c r="E500" s="2" t="s">
        <v>547</v>
      </c>
      <c r="F500" s="2" t="s">
        <v>696</v>
      </c>
      <c r="G500" s="3" cm="1">
        <f t="array" ref="G500">_FV(C500,"Price")</f>
        <v>4525</v>
      </c>
      <c r="H500" s="7" cm="1">
        <f t="array" ref="H500">_FV(C500,"Market cap",TRUE)/10000000</f>
        <v>6620.3389999999999</v>
      </c>
      <c r="I500" s="6" cm="1">
        <f t="array" ref="I500">_FV(C500,"P/E",TRUE)</f>
        <v>92.57</v>
      </c>
      <c r="J500" s="3" cm="1">
        <f t="array" ref="J500">_FV(C500,"52 week high",TRUE)</f>
        <v>5435</v>
      </c>
      <c r="K500" s="3" cm="1">
        <f t="array" ref="K500">_FV(C500,"52 week low",TRUE)</f>
        <v>4015.45</v>
      </c>
    </row>
    <row r="501" spans="1:11" ht="35.1" customHeight="1">
      <c r="A501" s="1">
        <v>498</v>
      </c>
      <c r="B501" s="2" t="s">
        <v>697</v>
      </c>
      <c r="C501" s="2" t="e" vm="476">
        <v>#VALUE!</v>
      </c>
      <c r="D501" s="2" t="s">
        <v>564</v>
      </c>
      <c r="E501" s="2" t="s">
        <v>547</v>
      </c>
      <c r="F501" s="2" t="s">
        <v>698</v>
      </c>
      <c r="G501" s="3" cm="1">
        <f t="array" ref="G501">_FV(C501,"Price")</f>
        <v>528.5</v>
      </c>
      <c r="H501" s="7" cm="1">
        <f t="array" ref="H501">_FV(C501,"Market cap",TRUE)/10000000</f>
        <v>10335.370000000001</v>
      </c>
      <c r="I501" s="6" cm="1">
        <f t="array" ref="I501">_FV(C501,"P/E",TRUE)</f>
        <v>21.93</v>
      </c>
      <c r="J501" s="3" cm="1">
        <f t="array" ref="J501">_FV(C501,"52 week high",TRUE)</f>
        <v>815.35</v>
      </c>
      <c r="K501" s="3" cm="1">
        <f t="array" ref="K501">_FV(C501,"52 week low",TRUE)</f>
        <v>396</v>
      </c>
    </row>
    <row r="502" spans="1:11" ht="35.1" customHeight="1">
      <c r="A502" s="1">
        <v>499</v>
      </c>
      <c r="B502" s="2" t="s">
        <v>699</v>
      </c>
      <c r="C502" s="2" t="e" vm="477">
        <v>#VALUE!</v>
      </c>
      <c r="D502" s="2" t="s">
        <v>550</v>
      </c>
      <c r="E502" s="2" t="s">
        <v>547</v>
      </c>
      <c r="F502" s="2" t="s">
        <v>257</v>
      </c>
      <c r="G502" s="3" cm="1">
        <f t="array" ref="G502">_FV(C502,"Price")</f>
        <v>149.15</v>
      </c>
      <c r="H502" s="7" t="e" cm="1" vm="5">
        <f t="array" ref="H502">_FV(C502,"Market cap",TRUE)/10000000</f>
        <v>#VALUE!</v>
      </c>
      <c r="I502" s="6" t="e" cm="1" vm="6">
        <f t="array" ref="I502">_FV(C502,"P/E",TRUE)</f>
        <v>#VALUE!</v>
      </c>
      <c r="J502" s="3" cm="1">
        <f t="array" ref="J502">_FV(C502,"52 week high",TRUE)</f>
        <v>149.15</v>
      </c>
      <c r="K502" s="3" cm="1">
        <f t="array" ref="K502">_FV(C502,"52 week low",TRUE)</f>
        <v>19.899999999999999</v>
      </c>
    </row>
    <row r="503" spans="1:11" ht="35.1" customHeight="1">
      <c r="A503" s="1">
        <v>500</v>
      </c>
      <c r="B503" s="2" t="s">
        <v>700</v>
      </c>
      <c r="C503" s="2" t="e" vm="478">
        <v>#VALUE!</v>
      </c>
      <c r="D503" s="2" t="s">
        <v>546</v>
      </c>
      <c r="E503" s="2" t="s">
        <v>547</v>
      </c>
      <c r="F503" s="2" t="s">
        <v>560</v>
      </c>
      <c r="G503" s="3" cm="1">
        <f t="array" ref="G503">_FV(C503,"Price")</f>
        <v>235</v>
      </c>
      <c r="H503" s="7" cm="1">
        <f t="array" ref="H503">_FV(C503,"Market cap",TRUE)/10000000</f>
        <v>275.52999999999997</v>
      </c>
      <c r="I503" s="6" cm="1">
        <f t="array" ref="I503">_FV(C503,"P/E",TRUE)</f>
        <v>78.290000000000006</v>
      </c>
      <c r="J503" s="3" cm="1">
        <f t="array" ref="J503">_FV(C503,"52 week high",TRUE)</f>
        <v>277.2</v>
      </c>
      <c r="K503" s="3" cm="1">
        <f t="array" ref="K503">_FV(C503,"52 week low",TRUE)</f>
        <v>193.1</v>
      </c>
    </row>
    <row r="504" spans="1:11" ht="35.1" customHeight="1">
      <c r="A504" s="1">
        <v>501</v>
      </c>
      <c r="B504" s="2" t="s">
        <v>701</v>
      </c>
      <c r="C504" s="2" t="e" vm="479">
        <v>#VALUE!</v>
      </c>
      <c r="D504" s="2" t="s">
        <v>546</v>
      </c>
      <c r="E504" s="2" t="s">
        <v>547</v>
      </c>
      <c r="F504" s="2" t="s">
        <v>702</v>
      </c>
      <c r="G504" s="3" cm="1">
        <f t="array" ref="G504">_FV(C504,"Price")</f>
        <v>120</v>
      </c>
      <c r="H504" s="7" t="e" cm="1" vm="5">
        <f t="array" ref="H504">_FV(C504,"Market cap",TRUE)/10000000</f>
        <v>#VALUE!</v>
      </c>
      <c r="I504" s="6" t="e" cm="1" vm="6">
        <f t="array" ref="I504">_FV(C504,"P/E",TRUE)</f>
        <v>#VALUE!</v>
      </c>
      <c r="J504" s="3" cm="1">
        <f t="array" ref="J504">_FV(C504,"52 week high",TRUE)</f>
        <v>151.6</v>
      </c>
      <c r="K504" s="3" cm="1">
        <f t="array" ref="K504">_FV(C504,"52 week low",TRUE)</f>
        <v>13.9</v>
      </c>
    </row>
    <row r="505" spans="1:11" ht="35.1" customHeight="1">
      <c r="A505" s="1">
        <v>502</v>
      </c>
      <c r="B505" s="2" t="s">
        <v>703</v>
      </c>
      <c r="C505" s="2" t="e" vm="480">
        <v>#VALUE!</v>
      </c>
      <c r="D505" s="2" t="s">
        <v>550</v>
      </c>
      <c r="E505" s="2" t="s">
        <v>547</v>
      </c>
      <c r="F505" s="2" t="s">
        <v>129</v>
      </c>
      <c r="G505" s="3" cm="1">
        <f t="array" ref="G505">_FV(C505,"Price")</f>
        <v>16.3</v>
      </c>
      <c r="H505" s="7" t="e" cm="1" vm="5">
        <f t="array" ref="H505">_FV(C505,"Market cap",TRUE)/10000000</f>
        <v>#VALUE!</v>
      </c>
      <c r="I505" s="6" t="e" cm="1" vm="6">
        <f t="array" ref="I505">_FV(C505,"P/E",TRUE)</f>
        <v>#VALUE!</v>
      </c>
      <c r="J505" s="3" cm="1">
        <f t="array" ref="J505">_FV(C505,"52 week high",TRUE)</f>
        <v>16.3</v>
      </c>
      <c r="K505" s="3" cm="1">
        <f t="array" ref="K505">_FV(C505,"52 week low",TRUE)</f>
        <v>5.48</v>
      </c>
    </row>
    <row r="506" spans="1:11" ht="35.1" customHeight="1">
      <c r="A506" s="1">
        <v>503</v>
      </c>
      <c r="B506" s="2" t="s">
        <v>704</v>
      </c>
      <c r="C506" s="2" t="e" vm="481">
        <v>#VALUE!</v>
      </c>
      <c r="D506" s="2" t="s">
        <v>553</v>
      </c>
      <c r="E506" s="2" t="s">
        <v>547</v>
      </c>
      <c r="F506" s="2" t="s">
        <v>642</v>
      </c>
      <c r="G506" s="3" cm="1">
        <f t="array" ref="G506">_FV(C506,"Price")</f>
        <v>1309.4000000000001</v>
      </c>
      <c r="H506" s="7" cm="1">
        <f t="array" ref="H506">_FV(C506,"Market cap",TRUE)/10000000</f>
        <v>82152.929999999993</v>
      </c>
      <c r="I506" s="6" cm="1">
        <f t="array" ref="I506">_FV(C506,"P/E",TRUE)</f>
        <v>71.97</v>
      </c>
      <c r="J506" s="3" cm="1">
        <f t="array" ref="J506">_FV(C506,"52 week high",TRUE)</f>
        <v>1503.7</v>
      </c>
      <c r="K506" s="3" cm="1">
        <f t="array" ref="K506">_FV(C506,"52 week low",TRUE)</f>
        <v>958.35</v>
      </c>
    </row>
    <row r="507" spans="1:11" ht="35.1" customHeight="1">
      <c r="A507" s="1">
        <v>504</v>
      </c>
      <c r="B507" s="2" t="s">
        <v>705</v>
      </c>
      <c r="C507" s="2" t="e" vm="482">
        <v>#VALUE!</v>
      </c>
      <c r="D507" s="2" t="s">
        <v>546</v>
      </c>
      <c r="E507" s="2" t="s">
        <v>547</v>
      </c>
      <c r="F507" s="2" t="s">
        <v>628</v>
      </c>
      <c r="G507" s="3" cm="1">
        <f t="array" ref="G507">_FV(C507,"Price")</f>
        <v>52.5</v>
      </c>
      <c r="H507" s="7" cm="1">
        <f t="array" ref="H507">_FV(C507,"Market cap",TRUE)/10000000</f>
        <v>18.5136</v>
      </c>
      <c r="I507" s="6" cm="1">
        <f t="array" ref="I507">_FV(C507,"P/E",TRUE)</f>
        <v>21.08</v>
      </c>
      <c r="J507" s="3" cm="1">
        <f t="array" ref="J507">_FV(C507,"52 week high",TRUE)</f>
        <v>57.7</v>
      </c>
      <c r="K507" s="3" cm="1">
        <f t="array" ref="K507">_FV(C507,"52 week low",TRUE)</f>
        <v>28.5</v>
      </c>
    </row>
    <row r="508" spans="1:11" ht="35.1" customHeight="1">
      <c r="A508" s="1">
        <v>505</v>
      </c>
      <c r="B508" s="2" t="s">
        <v>706</v>
      </c>
      <c r="C508" s="2" t="e" vm="483">
        <v>#VALUE!</v>
      </c>
      <c r="D508" s="2" t="s">
        <v>564</v>
      </c>
      <c r="E508" s="2" t="s">
        <v>547</v>
      </c>
      <c r="F508" s="2" t="s">
        <v>698</v>
      </c>
      <c r="G508" s="3" cm="1">
        <f t="array" ref="G508">_FV(C508,"Price")</f>
        <v>1230</v>
      </c>
      <c r="H508" s="7" cm="1">
        <f t="array" ref="H508">_FV(C508,"Market cap",TRUE)/10000000</f>
        <v>4751.4930000000004</v>
      </c>
      <c r="I508" s="6" cm="1">
        <f t="array" ref="I508">_FV(C508,"P/E",TRUE)</f>
        <v>16.86</v>
      </c>
      <c r="J508" s="3" cm="1">
        <f t="array" ref="J508">_FV(C508,"52 week high",TRUE)</f>
        <v>2626.15</v>
      </c>
      <c r="K508" s="3" cm="1">
        <f t="array" ref="K508">_FV(C508,"52 week low",TRUE)</f>
        <v>1030.75</v>
      </c>
    </row>
    <row r="509" spans="1:11" ht="35.1" customHeight="1">
      <c r="A509" s="1">
        <v>506</v>
      </c>
      <c r="B509" s="2" t="s">
        <v>707</v>
      </c>
      <c r="C509" s="2" t="e" vm="484">
        <v>#VALUE!</v>
      </c>
      <c r="D509" s="2" t="s">
        <v>546</v>
      </c>
      <c r="E509" s="2" t="s">
        <v>547</v>
      </c>
      <c r="F509" s="2" t="s">
        <v>610</v>
      </c>
      <c r="G509" s="3" cm="1">
        <f t="array" ref="G509">_FV(C509,"Price")</f>
        <v>158.5</v>
      </c>
      <c r="H509" s="7" cm="1">
        <f t="array" ref="H509">_FV(C509,"Market cap",TRUE)/10000000</f>
        <v>506.08</v>
      </c>
      <c r="I509" s="6" cm="1">
        <f t="array" ref="I509">_FV(C509,"P/E",TRUE)</f>
        <v>30.5</v>
      </c>
      <c r="J509" s="3" cm="1">
        <f t="array" ref="J509">_FV(C509,"52 week high",TRUE)</f>
        <v>179.65</v>
      </c>
      <c r="K509" s="3" cm="1">
        <f t="array" ref="K509">_FV(C509,"52 week low",TRUE)</f>
        <v>112</v>
      </c>
    </row>
    <row r="510" spans="1:11" ht="35.1" customHeight="1">
      <c r="A510" s="1">
        <v>507</v>
      </c>
      <c r="B510" s="2" t="s">
        <v>708</v>
      </c>
      <c r="C510" s="2" t="e" vm="485">
        <v>#VALUE!</v>
      </c>
      <c r="D510" s="2" t="s">
        <v>553</v>
      </c>
      <c r="E510" s="2" t="s">
        <v>547</v>
      </c>
      <c r="F510" s="2" t="s">
        <v>565</v>
      </c>
      <c r="G510" s="3" cm="1">
        <f t="array" ref="G510">_FV(C510,"Price")</f>
        <v>206.65</v>
      </c>
      <c r="H510" s="7" cm="1">
        <f t="array" ref="H510">_FV(C510,"Market cap",TRUE)/10000000</f>
        <v>338.06560000000002</v>
      </c>
      <c r="I510" s="6" cm="1">
        <f t="array" ref="I510">_FV(C510,"P/E",TRUE)</f>
        <v>46.81</v>
      </c>
      <c r="J510" s="3" cm="1">
        <f t="array" ref="J510">_FV(C510,"52 week high",TRUE)</f>
        <v>286</v>
      </c>
      <c r="K510" s="3" cm="1">
        <f t="array" ref="K510">_FV(C510,"52 week low",TRUE)</f>
        <v>118</v>
      </c>
    </row>
    <row r="511" spans="1:11" ht="35.1" customHeight="1">
      <c r="A511" s="1">
        <v>508</v>
      </c>
      <c r="B511" s="2" t="s">
        <v>709</v>
      </c>
      <c r="C511" s="2" t="e" vm="486">
        <v>#VALUE!</v>
      </c>
      <c r="D511" s="2" t="s">
        <v>546</v>
      </c>
      <c r="E511" s="2" t="s">
        <v>547</v>
      </c>
      <c r="F511" s="2" t="s">
        <v>578</v>
      </c>
      <c r="G511" s="3" cm="1">
        <f t="array" ref="G511">_FV(C511,"Price")</f>
        <v>423.55</v>
      </c>
      <c r="H511" s="7" t="e" cm="1" vm="5">
        <f t="array" ref="H511">_FV(C511,"Market cap",TRUE)/10000000</f>
        <v>#VALUE!</v>
      </c>
      <c r="I511" s="6" t="e" cm="1" vm="6">
        <f t="array" ref="I511">_FV(C511,"P/E",TRUE)</f>
        <v>#VALUE!</v>
      </c>
      <c r="J511" s="3" cm="1">
        <f t="array" ref="J511">_FV(C511,"52 week high",TRUE)</f>
        <v>640</v>
      </c>
      <c r="K511" s="3" cm="1">
        <f t="array" ref="K511">_FV(C511,"52 week low",TRUE)</f>
        <v>32.99</v>
      </c>
    </row>
    <row r="512" spans="1:11" ht="35.1" customHeight="1">
      <c r="A512" s="1">
        <v>509</v>
      </c>
      <c r="B512" s="2" t="s">
        <v>710</v>
      </c>
      <c r="C512" s="2" t="e" vm="487">
        <v>#VALUE!</v>
      </c>
      <c r="D512" s="2" t="s">
        <v>546</v>
      </c>
      <c r="E512" s="2" t="s">
        <v>547</v>
      </c>
      <c r="F512" s="2" t="s">
        <v>711</v>
      </c>
      <c r="G512" s="3" cm="1">
        <f t="array" ref="G512">_FV(C512,"Price")</f>
        <v>91</v>
      </c>
      <c r="H512" s="7" cm="1">
        <f t="array" ref="H512">_FV(C512,"Market cap",TRUE)/10000000</f>
        <v>94.637119999999996</v>
      </c>
      <c r="I512" s="6" cm="1">
        <f t="array" ref="I512">_FV(C512,"P/E",TRUE)</f>
        <v>6.03</v>
      </c>
      <c r="J512" s="3" cm="1">
        <f t="array" ref="J512">_FV(C512,"52 week high",TRUE)</f>
        <v>143</v>
      </c>
      <c r="K512" s="3" cm="1">
        <f t="array" ref="K512">_FV(C512,"52 week low",TRUE)</f>
        <v>62</v>
      </c>
    </row>
    <row r="513" spans="1:11" ht="35.1" customHeight="1">
      <c r="A513" s="1">
        <v>510</v>
      </c>
      <c r="B513" s="2" t="s">
        <v>712</v>
      </c>
      <c r="C513" s="2" t="e" vm="488">
        <v>#VALUE!</v>
      </c>
      <c r="D513" s="2" t="s">
        <v>546</v>
      </c>
      <c r="E513" s="2" t="s">
        <v>547</v>
      </c>
      <c r="F513" s="2" t="s">
        <v>576</v>
      </c>
      <c r="G513" s="3" cm="1">
        <f t="array" ref="G513">_FV(C513,"Price")</f>
        <v>10.119999999999999</v>
      </c>
      <c r="H513" s="7" t="e" cm="1" vm="5">
        <f t="array" ref="H513">_FV(C513,"Market cap",TRUE)/10000000</f>
        <v>#VALUE!</v>
      </c>
      <c r="I513" s="6" cm="1">
        <f t="array" ref="I513">_FV(C513,"P/E",TRUE)</f>
        <v>10.050000000000001</v>
      </c>
      <c r="J513" s="3" cm="1">
        <f t="array" ref="J513">_FV(C513,"52 week high",TRUE)</f>
        <v>28.6</v>
      </c>
      <c r="K513" s="3" cm="1">
        <f t="array" ref="K513">_FV(C513,"52 week low",TRUE)</f>
        <v>2.9</v>
      </c>
    </row>
    <row r="514" spans="1:11" ht="35.1" customHeight="1">
      <c r="A514" s="1">
        <v>511</v>
      </c>
      <c r="B514" s="2" t="s">
        <v>713</v>
      </c>
      <c r="C514" s="2" t="e" vm="489">
        <v>#VALUE!</v>
      </c>
      <c r="D514" s="2" t="s">
        <v>546</v>
      </c>
      <c r="E514" s="2" t="s">
        <v>547</v>
      </c>
      <c r="F514" s="2" t="s">
        <v>606</v>
      </c>
      <c r="G514" s="3" cm="1">
        <f t="array" ref="G514">_FV(C514,"Price")</f>
        <v>4699.8999999999996</v>
      </c>
      <c r="H514" s="7" cm="1">
        <f t="array" ref="H514">_FV(C514,"Market cap",TRUE)/10000000</f>
        <v>6248.2280000000001</v>
      </c>
      <c r="I514" s="6" cm="1">
        <f t="array" ref="I514">_FV(C514,"P/E",TRUE)</f>
        <v>117.73</v>
      </c>
      <c r="J514" s="3" cm="1">
        <f t="array" ref="J514">_FV(C514,"52 week high",TRUE)</f>
        <v>7549</v>
      </c>
      <c r="K514" s="3" cm="1">
        <f t="array" ref="K514">_FV(C514,"52 week low",TRUE)</f>
        <v>2205</v>
      </c>
    </row>
    <row r="515" spans="1:11" ht="35.1" customHeight="1">
      <c r="A515" s="1">
        <v>512</v>
      </c>
      <c r="B515" s="2" t="s">
        <v>714</v>
      </c>
      <c r="C515" s="2" t="e" vm="490">
        <v>#VALUE!</v>
      </c>
      <c r="D515" s="2" t="s">
        <v>553</v>
      </c>
      <c r="E515" s="2" t="s">
        <v>547</v>
      </c>
      <c r="F515" s="2" t="s">
        <v>715</v>
      </c>
      <c r="G515" s="3" cm="1">
        <f t="array" ref="G515">_FV(C515,"Price")</f>
        <v>1430.75</v>
      </c>
      <c r="H515" s="7" cm="1">
        <f t="array" ref="H515">_FV(C515,"Market cap",TRUE)/10000000</f>
        <v>1455.9870000000001</v>
      </c>
      <c r="I515" s="6" cm="1">
        <f t="array" ref="I515">_FV(C515,"P/E",TRUE)</f>
        <v>19.37</v>
      </c>
      <c r="J515" s="3" cm="1">
        <f t="array" ref="J515">_FV(C515,"52 week high",TRUE)</f>
        <v>1497.8</v>
      </c>
      <c r="K515" s="3" cm="1">
        <f t="array" ref="K515">_FV(C515,"52 week low",TRUE)</f>
        <v>914.65</v>
      </c>
    </row>
    <row r="516" spans="1:11" ht="35.1" customHeight="1">
      <c r="A516" s="1">
        <v>513</v>
      </c>
      <c r="B516" s="2" t="s">
        <v>716</v>
      </c>
      <c r="C516" s="2" t="e" vm="491">
        <v>#VALUE!</v>
      </c>
      <c r="D516" s="2" t="s">
        <v>553</v>
      </c>
      <c r="E516" s="2" t="s">
        <v>547</v>
      </c>
      <c r="F516" s="2" t="s">
        <v>642</v>
      </c>
      <c r="G516" s="3" cm="1">
        <f t="array" ref="G516">_FV(C516,"Price")</f>
        <v>70</v>
      </c>
      <c r="H516" s="7" cm="1">
        <f t="array" ref="H516">_FV(C516,"Market cap",TRUE)/10000000</f>
        <v>451.71089999999998</v>
      </c>
      <c r="I516" s="6" cm="1">
        <f t="array" ref="I516">_FV(C516,"P/E",TRUE)</f>
        <v>56.1</v>
      </c>
      <c r="J516" s="3" cm="1">
        <f t="array" ref="J516">_FV(C516,"52 week high",TRUE)</f>
        <v>91.9</v>
      </c>
      <c r="K516" s="3" cm="1">
        <f t="array" ref="K516">_FV(C516,"52 week low",TRUE)</f>
        <v>44.7</v>
      </c>
    </row>
    <row r="517" spans="1:11" ht="35.1" customHeight="1">
      <c r="A517" s="1">
        <v>514</v>
      </c>
      <c r="B517" s="2" t="s">
        <v>717</v>
      </c>
      <c r="C517" s="2" t="e" vm="492">
        <v>#VALUE!</v>
      </c>
      <c r="D517" s="2" t="s">
        <v>647</v>
      </c>
      <c r="E517" s="2" t="s">
        <v>547</v>
      </c>
      <c r="F517" s="2" t="s">
        <v>718</v>
      </c>
      <c r="G517" s="3" cm="1">
        <f t="array" ref="G517">_FV(C517,"Price")</f>
        <v>287.60000000000002</v>
      </c>
      <c r="H517" s="7" cm="1">
        <f t="array" ref="H517">_FV(C517,"Market cap",TRUE)/10000000</f>
        <v>1038.8330000000001</v>
      </c>
      <c r="I517" s="6" cm="1">
        <f t="array" ref="I517">_FV(C517,"P/E",TRUE)</f>
        <v>19.7</v>
      </c>
      <c r="J517" s="3" cm="1">
        <f t="array" ref="J517">_FV(C517,"52 week high",TRUE)</f>
        <v>434</v>
      </c>
      <c r="K517" s="3" cm="1">
        <f t="array" ref="K517">_FV(C517,"52 week low",TRUE)</f>
        <v>243.8</v>
      </c>
    </row>
    <row r="518" spans="1:11" ht="35.1" customHeight="1">
      <c r="A518" s="1">
        <v>515</v>
      </c>
      <c r="B518" s="2" t="s">
        <v>719</v>
      </c>
      <c r="C518" s="2" t="e" vm="493">
        <v>#VALUE!</v>
      </c>
      <c r="D518" s="2" t="s">
        <v>553</v>
      </c>
      <c r="E518" s="2" t="s">
        <v>547</v>
      </c>
      <c r="F518" s="2" t="s">
        <v>720</v>
      </c>
      <c r="G518" s="3" cm="1">
        <f t="array" ref="G518">_FV(C518,"Price")</f>
        <v>358.5</v>
      </c>
      <c r="H518" s="7" cm="1">
        <f t="array" ref="H518">_FV(C518,"Market cap",TRUE)/10000000</f>
        <v>1122.8720000000001</v>
      </c>
      <c r="I518" s="6" cm="1">
        <f t="array" ref="I518">_FV(C518,"P/E",TRUE)</f>
        <v>72.66</v>
      </c>
      <c r="J518" s="3" cm="1">
        <f t="array" ref="J518">_FV(C518,"52 week high",TRUE)</f>
        <v>612.20000000000005</v>
      </c>
      <c r="K518" s="3" cm="1">
        <f t="array" ref="K518">_FV(C518,"52 week low",TRUE)</f>
        <v>325.85000000000002</v>
      </c>
    </row>
    <row r="519" spans="1:11" ht="35.1" customHeight="1">
      <c r="A519" s="1">
        <v>516</v>
      </c>
      <c r="B519" s="2" t="s">
        <v>721</v>
      </c>
      <c r="C519" s="2" t="e" vm="494">
        <v>#VALUE!</v>
      </c>
      <c r="D519" s="2" t="s">
        <v>553</v>
      </c>
      <c r="E519" s="2" t="s">
        <v>547</v>
      </c>
      <c r="F519" s="2" t="s">
        <v>580</v>
      </c>
      <c r="G519" s="3" cm="1">
        <f t="array" ref="G519">_FV(C519,"Price")</f>
        <v>13.9</v>
      </c>
      <c r="H519" s="7" cm="1">
        <f t="array" ref="H519">_FV(C519,"Market cap",TRUE)/10000000</f>
        <v>12.134370000000001</v>
      </c>
      <c r="I519" s="6" cm="1">
        <f t="array" ref="I519">_FV(C519,"P/E",TRUE)</f>
        <v>8.41</v>
      </c>
      <c r="J519" s="3" cm="1">
        <f t="array" ref="J519">_FV(C519,"52 week high",TRUE)</f>
        <v>27.16</v>
      </c>
      <c r="K519" s="3" cm="1">
        <f t="array" ref="K519">_FV(C519,"52 week low",TRUE)</f>
        <v>10.75</v>
      </c>
    </row>
    <row r="520" spans="1:11" ht="35.1" customHeight="1">
      <c r="A520" s="1">
        <v>517</v>
      </c>
      <c r="B520" s="2" t="s">
        <v>722</v>
      </c>
      <c r="C520" s="2" t="e" vm="495">
        <v>#VALUE!</v>
      </c>
      <c r="D520" s="2" t="s">
        <v>546</v>
      </c>
      <c r="E520" s="2" t="s">
        <v>547</v>
      </c>
      <c r="F520" s="2" t="s">
        <v>696</v>
      </c>
      <c r="G520" s="3" cm="1">
        <f t="array" ref="G520">_FV(C520,"Price")</f>
        <v>23.5</v>
      </c>
      <c r="H520" s="7" t="e" cm="1" vm="5">
        <f t="array" ref="H520">_FV(C520,"Market cap",TRUE)/10000000</f>
        <v>#VALUE!</v>
      </c>
      <c r="I520" s="6" cm="1">
        <f t="array" ref="I520">_FV(C520,"P/E",TRUE)</f>
        <v>81.900000000000006</v>
      </c>
      <c r="J520" s="3" cm="1">
        <f t="array" ref="J520">_FV(C520,"52 week high",TRUE)</f>
        <v>41.1</v>
      </c>
      <c r="K520" s="3" cm="1">
        <f t="array" ref="K520">_FV(C520,"52 week low",TRUE)</f>
        <v>3.11</v>
      </c>
    </row>
    <row r="521" spans="1:11" ht="35.1" customHeight="1">
      <c r="A521" s="1">
        <v>518</v>
      </c>
      <c r="B521" s="2" t="s">
        <v>723</v>
      </c>
      <c r="C521" s="2" t="e" vm="496">
        <v>#VALUE!</v>
      </c>
      <c r="D521" s="2" t="s">
        <v>553</v>
      </c>
      <c r="E521" s="2" t="s">
        <v>547</v>
      </c>
      <c r="F521" s="2" t="s">
        <v>580</v>
      </c>
      <c r="G521" s="3" cm="1">
        <f t="array" ref="G521">_FV(C521,"Price")</f>
        <v>224.2</v>
      </c>
      <c r="H521" s="7" cm="1">
        <f t="array" ref="H521">_FV(C521,"Market cap",TRUE)/10000000</f>
        <v>235.87020000000001</v>
      </c>
      <c r="I521" s="6" cm="1">
        <f t="array" ref="I521">_FV(C521,"P/E",TRUE)</f>
        <v>11.76</v>
      </c>
      <c r="J521" s="3" cm="1">
        <f t="array" ref="J521">_FV(C521,"52 week high",TRUE)</f>
        <v>294.95</v>
      </c>
      <c r="K521" s="3" cm="1">
        <f t="array" ref="K521">_FV(C521,"52 week low",TRUE)</f>
        <v>86.5</v>
      </c>
    </row>
    <row r="522" spans="1:11" ht="35.1" customHeight="1">
      <c r="A522" s="1">
        <v>519</v>
      </c>
      <c r="B522" s="2" t="s">
        <v>724</v>
      </c>
      <c r="C522" s="2" t="e" vm="497">
        <v>#VALUE!</v>
      </c>
      <c r="D522" s="2" t="s">
        <v>627</v>
      </c>
      <c r="E522" s="2" t="s">
        <v>547</v>
      </c>
      <c r="F522" s="2" t="s">
        <v>628</v>
      </c>
      <c r="G522" s="3" cm="1">
        <f t="array" ref="G522">_FV(C522,"Price")</f>
        <v>1712.75</v>
      </c>
      <c r="H522" s="7" cm="1">
        <f t="array" ref="H522">_FV(C522,"Market cap",TRUE)/10000000</f>
        <v>5371.2950000000001</v>
      </c>
      <c r="I522" s="6" cm="1">
        <f t="array" ref="I522">_FV(C522,"P/E",TRUE)</f>
        <v>49.27</v>
      </c>
      <c r="J522" s="3" cm="1">
        <f t="array" ref="J522">_FV(C522,"52 week high",TRUE)</f>
        <v>1799</v>
      </c>
      <c r="K522" s="3" cm="1">
        <f t="array" ref="K522">_FV(C522,"52 week low",TRUE)</f>
        <v>723.95</v>
      </c>
    </row>
    <row r="523" spans="1:11" ht="35.1" customHeight="1">
      <c r="A523" s="1">
        <v>520</v>
      </c>
      <c r="B523" s="2" t="s">
        <v>725</v>
      </c>
      <c r="C523" s="2" t="e" vm="498">
        <v>#VALUE!</v>
      </c>
      <c r="D523" s="2" t="s">
        <v>550</v>
      </c>
      <c r="E523" s="2" t="s">
        <v>547</v>
      </c>
      <c r="F523" s="2" t="s">
        <v>726</v>
      </c>
      <c r="G523" s="3" cm="1">
        <f t="array" ref="G523">_FV(C523,"Price")</f>
        <v>66</v>
      </c>
      <c r="H523" s="7" cm="1">
        <f t="array" ref="H523">_FV(C523,"Market cap",TRUE)/10000000</f>
        <v>125.4709</v>
      </c>
      <c r="I523" s="6" cm="1">
        <f t="array" ref="I523">_FV(C523,"P/E",TRUE)</f>
        <v>259.75</v>
      </c>
      <c r="J523" s="3" cm="1">
        <f t="array" ref="J523">_FV(C523,"52 week high",TRUE)</f>
        <v>87.9</v>
      </c>
      <c r="K523" s="3" cm="1">
        <f t="array" ref="K523">_FV(C523,"52 week low",TRUE)</f>
        <v>33</v>
      </c>
    </row>
    <row r="524" spans="1:11" ht="35.1" customHeight="1">
      <c r="A524" s="1">
        <v>521</v>
      </c>
      <c r="B524" s="2" t="s">
        <v>727</v>
      </c>
      <c r="C524" s="2" t="e" vm="499">
        <v>#VALUE!</v>
      </c>
      <c r="D524" s="2" t="s">
        <v>553</v>
      </c>
      <c r="E524" s="2" t="s">
        <v>547</v>
      </c>
      <c r="F524" s="2" t="s">
        <v>715</v>
      </c>
      <c r="G524" s="3" cm="1">
        <f t="array" ref="G524">_FV(C524,"Price")</f>
        <v>108.85</v>
      </c>
      <c r="H524" s="7" cm="1">
        <f t="array" ref="H524">_FV(C524,"Market cap",TRUE)/10000000</f>
        <v>2407.8130000000001</v>
      </c>
      <c r="I524" s="6" cm="1">
        <f t="array" ref="I524">_FV(C524,"P/E",TRUE)</f>
        <v>-20.420000000000002</v>
      </c>
      <c r="J524" s="3" cm="1">
        <f t="array" ref="J524">_FV(C524,"52 week high",TRUE)</f>
        <v>160</v>
      </c>
      <c r="K524" s="3" cm="1">
        <f t="array" ref="K524">_FV(C524,"52 week low",TRUE)</f>
        <v>71.5</v>
      </c>
    </row>
    <row r="525" spans="1:11" ht="35.1" customHeight="1">
      <c r="A525" s="1">
        <v>522</v>
      </c>
      <c r="B525" s="2" t="s">
        <v>728</v>
      </c>
      <c r="C525" s="2" t="e" vm="500">
        <v>#VALUE!</v>
      </c>
      <c r="D525" s="2" t="s">
        <v>546</v>
      </c>
      <c r="E525" s="2" t="s">
        <v>547</v>
      </c>
      <c r="F525" s="2" t="s">
        <v>597</v>
      </c>
      <c r="G525" s="3" cm="1">
        <f t="array" ref="G525">_FV(C525,"Price")</f>
        <v>312.75</v>
      </c>
      <c r="H525" s="7" cm="1">
        <f t="array" ref="H525">_FV(C525,"Market cap",TRUE)/10000000</f>
        <v>74.755880000000005</v>
      </c>
      <c r="I525" s="6" cm="1">
        <f t="array" ref="I525">_FV(C525,"P/E",TRUE)</f>
        <v>17.63</v>
      </c>
      <c r="J525" s="3" cm="1">
        <f t="array" ref="J525">_FV(C525,"52 week high",TRUE)</f>
        <v>366</v>
      </c>
      <c r="K525" s="3" cm="1">
        <f t="array" ref="K525">_FV(C525,"52 week low",TRUE)</f>
        <v>166.25</v>
      </c>
    </row>
    <row r="526" spans="1:11" ht="35.1" customHeight="1">
      <c r="A526" s="1">
        <v>523</v>
      </c>
      <c r="B526" s="2" t="s">
        <v>729</v>
      </c>
      <c r="C526" s="2" t="e" vm="501">
        <v>#VALUE!</v>
      </c>
      <c r="D526" s="2" t="s">
        <v>546</v>
      </c>
      <c r="E526" s="2" t="s">
        <v>547</v>
      </c>
      <c r="F526" s="2" t="s">
        <v>610</v>
      </c>
      <c r="G526" s="3" cm="1">
        <f t="array" ref="G526">_FV(C526,"Price")</f>
        <v>75</v>
      </c>
      <c r="H526" s="7" cm="1">
        <f t="array" ref="H526">_FV(C526,"Market cap",TRUE)/10000000</f>
        <v>510.63749999999999</v>
      </c>
      <c r="I526" s="6" cm="1">
        <f t="array" ref="I526">_FV(C526,"P/E",TRUE)</f>
        <v>32.369999999999997</v>
      </c>
      <c r="J526" s="3" cm="1">
        <f t="array" ref="J526">_FV(C526,"52 week high",TRUE)</f>
        <v>102.9</v>
      </c>
      <c r="K526" s="3" cm="1">
        <f t="array" ref="K526">_FV(C526,"52 week low",TRUE)</f>
        <v>36</v>
      </c>
    </row>
    <row r="527" spans="1:11" ht="35.1" customHeight="1">
      <c r="A527" s="1">
        <v>524</v>
      </c>
      <c r="B527" s="2" t="s">
        <v>730</v>
      </c>
      <c r="C527" s="2" t="e" vm="502">
        <v>#VALUE!</v>
      </c>
      <c r="D527" s="2" t="s">
        <v>546</v>
      </c>
      <c r="E527" s="2" t="s">
        <v>547</v>
      </c>
      <c r="F527" s="2" t="s">
        <v>731</v>
      </c>
      <c r="G527" s="3" cm="1">
        <f t="array" ref="G527">_FV(C527,"Price")</f>
        <v>4.9400000000000004</v>
      </c>
      <c r="H527" s="7" t="e" cm="1" vm="5">
        <f t="array" ref="H527">_FV(C527,"Market cap",TRUE)/10000000</f>
        <v>#VALUE!</v>
      </c>
      <c r="I527" s="6" t="e" cm="1" vm="6">
        <f t="array" ref="I527">_FV(C527,"P/E",TRUE)</f>
        <v>#VALUE!</v>
      </c>
      <c r="J527" s="3" cm="1">
        <f t="array" ref="J527">_FV(C527,"52 week high",TRUE)</f>
        <v>5.18</v>
      </c>
      <c r="K527" s="3" cm="1">
        <f t="array" ref="K527">_FV(C527,"52 week low",TRUE)</f>
        <v>1.6</v>
      </c>
    </row>
    <row r="528" spans="1:11" ht="35.1" customHeight="1">
      <c r="A528" s="1">
        <v>525</v>
      </c>
      <c r="B528" s="2" t="s">
        <v>732</v>
      </c>
      <c r="C528" s="2" t="e" vm="503">
        <v>#VALUE!</v>
      </c>
      <c r="D528" s="2" t="s">
        <v>546</v>
      </c>
      <c r="E528" s="2" t="s">
        <v>547</v>
      </c>
      <c r="F528" s="2" t="s">
        <v>679</v>
      </c>
      <c r="G528" s="3" cm="1">
        <f t="array" ref="G528">_FV(C528,"Price")</f>
        <v>1720</v>
      </c>
      <c r="H528" s="7" cm="1">
        <f t="array" ref="H528">_FV(C528,"Market cap",TRUE)/10000000</f>
        <v>2357.41</v>
      </c>
      <c r="I528" s="6" cm="1">
        <f t="array" ref="I528">_FV(C528,"P/E",TRUE)</f>
        <v>13.51</v>
      </c>
      <c r="J528" s="3" cm="1">
        <f t="array" ref="J528">_FV(C528,"52 week high",TRUE)</f>
        <v>2947</v>
      </c>
      <c r="K528" s="3" cm="1">
        <f t="array" ref="K528">_FV(C528,"52 week low",TRUE)</f>
        <v>1205.05</v>
      </c>
    </row>
    <row r="529" spans="1:11" ht="35.1" customHeight="1">
      <c r="A529" s="1">
        <v>526</v>
      </c>
      <c r="B529" s="2" t="s">
        <v>733</v>
      </c>
      <c r="C529" s="2" t="e" vm="504">
        <v>#VALUE!</v>
      </c>
      <c r="D529" s="2" t="s">
        <v>546</v>
      </c>
      <c r="E529" s="2" t="s">
        <v>547</v>
      </c>
      <c r="F529" s="2" t="s">
        <v>734</v>
      </c>
      <c r="G529" s="3" cm="1">
        <f t="array" ref="G529">_FV(C529,"Price")</f>
        <v>548.25</v>
      </c>
      <c r="H529" s="7" cm="1">
        <f t="array" ref="H529">_FV(C529,"Market cap",TRUE)/10000000</f>
        <v>4014.3440000000001</v>
      </c>
      <c r="I529" s="6" cm="1">
        <f t="array" ref="I529">_FV(C529,"P/E",TRUE)</f>
        <v>30.25</v>
      </c>
      <c r="J529" s="3" cm="1">
        <f t="array" ref="J529">_FV(C529,"52 week high",TRUE)</f>
        <v>877</v>
      </c>
      <c r="K529" s="3" cm="1">
        <f t="array" ref="K529">_FV(C529,"52 week low",TRUE)</f>
        <v>485</v>
      </c>
    </row>
    <row r="530" spans="1:11" ht="35.1" customHeight="1">
      <c r="A530" s="1">
        <v>527</v>
      </c>
      <c r="B530" s="2" t="s">
        <v>735</v>
      </c>
      <c r="C530" s="2" t="e" vm="505">
        <v>#VALUE!</v>
      </c>
      <c r="D530" s="2" t="s">
        <v>546</v>
      </c>
      <c r="E530" s="2" t="s">
        <v>547</v>
      </c>
      <c r="F530" s="2" t="s">
        <v>576</v>
      </c>
      <c r="G530" s="3" cm="1">
        <f t="array" ref="G530">_FV(C530,"Price")</f>
        <v>131</v>
      </c>
      <c r="H530" s="7" cm="1">
        <f t="array" ref="H530">_FV(C530,"Market cap",TRUE)/10000000</f>
        <v>41.976329999999997</v>
      </c>
      <c r="I530" s="6" cm="1">
        <f t="array" ref="I530">_FV(C530,"P/E",TRUE)</f>
        <v>7.5</v>
      </c>
      <c r="J530" s="3" cm="1">
        <f t="array" ref="J530">_FV(C530,"52 week high",TRUE)</f>
        <v>225</v>
      </c>
      <c r="K530" s="3" cm="1">
        <f t="array" ref="K530">_FV(C530,"52 week low",TRUE)</f>
        <v>95.3</v>
      </c>
    </row>
    <row r="531" spans="1:11" ht="35.1" customHeight="1">
      <c r="A531" s="1">
        <v>528</v>
      </c>
      <c r="B531" s="2" t="s">
        <v>736</v>
      </c>
      <c r="C531" s="2" t="e" vm="506">
        <v>#VALUE!</v>
      </c>
      <c r="D531" s="2" t="s">
        <v>546</v>
      </c>
      <c r="E531" s="2" t="s">
        <v>547</v>
      </c>
      <c r="F531" s="2" t="s">
        <v>601</v>
      </c>
      <c r="G531" s="3" cm="1">
        <f t="array" ref="G531">_FV(C531,"Price")</f>
        <v>14.92</v>
      </c>
      <c r="H531" s="7" t="e" cm="1" vm="5">
        <f t="array" ref="H531">_FV(C531,"Market cap",TRUE)/10000000</f>
        <v>#VALUE!</v>
      </c>
      <c r="I531" s="6" cm="1">
        <f t="array" ref="I531">_FV(C531,"P/E",TRUE)</f>
        <v>50.51</v>
      </c>
      <c r="J531" s="3" cm="1">
        <f t="array" ref="J531">_FV(C531,"52 week high",TRUE)</f>
        <v>23.5</v>
      </c>
      <c r="K531" s="3" cm="1">
        <f t="array" ref="K531">_FV(C531,"52 week low",TRUE)</f>
        <v>7.95</v>
      </c>
    </row>
    <row r="532" spans="1:11" ht="35.1" customHeight="1">
      <c r="A532" s="1">
        <v>529</v>
      </c>
      <c r="B532" s="2" t="s">
        <v>737</v>
      </c>
      <c r="C532" s="2" t="e" vm="507">
        <v>#VALUE!</v>
      </c>
      <c r="D532" s="2" t="s">
        <v>546</v>
      </c>
      <c r="E532" s="2" t="s">
        <v>547</v>
      </c>
      <c r="F532" s="2" t="s">
        <v>576</v>
      </c>
      <c r="G532" s="3" cm="1">
        <f t="array" ref="G532">_FV(C532,"Price")</f>
        <v>100</v>
      </c>
      <c r="H532" s="7" t="e" cm="1" vm="5">
        <f t="array" ref="H532">_FV(C532,"Market cap",TRUE)/10000000</f>
        <v>#VALUE!</v>
      </c>
      <c r="I532" s="6" t="e" cm="1" vm="6">
        <f t="array" ref="I532">_FV(C532,"P/E",TRUE)</f>
        <v>#VALUE!</v>
      </c>
      <c r="J532" s="3" cm="1">
        <f t="array" ref="J532">_FV(C532,"52 week high",TRUE)</f>
        <v>171.25</v>
      </c>
      <c r="K532" s="3" cm="1">
        <f t="array" ref="K532">_FV(C532,"52 week low",TRUE)</f>
        <v>39</v>
      </c>
    </row>
    <row r="533" spans="1:11" ht="35.1" customHeight="1">
      <c r="A533" s="1">
        <v>530</v>
      </c>
      <c r="B533" s="2" t="s">
        <v>738</v>
      </c>
      <c r="C533" s="2" t="e" vm="508">
        <v>#VALUE!</v>
      </c>
      <c r="D533" s="2" t="s">
        <v>546</v>
      </c>
      <c r="E533" s="2" t="s">
        <v>547</v>
      </c>
      <c r="F533" s="2" t="s">
        <v>739</v>
      </c>
      <c r="G533" s="3" cm="1">
        <f t="array" ref="G533">_FV(C533,"Price")</f>
        <v>651.75</v>
      </c>
      <c r="H533" s="7" cm="1">
        <f t="array" ref="H533">_FV(C533,"Market cap",TRUE)/10000000</f>
        <v>778.27610000000004</v>
      </c>
      <c r="I533" s="6" cm="1">
        <f t="array" ref="I533">_FV(C533,"P/E",TRUE)</f>
        <v>23.83</v>
      </c>
      <c r="J533" s="3" cm="1">
        <f t="array" ref="J533">_FV(C533,"52 week high",TRUE)</f>
        <v>748</v>
      </c>
      <c r="K533" s="3" cm="1">
        <f t="array" ref="K533">_FV(C533,"52 week low",TRUE)</f>
        <v>328.75</v>
      </c>
    </row>
    <row r="534" spans="1:11" ht="35.1" customHeight="1">
      <c r="A534" s="1">
        <v>531</v>
      </c>
      <c r="B534" s="2" t="s">
        <v>740</v>
      </c>
      <c r="C534" s="2" t="e" vm="509">
        <v>#VALUE!</v>
      </c>
      <c r="D534" s="2" t="s">
        <v>546</v>
      </c>
      <c r="E534" s="2" t="s">
        <v>547</v>
      </c>
      <c r="F534" s="2" t="s">
        <v>741</v>
      </c>
      <c r="G534" s="3" cm="1">
        <f t="array" ref="G534">_FV(C534,"Price")</f>
        <v>1680</v>
      </c>
      <c r="H534" s="7" cm="1">
        <f t="array" ref="H534">_FV(C534,"Market cap",TRUE)/10000000</f>
        <v>829.28099999999995</v>
      </c>
      <c r="I534" s="6" cm="1">
        <f t="array" ref="I534">_FV(C534,"P/E",TRUE)</f>
        <v>36.25</v>
      </c>
      <c r="J534" s="3" cm="1">
        <f t="array" ref="J534">_FV(C534,"52 week high",TRUE)</f>
        <v>1835</v>
      </c>
      <c r="K534" s="3" cm="1">
        <f t="array" ref="K534">_FV(C534,"52 week low",TRUE)</f>
        <v>765</v>
      </c>
    </row>
    <row r="535" spans="1:11" ht="35.1" customHeight="1">
      <c r="A535" s="1">
        <v>532</v>
      </c>
      <c r="B535" s="2" t="s">
        <v>742</v>
      </c>
      <c r="C535" s="2" t="e" vm="510">
        <v>#VALUE!</v>
      </c>
      <c r="D535" s="2" t="s">
        <v>546</v>
      </c>
      <c r="E535" s="2" t="s">
        <v>547</v>
      </c>
      <c r="F535" s="2" t="s">
        <v>551</v>
      </c>
      <c r="G535" s="3" cm="1">
        <f t="array" ref="G535">_FV(C535,"Price")</f>
        <v>487</v>
      </c>
      <c r="H535" s="7" cm="1">
        <f t="array" ref="H535">_FV(C535,"Market cap",TRUE)/10000000</f>
        <v>90.525989999999993</v>
      </c>
      <c r="I535" s="6" cm="1">
        <f t="array" ref="I535">_FV(C535,"P/E",TRUE)</f>
        <v>14.01</v>
      </c>
      <c r="J535" s="3" cm="1">
        <f t="array" ref="J535">_FV(C535,"52 week high",TRUE)</f>
        <v>663.9</v>
      </c>
      <c r="K535" s="3" cm="1">
        <f t="array" ref="K535">_FV(C535,"52 week low",TRUE)</f>
        <v>270.5</v>
      </c>
    </row>
    <row r="536" spans="1:11" ht="35.1" customHeight="1">
      <c r="A536" s="1">
        <v>533</v>
      </c>
      <c r="B536" s="2" t="s">
        <v>743</v>
      </c>
      <c r="C536" s="2" t="e" vm="511">
        <v>#VALUE!</v>
      </c>
      <c r="D536" s="2" t="s">
        <v>553</v>
      </c>
      <c r="E536" s="2" t="s">
        <v>547</v>
      </c>
      <c r="F536" s="2" t="s">
        <v>556</v>
      </c>
      <c r="G536" s="3" cm="1">
        <f t="array" ref="G536">_FV(C536,"Price")</f>
        <v>220</v>
      </c>
      <c r="H536" s="7" t="e" cm="1" vm="5">
        <f t="array" ref="H536">_FV(C536,"Market cap",TRUE)/10000000</f>
        <v>#VALUE!</v>
      </c>
      <c r="I536" s="6" t="e" cm="1" vm="6">
        <f t="array" ref="I536">_FV(C536,"P/E",TRUE)</f>
        <v>#VALUE!</v>
      </c>
      <c r="J536" s="3" cm="1">
        <f t="array" ref="J536">_FV(C536,"52 week high",TRUE)</f>
        <v>272.14999999999998</v>
      </c>
      <c r="K536" s="3" cm="1">
        <f t="array" ref="K536">_FV(C536,"52 week low",TRUE)</f>
        <v>109</v>
      </c>
    </row>
    <row r="537" spans="1:11" ht="35.1" customHeight="1">
      <c r="A537" s="1">
        <v>534</v>
      </c>
      <c r="B537" s="2" t="s">
        <v>744</v>
      </c>
      <c r="C537" s="2" t="e" vm="512">
        <v>#VALUE!</v>
      </c>
      <c r="D537" s="2" t="s">
        <v>553</v>
      </c>
      <c r="E537" s="2" t="s">
        <v>547</v>
      </c>
      <c r="F537" s="2" t="s">
        <v>556</v>
      </c>
      <c r="G537" s="3" cm="1">
        <f t="array" ref="G537">_FV(C537,"Price")</f>
        <v>9.57</v>
      </c>
      <c r="H537" s="7" cm="1">
        <f t="array" ref="H537">_FV(C537,"Market cap",TRUE)/10000000</f>
        <v>22.099640000000001</v>
      </c>
      <c r="I537" s="6" cm="1">
        <f t="array" ref="I537">_FV(C537,"P/E",TRUE)</f>
        <v>3.84</v>
      </c>
      <c r="J537" s="3" cm="1">
        <f t="array" ref="J537">_FV(C537,"52 week high",TRUE)</f>
        <v>16.77</v>
      </c>
      <c r="K537" s="3" cm="1">
        <f t="array" ref="K537">_FV(C537,"52 week low",TRUE)</f>
        <v>8.06</v>
      </c>
    </row>
    <row r="538" spans="1:11" ht="35.1" customHeight="1">
      <c r="A538" s="1">
        <v>535</v>
      </c>
      <c r="B538" s="2" t="s">
        <v>745</v>
      </c>
      <c r="C538" s="2" t="e" vm="513">
        <v>#VALUE!</v>
      </c>
      <c r="D538" s="2" t="s">
        <v>546</v>
      </c>
      <c r="E538" s="2" t="s">
        <v>547</v>
      </c>
      <c r="F538" s="2" t="s">
        <v>746</v>
      </c>
      <c r="G538" s="3" cm="1">
        <f t="array" ref="G538">_FV(C538,"Price")</f>
        <v>418.45</v>
      </c>
      <c r="H538" s="7" cm="1">
        <f t="array" ref="H538">_FV(C538,"Market cap",TRUE)/10000000</f>
        <v>1340.2170000000001</v>
      </c>
      <c r="I538" s="6" cm="1">
        <f t="array" ref="I538">_FV(C538,"P/E",TRUE)</f>
        <v>44.23</v>
      </c>
      <c r="J538" s="3" cm="1">
        <f t="array" ref="J538">_FV(C538,"52 week high",TRUE)</f>
        <v>566.4</v>
      </c>
      <c r="K538" s="3" cm="1">
        <f t="array" ref="K538">_FV(C538,"52 week low",TRUE)</f>
        <v>158.94999999999999</v>
      </c>
    </row>
    <row r="539" spans="1:11" ht="35.1" customHeight="1">
      <c r="A539" s="1">
        <v>536</v>
      </c>
      <c r="B539" s="2" t="s">
        <v>747</v>
      </c>
      <c r="C539" s="2" t="e" vm="514">
        <v>#VALUE!</v>
      </c>
      <c r="D539" s="2" t="s">
        <v>553</v>
      </c>
      <c r="E539" s="2" t="s">
        <v>547</v>
      </c>
      <c r="F539" s="2" t="s">
        <v>642</v>
      </c>
      <c r="G539" s="3" cm="1">
        <f t="array" ref="G539">_FV(C539,"Price")</f>
        <v>3606.05</v>
      </c>
      <c r="H539" s="7" cm="1">
        <f t="array" ref="H539">_FV(C539,"Market cap",TRUE)/10000000</f>
        <v>23.492470000000001</v>
      </c>
      <c r="I539" s="6" cm="1">
        <f t="array" ref="I539">_FV(C539,"P/E",TRUE)</f>
        <v>14.09</v>
      </c>
      <c r="J539" s="3" cm="1">
        <f t="array" ref="J539">_FV(C539,"52 week high",TRUE)</f>
        <v>4835.5</v>
      </c>
      <c r="K539" s="3" cm="1">
        <f t="array" ref="K539">_FV(C539,"52 week low",TRUE)</f>
        <v>2750.05</v>
      </c>
    </row>
    <row r="540" spans="1:11" ht="35.1" customHeight="1">
      <c r="A540" s="1">
        <v>537</v>
      </c>
      <c r="B540" s="2" t="s">
        <v>748</v>
      </c>
      <c r="C540" s="2" t="e" vm="515">
        <v>#VALUE!</v>
      </c>
      <c r="D540" s="2" t="s">
        <v>550</v>
      </c>
      <c r="E540" s="2" t="s">
        <v>547</v>
      </c>
      <c r="F540" s="2" t="s">
        <v>257</v>
      </c>
      <c r="G540" s="3" cm="1">
        <f t="array" ref="G540">_FV(C540,"Price")</f>
        <v>1910</v>
      </c>
      <c r="H540" s="7" cm="1">
        <f t="array" ref="H540">_FV(C540,"Market cap",TRUE)/10000000</f>
        <v>4211.58</v>
      </c>
      <c r="I540" s="6" cm="1">
        <f t="array" ref="I540">_FV(C540,"P/E",TRUE)</f>
        <v>41.33</v>
      </c>
      <c r="J540" s="3" cm="1">
        <f t="array" ref="J540">_FV(C540,"52 week high",TRUE)</f>
        <v>2299.15</v>
      </c>
      <c r="K540" s="3" cm="1">
        <f t="array" ref="K540">_FV(C540,"52 week low",TRUE)</f>
        <v>1007.95</v>
      </c>
    </row>
    <row r="541" spans="1:11" ht="35.1" customHeight="1">
      <c r="A541" s="1">
        <v>538</v>
      </c>
      <c r="B541" s="2" t="s">
        <v>749</v>
      </c>
      <c r="C541" s="2" t="e" vm="516">
        <v>#VALUE!</v>
      </c>
      <c r="D541" s="2" t="s">
        <v>546</v>
      </c>
      <c r="E541" s="2" t="s">
        <v>547</v>
      </c>
      <c r="F541" s="2" t="s">
        <v>601</v>
      </c>
      <c r="G541" s="3" cm="1">
        <f t="array" ref="G541">_FV(C541,"Price")</f>
        <v>47.5</v>
      </c>
      <c r="H541" s="7" cm="1">
        <f t="array" ref="H541">_FV(C541,"Market cap",TRUE)/10000000</f>
        <v>162.9658</v>
      </c>
      <c r="I541" s="6" cm="1">
        <f t="array" ref="I541">_FV(C541,"P/E",TRUE)</f>
        <v>6.83</v>
      </c>
      <c r="J541" s="3" cm="1">
        <f t="array" ref="J541">_FV(C541,"52 week high",TRUE)</f>
        <v>57.55</v>
      </c>
      <c r="K541" s="3" cm="1">
        <f t="array" ref="K541">_FV(C541,"52 week low",TRUE)</f>
        <v>20.350000000000001</v>
      </c>
    </row>
    <row r="542" spans="1:11" ht="35.1" customHeight="1">
      <c r="A542" s="1">
        <v>539</v>
      </c>
      <c r="B542" s="2" t="s">
        <v>750</v>
      </c>
      <c r="C542" s="2" t="e" vm="517">
        <v>#VALUE!</v>
      </c>
      <c r="D542" s="2" t="s">
        <v>546</v>
      </c>
      <c r="E542" s="2" t="s">
        <v>547</v>
      </c>
      <c r="F542" s="2" t="s">
        <v>562</v>
      </c>
      <c r="G542" s="3" cm="1">
        <f t="array" ref="G542">_FV(C542,"Price")</f>
        <v>326.3</v>
      </c>
      <c r="H542" s="7" cm="1">
        <f t="array" ref="H542">_FV(C542,"Market cap",TRUE)/10000000</f>
        <v>2576.8200000000002</v>
      </c>
      <c r="I542" s="6" cm="1">
        <f t="array" ref="I542">_FV(C542,"P/E",TRUE)</f>
        <v>21.15</v>
      </c>
      <c r="J542" s="3" cm="1">
        <f t="array" ref="J542">_FV(C542,"52 week high",TRUE)</f>
        <v>504.75</v>
      </c>
      <c r="K542" s="3" cm="1">
        <f t="array" ref="K542">_FV(C542,"52 week low",TRUE)</f>
        <v>230.95</v>
      </c>
    </row>
    <row r="543" spans="1:11" ht="35.1" customHeight="1">
      <c r="A543" s="1">
        <v>540</v>
      </c>
      <c r="B543" s="2" t="s">
        <v>751</v>
      </c>
      <c r="C543" s="2" t="e" vm="518">
        <v>#VALUE!</v>
      </c>
      <c r="D543" s="2" t="s">
        <v>553</v>
      </c>
      <c r="E543" s="2" t="s">
        <v>547</v>
      </c>
      <c r="F543" s="2" t="s">
        <v>556</v>
      </c>
      <c r="G543" s="3" cm="1">
        <f t="array" ref="G543">_FV(C543,"Price")</f>
        <v>25.25</v>
      </c>
      <c r="H543" s="7" cm="1">
        <f t="array" ref="H543">_FV(C543,"Market cap",TRUE)/10000000</f>
        <v>168.6917</v>
      </c>
      <c r="I543" s="6" cm="1">
        <f t="array" ref="I543">_FV(C543,"P/E",TRUE)</f>
        <v>5.07</v>
      </c>
      <c r="J543" s="3" cm="1">
        <f t="array" ref="J543">_FV(C543,"52 week high",TRUE)</f>
        <v>30.7</v>
      </c>
      <c r="K543" s="3" cm="1">
        <f t="array" ref="K543">_FV(C543,"52 week low",TRUE)</f>
        <v>12.65</v>
      </c>
    </row>
    <row r="544" spans="1:11" ht="35.1" customHeight="1">
      <c r="A544" s="1">
        <v>541</v>
      </c>
      <c r="B544" s="2" t="s">
        <v>752</v>
      </c>
      <c r="C544" s="2" t="e" vm="519">
        <v>#VALUE!</v>
      </c>
      <c r="D544" s="2" t="s">
        <v>546</v>
      </c>
      <c r="E544" s="2" t="s">
        <v>547</v>
      </c>
      <c r="F544" s="2" t="s">
        <v>307</v>
      </c>
      <c r="G544" s="3" cm="1">
        <f t="array" ref="G544">_FV(C544,"Price")</f>
        <v>1546.95</v>
      </c>
      <c r="H544" s="7" cm="1">
        <f t="array" ref="H544">_FV(C544,"Market cap",TRUE)/10000000</f>
        <v>1505.2750000000001</v>
      </c>
      <c r="I544" s="6" cm="1">
        <f t="array" ref="I544">_FV(C544,"P/E",TRUE)</f>
        <v>5.71</v>
      </c>
      <c r="J544" s="3" cm="1">
        <f t="array" ref="J544">_FV(C544,"52 week high",TRUE)</f>
        <v>1975</v>
      </c>
      <c r="K544" s="3" cm="1">
        <f t="array" ref="K544">_FV(C544,"52 week low",TRUE)</f>
        <v>1197.4000000000001</v>
      </c>
    </row>
    <row r="545" spans="1:11" ht="35.1" customHeight="1">
      <c r="A545" s="1">
        <v>542</v>
      </c>
      <c r="B545" s="2" t="s">
        <v>753</v>
      </c>
      <c r="C545" s="2" t="e" vm="520">
        <v>#VALUE!</v>
      </c>
      <c r="D545" s="2" t="s">
        <v>546</v>
      </c>
      <c r="E545" s="2" t="s">
        <v>547</v>
      </c>
      <c r="F545" s="2" t="s">
        <v>307</v>
      </c>
      <c r="G545" s="3" cm="1">
        <f t="array" ref="G545">_FV(C545,"Price")</f>
        <v>162.35</v>
      </c>
      <c r="H545" s="7" cm="1">
        <f t="array" ref="H545">_FV(C545,"Market cap",TRUE)/10000000</f>
        <v>2349.252</v>
      </c>
      <c r="I545" s="6" cm="1">
        <f t="array" ref="I545">_FV(C545,"P/E",TRUE)</f>
        <v>12.93</v>
      </c>
      <c r="J545" s="3" cm="1">
        <f t="array" ref="J545">_FV(C545,"52 week high",TRUE)</f>
        <v>277.8</v>
      </c>
      <c r="K545" s="3" cm="1">
        <f t="array" ref="K545">_FV(C545,"52 week low",TRUE)</f>
        <v>122.6</v>
      </c>
    </row>
    <row r="546" spans="1:11" ht="35.1" customHeight="1">
      <c r="A546" s="1">
        <v>543</v>
      </c>
      <c r="B546" s="2" t="s">
        <v>754</v>
      </c>
      <c r="C546" s="2" t="e" vm="521">
        <v>#VALUE!</v>
      </c>
      <c r="D546" s="2" t="s">
        <v>627</v>
      </c>
      <c r="E546" s="2" t="s">
        <v>547</v>
      </c>
      <c r="F546" s="2" t="s">
        <v>595</v>
      </c>
      <c r="G546" s="3" cm="1">
        <f t="array" ref="G546">_FV(C546,"Price")</f>
        <v>432.2</v>
      </c>
      <c r="H546" s="7" cm="1">
        <f t="array" ref="H546">_FV(C546,"Market cap",TRUE)/10000000</f>
        <v>2785.779</v>
      </c>
      <c r="I546" s="6" cm="1">
        <f t="array" ref="I546">_FV(C546,"P/E",TRUE)</f>
        <v>32.58</v>
      </c>
      <c r="J546" s="3" cm="1">
        <f t="array" ref="J546">_FV(C546,"52 week high",TRUE)</f>
        <v>513.85</v>
      </c>
      <c r="K546" s="3" cm="1">
        <f t="array" ref="K546">_FV(C546,"52 week low",TRUE)</f>
        <v>256</v>
      </c>
    </row>
    <row r="547" spans="1:11" ht="35.1" customHeight="1">
      <c r="A547" s="1">
        <v>544</v>
      </c>
      <c r="B547" s="2" t="s">
        <v>755</v>
      </c>
      <c r="C547" s="2" t="s">
        <v>756</v>
      </c>
      <c r="D547" s="2" t="s">
        <v>546</v>
      </c>
      <c r="E547" s="2" t="s">
        <v>547</v>
      </c>
      <c r="F547" s="2">
        <v>0</v>
      </c>
      <c r="G547" s="3" t="e" cm="1" vm="87">
        <f t="array" ref="G547">_FV(C547,"Price")</f>
        <v>#VALUE!</v>
      </c>
      <c r="H547" s="7" t="e" cm="1" vm="5">
        <f t="array" ref="H547">_FV(C547,"Market cap",TRUE)/10000000</f>
        <v>#VALUE!</v>
      </c>
      <c r="I547" s="6" t="e" cm="1" vm="6">
        <f t="array" ref="I547">_FV(C547,"P/E",TRUE)</f>
        <v>#VALUE!</v>
      </c>
      <c r="J547" s="3" t="e" cm="1" vm="88">
        <f t="array" ref="J547">_FV(C547,"52 week high",TRUE)</f>
        <v>#VALUE!</v>
      </c>
      <c r="K547" s="3" t="e" cm="1" vm="89">
        <f t="array" ref="K547">_FV(C547,"52 week low",TRUE)</f>
        <v>#VALUE!</v>
      </c>
    </row>
    <row r="548" spans="1:11" ht="35.1" customHeight="1">
      <c r="A548" s="1">
        <v>545</v>
      </c>
      <c r="B548" s="2" t="s">
        <v>757</v>
      </c>
      <c r="C548" s="2" t="e" vm="522">
        <v>#VALUE!</v>
      </c>
      <c r="D548" s="2" t="s">
        <v>546</v>
      </c>
      <c r="E548" s="2" t="s">
        <v>547</v>
      </c>
      <c r="F548" s="2" t="s">
        <v>758</v>
      </c>
      <c r="G548" s="3" cm="1">
        <f t="array" ref="G548">_FV(C548,"Price")</f>
        <v>132</v>
      </c>
      <c r="H548" s="7" cm="1">
        <f t="array" ref="H548">_FV(C548,"Market cap",TRUE)/10000000</f>
        <v>44.692999999999998</v>
      </c>
      <c r="I548" s="6" cm="1">
        <f t="array" ref="I548">_FV(C548,"P/E",TRUE)</f>
        <v>12.06</v>
      </c>
      <c r="J548" s="3" cm="1">
        <f t="array" ref="J548">_FV(C548,"52 week high",TRUE)</f>
        <v>178.95</v>
      </c>
      <c r="K548" s="3" cm="1">
        <f t="array" ref="K548">_FV(C548,"52 week low",TRUE)</f>
        <v>96.55</v>
      </c>
    </row>
    <row r="549" spans="1:11" ht="35.1" customHeight="1">
      <c r="A549" s="1">
        <v>546</v>
      </c>
      <c r="B549" s="2" t="s">
        <v>759</v>
      </c>
      <c r="C549" s="2" t="e" vm="523">
        <v>#VALUE!</v>
      </c>
      <c r="D549" s="2" t="s">
        <v>550</v>
      </c>
      <c r="E549" s="2" t="s">
        <v>547</v>
      </c>
      <c r="F549" s="2" t="s">
        <v>584</v>
      </c>
      <c r="G549" s="3" cm="1">
        <f t="array" ref="G549">_FV(C549,"Price")</f>
        <v>36.75</v>
      </c>
      <c r="H549" s="7" cm="1">
        <f t="array" ref="H549">_FV(C549,"Market cap",TRUE)/10000000</f>
        <v>39.69</v>
      </c>
      <c r="I549" s="6" cm="1">
        <f t="array" ref="I549">_FV(C549,"P/E",TRUE)</f>
        <v>-16.47</v>
      </c>
      <c r="J549" s="3" cm="1">
        <f t="array" ref="J549">_FV(C549,"52 week high",TRUE)</f>
        <v>50.6</v>
      </c>
      <c r="K549" s="3" cm="1">
        <f t="array" ref="K549">_FV(C549,"52 week low",TRUE)</f>
        <v>9.6</v>
      </c>
    </row>
    <row r="550" spans="1:11" ht="35.1" customHeight="1">
      <c r="A550" s="1">
        <v>547</v>
      </c>
      <c r="B550" s="2" t="s">
        <v>760</v>
      </c>
      <c r="C550" s="2" t="e" vm="524">
        <v>#VALUE!</v>
      </c>
      <c r="D550" s="2" t="s">
        <v>546</v>
      </c>
      <c r="E550" s="2" t="s">
        <v>547</v>
      </c>
      <c r="F550" s="2" t="s">
        <v>562</v>
      </c>
      <c r="G550" s="3" cm="1">
        <f t="array" ref="G550">_FV(C550,"Price")</f>
        <v>1333.2</v>
      </c>
      <c r="H550" s="7" cm="1">
        <f t="array" ref="H550">_FV(C550,"Market cap",TRUE)/10000000</f>
        <v>4646.4989999999998</v>
      </c>
      <c r="I550" s="6" cm="1">
        <f t="array" ref="I550">_FV(C550,"P/E",TRUE)</f>
        <v>30.5</v>
      </c>
      <c r="J550" s="3" cm="1">
        <f t="array" ref="J550">_FV(C550,"52 week high",TRUE)</f>
        <v>1415.1</v>
      </c>
      <c r="K550" s="3" cm="1">
        <f t="array" ref="K550">_FV(C550,"52 week low",TRUE)</f>
        <v>855</v>
      </c>
    </row>
    <row r="551" spans="1:11" ht="35.1" customHeight="1">
      <c r="A551" s="1">
        <v>548</v>
      </c>
      <c r="B551" s="2" t="s">
        <v>761</v>
      </c>
      <c r="C551" s="2" t="e" vm="525">
        <v>#VALUE!</v>
      </c>
      <c r="D551" s="2" t="s">
        <v>550</v>
      </c>
      <c r="E551" s="2" t="s">
        <v>547</v>
      </c>
      <c r="F551" s="2" t="s">
        <v>762</v>
      </c>
      <c r="G551" s="3" cm="1">
        <f t="array" ref="G551">_FV(C551,"Price")</f>
        <v>4091.65</v>
      </c>
      <c r="H551" s="7" cm="1">
        <f t="array" ref="H551">_FV(C551,"Market cap",TRUE)/10000000</f>
        <v>43182.22</v>
      </c>
      <c r="I551" s="6" cm="1">
        <f t="array" ref="I551">_FV(C551,"P/E",TRUE)</f>
        <v>44.76</v>
      </c>
      <c r="J551" s="3" cm="1">
        <f t="array" ref="J551">_FV(C551,"52 week high",TRUE)</f>
        <v>5955.5</v>
      </c>
      <c r="K551" s="3" cm="1">
        <f t="array" ref="K551">_FV(C551,"52 week low",TRUE)</f>
        <v>2470.58</v>
      </c>
    </row>
    <row r="552" spans="1:11" ht="35.1" customHeight="1">
      <c r="A552" s="1">
        <v>549</v>
      </c>
      <c r="B552" s="2" t="s">
        <v>763</v>
      </c>
      <c r="C552" s="2" t="e" vm="526">
        <v>#VALUE!</v>
      </c>
      <c r="D552" s="2" t="s">
        <v>553</v>
      </c>
      <c r="E552" s="2" t="s">
        <v>547</v>
      </c>
      <c r="F552" s="2" t="s">
        <v>642</v>
      </c>
      <c r="G552" s="3" cm="1">
        <f t="array" ref="G552">_FV(C552,"Price")</f>
        <v>620</v>
      </c>
      <c r="H552" s="7" cm="1">
        <f t="array" ref="H552">_FV(C552,"Market cap",TRUE)/10000000</f>
        <v>120.9663</v>
      </c>
      <c r="I552" s="6" cm="1">
        <f t="array" ref="I552">_FV(C552,"P/E",TRUE)</f>
        <v>10.84</v>
      </c>
      <c r="J552" s="3" cm="1">
        <f t="array" ref="J552">_FV(C552,"52 week high",TRUE)</f>
        <v>804.9</v>
      </c>
      <c r="K552" s="3" cm="1">
        <f t="array" ref="K552">_FV(C552,"52 week low",TRUE)</f>
        <v>295</v>
      </c>
    </row>
    <row r="553" spans="1:11" ht="35.1" customHeight="1">
      <c r="A553" s="1">
        <v>550</v>
      </c>
      <c r="B553" s="2" t="s">
        <v>764</v>
      </c>
      <c r="C553" s="2" t="e" vm="527">
        <v>#VALUE!</v>
      </c>
      <c r="D553" s="2" t="s">
        <v>627</v>
      </c>
      <c r="E553" s="2" t="s">
        <v>547</v>
      </c>
      <c r="F553" s="2" t="s">
        <v>628</v>
      </c>
      <c r="G553" s="3" cm="1">
        <f t="array" ref="G553">_FV(C553,"Price")</f>
        <v>56.45</v>
      </c>
      <c r="H553" s="7" t="e" cm="1" vm="5">
        <f t="array" ref="H553">_FV(C553,"Market cap",TRUE)/10000000</f>
        <v>#VALUE!</v>
      </c>
      <c r="I553" s="6" cm="1">
        <f t="array" ref="I553">_FV(C553,"P/E",TRUE)</f>
        <v>0</v>
      </c>
      <c r="J553" s="3" cm="1">
        <f t="array" ref="J553">_FV(C553,"52 week high",TRUE)</f>
        <v>63.8</v>
      </c>
      <c r="K553" s="3" cm="1">
        <f t="array" ref="K553">_FV(C553,"52 week low",TRUE)</f>
        <v>47.75</v>
      </c>
    </row>
    <row r="554" spans="1:11" ht="35.1" customHeight="1">
      <c r="A554" s="1">
        <v>551</v>
      </c>
      <c r="B554" s="2" t="s">
        <v>765</v>
      </c>
      <c r="C554" s="2" t="e" vm="528">
        <v>#VALUE!</v>
      </c>
      <c r="D554" s="2" t="s">
        <v>647</v>
      </c>
      <c r="E554" s="2" t="s">
        <v>547</v>
      </c>
      <c r="F554" s="2" t="s">
        <v>766</v>
      </c>
      <c r="G554" s="3" cm="1">
        <f t="array" ref="G554">_FV(C554,"Price")</f>
        <v>130</v>
      </c>
      <c r="H554" s="7" t="e" cm="1" vm="5">
        <f t="array" ref="H554">_FV(C554,"Market cap",TRUE)/10000000</f>
        <v>#VALUE!</v>
      </c>
      <c r="I554" s="6" t="e" cm="1" vm="6">
        <f t="array" ref="I554">_FV(C554,"P/E",TRUE)</f>
        <v>#VALUE!</v>
      </c>
      <c r="J554" s="3" cm="1">
        <f t="array" ref="J554">_FV(C554,"52 week high",TRUE)</f>
        <v>240</v>
      </c>
      <c r="K554" s="3" cm="1">
        <f t="array" ref="K554">_FV(C554,"52 week low",TRUE)</f>
        <v>118.6</v>
      </c>
    </row>
    <row r="555" spans="1:11" ht="35.1" customHeight="1">
      <c r="A555" s="1">
        <v>552</v>
      </c>
      <c r="B555" s="2" t="s">
        <v>767</v>
      </c>
      <c r="C555" s="2" t="e" vm="529">
        <v>#VALUE!</v>
      </c>
      <c r="D555" s="2" t="s">
        <v>550</v>
      </c>
      <c r="E555" s="2" t="s">
        <v>547</v>
      </c>
      <c r="F555" s="2" t="s">
        <v>584</v>
      </c>
      <c r="G555" s="3" cm="1">
        <f t="array" ref="G555">_FV(C555,"Price")</f>
        <v>69.45</v>
      </c>
      <c r="H555" s="7" cm="1">
        <f t="array" ref="H555">_FV(C555,"Market cap",TRUE)/10000000</f>
        <v>69.10275</v>
      </c>
      <c r="I555" s="6" cm="1">
        <f t="array" ref="I555">_FV(C555,"P/E",TRUE)</f>
        <v>485.68</v>
      </c>
      <c r="J555" s="3" cm="1">
        <f t="array" ref="J555">_FV(C555,"52 week high",TRUE)</f>
        <v>69.45</v>
      </c>
      <c r="K555" s="3" cm="1">
        <f t="array" ref="K555">_FV(C555,"52 week low",TRUE)</f>
        <v>59.15</v>
      </c>
    </row>
    <row r="556" spans="1:11" ht="35.1" customHeight="1">
      <c r="A556" s="1">
        <v>553</v>
      </c>
      <c r="B556" s="2" t="s">
        <v>768</v>
      </c>
      <c r="C556" s="2" t="e" vm="530">
        <v>#VALUE!</v>
      </c>
      <c r="D556" s="2" t="s">
        <v>550</v>
      </c>
      <c r="E556" s="2" t="s">
        <v>547</v>
      </c>
      <c r="F556" s="2" t="s">
        <v>769</v>
      </c>
      <c r="G556" s="3" cm="1">
        <f t="array" ref="G556">_FV(C556,"Price")</f>
        <v>15.9</v>
      </c>
      <c r="H556" s="7" t="e" cm="1" vm="5">
        <f t="array" ref="H556">_FV(C556,"Market cap",TRUE)/10000000</f>
        <v>#VALUE!</v>
      </c>
      <c r="I556" s="6" cm="1">
        <f t="array" ref="I556">_FV(C556,"P/E",TRUE)</f>
        <v>26.51</v>
      </c>
      <c r="J556" s="3" cm="1">
        <f t="array" ref="J556">_FV(C556,"52 week high",TRUE)</f>
        <v>20.149999999999999</v>
      </c>
      <c r="K556" s="3" cm="1">
        <f t="array" ref="K556">_FV(C556,"52 week low",TRUE)</f>
        <v>6.84</v>
      </c>
    </row>
    <row r="557" spans="1:11" ht="35.1" customHeight="1">
      <c r="A557" s="1">
        <v>554</v>
      </c>
      <c r="B557" s="2" t="s">
        <v>770</v>
      </c>
      <c r="C557" s="2" t="e" vm="531">
        <v>#VALUE!</v>
      </c>
      <c r="D557" s="2" t="s">
        <v>546</v>
      </c>
      <c r="E557" s="2" t="s">
        <v>547</v>
      </c>
      <c r="F557" s="2" t="s">
        <v>307</v>
      </c>
      <c r="G557" s="3" cm="1">
        <f t="array" ref="G557">_FV(C557,"Price")</f>
        <v>14.45</v>
      </c>
      <c r="H557" s="7" cm="1">
        <f t="array" ref="H557">_FV(C557,"Market cap",TRUE)/10000000</f>
        <v>1298.6189999999999</v>
      </c>
      <c r="I557" s="6" cm="1">
        <f t="array" ref="I557">_FV(C557,"P/E",TRUE)</f>
        <v>379.22</v>
      </c>
      <c r="J557" s="3" cm="1">
        <f t="array" ref="J557">_FV(C557,"52 week high",TRUE)</f>
        <v>28.95</v>
      </c>
      <c r="K557" s="3" cm="1">
        <f t="array" ref="K557">_FV(C557,"52 week low",TRUE)</f>
        <v>1.17</v>
      </c>
    </row>
    <row r="558" spans="1:11" ht="35.1" customHeight="1">
      <c r="A558" s="1">
        <v>555</v>
      </c>
      <c r="B558" s="2" t="s">
        <v>771</v>
      </c>
      <c r="C558" s="2" t="e" vm="532">
        <v>#VALUE!</v>
      </c>
      <c r="D558" s="2" t="s">
        <v>550</v>
      </c>
      <c r="E558" s="2" t="s">
        <v>547</v>
      </c>
      <c r="F558" s="2" t="s">
        <v>758</v>
      </c>
      <c r="G558" s="3" cm="1">
        <f t="array" ref="G558">_FV(C558,"Price")</f>
        <v>90</v>
      </c>
      <c r="H558" s="7" cm="1">
        <f t="array" ref="H558">_FV(C558,"Market cap",TRUE)/10000000</f>
        <v>161.16040000000001</v>
      </c>
      <c r="I558" s="6" cm="1">
        <f t="array" ref="I558">_FV(C558,"P/E",TRUE)</f>
        <v>27.8</v>
      </c>
      <c r="J558" s="3" cm="1">
        <f t="array" ref="J558">_FV(C558,"52 week high",TRUE)</f>
        <v>108.8</v>
      </c>
      <c r="K558" s="3" cm="1">
        <f t="array" ref="K558">_FV(C558,"52 week low",TRUE)</f>
        <v>37.549999999999997</v>
      </c>
    </row>
    <row r="559" spans="1:11" ht="35.1" customHeight="1">
      <c r="A559" s="1">
        <v>556</v>
      </c>
      <c r="B559" s="2" t="s">
        <v>772</v>
      </c>
      <c r="C559" s="2" t="e" vm="533">
        <v>#VALUE!</v>
      </c>
      <c r="D559" s="2" t="s">
        <v>546</v>
      </c>
      <c r="E559" s="2" t="s">
        <v>547</v>
      </c>
      <c r="F559" s="2" t="s">
        <v>601</v>
      </c>
      <c r="G559" s="3" cm="1">
        <f t="array" ref="G559">_FV(C559,"Price")</f>
        <v>34.1</v>
      </c>
      <c r="H559" s="7" cm="1">
        <f t="array" ref="H559">_FV(C559,"Market cap",TRUE)/10000000</f>
        <v>34.781999999999996</v>
      </c>
      <c r="I559" s="6" cm="1">
        <f t="array" ref="I559">_FV(C559,"P/E",TRUE)</f>
        <v>37.93</v>
      </c>
      <c r="J559" s="3" cm="1">
        <f t="array" ref="J559">_FV(C559,"52 week high",TRUE)</f>
        <v>50.05</v>
      </c>
      <c r="K559" s="3" cm="1">
        <f t="array" ref="K559">_FV(C559,"52 week low",TRUE)</f>
        <v>25.25</v>
      </c>
    </row>
    <row r="560" spans="1:11" ht="35.1" customHeight="1">
      <c r="A560" s="1">
        <v>557</v>
      </c>
      <c r="B560" s="2" t="s">
        <v>773</v>
      </c>
      <c r="C560" s="2" t="e" vm="534">
        <v>#VALUE!</v>
      </c>
      <c r="D560" s="2" t="s">
        <v>564</v>
      </c>
      <c r="E560" s="2" t="s">
        <v>547</v>
      </c>
      <c r="F560" s="2" t="s">
        <v>774</v>
      </c>
      <c r="G560" s="3" cm="1">
        <f t="array" ref="G560">_FV(C560,"Price")</f>
        <v>2.37</v>
      </c>
      <c r="H560" s="7" cm="1">
        <f t="array" ref="H560">_FV(C560,"Market cap",TRUE)/10000000</f>
        <v>4.74</v>
      </c>
      <c r="I560" s="6" cm="1">
        <f t="array" ref="I560">_FV(C560,"P/E",TRUE)</f>
        <v>64.13</v>
      </c>
      <c r="J560" s="3" cm="1">
        <f t="array" ref="J560">_FV(C560,"52 week high",TRUE)</f>
        <v>4.43</v>
      </c>
      <c r="K560" s="3" cm="1">
        <f t="array" ref="K560">_FV(C560,"52 week low",TRUE)</f>
        <v>0.64</v>
      </c>
    </row>
    <row r="561" spans="1:11" ht="35.1" customHeight="1">
      <c r="A561" s="1">
        <v>558</v>
      </c>
      <c r="B561" s="2" t="s">
        <v>775</v>
      </c>
      <c r="C561" s="2" t="e" vm="535">
        <v>#VALUE!</v>
      </c>
      <c r="D561" s="2" t="s">
        <v>546</v>
      </c>
      <c r="E561" s="2" t="s">
        <v>547</v>
      </c>
      <c r="F561" s="2" t="s">
        <v>776</v>
      </c>
      <c r="G561" s="3" cm="1">
        <f t="array" ref="G561">_FV(C561,"Price")</f>
        <v>102.7</v>
      </c>
      <c r="H561" s="7" cm="1">
        <f t="array" ref="H561">_FV(C561,"Market cap",TRUE)/10000000</f>
        <v>286.60739999999998</v>
      </c>
      <c r="I561" s="6" cm="1">
        <f t="array" ref="I561">_FV(C561,"P/E",TRUE)</f>
        <v>44.17</v>
      </c>
      <c r="J561" s="3" cm="1">
        <f t="array" ref="J561">_FV(C561,"52 week high",TRUE)</f>
        <v>178</v>
      </c>
      <c r="K561" s="3" cm="1">
        <f t="array" ref="K561">_FV(C561,"52 week low",TRUE)</f>
        <v>85</v>
      </c>
    </row>
    <row r="562" spans="1:11" ht="35.1" customHeight="1">
      <c r="A562" s="1">
        <v>559</v>
      </c>
      <c r="B562" s="2" t="s">
        <v>777</v>
      </c>
      <c r="C562" s="2" t="e" vm="536">
        <v>#VALUE!</v>
      </c>
      <c r="D562" s="2" t="s">
        <v>553</v>
      </c>
      <c r="E562" s="2" t="s">
        <v>547</v>
      </c>
      <c r="F562" s="2" t="s">
        <v>715</v>
      </c>
      <c r="G562" s="3" cm="1">
        <f t="array" ref="G562">_FV(C562,"Price")</f>
        <v>132.5</v>
      </c>
      <c r="H562" s="7" cm="1">
        <f t="array" ref="H562">_FV(C562,"Market cap",TRUE)/10000000</f>
        <v>138.5984</v>
      </c>
      <c r="I562" s="6" cm="1">
        <f t="array" ref="I562">_FV(C562,"P/E",TRUE)</f>
        <v>7.4</v>
      </c>
      <c r="J562" s="3" cm="1">
        <f t="array" ref="J562">_FV(C562,"52 week high",TRUE)</f>
        <v>176</v>
      </c>
      <c r="K562" s="3" cm="1">
        <f t="array" ref="K562">_FV(C562,"52 week low",TRUE)</f>
        <v>96</v>
      </c>
    </row>
    <row r="563" spans="1:11" ht="35.1" customHeight="1">
      <c r="A563" s="1">
        <v>560</v>
      </c>
      <c r="B563" s="2" t="s">
        <v>778</v>
      </c>
      <c r="C563" s="2" t="e" vm="537">
        <v>#VALUE!</v>
      </c>
      <c r="D563" s="2" t="s">
        <v>550</v>
      </c>
      <c r="E563" s="2" t="s">
        <v>547</v>
      </c>
      <c r="F563" s="2" t="s">
        <v>162</v>
      </c>
      <c r="G563" s="3" cm="1">
        <f t="array" ref="G563">_FV(C563,"Price")</f>
        <v>128.44999999999999</v>
      </c>
      <c r="H563" s="7" cm="1">
        <f t="array" ref="H563">_FV(C563,"Market cap",TRUE)/10000000</f>
        <v>249.34360000000001</v>
      </c>
      <c r="I563" s="6" cm="1">
        <f t="array" ref="I563">_FV(C563,"P/E",TRUE)</f>
        <v>45.68</v>
      </c>
      <c r="J563" s="3" cm="1">
        <f t="array" ref="J563">_FV(C563,"52 week high",TRUE)</f>
        <v>148.69999999999999</v>
      </c>
      <c r="K563" s="3" cm="1">
        <f t="array" ref="K563">_FV(C563,"52 week low",TRUE)</f>
        <v>55.05</v>
      </c>
    </row>
    <row r="564" spans="1:11" ht="35.1" customHeight="1">
      <c r="A564" s="1">
        <v>561</v>
      </c>
      <c r="B564" s="2" t="s">
        <v>779</v>
      </c>
      <c r="C564" s="2" t="e" vm="538">
        <v>#VALUE!</v>
      </c>
      <c r="D564" s="2" t="s">
        <v>546</v>
      </c>
      <c r="E564" s="2" t="s">
        <v>547</v>
      </c>
      <c r="F564" s="2" t="s">
        <v>780</v>
      </c>
      <c r="G564" s="3" cm="1">
        <f t="array" ref="G564">_FV(C564,"Price")</f>
        <v>17.8</v>
      </c>
      <c r="H564" s="7" cm="1">
        <f t="array" ref="H564">_FV(C564,"Market cap",TRUE)/10000000</f>
        <v>54.442959999999999</v>
      </c>
      <c r="I564" s="6" cm="1">
        <f t="array" ref="I564">_FV(C564,"P/E",TRUE)</f>
        <v>-18.05</v>
      </c>
      <c r="J564" s="3" cm="1">
        <f t="array" ref="J564">_FV(C564,"52 week high",TRUE)</f>
        <v>22.95</v>
      </c>
      <c r="K564" s="3" cm="1">
        <f t="array" ref="K564">_FV(C564,"52 week low",TRUE)</f>
        <v>10.31</v>
      </c>
    </row>
    <row r="565" spans="1:11" ht="35.1" customHeight="1">
      <c r="A565" s="1">
        <v>562</v>
      </c>
      <c r="B565" s="2" t="s">
        <v>781</v>
      </c>
      <c r="C565" s="2" t="e" vm="539">
        <v>#VALUE!</v>
      </c>
      <c r="D565" s="2" t="s">
        <v>546</v>
      </c>
      <c r="E565" s="2" t="s">
        <v>547</v>
      </c>
      <c r="F565" s="2">
        <v>0</v>
      </c>
      <c r="G565" s="3" cm="1">
        <f t="array" ref="G565">_FV(C565,"Price")</f>
        <v>32.200000000000003</v>
      </c>
      <c r="H565" s="7" cm="1">
        <f t="array" ref="H565">_FV(C565,"Market cap",TRUE)/10000000</f>
        <v>394.9821</v>
      </c>
      <c r="I565" s="6" cm="1">
        <f t="array" ref="I565">_FV(C565,"P/E",TRUE)</f>
        <v>32.450000000000003</v>
      </c>
      <c r="J565" s="3" cm="1">
        <f t="array" ref="J565">_FV(C565,"52 week high",TRUE)</f>
        <v>90.7</v>
      </c>
      <c r="K565" s="3" cm="1">
        <f t="array" ref="K565">_FV(C565,"52 week low",TRUE)</f>
        <v>24.65</v>
      </c>
    </row>
    <row r="566" spans="1:11" ht="35.1" customHeight="1">
      <c r="A566" s="1">
        <v>563</v>
      </c>
      <c r="B566" s="2" t="s">
        <v>782</v>
      </c>
      <c r="C566" s="2" t="e" vm="540">
        <v>#VALUE!</v>
      </c>
      <c r="D566" s="2" t="s">
        <v>546</v>
      </c>
      <c r="E566" s="2" t="s">
        <v>547</v>
      </c>
      <c r="F566" s="2" t="s">
        <v>621</v>
      </c>
      <c r="G566" s="3" cm="1">
        <f t="array" ref="G566">_FV(C566,"Price")</f>
        <v>38.9</v>
      </c>
      <c r="H566" s="7" cm="1">
        <f t="array" ref="H566">_FV(C566,"Market cap",TRUE)/10000000</f>
        <v>56.599499999999999</v>
      </c>
      <c r="I566" s="6" cm="1">
        <f t="array" ref="I566">_FV(C566,"P/E",TRUE)</f>
        <v>0</v>
      </c>
      <c r="J566" s="3" cm="1">
        <f t="array" ref="J566">_FV(C566,"52 week high",TRUE)</f>
        <v>69.5</v>
      </c>
      <c r="K566" s="3" cm="1">
        <f t="array" ref="K566">_FV(C566,"52 week low",TRUE)</f>
        <v>11</v>
      </c>
    </row>
    <row r="567" spans="1:11" ht="35.1" customHeight="1">
      <c r="A567" s="1">
        <v>564</v>
      </c>
      <c r="B567" s="2" t="s">
        <v>783</v>
      </c>
      <c r="C567" s="2" t="e" vm="541">
        <v>#VALUE!</v>
      </c>
      <c r="D567" s="2" t="s">
        <v>553</v>
      </c>
      <c r="E567" s="2" t="s">
        <v>547</v>
      </c>
      <c r="F567" s="2" t="s">
        <v>580</v>
      </c>
      <c r="G567" s="3" cm="1">
        <f t="array" ref="G567">_FV(C567,"Price")</f>
        <v>11.21</v>
      </c>
      <c r="H567" s="7" cm="1">
        <f t="array" ref="H567">_FV(C567,"Market cap",TRUE)/10000000</f>
        <v>147.5</v>
      </c>
      <c r="I567" s="6" cm="1">
        <f t="array" ref="I567">_FV(C567,"P/E",TRUE)</f>
        <v>-0.03</v>
      </c>
      <c r="J567" s="3" cm="1">
        <f t="array" ref="J567">_FV(C567,"52 week high",TRUE)</f>
        <v>16.25</v>
      </c>
      <c r="K567" s="3" cm="1">
        <f t="array" ref="K567">_FV(C567,"52 week low",TRUE)</f>
        <v>7.5</v>
      </c>
    </row>
    <row r="568" spans="1:11" ht="35.1" customHeight="1">
      <c r="A568" s="1">
        <v>565</v>
      </c>
      <c r="B568" s="2" t="s">
        <v>784</v>
      </c>
      <c r="C568" s="2" t="e" vm="542">
        <v>#VALUE!</v>
      </c>
      <c r="D568" s="2" t="s">
        <v>546</v>
      </c>
      <c r="E568" s="2" t="s">
        <v>547</v>
      </c>
      <c r="F568" s="2" t="s">
        <v>785</v>
      </c>
      <c r="G568" s="3" cm="1">
        <f t="array" ref="G568">_FV(C568,"Price")</f>
        <v>4.41</v>
      </c>
      <c r="H568" s="7" cm="1">
        <f t="array" ref="H568">_FV(C568,"Market cap",TRUE)/10000000</f>
        <v>58.741199999999999</v>
      </c>
      <c r="I568" s="6" cm="1">
        <f t="array" ref="I568">_FV(C568,"P/E",TRUE)</f>
        <v>101.39</v>
      </c>
      <c r="J568" s="3" cm="1">
        <f t="array" ref="J568">_FV(C568,"52 week high",TRUE)</f>
        <v>5.25</v>
      </c>
      <c r="K568" s="3" cm="1">
        <f t="array" ref="K568">_FV(C568,"52 week low",TRUE)</f>
        <v>1.3</v>
      </c>
    </row>
    <row r="569" spans="1:11" ht="35.1" customHeight="1">
      <c r="A569" s="1">
        <v>566</v>
      </c>
      <c r="B569" s="2" t="s">
        <v>786</v>
      </c>
      <c r="C569" s="2" t="s">
        <v>787</v>
      </c>
      <c r="D569" s="2" t="s">
        <v>550</v>
      </c>
      <c r="E569" s="2" t="s">
        <v>547</v>
      </c>
      <c r="F569" s="2" t="s">
        <v>584</v>
      </c>
      <c r="G569" s="3" t="e" cm="1" vm="87">
        <f t="array" ref="G569">_FV(C569,"Price")</f>
        <v>#VALUE!</v>
      </c>
      <c r="H569" s="7" t="e" cm="1" vm="5">
        <f t="array" ref="H569">_FV(C569,"Market cap",TRUE)/10000000</f>
        <v>#VALUE!</v>
      </c>
      <c r="I569" s="6" t="e" cm="1" vm="6">
        <f t="array" ref="I569">_FV(C569,"P/E",TRUE)</f>
        <v>#VALUE!</v>
      </c>
      <c r="J569" s="3" t="e" cm="1" vm="88">
        <f t="array" ref="J569">_FV(C569,"52 week high",TRUE)</f>
        <v>#VALUE!</v>
      </c>
      <c r="K569" s="3" t="e" cm="1" vm="89">
        <f t="array" ref="K569">_FV(C569,"52 week low",TRUE)</f>
        <v>#VALUE!</v>
      </c>
    </row>
    <row r="570" spans="1:11" ht="35.1" customHeight="1">
      <c r="A570" s="1">
        <v>567</v>
      </c>
      <c r="B570" s="2" t="s">
        <v>788</v>
      </c>
      <c r="C570" s="2" t="e" vm="543">
        <v>#VALUE!</v>
      </c>
      <c r="D570" s="2" t="s">
        <v>546</v>
      </c>
      <c r="E570" s="2" t="s">
        <v>547</v>
      </c>
      <c r="F570" s="2" t="s">
        <v>696</v>
      </c>
      <c r="G570" s="3" cm="1">
        <f t="array" ref="G570">_FV(C570,"Price")</f>
        <v>515.04999999999995</v>
      </c>
      <c r="H570" s="7" cm="1">
        <f t="array" ref="H570">_FV(C570,"Market cap",TRUE)/10000000</f>
        <v>206.91829999999999</v>
      </c>
      <c r="I570" s="6" cm="1">
        <f t="array" ref="I570">_FV(C570,"P/E",TRUE)</f>
        <v>12.87</v>
      </c>
      <c r="J570" s="3" cm="1">
        <f t="array" ref="J570">_FV(C570,"52 week high",TRUE)</f>
        <v>753.7</v>
      </c>
      <c r="K570" s="3" cm="1">
        <f t="array" ref="K570">_FV(C570,"52 week low",TRUE)</f>
        <v>440.05</v>
      </c>
    </row>
    <row r="571" spans="1:11" ht="35.1" customHeight="1">
      <c r="A571" s="1">
        <v>568</v>
      </c>
      <c r="B571" s="2" t="s">
        <v>789</v>
      </c>
      <c r="C571" s="2" t="e" vm="544">
        <v>#VALUE!</v>
      </c>
      <c r="D571" s="2" t="s">
        <v>553</v>
      </c>
      <c r="E571" s="2" t="s">
        <v>547</v>
      </c>
      <c r="F571" s="2" t="s">
        <v>259</v>
      </c>
      <c r="G571" s="3" cm="1">
        <f t="array" ref="G571">_FV(C571,"Price")</f>
        <v>39.549999999999997</v>
      </c>
      <c r="H571" s="7" cm="1">
        <f t="array" ref="H571">_FV(C571,"Market cap",TRUE)/10000000</f>
        <v>42.518700000000003</v>
      </c>
      <c r="I571" s="6" cm="1">
        <f t="array" ref="I571">_FV(C571,"P/E",TRUE)</f>
        <v>140.96</v>
      </c>
      <c r="J571" s="3" cm="1">
        <f t="array" ref="J571">_FV(C571,"52 week high",TRUE)</f>
        <v>70</v>
      </c>
      <c r="K571" s="3" cm="1">
        <f t="array" ref="K571">_FV(C571,"52 week low",TRUE)</f>
        <v>37.75</v>
      </c>
    </row>
    <row r="572" spans="1:11" ht="35.1" customHeight="1">
      <c r="A572" s="1">
        <v>569</v>
      </c>
      <c r="B572" s="2" t="s">
        <v>790</v>
      </c>
      <c r="C572" s="2" t="e" vm="545">
        <v>#VALUE!</v>
      </c>
      <c r="D572" s="2" t="s">
        <v>546</v>
      </c>
      <c r="E572" s="2" t="s">
        <v>547</v>
      </c>
      <c r="F572" s="2" t="s">
        <v>560</v>
      </c>
      <c r="G572" s="3" cm="1">
        <f t="array" ref="G572">_FV(C572,"Price")</f>
        <v>45.5</v>
      </c>
      <c r="H572" s="7" t="e" cm="1" vm="5">
        <f t="array" ref="H572">_FV(C572,"Market cap",TRUE)/10000000</f>
        <v>#VALUE!</v>
      </c>
      <c r="I572" s="6" t="e" cm="1" vm="6">
        <f t="array" ref="I572">_FV(C572,"P/E",TRUE)</f>
        <v>#VALUE!</v>
      </c>
      <c r="J572" s="3" cm="1">
        <f t="array" ref="J572">_FV(C572,"52 week high",TRUE)</f>
        <v>45.5</v>
      </c>
      <c r="K572" s="3" cm="1">
        <f t="array" ref="K572">_FV(C572,"52 week low",TRUE)</f>
        <v>23.2</v>
      </c>
    </row>
    <row r="573" spans="1:11" ht="35.1" customHeight="1">
      <c r="A573" s="1">
        <v>570</v>
      </c>
      <c r="B573" s="2" t="s">
        <v>791</v>
      </c>
      <c r="C573" s="2" t="e" vm="546">
        <v>#VALUE!</v>
      </c>
      <c r="D573" s="2" t="s">
        <v>553</v>
      </c>
      <c r="E573" s="2" t="s">
        <v>547</v>
      </c>
      <c r="F573" s="2" t="s">
        <v>259</v>
      </c>
      <c r="G573" s="3" cm="1">
        <f t="array" ref="G573">_FV(C573,"Price")</f>
        <v>17.600000000000001</v>
      </c>
      <c r="H573" s="7" cm="1">
        <f t="array" ref="H573">_FV(C573,"Market cap",TRUE)/10000000</f>
        <v>389.74560000000002</v>
      </c>
      <c r="I573" s="6" cm="1">
        <f t="array" ref="I573">_FV(C573,"P/E",TRUE)</f>
        <v>7.72</v>
      </c>
      <c r="J573" s="3" cm="1">
        <f t="array" ref="J573">_FV(C573,"52 week high",TRUE)</f>
        <v>38.299999999999997</v>
      </c>
      <c r="K573" s="3" cm="1">
        <f t="array" ref="K573">_FV(C573,"52 week low",TRUE)</f>
        <v>2.6</v>
      </c>
    </row>
    <row r="574" spans="1:11" ht="35.1" customHeight="1">
      <c r="A574" s="1">
        <v>571</v>
      </c>
      <c r="B574" s="2" t="s">
        <v>792</v>
      </c>
      <c r="C574" s="2" t="e" vm="547">
        <v>#VALUE!</v>
      </c>
      <c r="D574" s="2" t="s">
        <v>546</v>
      </c>
      <c r="E574" s="2" t="s">
        <v>547</v>
      </c>
      <c r="F574" s="2" t="s">
        <v>601</v>
      </c>
      <c r="G574" s="3" cm="1">
        <f t="array" ref="G574">_FV(C574,"Price")</f>
        <v>1.59</v>
      </c>
      <c r="H574" s="7" t="e" cm="1" vm="5">
        <f t="array" ref="H574">_FV(C574,"Market cap",TRUE)/10000000</f>
        <v>#VALUE!</v>
      </c>
      <c r="I574" s="6" cm="1">
        <f t="array" ref="I574">_FV(C574,"P/E",TRUE)</f>
        <v>1.59</v>
      </c>
      <c r="J574" s="3" cm="1">
        <f t="array" ref="J574">_FV(C574,"52 week high",TRUE)</f>
        <v>1.59</v>
      </c>
      <c r="K574" s="3" cm="1">
        <f t="array" ref="K574">_FV(C574,"52 week low",TRUE)</f>
        <v>0.81</v>
      </c>
    </row>
    <row r="575" spans="1:11" ht="35.1" customHeight="1">
      <c r="A575" s="1">
        <v>572</v>
      </c>
      <c r="B575" s="2" t="s">
        <v>793</v>
      </c>
      <c r="C575" s="2" t="e" vm="548">
        <v>#VALUE!</v>
      </c>
      <c r="D575" s="2" t="s">
        <v>546</v>
      </c>
      <c r="E575" s="2" t="s">
        <v>547</v>
      </c>
      <c r="F575" s="2">
        <v>0</v>
      </c>
      <c r="G575" s="3" cm="1">
        <f t="array" ref="G575">_FV(C575,"Price")</f>
        <v>41.3</v>
      </c>
      <c r="H575" s="7" t="e" cm="1" vm="5">
        <f t="array" ref="H575">_FV(C575,"Market cap",TRUE)/10000000</f>
        <v>#VALUE!</v>
      </c>
      <c r="I575" s="6" t="e" cm="1" vm="6">
        <f t="array" ref="I575">_FV(C575,"P/E",TRUE)</f>
        <v>#VALUE!</v>
      </c>
      <c r="J575" s="3" cm="1">
        <f t="array" ref="J575">_FV(C575,"52 week high",TRUE)</f>
        <v>49.3</v>
      </c>
      <c r="K575" s="3" cm="1">
        <f t="array" ref="K575">_FV(C575,"52 week low",TRUE)</f>
        <v>22.15</v>
      </c>
    </row>
    <row r="576" spans="1:11" ht="35.1" customHeight="1">
      <c r="A576" s="1">
        <v>573</v>
      </c>
      <c r="B576" s="2" t="s">
        <v>794</v>
      </c>
      <c r="C576" s="2" t="e" vm="549">
        <v>#VALUE!</v>
      </c>
      <c r="D576" s="2" t="s">
        <v>546</v>
      </c>
      <c r="E576" s="2" t="s">
        <v>547</v>
      </c>
      <c r="F576" s="2" t="s">
        <v>576</v>
      </c>
      <c r="G576" s="3" cm="1">
        <f t="array" ref="G576">_FV(C576,"Price")</f>
        <v>11.24</v>
      </c>
      <c r="H576" s="7" t="e" cm="1" vm="5">
        <f t="array" ref="H576">_FV(C576,"Market cap",TRUE)/10000000</f>
        <v>#VALUE!</v>
      </c>
      <c r="I576" s="6" t="e" cm="1" vm="6">
        <f t="array" ref="I576">_FV(C576,"P/E",TRUE)</f>
        <v>#VALUE!</v>
      </c>
      <c r="J576" s="3" cm="1">
        <f t="array" ref="J576">_FV(C576,"52 week high",TRUE)</f>
        <v>13.78</v>
      </c>
      <c r="K576" s="3" cm="1">
        <f t="array" ref="K576">_FV(C576,"52 week low",TRUE)</f>
        <v>4.34</v>
      </c>
    </row>
    <row r="577" spans="1:11" ht="35.1" customHeight="1">
      <c r="A577" s="1">
        <v>574</v>
      </c>
      <c r="B577" s="2" t="s">
        <v>795</v>
      </c>
      <c r="C577" s="2" t="e" vm="550">
        <v>#VALUE!</v>
      </c>
      <c r="D577" s="2" t="s">
        <v>553</v>
      </c>
      <c r="E577" s="2" t="s">
        <v>547</v>
      </c>
      <c r="F577" s="2" t="s">
        <v>642</v>
      </c>
      <c r="G577" s="3" cm="1">
        <f t="array" ref="G577">_FV(C577,"Price")</f>
        <v>72</v>
      </c>
      <c r="H577" s="7" cm="1">
        <f t="array" ref="H577">_FV(C577,"Market cap",TRUE)/10000000</f>
        <v>232.5042</v>
      </c>
      <c r="I577" s="6" cm="1">
        <f t="array" ref="I577">_FV(C577,"P/E",TRUE)</f>
        <v>11.95</v>
      </c>
      <c r="J577" s="3" cm="1">
        <f t="array" ref="J577">_FV(C577,"52 week high",TRUE)</f>
        <v>104.7</v>
      </c>
      <c r="K577" s="3" cm="1">
        <f t="array" ref="K577">_FV(C577,"52 week low",TRUE)</f>
        <v>45.25</v>
      </c>
    </row>
    <row r="578" spans="1:11" ht="35.1" customHeight="1">
      <c r="A578" s="1">
        <v>575</v>
      </c>
      <c r="B578" s="2" t="s">
        <v>796</v>
      </c>
      <c r="C578" s="2" t="e" vm="551">
        <v>#VALUE!</v>
      </c>
      <c r="D578" s="2" t="s">
        <v>553</v>
      </c>
      <c r="E578" s="2" t="s">
        <v>547</v>
      </c>
      <c r="F578" s="2" t="s">
        <v>589</v>
      </c>
      <c r="G578" s="3" cm="1">
        <f t="array" ref="G578">_FV(C578,"Price")</f>
        <v>14.55</v>
      </c>
      <c r="H578" s="7" cm="1">
        <f t="array" ref="H578">_FV(C578,"Market cap",TRUE)/10000000</f>
        <v>74.645920000000004</v>
      </c>
      <c r="I578" s="6" t="e" cm="1" vm="6">
        <f t="array" ref="I578">_FV(C578,"P/E",TRUE)</f>
        <v>#VALUE!</v>
      </c>
      <c r="J578" s="3" cm="1">
        <f t="array" ref="J578">_FV(C578,"52 week high",TRUE)</f>
        <v>23.6</v>
      </c>
      <c r="K578" s="3" cm="1">
        <f t="array" ref="K578">_FV(C578,"52 week low",TRUE)</f>
        <v>6.8</v>
      </c>
    </row>
    <row r="579" spans="1:11" ht="35.1" customHeight="1">
      <c r="A579" s="1">
        <v>576</v>
      </c>
      <c r="B579" s="2" t="s">
        <v>797</v>
      </c>
      <c r="C579" s="2" t="e" vm="552">
        <v>#VALUE!</v>
      </c>
      <c r="D579" s="2" t="s">
        <v>550</v>
      </c>
      <c r="E579" s="2" t="s">
        <v>547</v>
      </c>
      <c r="F579" s="2" t="s">
        <v>584</v>
      </c>
      <c r="G579" s="3" cm="1">
        <f t="array" ref="G579">_FV(C579,"Price")</f>
        <v>103.15</v>
      </c>
      <c r="H579" s="7" cm="1">
        <f t="array" ref="H579">_FV(C579,"Market cap",TRUE)/10000000</f>
        <v>290.89839999999998</v>
      </c>
      <c r="I579" s="6" cm="1">
        <f t="array" ref="I579">_FV(C579,"P/E",TRUE)</f>
        <v>24.94</v>
      </c>
      <c r="J579" s="3" cm="1">
        <f t="array" ref="J579">_FV(C579,"52 week high",TRUE)</f>
        <v>122</v>
      </c>
      <c r="K579" s="3" cm="1">
        <f t="array" ref="K579">_FV(C579,"52 week low",TRUE)</f>
        <v>41</v>
      </c>
    </row>
    <row r="580" spans="1:11" ht="35.1" customHeight="1">
      <c r="A580" s="1">
        <v>577</v>
      </c>
      <c r="B580" s="2" t="s">
        <v>798</v>
      </c>
      <c r="C580" s="2" t="e" vm="553">
        <v>#VALUE!</v>
      </c>
      <c r="D580" s="2" t="s">
        <v>647</v>
      </c>
      <c r="E580" s="2" t="s">
        <v>547</v>
      </c>
      <c r="F580" s="2">
        <v>0</v>
      </c>
      <c r="G580" s="3" cm="1">
        <f t="array" ref="G580">_FV(C580,"Price")</f>
        <v>1066.95</v>
      </c>
      <c r="H580" s="7" cm="1">
        <f t="array" ref="H580">_FV(C580,"Market cap",TRUE)/10000000</f>
        <v>597.49199999999996</v>
      </c>
      <c r="I580" s="6" cm="1">
        <f t="array" ref="I580">_FV(C580,"P/E",TRUE)</f>
        <v>16.89</v>
      </c>
      <c r="J580" s="3" cm="1">
        <f t="array" ref="J580">_FV(C580,"52 week high",TRUE)</f>
        <v>1167.6099999999999</v>
      </c>
      <c r="K580" s="3" cm="1">
        <f t="array" ref="K580">_FV(C580,"52 week low",TRUE)</f>
        <v>741.19</v>
      </c>
    </row>
    <row r="581" spans="1:11" ht="35.1" customHeight="1">
      <c r="A581" s="1">
        <v>578</v>
      </c>
      <c r="B581" s="2" t="s">
        <v>799</v>
      </c>
      <c r="C581" s="2" t="e" vm="554">
        <v>#VALUE!</v>
      </c>
      <c r="D581" s="2" t="s">
        <v>546</v>
      </c>
      <c r="E581" s="2" t="s">
        <v>547</v>
      </c>
      <c r="F581" s="2" t="s">
        <v>800</v>
      </c>
      <c r="G581" s="3" cm="1">
        <f t="array" ref="G581">_FV(C581,"Price")</f>
        <v>8.7100000000000009</v>
      </c>
      <c r="H581" s="7" t="e" cm="1" vm="5">
        <f t="array" ref="H581">_FV(C581,"Market cap",TRUE)/10000000</f>
        <v>#VALUE!</v>
      </c>
      <c r="I581" s="6" cm="1">
        <f t="array" ref="I581">_FV(C581,"P/E",TRUE)</f>
        <v>4.29</v>
      </c>
      <c r="J581" s="3" cm="1">
        <f t="array" ref="J581">_FV(C581,"52 week high",TRUE)</f>
        <v>8.7799999999999994</v>
      </c>
      <c r="K581" s="3" cm="1">
        <f t="array" ref="K581">_FV(C581,"52 week low",TRUE)</f>
        <v>5.0199999999999996</v>
      </c>
    </row>
    <row r="582" spans="1:11" ht="35.1" customHeight="1">
      <c r="A582" s="1">
        <v>579</v>
      </c>
      <c r="B582" s="2" t="s">
        <v>801</v>
      </c>
      <c r="C582" s="2" t="e" vm="555">
        <v>#VALUE!</v>
      </c>
      <c r="D582" s="2" t="s">
        <v>550</v>
      </c>
      <c r="E582" s="2" t="s">
        <v>547</v>
      </c>
      <c r="F582" s="2" t="s">
        <v>375</v>
      </c>
      <c r="G582" s="3" cm="1">
        <f t="array" ref="G582">_FV(C582,"Price")</f>
        <v>1680.65</v>
      </c>
      <c r="H582" s="7" cm="1">
        <f t="array" ref="H582">_FV(C582,"Market cap",TRUE)/10000000</f>
        <v>5169.1490000000003</v>
      </c>
      <c r="I582" s="6" cm="1">
        <f t="array" ref="I582">_FV(C582,"P/E",TRUE)</f>
        <v>88.8</v>
      </c>
      <c r="J582" s="3" cm="1">
        <f t="array" ref="J582">_FV(C582,"52 week high",TRUE)</f>
        <v>2555.65</v>
      </c>
      <c r="K582" s="3" cm="1">
        <f t="array" ref="K582">_FV(C582,"52 week low",TRUE)</f>
        <v>888</v>
      </c>
    </row>
    <row r="583" spans="1:11" ht="35.1" customHeight="1">
      <c r="A583" s="1">
        <v>580</v>
      </c>
      <c r="B583" s="2" t="s">
        <v>802</v>
      </c>
      <c r="C583" s="2" t="e" vm="556">
        <v>#VALUE!</v>
      </c>
      <c r="D583" s="2" t="s">
        <v>546</v>
      </c>
      <c r="E583" s="2" t="s">
        <v>547</v>
      </c>
      <c r="F583" s="2" t="s">
        <v>129</v>
      </c>
      <c r="G583" s="3" cm="1">
        <f t="array" ref="G583">_FV(C583,"Price")</f>
        <v>575.15</v>
      </c>
      <c r="H583" s="7" cm="1">
        <f t="array" ref="H583">_FV(C583,"Market cap",TRUE)/10000000</f>
        <v>4052.5050000000001</v>
      </c>
      <c r="I583" s="6" cm="1">
        <f t="array" ref="I583">_FV(C583,"P/E",TRUE)</f>
        <v>22.84</v>
      </c>
      <c r="J583" s="3" cm="1">
        <f t="array" ref="J583">_FV(C583,"52 week high",TRUE)</f>
        <v>696.8</v>
      </c>
      <c r="K583" s="3" cm="1">
        <f t="array" ref="K583">_FV(C583,"52 week low",TRUE)</f>
        <v>488</v>
      </c>
    </row>
    <row r="584" spans="1:11" ht="35.1" customHeight="1">
      <c r="A584" s="1">
        <v>581</v>
      </c>
      <c r="B584" s="2" t="s">
        <v>803</v>
      </c>
      <c r="C584" s="2" t="e" vm="557">
        <v>#VALUE!</v>
      </c>
      <c r="D584" s="2" t="s">
        <v>647</v>
      </c>
      <c r="E584" s="2" t="s">
        <v>547</v>
      </c>
      <c r="F584" s="2" t="s">
        <v>804</v>
      </c>
      <c r="G584" s="3" cm="1">
        <f t="array" ref="G584">_FV(C584,"Price")</f>
        <v>32.5</v>
      </c>
      <c r="H584" s="7" cm="1">
        <f t="array" ref="H584">_FV(C584,"Market cap",TRUE)/10000000</f>
        <v>65.563869999999994</v>
      </c>
      <c r="I584" s="6" cm="1">
        <f t="array" ref="I584">_FV(C584,"P/E",TRUE)</f>
        <v>-54.42</v>
      </c>
      <c r="J584" s="3" cm="1">
        <f t="array" ref="J584">_FV(C584,"52 week high",TRUE)</f>
        <v>71.75</v>
      </c>
      <c r="K584" s="3" cm="1">
        <f t="array" ref="K584">_FV(C584,"52 week low",TRUE)</f>
        <v>25.8</v>
      </c>
    </row>
    <row r="585" spans="1:11" ht="35.1" customHeight="1">
      <c r="A585" s="1">
        <v>582</v>
      </c>
      <c r="B585" s="2" t="s">
        <v>805</v>
      </c>
      <c r="C585" s="2" t="e" vm="558">
        <v>#VALUE!</v>
      </c>
      <c r="D585" s="2" t="s">
        <v>546</v>
      </c>
      <c r="E585" s="2" t="s">
        <v>547</v>
      </c>
      <c r="F585" s="2" t="s">
        <v>806</v>
      </c>
      <c r="G585" s="3" cm="1">
        <f t="array" ref="G585">_FV(C585,"Price")</f>
        <v>1.82</v>
      </c>
      <c r="H585" s="7" cm="1">
        <f t="array" ref="H585">_FV(C585,"Market cap",TRUE)/10000000</f>
        <v>55.531230000000001</v>
      </c>
      <c r="I585" s="6" cm="1">
        <f t="array" ref="I585">_FV(C585,"P/E",TRUE)</f>
        <v>-0.39</v>
      </c>
      <c r="J585" s="3" cm="1">
        <f t="array" ref="J585">_FV(C585,"52 week high",TRUE)</f>
        <v>3.06</v>
      </c>
      <c r="K585" s="3" cm="1">
        <f t="array" ref="K585">_FV(C585,"52 week low",TRUE)</f>
        <v>0.57999999999999996</v>
      </c>
    </row>
    <row r="586" spans="1:11" ht="35.1" customHeight="1">
      <c r="A586" s="1">
        <v>583</v>
      </c>
      <c r="B586" s="2" t="s">
        <v>807</v>
      </c>
      <c r="C586" s="2" t="e" vm="559">
        <v>#VALUE!</v>
      </c>
      <c r="D586" s="2" t="s">
        <v>546</v>
      </c>
      <c r="E586" s="2" t="s">
        <v>547</v>
      </c>
      <c r="F586" s="2" t="s">
        <v>808</v>
      </c>
      <c r="G586" s="3" cm="1">
        <f t="array" ref="G586">_FV(C586,"Price")</f>
        <v>87.15</v>
      </c>
      <c r="H586" s="7" cm="1">
        <f t="array" ref="H586">_FV(C586,"Market cap",TRUE)/10000000</f>
        <v>89.337459999999993</v>
      </c>
      <c r="I586" s="6" cm="1">
        <f t="array" ref="I586">_FV(C586,"P/E",TRUE)</f>
        <v>198.84</v>
      </c>
      <c r="J586" s="3" cm="1">
        <f t="array" ref="J586">_FV(C586,"52 week high",TRUE)</f>
        <v>100.5</v>
      </c>
      <c r="K586" s="3" cm="1">
        <f t="array" ref="K586">_FV(C586,"52 week low",TRUE)</f>
        <v>38.200000000000003</v>
      </c>
    </row>
    <row r="587" spans="1:11" ht="35.1" customHeight="1">
      <c r="A587" s="1">
        <v>584</v>
      </c>
      <c r="B587" s="2" t="s">
        <v>809</v>
      </c>
      <c r="C587" s="2" t="e" vm="560">
        <v>#VALUE!</v>
      </c>
      <c r="D587" s="2" t="s">
        <v>647</v>
      </c>
      <c r="E587" s="2" t="s">
        <v>547</v>
      </c>
      <c r="F587" s="2" t="s">
        <v>648</v>
      </c>
      <c r="G587" s="3" cm="1">
        <f t="array" ref="G587">_FV(C587,"Price")</f>
        <v>31.9</v>
      </c>
      <c r="H587" s="7" cm="1">
        <f t="array" ref="H587">_FV(C587,"Market cap",TRUE)/10000000</f>
        <v>381.649</v>
      </c>
      <c r="I587" s="6" cm="1">
        <f t="array" ref="I587">_FV(C587,"P/E",TRUE)</f>
        <v>50.5</v>
      </c>
      <c r="J587" s="3" cm="1">
        <f t="array" ref="J587">_FV(C587,"52 week high",TRUE)</f>
        <v>40.450000000000003</v>
      </c>
      <c r="K587" s="3" cm="1">
        <f t="array" ref="K587">_FV(C587,"52 week low",TRUE)</f>
        <v>23.15</v>
      </c>
    </row>
    <row r="588" spans="1:11" ht="35.1" customHeight="1">
      <c r="A588" s="1">
        <v>585</v>
      </c>
      <c r="B588" s="2" t="s">
        <v>810</v>
      </c>
      <c r="C588" s="2" t="s">
        <v>811</v>
      </c>
      <c r="D588" s="2" t="s">
        <v>564</v>
      </c>
      <c r="E588" s="2" t="s">
        <v>547</v>
      </c>
      <c r="F588" s="2" t="s">
        <v>565</v>
      </c>
      <c r="G588" s="3" t="e" cm="1" vm="87">
        <f t="array" ref="G588">_FV(C588,"Price")</f>
        <v>#VALUE!</v>
      </c>
      <c r="H588" s="7" t="e" cm="1" vm="5">
        <f t="array" ref="H588">_FV(C588,"Market cap",TRUE)/10000000</f>
        <v>#VALUE!</v>
      </c>
      <c r="I588" s="6" t="e" cm="1" vm="6">
        <f t="array" ref="I588">_FV(C588,"P/E",TRUE)</f>
        <v>#VALUE!</v>
      </c>
      <c r="J588" s="3" t="e" cm="1" vm="88">
        <f t="array" ref="J588">_FV(C588,"52 week high",TRUE)</f>
        <v>#VALUE!</v>
      </c>
      <c r="K588" s="3" t="e" cm="1" vm="89">
        <f t="array" ref="K588">_FV(C588,"52 week low",TRUE)</f>
        <v>#VALUE!</v>
      </c>
    </row>
    <row r="589" spans="1:11" ht="35.1" customHeight="1">
      <c r="A589" s="1">
        <v>586</v>
      </c>
      <c r="B589" s="2" t="s">
        <v>812</v>
      </c>
      <c r="C589" s="2" t="e" vm="561">
        <v>#VALUE!</v>
      </c>
      <c r="D589" s="2" t="s">
        <v>546</v>
      </c>
      <c r="E589" s="2" t="s">
        <v>547</v>
      </c>
      <c r="F589" s="2" t="s">
        <v>601</v>
      </c>
      <c r="G589" s="3" cm="1">
        <f t="array" ref="G589">_FV(C589,"Price")</f>
        <v>240.1</v>
      </c>
      <c r="H589" s="7" cm="1">
        <f t="array" ref="H589">_FV(C589,"Market cap",TRUE)/10000000</f>
        <v>121.73650000000001</v>
      </c>
      <c r="I589" s="6" cm="1">
        <f t="array" ref="I589">_FV(C589,"P/E",TRUE)</f>
        <v>10</v>
      </c>
      <c r="J589" s="3" cm="1">
        <f t="array" ref="J589">_FV(C589,"52 week high",TRUE)</f>
        <v>309.75</v>
      </c>
      <c r="K589" s="3" cm="1">
        <f t="array" ref="K589">_FV(C589,"52 week low",TRUE)</f>
        <v>136.30000000000001</v>
      </c>
    </row>
    <row r="590" spans="1:11" ht="35.1" customHeight="1">
      <c r="A590" s="1">
        <v>587</v>
      </c>
      <c r="B590" s="2" t="s">
        <v>813</v>
      </c>
      <c r="C590" s="2" t="e" vm="562">
        <v>#VALUE!</v>
      </c>
      <c r="D590" s="2" t="s">
        <v>546</v>
      </c>
      <c r="E590" s="2" t="s">
        <v>547</v>
      </c>
      <c r="F590" s="2" t="s">
        <v>814</v>
      </c>
      <c r="G590" s="3" cm="1">
        <f t="array" ref="G590">_FV(C590,"Price")</f>
        <v>310</v>
      </c>
      <c r="H590" s="7" cm="1">
        <f t="array" ref="H590">_FV(C590,"Market cap",TRUE)/10000000</f>
        <v>205.85550000000001</v>
      </c>
      <c r="I590" s="6" cm="1">
        <f t="array" ref="I590">_FV(C590,"P/E",TRUE)</f>
        <v>0</v>
      </c>
      <c r="J590" s="3" cm="1">
        <f t="array" ref="J590">_FV(C590,"52 week high",TRUE)</f>
        <v>340</v>
      </c>
      <c r="K590" s="3" cm="1">
        <f t="array" ref="K590">_FV(C590,"52 week low",TRUE)</f>
        <v>165.1</v>
      </c>
    </row>
    <row r="591" spans="1:11" ht="35.1" customHeight="1">
      <c r="A591" s="1">
        <v>588</v>
      </c>
      <c r="B591" s="2" t="s">
        <v>815</v>
      </c>
      <c r="C591" s="2" t="e" vm="563">
        <v>#VALUE!</v>
      </c>
      <c r="D591" s="2" t="s">
        <v>550</v>
      </c>
      <c r="E591" s="2" t="s">
        <v>547</v>
      </c>
      <c r="F591" s="2" t="s">
        <v>816</v>
      </c>
      <c r="G591" s="3" cm="1">
        <f t="array" ref="G591">_FV(C591,"Price")</f>
        <v>9.5</v>
      </c>
      <c r="H591" s="7" t="e" cm="1" vm="5">
        <f t="array" ref="H591">_FV(C591,"Market cap",TRUE)/10000000</f>
        <v>#VALUE!</v>
      </c>
      <c r="I591" s="6" cm="1">
        <f t="array" ref="I591">_FV(C591,"P/E",TRUE)</f>
        <v>0</v>
      </c>
      <c r="J591" s="3" cm="1">
        <f t="array" ref="J591">_FV(C591,"52 week high",TRUE)</f>
        <v>12</v>
      </c>
      <c r="K591" s="3" cm="1">
        <f t="array" ref="K591">_FV(C591,"52 week low",TRUE)</f>
        <v>8.25</v>
      </c>
    </row>
    <row r="592" spans="1:11" ht="35.1" customHeight="1">
      <c r="A592" s="1">
        <v>589</v>
      </c>
      <c r="B592" s="2" t="s">
        <v>817</v>
      </c>
      <c r="C592" s="2" t="e" vm="564">
        <v>#VALUE!</v>
      </c>
      <c r="D592" s="2" t="s">
        <v>553</v>
      </c>
      <c r="E592" s="2" t="s">
        <v>547</v>
      </c>
      <c r="F592" s="2" t="s">
        <v>565</v>
      </c>
      <c r="G592" s="3" cm="1">
        <f t="array" ref="G592">_FV(C592,"Price")</f>
        <v>386</v>
      </c>
      <c r="H592" s="7" cm="1">
        <f t="array" ref="H592">_FV(C592,"Market cap",TRUE)/10000000</f>
        <v>329.14879999999999</v>
      </c>
      <c r="I592" s="6" cm="1">
        <f t="array" ref="I592">_FV(C592,"P/E",TRUE)</f>
        <v>16.82</v>
      </c>
      <c r="J592" s="3" cm="1">
        <f t="array" ref="J592">_FV(C592,"52 week high",TRUE)</f>
        <v>480</v>
      </c>
      <c r="K592" s="3" cm="1">
        <f t="array" ref="K592">_FV(C592,"52 week low",TRUE)</f>
        <v>236.6</v>
      </c>
    </row>
    <row r="593" spans="1:11" ht="35.1" customHeight="1">
      <c r="A593" s="1">
        <v>590</v>
      </c>
      <c r="B593" s="2" t="s">
        <v>818</v>
      </c>
      <c r="C593" s="2" t="e" vm="565">
        <v>#VALUE!</v>
      </c>
      <c r="D593" s="2" t="s">
        <v>550</v>
      </c>
      <c r="E593" s="2" t="s">
        <v>547</v>
      </c>
      <c r="F593" s="2" t="s">
        <v>257</v>
      </c>
      <c r="G593" s="3" cm="1">
        <f t="array" ref="G593">_FV(C593,"Price")</f>
        <v>302.25</v>
      </c>
      <c r="H593" s="7" cm="1">
        <f t="array" ref="H593">_FV(C593,"Market cap",TRUE)/10000000</f>
        <v>966.14930000000004</v>
      </c>
      <c r="I593" s="6" cm="1">
        <f t="array" ref="I593">_FV(C593,"P/E",TRUE)</f>
        <v>18.670000000000002</v>
      </c>
      <c r="J593" s="3" cm="1">
        <f t="array" ref="J593">_FV(C593,"52 week high",TRUE)</f>
        <v>344.35</v>
      </c>
      <c r="K593" s="3" cm="1">
        <f t="array" ref="K593">_FV(C593,"52 week low",TRUE)</f>
        <v>63</v>
      </c>
    </row>
    <row r="594" spans="1:11" ht="35.1" customHeight="1">
      <c r="A594" s="1">
        <v>591</v>
      </c>
      <c r="B594" s="2" t="s">
        <v>819</v>
      </c>
      <c r="C594" s="2" t="e" vm="566">
        <v>#VALUE!</v>
      </c>
      <c r="D594" s="2" t="s">
        <v>546</v>
      </c>
      <c r="E594" s="2" t="s">
        <v>547</v>
      </c>
      <c r="F594" s="2" t="s">
        <v>746</v>
      </c>
      <c r="G594" s="3" cm="1">
        <f t="array" ref="G594">_FV(C594,"Price")</f>
        <v>85.5</v>
      </c>
      <c r="H594" s="7" t="e" cm="1" vm="5">
        <f t="array" ref="H594">_FV(C594,"Market cap",TRUE)/10000000</f>
        <v>#VALUE!</v>
      </c>
      <c r="I594" s="6" cm="1">
        <f t="array" ref="I594">_FV(C594,"P/E",TRUE)</f>
        <v>21.32</v>
      </c>
      <c r="J594" s="3" cm="1">
        <f t="array" ref="J594">_FV(C594,"52 week high",TRUE)</f>
        <v>107</v>
      </c>
      <c r="K594" s="3" cm="1">
        <f t="array" ref="K594">_FV(C594,"52 week low",TRUE)</f>
        <v>29.65</v>
      </c>
    </row>
    <row r="595" spans="1:11" ht="35.1" customHeight="1">
      <c r="A595" s="1">
        <v>592</v>
      </c>
      <c r="B595" s="2" t="s">
        <v>820</v>
      </c>
      <c r="C595" s="2" t="e" vm="567">
        <v>#VALUE!</v>
      </c>
      <c r="D595" s="2" t="s">
        <v>546</v>
      </c>
      <c r="E595" s="2" t="s">
        <v>547</v>
      </c>
      <c r="F595" s="2" t="s">
        <v>821</v>
      </c>
      <c r="G595" s="3" cm="1">
        <f t="array" ref="G595">_FV(C595,"Price")</f>
        <v>103.95</v>
      </c>
      <c r="H595" s="7" cm="1">
        <f t="array" ref="H595">_FV(C595,"Market cap",TRUE)/10000000</f>
        <v>179.17619999999999</v>
      </c>
      <c r="I595" s="6" cm="1">
        <f t="array" ref="I595">_FV(C595,"P/E",TRUE)</f>
        <v>9.0299999999999994</v>
      </c>
      <c r="J595" s="3" cm="1">
        <f t="array" ref="J595">_FV(C595,"52 week high",TRUE)</f>
        <v>139.5</v>
      </c>
      <c r="K595" s="3" cm="1">
        <f t="array" ref="K595">_FV(C595,"52 week low",TRUE)</f>
        <v>37.549999999999997</v>
      </c>
    </row>
    <row r="596" spans="1:11" ht="35.1" customHeight="1">
      <c r="A596" s="1">
        <v>593</v>
      </c>
      <c r="B596" s="2" t="s">
        <v>822</v>
      </c>
      <c r="C596" s="2" t="e" vm="568">
        <v>#VALUE!</v>
      </c>
      <c r="D596" s="2" t="s">
        <v>546</v>
      </c>
      <c r="E596" s="2" t="s">
        <v>547</v>
      </c>
      <c r="F596" s="2" t="s">
        <v>696</v>
      </c>
      <c r="G596" s="3" cm="1">
        <f t="array" ref="G596">_FV(C596,"Price")</f>
        <v>408.8</v>
      </c>
      <c r="H596" s="7" cm="1">
        <f t="array" ref="H596">_FV(C596,"Market cap",TRUE)/10000000</f>
        <v>7508.5550000000003</v>
      </c>
      <c r="I596" s="6" cm="1">
        <f t="array" ref="I596">_FV(C596,"P/E",TRUE)</f>
        <v>52.93</v>
      </c>
      <c r="J596" s="3" cm="1">
        <f t="array" ref="J596">_FV(C596,"52 week high",TRUE)</f>
        <v>448</v>
      </c>
      <c r="K596" s="3" cm="1">
        <f t="array" ref="K596">_FV(C596,"52 week low",TRUE)</f>
        <v>226.35</v>
      </c>
    </row>
    <row r="597" spans="1:11" ht="35.1" customHeight="1">
      <c r="A597" s="1">
        <v>594</v>
      </c>
      <c r="B597" s="2" t="s">
        <v>823</v>
      </c>
      <c r="C597" s="2" t="e" vm="569">
        <v>#VALUE!</v>
      </c>
      <c r="D597" s="2" t="s">
        <v>546</v>
      </c>
      <c r="E597" s="2" t="s">
        <v>547</v>
      </c>
      <c r="F597" s="2" t="s">
        <v>576</v>
      </c>
      <c r="G597" s="3" cm="1">
        <f t="array" ref="G597">_FV(C597,"Price")</f>
        <v>4.7</v>
      </c>
      <c r="H597" s="7" cm="1">
        <f t="array" ref="H597">_FV(C597,"Market cap",TRUE)/10000000</f>
        <v>14.123250000000001</v>
      </c>
      <c r="I597" s="6" cm="1">
        <f t="array" ref="I597">_FV(C597,"P/E",TRUE)</f>
        <v>-0.22</v>
      </c>
      <c r="J597" s="3" cm="1">
        <f t="array" ref="J597">_FV(C597,"52 week high",TRUE)</f>
        <v>13.5</v>
      </c>
      <c r="K597" s="3" cm="1">
        <f t="array" ref="K597">_FV(C597,"52 week low",TRUE)</f>
        <v>1.65</v>
      </c>
    </row>
    <row r="598" spans="1:11" ht="35.1" customHeight="1">
      <c r="A598" s="1">
        <v>595</v>
      </c>
      <c r="B598" s="2" t="s">
        <v>824</v>
      </c>
      <c r="C598" s="2" t="e" vm="570">
        <v>#VALUE!</v>
      </c>
      <c r="D598" s="2" t="s">
        <v>550</v>
      </c>
      <c r="E598" s="2" t="s">
        <v>547</v>
      </c>
      <c r="F598" s="2" t="s">
        <v>584</v>
      </c>
      <c r="G598" s="3" cm="1">
        <f t="array" ref="G598">_FV(C598,"Price")</f>
        <v>16.45</v>
      </c>
      <c r="H598" s="7" cm="1">
        <f t="array" ref="H598">_FV(C598,"Market cap",TRUE)/10000000</f>
        <v>146.75299999999999</v>
      </c>
      <c r="I598" s="6" cm="1">
        <f t="array" ref="I598">_FV(C598,"P/E",TRUE)</f>
        <v>11.28</v>
      </c>
      <c r="J598" s="3" cm="1">
        <f t="array" ref="J598">_FV(C598,"52 week high",TRUE)</f>
        <v>23.4</v>
      </c>
      <c r="K598" s="3" cm="1">
        <f t="array" ref="K598">_FV(C598,"52 week low",TRUE)</f>
        <v>12.1</v>
      </c>
    </row>
    <row r="599" spans="1:11" ht="35.1" customHeight="1">
      <c r="A599" s="1">
        <v>596</v>
      </c>
      <c r="B599" s="2" t="s">
        <v>825</v>
      </c>
      <c r="C599" s="2" t="e" vm="571">
        <v>#VALUE!</v>
      </c>
      <c r="D599" s="2" t="s">
        <v>546</v>
      </c>
      <c r="E599" s="2" t="s">
        <v>547</v>
      </c>
      <c r="F599" s="2" t="s">
        <v>731</v>
      </c>
      <c r="G599" s="3" cm="1">
        <f t="array" ref="G599">_FV(C599,"Price")</f>
        <v>0.36</v>
      </c>
      <c r="H599" s="7" t="e" cm="1" vm="5">
        <f t="array" ref="H599">_FV(C599,"Market cap",TRUE)/10000000</f>
        <v>#VALUE!</v>
      </c>
      <c r="I599" s="6" cm="1">
        <f t="array" ref="I599">_FV(C599,"P/E",TRUE)</f>
        <v>-0.23</v>
      </c>
      <c r="J599" s="3" cm="1">
        <f t="array" ref="J599">_FV(C599,"52 week high",TRUE)</f>
        <v>0.36</v>
      </c>
      <c r="K599" s="3" cm="1">
        <f t="array" ref="K599">_FV(C599,"52 week low",TRUE)</f>
        <v>0.21</v>
      </c>
    </row>
    <row r="600" spans="1:11" ht="35.1" customHeight="1">
      <c r="A600" s="1">
        <v>597</v>
      </c>
      <c r="B600" s="2" t="s">
        <v>826</v>
      </c>
      <c r="C600" s="2" t="e" vm="572">
        <v>#VALUE!</v>
      </c>
      <c r="D600" s="2" t="s">
        <v>647</v>
      </c>
      <c r="E600" s="2" t="s">
        <v>547</v>
      </c>
      <c r="F600" s="2" t="s">
        <v>648</v>
      </c>
      <c r="G600" s="3" cm="1">
        <f t="array" ref="G600">_FV(C600,"Price")</f>
        <v>17.5</v>
      </c>
      <c r="H600" s="7" t="e" cm="1" vm="5">
        <f t="array" ref="H600">_FV(C600,"Market cap",TRUE)/10000000</f>
        <v>#VALUE!</v>
      </c>
      <c r="I600" s="6" cm="1">
        <f t="array" ref="I600">_FV(C600,"P/E",TRUE)</f>
        <v>43.81</v>
      </c>
      <c r="J600" s="3" cm="1">
        <f t="array" ref="J600">_FV(C600,"52 week high",TRUE)</f>
        <v>22.3</v>
      </c>
      <c r="K600" s="3" cm="1">
        <f t="array" ref="K600">_FV(C600,"52 week low",TRUE)</f>
        <v>6.99</v>
      </c>
    </row>
    <row r="601" spans="1:11" ht="35.1" customHeight="1">
      <c r="A601" s="1">
        <v>598</v>
      </c>
      <c r="B601" s="2" t="s">
        <v>827</v>
      </c>
      <c r="C601" s="2" t="e" vm="573">
        <v>#VALUE!</v>
      </c>
      <c r="D601" s="2" t="s">
        <v>546</v>
      </c>
      <c r="E601" s="2" t="s">
        <v>547</v>
      </c>
      <c r="F601" s="2" t="s">
        <v>606</v>
      </c>
      <c r="G601" s="3" cm="1">
        <f t="array" ref="G601">_FV(C601,"Price")</f>
        <v>34.450000000000003</v>
      </c>
      <c r="H601" s="7" cm="1">
        <f t="array" ref="H601">_FV(C601,"Market cap",TRUE)/10000000</f>
        <v>211.9734</v>
      </c>
      <c r="I601" s="6" cm="1">
        <f t="array" ref="I601">_FV(C601,"P/E",TRUE)</f>
        <v>20.47</v>
      </c>
      <c r="J601" s="3" cm="1">
        <f t="array" ref="J601">_FV(C601,"52 week high",TRUE)</f>
        <v>44.9</v>
      </c>
      <c r="K601" s="3" cm="1">
        <f t="array" ref="K601">_FV(C601,"52 week low",TRUE)</f>
        <v>21.1</v>
      </c>
    </row>
    <row r="602" spans="1:11" ht="35.1" customHeight="1">
      <c r="A602" s="1">
        <v>599</v>
      </c>
      <c r="B602" s="2" t="s">
        <v>828</v>
      </c>
      <c r="C602" s="2" t="e" vm="574">
        <v>#VALUE!</v>
      </c>
      <c r="D602" s="2" t="s">
        <v>546</v>
      </c>
      <c r="E602" s="2" t="s">
        <v>547</v>
      </c>
      <c r="F602" s="2" t="s">
        <v>623</v>
      </c>
      <c r="G602" s="3" cm="1">
        <f t="array" ref="G602">_FV(C602,"Price")</f>
        <v>65.55</v>
      </c>
      <c r="H602" s="7" cm="1">
        <f t="array" ref="H602">_FV(C602,"Market cap",TRUE)/10000000</f>
        <v>35.208509999999997</v>
      </c>
      <c r="I602" s="6" cm="1">
        <f t="array" ref="I602">_FV(C602,"P/E",TRUE)</f>
        <v>18.45</v>
      </c>
      <c r="J602" s="3" cm="1">
        <f t="array" ref="J602">_FV(C602,"52 week high",TRUE)</f>
        <v>75.95</v>
      </c>
      <c r="K602" s="3" cm="1">
        <f t="array" ref="K602">_FV(C602,"52 week low",TRUE)</f>
        <v>24.8</v>
      </c>
    </row>
    <row r="603" spans="1:11" ht="35.1" customHeight="1">
      <c r="A603" s="1">
        <v>600</v>
      </c>
      <c r="B603" s="2" t="s">
        <v>829</v>
      </c>
      <c r="C603" s="2" t="e" vm="575">
        <v>#VALUE!</v>
      </c>
      <c r="D603" s="2" t="s">
        <v>564</v>
      </c>
      <c r="E603" s="2" t="s">
        <v>547</v>
      </c>
      <c r="F603" s="2" t="s">
        <v>565</v>
      </c>
      <c r="G603" s="3" cm="1">
        <f t="array" ref="G603">_FV(C603,"Price")</f>
        <v>7.96</v>
      </c>
      <c r="H603" s="7" t="e" cm="1" vm="5">
        <f t="array" ref="H603">_FV(C603,"Market cap",TRUE)/10000000</f>
        <v>#VALUE!</v>
      </c>
      <c r="I603" s="6" t="e" cm="1" vm="6">
        <f t="array" ref="I603">_FV(C603,"P/E",TRUE)</f>
        <v>#VALUE!</v>
      </c>
      <c r="J603" s="3" cm="1">
        <f t="array" ref="J603">_FV(C603,"52 week high",TRUE)</f>
        <v>14.42</v>
      </c>
      <c r="K603" s="3" cm="1">
        <f t="array" ref="K603">_FV(C603,"52 week low",TRUE)</f>
        <v>3.51</v>
      </c>
    </row>
    <row r="604" spans="1:11" ht="35.1" customHeight="1">
      <c r="A604" s="1">
        <v>601</v>
      </c>
      <c r="B604" s="2" t="s">
        <v>830</v>
      </c>
      <c r="C604" s="2" t="e" vm="576">
        <v>#VALUE!</v>
      </c>
      <c r="D604" s="2" t="s">
        <v>546</v>
      </c>
      <c r="E604" s="2" t="s">
        <v>547</v>
      </c>
      <c r="F604" s="2" t="s">
        <v>621</v>
      </c>
      <c r="G604" s="3" cm="1">
        <f t="array" ref="G604">_FV(C604,"Price")</f>
        <v>666.7</v>
      </c>
      <c r="H604" s="7" cm="1">
        <f t="array" ref="H604">_FV(C604,"Market cap",TRUE)/10000000</f>
        <v>204.87180000000001</v>
      </c>
      <c r="I604" s="6" cm="1">
        <f t="array" ref="I604">_FV(C604,"P/E",TRUE)</f>
        <v>29.87</v>
      </c>
      <c r="J604" s="3" cm="1">
        <f t="array" ref="J604">_FV(C604,"52 week high",TRUE)</f>
        <v>957</v>
      </c>
      <c r="K604" s="3" cm="1">
        <f t="array" ref="K604">_FV(C604,"52 week low",TRUE)</f>
        <v>483.65</v>
      </c>
    </row>
    <row r="605" spans="1:11" ht="35.1" customHeight="1">
      <c r="A605" s="1">
        <v>602</v>
      </c>
      <c r="B605" s="2" t="s">
        <v>831</v>
      </c>
      <c r="C605" s="2" t="e" vm="577">
        <v>#VALUE!</v>
      </c>
      <c r="D605" s="2" t="s">
        <v>553</v>
      </c>
      <c r="E605" s="2" t="s">
        <v>547</v>
      </c>
      <c r="F605" s="2" t="s">
        <v>720</v>
      </c>
      <c r="G605" s="3" cm="1">
        <f t="array" ref="G605">_FV(C605,"Price")</f>
        <v>70.099999999999994</v>
      </c>
      <c r="H605" s="7" cm="1">
        <f t="array" ref="H605">_FV(C605,"Market cap",TRUE)/10000000</f>
        <v>78.2316</v>
      </c>
      <c r="I605" s="6" cm="1">
        <f t="array" ref="I605">_FV(C605,"P/E",TRUE)</f>
        <v>9.5399999999999991</v>
      </c>
      <c r="J605" s="3" cm="1">
        <f t="array" ref="J605">_FV(C605,"52 week high",TRUE)</f>
        <v>93</v>
      </c>
      <c r="K605" s="3" cm="1">
        <f t="array" ref="K605">_FV(C605,"52 week low",TRUE)</f>
        <v>33</v>
      </c>
    </row>
    <row r="606" spans="1:11" ht="35.1" customHeight="1">
      <c r="A606" s="1">
        <v>603</v>
      </c>
      <c r="B606" s="2" t="s">
        <v>832</v>
      </c>
      <c r="C606" s="2" t="e" vm="578">
        <v>#VALUE!</v>
      </c>
      <c r="D606" s="2" t="s">
        <v>546</v>
      </c>
      <c r="E606" s="2" t="s">
        <v>547</v>
      </c>
      <c r="F606" s="2" t="s">
        <v>833</v>
      </c>
      <c r="G606" s="3" cm="1">
        <f t="array" ref="G606">_FV(C606,"Price")</f>
        <v>20</v>
      </c>
      <c r="H606" s="7" cm="1">
        <f t="array" ref="H606">_FV(C606,"Market cap",TRUE)/10000000</f>
        <v>19.028680000000001</v>
      </c>
      <c r="I606" s="6" cm="1">
        <f t="array" ref="I606">_FV(C606,"P/E",TRUE)</f>
        <v>11.7</v>
      </c>
      <c r="J606" s="3" cm="1">
        <f t="array" ref="J606">_FV(C606,"52 week high",TRUE)</f>
        <v>23</v>
      </c>
      <c r="K606" s="3" cm="1">
        <f t="array" ref="K606">_FV(C606,"52 week low",TRUE)</f>
        <v>10.99</v>
      </c>
    </row>
    <row r="607" spans="1:11" ht="35.1" customHeight="1">
      <c r="A607" s="1">
        <v>604</v>
      </c>
      <c r="B607" s="2" t="s">
        <v>834</v>
      </c>
      <c r="C607" s="2" t="e" vm="579">
        <v>#VALUE!</v>
      </c>
      <c r="D607" s="2" t="s">
        <v>550</v>
      </c>
      <c r="E607" s="2" t="s">
        <v>547</v>
      </c>
      <c r="F607" s="2" t="s">
        <v>584</v>
      </c>
      <c r="G607" s="3" cm="1">
        <f t="array" ref="G607">_FV(C607,"Price")</f>
        <v>268.35000000000002</v>
      </c>
      <c r="H607" s="7" cm="1">
        <f t="array" ref="H607">_FV(C607,"Market cap",TRUE)/10000000</f>
        <v>6448.5010000000002</v>
      </c>
      <c r="I607" s="6" cm="1">
        <f t="array" ref="I607">_FV(C607,"P/E",TRUE)</f>
        <v>12.54</v>
      </c>
      <c r="J607" s="3" cm="1">
        <f t="array" ref="J607">_FV(C607,"52 week high",TRUE)</f>
        <v>317.89999999999998</v>
      </c>
      <c r="K607" s="3" cm="1">
        <f t="array" ref="K607">_FV(C607,"52 week low",TRUE)</f>
        <v>235.8</v>
      </c>
    </row>
    <row r="608" spans="1:11" ht="35.1" customHeight="1">
      <c r="A608" s="1">
        <v>605</v>
      </c>
      <c r="B608" s="2" t="s">
        <v>835</v>
      </c>
      <c r="C608" s="2" t="s">
        <v>836</v>
      </c>
      <c r="D608" s="2" t="s">
        <v>546</v>
      </c>
      <c r="E608" s="2" t="s">
        <v>547</v>
      </c>
      <c r="F608" s="2" t="s">
        <v>776</v>
      </c>
      <c r="G608" s="3" t="e" cm="1" vm="87">
        <f t="array" ref="G608">_FV(C608,"Price")</f>
        <v>#VALUE!</v>
      </c>
      <c r="H608" s="7" t="e" cm="1" vm="5">
        <f t="array" ref="H608">_FV(C608,"Market cap",TRUE)/10000000</f>
        <v>#VALUE!</v>
      </c>
      <c r="I608" s="6" t="e" cm="1" vm="6">
        <f t="array" ref="I608">_FV(C608,"P/E",TRUE)</f>
        <v>#VALUE!</v>
      </c>
      <c r="J608" s="3" t="e" cm="1" vm="88">
        <f t="array" ref="J608">_FV(C608,"52 week high",TRUE)</f>
        <v>#VALUE!</v>
      </c>
      <c r="K608" s="3" t="e" cm="1" vm="89">
        <f t="array" ref="K608">_FV(C608,"52 week low",TRUE)</f>
        <v>#VALUE!</v>
      </c>
    </row>
    <row r="609" spans="1:11" ht="35.1" customHeight="1">
      <c r="A609" s="1">
        <v>606</v>
      </c>
      <c r="B609" s="2" t="s">
        <v>837</v>
      </c>
      <c r="C609" s="2" t="e" vm="580">
        <v>#VALUE!</v>
      </c>
      <c r="D609" s="2" t="s">
        <v>553</v>
      </c>
      <c r="E609" s="2" t="s">
        <v>547</v>
      </c>
      <c r="F609" s="2" t="s">
        <v>642</v>
      </c>
      <c r="G609" s="3" cm="1">
        <f t="array" ref="G609">_FV(C609,"Price")</f>
        <v>45.95</v>
      </c>
      <c r="H609" s="7" cm="1">
        <f t="array" ref="H609">_FV(C609,"Market cap",TRUE)/10000000</f>
        <v>25.465399999999999</v>
      </c>
      <c r="I609" s="6" cm="1">
        <f t="array" ref="I609">_FV(C609,"P/E",TRUE)</f>
        <v>22.67</v>
      </c>
      <c r="J609" s="3" cm="1">
        <f t="array" ref="J609">_FV(C609,"52 week high",TRUE)</f>
        <v>53</v>
      </c>
      <c r="K609" s="3" cm="1">
        <f t="array" ref="K609">_FV(C609,"52 week low",TRUE)</f>
        <v>14.75</v>
      </c>
    </row>
    <row r="610" spans="1:11" ht="35.1" customHeight="1">
      <c r="A610" s="1">
        <v>607</v>
      </c>
      <c r="B610" s="2" t="s">
        <v>838</v>
      </c>
      <c r="C610" s="2" t="e" vm="581">
        <v>#VALUE!</v>
      </c>
      <c r="D610" s="2" t="s">
        <v>546</v>
      </c>
      <c r="E610" s="2" t="s">
        <v>547</v>
      </c>
      <c r="F610" s="2" t="s">
        <v>702</v>
      </c>
      <c r="G610" s="3" cm="1">
        <f t="array" ref="G610">_FV(C610,"Price")</f>
        <v>2.12</v>
      </c>
      <c r="H610" s="7" cm="1">
        <f t="array" ref="H610">_FV(C610,"Market cap",TRUE)/10000000</f>
        <v>53.777949999999997</v>
      </c>
      <c r="I610" s="6" cm="1">
        <f t="array" ref="I610">_FV(C610,"P/E",TRUE)</f>
        <v>84</v>
      </c>
      <c r="J610" s="3" cm="1">
        <f t="array" ref="J610">_FV(C610,"52 week high",TRUE)</f>
        <v>4.6100000000000003</v>
      </c>
      <c r="K610" s="3" cm="1">
        <f t="array" ref="K610">_FV(C610,"52 week low",TRUE)</f>
        <v>1.89</v>
      </c>
    </row>
    <row r="611" spans="1:11" ht="35.1" customHeight="1">
      <c r="A611" s="1">
        <v>608</v>
      </c>
      <c r="B611" s="2" t="s">
        <v>839</v>
      </c>
      <c r="C611" s="2" t="e" vm="582">
        <v>#VALUE!</v>
      </c>
      <c r="D611" s="2" t="s">
        <v>627</v>
      </c>
      <c r="E611" s="2" t="s">
        <v>547</v>
      </c>
      <c r="F611" s="2" t="s">
        <v>628</v>
      </c>
      <c r="G611" s="3" cm="1">
        <f t="array" ref="G611">_FV(C611,"Price")</f>
        <v>423.95</v>
      </c>
      <c r="H611" s="7" cm="1">
        <f t="array" ref="H611">_FV(C611,"Market cap",TRUE)/10000000</f>
        <v>699.81859999999995</v>
      </c>
      <c r="I611" s="6" cm="1">
        <f t="array" ref="I611">_FV(C611,"P/E",TRUE)</f>
        <v>24.83</v>
      </c>
      <c r="J611" s="3" cm="1">
        <f t="array" ref="J611">_FV(C611,"52 week high",TRUE)</f>
        <v>468.75</v>
      </c>
      <c r="K611" s="3" cm="1">
        <f t="array" ref="K611">_FV(C611,"52 week low",TRUE)</f>
        <v>160</v>
      </c>
    </row>
    <row r="612" spans="1:11" ht="35.1" customHeight="1">
      <c r="A612" s="1">
        <v>609</v>
      </c>
      <c r="B612" s="2" t="s">
        <v>840</v>
      </c>
      <c r="C612" s="2" t="e" vm="583">
        <v>#VALUE!</v>
      </c>
      <c r="D612" s="2" t="s">
        <v>553</v>
      </c>
      <c r="E612" s="2" t="s">
        <v>547</v>
      </c>
      <c r="F612" s="2" t="s">
        <v>580</v>
      </c>
      <c r="G612" s="3" cm="1">
        <f t="array" ref="G612">_FV(C612,"Price")</f>
        <v>63.15</v>
      </c>
      <c r="H612" s="7" cm="1">
        <f t="array" ref="H612">_FV(C612,"Market cap",TRUE)/10000000</f>
        <v>58.265819999999998</v>
      </c>
      <c r="I612" s="6" cm="1">
        <f t="array" ref="I612">_FV(C612,"P/E",TRUE)</f>
        <v>17.93</v>
      </c>
      <c r="J612" s="3" cm="1">
        <f t="array" ref="J612">_FV(C612,"52 week high",TRUE)</f>
        <v>96.2</v>
      </c>
      <c r="K612" s="3" cm="1">
        <f t="array" ref="K612">_FV(C612,"52 week low",TRUE)</f>
        <v>40.299999999999997</v>
      </c>
    </row>
    <row r="613" spans="1:11" ht="35.1" customHeight="1">
      <c r="A613" s="1">
        <v>610</v>
      </c>
      <c r="B613" s="2" t="s">
        <v>841</v>
      </c>
      <c r="C613" s="2" t="e" vm="584">
        <v>#VALUE!</v>
      </c>
      <c r="D613" s="2" t="s">
        <v>546</v>
      </c>
      <c r="E613" s="2" t="s">
        <v>547</v>
      </c>
      <c r="F613" s="2" t="s">
        <v>776</v>
      </c>
      <c r="G613" s="3" cm="1">
        <f t="array" ref="G613">_FV(C613,"Price")</f>
        <v>28</v>
      </c>
      <c r="H613" s="7" cm="1">
        <f t="array" ref="H613">_FV(C613,"Market cap",TRUE)/10000000</f>
        <v>24.797080000000001</v>
      </c>
      <c r="I613" s="6" cm="1">
        <f t="array" ref="I613">_FV(C613,"P/E",TRUE)</f>
        <v>24.5</v>
      </c>
      <c r="J613" s="3" cm="1">
        <f t="array" ref="J613">_FV(C613,"52 week high",TRUE)</f>
        <v>34.75</v>
      </c>
      <c r="K613" s="3" cm="1">
        <f t="array" ref="K613">_FV(C613,"52 week low",TRUE)</f>
        <v>16.95</v>
      </c>
    </row>
    <row r="614" spans="1:11" ht="35.1" customHeight="1">
      <c r="A614" s="1">
        <v>611</v>
      </c>
      <c r="B614" s="2" t="s">
        <v>842</v>
      </c>
      <c r="C614" s="2" t="e" vm="585">
        <v>#VALUE!</v>
      </c>
      <c r="D614" s="2" t="s">
        <v>553</v>
      </c>
      <c r="E614" s="2" t="s">
        <v>547</v>
      </c>
      <c r="F614" s="2" t="s">
        <v>642</v>
      </c>
      <c r="G614" s="3" cm="1">
        <f t="array" ref="G614">_FV(C614,"Price")</f>
        <v>37.950000000000003</v>
      </c>
      <c r="H614" s="7" t="e" cm="1" vm="5">
        <f t="array" ref="H614">_FV(C614,"Market cap",TRUE)/10000000</f>
        <v>#VALUE!</v>
      </c>
      <c r="I614" s="6" cm="1">
        <f t="array" ref="I614">_FV(C614,"P/E",TRUE)</f>
        <v>19.559999999999999</v>
      </c>
      <c r="J614" s="3" cm="1">
        <f t="array" ref="J614">_FV(C614,"52 week high",TRUE)</f>
        <v>37.950000000000003</v>
      </c>
      <c r="K614" s="3" cm="1">
        <f t="array" ref="K614">_FV(C614,"52 week low",TRUE)</f>
        <v>18.8</v>
      </c>
    </row>
    <row r="615" spans="1:11" ht="35.1" customHeight="1">
      <c r="A615" s="1">
        <v>612</v>
      </c>
      <c r="B615" s="2" t="s">
        <v>843</v>
      </c>
      <c r="C615" s="2" t="e" vm="586">
        <v>#VALUE!</v>
      </c>
      <c r="D615" s="2" t="s">
        <v>546</v>
      </c>
      <c r="E615" s="2" t="s">
        <v>547</v>
      </c>
      <c r="F615" s="2" t="s">
        <v>597</v>
      </c>
      <c r="G615" s="3" cm="1">
        <f t="array" ref="G615">_FV(C615,"Price")</f>
        <v>19.100000000000001</v>
      </c>
      <c r="H615" s="7" t="e" cm="1" vm="5">
        <f t="array" ref="H615">_FV(C615,"Market cap",TRUE)/10000000</f>
        <v>#VALUE!</v>
      </c>
      <c r="I615" s="6" t="e" cm="1" vm="6">
        <f t="array" ref="I615">_FV(C615,"P/E",TRUE)</f>
        <v>#VALUE!</v>
      </c>
      <c r="J615" s="3" cm="1">
        <f t="array" ref="J615">_FV(C615,"52 week high",TRUE)</f>
        <v>27.05</v>
      </c>
      <c r="K615" s="3" cm="1">
        <f t="array" ref="K615">_FV(C615,"52 week low",TRUE)</f>
        <v>6.87</v>
      </c>
    </row>
    <row r="616" spans="1:11" ht="35.1" customHeight="1">
      <c r="A616" s="1">
        <v>613</v>
      </c>
      <c r="B616" s="2" t="s">
        <v>844</v>
      </c>
      <c r="C616" s="2" t="e" vm="587">
        <v>#VALUE!</v>
      </c>
      <c r="D616" s="2" t="s">
        <v>546</v>
      </c>
      <c r="E616" s="2" t="s">
        <v>547</v>
      </c>
      <c r="F616" s="2" t="s">
        <v>683</v>
      </c>
      <c r="G616" s="3" cm="1">
        <f t="array" ref="G616">_FV(C616,"Price")</f>
        <v>274</v>
      </c>
      <c r="H616" s="7" cm="1">
        <f t="array" ref="H616">_FV(C616,"Market cap",TRUE)/10000000</f>
        <v>790.40369999999996</v>
      </c>
      <c r="I616" s="6" cm="1">
        <f t="array" ref="I616">_FV(C616,"P/E",TRUE)</f>
        <v>26.59</v>
      </c>
      <c r="J616" s="3" cm="1">
        <f t="array" ref="J616">_FV(C616,"52 week high",TRUE)</f>
        <v>370.75</v>
      </c>
      <c r="K616" s="3" cm="1">
        <f t="array" ref="K616">_FV(C616,"52 week low",TRUE)</f>
        <v>202</v>
      </c>
    </row>
    <row r="617" spans="1:11" ht="35.1" customHeight="1">
      <c r="A617" s="1">
        <v>614</v>
      </c>
      <c r="B617" s="2" t="s">
        <v>845</v>
      </c>
      <c r="C617" s="2" t="e" vm="588">
        <v>#VALUE!</v>
      </c>
      <c r="D617" s="2" t="s">
        <v>553</v>
      </c>
      <c r="E617" s="2" t="s">
        <v>547</v>
      </c>
      <c r="F617" s="2" t="s">
        <v>642</v>
      </c>
      <c r="G617" s="3" cm="1">
        <f t="array" ref="G617">_FV(C617,"Price")</f>
        <v>137.19999999999999</v>
      </c>
      <c r="H617" s="7" cm="1">
        <f t="array" ref="H617">_FV(C617,"Market cap",TRUE)/10000000</f>
        <v>3285.2890000000002</v>
      </c>
      <c r="I617" s="6" cm="1">
        <f t="array" ref="I617">_FV(C617,"P/E",TRUE)</f>
        <v>199.96</v>
      </c>
      <c r="J617" s="3" cm="1">
        <f t="array" ref="J617">_FV(C617,"52 week high",TRUE)</f>
        <v>153.9</v>
      </c>
      <c r="K617" s="3" cm="1">
        <f t="array" ref="K617">_FV(C617,"52 week low",TRUE)</f>
        <v>89.8</v>
      </c>
    </row>
    <row r="618" spans="1:11" ht="35.1" customHeight="1">
      <c r="A618" s="1">
        <v>615</v>
      </c>
      <c r="B618" s="2" t="s">
        <v>846</v>
      </c>
      <c r="C618" s="2" t="e" vm="589">
        <v>#VALUE!</v>
      </c>
      <c r="D618" s="2" t="s">
        <v>553</v>
      </c>
      <c r="E618" s="2" t="s">
        <v>547</v>
      </c>
      <c r="F618" s="2" t="s">
        <v>580</v>
      </c>
      <c r="G618" s="3" cm="1">
        <f t="array" ref="G618">_FV(C618,"Price")</f>
        <v>79.75</v>
      </c>
      <c r="H618" s="7" cm="1">
        <f t="array" ref="H618">_FV(C618,"Market cap",TRUE)/10000000</f>
        <v>146.0257</v>
      </c>
      <c r="I618" s="6" cm="1">
        <f t="array" ref="I618">_FV(C618,"P/E",TRUE)</f>
        <v>29.34</v>
      </c>
      <c r="J618" s="3" cm="1">
        <f t="array" ref="J618">_FV(C618,"52 week high",TRUE)</f>
        <v>121</v>
      </c>
      <c r="K618" s="3" cm="1">
        <f t="array" ref="K618">_FV(C618,"52 week low",TRUE)</f>
        <v>15.5</v>
      </c>
    </row>
    <row r="619" spans="1:11" ht="35.1" customHeight="1">
      <c r="A619" s="1">
        <v>616</v>
      </c>
      <c r="B619" s="2" t="s">
        <v>847</v>
      </c>
      <c r="C619" s="2" t="e" vm="590">
        <v>#VALUE!</v>
      </c>
      <c r="D619" s="2" t="s">
        <v>627</v>
      </c>
      <c r="E619" s="2" t="s">
        <v>547</v>
      </c>
      <c r="F619" s="2" t="s">
        <v>628</v>
      </c>
      <c r="G619" s="3" cm="1">
        <f t="array" ref="G619">_FV(C619,"Price")</f>
        <v>529.20000000000005</v>
      </c>
      <c r="H619" s="7" cm="1">
        <f t="array" ref="H619">_FV(C619,"Market cap",TRUE)/10000000</f>
        <v>976.26199999999994</v>
      </c>
      <c r="I619" s="6" cm="1">
        <f t="array" ref="I619">_FV(C619,"P/E",TRUE)</f>
        <v>13.77</v>
      </c>
      <c r="J619" s="3" cm="1">
        <f t="array" ref="J619">_FV(C619,"52 week high",TRUE)</f>
        <v>910</v>
      </c>
      <c r="K619" s="3" cm="1">
        <f t="array" ref="K619">_FV(C619,"52 week low",TRUE)</f>
        <v>453</v>
      </c>
    </row>
    <row r="620" spans="1:11" ht="35.1" customHeight="1">
      <c r="A620" s="1">
        <v>617</v>
      </c>
      <c r="B620" s="2" t="s">
        <v>848</v>
      </c>
      <c r="C620" s="2" t="e" vm="591">
        <v>#VALUE!</v>
      </c>
      <c r="D620" s="2" t="s">
        <v>550</v>
      </c>
      <c r="E620" s="2" t="s">
        <v>547</v>
      </c>
      <c r="F620" s="2" t="s">
        <v>584</v>
      </c>
      <c r="G620" s="3" cm="1">
        <f t="array" ref="G620">_FV(C620,"Price")</f>
        <v>15.39</v>
      </c>
      <c r="H620" s="7" cm="1">
        <f t="array" ref="H620">_FV(C620,"Market cap",TRUE)/10000000</f>
        <v>67.331500000000005</v>
      </c>
      <c r="I620" s="6" cm="1">
        <f t="array" ref="I620">_FV(C620,"P/E",TRUE)</f>
        <v>27.33</v>
      </c>
      <c r="J620" s="3" cm="1">
        <f t="array" ref="J620">_FV(C620,"52 week high",TRUE)</f>
        <v>37.049999999999997</v>
      </c>
      <c r="K620" s="3" cm="1">
        <f t="array" ref="K620">_FV(C620,"52 week low",TRUE)</f>
        <v>8</v>
      </c>
    </row>
    <row r="621" spans="1:11" ht="35.1" customHeight="1">
      <c r="A621" s="1">
        <v>618</v>
      </c>
      <c r="B621" s="2" t="s">
        <v>849</v>
      </c>
      <c r="C621" s="2" t="e" vm="592">
        <v>#VALUE!</v>
      </c>
      <c r="D621" s="2" t="s">
        <v>546</v>
      </c>
      <c r="E621" s="2" t="s">
        <v>547</v>
      </c>
      <c r="F621" s="2" t="s">
        <v>850</v>
      </c>
      <c r="G621" s="3" cm="1">
        <f t="array" ref="G621">_FV(C621,"Price")</f>
        <v>51.9</v>
      </c>
      <c r="H621" s="7" cm="1">
        <f t="array" ref="H621">_FV(C621,"Market cap",TRUE)/10000000</f>
        <v>46.727130000000002</v>
      </c>
      <c r="I621" s="6" cm="1">
        <f t="array" ref="I621">_FV(C621,"P/E",TRUE)</f>
        <v>10.61</v>
      </c>
      <c r="J621" s="3" cm="1">
        <f t="array" ref="J621">_FV(C621,"52 week high",TRUE)</f>
        <v>55</v>
      </c>
      <c r="K621" s="3" cm="1">
        <f t="array" ref="K621">_FV(C621,"52 week low",TRUE)</f>
        <v>20.25</v>
      </c>
    </row>
    <row r="622" spans="1:11" ht="35.1" customHeight="1">
      <c r="A622" s="1">
        <v>619</v>
      </c>
      <c r="B622" s="2" t="s">
        <v>851</v>
      </c>
      <c r="C622" s="2" t="e" vm="593">
        <v>#VALUE!</v>
      </c>
      <c r="D622" s="2" t="s">
        <v>553</v>
      </c>
      <c r="E622" s="2" t="s">
        <v>547</v>
      </c>
      <c r="F622" s="2" t="s">
        <v>580</v>
      </c>
      <c r="G622" s="3" cm="1">
        <f t="array" ref="G622">_FV(C622,"Price")</f>
        <v>478</v>
      </c>
      <c r="H622" s="7" cm="1">
        <f t="array" ref="H622">_FV(C622,"Market cap",TRUE)/10000000</f>
        <v>177.7807</v>
      </c>
      <c r="I622" s="6" cm="1">
        <f t="array" ref="I622">_FV(C622,"P/E",TRUE)</f>
        <v>27.15</v>
      </c>
      <c r="J622" s="3" cm="1">
        <f t="array" ref="J622">_FV(C622,"52 week high",TRUE)</f>
        <v>493.7</v>
      </c>
      <c r="K622" s="3" cm="1">
        <f t="array" ref="K622">_FV(C622,"52 week low",TRUE)</f>
        <v>181</v>
      </c>
    </row>
    <row r="623" spans="1:11" ht="35.1" customHeight="1">
      <c r="A623" s="1">
        <v>620</v>
      </c>
      <c r="B623" s="2" t="s">
        <v>852</v>
      </c>
      <c r="C623" s="2" t="e" vm="594">
        <v>#VALUE!</v>
      </c>
      <c r="D623" s="2" t="s">
        <v>546</v>
      </c>
      <c r="E623" s="2" t="s">
        <v>547</v>
      </c>
      <c r="F623" s="2" t="s">
        <v>780</v>
      </c>
      <c r="G623" s="3" cm="1">
        <f t="array" ref="G623">_FV(C623,"Price")</f>
        <v>93.5</v>
      </c>
      <c r="H623" s="7" cm="1">
        <f t="array" ref="H623">_FV(C623,"Market cap",TRUE)/10000000</f>
        <v>57.039389999999997</v>
      </c>
      <c r="I623" s="6" cm="1">
        <f t="array" ref="I623">_FV(C623,"P/E",TRUE)</f>
        <v>7.12</v>
      </c>
      <c r="J623" s="3" cm="1">
        <f t="array" ref="J623">_FV(C623,"52 week high",TRUE)</f>
        <v>134.75</v>
      </c>
      <c r="K623" s="3" cm="1">
        <f t="array" ref="K623">_FV(C623,"52 week low",TRUE)</f>
        <v>80</v>
      </c>
    </row>
    <row r="624" spans="1:11" ht="35.1" customHeight="1">
      <c r="A624" s="1">
        <v>621</v>
      </c>
      <c r="B624" s="2" t="s">
        <v>853</v>
      </c>
      <c r="C624" s="2" t="e" vm="595">
        <v>#VALUE!</v>
      </c>
      <c r="D624" s="2" t="s">
        <v>550</v>
      </c>
      <c r="E624" s="2" t="s">
        <v>547</v>
      </c>
      <c r="F624" s="2" t="s">
        <v>257</v>
      </c>
      <c r="G624" s="3" cm="1">
        <f t="array" ref="G624">_FV(C624,"Price")</f>
        <v>18.45</v>
      </c>
      <c r="H624" s="7" t="e" cm="1" vm="5">
        <f t="array" ref="H624">_FV(C624,"Market cap",TRUE)/10000000</f>
        <v>#VALUE!</v>
      </c>
      <c r="I624" s="6" cm="1">
        <f t="array" ref="I624">_FV(C624,"P/E",TRUE)</f>
        <v>30.88</v>
      </c>
      <c r="J624" s="3" cm="1">
        <f t="array" ref="J624">_FV(C624,"52 week high",TRUE)</f>
        <v>25.5</v>
      </c>
      <c r="K624" s="3" cm="1">
        <f t="array" ref="K624">_FV(C624,"52 week low",TRUE)</f>
        <v>4.75</v>
      </c>
    </row>
    <row r="625" spans="1:11" ht="35.1" customHeight="1">
      <c r="A625" s="1">
        <v>622</v>
      </c>
      <c r="B625" s="2" t="s">
        <v>854</v>
      </c>
      <c r="C625" s="2" t="e" vm="596">
        <v>#VALUE!</v>
      </c>
      <c r="D625" s="2" t="s">
        <v>546</v>
      </c>
      <c r="E625" s="2" t="s">
        <v>547</v>
      </c>
      <c r="F625" s="2" t="s">
        <v>582</v>
      </c>
      <c r="G625" s="3" cm="1">
        <f t="array" ref="G625">_FV(C625,"Price")</f>
        <v>199.8</v>
      </c>
      <c r="H625" s="7" cm="1">
        <f t="array" ref="H625">_FV(C625,"Market cap",TRUE)/10000000</f>
        <v>178.65</v>
      </c>
      <c r="I625" s="6" cm="1">
        <f t="array" ref="I625">_FV(C625,"P/E",TRUE)</f>
        <v>2.82</v>
      </c>
      <c r="J625" s="3" cm="1">
        <f t="array" ref="J625">_FV(C625,"52 week high",TRUE)</f>
        <v>406</v>
      </c>
      <c r="K625" s="3" cm="1">
        <f t="array" ref="K625">_FV(C625,"52 week low",TRUE)</f>
        <v>151.30000000000001</v>
      </c>
    </row>
    <row r="626" spans="1:11" ht="35.1" customHeight="1">
      <c r="A626" s="1">
        <v>623</v>
      </c>
      <c r="B626" s="2" t="s">
        <v>855</v>
      </c>
      <c r="C626" s="2" t="e" vm="597">
        <v>#VALUE!</v>
      </c>
      <c r="D626" s="2" t="s">
        <v>553</v>
      </c>
      <c r="E626" s="2" t="s">
        <v>547</v>
      </c>
      <c r="F626" s="2" t="s">
        <v>580</v>
      </c>
      <c r="G626" s="3" cm="1">
        <f t="array" ref="G626">_FV(C626,"Price")</f>
        <v>8.3000000000000007</v>
      </c>
      <c r="H626" s="7" t="e" cm="1" vm="5">
        <f t="array" ref="H626">_FV(C626,"Market cap",TRUE)/10000000</f>
        <v>#VALUE!</v>
      </c>
      <c r="I626" s="6" cm="1">
        <f t="array" ref="I626">_FV(C626,"P/E",TRUE)</f>
        <v>0</v>
      </c>
      <c r="J626" s="3" cm="1">
        <f t="array" ref="J626">_FV(C626,"52 week high",TRUE)</f>
        <v>18.5</v>
      </c>
      <c r="K626" s="3" cm="1">
        <f t="array" ref="K626">_FV(C626,"52 week low",TRUE)</f>
        <v>7.35</v>
      </c>
    </row>
    <row r="627" spans="1:11" ht="35.1" customHeight="1">
      <c r="A627" s="1">
        <v>624</v>
      </c>
      <c r="B627" s="2" t="s">
        <v>856</v>
      </c>
      <c r="C627" s="2" t="e" vm="598">
        <v>#VALUE!</v>
      </c>
      <c r="D627" s="2" t="s">
        <v>546</v>
      </c>
      <c r="E627" s="2" t="s">
        <v>547</v>
      </c>
      <c r="F627" s="2" t="s">
        <v>307</v>
      </c>
      <c r="G627" s="3" cm="1">
        <f t="array" ref="G627">_FV(C627,"Price")</f>
        <v>699.9</v>
      </c>
      <c r="H627" s="7" cm="1">
        <f t="array" ref="H627">_FV(C627,"Market cap",TRUE)/10000000</f>
        <v>1541.5239999999999</v>
      </c>
      <c r="I627" s="6" cm="1">
        <f t="array" ref="I627">_FV(C627,"P/E",TRUE)</f>
        <v>9.39</v>
      </c>
      <c r="J627" s="3" cm="1">
        <f t="array" ref="J627">_FV(C627,"52 week high",TRUE)</f>
        <v>1113.75</v>
      </c>
      <c r="K627" s="3" cm="1">
        <f t="array" ref="K627">_FV(C627,"52 week low",TRUE)</f>
        <v>672.65</v>
      </c>
    </row>
    <row r="628" spans="1:11" ht="35.1" customHeight="1">
      <c r="A628" s="1">
        <v>625</v>
      </c>
      <c r="B628" s="2" t="s">
        <v>857</v>
      </c>
      <c r="C628" s="2" t="e" vm="599">
        <v>#VALUE!</v>
      </c>
      <c r="D628" s="2" t="s">
        <v>553</v>
      </c>
      <c r="E628" s="2" t="s">
        <v>547</v>
      </c>
      <c r="F628" s="2" t="s">
        <v>556</v>
      </c>
      <c r="G628" s="3" cm="1">
        <f t="array" ref="G628">_FV(C628,"Price")</f>
        <v>2271.35</v>
      </c>
      <c r="H628" s="7" cm="1">
        <f t="array" ref="H628">_FV(C628,"Market cap",TRUE)/10000000</f>
        <v>80887.38</v>
      </c>
      <c r="I628" s="6" cm="1">
        <f t="array" ref="I628">_FV(C628,"P/E",TRUE)</f>
        <v>78.599999999999994</v>
      </c>
      <c r="J628" s="3" cm="1">
        <f t="array" ref="J628">_FV(C628,"52 week high",TRUE)</f>
        <v>2576.85</v>
      </c>
      <c r="K628" s="3" cm="1">
        <f t="array" ref="K628">_FV(C628,"52 week low",TRUE)</f>
        <v>1800.95</v>
      </c>
    </row>
    <row r="629" spans="1:11" ht="35.1" customHeight="1">
      <c r="A629" s="1">
        <v>626</v>
      </c>
      <c r="B629" s="2" t="s">
        <v>858</v>
      </c>
      <c r="C629" s="2" t="e" vm="600">
        <v>#VALUE!</v>
      </c>
      <c r="D629" s="2" t="s">
        <v>546</v>
      </c>
      <c r="E629" s="2" t="s">
        <v>547</v>
      </c>
      <c r="F629" s="2" t="s">
        <v>551</v>
      </c>
      <c r="G629" s="3" cm="1">
        <f t="array" ref="G629">_FV(C629,"Price")</f>
        <v>742.5</v>
      </c>
      <c r="H629" s="7" cm="1">
        <f t="array" ref="H629">_FV(C629,"Market cap",TRUE)/10000000</f>
        <v>314.83300000000003</v>
      </c>
      <c r="I629" s="6" cm="1">
        <f t="array" ref="I629">_FV(C629,"P/E",TRUE)</f>
        <v>20.58</v>
      </c>
      <c r="J629" s="3" cm="1">
        <f t="array" ref="J629">_FV(C629,"52 week high",TRUE)</f>
        <v>1148.95</v>
      </c>
      <c r="K629" s="3" cm="1">
        <f t="array" ref="K629">_FV(C629,"52 week low",TRUE)</f>
        <v>281</v>
      </c>
    </row>
    <row r="630" spans="1:11" ht="35.1" customHeight="1">
      <c r="A630" s="1">
        <v>627</v>
      </c>
      <c r="B630" s="2" t="s">
        <v>859</v>
      </c>
      <c r="C630" s="2" t="e" vm="601">
        <v>#VALUE!</v>
      </c>
      <c r="D630" s="2" t="s">
        <v>553</v>
      </c>
      <c r="E630" s="2" t="s">
        <v>547</v>
      </c>
      <c r="F630" s="2" t="s">
        <v>642</v>
      </c>
      <c r="G630" s="3" cm="1">
        <f t="array" ref="G630">_FV(C630,"Price")</f>
        <v>3.42</v>
      </c>
      <c r="H630" s="7" t="e" cm="1" vm="5">
        <f t="array" ref="H630">_FV(C630,"Market cap",TRUE)/10000000</f>
        <v>#VALUE!</v>
      </c>
      <c r="I630" s="6" t="e" cm="1" vm="6">
        <f t="array" ref="I630">_FV(C630,"P/E",TRUE)</f>
        <v>#VALUE!</v>
      </c>
      <c r="J630" s="3" cm="1">
        <f t="array" ref="J630">_FV(C630,"52 week high",TRUE)</f>
        <v>6.87</v>
      </c>
      <c r="K630" s="3" cm="1">
        <f t="array" ref="K630">_FV(C630,"52 week low",TRUE)</f>
        <v>2.58</v>
      </c>
    </row>
    <row r="631" spans="1:11" ht="35.1" customHeight="1">
      <c r="A631" s="1">
        <v>628</v>
      </c>
      <c r="B631" s="2" t="s">
        <v>860</v>
      </c>
      <c r="C631" s="2" t="e" vm="602">
        <v>#VALUE!</v>
      </c>
      <c r="D631" s="2" t="s">
        <v>550</v>
      </c>
      <c r="E631" s="2" t="s">
        <v>547</v>
      </c>
      <c r="F631" s="2" t="s">
        <v>584</v>
      </c>
      <c r="G631" s="3" cm="1">
        <f t="array" ref="G631">_FV(C631,"Price")</f>
        <v>3.75</v>
      </c>
      <c r="H631" s="7" cm="1">
        <f t="array" ref="H631">_FV(C631,"Market cap",TRUE)/10000000</f>
        <v>72.134110000000007</v>
      </c>
      <c r="I631" s="6" t="e" cm="1" vm="6">
        <f t="array" ref="I631">_FV(C631,"P/E",TRUE)</f>
        <v>#VALUE!</v>
      </c>
      <c r="J631" s="3" cm="1">
        <f t="array" ref="J631">_FV(C631,"52 week high",TRUE)</f>
        <v>5.98</v>
      </c>
      <c r="K631" s="3" cm="1">
        <f t="array" ref="K631">_FV(C631,"52 week low",TRUE)</f>
        <v>2.2999999999999998</v>
      </c>
    </row>
    <row r="632" spans="1:11" ht="35.1" customHeight="1">
      <c r="A632" s="1">
        <v>629</v>
      </c>
      <c r="B632" s="2" t="s">
        <v>861</v>
      </c>
      <c r="C632" s="2" t="e" vm="603">
        <v>#VALUE!</v>
      </c>
      <c r="D632" s="2" t="s">
        <v>546</v>
      </c>
      <c r="E632" s="2" t="s">
        <v>547</v>
      </c>
      <c r="F632" s="2" t="s">
        <v>739</v>
      </c>
      <c r="G632" s="3" cm="1">
        <f t="array" ref="G632">_FV(C632,"Price")</f>
        <v>61.95</v>
      </c>
      <c r="H632" s="7" cm="1">
        <f t="array" ref="H632">_FV(C632,"Market cap",TRUE)/10000000</f>
        <v>636.04190000000006</v>
      </c>
      <c r="I632" s="6" cm="1">
        <f t="array" ref="I632">_FV(C632,"P/E",TRUE)</f>
        <v>66.69</v>
      </c>
      <c r="J632" s="3" cm="1">
        <f t="array" ref="J632">_FV(C632,"52 week high",TRUE)</f>
        <v>98.35</v>
      </c>
      <c r="K632" s="3" cm="1">
        <f t="array" ref="K632">_FV(C632,"52 week low",TRUE)</f>
        <v>52.2</v>
      </c>
    </row>
    <row r="633" spans="1:11" ht="35.1" customHeight="1">
      <c r="A633" s="1">
        <v>630</v>
      </c>
      <c r="B633" s="2" t="s">
        <v>862</v>
      </c>
      <c r="C633" s="2" t="e" vm="604">
        <v>#VALUE!</v>
      </c>
      <c r="D633" s="2" t="s">
        <v>553</v>
      </c>
      <c r="E633" s="2" t="s">
        <v>547</v>
      </c>
      <c r="F633" s="2" t="s">
        <v>863</v>
      </c>
      <c r="G633" s="3" cm="1">
        <f t="array" ref="G633">_FV(C633,"Price")</f>
        <v>206.9</v>
      </c>
      <c r="H633" s="7" t="e" cm="1" vm="5">
        <f t="array" ref="H633">_FV(C633,"Market cap",TRUE)/10000000</f>
        <v>#VALUE!</v>
      </c>
      <c r="I633" s="6" cm="1">
        <f t="array" ref="I633">_FV(C633,"P/E",TRUE)</f>
        <v>0</v>
      </c>
      <c r="J633" s="3" cm="1">
        <f t="array" ref="J633">_FV(C633,"52 week high",TRUE)</f>
        <v>210.35</v>
      </c>
      <c r="K633" s="3" cm="1">
        <f t="array" ref="K633">_FV(C633,"52 week low",TRUE)</f>
        <v>40.65</v>
      </c>
    </row>
    <row r="634" spans="1:11" ht="35.1" customHeight="1">
      <c r="A634" s="1">
        <v>631</v>
      </c>
      <c r="B634" s="2" t="s">
        <v>864</v>
      </c>
      <c r="C634" s="2" t="e" vm="605">
        <v>#VALUE!</v>
      </c>
      <c r="D634" s="2" t="s">
        <v>546</v>
      </c>
      <c r="E634" s="2" t="s">
        <v>547</v>
      </c>
      <c r="F634" s="2" t="s">
        <v>621</v>
      </c>
      <c r="G634" s="3" cm="1">
        <f t="array" ref="G634">_FV(C634,"Price")</f>
        <v>51.7</v>
      </c>
      <c r="H634" s="7" t="e" cm="1" vm="5">
        <f t="array" ref="H634">_FV(C634,"Market cap",TRUE)/10000000</f>
        <v>#VALUE!</v>
      </c>
      <c r="I634" s="6" t="e" cm="1" vm="6">
        <f t="array" ref="I634">_FV(C634,"P/E",TRUE)</f>
        <v>#VALUE!</v>
      </c>
      <c r="J634" s="3" cm="1">
        <f t="array" ref="J634">_FV(C634,"52 week high",TRUE)</f>
        <v>67.849999999999994</v>
      </c>
      <c r="K634" s="3" cm="1">
        <f t="array" ref="K634">_FV(C634,"52 week low",TRUE)</f>
        <v>21.65</v>
      </c>
    </row>
    <row r="635" spans="1:11" ht="35.1" customHeight="1">
      <c r="A635" s="1">
        <v>632</v>
      </c>
      <c r="B635" s="2" t="s">
        <v>865</v>
      </c>
      <c r="C635" s="2" t="e" vm="606">
        <v>#VALUE!</v>
      </c>
      <c r="D635" s="2" t="s">
        <v>550</v>
      </c>
      <c r="E635" s="2" t="s">
        <v>547</v>
      </c>
      <c r="F635" s="2" t="s">
        <v>866</v>
      </c>
      <c r="G635" s="3" cm="1">
        <f t="array" ref="G635">_FV(C635,"Price")</f>
        <v>68.55</v>
      </c>
      <c r="H635" s="7" cm="1">
        <f t="array" ref="H635">_FV(C635,"Market cap",TRUE)/10000000</f>
        <v>214.98750000000001</v>
      </c>
      <c r="I635" s="6" cm="1">
        <f t="array" ref="I635">_FV(C635,"P/E",TRUE)</f>
        <v>57.31</v>
      </c>
      <c r="J635" s="3" cm="1">
        <f t="array" ref="J635">_FV(C635,"52 week high",TRUE)</f>
        <v>182.5</v>
      </c>
      <c r="K635" s="3" cm="1">
        <f t="array" ref="K635">_FV(C635,"52 week low",TRUE)</f>
        <v>67.599999999999994</v>
      </c>
    </row>
    <row r="636" spans="1:11" ht="35.1" customHeight="1">
      <c r="A636" s="1">
        <v>633</v>
      </c>
      <c r="B636" s="2" t="s">
        <v>867</v>
      </c>
      <c r="C636" s="2" t="e" vm="607">
        <v>#VALUE!</v>
      </c>
      <c r="D636" s="2" t="s">
        <v>550</v>
      </c>
      <c r="E636" s="2" t="s">
        <v>547</v>
      </c>
      <c r="F636" s="2" t="s">
        <v>868</v>
      </c>
      <c r="G636" s="3" cm="1">
        <f t="array" ref="G636">_FV(C636,"Price")</f>
        <v>235.65</v>
      </c>
      <c r="H636" s="7" cm="1">
        <f t="array" ref="H636">_FV(C636,"Market cap",TRUE)/10000000</f>
        <v>657.52009999999996</v>
      </c>
      <c r="I636" s="6" cm="1">
        <f t="array" ref="I636">_FV(C636,"P/E",TRUE)</f>
        <v>0</v>
      </c>
      <c r="J636" s="3" cm="1">
        <f t="array" ref="J636">_FV(C636,"52 week high",TRUE)</f>
        <v>249</v>
      </c>
      <c r="K636" s="3" cm="1">
        <f t="array" ref="K636">_FV(C636,"52 week low",TRUE)</f>
        <v>33.85</v>
      </c>
    </row>
    <row r="637" spans="1:11" ht="35.1" customHeight="1">
      <c r="A637" s="1">
        <v>634</v>
      </c>
      <c r="B637" s="2" t="s">
        <v>869</v>
      </c>
      <c r="C637" s="2" t="e" vm="608">
        <v>#VALUE!</v>
      </c>
      <c r="D637" s="2" t="s">
        <v>553</v>
      </c>
      <c r="E637" s="2" t="s">
        <v>547</v>
      </c>
      <c r="F637" s="2" t="s">
        <v>565</v>
      </c>
      <c r="G637" s="3" cm="1">
        <f t="array" ref="G637">_FV(C637,"Price")</f>
        <v>13.19</v>
      </c>
      <c r="H637" s="7" t="e" cm="1" vm="5">
        <f t="array" ref="H637">_FV(C637,"Market cap",TRUE)/10000000</f>
        <v>#VALUE!</v>
      </c>
      <c r="I637" s="6" t="e" cm="1" vm="6">
        <f t="array" ref="I637">_FV(C637,"P/E",TRUE)</f>
        <v>#VALUE!</v>
      </c>
      <c r="J637" s="3" cm="1">
        <f t="array" ref="J637">_FV(C637,"52 week high",TRUE)</f>
        <v>13.19</v>
      </c>
      <c r="K637" s="3" cm="1">
        <f t="array" ref="K637">_FV(C637,"52 week low",TRUE)</f>
        <v>3.71</v>
      </c>
    </row>
    <row r="638" spans="1:11" ht="35.1" customHeight="1">
      <c r="A638" s="1">
        <v>635</v>
      </c>
      <c r="B638" s="2" t="s">
        <v>870</v>
      </c>
      <c r="C638" s="2" t="e" vm="609">
        <v>#VALUE!</v>
      </c>
      <c r="D638" s="2" t="s">
        <v>553</v>
      </c>
      <c r="E638" s="2" t="s">
        <v>547</v>
      </c>
      <c r="F638" s="2">
        <v>0</v>
      </c>
      <c r="G638" s="3" cm="1">
        <f t="array" ref="G638">_FV(C638,"Price")</f>
        <v>98</v>
      </c>
      <c r="H638" s="7" cm="1">
        <f t="array" ref="H638">_FV(C638,"Market cap",TRUE)/10000000</f>
        <v>155.58320000000001</v>
      </c>
      <c r="I638" s="6" cm="1">
        <f t="array" ref="I638">_FV(C638,"P/E",TRUE)</f>
        <v>0</v>
      </c>
      <c r="J638" s="3" cm="1">
        <f t="array" ref="J638">_FV(C638,"52 week high",TRUE)</f>
        <v>122.65</v>
      </c>
      <c r="K638" s="3" cm="1">
        <f t="array" ref="K638">_FV(C638,"52 week low",TRUE)</f>
        <v>48.5</v>
      </c>
    </row>
    <row r="639" spans="1:11" ht="35.1" customHeight="1">
      <c r="A639" s="1">
        <v>636</v>
      </c>
      <c r="B639" s="2" t="s">
        <v>871</v>
      </c>
      <c r="C639" s="2" t="e" vm="610">
        <v>#VALUE!</v>
      </c>
      <c r="D639" s="2" t="s">
        <v>546</v>
      </c>
      <c r="E639" s="2" t="s">
        <v>547</v>
      </c>
      <c r="F639" s="2" t="s">
        <v>776</v>
      </c>
      <c r="G639" s="3" cm="1">
        <f t="array" ref="G639">_FV(C639,"Price")</f>
        <v>25.9</v>
      </c>
      <c r="H639" s="7" t="e" cm="1" vm="5">
        <f t="array" ref="H639">_FV(C639,"Market cap",TRUE)/10000000</f>
        <v>#VALUE!</v>
      </c>
      <c r="I639" s="6" t="e" cm="1" vm="6">
        <f t="array" ref="I639">_FV(C639,"P/E",TRUE)</f>
        <v>#VALUE!</v>
      </c>
      <c r="J639" s="3" cm="1">
        <f t="array" ref="J639">_FV(C639,"52 week high",TRUE)</f>
        <v>44.7</v>
      </c>
      <c r="K639" s="3" cm="1">
        <f t="array" ref="K639">_FV(C639,"52 week low",TRUE)</f>
        <v>17.399999999999999</v>
      </c>
    </row>
    <row r="640" spans="1:11" ht="35.1" customHeight="1">
      <c r="A640" s="1">
        <v>637</v>
      </c>
      <c r="B640" s="2" t="s">
        <v>872</v>
      </c>
      <c r="C640" s="2" t="e" vm="611">
        <v>#VALUE!</v>
      </c>
      <c r="D640" s="2" t="s">
        <v>553</v>
      </c>
      <c r="E640" s="2" t="s">
        <v>547</v>
      </c>
      <c r="F640" s="2" t="s">
        <v>580</v>
      </c>
      <c r="G640" s="3" cm="1">
        <f t="array" ref="G640">_FV(C640,"Price")</f>
        <v>103</v>
      </c>
      <c r="H640" s="7" cm="1">
        <f t="array" ref="H640">_FV(C640,"Market cap",TRUE)/10000000</f>
        <v>30.902059999999999</v>
      </c>
      <c r="I640" s="6" cm="1">
        <f t="array" ref="I640">_FV(C640,"P/E",TRUE)</f>
        <v>22.68</v>
      </c>
      <c r="J640" s="3" cm="1">
        <f t="array" ref="J640">_FV(C640,"52 week high",TRUE)</f>
        <v>146</v>
      </c>
      <c r="K640" s="3" cm="1">
        <f t="array" ref="K640">_FV(C640,"52 week low",TRUE)</f>
        <v>68.25</v>
      </c>
    </row>
    <row r="641" spans="1:11" ht="35.1" customHeight="1">
      <c r="A641" s="1">
        <v>638</v>
      </c>
      <c r="B641" s="2" t="s">
        <v>873</v>
      </c>
      <c r="C641" s="2" t="e" vm="612">
        <v>#VALUE!</v>
      </c>
      <c r="D641" s="2" t="s">
        <v>553</v>
      </c>
      <c r="E641" s="2" t="s">
        <v>547</v>
      </c>
      <c r="F641" s="2" t="s">
        <v>556</v>
      </c>
      <c r="G641" s="3" cm="1">
        <f t="array" ref="G641">_FV(C641,"Price")</f>
        <v>6.84</v>
      </c>
      <c r="H641" s="7" cm="1">
        <f t="array" ref="H641">_FV(C641,"Market cap",TRUE)/10000000</f>
        <v>11.696400000000001</v>
      </c>
      <c r="I641" s="6" cm="1">
        <f t="array" ref="I641">_FV(C641,"P/E",TRUE)</f>
        <v>28.2</v>
      </c>
      <c r="J641" s="3" cm="1">
        <f t="array" ref="J641">_FV(C641,"52 week high",TRUE)</f>
        <v>15.1</v>
      </c>
      <c r="K641" s="3" cm="1">
        <f t="array" ref="K641">_FV(C641,"52 week low",TRUE)</f>
        <v>2</v>
      </c>
    </row>
    <row r="642" spans="1:11" ht="35.1" customHeight="1">
      <c r="A642" s="1">
        <v>639</v>
      </c>
      <c r="B642" s="2" t="s">
        <v>874</v>
      </c>
      <c r="C642" s="2" t="e" vm="613">
        <v>#VALUE!</v>
      </c>
      <c r="D642" s="2" t="s">
        <v>553</v>
      </c>
      <c r="E642" s="2" t="s">
        <v>547</v>
      </c>
      <c r="F642" s="2" t="s">
        <v>715</v>
      </c>
      <c r="G642" s="3" cm="1">
        <f t="array" ref="G642">_FV(C642,"Price")</f>
        <v>10.02</v>
      </c>
      <c r="H642" s="7" cm="1">
        <f t="array" ref="H642">_FV(C642,"Market cap",TRUE)/10000000</f>
        <v>9217.4439999999995</v>
      </c>
      <c r="I642" s="6" cm="1">
        <f t="array" ref="I642">_FV(C642,"P/E",TRUE)</f>
        <v>11.78</v>
      </c>
      <c r="J642" s="3" cm="1">
        <f t="array" ref="J642">_FV(C642,"52 week high",TRUE)</f>
        <v>13.1</v>
      </c>
      <c r="K642" s="3" cm="1">
        <f t="array" ref="K642">_FV(C642,"52 week low",TRUE)</f>
        <v>4.5199999999999996</v>
      </c>
    </row>
    <row r="643" spans="1:11" ht="35.1" customHeight="1">
      <c r="A643" s="1">
        <v>640</v>
      </c>
      <c r="B643" s="2" t="s">
        <v>875</v>
      </c>
      <c r="C643" s="2" t="e" vm="614">
        <v>#VALUE!</v>
      </c>
      <c r="D643" s="2" t="s">
        <v>546</v>
      </c>
      <c r="E643" s="2" t="s">
        <v>547</v>
      </c>
      <c r="F643" s="2" t="s">
        <v>599</v>
      </c>
      <c r="G643" s="3" cm="1">
        <f t="array" ref="G643">_FV(C643,"Price")</f>
        <v>743.851</v>
      </c>
      <c r="H643" s="7" t="e" cm="1" vm="5">
        <f t="array" ref="H643">_FV(C643,"Market cap",TRUE)/10000000</f>
        <v>#VALUE!</v>
      </c>
      <c r="I643" s="6" t="e" cm="1" vm="6">
        <f t="array" ref="I643">_FV(C643,"P/E",TRUE)</f>
        <v>#VALUE!</v>
      </c>
      <c r="J643" s="3" t="e" cm="1" vm="88">
        <f t="array" ref="J643">_FV(C643,"52 week high",TRUE)</f>
        <v>#VALUE!</v>
      </c>
      <c r="K643" s="3" t="e" cm="1" vm="89">
        <f t="array" ref="K643">_FV(C643,"52 week low",TRUE)</f>
        <v>#VALUE!</v>
      </c>
    </row>
    <row r="644" spans="1:11" ht="35.1" customHeight="1">
      <c r="A644" s="1">
        <v>641</v>
      </c>
      <c r="B644" s="2" t="s">
        <v>876</v>
      </c>
      <c r="C644" s="2" t="e" vm="615">
        <v>#VALUE!</v>
      </c>
      <c r="D644" s="2" t="s">
        <v>553</v>
      </c>
      <c r="E644" s="2" t="s">
        <v>547</v>
      </c>
      <c r="F644" s="2" t="s">
        <v>580</v>
      </c>
      <c r="G644" s="3" cm="1">
        <f t="array" ref="G644">_FV(C644,"Price")</f>
        <v>4.38</v>
      </c>
      <c r="H644" s="7" cm="1">
        <f t="array" ref="H644">_FV(C644,"Market cap",TRUE)/10000000</f>
        <v>8.8725050000000003</v>
      </c>
      <c r="I644" s="6" cm="1">
        <f t="array" ref="I644">_FV(C644,"P/E",TRUE)</f>
        <v>25.96</v>
      </c>
      <c r="J644" s="3" cm="1">
        <f t="array" ref="J644">_FV(C644,"52 week high",TRUE)</f>
        <v>7.86</v>
      </c>
      <c r="K644" s="3" cm="1">
        <f t="array" ref="K644">_FV(C644,"52 week low",TRUE)</f>
        <v>3.3</v>
      </c>
    </row>
    <row r="645" spans="1:11" ht="35.1" customHeight="1">
      <c r="A645" s="1">
        <v>642</v>
      </c>
      <c r="B645" s="2" t="s">
        <v>877</v>
      </c>
      <c r="C645" s="2" t="e" vm="616">
        <v>#VALUE!</v>
      </c>
      <c r="D645" s="2" t="s">
        <v>550</v>
      </c>
      <c r="E645" s="2" t="s">
        <v>547</v>
      </c>
      <c r="F645" s="2" t="s">
        <v>584</v>
      </c>
      <c r="G645" s="3" cm="1">
        <f t="array" ref="G645">_FV(C645,"Price")</f>
        <v>7.3</v>
      </c>
      <c r="H645" s="7" cm="1">
        <f t="array" ref="H645">_FV(C645,"Market cap",TRUE)/10000000</f>
        <v>9.2935700000000008</v>
      </c>
      <c r="I645" s="6" cm="1">
        <f t="array" ref="I645">_FV(C645,"P/E",TRUE)</f>
        <v>7.1</v>
      </c>
      <c r="J645" s="3" cm="1">
        <f t="array" ref="J645">_FV(C645,"52 week high",TRUE)</f>
        <v>23.75</v>
      </c>
      <c r="K645" s="3" cm="1">
        <f t="array" ref="K645">_FV(C645,"52 week low",TRUE)</f>
        <v>5.46</v>
      </c>
    </row>
    <row r="646" spans="1:11" ht="35.1" customHeight="1">
      <c r="A646" s="1">
        <v>643</v>
      </c>
      <c r="B646" s="2" t="s">
        <v>878</v>
      </c>
      <c r="C646" s="2" t="e" vm="617">
        <v>#VALUE!</v>
      </c>
      <c r="D646" s="2" t="s">
        <v>553</v>
      </c>
      <c r="E646" s="2" t="s">
        <v>547</v>
      </c>
      <c r="F646" s="2" t="s">
        <v>879</v>
      </c>
      <c r="G646" s="3" cm="1">
        <f t="array" ref="G646">_FV(C646,"Price")</f>
        <v>15</v>
      </c>
      <c r="H646" s="7" t="e" cm="1" vm="5">
        <f t="array" ref="H646">_FV(C646,"Market cap",TRUE)/10000000</f>
        <v>#VALUE!</v>
      </c>
      <c r="I646" s="6" t="e" cm="1" vm="6">
        <f t="array" ref="I646">_FV(C646,"P/E",TRUE)</f>
        <v>#VALUE!</v>
      </c>
      <c r="J646" s="3" cm="1">
        <f t="array" ref="J646">_FV(C646,"52 week high",TRUE)</f>
        <v>19.87</v>
      </c>
      <c r="K646" s="3" cm="1">
        <f t="array" ref="K646">_FV(C646,"52 week low",TRUE)</f>
        <v>5.35</v>
      </c>
    </row>
    <row r="647" spans="1:11" ht="35.1" customHeight="1">
      <c r="A647" s="1">
        <v>644</v>
      </c>
      <c r="B647" s="2" t="s">
        <v>880</v>
      </c>
      <c r="C647" s="2" t="e" vm="618">
        <v>#VALUE!</v>
      </c>
      <c r="D647" s="2" t="s">
        <v>546</v>
      </c>
      <c r="E647" s="2" t="s">
        <v>547</v>
      </c>
      <c r="F647" s="2" t="s">
        <v>741</v>
      </c>
      <c r="G647" s="3" cm="1">
        <f t="array" ref="G647">_FV(C647,"Price")</f>
        <v>124</v>
      </c>
      <c r="H647" s="7" cm="1">
        <f t="array" ref="H647">_FV(C647,"Market cap",TRUE)/10000000</f>
        <v>128.46690000000001</v>
      </c>
      <c r="I647" s="6" cm="1">
        <f t="array" ref="I647">_FV(C647,"P/E",TRUE)</f>
        <v>16.46</v>
      </c>
      <c r="J647" s="3" cm="1">
        <f t="array" ref="J647">_FV(C647,"52 week high",TRUE)</f>
        <v>208.5</v>
      </c>
      <c r="K647" s="3" cm="1">
        <f t="array" ref="K647">_FV(C647,"52 week low",TRUE)</f>
        <v>39.049999999999997</v>
      </c>
    </row>
    <row r="648" spans="1:11" ht="35.1" customHeight="1">
      <c r="A648" s="1">
        <v>645</v>
      </c>
      <c r="B648" s="2" t="s">
        <v>881</v>
      </c>
      <c r="C648" s="2" t="e" vm="619">
        <v>#VALUE!</v>
      </c>
      <c r="D648" s="2" t="s">
        <v>553</v>
      </c>
      <c r="E648" s="2" t="s">
        <v>547</v>
      </c>
      <c r="F648" s="2" t="s">
        <v>556</v>
      </c>
      <c r="G648" s="3" cm="1">
        <f t="array" ref="G648">_FV(C648,"Price")</f>
        <v>346.35</v>
      </c>
      <c r="H648" s="7" cm="1">
        <f t="array" ref="H648">_FV(C648,"Market cap",TRUE)/10000000</f>
        <v>1076.17</v>
      </c>
      <c r="I648" s="6" cm="1">
        <f t="array" ref="I648">_FV(C648,"P/E",TRUE)</f>
        <v>17.739999999999998</v>
      </c>
      <c r="J648" s="3" cm="1">
        <f t="array" ref="J648">_FV(C648,"52 week high",TRUE)</f>
        <v>492.6</v>
      </c>
      <c r="K648" s="3" cm="1">
        <f t="array" ref="K648">_FV(C648,"52 week low",TRUE)</f>
        <v>152.4</v>
      </c>
    </row>
    <row r="649" spans="1:11" ht="35.1" customHeight="1">
      <c r="A649" s="1">
        <v>646</v>
      </c>
      <c r="B649" s="2" t="s">
        <v>882</v>
      </c>
      <c r="C649" s="2" t="e" vm="620">
        <v>#VALUE!</v>
      </c>
      <c r="D649" s="2" t="s">
        <v>546</v>
      </c>
      <c r="E649" s="2" t="s">
        <v>547</v>
      </c>
      <c r="F649" s="2" t="s">
        <v>548</v>
      </c>
      <c r="G649" s="3" cm="1">
        <f t="array" ref="G649">_FV(C649,"Price")</f>
        <v>860.1</v>
      </c>
      <c r="H649" s="7" cm="1">
        <f t="array" ref="H649">_FV(C649,"Market cap",TRUE)/10000000</f>
        <v>849.8777</v>
      </c>
      <c r="I649" s="6" cm="1">
        <f t="array" ref="I649">_FV(C649,"P/E",TRUE)</f>
        <v>15.89</v>
      </c>
      <c r="J649" s="3" cm="1">
        <f t="array" ref="J649">_FV(C649,"52 week high",TRUE)</f>
        <v>1236.95</v>
      </c>
      <c r="K649" s="3" cm="1">
        <f t="array" ref="K649">_FV(C649,"52 week low",TRUE)</f>
        <v>563.04999999999995</v>
      </c>
    </row>
    <row r="650" spans="1:11" ht="35.1" customHeight="1">
      <c r="A650" s="1">
        <v>647</v>
      </c>
      <c r="B650" s="2" t="s">
        <v>883</v>
      </c>
      <c r="C650" s="2" t="e" vm="621">
        <v>#VALUE!</v>
      </c>
      <c r="D650" s="2" t="s">
        <v>550</v>
      </c>
      <c r="E650" s="2" t="s">
        <v>547</v>
      </c>
      <c r="F650" s="2" t="s">
        <v>884</v>
      </c>
      <c r="G650" s="3" cm="1">
        <f t="array" ref="G650">_FV(C650,"Price")</f>
        <v>1170.5</v>
      </c>
      <c r="H650" s="7" cm="1">
        <f t="array" ref="H650">_FV(C650,"Market cap",TRUE)/10000000</f>
        <v>1247.8030000000001</v>
      </c>
      <c r="I650" s="6" cm="1">
        <f t="array" ref="I650">_FV(C650,"P/E",TRUE)</f>
        <v>15.14</v>
      </c>
      <c r="J650" s="3" cm="1">
        <f t="array" ref="J650">_FV(C650,"52 week high",TRUE)</f>
        <v>1398</v>
      </c>
      <c r="K650" s="3" cm="1">
        <f t="array" ref="K650">_FV(C650,"52 week low",TRUE)</f>
        <v>600</v>
      </c>
    </row>
    <row r="651" spans="1:11" ht="35.1" customHeight="1">
      <c r="A651" s="1">
        <v>648</v>
      </c>
      <c r="B651" s="2" t="s">
        <v>885</v>
      </c>
      <c r="C651" s="2" t="s">
        <v>886</v>
      </c>
      <c r="D651" s="2" t="s">
        <v>546</v>
      </c>
      <c r="E651" s="2" t="s">
        <v>547</v>
      </c>
      <c r="F651" s="2" t="s">
        <v>734</v>
      </c>
      <c r="G651" s="3" t="e" cm="1" vm="87">
        <f t="array" ref="G651">_FV(C651,"Price")</f>
        <v>#VALUE!</v>
      </c>
      <c r="H651" s="7" t="e" cm="1" vm="5">
        <f t="array" ref="H651">_FV(C651,"Market cap",TRUE)/10000000</f>
        <v>#VALUE!</v>
      </c>
      <c r="I651" s="6" t="e" cm="1" vm="6">
        <f t="array" ref="I651">_FV(C651,"P/E",TRUE)</f>
        <v>#VALUE!</v>
      </c>
      <c r="J651" s="3" t="e" cm="1" vm="88">
        <f t="array" ref="J651">_FV(C651,"52 week high",TRUE)</f>
        <v>#VALUE!</v>
      </c>
      <c r="K651" s="3" t="e" cm="1" vm="89">
        <f t="array" ref="K651">_FV(C651,"52 week low",TRUE)</f>
        <v>#VALUE!</v>
      </c>
    </row>
    <row r="652" spans="1:11" ht="35.1" customHeight="1">
      <c r="A652" s="1">
        <v>649</v>
      </c>
      <c r="B652" s="2" t="s">
        <v>887</v>
      </c>
      <c r="C652" s="2" t="e" vm="622">
        <v>#VALUE!</v>
      </c>
      <c r="D652" s="2" t="s">
        <v>546</v>
      </c>
      <c r="E652" s="2" t="s">
        <v>547</v>
      </c>
      <c r="F652" s="2" t="s">
        <v>551</v>
      </c>
      <c r="G652" s="3" cm="1">
        <f t="array" ref="G652">_FV(C652,"Price")</f>
        <v>118</v>
      </c>
      <c r="H652" s="7" cm="1">
        <f t="array" ref="H652">_FV(C652,"Market cap",TRUE)/10000000</f>
        <v>115.0973</v>
      </c>
      <c r="I652" s="6" cm="1">
        <f t="array" ref="I652">_FV(C652,"P/E",TRUE)</f>
        <v>7.96</v>
      </c>
      <c r="J652" s="3" cm="1">
        <f t="array" ref="J652">_FV(C652,"52 week high",TRUE)</f>
        <v>245</v>
      </c>
      <c r="K652" s="3" cm="1">
        <f t="array" ref="K652">_FV(C652,"52 week low",TRUE)</f>
        <v>97</v>
      </c>
    </row>
    <row r="653" spans="1:11" ht="35.1" customHeight="1">
      <c r="A653" s="1">
        <v>650</v>
      </c>
      <c r="B653" s="2" t="s">
        <v>888</v>
      </c>
      <c r="C653" s="2" t="e" vm="623">
        <v>#VALUE!</v>
      </c>
      <c r="D653" s="2" t="s">
        <v>546</v>
      </c>
      <c r="E653" s="2" t="s">
        <v>547</v>
      </c>
      <c r="F653" s="2" t="s">
        <v>850</v>
      </c>
      <c r="G653" s="3" cm="1">
        <f t="array" ref="G653">_FV(C653,"Price")</f>
        <v>17.649999999999999</v>
      </c>
      <c r="H653" s="7" t="e" cm="1" vm="5">
        <f t="array" ref="H653">_FV(C653,"Market cap",TRUE)/10000000</f>
        <v>#VALUE!</v>
      </c>
      <c r="I653" s="6" t="e" cm="1" vm="6">
        <f t="array" ref="I653">_FV(C653,"P/E",TRUE)</f>
        <v>#VALUE!</v>
      </c>
      <c r="J653" s="3" cm="1">
        <f t="array" ref="J653">_FV(C653,"52 week high",TRUE)</f>
        <v>28.1</v>
      </c>
      <c r="K653" s="3" cm="1">
        <f t="array" ref="K653">_FV(C653,"52 week low",TRUE)</f>
        <v>7.35</v>
      </c>
    </row>
    <row r="654" spans="1:11" ht="35.1" customHeight="1">
      <c r="A654" s="1">
        <v>651</v>
      </c>
      <c r="B654" s="2" t="s">
        <v>889</v>
      </c>
      <c r="C654" s="2" t="e" vm="624">
        <v>#VALUE!</v>
      </c>
      <c r="D654" s="2" t="s">
        <v>553</v>
      </c>
      <c r="E654" s="2" t="s">
        <v>547</v>
      </c>
      <c r="F654" s="2" t="s">
        <v>580</v>
      </c>
      <c r="G654" s="3" cm="1">
        <f t="array" ref="G654">_FV(C654,"Price")</f>
        <v>35.25</v>
      </c>
      <c r="H654" s="7" cm="1">
        <f t="array" ref="H654">_FV(C654,"Market cap",TRUE)/10000000</f>
        <v>463.3116</v>
      </c>
      <c r="I654" s="6" cm="1">
        <f t="array" ref="I654">_FV(C654,"P/E",TRUE)</f>
        <v>24.88</v>
      </c>
      <c r="J654" s="3" cm="1">
        <f t="array" ref="J654">_FV(C654,"52 week high",TRUE)</f>
        <v>46.5</v>
      </c>
      <c r="K654" s="3" cm="1">
        <f t="array" ref="K654">_FV(C654,"52 week low",TRUE)</f>
        <v>17</v>
      </c>
    </row>
    <row r="655" spans="1:11" ht="35.1" customHeight="1">
      <c r="A655" s="1">
        <v>652</v>
      </c>
      <c r="B655" s="2" t="s">
        <v>890</v>
      </c>
      <c r="C655" s="2" t="e" vm="625">
        <v>#VALUE!</v>
      </c>
      <c r="D655" s="2" t="s">
        <v>546</v>
      </c>
      <c r="E655" s="2" t="s">
        <v>547</v>
      </c>
      <c r="F655" s="2" t="s">
        <v>610</v>
      </c>
      <c r="G655" s="3" cm="1">
        <f t="array" ref="G655">_FV(C655,"Price")</f>
        <v>134</v>
      </c>
      <c r="H655" s="7" cm="1">
        <f t="array" ref="H655">_FV(C655,"Market cap",TRUE)/10000000</f>
        <v>142.56219999999999</v>
      </c>
      <c r="I655" s="6" cm="1">
        <f t="array" ref="I655">_FV(C655,"P/E",TRUE)</f>
        <v>-0.85</v>
      </c>
      <c r="J655" s="3" cm="1">
        <f t="array" ref="J655">_FV(C655,"52 week high",TRUE)</f>
        <v>171.15</v>
      </c>
      <c r="K655" s="3" cm="1">
        <f t="array" ref="K655">_FV(C655,"52 week low",TRUE)</f>
        <v>86.85</v>
      </c>
    </row>
    <row r="656" spans="1:11" ht="35.1" customHeight="1">
      <c r="A656" s="1">
        <v>653</v>
      </c>
      <c r="B656" s="2" t="s">
        <v>891</v>
      </c>
      <c r="C656" s="2" t="e" vm="626">
        <v>#VALUE!</v>
      </c>
      <c r="D656" s="2" t="s">
        <v>546</v>
      </c>
      <c r="E656" s="2" t="s">
        <v>547</v>
      </c>
      <c r="F656" s="2" t="s">
        <v>892</v>
      </c>
      <c r="G656" s="3" cm="1">
        <f t="array" ref="G656">_FV(C656,"Price")</f>
        <v>7.05</v>
      </c>
      <c r="H656" s="7" t="e" cm="1" vm="5">
        <f t="array" ref="H656">_FV(C656,"Market cap",TRUE)/10000000</f>
        <v>#VALUE!</v>
      </c>
      <c r="I656" s="6" t="e" cm="1" vm="6">
        <f t="array" ref="I656">_FV(C656,"P/E",TRUE)</f>
        <v>#VALUE!</v>
      </c>
      <c r="J656" s="3" cm="1">
        <f t="array" ref="J656">_FV(C656,"52 week high",TRUE)</f>
        <v>13.78</v>
      </c>
      <c r="K656" s="3" cm="1">
        <f t="array" ref="K656">_FV(C656,"52 week low",TRUE)</f>
        <v>2.4700000000000002</v>
      </c>
    </row>
    <row r="657" spans="1:11" ht="35.1" customHeight="1">
      <c r="A657" s="1">
        <v>654</v>
      </c>
      <c r="B657" s="2" t="s">
        <v>893</v>
      </c>
      <c r="C657" s="2" t="e" vm="627">
        <v>#VALUE!</v>
      </c>
      <c r="D657" s="2" t="s">
        <v>546</v>
      </c>
      <c r="E657" s="2" t="s">
        <v>547</v>
      </c>
      <c r="F657" s="2" t="s">
        <v>628</v>
      </c>
      <c r="G657" s="3" cm="1">
        <f t="array" ref="G657">_FV(C657,"Price")</f>
        <v>1361.6</v>
      </c>
      <c r="H657" s="7" cm="1">
        <f t="array" ref="H657">_FV(C657,"Market cap",TRUE)/10000000</f>
        <v>140.24850000000001</v>
      </c>
      <c r="I657" s="6" cm="1">
        <f t="array" ref="I657">_FV(C657,"P/E",TRUE)</f>
        <v>759.6</v>
      </c>
      <c r="J657" s="3" cm="1">
        <f t="array" ref="J657">_FV(C657,"52 week high",TRUE)</f>
        <v>1763</v>
      </c>
      <c r="K657" s="3" cm="1">
        <f t="array" ref="K657">_FV(C657,"52 week low",TRUE)</f>
        <v>857.1</v>
      </c>
    </row>
    <row r="658" spans="1:11" ht="35.1" customHeight="1">
      <c r="A658" s="1">
        <v>655</v>
      </c>
      <c r="B658" s="2" t="s">
        <v>894</v>
      </c>
      <c r="C658" s="2" t="e" vm="628">
        <v>#VALUE!</v>
      </c>
      <c r="D658" s="2" t="s">
        <v>546</v>
      </c>
      <c r="E658" s="2" t="s">
        <v>547</v>
      </c>
      <c r="F658" s="2" t="s">
        <v>290</v>
      </c>
      <c r="G658" s="3" cm="1">
        <f t="array" ref="G658">_FV(C658,"Price")</f>
        <v>192.75</v>
      </c>
      <c r="H658" s="7" cm="1">
        <f t="array" ref="H658">_FV(C658,"Market cap",TRUE)/10000000</f>
        <v>6234.9459999999999</v>
      </c>
      <c r="I658" s="6" cm="1">
        <f t="array" ref="I658">_FV(C658,"P/E",TRUE)</f>
        <v>24.7</v>
      </c>
      <c r="J658" s="3" cm="1">
        <f t="array" ref="J658">_FV(C658,"52 week high",TRUE)</f>
        <v>231.25</v>
      </c>
      <c r="K658" s="3" cm="1">
        <f t="array" ref="K658">_FV(C658,"52 week low",TRUE)</f>
        <v>96.06</v>
      </c>
    </row>
    <row r="659" spans="1:11" ht="35.1" customHeight="1">
      <c r="A659" s="1">
        <v>656</v>
      </c>
      <c r="B659" s="2" t="s">
        <v>895</v>
      </c>
      <c r="C659" s="2" t="e" vm="629">
        <v>#VALUE!</v>
      </c>
      <c r="D659" s="2" t="s">
        <v>550</v>
      </c>
      <c r="E659" s="2" t="s">
        <v>547</v>
      </c>
      <c r="F659" s="2" t="s">
        <v>584</v>
      </c>
      <c r="G659" s="3" cm="1">
        <f t="array" ref="G659">_FV(C659,"Price")</f>
        <v>177</v>
      </c>
      <c r="H659" s="7" cm="1">
        <f t="array" ref="H659">_FV(C659,"Market cap",TRUE)/10000000</f>
        <v>38.132440000000003</v>
      </c>
      <c r="I659" s="6" cm="1">
        <f t="array" ref="I659">_FV(C659,"P/E",TRUE)</f>
        <v>206.9</v>
      </c>
      <c r="J659" s="3" cm="1">
        <f t="array" ref="J659">_FV(C659,"52 week high",TRUE)</f>
        <v>192</v>
      </c>
      <c r="K659" s="3" cm="1">
        <f t="array" ref="K659">_FV(C659,"52 week low",TRUE)</f>
        <v>166</v>
      </c>
    </row>
    <row r="660" spans="1:11" ht="35.1" customHeight="1">
      <c r="A660" s="1">
        <v>657</v>
      </c>
      <c r="B660" s="2" t="s">
        <v>896</v>
      </c>
      <c r="C660" s="2" t="e" vm="630">
        <v>#VALUE!</v>
      </c>
      <c r="D660" s="2" t="s">
        <v>553</v>
      </c>
      <c r="E660" s="2" t="s">
        <v>547</v>
      </c>
      <c r="F660" s="2" t="s">
        <v>580</v>
      </c>
      <c r="G660" s="3" cm="1">
        <f t="array" ref="G660">_FV(C660,"Price")</f>
        <v>4.6100000000000003</v>
      </c>
      <c r="H660" s="7" cm="1">
        <f t="array" ref="H660">_FV(C660,"Market cap",TRUE)/10000000</f>
        <v>91.131950000000003</v>
      </c>
      <c r="I660" s="6" cm="1">
        <f t="array" ref="I660">_FV(C660,"P/E",TRUE)</f>
        <v>12.55</v>
      </c>
      <c r="J660" s="3" cm="1">
        <f t="array" ref="J660">_FV(C660,"52 week high",TRUE)</f>
        <v>8.42</v>
      </c>
      <c r="K660" s="3" cm="1">
        <f t="array" ref="K660">_FV(C660,"52 week low",TRUE)</f>
        <v>2.35</v>
      </c>
    </row>
    <row r="661" spans="1:11" ht="35.1" customHeight="1">
      <c r="A661" s="1">
        <v>658</v>
      </c>
      <c r="B661" s="2" t="s">
        <v>897</v>
      </c>
      <c r="C661" s="2" t="e" vm="631">
        <v>#VALUE!</v>
      </c>
      <c r="D661" s="2" t="s">
        <v>546</v>
      </c>
      <c r="E661" s="2" t="s">
        <v>547</v>
      </c>
      <c r="F661" s="2" t="s">
        <v>621</v>
      </c>
      <c r="G661" s="3" cm="1">
        <f t="array" ref="G661">_FV(C661,"Price")</f>
        <v>515</v>
      </c>
      <c r="H661" s="7" cm="1">
        <f t="array" ref="H661">_FV(C661,"Market cap",TRUE)/10000000</f>
        <v>1040.7380000000001</v>
      </c>
      <c r="I661" s="6" cm="1">
        <f t="array" ref="I661">_FV(C661,"P/E",TRUE)</f>
        <v>24.72</v>
      </c>
      <c r="J661" s="3" cm="1">
        <f t="array" ref="J661">_FV(C661,"52 week high",TRUE)</f>
        <v>605.35</v>
      </c>
      <c r="K661" s="3" cm="1">
        <f t="array" ref="K661">_FV(C661,"52 week low",TRUE)</f>
        <v>275.3</v>
      </c>
    </row>
    <row r="662" spans="1:11" ht="35.1" customHeight="1">
      <c r="A662" s="1">
        <v>659</v>
      </c>
      <c r="B662" s="2" t="s">
        <v>898</v>
      </c>
      <c r="C662" s="2" t="e" vm="632">
        <v>#VALUE!</v>
      </c>
      <c r="D662" s="2" t="s">
        <v>546</v>
      </c>
      <c r="E662" s="2" t="s">
        <v>547</v>
      </c>
      <c r="F662" s="2" t="s">
        <v>562</v>
      </c>
      <c r="G662" s="3" cm="1">
        <f t="array" ref="G662">_FV(C662,"Price")</f>
        <v>75</v>
      </c>
      <c r="H662" s="7" t="e" cm="1" vm="5">
        <f t="array" ref="H662">_FV(C662,"Market cap",TRUE)/10000000</f>
        <v>#VALUE!</v>
      </c>
      <c r="I662" s="6" cm="1">
        <f t="array" ref="I662">_FV(C662,"P/E",TRUE)</f>
        <v>49.88</v>
      </c>
      <c r="J662" s="3" cm="1">
        <f t="array" ref="J662">_FV(C662,"52 week high",TRUE)</f>
        <v>106.55</v>
      </c>
      <c r="K662" s="3" cm="1">
        <f t="array" ref="K662">_FV(C662,"52 week low",TRUE)</f>
        <v>17.05</v>
      </c>
    </row>
    <row r="663" spans="1:11" ht="35.1" customHeight="1">
      <c r="A663" s="1">
        <v>660</v>
      </c>
      <c r="B663" s="2" t="s">
        <v>899</v>
      </c>
      <c r="C663" s="2" t="e" vm="633">
        <v>#VALUE!</v>
      </c>
      <c r="D663" s="2" t="s">
        <v>546</v>
      </c>
      <c r="E663" s="2" t="s">
        <v>547</v>
      </c>
      <c r="F663" s="2" t="s">
        <v>162</v>
      </c>
      <c r="G663" s="3" cm="1">
        <f t="array" ref="G663">_FV(C663,"Price")</f>
        <v>13.12</v>
      </c>
      <c r="H663" s="7" t="e" cm="1" vm="5">
        <f t="array" ref="H663">_FV(C663,"Market cap",TRUE)/10000000</f>
        <v>#VALUE!</v>
      </c>
      <c r="I663" s="6" t="e" cm="1" vm="6">
        <f t="array" ref="I663">_FV(C663,"P/E",TRUE)</f>
        <v>#VALUE!</v>
      </c>
      <c r="J663" s="3" cm="1">
        <f t="array" ref="J663">_FV(C663,"52 week high",TRUE)</f>
        <v>13.12</v>
      </c>
      <c r="K663" s="3" cm="1">
        <f t="array" ref="K663">_FV(C663,"52 week low",TRUE)</f>
        <v>13.12</v>
      </c>
    </row>
    <row r="664" spans="1:11" ht="35.1" customHeight="1">
      <c r="A664" s="1">
        <v>661</v>
      </c>
      <c r="B664" s="2" t="s">
        <v>900</v>
      </c>
      <c r="C664" s="2" t="e" vm="634">
        <v>#VALUE!</v>
      </c>
      <c r="D664" s="2" t="s">
        <v>627</v>
      </c>
      <c r="E664" s="2" t="s">
        <v>547</v>
      </c>
      <c r="F664" s="2" t="s">
        <v>628</v>
      </c>
      <c r="G664" s="3" cm="1">
        <f t="array" ref="G664">_FV(C664,"Price")</f>
        <v>1121</v>
      </c>
      <c r="H664" s="7" cm="1">
        <f t="array" ref="H664">_FV(C664,"Market cap",TRUE)/10000000</f>
        <v>254.6438</v>
      </c>
      <c r="I664" s="6" cm="1">
        <f t="array" ref="I664">_FV(C664,"P/E",TRUE)</f>
        <v>16.5</v>
      </c>
      <c r="J664" s="3" cm="1">
        <f t="array" ref="J664">_FV(C664,"52 week high",TRUE)</f>
        <v>1434</v>
      </c>
      <c r="K664" s="3" cm="1">
        <f t="array" ref="K664">_FV(C664,"52 week low",TRUE)</f>
        <v>707</v>
      </c>
    </row>
    <row r="665" spans="1:11" ht="35.1" customHeight="1">
      <c r="A665" s="1">
        <v>662</v>
      </c>
      <c r="B665" s="2" t="s">
        <v>901</v>
      </c>
      <c r="C665" s="2" t="e" vm="635">
        <v>#VALUE!</v>
      </c>
      <c r="D665" s="2" t="s">
        <v>647</v>
      </c>
      <c r="E665" s="2" t="s">
        <v>547</v>
      </c>
      <c r="F665" s="2" t="s">
        <v>648</v>
      </c>
      <c r="G665" s="3" cm="1">
        <f t="array" ref="G665">_FV(C665,"Price")</f>
        <v>1010</v>
      </c>
      <c r="H665" s="7" cm="1">
        <f t="array" ref="H665">_FV(C665,"Market cap",TRUE)/10000000</f>
        <v>2058.2249999999999</v>
      </c>
      <c r="I665" s="6" cm="1">
        <f t="array" ref="I665">_FV(C665,"P/E",TRUE)</f>
        <v>30.26</v>
      </c>
      <c r="J665" s="3" cm="1">
        <f t="array" ref="J665">_FV(C665,"52 week high",TRUE)</f>
        <v>1362</v>
      </c>
      <c r="K665" s="3" cm="1">
        <f t="array" ref="K665">_FV(C665,"52 week low",TRUE)</f>
        <v>906</v>
      </c>
    </row>
    <row r="666" spans="1:11" ht="35.1" customHeight="1">
      <c r="A666" s="1">
        <v>663</v>
      </c>
      <c r="B666" s="2" t="s">
        <v>902</v>
      </c>
      <c r="C666" s="2" t="e" vm="636">
        <v>#VALUE!</v>
      </c>
      <c r="D666" s="2" t="s">
        <v>553</v>
      </c>
      <c r="E666" s="2" t="s">
        <v>547</v>
      </c>
      <c r="F666" s="2" t="s">
        <v>589</v>
      </c>
      <c r="G666" s="3" cm="1">
        <f t="array" ref="G666">_FV(C666,"Price")</f>
        <v>212</v>
      </c>
      <c r="H666" s="7" cm="1">
        <f t="array" ref="H666">_FV(C666,"Market cap",TRUE)/10000000</f>
        <v>9133.5849999999991</v>
      </c>
      <c r="I666" s="6" cm="1">
        <f t="array" ref="I666">_FV(C666,"P/E",TRUE)</f>
        <v>44.24</v>
      </c>
      <c r="J666" s="3" cm="1">
        <f t="array" ref="J666">_FV(C666,"52 week high",TRUE)</f>
        <v>285</v>
      </c>
      <c r="K666" s="3" cm="1">
        <f t="array" ref="K666">_FV(C666,"52 week low",TRUE)</f>
        <v>181.9</v>
      </c>
    </row>
    <row r="667" spans="1:11" ht="35.1" customHeight="1">
      <c r="A667" s="1">
        <v>664</v>
      </c>
      <c r="B667" s="2" t="s">
        <v>903</v>
      </c>
      <c r="C667" s="2" t="e" vm="637">
        <v>#VALUE!</v>
      </c>
      <c r="D667" s="2" t="s">
        <v>553</v>
      </c>
      <c r="E667" s="2" t="s">
        <v>547</v>
      </c>
      <c r="F667" s="2" t="s">
        <v>580</v>
      </c>
      <c r="G667" s="3" cm="1">
        <f t="array" ref="G667">_FV(C667,"Price")</f>
        <v>1873.55</v>
      </c>
      <c r="H667" s="7" cm="1">
        <f t="array" ref="H667">_FV(C667,"Market cap",TRUE)/10000000</f>
        <v>1899.287</v>
      </c>
      <c r="I667" s="6" cm="1">
        <f t="array" ref="I667">_FV(C667,"P/E",TRUE)</f>
        <v>16.95</v>
      </c>
      <c r="J667" s="3" cm="1">
        <f t="array" ref="J667">_FV(C667,"52 week high",TRUE)</f>
        <v>2255</v>
      </c>
      <c r="K667" s="3" cm="1">
        <f t="array" ref="K667">_FV(C667,"52 week low",TRUE)</f>
        <v>1043.95</v>
      </c>
    </row>
    <row r="668" spans="1:11" ht="35.1" customHeight="1">
      <c r="A668" s="1">
        <v>665</v>
      </c>
      <c r="B668" s="2" t="s">
        <v>904</v>
      </c>
      <c r="C668" s="2" t="e" vm="638">
        <v>#VALUE!</v>
      </c>
      <c r="D668" s="2" t="s">
        <v>546</v>
      </c>
      <c r="E668" s="2" t="s">
        <v>547</v>
      </c>
      <c r="F668" s="2" t="s">
        <v>905</v>
      </c>
      <c r="G668" s="3" cm="1">
        <f t="array" ref="G668">_FV(C668,"Price")</f>
        <v>61.1</v>
      </c>
      <c r="H668" s="7" cm="1">
        <f t="array" ref="H668">_FV(C668,"Market cap",TRUE)/10000000</f>
        <v>233.751</v>
      </c>
      <c r="I668" s="6" cm="1">
        <f t="array" ref="I668">_FV(C668,"P/E",TRUE)</f>
        <v>48.8</v>
      </c>
      <c r="J668" s="3" cm="1">
        <f t="array" ref="J668">_FV(C668,"52 week high",TRUE)</f>
        <v>92</v>
      </c>
      <c r="K668" s="3" cm="1">
        <f t="array" ref="K668">_FV(C668,"52 week low",TRUE)</f>
        <v>39.299999999999997</v>
      </c>
    </row>
    <row r="669" spans="1:11" ht="35.1" customHeight="1">
      <c r="A669" s="1">
        <v>666</v>
      </c>
      <c r="B669" s="2" t="s">
        <v>906</v>
      </c>
      <c r="C669" s="2" t="e" vm="639">
        <v>#VALUE!</v>
      </c>
      <c r="D669" s="2" t="s">
        <v>546</v>
      </c>
      <c r="E669" s="2" t="s">
        <v>547</v>
      </c>
      <c r="F669" s="2" t="s">
        <v>746</v>
      </c>
      <c r="G669" s="3" cm="1">
        <f t="array" ref="G669">_FV(C669,"Price")</f>
        <v>39.85</v>
      </c>
      <c r="H669" s="7" cm="1">
        <f t="array" ref="H669">_FV(C669,"Market cap",TRUE)/10000000</f>
        <v>261.99979999999999</v>
      </c>
      <c r="I669" s="6" cm="1">
        <f t="array" ref="I669">_FV(C669,"P/E",TRUE)</f>
        <v>54.86</v>
      </c>
      <c r="J669" s="3" cm="1">
        <f t="array" ref="J669">_FV(C669,"52 week high",TRUE)</f>
        <v>51.6</v>
      </c>
      <c r="K669" s="3" cm="1">
        <f t="array" ref="K669">_FV(C669,"52 week low",TRUE)</f>
        <v>25.75</v>
      </c>
    </row>
    <row r="670" spans="1:11" ht="35.1" customHeight="1">
      <c r="A670" s="1">
        <v>667</v>
      </c>
      <c r="B670" s="2" t="s">
        <v>907</v>
      </c>
      <c r="C670" s="2" t="e" vm="640">
        <v>#VALUE!</v>
      </c>
      <c r="D670" s="2" t="s">
        <v>627</v>
      </c>
      <c r="E670" s="2" t="s">
        <v>547</v>
      </c>
      <c r="F670" s="2" t="s">
        <v>628</v>
      </c>
      <c r="G670" s="3" cm="1">
        <f t="array" ref="G670">_FV(C670,"Price")</f>
        <v>910</v>
      </c>
      <c r="H670" s="7" cm="1">
        <f t="array" ref="H670">_FV(C670,"Market cap",TRUE)/10000000</f>
        <v>891.97860000000003</v>
      </c>
      <c r="I670" s="6" cm="1">
        <f t="array" ref="I670">_FV(C670,"P/E",TRUE)</f>
        <v>13.77</v>
      </c>
      <c r="J670" s="3" cm="1">
        <f t="array" ref="J670">_FV(C670,"52 week high",TRUE)</f>
        <v>1121.55</v>
      </c>
      <c r="K670" s="3" cm="1">
        <f t="array" ref="K670">_FV(C670,"52 week low",TRUE)</f>
        <v>586.54999999999995</v>
      </c>
    </row>
    <row r="671" spans="1:11" ht="35.1" customHeight="1">
      <c r="A671" s="1">
        <v>668</v>
      </c>
      <c r="B671" s="2" t="s">
        <v>908</v>
      </c>
      <c r="C671" s="2" t="e" vm="641">
        <v>#VALUE!</v>
      </c>
      <c r="D671" s="2" t="s">
        <v>546</v>
      </c>
      <c r="E671" s="2" t="s">
        <v>547</v>
      </c>
      <c r="F671" s="2" t="s">
        <v>850</v>
      </c>
      <c r="G671" s="3" cm="1">
        <f t="array" ref="G671">_FV(C671,"Price")</f>
        <v>9.7200000000000006</v>
      </c>
      <c r="H671" s="7" cm="1">
        <f t="array" ref="H671">_FV(C671,"Market cap",TRUE)/10000000</f>
        <v>16.524000000000001</v>
      </c>
      <c r="I671" s="6" cm="1">
        <f t="array" ref="I671">_FV(C671,"P/E",TRUE)</f>
        <v>22.08</v>
      </c>
      <c r="J671" s="3" cm="1">
        <f t="array" ref="J671">_FV(C671,"52 week high",TRUE)</f>
        <v>9.7200000000000006</v>
      </c>
      <c r="K671" s="3" cm="1">
        <f t="array" ref="K671">_FV(C671,"52 week low",TRUE)</f>
        <v>1.93</v>
      </c>
    </row>
    <row r="672" spans="1:11" ht="35.1" customHeight="1">
      <c r="A672" s="1">
        <v>669</v>
      </c>
      <c r="B672" s="2" t="s">
        <v>909</v>
      </c>
      <c r="C672" s="2" t="e" vm="642">
        <v>#VALUE!</v>
      </c>
      <c r="D672" s="2" t="s">
        <v>546</v>
      </c>
      <c r="E672" s="2" t="s">
        <v>547</v>
      </c>
      <c r="F672" s="2" t="s">
        <v>562</v>
      </c>
      <c r="G672" s="3" cm="1">
        <f t="array" ref="G672">_FV(C672,"Price")</f>
        <v>535.1</v>
      </c>
      <c r="H672" s="7" cm="1">
        <f t="array" ref="H672">_FV(C672,"Market cap",TRUE)/10000000</f>
        <v>649.86</v>
      </c>
      <c r="I672" s="6" cm="1">
        <f t="array" ref="I672">_FV(C672,"P/E",TRUE)</f>
        <v>31.78</v>
      </c>
      <c r="J672" s="3" cm="1">
        <f t="array" ref="J672">_FV(C672,"52 week high",TRUE)</f>
        <v>683.9</v>
      </c>
      <c r="K672" s="3" cm="1">
        <f t="array" ref="K672">_FV(C672,"52 week low",TRUE)</f>
        <v>430.2</v>
      </c>
    </row>
    <row r="673" spans="1:11" ht="35.1" customHeight="1">
      <c r="A673" s="1">
        <v>670</v>
      </c>
      <c r="B673" s="2" t="s">
        <v>910</v>
      </c>
      <c r="C673" s="2" t="e" vm="643">
        <v>#VALUE!</v>
      </c>
      <c r="D673" s="2" t="s">
        <v>546</v>
      </c>
      <c r="E673" s="2" t="s">
        <v>547</v>
      </c>
      <c r="F673" s="2" t="s">
        <v>911</v>
      </c>
      <c r="G673" s="3" cm="1">
        <f t="array" ref="G673">_FV(C673,"Price")</f>
        <v>118.15</v>
      </c>
      <c r="H673" s="7" cm="1">
        <f t="array" ref="H673">_FV(C673,"Market cap",TRUE)/10000000</f>
        <v>172.89410000000001</v>
      </c>
      <c r="I673" s="6" cm="1">
        <f t="array" ref="I673">_FV(C673,"P/E",TRUE)</f>
        <v>0</v>
      </c>
      <c r="J673" s="3" cm="1">
        <f t="array" ref="J673">_FV(C673,"52 week high",TRUE)</f>
        <v>174.8</v>
      </c>
      <c r="K673" s="3" cm="1">
        <f t="array" ref="K673">_FV(C673,"52 week low",TRUE)</f>
        <v>13.95</v>
      </c>
    </row>
    <row r="674" spans="1:11" ht="35.1" customHeight="1">
      <c r="A674" s="1">
        <v>671</v>
      </c>
      <c r="B674" s="2" t="s">
        <v>912</v>
      </c>
      <c r="C674" s="2" t="e" vm="644">
        <v>#VALUE!</v>
      </c>
      <c r="D674" s="2" t="s">
        <v>913</v>
      </c>
      <c r="E674" s="2" t="s">
        <v>914</v>
      </c>
      <c r="F674" s="2" t="s">
        <v>915</v>
      </c>
      <c r="G674" s="3" cm="1">
        <f t="array" ref="G674">_FV(C674,"Price")</f>
        <v>885.95</v>
      </c>
      <c r="H674" s="7" cm="1">
        <f t="array" ref="H674">_FV(C674,"Market cap",TRUE)/10000000</f>
        <v>32188.55</v>
      </c>
      <c r="I674" s="6" cm="1">
        <f t="array" ref="I674">_FV(C674,"P/E",TRUE)</f>
        <v>27.18</v>
      </c>
      <c r="J674" s="3" cm="1">
        <f t="array" ref="J674">_FV(C674,"52 week high",TRUE)</f>
        <v>1168.4000000000001</v>
      </c>
      <c r="K674" s="3" cm="1">
        <f t="array" ref="K674">_FV(C674,"52 week low",TRUE)</f>
        <v>732.88</v>
      </c>
    </row>
    <row r="675" spans="1:11" ht="35.1" customHeight="1">
      <c r="A675" s="1">
        <v>672</v>
      </c>
      <c r="B675" s="2" t="s">
        <v>916</v>
      </c>
      <c r="C675" s="2" t="e" vm="645">
        <v>#VALUE!</v>
      </c>
      <c r="D675" s="2" t="s">
        <v>913</v>
      </c>
      <c r="E675" s="2" t="s">
        <v>914</v>
      </c>
      <c r="F675" s="2" t="s">
        <v>915</v>
      </c>
      <c r="G675" s="3" cm="1">
        <f t="array" ref="G675">_FV(C675,"Price")</f>
        <v>41.85</v>
      </c>
      <c r="H675" s="7" t="e" cm="1" vm="5">
        <f t="array" ref="H675">_FV(C675,"Market cap",TRUE)/10000000</f>
        <v>#VALUE!</v>
      </c>
      <c r="I675" s="6" cm="1">
        <f t="array" ref="I675">_FV(C675,"P/E",TRUE)</f>
        <v>23.78</v>
      </c>
      <c r="J675" s="3" cm="1">
        <f t="array" ref="J675">_FV(C675,"52 week high",TRUE)</f>
        <v>41.85</v>
      </c>
      <c r="K675" s="3" cm="1">
        <f t="array" ref="K675">_FV(C675,"52 week low",TRUE)</f>
        <v>38</v>
      </c>
    </row>
    <row r="676" spans="1:11" ht="35.1" customHeight="1">
      <c r="A676" s="1">
        <v>673</v>
      </c>
      <c r="B676" s="2" t="s">
        <v>917</v>
      </c>
      <c r="C676" s="2" t="e" vm="646">
        <v>#VALUE!</v>
      </c>
      <c r="D676" s="2" t="s">
        <v>918</v>
      </c>
      <c r="E676" s="2" t="s">
        <v>914</v>
      </c>
      <c r="F676" s="2" t="s">
        <v>919</v>
      </c>
      <c r="G676" s="3" cm="1">
        <f t="array" ref="G676">_FV(C676,"Price")</f>
        <v>62.7</v>
      </c>
      <c r="H676" s="7" cm="1">
        <f t="array" ref="H676">_FV(C676,"Market cap",TRUE)/10000000</f>
        <v>127.1187</v>
      </c>
      <c r="I676" s="6" cm="1">
        <f t="array" ref="I676">_FV(C676,"P/E",TRUE)</f>
        <v>22.75</v>
      </c>
      <c r="J676" s="3" cm="1">
        <f t="array" ref="J676">_FV(C676,"52 week high",TRUE)</f>
        <v>62.7</v>
      </c>
      <c r="K676" s="3" cm="1">
        <f t="array" ref="K676">_FV(C676,"52 week low",TRUE)</f>
        <v>11</v>
      </c>
    </row>
    <row r="677" spans="1:11" ht="35.1" customHeight="1">
      <c r="A677" s="1">
        <v>674</v>
      </c>
      <c r="B677" s="2" t="s">
        <v>920</v>
      </c>
      <c r="C677" s="2" t="e" vm="647">
        <v>#VALUE!</v>
      </c>
      <c r="D677" s="2" t="s">
        <v>921</v>
      </c>
      <c r="E677" s="2" t="s">
        <v>914</v>
      </c>
      <c r="F677" s="2" t="s">
        <v>922</v>
      </c>
      <c r="G677" s="3" cm="1">
        <f t="array" ref="G677">_FV(C677,"Price")</f>
        <v>145.5</v>
      </c>
      <c r="H677" s="7" cm="1">
        <f t="array" ref="H677">_FV(C677,"Market cap",TRUE)/10000000</f>
        <v>140.09630000000001</v>
      </c>
      <c r="I677" s="6" cm="1">
        <f t="array" ref="I677">_FV(C677,"P/E",TRUE)</f>
        <v>22.96</v>
      </c>
      <c r="J677" s="3" cm="1">
        <f t="array" ref="J677">_FV(C677,"52 week high",TRUE)</f>
        <v>183.6</v>
      </c>
      <c r="K677" s="3" cm="1">
        <f t="array" ref="K677">_FV(C677,"52 week low",TRUE)</f>
        <v>92.1</v>
      </c>
    </row>
    <row r="678" spans="1:11" ht="35.1" customHeight="1">
      <c r="A678" s="1">
        <v>675</v>
      </c>
      <c r="B678" s="2" t="s">
        <v>923</v>
      </c>
      <c r="C678" s="2" t="e" vm="648">
        <v>#VALUE!</v>
      </c>
      <c r="D678" s="2" t="s">
        <v>924</v>
      </c>
      <c r="E678" s="2" t="s">
        <v>914</v>
      </c>
      <c r="F678" s="2" t="s">
        <v>925</v>
      </c>
      <c r="G678" s="3" cm="1">
        <f t="array" ref="G678">_FV(C678,"Price")</f>
        <v>378</v>
      </c>
      <c r="H678" s="7" cm="1">
        <f t="array" ref="H678">_FV(C678,"Market cap",TRUE)/10000000</f>
        <v>301.5224</v>
      </c>
      <c r="I678" s="6" cm="1">
        <f t="array" ref="I678">_FV(C678,"P/E",TRUE)</f>
        <v>16.36</v>
      </c>
      <c r="J678" s="3" cm="1">
        <f t="array" ref="J678">_FV(C678,"52 week high",TRUE)</f>
        <v>613.5</v>
      </c>
      <c r="K678" s="3" cm="1">
        <f t="array" ref="K678">_FV(C678,"52 week low",TRUE)</f>
        <v>235.3</v>
      </c>
    </row>
    <row r="679" spans="1:11" ht="35.1" customHeight="1">
      <c r="A679" s="1">
        <v>676</v>
      </c>
      <c r="B679" s="2" t="s">
        <v>926</v>
      </c>
      <c r="C679" s="2" t="e" vm="649">
        <v>#VALUE!</v>
      </c>
      <c r="D679" s="2" t="s">
        <v>927</v>
      </c>
      <c r="E679" s="2" t="s">
        <v>914</v>
      </c>
      <c r="F679" s="2" t="s">
        <v>928</v>
      </c>
      <c r="G679" s="3" cm="1">
        <f t="array" ref="G679">_FV(C679,"Price")</f>
        <v>1880.5</v>
      </c>
      <c r="H679" s="7" cm="1">
        <f t="array" ref="H679">_FV(C679,"Market cap",TRUE)/10000000</f>
        <v>8554.52</v>
      </c>
      <c r="I679" s="6" cm="1">
        <f t="array" ref="I679">_FV(C679,"P/E",TRUE)</f>
        <v>31.76</v>
      </c>
      <c r="J679" s="3" cm="1">
        <f t="array" ref="J679">_FV(C679,"52 week high",TRUE)</f>
        <v>2375</v>
      </c>
      <c r="K679" s="3" cm="1">
        <f t="array" ref="K679">_FV(C679,"52 week low",TRUE)</f>
        <v>1811</v>
      </c>
    </row>
    <row r="680" spans="1:11" ht="35.1" customHeight="1">
      <c r="A680" s="1">
        <v>677</v>
      </c>
      <c r="B680" s="2" t="s">
        <v>929</v>
      </c>
      <c r="C680" s="2" t="e" vm="650">
        <v>#VALUE!</v>
      </c>
      <c r="D680" s="2" t="s">
        <v>913</v>
      </c>
      <c r="E680" s="2" t="s">
        <v>914</v>
      </c>
      <c r="F680" s="2" t="s">
        <v>915</v>
      </c>
      <c r="G680" s="3" cm="1">
        <f t="array" ref="G680">_FV(C680,"Price")</f>
        <v>94.95</v>
      </c>
      <c r="H680" s="7" cm="1">
        <f t="array" ref="H680">_FV(C680,"Market cap",TRUE)/10000000</f>
        <v>98.464830000000006</v>
      </c>
      <c r="I680" s="6" cm="1">
        <f t="array" ref="I680">_FV(C680,"P/E",TRUE)</f>
        <v>59.15</v>
      </c>
      <c r="J680" s="3" cm="1">
        <f t="array" ref="J680">_FV(C680,"52 week high",TRUE)</f>
        <v>150.35</v>
      </c>
      <c r="K680" s="3" cm="1">
        <f t="array" ref="K680">_FV(C680,"52 week low",TRUE)</f>
        <v>53</v>
      </c>
    </row>
    <row r="681" spans="1:11" ht="35.1" customHeight="1">
      <c r="A681" s="1">
        <v>678</v>
      </c>
      <c r="B681" s="2" t="s">
        <v>930</v>
      </c>
      <c r="C681" s="2" t="e" vm="651">
        <v>#VALUE!</v>
      </c>
      <c r="D681" s="2" t="s">
        <v>913</v>
      </c>
      <c r="E681" s="2" t="s">
        <v>914</v>
      </c>
      <c r="F681" s="2" t="s">
        <v>915</v>
      </c>
      <c r="G681" s="3" cm="1">
        <f t="array" ref="G681">_FV(C681,"Price")</f>
        <v>3182.8</v>
      </c>
      <c r="H681" s="7" cm="1">
        <f t="array" ref="H681">_FV(C681,"Market cap",TRUE)/10000000</f>
        <v>16239</v>
      </c>
      <c r="I681" s="6" cm="1">
        <f t="array" ref="I681">_FV(C681,"P/E",TRUE)</f>
        <v>75.19</v>
      </c>
      <c r="J681" s="3" cm="1">
        <f t="array" ref="J681">_FV(C681,"52 week high",TRUE)</f>
        <v>4740</v>
      </c>
      <c r="K681" s="3" cm="1">
        <f t="array" ref="K681">_FV(C681,"52 week low",TRUE)</f>
        <v>2557.7399999999998</v>
      </c>
    </row>
    <row r="682" spans="1:11" ht="35.1" customHeight="1">
      <c r="A682" s="1">
        <v>679</v>
      </c>
      <c r="B682" s="2" t="s">
        <v>931</v>
      </c>
      <c r="C682" s="2" t="e" vm="652">
        <v>#VALUE!</v>
      </c>
      <c r="D682" s="2" t="s">
        <v>913</v>
      </c>
      <c r="E682" s="2" t="s">
        <v>914</v>
      </c>
      <c r="F682" s="2" t="s">
        <v>915</v>
      </c>
      <c r="G682" s="3" cm="1">
        <f t="array" ref="G682">_FV(C682,"Price")</f>
        <v>314.45</v>
      </c>
      <c r="H682" s="7" cm="1">
        <f t="array" ref="H682">_FV(C682,"Market cap",TRUE)/10000000</f>
        <v>245.36760000000001</v>
      </c>
      <c r="I682" s="6" cm="1">
        <f t="array" ref="I682">_FV(C682,"P/E",TRUE)</f>
        <v>499.84</v>
      </c>
      <c r="J682" s="3" cm="1">
        <f t="array" ref="J682">_FV(C682,"52 week high",TRUE)</f>
        <v>415.05</v>
      </c>
      <c r="K682" s="3" cm="1">
        <f t="array" ref="K682">_FV(C682,"52 week low",TRUE)</f>
        <v>197.3</v>
      </c>
    </row>
    <row r="683" spans="1:11" ht="35.1" customHeight="1">
      <c r="A683" s="1">
        <v>680</v>
      </c>
      <c r="B683" s="2" t="s">
        <v>932</v>
      </c>
      <c r="C683" s="2" t="e" vm="653">
        <v>#VALUE!</v>
      </c>
      <c r="D683" s="2" t="s">
        <v>913</v>
      </c>
      <c r="E683" s="2" t="s">
        <v>914</v>
      </c>
      <c r="F683" s="2" t="s">
        <v>933</v>
      </c>
      <c r="G683" s="3" cm="1">
        <f t="array" ref="G683">_FV(C683,"Price")</f>
        <v>376.7</v>
      </c>
      <c r="H683" s="7" cm="1">
        <f t="array" ref="H683">_FV(C683,"Market cap",TRUE)/10000000</f>
        <v>355.03969999999998</v>
      </c>
      <c r="I683" s="6" cm="1">
        <f t="array" ref="I683">_FV(C683,"P/E",TRUE)</f>
        <v>321.86</v>
      </c>
      <c r="J683" s="3" cm="1">
        <f t="array" ref="J683">_FV(C683,"52 week high",TRUE)</f>
        <v>486.3</v>
      </c>
      <c r="K683" s="3" cm="1">
        <f t="array" ref="K683">_FV(C683,"52 week low",TRUE)</f>
        <v>321.10000000000002</v>
      </c>
    </row>
    <row r="684" spans="1:11" ht="35.1" customHeight="1">
      <c r="A684" s="1">
        <v>681</v>
      </c>
      <c r="B684" s="2" t="s">
        <v>934</v>
      </c>
      <c r="C684" s="2" t="e" vm="654">
        <v>#VALUE!</v>
      </c>
      <c r="D684" s="2" t="s">
        <v>913</v>
      </c>
      <c r="E684" s="2" t="s">
        <v>914</v>
      </c>
      <c r="F684" s="2" t="s">
        <v>935</v>
      </c>
      <c r="G684" s="3" cm="1">
        <f t="array" ref="G684">_FV(C684,"Price")</f>
        <v>111</v>
      </c>
      <c r="H684" s="7" t="e" cm="1" vm="5">
        <f t="array" ref="H684">_FV(C684,"Market cap",TRUE)/10000000</f>
        <v>#VALUE!</v>
      </c>
      <c r="I684" s="6" cm="1">
        <f t="array" ref="I684">_FV(C684,"P/E",TRUE)</f>
        <v>0</v>
      </c>
      <c r="J684" s="3" cm="1">
        <f t="array" ref="J684">_FV(C684,"52 week high",TRUE)</f>
        <v>114.85</v>
      </c>
      <c r="K684" s="3" cm="1">
        <f t="array" ref="K684">_FV(C684,"52 week low",TRUE)</f>
        <v>46</v>
      </c>
    </row>
    <row r="685" spans="1:11" ht="35.1" customHeight="1">
      <c r="A685" s="1">
        <v>682</v>
      </c>
      <c r="B685" s="2" t="s">
        <v>936</v>
      </c>
      <c r="C685" s="2" t="e" vm="655">
        <v>#VALUE!</v>
      </c>
      <c r="D685" s="2" t="s">
        <v>913</v>
      </c>
      <c r="E685" s="2" t="s">
        <v>914</v>
      </c>
      <c r="F685" s="2" t="s">
        <v>933</v>
      </c>
      <c r="G685" s="3" cm="1">
        <f t="array" ref="G685">_FV(C685,"Price")</f>
        <v>0.85</v>
      </c>
      <c r="H685" s="7" cm="1">
        <f t="array" ref="H685">_FV(C685,"Market cap",TRUE)/10000000</f>
        <v>3.5467209999999998</v>
      </c>
      <c r="I685" s="6" cm="1">
        <f t="array" ref="I685">_FV(C685,"P/E",TRUE)</f>
        <v>0</v>
      </c>
      <c r="J685" s="3" cm="1">
        <f t="array" ref="J685">_FV(C685,"52 week high",TRUE)</f>
        <v>1.23</v>
      </c>
      <c r="K685" s="3" cm="1">
        <f t="array" ref="K685">_FV(C685,"52 week low",TRUE)</f>
        <v>0.45</v>
      </c>
    </row>
    <row r="686" spans="1:11" ht="35.1" customHeight="1">
      <c r="A686" s="1">
        <v>683</v>
      </c>
      <c r="B686" s="2" t="s">
        <v>937</v>
      </c>
      <c r="C686" s="2" t="e" vm="656">
        <v>#VALUE!</v>
      </c>
      <c r="D686" s="2" t="s">
        <v>913</v>
      </c>
      <c r="E686" s="2" t="s">
        <v>914</v>
      </c>
      <c r="F686" s="2" t="s">
        <v>915</v>
      </c>
      <c r="G686" s="3" cm="1">
        <f t="array" ref="G686">_FV(C686,"Price")</f>
        <v>118.3</v>
      </c>
      <c r="H686" s="7" cm="1">
        <f t="array" ref="H686">_FV(C686,"Market cap",TRUE)/10000000</f>
        <v>1005.2140000000001</v>
      </c>
      <c r="I686" s="6" cm="1">
        <f t="array" ref="I686">_FV(C686,"P/E",TRUE)</f>
        <v>3.97</v>
      </c>
      <c r="J686" s="3" cm="1">
        <f t="array" ref="J686">_FV(C686,"52 week high",TRUE)</f>
        <v>197.4</v>
      </c>
      <c r="K686" s="3" cm="1">
        <f t="array" ref="K686">_FV(C686,"52 week low",TRUE)</f>
        <v>61.9</v>
      </c>
    </row>
    <row r="687" spans="1:11" ht="35.1" customHeight="1">
      <c r="A687" s="1">
        <v>684</v>
      </c>
      <c r="B687" s="2" t="s">
        <v>938</v>
      </c>
      <c r="C687" s="2" t="e" vm="657">
        <v>#VALUE!</v>
      </c>
      <c r="D687" s="2" t="s">
        <v>913</v>
      </c>
      <c r="E687" s="2" t="s">
        <v>914</v>
      </c>
      <c r="F687" s="2" t="s">
        <v>915</v>
      </c>
      <c r="G687" s="3" cm="1">
        <f t="array" ref="G687">_FV(C687,"Price")</f>
        <v>821.7</v>
      </c>
      <c r="H687" s="7" cm="1">
        <f t="array" ref="H687">_FV(C687,"Market cap",TRUE)/10000000</f>
        <v>8306.4570000000003</v>
      </c>
      <c r="I687" s="6" cm="1">
        <f t="array" ref="I687">_FV(C687,"P/E",TRUE)</f>
        <v>63.54</v>
      </c>
      <c r="J687" s="3" cm="1">
        <f t="array" ref="J687">_FV(C687,"52 week high",TRUE)</f>
        <v>1106</v>
      </c>
      <c r="K687" s="3" cm="1">
        <f t="array" ref="K687">_FV(C687,"52 week low",TRUE)</f>
        <v>592</v>
      </c>
    </row>
    <row r="688" spans="1:11" ht="35.1" customHeight="1">
      <c r="A688" s="1">
        <v>685</v>
      </c>
      <c r="B688" s="2" t="s">
        <v>939</v>
      </c>
      <c r="C688" s="2" t="e" vm="658">
        <v>#VALUE!</v>
      </c>
      <c r="D688" s="2" t="s">
        <v>913</v>
      </c>
      <c r="E688" s="2" t="s">
        <v>914</v>
      </c>
      <c r="F688" s="2" t="s">
        <v>915</v>
      </c>
      <c r="G688" s="3" cm="1">
        <f t="array" ref="G688">_FV(C688,"Price")</f>
        <v>45.5</v>
      </c>
      <c r="H688" s="7" cm="1">
        <f t="array" ref="H688">_FV(C688,"Market cap",TRUE)/10000000</f>
        <v>93.882310000000004</v>
      </c>
      <c r="I688" s="6" cm="1">
        <f t="array" ref="I688">_FV(C688,"P/E",TRUE)</f>
        <v>11.54</v>
      </c>
      <c r="J688" s="3" cm="1">
        <f t="array" ref="J688">_FV(C688,"52 week high",TRUE)</f>
        <v>62.35</v>
      </c>
      <c r="K688" s="3" cm="1">
        <f t="array" ref="K688">_FV(C688,"52 week low",TRUE)</f>
        <v>27.75</v>
      </c>
    </row>
    <row r="689" spans="1:11" ht="35.1" customHeight="1">
      <c r="A689" s="1">
        <v>686</v>
      </c>
      <c r="B689" s="2" t="s">
        <v>940</v>
      </c>
      <c r="C689" s="2" t="e" vm="659">
        <v>#VALUE!</v>
      </c>
      <c r="D689" s="2" t="s">
        <v>918</v>
      </c>
      <c r="E689" s="2" t="s">
        <v>914</v>
      </c>
      <c r="F689" s="2" t="s">
        <v>941</v>
      </c>
      <c r="G689" s="3" cm="1">
        <f t="array" ref="G689">_FV(C689,"Price")</f>
        <v>155.65</v>
      </c>
      <c r="H689" s="7" cm="1">
        <f t="array" ref="H689">_FV(C689,"Market cap",TRUE)/10000000</f>
        <v>202.4135</v>
      </c>
      <c r="I689" s="6" cm="1">
        <f t="array" ref="I689">_FV(C689,"P/E",TRUE)</f>
        <v>12.76</v>
      </c>
      <c r="J689" s="3" cm="1">
        <f t="array" ref="J689">_FV(C689,"52 week high",TRUE)</f>
        <v>193.9</v>
      </c>
      <c r="K689" s="3" cm="1">
        <f t="array" ref="K689">_FV(C689,"52 week low",TRUE)</f>
        <v>81</v>
      </c>
    </row>
    <row r="690" spans="1:11" ht="35.1" customHeight="1">
      <c r="A690" s="1">
        <v>687</v>
      </c>
      <c r="B690" s="2" t="s">
        <v>942</v>
      </c>
      <c r="C690" s="2" t="e" vm="660">
        <v>#VALUE!</v>
      </c>
      <c r="D690" s="2" t="s">
        <v>913</v>
      </c>
      <c r="E690" s="2" t="s">
        <v>914</v>
      </c>
      <c r="F690" s="2" t="s">
        <v>915</v>
      </c>
      <c r="G690" s="3" cm="1">
        <f t="array" ref="G690">_FV(C690,"Price")</f>
        <v>105</v>
      </c>
      <c r="H690" s="7" cm="1">
        <f t="array" ref="H690">_FV(C690,"Market cap",TRUE)/10000000</f>
        <v>118.125</v>
      </c>
      <c r="I690" s="6" cm="1">
        <f t="array" ref="I690">_FV(C690,"P/E",TRUE)</f>
        <v>43.85</v>
      </c>
      <c r="J690" s="3" cm="1">
        <f t="array" ref="J690">_FV(C690,"52 week high",TRUE)</f>
        <v>215.95</v>
      </c>
      <c r="K690" s="3" cm="1">
        <f t="array" ref="K690">_FV(C690,"52 week low",TRUE)</f>
        <v>68.849999999999994</v>
      </c>
    </row>
    <row r="691" spans="1:11" ht="35.1" customHeight="1">
      <c r="A691" s="1">
        <v>688</v>
      </c>
      <c r="B691" s="2" t="s">
        <v>943</v>
      </c>
      <c r="C691" s="2" t="s">
        <v>945</v>
      </c>
      <c r="D691" s="2" t="s">
        <v>924</v>
      </c>
      <c r="E691" s="2" t="s">
        <v>914</v>
      </c>
      <c r="F691" s="2" t="s">
        <v>944</v>
      </c>
      <c r="G691" s="3" t="e" cm="1" vm="87">
        <f t="array" ref="G691">_FV(C691,"Price")</f>
        <v>#VALUE!</v>
      </c>
      <c r="H691" s="7" t="e" cm="1" vm="5">
        <f t="array" ref="H691">_FV(C691,"Market cap",TRUE)/10000000</f>
        <v>#VALUE!</v>
      </c>
      <c r="I691" s="6" t="e" cm="1" vm="6">
        <f t="array" ref="I691">_FV(C691,"P/E",TRUE)</f>
        <v>#VALUE!</v>
      </c>
      <c r="J691" s="3" t="e" cm="1" vm="88">
        <f t="array" ref="J691">_FV(C691,"52 week high",TRUE)</f>
        <v>#VALUE!</v>
      </c>
      <c r="K691" s="3" t="e" cm="1" vm="89">
        <f t="array" ref="K691">_FV(C691,"52 week low",TRUE)</f>
        <v>#VALUE!</v>
      </c>
    </row>
    <row r="692" spans="1:11" ht="35.1" customHeight="1">
      <c r="A692" s="1">
        <v>689</v>
      </c>
      <c r="B692" s="2" t="s">
        <v>946</v>
      </c>
      <c r="C692" s="2" t="e" vm="661">
        <v>#VALUE!</v>
      </c>
      <c r="D692" s="2" t="s">
        <v>927</v>
      </c>
      <c r="E692" s="2" t="s">
        <v>914</v>
      </c>
      <c r="F692" s="2" t="s">
        <v>928</v>
      </c>
      <c r="G692" s="3" cm="1">
        <f t="array" ref="G692">_FV(C692,"Price")</f>
        <v>3237.2</v>
      </c>
      <c r="H692" s="7" cm="1">
        <f t="array" ref="H692">_FV(C692,"Market cap",TRUE)/10000000</f>
        <v>310439.3</v>
      </c>
      <c r="I692" s="6" cm="1">
        <f t="array" ref="I692">_FV(C692,"P/E",TRUE)</f>
        <v>102.71</v>
      </c>
      <c r="J692" s="3" cm="1">
        <f t="array" ref="J692">_FV(C692,"52 week high",TRUE)</f>
        <v>3590</v>
      </c>
      <c r="K692" s="3" cm="1">
        <f t="array" ref="K692">_FV(C692,"52 week low",TRUE)</f>
        <v>2505.6</v>
      </c>
    </row>
    <row r="693" spans="1:11" ht="35.1" customHeight="1">
      <c r="A693" s="1">
        <v>690</v>
      </c>
      <c r="B693" s="2" t="s">
        <v>947</v>
      </c>
      <c r="C693" s="2" t="e" vm="662">
        <v>#VALUE!</v>
      </c>
      <c r="D693" s="2" t="s">
        <v>913</v>
      </c>
      <c r="E693" s="2" t="s">
        <v>914</v>
      </c>
      <c r="F693" s="2" t="s">
        <v>915</v>
      </c>
      <c r="G693" s="3" cm="1">
        <f t="array" ref="G693">_FV(C693,"Price")</f>
        <v>30</v>
      </c>
      <c r="H693" s="7" t="e" cm="1" vm="5">
        <f t="array" ref="H693">_FV(C693,"Market cap",TRUE)/10000000</f>
        <v>#VALUE!</v>
      </c>
      <c r="I693" s="6" cm="1">
        <f t="array" ref="I693">_FV(C693,"P/E",TRUE)</f>
        <v>171.76</v>
      </c>
      <c r="J693" s="3" cm="1">
        <f t="array" ref="J693">_FV(C693,"52 week high",TRUE)</f>
        <v>93.35</v>
      </c>
      <c r="K693" s="3" cm="1">
        <f t="array" ref="K693">_FV(C693,"52 week low",TRUE)</f>
        <v>3.17</v>
      </c>
    </row>
    <row r="694" spans="1:11" ht="35.1" customHeight="1">
      <c r="A694" s="1">
        <v>691</v>
      </c>
      <c r="B694" s="2" t="s">
        <v>948</v>
      </c>
      <c r="C694" s="2" t="e" vm="663">
        <v>#VALUE!</v>
      </c>
      <c r="D694" s="2" t="s">
        <v>921</v>
      </c>
      <c r="E694" s="2" t="s">
        <v>914</v>
      </c>
      <c r="F694" s="2" t="s">
        <v>949</v>
      </c>
      <c r="G694" s="3" cm="1">
        <f t="array" ref="G694">_FV(C694,"Price")</f>
        <v>1829.2</v>
      </c>
      <c r="H694" s="7" cm="1">
        <f t="array" ref="H694">_FV(C694,"Market cap",TRUE)/10000000</f>
        <v>3584.7849999999999</v>
      </c>
      <c r="I694" s="6" cm="1">
        <f t="array" ref="I694">_FV(C694,"P/E",TRUE)</f>
        <v>50.38</v>
      </c>
      <c r="J694" s="3" cm="1">
        <f t="array" ref="J694">_FV(C694,"52 week high",TRUE)</f>
        <v>1949</v>
      </c>
      <c r="K694" s="3" cm="1">
        <f t="array" ref="K694">_FV(C694,"52 week low",TRUE)</f>
        <v>1060</v>
      </c>
    </row>
    <row r="695" spans="1:11" ht="35.1" customHeight="1">
      <c r="A695" s="1">
        <v>692</v>
      </c>
      <c r="B695" s="2" t="s">
        <v>950</v>
      </c>
      <c r="C695" s="2" t="e" vm="664">
        <v>#VALUE!</v>
      </c>
      <c r="D695" s="2" t="s">
        <v>913</v>
      </c>
      <c r="E695" s="2" t="s">
        <v>914</v>
      </c>
      <c r="F695" s="2" t="s">
        <v>951</v>
      </c>
      <c r="G695" s="3" cm="1">
        <f t="array" ref="G695">_FV(C695,"Price")</f>
        <v>8952.7999999999993</v>
      </c>
      <c r="H695" s="7" cm="1">
        <f t="array" ref="H695">_FV(C695,"Market cap",TRUE)/10000000</f>
        <v>26488.69</v>
      </c>
      <c r="I695" s="6" cm="1">
        <f t="array" ref="I695">_FV(C695,"P/E",TRUE)</f>
        <v>43.58</v>
      </c>
      <c r="J695" s="3" cm="1">
        <f t="array" ref="J695">_FV(C695,"52 week high",TRUE)</f>
        <v>10969</v>
      </c>
      <c r="K695" s="3" cm="1">
        <f t="array" ref="K695">_FV(C695,"52 week low",TRUE)</f>
        <v>7849</v>
      </c>
    </row>
    <row r="696" spans="1:11" ht="35.1" customHeight="1">
      <c r="A696" s="1">
        <v>693</v>
      </c>
      <c r="B696" s="2" t="s">
        <v>952</v>
      </c>
      <c r="C696" s="2" t="e" vm="665">
        <v>#VALUE!</v>
      </c>
      <c r="D696" s="2" t="s">
        <v>913</v>
      </c>
      <c r="E696" s="2" t="s">
        <v>914</v>
      </c>
      <c r="F696" s="2" t="s">
        <v>953</v>
      </c>
      <c r="G696" s="3" cm="1">
        <f t="array" ref="G696">_FV(C696,"Price")</f>
        <v>47.15</v>
      </c>
      <c r="H696" s="7" t="e" cm="1" vm="5">
        <f t="array" ref="H696">_FV(C696,"Market cap",TRUE)/10000000</f>
        <v>#VALUE!</v>
      </c>
      <c r="I696" s="6" cm="1">
        <f t="array" ref="I696">_FV(C696,"P/E",TRUE)</f>
        <v>0</v>
      </c>
      <c r="J696" s="3" cm="1">
        <f t="array" ref="J696">_FV(C696,"52 week high",TRUE)</f>
        <v>47.15</v>
      </c>
      <c r="K696" s="3" cm="1">
        <f t="array" ref="K696">_FV(C696,"52 week low",TRUE)</f>
        <v>32.1</v>
      </c>
    </row>
    <row r="697" spans="1:11" ht="35.1" customHeight="1">
      <c r="A697" s="1">
        <v>694</v>
      </c>
      <c r="B697" s="2" t="s">
        <v>954</v>
      </c>
      <c r="C697" s="2" t="e" vm="666">
        <v>#VALUE!</v>
      </c>
      <c r="D697" s="2" t="s">
        <v>913</v>
      </c>
      <c r="E697" s="2" t="s">
        <v>914</v>
      </c>
      <c r="F697" s="2" t="s">
        <v>915</v>
      </c>
      <c r="G697" s="3" cm="1">
        <f t="array" ref="G697">_FV(C697,"Price")</f>
        <v>3231.65</v>
      </c>
      <c r="H697" s="7" cm="1">
        <f t="array" ref="H697">_FV(C697,"Market cap",TRUE)/10000000</f>
        <v>10470.870000000001</v>
      </c>
      <c r="I697" s="6" cm="1">
        <f t="array" ref="I697">_FV(C697,"P/E",TRUE)</f>
        <v>30.79</v>
      </c>
      <c r="J697" s="3" cm="1">
        <f t="array" ref="J697">_FV(C697,"52 week high",TRUE)</f>
        <v>5223.55</v>
      </c>
      <c r="K697" s="3" cm="1">
        <f t="array" ref="K697">_FV(C697,"52 week low",TRUE)</f>
        <v>1964</v>
      </c>
    </row>
    <row r="698" spans="1:11" ht="35.1" customHeight="1">
      <c r="A698" s="1">
        <v>695</v>
      </c>
      <c r="B698" s="2" t="s">
        <v>955</v>
      </c>
      <c r="C698" s="2" t="e" vm="667">
        <v>#VALUE!</v>
      </c>
      <c r="D698" s="2" t="s">
        <v>918</v>
      </c>
      <c r="E698" s="2" t="s">
        <v>914</v>
      </c>
      <c r="F698" s="2" t="s">
        <v>956</v>
      </c>
      <c r="G698" s="3" cm="1">
        <f t="array" ref="G698">_FV(C698,"Price")</f>
        <v>25.1</v>
      </c>
      <c r="H698" s="7" cm="1">
        <f t="array" ref="H698">_FV(C698,"Market cap",TRUE)/10000000</f>
        <v>227.47499999999999</v>
      </c>
      <c r="I698" s="6" cm="1">
        <f t="array" ref="I698">_FV(C698,"P/E",TRUE)</f>
        <v>15.45</v>
      </c>
      <c r="J698" s="3" cm="1">
        <f t="array" ref="J698">_FV(C698,"52 week high",TRUE)</f>
        <v>29.4</v>
      </c>
      <c r="K698" s="3" cm="1">
        <f t="array" ref="K698">_FV(C698,"52 week low",TRUE)</f>
        <v>6.35</v>
      </c>
    </row>
    <row r="699" spans="1:11" ht="35.1" customHeight="1">
      <c r="A699" s="1">
        <v>696</v>
      </c>
      <c r="B699" s="2" t="s">
        <v>957</v>
      </c>
      <c r="C699" s="2" t="e" vm="668">
        <v>#VALUE!</v>
      </c>
      <c r="D699" s="2" t="s">
        <v>921</v>
      </c>
      <c r="E699" s="2" t="s">
        <v>914</v>
      </c>
      <c r="F699" s="2" t="s">
        <v>949</v>
      </c>
      <c r="G699" s="3" cm="1">
        <f t="array" ref="G699">_FV(C699,"Price")</f>
        <v>2694.5</v>
      </c>
      <c r="H699" s="7" cm="1">
        <f t="array" ref="H699">_FV(C699,"Market cap",TRUE)/10000000</f>
        <v>11663.32</v>
      </c>
      <c r="I699" s="6" cm="1">
        <f t="array" ref="I699">_FV(C699,"P/E",TRUE)</f>
        <v>23.06</v>
      </c>
      <c r="J699" s="3" cm="1">
        <f t="array" ref="J699">_FV(C699,"52 week high",TRUE)</f>
        <v>3930</v>
      </c>
      <c r="K699" s="3" cm="1">
        <f t="array" ref="K699">_FV(C699,"52 week low",TRUE)</f>
        <v>1968.33</v>
      </c>
    </row>
    <row r="700" spans="1:11" ht="35.1" customHeight="1">
      <c r="A700" s="1">
        <v>697</v>
      </c>
      <c r="B700" s="2" t="s">
        <v>958</v>
      </c>
      <c r="C700" s="2" t="e" vm="669">
        <v>#VALUE!</v>
      </c>
      <c r="D700" s="2" t="s">
        <v>921</v>
      </c>
      <c r="E700" s="2" t="s">
        <v>914</v>
      </c>
      <c r="F700" s="2" t="s">
        <v>949</v>
      </c>
      <c r="G700" s="3" cm="1">
        <f t="array" ref="G700">_FV(C700,"Price")</f>
        <v>4649.8999999999996</v>
      </c>
      <c r="H700" s="7" cm="1">
        <f t="array" ref="H700">_FV(C700,"Market cap",TRUE)/10000000</f>
        <v>20897.62</v>
      </c>
      <c r="I700" s="6" cm="1">
        <f t="array" ref="I700">_FV(C700,"P/E",TRUE)</f>
        <v>37.96</v>
      </c>
      <c r="J700" s="3" cm="1">
        <f t="array" ref="J700">_FV(C700,"52 week high",TRUE)</f>
        <v>6130</v>
      </c>
      <c r="K700" s="3" cm="1">
        <f t="array" ref="K700">_FV(C700,"52 week low",TRUE)</f>
        <v>4218.05</v>
      </c>
    </row>
    <row r="701" spans="1:11" ht="35.1" customHeight="1">
      <c r="A701" s="1">
        <v>698</v>
      </c>
      <c r="B701" s="2" t="s">
        <v>959</v>
      </c>
      <c r="C701" s="2" t="e" vm="670">
        <v>#VALUE!</v>
      </c>
      <c r="D701" s="2" t="s">
        <v>913</v>
      </c>
      <c r="E701" s="2" t="s">
        <v>914</v>
      </c>
      <c r="F701" s="2" t="s">
        <v>953</v>
      </c>
      <c r="G701" s="3" cm="1">
        <f t="array" ref="G701">_FV(C701,"Price")</f>
        <v>16.100000000000001</v>
      </c>
      <c r="H701" s="7" cm="1">
        <f t="array" ref="H701">_FV(C701,"Market cap",TRUE)/10000000</f>
        <v>60.693860000000001</v>
      </c>
      <c r="I701" s="6" cm="1">
        <f t="array" ref="I701">_FV(C701,"P/E",TRUE)</f>
        <v>27.88</v>
      </c>
      <c r="J701" s="3" cm="1">
        <f t="array" ref="J701">_FV(C701,"52 week high",TRUE)</f>
        <v>23.5</v>
      </c>
      <c r="K701" s="3" cm="1">
        <f t="array" ref="K701">_FV(C701,"52 week low",TRUE)</f>
        <v>8.43</v>
      </c>
    </row>
    <row r="702" spans="1:11" ht="35.1" customHeight="1">
      <c r="A702" s="1">
        <v>699</v>
      </c>
      <c r="B702" s="2" t="s">
        <v>960</v>
      </c>
      <c r="C702" s="2" t="e" vm="671">
        <v>#VALUE!</v>
      </c>
      <c r="D702" s="2" t="s">
        <v>927</v>
      </c>
      <c r="E702" s="2" t="s">
        <v>914</v>
      </c>
      <c r="F702" s="2" t="s">
        <v>928</v>
      </c>
      <c r="G702" s="3" cm="1">
        <f t="array" ref="G702">_FV(C702,"Price")</f>
        <v>718.7</v>
      </c>
      <c r="H702" s="7" cm="1">
        <f t="array" ref="H702">_FV(C702,"Market cap",TRUE)/10000000</f>
        <v>69736.17</v>
      </c>
      <c r="I702" s="6" cm="1">
        <f t="array" ref="I702">_FV(C702,"P/E",TRUE)</f>
        <v>86.12</v>
      </c>
      <c r="J702" s="3" cm="1">
        <f t="array" ref="J702">_FV(C702,"52 week high",TRUE)</f>
        <v>872</v>
      </c>
      <c r="K702" s="3" cm="1">
        <f t="array" ref="K702">_FV(C702,"52 week low",TRUE)</f>
        <v>620.54999999999995</v>
      </c>
    </row>
    <row r="703" spans="1:11" ht="35.1" customHeight="1">
      <c r="A703" s="1">
        <v>700</v>
      </c>
      <c r="B703" s="2" t="s">
        <v>961</v>
      </c>
      <c r="C703" s="2" t="e" vm="672">
        <v>#VALUE!</v>
      </c>
      <c r="D703" s="2" t="s">
        <v>921</v>
      </c>
      <c r="E703" s="2" t="s">
        <v>914</v>
      </c>
      <c r="F703" s="2" t="s">
        <v>962</v>
      </c>
      <c r="G703" s="3" cm="1">
        <f t="array" ref="G703">_FV(C703,"Price")</f>
        <v>911.9</v>
      </c>
      <c r="H703" s="7" cm="1">
        <f t="array" ref="H703">_FV(C703,"Market cap",TRUE)/10000000</f>
        <v>2147.652</v>
      </c>
      <c r="I703" s="6" cm="1">
        <f t="array" ref="I703">_FV(C703,"P/E",TRUE)</f>
        <v>21.85</v>
      </c>
      <c r="J703" s="3" cm="1">
        <f t="array" ref="J703">_FV(C703,"52 week high",TRUE)</f>
        <v>1399.7</v>
      </c>
      <c r="K703" s="3" cm="1">
        <f t="array" ref="K703">_FV(C703,"52 week low",TRUE)</f>
        <v>203</v>
      </c>
    </row>
    <row r="704" spans="1:11" ht="35.1" customHeight="1">
      <c r="A704" s="1">
        <v>701</v>
      </c>
      <c r="B704" s="2" t="s">
        <v>963</v>
      </c>
      <c r="C704" s="2" t="e" vm="673">
        <v>#VALUE!</v>
      </c>
      <c r="D704" s="2" t="s">
        <v>924</v>
      </c>
      <c r="E704" s="2" t="s">
        <v>914</v>
      </c>
      <c r="F704" s="2" t="s">
        <v>915</v>
      </c>
      <c r="G704" s="3" cm="1">
        <f t="array" ref="G704">_FV(C704,"Price")</f>
        <v>249.1</v>
      </c>
      <c r="H704" s="7" cm="1">
        <f t="array" ref="H704">_FV(C704,"Market cap",TRUE)/10000000</f>
        <v>1100.924</v>
      </c>
      <c r="I704" s="6" cm="1">
        <f t="array" ref="I704">_FV(C704,"P/E",TRUE)</f>
        <v>15.71</v>
      </c>
      <c r="J704" s="3" cm="1">
        <f t="array" ref="J704">_FV(C704,"52 week high",TRUE)</f>
        <v>328.55</v>
      </c>
      <c r="K704" s="3" cm="1">
        <f t="array" ref="K704">_FV(C704,"52 week low",TRUE)</f>
        <v>147.69999999999999</v>
      </c>
    </row>
    <row r="705" spans="1:11" ht="35.1" customHeight="1">
      <c r="A705" s="1">
        <v>702</v>
      </c>
      <c r="B705" s="2" t="s">
        <v>964</v>
      </c>
      <c r="C705" s="2" t="e" vm="674">
        <v>#VALUE!</v>
      </c>
      <c r="D705" s="2" t="s">
        <v>921</v>
      </c>
      <c r="E705" s="2" t="s">
        <v>914</v>
      </c>
      <c r="F705" s="2" t="s">
        <v>922</v>
      </c>
      <c r="G705" s="3" cm="1">
        <f t="array" ref="G705">_FV(C705,"Price")</f>
        <v>956.55</v>
      </c>
      <c r="H705" s="7" cm="1">
        <f t="array" ref="H705">_FV(C705,"Market cap",TRUE)/10000000</f>
        <v>975.21910000000003</v>
      </c>
      <c r="I705" s="6" cm="1">
        <f t="array" ref="I705">_FV(C705,"P/E",TRUE)</f>
        <v>28.88</v>
      </c>
      <c r="J705" s="3" cm="1">
        <f t="array" ref="J705">_FV(C705,"52 week high",TRUE)</f>
        <v>1050</v>
      </c>
      <c r="K705" s="3" cm="1">
        <f t="array" ref="K705">_FV(C705,"52 week low",TRUE)</f>
        <v>411.98</v>
      </c>
    </row>
    <row r="706" spans="1:11" ht="35.1" customHeight="1">
      <c r="A706" s="1">
        <v>703</v>
      </c>
      <c r="B706" s="2" t="s">
        <v>965</v>
      </c>
      <c r="C706" s="2" t="e" vm="675">
        <v>#VALUE!</v>
      </c>
      <c r="D706" s="2" t="s">
        <v>913</v>
      </c>
      <c r="E706" s="2" t="s">
        <v>914</v>
      </c>
      <c r="F706" s="2" t="s">
        <v>953</v>
      </c>
      <c r="G706" s="3" cm="1">
        <f t="array" ref="G706">_FV(C706,"Price")</f>
        <v>125.65</v>
      </c>
      <c r="H706" s="7" cm="1">
        <f t="array" ref="H706">_FV(C706,"Market cap",TRUE)/10000000</f>
        <v>2085.4340000000002</v>
      </c>
      <c r="I706" s="6" cm="1">
        <f t="array" ref="I706">_FV(C706,"P/E",TRUE)</f>
        <v>6.03</v>
      </c>
      <c r="J706" s="3" cm="1">
        <f t="array" ref="J706">_FV(C706,"52 week high",TRUE)</f>
        <v>221.8</v>
      </c>
      <c r="K706" s="3" cm="1">
        <f t="array" ref="K706">_FV(C706,"52 week low",TRUE)</f>
        <v>122.25</v>
      </c>
    </row>
    <row r="707" spans="1:11" ht="35.1" customHeight="1">
      <c r="A707" s="1">
        <v>704</v>
      </c>
      <c r="B707" s="2" t="s">
        <v>966</v>
      </c>
      <c r="C707" s="2" t="e" vm="676">
        <v>#VALUE!</v>
      </c>
      <c r="D707" s="2" t="s">
        <v>918</v>
      </c>
      <c r="E707" s="2" t="s">
        <v>914</v>
      </c>
      <c r="F707" s="2" t="s">
        <v>129</v>
      </c>
      <c r="G707" s="3" cm="1">
        <f t="array" ref="G707">_FV(C707,"Price")</f>
        <v>519.25</v>
      </c>
      <c r="H707" s="7" cm="1">
        <f t="array" ref="H707">_FV(C707,"Market cap",TRUE)/10000000</f>
        <v>274.4502</v>
      </c>
      <c r="I707" s="6" cm="1">
        <f t="array" ref="I707">_FV(C707,"P/E",TRUE)</f>
        <v>73.38</v>
      </c>
      <c r="J707" s="3" cm="1">
        <f t="array" ref="J707">_FV(C707,"52 week high",TRUE)</f>
        <v>529</v>
      </c>
      <c r="K707" s="3" cm="1">
        <f t="array" ref="K707">_FV(C707,"52 week low",TRUE)</f>
        <v>152.15</v>
      </c>
    </row>
    <row r="708" spans="1:11" ht="35.1" customHeight="1">
      <c r="A708" s="1">
        <v>705</v>
      </c>
      <c r="B708" s="2" t="s">
        <v>967</v>
      </c>
      <c r="C708" s="2" t="e" vm="677">
        <v>#VALUE!</v>
      </c>
      <c r="D708" s="2" t="s">
        <v>921</v>
      </c>
      <c r="E708" s="2" t="s">
        <v>914</v>
      </c>
      <c r="F708" s="2" t="s">
        <v>968</v>
      </c>
      <c r="G708" s="3" cm="1">
        <f t="array" ref="G708">_FV(C708,"Price")</f>
        <v>13870.9</v>
      </c>
      <c r="H708" s="7" cm="1">
        <f t="array" ref="H708">_FV(C708,"Market cap",TRUE)/10000000</f>
        <v>5897.2719999999999</v>
      </c>
      <c r="I708" s="6" cm="1">
        <f t="array" ref="I708">_FV(C708,"P/E",TRUE)</f>
        <v>36.630000000000003</v>
      </c>
      <c r="J708" s="3" cm="1">
        <f t="array" ref="J708">_FV(C708,"52 week high",TRUE)</f>
        <v>15100</v>
      </c>
      <c r="K708" s="3" cm="1">
        <f t="array" ref="K708">_FV(C708,"52 week low",TRUE)</f>
        <v>9482.75</v>
      </c>
    </row>
    <row r="709" spans="1:11" ht="35.1" customHeight="1">
      <c r="A709" s="1">
        <v>706</v>
      </c>
      <c r="B709" s="2" t="s">
        <v>969</v>
      </c>
      <c r="C709" s="2" t="e" vm="678">
        <v>#VALUE!</v>
      </c>
      <c r="D709" s="2" t="s">
        <v>921</v>
      </c>
      <c r="E709" s="2" t="s">
        <v>914</v>
      </c>
      <c r="F709" s="2" t="s">
        <v>949</v>
      </c>
      <c r="G709" s="3" cm="1">
        <f t="array" ref="G709">_FV(C709,"Price")</f>
        <v>61.25</v>
      </c>
      <c r="H709" s="7" t="e" cm="1" vm="5">
        <f t="array" ref="H709">_FV(C709,"Market cap",TRUE)/10000000</f>
        <v>#VALUE!</v>
      </c>
      <c r="I709" s="6" cm="1">
        <f t="array" ref="I709">_FV(C709,"P/E",TRUE)</f>
        <v>-3.39</v>
      </c>
      <c r="J709" s="3" cm="1">
        <f t="array" ref="J709">_FV(C709,"52 week high",TRUE)</f>
        <v>76.650000000000006</v>
      </c>
      <c r="K709" s="3" cm="1">
        <f t="array" ref="K709">_FV(C709,"52 week low",TRUE)</f>
        <v>34.200000000000003</v>
      </c>
    </row>
    <row r="710" spans="1:11" ht="35.1" customHeight="1">
      <c r="A710" s="1">
        <v>707</v>
      </c>
      <c r="B710" s="2" t="s">
        <v>970</v>
      </c>
      <c r="C710" s="2" t="e" vm="679">
        <v>#VALUE!</v>
      </c>
      <c r="D710" s="2" t="s">
        <v>924</v>
      </c>
      <c r="E710" s="2" t="s">
        <v>914</v>
      </c>
      <c r="F710" s="2" t="s">
        <v>915</v>
      </c>
      <c r="G710" s="3" cm="1">
        <f t="array" ref="G710">_FV(C710,"Price")</f>
        <v>110.1</v>
      </c>
      <c r="H710" s="7" cm="1">
        <f t="array" ref="H710">_FV(C710,"Market cap",TRUE)/10000000</f>
        <v>1349.748</v>
      </c>
      <c r="I710" s="6" cm="1">
        <f t="array" ref="I710">_FV(C710,"P/E",TRUE)</f>
        <v>12.66</v>
      </c>
      <c r="J710" s="3" cm="1">
        <f t="array" ref="J710">_FV(C710,"52 week high",TRUE)</f>
        <v>150</v>
      </c>
      <c r="K710" s="3" cm="1">
        <f t="array" ref="K710">_FV(C710,"52 week low",TRUE)</f>
        <v>88.65</v>
      </c>
    </row>
    <row r="711" spans="1:11" ht="35.1" customHeight="1">
      <c r="A711" s="1">
        <v>708</v>
      </c>
      <c r="B711" s="2" t="s">
        <v>971</v>
      </c>
      <c r="C711" s="2" t="e" vm="680">
        <v>#VALUE!</v>
      </c>
      <c r="D711" s="2" t="s">
        <v>918</v>
      </c>
      <c r="E711" s="2" t="s">
        <v>914</v>
      </c>
      <c r="F711" s="2" t="s">
        <v>919</v>
      </c>
      <c r="G711" s="3" cm="1">
        <f t="array" ref="G711">_FV(C711,"Price")</f>
        <v>6</v>
      </c>
      <c r="H711" s="7" cm="1">
        <f t="array" ref="H711">_FV(C711,"Market cap",TRUE)/10000000</f>
        <v>8.7635819999999995</v>
      </c>
      <c r="I711" s="6" cm="1">
        <f t="array" ref="I711">_FV(C711,"P/E",TRUE)</f>
        <v>0</v>
      </c>
      <c r="J711" s="3" cm="1">
        <f t="array" ref="J711">_FV(C711,"52 week high",TRUE)</f>
        <v>373.36</v>
      </c>
      <c r="K711" s="3" cm="1">
        <f t="array" ref="K711">_FV(C711,"52 week low",TRUE)</f>
        <v>5.55</v>
      </c>
    </row>
    <row r="712" spans="1:11" ht="35.1" customHeight="1">
      <c r="A712" s="1">
        <v>709</v>
      </c>
      <c r="B712" s="2" t="s">
        <v>972</v>
      </c>
      <c r="C712" s="2" t="e" vm="681">
        <v>#VALUE!</v>
      </c>
      <c r="D712" s="2" t="s">
        <v>924</v>
      </c>
      <c r="E712" s="2" t="s">
        <v>914</v>
      </c>
      <c r="F712" s="2" t="s">
        <v>925</v>
      </c>
      <c r="G712" s="3" cm="1">
        <f t="array" ref="G712">_FV(C712,"Price")</f>
        <v>29</v>
      </c>
      <c r="H712" s="7" cm="1">
        <f t="array" ref="H712">_FV(C712,"Market cap",TRUE)/10000000</f>
        <v>29.605229999999999</v>
      </c>
      <c r="I712" s="6" cm="1">
        <f t="array" ref="I712">_FV(C712,"P/E",TRUE)</f>
        <v>19.68</v>
      </c>
      <c r="J712" s="3" cm="1">
        <f t="array" ref="J712">_FV(C712,"52 week high",TRUE)</f>
        <v>41</v>
      </c>
      <c r="K712" s="3" cm="1">
        <f t="array" ref="K712">_FV(C712,"52 week low",TRUE)</f>
        <v>21</v>
      </c>
    </row>
    <row r="713" spans="1:11" ht="35.1" customHeight="1">
      <c r="A713" s="1">
        <v>710</v>
      </c>
      <c r="B713" s="2" t="s">
        <v>973</v>
      </c>
      <c r="C713" s="2" t="e" vm="682">
        <v>#VALUE!</v>
      </c>
      <c r="D713" s="2" t="s">
        <v>913</v>
      </c>
      <c r="E713" s="2" t="s">
        <v>914</v>
      </c>
      <c r="F713" s="2" t="s">
        <v>915</v>
      </c>
      <c r="G713" s="3" cm="1">
        <f t="array" ref="G713">_FV(C713,"Price")</f>
        <v>121.7</v>
      </c>
      <c r="H713" s="7" cm="1">
        <f t="array" ref="H713">_FV(C713,"Market cap",TRUE)/10000000</f>
        <v>1907.3589999999999</v>
      </c>
      <c r="I713" s="6" cm="1">
        <f t="array" ref="I713">_FV(C713,"P/E",TRUE)</f>
        <v>28.93</v>
      </c>
      <c r="J713" s="3" cm="1">
        <f t="array" ref="J713">_FV(C713,"52 week high",TRUE)</f>
        <v>230.8</v>
      </c>
      <c r="K713" s="3" cm="1">
        <f t="array" ref="K713">_FV(C713,"52 week low",TRUE)</f>
        <v>112.5</v>
      </c>
    </row>
    <row r="714" spans="1:11" ht="35.1" customHeight="1">
      <c r="A714" s="1">
        <v>711</v>
      </c>
      <c r="B714" s="2" t="s">
        <v>974</v>
      </c>
      <c r="C714" s="2" t="e" vm="683">
        <v>#VALUE!</v>
      </c>
      <c r="D714" s="2" t="s">
        <v>913</v>
      </c>
      <c r="E714" s="2" t="s">
        <v>914</v>
      </c>
      <c r="F714" s="2" t="s">
        <v>915</v>
      </c>
      <c r="G714" s="3" cm="1">
        <f t="array" ref="G714">_FV(C714,"Price")</f>
        <v>50.5</v>
      </c>
      <c r="H714" s="7" t="e" cm="1" vm="5">
        <f t="array" ref="H714">_FV(C714,"Market cap",TRUE)/10000000</f>
        <v>#VALUE!</v>
      </c>
      <c r="I714" s="6" cm="1">
        <f t="array" ref="I714">_FV(C714,"P/E",TRUE)</f>
        <v>118.37</v>
      </c>
      <c r="J714" s="3" cm="1">
        <f t="array" ref="J714">_FV(C714,"52 week high",TRUE)</f>
        <v>113.25</v>
      </c>
      <c r="K714" s="3" cm="1">
        <f t="array" ref="K714">_FV(C714,"52 week low",TRUE)</f>
        <v>30.5</v>
      </c>
    </row>
    <row r="715" spans="1:11" ht="35.1" customHeight="1">
      <c r="A715" s="1">
        <v>712</v>
      </c>
      <c r="B715" s="2" t="s">
        <v>975</v>
      </c>
      <c r="C715" s="2" t="e" vm="684">
        <v>#VALUE!</v>
      </c>
      <c r="D715" s="2" t="s">
        <v>913</v>
      </c>
      <c r="E715" s="2" t="s">
        <v>914</v>
      </c>
      <c r="F715" s="2" t="s">
        <v>976</v>
      </c>
      <c r="G715" s="3" cm="1">
        <f t="array" ref="G715">_FV(C715,"Price")</f>
        <v>188.2</v>
      </c>
      <c r="H715" s="7" cm="1">
        <f t="array" ref="H715">_FV(C715,"Market cap",TRUE)/10000000</f>
        <v>251.214</v>
      </c>
      <c r="I715" s="6" cm="1">
        <f t="array" ref="I715">_FV(C715,"P/E",TRUE)</f>
        <v>15.15</v>
      </c>
      <c r="J715" s="3" cm="1">
        <f t="array" ref="J715">_FV(C715,"52 week high",TRUE)</f>
        <v>285</v>
      </c>
      <c r="K715" s="3" cm="1">
        <f t="array" ref="K715">_FV(C715,"52 week low",TRUE)</f>
        <v>166.95</v>
      </c>
    </row>
    <row r="716" spans="1:11" ht="35.1" customHeight="1">
      <c r="A716" s="1">
        <v>713</v>
      </c>
      <c r="B716" s="2" t="s">
        <v>977</v>
      </c>
      <c r="C716" s="2" t="e" vm="685">
        <v>#VALUE!</v>
      </c>
      <c r="D716" s="2" t="s">
        <v>913</v>
      </c>
      <c r="E716" s="2" t="s">
        <v>914</v>
      </c>
      <c r="F716" s="2" t="s">
        <v>915</v>
      </c>
      <c r="G716" s="3" cm="1">
        <f t="array" ref="G716">_FV(C716,"Price")</f>
        <v>319.55</v>
      </c>
      <c r="H716" s="7" cm="1">
        <f t="array" ref="H716">_FV(C716,"Market cap",TRUE)/10000000</f>
        <v>1168.886</v>
      </c>
      <c r="I716" s="6" cm="1">
        <f t="array" ref="I716">_FV(C716,"P/E",TRUE)</f>
        <v>20.8</v>
      </c>
      <c r="J716" s="3" cm="1">
        <f t="array" ref="J716">_FV(C716,"52 week high",TRUE)</f>
        <v>569.04999999999995</v>
      </c>
      <c r="K716" s="3" cm="1">
        <f t="array" ref="K716">_FV(C716,"52 week low",TRUE)</f>
        <v>262.3</v>
      </c>
    </row>
    <row r="717" spans="1:11" ht="35.1" customHeight="1">
      <c r="A717" s="1">
        <v>714</v>
      </c>
      <c r="B717" s="2" t="s">
        <v>978</v>
      </c>
      <c r="C717" s="2" t="e" vm="686">
        <v>#VALUE!</v>
      </c>
      <c r="D717" s="2" t="s">
        <v>913</v>
      </c>
      <c r="E717" s="2" t="s">
        <v>914</v>
      </c>
      <c r="F717" s="2" t="s">
        <v>915</v>
      </c>
      <c r="G717" s="3" cm="1">
        <f t="array" ref="G717">_FV(C717,"Price")</f>
        <v>176.8</v>
      </c>
      <c r="H717" s="7" cm="1">
        <f t="array" ref="H717">_FV(C717,"Market cap",TRUE)/10000000</f>
        <v>262.48669999999998</v>
      </c>
      <c r="I717" s="6" cm="1">
        <f t="array" ref="I717">_FV(C717,"P/E",TRUE)</f>
        <v>36.229999999999997</v>
      </c>
      <c r="J717" s="3" cm="1">
        <f t="array" ref="J717">_FV(C717,"52 week high",TRUE)</f>
        <v>192.8</v>
      </c>
      <c r="K717" s="3" cm="1">
        <f t="array" ref="K717">_FV(C717,"52 week low",TRUE)</f>
        <v>65.67</v>
      </c>
    </row>
    <row r="718" spans="1:11" ht="35.1" customHeight="1">
      <c r="A718" s="1">
        <v>715</v>
      </c>
      <c r="B718" s="2" t="s">
        <v>979</v>
      </c>
      <c r="C718" s="2" t="e" vm="687">
        <v>#VALUE!</v>
      </c>
      <c r="D718" s="2" t="s">
        <v>913</v>
      </c>
      <c r="E718" s="2" t="s">
        <v>914</v>
      </c>
      <c r="F718" s="2" t="s">
        <v>915</v>
      </c>
      <c r="G718" s="3" cm="1">
        <f t="array" ref="G718">_FV(C718,"Price")</f>
        <v>224.25</v>
      </c>
      <c r="H718" s="7" cm="1">
        <f t="array" ref="H718">_FV(C718,"Market cap",TRUE)/10000000</f>
        <v>315.53710000000001</v>
      </c>
      <c r="I718" s="6" cm="1">
        <f t="array" ref="I718">_FV(C718,"P/E",TRUE)</f>
        <v>77.459999999999994</v>
      </c>
      <c r="J718" s="3" cm="1">
        <f t="array" ref="J718">_FV(C718,"52 week high",TRUE)</f>
        <v>264.7</v>
      </c>
      <c r="K718" s="3" cm="1">
        <f t="array" ref="K718">_FV(C718,"52 week low",TRUE)</f>
        <v>129</v>
      </c>
    </row>
    <row r="719" spans="1:11" ht="35.1" customHeight="1">
      <c r="A719" s="1">
        <v>716</v>
      </c>
      <c r="B719" s="2" t="s">
        <v>980</v>
      </c>
      <c r="C719" s="2" t="e" vm="688">
        <v>#VALUE!</v>
      </c>
      <c r="D719" s="2" t="s">
        <v>913</v>
      </c>
      <c r="E719" s="2" t="s">
        <v>914</v>
      </c>
      <c r="F719" s="2" t="s">
        <v>951</v>
      </c>
      <c r="G719" s="3" cm="1">
        <f t="array" ref="G719">_FV(C719,"Price")</f>
        <v>0.99</v>
      </c>
      <c r="H719" s="7" cm="1">
        <f t="array" ref="H719">_FV(C719,"Market cap",TRUE)/10000000</f>
        <v>6.3941489999999996</v>
      </c>
      <c r="I719" s="6" cm="1">
        <f t="array" ref="I719">_FV(C719,"P/E",TRUE)</f>
        <v>-27.58</v>
      </c>
      <c r="J719" s="3" cm="1">
        <f t="array" ref="J719">_FV(C719,"52 week high",TRUE)</f>
        <v>1.1100000000000001</v>
      </c>
      <c r="K719" s="3" cm="1">
        <f t="array" ref="K719">_FV(C719,"52 week low",TRUE)</f>
        <v>0.6</v>
      </c>
    </row>
    <row r="720" spans="1:11" ht="35.1" customHeight="1">
      <c r="A720" s="1">
        <v>717</v>
      </c>
      <c r="B720" s="2" t="s">
        <v>981</v>
      </c>
      <c r="C720" s="2" t="s">
        <v>983</v>
      </c>
      <c r="D720" s="2" t="s">
        <v>913</v>
      </c>
      <c r="E720" s="2" t="s">
        <v>914</v>
      </c>
      <c r="F720" s="2" t="s">
        <v>982</v>
      </c>
      <c r="G720" s="3" t="e" cm="1" vm="87">
        <f t="array" ref="G720">_FV(C720,"Price")</f>
        <v>#VALUE!</v>
      </c>
      <c r="H720" s="7" t="e" cm="1" vm="5">
        <f t="array" ref="H720">_FV(C720,"Market cap",TRUE)/10000000</f>
        <v>#VALUE!</v>
      </c>
      <c r="I720" s="6" t="e" cm="1" vm="6">
        <f t="array" ref="I720">_FV(C720,"P/E",TRUE)</f>
        <v>#VALUE!</v>
      </c>
      <c r="J720" s="3" t="e" cm="1" vm="88">
        <f t="array" ref="J720">_FV(C720,"52 week high",TRUE)</f>
        <v>#VALUE!</v>
      </c>
      <c r="K720" s="3" t="e" cm="1" vm="89">
        <f t="array" ref="K720">_FV(C720,"52 week low",TRUE)</f>
        <v>#VALUE!</v>
      </c>
    </row>
    <row r="721" spans="1:11" ht="35.1" customHeight="1">
      <c r="A721" s="1">
        <v>718</v>
      </c>
      <c r="B721" s="2" t="s">
        <v>984</v>
      </c>
      <c r="C721" s="2" t="e" vm="689">
        <v>#VALUE!</v>
      </c>
      <c r="D721" s="2" t="s">
        <v>913</v>
      </c>
      <c r="E721" s="2" t="s">
        <v>914</v>
      </c>
      <c r="F721" s="2" t="s">
        <v>951</v>
      </c>
      <c r="G721" s="3" cm="1">
        <f t="array" ref="G721">_FV(C721,"Price")</f>
        <v>488</v>
      </c>
      <c r="H721" s="7" cm="1">
        <f t="array" ref="H721">_FV(C721,"Market cap",TRUE)/10000000</f>
        <v>1132.855</v>
      </c>
      <c r="I721" s="6" cm="1">
        <f t="array" ref="I721">_FV(C721,"P/E",TRUE)</f>
        <v>29.51</v>
      </c>
      <c r="J721" s="3" cm="1">
        <f t="array" ref="J721">_FV(C721,"52 week high",TRUE)</f>
        <v>642.20000000000005</v>
      </c>
      <c r="K721" s="3" cm="1">
        <f t="array" ref="K721">_FV(C721,"52 week low",TRUE)</f>
        <v>412.05</v>
      </c>
    </row>
    <row r="722" spans="1:11" ht="35.1" customHeight="1">
      <c r="A722" s="1">
        <v>719</v>
      </c>
      <c r="B722" s="2" t="s">
        <v>985</v>
      </c>
      <c r="C722" s="2" t="e" vm="690">
        <v>#VALUE!</v>
      </c>
      <c r="D722" s="2" t="s">
        <v>913</v>
      </c>
      <c r="E722" s="2" t="s">
        <v>914</v>
      </c>
      <c r="F722" s="2" t="s">
        <v>915</v>
      </c>
      <c r="G722" s="3" cm="1">
        <f t="array" ref="G722">_FV(C722,"Price")</f>
        <v>113.5</v>
      </c>
      <c r="H722" s="7" cm="1">
        <f t="array" ref="H722">_FV(C722,"Market cap",TRUE)/10000000</f>
        <v>89.614350000000002</v>
      </c>
      <c r="I722" s="6" cm="1">
        <f t="array" ref="I722">_FV(C722,"P/E",TRUE)</f>
        <v>109.13</v>
      </c>
      <c r="J722" s="3" cm="1">
        <f t="array" ref="J722">_FV(C722,"52 week high",TRUE)</f>
        <v>190</v>
      </c>
      <c r="K722" s="3" cm="1">
        <f t="array" ref="K722">_FV(C722,"52 week low",TRUE)</f>
        <v>96.7</v>
      </c>
    </row>
    <row r="723" spans="1:11" ht="35.1" customHeight="1">
      <c r="A723" s="1">
        <v>720</v>
      </c>
      <c r="B723" s="2" t="s">
        <v>986</v>
      </c>
      <c r="C723" s="2" t="e" vm="691">
        <v>#VALUE!</v>
      </c>
      <c r="D723" s="2" t="s">
        <v>918</v>
      </c>
      <c r="E723" s="2" t="s">
        <v>914</v>
      </c>
      <c r="F723" s="2" t="s">
        <v>919</v>
      </c>
      <c r="G723" s="3" cm="1">
        <f t="array" ref="G723">_FV(C723,"Price")</f>
        <v>893.9</v>
      </c>
      <c r="H723" s="7" cm="1">
        <f t="array" ref="H723">_FV(C723,"Market cap",TRUE)/10000000</f>
        <v>26254.720000000001</v>
      </c>
      <c r="I723" s="6" cm="1">
        <f t="array" ref="I723">_FV(C723,"P/E",TRUE)</f>
        <v>17.28</v>
      </c>
      <c r="J723" s="3" cm="1">
        <f t="array" ref="J723">_FV(C723,"52 week high",TRUE)</f>
        <v>955.95</v>
      </c>
      <c r="K723" s="3" cm="1">
        <f t="array" ref="K723">_FV(C723,"52 week low",TRUE)</f>
        <v>709.55</v>
      </c>
    </row>
    <row r="724" spans="1:11" ht="35.1" customHeight="1">
      <c r="A724" s="1">
        <v>721</v>
      </c>
      <c r="B724" s="2" t="s">
        <v>987</v>
      </c>
      <c r="C724" s="2" t="e" vm="692">
        <v>#VALUE!</v>
      </c>
      <c r="D724" s="2" t="s">
        <v>913</v>
      </c>
      <c r="E724" s="2" t="s">
        <v>914</v>
      </c>
      <c r="F724" s="2" t="s">
        <v>976</v>
      </c>
      <c r="G724" s="3" cm="1">
        <f t="array" ref="G724">_FV(C724,"Price")</f>
        <v>42</v>
      </c>
      <c r="H724" s="7" t="e" cm="1" vm="5">
        <f t="array" ref="H724">_FV(C724,"Market cap",TRUE)/10000000</f>
        <v>#VALUE!</v>
      </c>
      <c r="I724" s="6" cm="1">
        <f t="array" ref="I724">_FV(C724,"P/E",TRUE)</f>
        <v>110.81</v>
      </c>
      <c r="J724" s="3" cm="1">
        <f t="array" ref="J724">_FV(C724,"52 week high",TRUE)</f>
        <v>75.849999999999994</v>
      </c>
      <c r="K724" s="3" cm="1">
        <f t="array" ref="K724">_FV(C724,"52 week low",TRUE)</f>
        <v>31.35</v>
      </c>
    </row>
    <row r="725" spans="1:11" ht="35.1" customHeight="1">
      <c r="A725" s="1">
        <v>722</v>
      </c>
      <c r="B725" s="2" t="s">
        <v>988</v>
      </c>
      <c r="C725" s="2" t="e" vm="693">
        <v>#VALUE!</v>
      </c>
      <c r="D725" s="2" t="s">
        <v>918</v>
      </c>
      <c r="E725" s="2" t="s">
        <v>914</v>
      </c>
      <c r="F725" s="2" t="s">
        <v>956</v>
      </c>
      <c r="G725" s="3" cm="1">
        <f t="array" ref="G725">_FV(C725,"Price")</f>
        <v>456.85</v>
      </c>
      <c r="H725" s="7" cm="1">
        <f t="array" ref="H725">_FV(C725,"Market cap",TRUE)/10000000</f>
        <v>19025.95</v>
      </c>
      <c r="I725" s="6" cm="1">
        <f t="array" ref="I725">_FV(C725,"P/E",TRUE)</f>
        <v>11.17</v>
      </c>
      <c r="J725" s="3" cm="1">
        <f t="array" ref="J725">_FV(C725,"52 week high",TRUE)</f>
        <v>515.95000000000005</v>
      </c>
      <c r="K725" s="3" cm="1">
        <f t="array" ref="K725">_FV(C725,"52 week low",TRUE)</f>
        <v>211.55</v>
      </c>
    </row>
    <row r="726" spans="1:11" ht="35.1" customHeight="1">
      <c r="A726" s="1">
        <v>723</v>
      </c>
      <c r="B726" s="2" t="s">
        <v>989</v>
      </c>
      <c r="C726" s="2" t="e" vm="694">
        <v>#VALUE!</v>
      </c>
      <c r="D726" s="2" t="s">
        <v>913</v>
      </c>
      <c r="E726" s="2" t="s">
        <v>914</v>
      </c>
      <c r="F726" s="2" t="s">
        <v>990</v>
      </c>
      <c r="G726" s="3" cm="1">
        <f t="array" ref="G726">_FV(C726,"Price")</f>
        <v>1953</v>
      </c>
      <c r="H726" s="7" cm="1">
        <f t="array" ref="H726">_FV(C726,"Market cap",TRUE)/10000000</f>
        <v>20663.84</v>
      </c>
      <c r="I726" s="6" cm="1">
        <f t="array" ref="I726">_FV(C726,"P/E",TRUE)</f>
        <v>93.39</v>
      </c>
      <c r="J726" s="3" cm="1">
        <f t="array" ref="J726">_FV(C726,"52 week high",TRUE)</f>
        <v>2698.25</v>
      </c>
      <c r="K726" s="3" cm="1">
        <f t="array" ref="K726">_FV(C726,"52 week low",TRUE)</f>
        <v>1422.9</v>
      </c>
    </row>
    <row r="727" spans="1:11" ht="35.1" customHeight="1">
      <c r="A727" s="1">
        <v>724</v>
      </c>
      <c r="B727" s="2" t="s">
        <v>991</v>
      </c>
      <c r="C727" s="2" t="e" vm="695">
        <v>#VALUE!</v>
      </c>
      <c r="D727" s="2" t="s">
        <v>913</v>
      </c>
      <c r="E727" s="2" t="s">
        <v>914</v>
      </c>
      <c r="F727" s="2" t="s">
        <v>976</v>
      </c>
      <c r="G727" s="3" cm="1">
        <f t="array" ref="G727">_FV(C727,"Price")</f>
        <v>345.05</v>
      </c>
      <c r="H727" s="7" cm="1">
        <f t="array" ref="H727">_FV(C727,"Market cap",TRUE)/10000000</f>
        <v>257.55169999999998</v>
      </c>
      <c r="I727" s="6" cm="1">
        <f t="array" ref="I727">_FV(C727,"P/E",TRUE)</f>
        <v>2.61</v>
      </c>
      <c r="J727" s="3" cm="1">
        <f t="array" ref="J727">_FV(C727,"52 week high",TRUE)</f>
        <v>539.79999999999995</v>
      </c>
      <c r="K727" s="3" cm="1">
        <f t="array" ref="K727">_FV(C727,"52 week low",TRUE)</f>
        <v>335</v>
      </c>
    </row>
    <row r="728" spans="1:11" ht="35.1" customHeight="1">
      <c r="A728" s="1">
        <v>725</v>
      </c>
      <c r="B728" s="2" t="s">
        <v>992</v>
      </c>
      <c r="C728" s="2" t="e" vm="696">
        <v>#VALUE!</v>
      </c>
      <c r="D728" s="2" t="s">
        <v>913</v>
      </c>
      <c r="E728" s="2" t="s">
        <v>914</v>
      </c>
      <c r="F728" s="2" t="s">
        <v>915</v>
      </c>
      <c r="G728" s="3" cm="1">
        <f t="array" ref="G728">_FV(C728,"Price")</f>
        <v>28.25</v>
      </c>
      <c r="H728" s="7" cm="1">
        <f t="array" ref="H728">_FV(C728,"Market cap",TRUE)/10000000</f>
        <v>16.62</v>
      </c>
      <c r="I728" s="6" cm="1">
        <f t="array" ref="I728">_FV(C728,"P/E",TRUE)</f>
        <v>30.19</v>
      </c>
      <c r="J728" s="3" cm="1">
        <f t="array" ref="J728">_FV(C728,"52 week high",TRUE)</f>
        <v>43.75</v>
      </c>
      <c r="K728" s="3" cm="1">
        <f t="array" ref="K728">_FV(C728,"52 week low",TRUE)</f>
        <v>21.95</v>
      </c>
    </row>
    <row r="729" spans="1:11" ht="35.1" customHeight="1">
      <c r="A729" s="1">
        <v>726</v>
      </c>
      <c r="B729" s="2" t="s">
        <v>993</v>
      </c>
      <c r="C729" s="2" t="s">
        <v>995</v>
      </c>
      <c r="D729" s="2" t="s">
        <v>918</v>
      </c>
      <c r="E729" s="2" t="s">
        <v>914</v>
      </c>
      <c r="F729" s="2" t="s">
        <v>994</v>
      </c>
      <c r="G729" s="3" t="e" cm="1" vm="87">
        <f t="array" ref="G729">_FV(C729,"Price")</f>
        <v>#VALUE!</v>
      </c>
      <c r="H729" s="7" t="e" cm="1" vm="5">
        <f t="array" ref="H729">_FV(C729,"Market cap",TRUE)/10000000</f>
        <v>#VALUE!</v>
      </c>
      <c r="I729" s="6" t="e" cm="1" vm="6">
        <f t="array" ref="I729">_FV(C729,"P/E",TRUE)</f>
        <v>#VALUE!</v>
      </c>
      <c r="J729" s="3" t="e" cm="1" vm="88">
        <f t="array" ref="J729">_FV(C729,"52 week high",TRUE)</f>
        <v>#VALUE!</v>
      </c>
      <c r="K729" s="3" t="e" cm="1" vm="89">
        <f t="array" ref="K729">_FV(C729,"52 week low",TRUE)</f>
        <v>#VALUE!</v>
      </c>
    </row>
    <row r="730" spans="1:11" ht="35.1" customHeight="1">
      <c r="A730" s="1">
        <v>727</v>
      </c>
      <c r="B730" s="2" t="s">
        <v>996</v>
      </c>
      <c r="C730" s="2" t="e" vm="697">
        <v>#VALUE!</v>
      </c>
      <c r="D730" s="2" t="s">
        <v>913</v>
      </c>
      <c r="E730" s="2" t="s">
        <v>914</v>
      </c>
      <c r="F730" s="2" t="s">
        <v>915</v>
      </c>
      <c r="G730" s="3" cm="1">
        <f t="array" ref="G730">_FV(C730,"Price")</f>
        <v>996.65</v>
      </c>
      <c r="H730" s="7" cm="1">
        <f t="array" ref="H730">_FV(C730,"Market cap",TRUE)/10000000</f>
        <v>7299.63</v>
      </c>
      <c r="I730" s="6" cm="1">
        <f t="array" ref="I730">_FV(C730,"P/E",TRUE)</f>
        <v>19.489999999999998</v>
      </c>
      <c r="J730" s="3" cm="1">
        <f t="array" ref="J730">_FV(C730,"52 week high",TRUE)</f>
        <v>1039.9000000000001</v>
      </c>
      <c r="K730" s="3" cm="1">
        <f t="array" ref="K730">_FV(C730,"52 week low",TRUE)</f>
        <v>395.9</v>
      </c>
    </row>
    <row r="731" spans="1:11" ht="35.1" customHeight="1">
      <c r="A731" s="1">
        <v>728</v>
      </c>
      <c r="B731" s="2" t="s">
        <v>997</v>
      </c>
      <c r="C731" s="2" t="s">
        <v>998</v>
      </c>
      <c r="D731" s="2" t="s">
        <v>913</v>
      </c>
      <c r="E731" s="2" t="s">
        <v>914</v>
      </c>
      <c r="F731" s="2" t="s">
        <v>953</v>
      </c>
      <c r="G731" s="3" t="e" cm="1" vm="87">
        <f t="array" ref="G731">_FV(C731,"Price")</f>
        <v>#VALUE!</v>
      </c>
      <c r="H731" s="7" t="e" cm="1" vm="5">
        <f t="array" ref="H731">_FV(C731,"Market cap",TRUE)/10000000</f>
        <v>#VALUE!</v>
      </c>
      <c r="I731" s="6" t="e" cm="1" vm="6">
        <f t="array" ref="I731">_FV(C731,"P/E",TRUE)</f>
        <v>#VALUE!</v>
      </c>
      <c r="J731" s="3" t="e" cm="1" vm="88">
        <f t="array" ref="J731">_FV(C731,"52 week high",TRUE)</f>
        <v>#VALUE!</v>
      </c>
      <c r="K731" s="3" t="e" cm="1" vm="89">
        <f t="array" ref="K731">_FV(C731,"52 week low",TRUE)</f>
        <v>#VALUE!</v>
      </c>
    </row>
    <row r="732" spans="1:11" ht="35.1" customHeight="1">
      <c r="A732" s="1">
        <v>729</v>
      </c>
      <c r="B732" s="2" t="s">
        <v>999</v>
      </c>
      <c r="C732" s="2" t="e" vm="698">
        <v>#VALUE!</v>
      </c>
      <c r="D732" s="2" t="s">
        <v>921</v>
      </c>
      <c r="E732" s="2" t="s">
        <v>914</v>
      </c>
      <c r="F732" s="2" t="s">
        <v>922</v>
      </c>
      <c r="G732" s="3" cm="1">
        <f t="array" ref="G732">_FV(C732,"Price")</f>
        <v>285.5</v>
      </c>
      <c r="H732" s="7" cm="1">
        <f t="array" ref="H732">_FV(C732,"Market cap",TRUE)/10000000</f>
        <v>3277.5540000000001</v>
      </c>
      <c r="I732" s="6" cm="1">
        <f t="array" ref="I732">_FV(C732,"P/E",TRUE)</f>
        <v>21.23</v>
      </c>
      <c r="J732" s="3" cm="1">
        <f t="array" ref="J732">_FV(C732,"52 week high",TRUE)</f>
        <v>368</v>
      </c>
      <c r="K732" s="3" cm="1">
        <f t="array" ref="K732">_FV(C732,"52 week low",TRUE)</f>
        <v>261</v>
      </c>
    </row>
    <row r="733" spans="1:11" ht="35.1" customHeight="1">
      <c r="A733" s="1">
        <v>730</v>
      </c>
      <c r="B733" s="2" t="s">
        <v>1000</v>
      </c>
      <c r="C733" s="2" t="e" vm="699">
        <v>#VALUE!</v>
      </c>
      <c r="D733" s="2" t="s">
        <v>918</v>
      </c>
      <c r="E733" s="2" t="s">
        <v>914</v>
      </c>
      <c r="F733" s="2" t="s">
        <v>956</v>
      </c>
      <c r="G733" s="3" cm="1">
        <f t="array" ref="G733">_FV(C733,"Price")</f>
        <v>463.6</v>
      </c>
      <c r="H733" s="7" cm="1">
        <f t="array" ref="H733">_FV(C733,"Market cap",TRUE)/10000000</f>
        <v>1015.596</v>
      </c>
      <c r="I733" s="6" cm="1">
        <f t="array" ref="I733">_FV(C733,"P/E",TRUE)</f>
        <v>22.52</v>
      </c>
      <c r="J733" s="3" cm="1">
        <f t="array" ref="J733">_FV(C733,"52 week high",TRUE)</f>
        <v>468.8</v>
      </c>
      <c r="K733" s="3" cm="1">
        <f t="array" ref="K733">_FV(C733,"52 week low",TRUE)</f>
        <v>76</v>
      </c>
    </row>
    <row r="734" spans="1:11" ht="35.1" customHeight="1">
      <c r="A734" s="1">
        <v>731</v>
      </c>
      <c r="B734" s="2" t="s">
        <v>1001</v>
      </c>
      <c r="C734" s="2" t="e" vm="700">
        <v>#VALUE!</v>
      </c>
      <c r="D734" s="2" t="s">
        <v>913</v>
      </c>
      <c r="E734" s="2" t="s">
        <v>914</v>
      </c>
      <c r="F734" s="2" t="s">
        <v>1002</v>
      </c>
      <c r="G734" s="3" cm="1">
        <f t="array" ref="G734">_FV(C734,"Price")</f>
        <v>222.05</v>
      </c>
      <c r="H734" s="7" cm="1">
        <f t="array" ref="H734">_FV(C734,"Market cap",TRUE)/10000000</f>
        <v>511.44330000000002</v>
      </c>
      <c r="I734" s="6" cm="1">
        <f t="array" ref="I734">_FV(C734,"P/E",TRUE)</f>
        <v>59.71</v>
      </c>
      <c r="J734" s="3" cm="1">
        <f t="array" ref="J734">_FV(C734,"52 week high",TRUE)</f>
        <v>458.57</v>
      </c>
      <c r="K734" s="3" cm="1">
        <f t="array" ref="K734">_FV(C734,"52 week low",TRUE)</f>
        <v>36</v>
      </c>
    </row>
    <row r="735" spans="1:11" ht="35.1" customHeight="1">
      <c r="A735" s="1">
        <v>732</v>
      </c>
      <c r="B735" s="2" t="s">
        <v>1003</v>
      </c>
      <c r="C735" s="2" t="e" vm="701">
        <v>#VALUE!</v>
      </c>
      <c r="D735" s="2" t="s">
        <v>921</v>
      </c>
      <c r="E735" s="2" t="s">
        <v>914</v>
      </c>
      <c r="F735" s="2" t="s">
        <v>922</v>
      </c>
      <c r="G735" s="3" cm="1">
        <f t="array" ref="G735">_FV(C735,"Price")</f>
        <v>138.94999999999999</v>
      </c>
      <c r="H735" s="7" cm="1">
        <f t="array" ref="H735">_FV(C735,"Market cap",TRUE)/10000000</f>
        <v>3500.6350000000002</v>
      </c>
      <c r="I735" s="6" cm="1">
        <f t="array" ref="I735">_FV(C735,"P/E",TRUE)</f>
        <v>14.51</v>
      </c>
      <c r="J735" s="3" cm="1">
        <f t="array" ref="J735">_FV(C735,"52 week high",TRUE)</f>
        <v>153.69999999999999</v>
      </c>
      <c r="K735" s="3" cm="1">
        <f t="array" ref="K735">_FV(C735,"52 week low",TRUE)</f>
        <v>65.55</v>
      </c>
    </row>
    <row r="736" spans="1:11" ht="35.1" customHeight="1">
      <c r="A736" s="1">
        <v>733</v>
      </c>
      <c r="B736" s="2" t="s">
        <v>1004</v>
      </c>
      <c r="C736" s="2" t="e" vm="702">
        <v>#VALUE!</v>
      </c>
      <c r="D736" s="2" t="s">
        <v>913</v>
      </c>
      <c r="E736" s="2" t="s">
        <v>914</v>
      </c>
      <c r="F736" s="2" t="s">
        <v>915</v>
      </c>
      <c r="G736" s="3" cm="1">
        <f t="array" ref="G736">_FV(C736,"Price")</f>
        <v>2327.35</v>
      </c>
      <c r="H736" s="7" cm="1">
        <f t="array" ref="H736">_FV(C736,"Market cap",TRUE)/10000000</f>
        <v>31733.21</v>
      </c>
      <c r="I736" s="6" cm="1">
        <f t="array" ref="I736">_FV(C736,"P/E",TRUE)</f>
        <v>28.57</v>
      </c>
      <c r="J736" s="3" cm="1">
        <f t="array" ref="J736">_FV(C736,"52 week high",TRUE)</f>
        <v>3020</v>
      </c>
      <c r="K736" s="3" cm="1">
        <f t="array" ref="K736">_FV(C736,"52 week low",TRUE)</f>
        <v>1604.78</v>
      </c>
    </row>
    <row r="737" spans="1:11" ht="35.1" customHeight="1">
      <c r="A737" s="1">
        <v>734</v>
      </c>
      <c r="B737" s="2" t="s">
        <v>1005</v>
      </c>
      <c r="C737" s="2" t="e" vm="703">
        <v>#VALUE!</v>
      </c>
      <c r="D737" s="2" t="s">
        <v>918</v>
      </c>
      <c r="E737" s="2" t="s">
        <v>914</v>
      </c>
      <c r="F737" s="2" t="s">
        <v>1006</v>
      </c>
      <c r="G737" s="3" cm="1">
        <f t="array" ref="G737">_FV(C737,"Price")</f>
        <v>100.2</v>
      </c>
      <c r="H737" s="7" cm="1">
        <f t="array" ref="H737">_FV(C737,"Market cap",TRUE)/10000000</f>
        <v>5527.9340000000002</v>
      </c>
      <c r="I737" s="6" cm="1">
        <f t="array" ref="I737">_FV(C737,"P/E",TRUE)</f>
        <v>9.07</v>
      </c>
      <c r="J737" s="3" cm="1">
        <f t="array" ref="J737">_FV(C737,"52 week high",TRUE)</f>
        <v>112.65</v>
      </c>
      <c r="K737" s="3" cm="1">
        <f t="array" ref="K737">_FV(C737,"52 week low",TRUE)</f>
        <v>66.45</v>
      </c>
    </row>
    <row r="738" spans="1:11" ht="35.1" customHeight="1">
      <c r="A738" s="1">
        <v>735</v>
      </c>
      <c r="B738" s="2" t="s">
        <v>1007</v>
      </c>
      <c r="C738" s="2" t="e" vm="704">
        <v>#VALUE!</v>
      </c>
      <c r="D738" s="2" t="s">
        <v>921</v>
      </c>
      <c r="E738" s="2" t="s">
        <v>914</v>
      </c>
      <c r="F738" s="2" t="s">
        <v>922</v>
      </c>
      <c r="G738" s="3" cm="1">
        <f t="array" ref="G738">_FV(C738,"Price")</f>
        <v>710</v>
      </c>
      <c r="H738" s="7" cm="1">
        <f t="array" ref="H738">_FV(C738,"Market cap",TRUE)/10000000</f>
        <v>3325.9250000000002</v>
      </c>
      <c r="I738" s="6" cm="1">
        <f t="array" ref="I738">_FV(C738,"P/E",TRUE)</f>
        <v>16.43</v>
      </c>
      <c r="J738" s="3" cm="1">
        <f t="array" ref="J738">_FV(C738,"52 week high",TRUE)</f>
        <v>1053.1500000000001</v>
      </c>
      <c r="K738" s="3" cm="1">
        <f t="array" ref="K738">_FV(C738,"52 week low",TRUE)</f>
        <v>635.20000000000005</v>
      </c>
    </row>
    <row r="739" spans="1:11" ht="35.1" customHeight="1">
      <c r="A739" s="1">
        <v>736</v>
      </c>
      <c r="B739" s="2" t="s">
        <v>1008</v>
      </c>
      <c r="C739" s="2" t="e" vm="705">
        <v>#VALUE!</v>
      </c>
      <c r="D739" s="2" t="s">
        <v>913</v>
      </c>
      <c r="E739" s="2" t="s">
        <v>914</v>
      </c>
      <c r="F739" s="2" t="s">
        <v>976</v>
      </c>
      <c r="G739" s="3" cm="1">
        <f t="array" ref="G739">_FV(C739,"Price")</f>
        <v>0.46</v>
      </c>
      <c r="H739" s="7" cm="1">
        <f t="array" ref="H739">_FV(C739,"Market cap",TRUE)/10000000</f>
        <v>18.399999999999999</v>
      </c>
      <c r="I739" s="6" cm="1">
        <f t="array" ref="I739">_FV(C739,"P/E",TRUE)</f>
        <v>4.68</v>
      </c>
      <c r="J739" s="3" cm="1">
        <f t="array" ref="J739">_FV(C739,"52 week high",TRUE)</f>
        <v>0.64</v>
      </c>
      <c r="K739" s="3" cm="1">
        <f t="array" ref="K739">_FV(C739,"52 week low",TRUE)</f>
        <v>0.41</v>
      </c>
    </row>
    <row r="740" spans="1:11" ht="35.1" customHeight="1">
      <c r="A740" s="1">
        <v>737</v>
      </c>
      <c r="B740" s="2" t="s">
        <v>1009</v>
      </c>
      <c r="C740" s="2" t="s">
        <v>1010</v>
      </c>
      <c r="D740" s="2" t="s">
        <v>913</v>
      </c>
      <c r="E740" s="2" t="s">
        <v>914</v>
      </c>
      <c r="F740" s="2" t="s">
        <v>990</v>
      </c>
      <c r="G740" s="3" t="e" cm="1" vm="87">
        <f t="array" ref="G740">_FV(C740,"Price")</f>
        <v>#VALUE!</v>
      </c>
      <c r="H740" s="7" t="e" cm="1" vm="5">
        <f t="array" ref="H740">_FV(C740,"Market cap",TRUE)/10000000</f>
        <v>#VALUE!</v>
      </c>
      <c r="I740" s="6" t="e" cm="1" vm="6">
        <f t="array" ref="I740">_FV(C740,"P/E",TRUE)</f>
        <v>#VALUE!</v>
      </c>
      <c r="J740" s="3" t="e" cm="1" vm="88">
        <f t="array" ref="J740">_FV(C740,"52 week high",TRUE)</f>
        <v>#VALUE!</v>
      </c>
      <c r="K740" s="3" t="e" cm="1" vm="89">
        <f t="array" ref="K740">_FV(C740,"52 week low",TRUE)</f>
        <v>#VALUE!</v>
      </c>
    </row>
    <row r="741" spans="1:11" ht="35.1" customHeight="1">
      <c r="A741" s="1">
        <v>738</v>
      </c>
      <c r="B741" s="2" t="s">
        <v>1011</v>
      </c>
      <c r="C741" s="2" t="e" vm="706">
        <v>#VALUE!</v>
      </c>
      <c r="D741" s="2" t="s">
        <v>913</v>
      </c>
      <c r="E741" s="2" t="s">
        <v>914</v>
      </c>
      <c r="F741" s="2" t="s">
        <v>953</v>
      </c>
      <c r="G741" s="3" cm="1">
        <f t="array" ref="G741">_FV(C741,"Price")</f>
        <v>237.1</v>
      </c>
      <c r="H741" s="7" cm="1">
        <f t="array" ref="H741">_FV(C741,"Market cap",TRUE)/10000000</f>
        <v>834.99009999999998</v>
      </c>
      <c r="I741" s="6" cm="1">
        <f t="array" ref="I741">_FV(C741,"P/E",TRUE)</f>
        <v>2.34</v>
      </c>
      <c r="J741" s="3" cm="1">
        <f t="array" ref="J741">_FV(C741,"52 week high",TRUE)</f>
        <v>350.15</v>
      </c>
      <c r="K741" s="3" cm="1">
        <f t="array" ref="K741">_FV(C741,"52 week low",TRUE)</f>
        <v>91.9</v>
      </c>
    </row>
    <row r="742" spans="1:11" ht="35.1" customHeight="1">
      <c r="A742" s="1">
        <v>739</v>
      </c>
      <c r="B742" s="2" t="s">
        <v>1012</v>
      </c>
      <c r="C742" s="2" t="e" vm="707">
        <v>#VALUE!</v>
      </c>
      <c r="D742" s="2" t="s">
        <v>913</v>
      </c>
      <c r="E742" s="2" t="s">
        <v>914</v>
      </c>
      <c r="F742" s="2" t="s">
        <v>915</v>
      </c>
      <c r="G742" s="3" cm="1">
        <f t="array" ref="G742">_FV(C742,"Price")</f>
        <v>289.39999999999998</v>
      </c>
      <c r="H742" s="7" cm="1">
        <f t="array" ref="H742">_FV(C742,"Market cap",TRUE)/10000000</f>
        <v>284.7901</v>
      </c>
      <c r="I742" s="6" cm="1">
        <f t="array" ref="I742">_FV(C742,"P/E",TRUE)</f>
        <v>24.37</v>
      </c>
      <c r="J742" s="3" cm="1">
        <f t="array" ref="J742">_FV(C742,"52 week high",TRUE)</f>
        <v>374.95</v>
      </c>
      <c r="K742" s="3" cm="1">
        <f t="array" ref="K742">_FV(C742,"52 week low",TRUE)</f>
        <v>229</v>
      </c>
    </row>
    <row r="743" spans="1:11" ht="35.1" customHeight="1">
      <c r="A743" s="1">
        <v>740</v>
      </c>
      <c r="B743" s="2" t="s">
        <v>1013</v>
      </c>
      <c r="C743" s="2" t="e" vm="708">
        <v>#VALUE!</v>
      </c>
      <c r="D743" s="2" t="s">
        <v>913</v>
      </c>
      <c r="E743" s="2" t="s">
        <v>914</v>
      </c>
      <c r="F743" s="2" t="s">
        <v>1014</v>
      </c>
      <c r="G743" s="3" cm="1">
        <f t="array" ref="G743">_FV(C743,"Price")</f>
        <v>368</v>
      </c>
      <c r="H743" s="7" cm="1">
        <f t="array" ref="H743">_FV(C743,"Market cap",TRUE)/10000000</f>
        <v>336.63900000000001</v>
      </c>
      <c r="I743" s="6" cm="1">
        <f t="array" ref="I743">_FV(C743,"P/E",TRUE)</f>
        <v>26.97</v>
      </c>
      <c r="J743" s="3" cm="1">
        <f t="array" ref="J743">_FV(C743,"52 week high",TRUE)</f>
        <v>549</v>
      </c>
      <c r="K743" s="3" cm="1">
        <f t="array" ref="K743">_FV(C743,"52 week low",TRUE)</f>
        <v>337.3</v>
      </c>
    </row>
    <row r="744" spans="1:11" ht="35.1" customHeight="1">
      <c r="A744" s="1">
        <v>741</v>
      </c>
      <c r="B744" s="2" t="s">
        <v>1015</v>
      </c>
      <c r="C744" s="2" t="e" vm="709">
        <v>#VALUE!</v>
      </c>
      <c r="D744" s="2" t="s">
        <v>913</v>
      </c>
      <c r="E744" s="2" t="s">
        <v>914</v>
      </c>
      <c r="F744" s="2" t="s">
        <v>1016</v>
      </c>
      <c r="G744" s="3" cm="1">
        <f t="array" ref="G744">_FV(C744,"Price")</f>
        <v>2754.95</v>
      </c>
      <c r="H744" s="7" cm="1">
        <f t="array" ref="H744">_FV(C744,"Market cap",TRUE)/10000000</f>
        <v>24983.4</v>
      </c>
      <c r="I744" s="6" cm="1">
        <f t="array" ref="I744">_FV(C744,"P/E",TRUE)</f>
        <v>69.23</v>
      </c>
      <c r="J744" s="3" cm="1">
        <f t="array" ref="J744">_FV(C744,"52 week high",TRUE)</f>
        <v>3191.55</v>
      </c>
      <c r="K744" s="3" cm="1">
        <f t="array" ref="K744">_FV(C744,"52 week low",TRUE)</f>
        <v>1198.45</v>
      </c>
    </row>
    <row r="745" spans="1:11" ht="35.1" customHeight="1">
      <c r="A745" s="1">
        <v>742</v>
      </c>
      <c r="B745" s="2" t="s">
        <v>1017</v>
      </c>
      <c r="C745" s="2" t="e" vm="710">
        <v>#VALUE!</v>
      </c>
      <c r="D745" s="2" t="s">
        <v>918</v>
      </c>
      <c r="E745" s="2" t="s">
        <v>914</v>
      </c>
      <c r="F745" s="2" t="s">
        <v>1006</v>
      </c>
      <c r="G745" s="3" cm="1">
        <f t="array" ref="G745">_FV(C745,"Price")</f>
        <v>74.599999999999994</v>
      </c>
      <c r="H745" s="7" cm="1">
        <f t="array" ref="H745">_FV(C745,"Market cap",TRUE)/10000000</f>
        <v>1512.029</v>
      </c>
      <c r="I745" s="6" cm="1">
        <f t="array" ref="I745">_FV(C745,"P/E",TRUE)</f>
        <v>6.81</v>
      </c>
      <c r="J745" s="3" cm="1">
        <f t="array" ref="J745">_FV(C745,"52 week high",TRUE)</f>
        <v>93.05</v>
      </c>
      <c r="K745" s="3" cm="1">
        <f t="array" ref="K745">_FV(C745,"52 week low",TRUE)</f>
        <v>28.9</v>
      </c>
    </row>
    <row r="746" spans="1:11" ht="35.1" customHeight="1">
      <c r="A746" s="1">
        <v>743</v>
      </c>
      <c r="B746" s="2" t="s">
        <v>1018</v>
      </c>
      <c r="C746" s="2" t="e" vm="711">
        <v>#VALUE!</v>
      </c>
      <c r="D746" s="2" t="s">
        <v>913</v>
      </c>
      <c r="E746" s="2" t="s">
        <v>914</v>
      </c>
      <c r="F746" s="2" t="s">
        <v>1019</v>
      </c>
      <c r="G746" s="3" cm="1">
        <f t="array" ref="G746">_FV(C746,"Price")</f>
        <v>2310.8000000000002</v>
      </c>
      <c r="H746" s="7" cm="1">
        <f t="array" ref="H746">_FV(C746,"Market cap",TRUE)/10000000</f>
        <v>5140.7430000000004</v>
      </c>
      <c r="I746" s="6" cm="1">
        <f t="array" ref="I746">_FV(C746,"P/E",TRUE)</f>
        <v>52.77</v>
      </c>
      <c r="J746" s="3" cm="1">
        <f t="array" ref="J746">_FV(C746,"52 week high",TRUE)</f>
        <v>2975.55</v>
      </c>
      <c r="K746" s="3" cm="1">
        <f t="array" ref="K746">_FV(C746,"52 week low",TRUE)</f>
        <v>2000.75</v>
      </c>
    </row>
    <row r="747" spans="1:11" ht="35.1" customHeight="1">
      <c r="A747" s="1">
        <v>744</v>
      </c>
      <c r="B747" s="2" t="s">
        <v>1020</v>
      </c>
      <c r="C747" s="2" t="e" vm="712">
        <v>#VALUE!</v>
      </c>
      <c r="D747" s="2" t="s">
        <v>918</v>
      </c>
      <c r="E747" s="2" t="s">
        <v>914</v>
      </c>
      <c r="F747" s="2" t="s">
        <v>919</v>
      </c>
      <c r="G747" s="3" cm="1">
        <f t="array" ref="G747">_FV(C747,"Price")</f>
        <v>125.9</v>
      </c>
      <c r="H747" s="7" cm="1">
        <f t="array" ref="H747">_FV(C747,"Market cap",TRUE)/10000000</f>
        <v>8127.2240000000002</v>
      </c>
      <c r="I747" s="6" cm="1">
        <f t="array" ref="I747">_FV(C747,"P/E",TRUE)</f>
        <v>31.16</v>
      </c>
      <c r="J747" s="3" cm="1">
        <f t="array" ref="J747">_FV(C747,"52 week high",TRUE)</f>
        <v>160</v>
      </c>
      <c r="K747" s="3" cm="1">
        <f t="array" ref="K747">_FV(C747,"52 week low",TRUE)</f>
        <v>97.6</v>
      </c>
    </row>
    <row r="748" spans="1:11" ht="35.1" customHeight="1">
      <c r="A748" s="1">
        <v>745</v>
      </c>
      <c r="B748" s="2" t="s">
        <v>1021</v>
      </c>
      <c r="C748" s="2" t="e" vm="713">
        <v>#VALUE!</v>
      </c>
      <c r="D748" s="2" t="s">
        <v>924</v>
      </c>
      <c r="E748" s="2" t="s">
        <v>914</v>
      </c>
      <c r="F748" s="2" t="s">
        <v>925</v>
      </c>
      <c r="G748" s="3" cm="1">
        <f t="array" ref="G748">_FV(C748,"Price")</f>
        <v>78.849999999999994</v>
      </c>
      <c r="H748" s="7" cm="1">
        <f t="array" ref="H748">_FV(C748,"Market cap",TRUE)/10000000</f>
        <v>23.91001</v>
      </c>
      <c r="I748" s="6" cm="1">
        <f t="array" ref="I748">_FV(C748,"P/E",TRUE)</f>
        <v>16.8</v>
      </c>
      <c r="J748" s="3" cm="1">
        <f t="array" ref="J748">_FV(C748,"52 week high",TRUE)</f>
        <v>115.45</v>
      </c>
      <c r="K748" s="3" cm="1">
        <f t="array" ref="K748">_FV(C748,"52 week low",TRUE)</f>
        <v>44.3</v>
      </c>
    </row>
    <row r="749" spans="1:11" ht="35.1" customHeight="1">
      <c r="A749" s="1">
        <v>746</v>
      </c>
      <c r="B749" s="2" t="s">
        <v>1022</v>
      </c>
      <c r="C749" s="2" t="e" vm="714">
        <v>#VALUE!</v>
      </c>
      <c r="D749" s="2" t="s">
        <v>924</v>
      </c>
      <c r="E749" s="2" t="s">
        <v>914</v>
      </c>
      <c r="F749" s="2" t="s">
        <v>925</v>
      </c>
      <c r="G749" s="3" cm="1">
        <f t="array" ref="G749">_FV(C749,"Price")</f>
        <v>600.79999999999995</v>
      </c>
      <c r="H749" s="7" cm="1">
        <f t="array" ref="H749">_FV(C749,"Market cap",TRUE)/10000000</f>
        <v>682.02919999999995</v>
      </c>
      <c r="I749" s="6" cm="1">
        <f t="array" ref="I749">_FV(C749,"P/E",TRUE)</f>
        <v>27.55</v>
      </c>
      <c r="J749" s="3" cm="1">
        <f t="array" ref="J749">_FV(C749,"52 week high",TRUE)</f>
        <v>770.25</v>
      </c>
      <c r="K749" s="3" cm="1">
        <f t="array" ref="K749">_FV(C749,"52 week low",TRUE)</f>
        <v>440</v>
      </c>
    </row>
    <row r="750" spans="1:11" ht="35.1" customHeight="1">
      <c r="A750" s="1">
        <v>747</v>
      </c>
      <c r="B750" s="2" t="s">
        <v>1023</v>
      </c>
      <c r="C750" s="2" t="e" vm="715">
        <v>#VALUE!</v>
      </c>
      <c r="D750" s="2" t="s">
        <v>913</v>
      </c>
      <c r="E750" s="2" t="s">
        <v>914</v>
      </c>
      <c r="F750" s="2" t="s">
        <v>951</v>
      </c>
      <c r="G750" s="3" cm="1">
        <f t="array" ref="G750">_FV(C750,"Price")</f>
        <v>3800</v>
      </c>
      <c r="H750" s="7" cm="1">
        <f t="array" ref="H750">_FV(C750,"Market cap",TRUE)/10000000</f>
        <v>3007.4459999999999</v>
      </c>
      <c r="I750" s="6" cm="1">
        <f t="array" ref="I750">_FV(C750,"P/E",TRUE)</f>
        <v>45.04</v>
      </c>
      <c r="J750" s="3" cm="1">
        <f t="array" ref="J750">_FV(C750,"52 week high",TRUE)</f>
        <v>4376.8</v>
      </c>
      <c r="K750" s="3" cm="1">
        <f t="array" ref="K750">_FV(C750,"52 week low",TRUE)</f>
        <v>2851.25</v>
      </c>
    </row>
    <row r="751" spans="1:11" ht="35.1" customHeight="1">
      <c r="A751" s="1">
        <v>748</v>
      </c>
      <c r="B751" s="2" t="s">
        <v>1024</v>
      </c>
      <c r="C751" s="2" t="e" vm="716">
        <v>#VALUE!</v>
      </c>
      <c r="D751" s="2" t="s">
        <v>921</v>
      </c>
      <c r="E751" s="2" t="s">
        <v>914</v>
      </c>
      <c r="F751" s="2" t="s">
        <v>922</v>
      </c>
      <c r="G751" s="3" cm="1">
        <f t="array" ref="G751">_FV(C751,"Price")</f>
        <v>1440.6</v>
      </c>
      <c r="H751" s="7" cm="1">
        <f t="array" ref="H751">_FV(C751,"Market cap",TRUE)/10000000</f>
        <v>1830.104</v>
      </c>
      <c r="I751" s="6" cm="1">
        <f t="array" ref="I751">_FV(C751,"P/E",TRUE)</f>
        <v>13.76</v>
      </c>
      <c r="J751" s="3" cm="1">
        <f t="array" ref="J751">_FV(C751,"52 week high",TRUE)</f>
        <v>1818.15</v>
      </c>
      <c r="K751" s="3" cm="1">
        <f t="array" ref="K751">_FV(C751,"52 week low",TRUE)</f>
        <v>806.3</v>
      </c>
    </row>
    <row r="752" spans="1:11" ht="35.1" customHeight="1">
      <c r="A752" s="1">
        <v>749</v>
      </c>
      <c r="B752" s="2" t="s">
        <v>1025</v>
      </c>
      <c r="C752" s="2" t="e" vm="717">
        <v>#VALUE!</v>
      </c>
      <c r="D752" s="2" t="s">
        <v>913</v>
      </c>
      <c r="E752" s="2" t="s">
        <v>914</v>
      </c>
      <c r="F752" s="2" t="s">
        <v>915</v>
      </c>
      <c r="G752" s="3" cm="1">
        <f t="array" ref="G752">_FV(C752,"Price")</f>
        <v>1620</v>
      </c>
      <c r="H752" s="7" cm="1">
        <f t="array" ref="H752">_FV(C752,"Market cap",TRUE)/10000000</f>
        <v>2136.0140000000001</v>
      </c>
      <c r="I752" s="6" cm="1">
        <f t="array" ref="I752">_FV(C752,"P/E",TRUE)</f>
        <v>28.08</v>
      </c>
      <c r="J752" s="3" cm="1">
        <f t="array" ref="J752">_FV(C752,"52 week high",TRUE)</f>
        <v>2290</v>
      </c>
      <c r="K752" s="3" cm="1">
        <f t="array" ref="K752">_FV(C752,"52 week low",TRUE)</f>
        <v>707.7</v>
      </c>
    </row>
    <row r="753" spans="1:11" ht="35.1" customHeight="1">
      <c r="A753" s="1">
        <v>750</v>
      </c>
      <c r="B753" s="2" t="s">
        <v>1026</v>
      </c>
      <c r="C753" s="2" t="e" vm="718">
        <v>#VALUE!</v>
      </c>
      <c r="D753" s="2" t="s">
        <v>913</v>
      </c>
      <c r="E753" s="2" t="s">
        <v>914</v>
      </c>
      <c r="F753" s="2" t="s">
        <v>915</v>
      </c>
      <c r="G753" s="3" cm="1">
        <f t="array" ref="G753">_FV(C753,"Price")</f>
        <v>4486.5</v>
      </c>
      <c r="H753" s="7" cm="1">
        <f t="array" ref="H753">_FV(C753,"Market cap",TRUE)/10000000</f>
        <v>13755.6</v>
      </c>
      <c r="I753" s="6" cm="1">
        <f t="array" ref="I753">_FV(C753,"P/E",TRUE)</f>
        <v>85.26</v>
      </c>
      <c r="J753" s="3" cm="1">
        <f t="array" ref="J753">_FV(C753,"52 week high",TRUE)</f>
        <v>4740</v>
      </c>
      <c r="K753" s="3" cm="1">
        <f t="array" ref="K753">_FV(C753,"52 week low",TRUE)</f>
        <v>2481.7199999999998</v>
      </c>
    </row>
    <row r="754" spans="1:11" ht="35.1" customHeight="1">
      <c r="A754" s="1">
        <v>751</v>
      </c>
      <c r="B754" s="2" t="s">
        <v>1027</v>
      </c>
      <c r="C754" s="2" t="e" vm="719">
        <v>#VALUE!</v>
      </c>
      <c r="D754" s="2" t="s">
        <v>913</v>
      </c>
      <c r="E754" s="2" t="s">
        <v>914</v>
      </c>
      <c r="F754" s="2" t="s">
        <v>935</v>
      </c>
      <c r="G754" s="3" cm="1">
        <f t="array" ref="G754">_FV(C754,"Price")</f>
        <v>193.35</v>
      </c>
      <c r="H754" s="7" cm="1">
        <f t="array" ref="H754">_FV(C754,"Market cap",TRUE)/10000000</f>
        <v>2142.4279999999999</v>
      </c>
      <c r="I754" s="6" cm="1">
        <f t="array" ref="I754">_FV(C754,"P/E",TRUE)</f>
        <v>45.82</v>
      </c>
      <c r="J754" s="3" cm="1">
        <f t="array" ref="J754">_FV(C754,"52 week high",TRUE)</f>
        <v>235.25</v>
      </c>
      <c r="K754" s="3" cm="1">
        <f t="array" ref="K754">_FV(C754,"52 week low",TRUE)</f>
        <v>66.75</v>
      </c>
    </row>
    <row r="755" spans="1:11" ht="35.1" customHeight="1">
      <c r="A755" s="1">
        <v>752</v>
      </c>
      <c r="B755" s="2" t="s">
        <v>1028</v>
      </c>
      <c r="C755" s="2" t="e" vm="720">
        <v>#VALUE!</v>
      </c>
      <c r="D755" s="2" t="s">
        <v>913</v>
      </c>
      <c r="E755" s="2" t="s">
        <v>914</v>
      </c>
      <c r="F755" s="2" t="s">
        <v>915</v>
      </c>
      <c r="G755" s="3" cm="1">
        <f t="array" ref="G755">_FV(C755,"Price")</f>
        <v>58</v>
      </c>
      <c r="H755" s="7" t="e" cm="1" vm="5">
        <f t="array" ref="H755">_FV(C755,"Market cap",TRUE)/10000000</f>
        <v>#VALUE!</v>
      </c>
      <c r="I755" s="6" t="e" cm="1" vm="6">
        <f t="array" ref="I755">_FV(C755,"P/E",TRUE)</f>
        <v>#VALUE!</v>
      </c>
      <c r="J755" s="3" cm="1">
        <f t="array" ref="J755">_FV(C755,"52 week high",TRUE)</f>
        <v>131</v>
      </c>
      <c r="K755" s="3" cm="1">
        <f t="array" ref="K755">_FV(C755,"52 week low",TRUE)</f>
        <v>23.75</v>
      </c>
    </row>
    <row r="756" spans="1:11" ht="35.1" customHeight="1">
      <c r="A756" s="1">
        <v>753</v>
      </c>
      <c r="B756" s="2" t="s">
        <v>1029</v>
      </c>
      <c r="C756" s="2" t="e" vm="721">
        <v>#VALUE!</v>
      </c>
      <c r="D756" s="2" t="s">
        <v>913</v>
      </c>
      <c r="E756" s="2" t="s">
        <v>914</v>
      </c>
      <c r="F756" s="2" t="s">
        <v>1019</v>
      </c>
      <c r="G756" s="3" cm="1">
        <f t="array" ref="G756">_FV(C756,"Price")</f>
        <v>1498</v>
      </c>
      <c r="H756" s="7" cm="1">
        <f t="array" ref="H756">_FV(C756,"Market cap",TRUE)/10000000</f>
        <v>950.94380000000001</v>
      </c>
      <c r="I756" s="6" cm="1">
        <f t="array" ref="I756">_FV(C756,"P/E",TRUE)</f>
        <v>28.89</v>
      </c>
      <c r="J756" s="3" cm="1">
        <f t="array" ref="J756">_FV(C756,"52 week high",TRUE)</f>
        <v>1790</v>
      </c>
      <c r="K756" s="3" cm="1">
        <f t="array" ref="K756">_FV(C756,"52 week low",TRUE)</f>
        <v>1219.3</v>
      </c>
    </row>
    <row r="757" spans="1:11" ht="35.1" customHeight="1">
      <c r="A757" s="1">
        <v>754</v>
      </c>
      <c r="B757" s="2" t="s">
        <v>1030</v>
      </c>
      <c r="C757" s="2" t="e" vm="722">
        <v>#VALUE!</v>
      </c>
      <c r="D757" s="2" t="s">
        <v>924</v>
      </c>
      <c r="E757" s="2" t="s">
        <v>914</v>
      </c>
      <c r="F757" s="2" t="s">
        <v>925</v>
      </c>
      <c r="G757" s="3" cm="1">
        <f t="array" ref="G757">_FV(C757,"Price")</f>
        <v>21.2</v>
      </c>
      <c r="H757" s="7" cm="1">
        <f t="array" ref="H757">_FV(C757,"Market cap",TRUE)/10000000</f>
        <v>7.8228</v>
      </c>
      <c r="I757" s="6" cm="1">
        <f t="array" ref="I757">_FV(C757,"P/E",TRUE)</f>
        <v>54.85</v>
      </c>
      <c r="J757" s="3" cm="1">
        <f t="array" ref="J757">_FV(C757,"52 week high",TRUE)</f>
        <v>40.299999999999997</v>
      </c>
      <c r="K757" s="3" cm="1">
        <f t="array" ref="K757">_FV(C757,"52 week low",TRUE)</f>
        <v>4.75</v>
      </c>
    </row>
    <row r="758" spans="1:11" ht="35.1" customHeight="1">
      <c r="A758" s="1">
        <v>755</v>
      </c>
      <c r="B758" s="2" t="s">
        <v>1031</v>
      </c>
      <c r="C758" s="2" t="e" vm="723">
        <v>#VALUE!</v>
      </c>
      <c r="D758" s="2" t="s">
        <v>913</v>
      </c>
      <c r="E758" s="2" t="s">
        <v>914</v>
      </c>
      <c r="F758" s="2" t="s">
        <v>1032</v>
      </c>
      <c r="G758" s="3" cm="1">
        <f t="array" ref="G758">_FV(C758,"Price")</f>
        <v>132</v>
      </c>
      <c r="H758" s="7" cm="1">
        <f t="array" ref="H758">_FV(C758,"Market cap",TRUE)/10000000</f>
        <v>816.90840000000003</v>
      </c>
      <c r="I758" s="6" cm="1">
        <f t="array" ref="I758">_FV(C758,"P/E",TRUE)</f>
        <v>72.11</v>
      </c>
      <c r="J758" s="3" cm="1">
        <f t="array" ref="J758">_FV(C758,"52 week high",TRUE)</f>
        <v>139.5</v>
      </c>
      <c r="K758" s="3" cm="1">
        <f t="array" ref="K758">_FV(C758,"52 week low",TRUE)</f>
        <v>62.8</v>
      </c>
    </row>
    <row r="759" spans="1:11" ht="35.1" customHeight="1">
      <c r="A759" s="1">
        <v>756</v>
      </c>
      <c r="B759" s="2" t="s">
        <v>1033</v>
      </c>
      <c r="C759" s="2" t="e" vm="724">
        <v>#VALUE!</v>
      </c>
      <c r="D759" s="2" t="s">
        <v>913</v>
      </c>
      <c r="E759" s="2" t="s">
        <v>914</v>
      </c>
      <c r="F759" s="2" t="s">
        <v>915</v>
      </c>
      <c r="G759" s="3" cm="1">
        <f t="array" ref="G759">_FV(C759,"Price")</f>
        <v>5.3</v>
      </c>
      <c r="H759" s="7" t="e" cm="1" vm="5">
        <f t="array" ref="H759">_FV(C759,"Market cap",TRUE)/10000000</f>
        <v>#VALUE!</v>
      </c>
      <c r="I759" s="6" t="e" cm="1" vm="6">
        <f t="array" ref="I759">_FV(C759,"P/E",TRUE)</f>
        <v>#VALUE!</v>
      </c>
      <c r="J759" s="3" cm="1">
        <f t="array" ref="J759">_FV(C759,"52 week high",TRUE)</f>
        <v>5.61</v>
      </c>
      <c r="K759" s="3" cm="1">
        <f t="array" ref="K759">_FV(C759,"52 week low",TRUE)</f>
        <v>3.98</v>
      </c>
    </row>
    <row r="760" spans="1:11" ht="35.1" customHeight="1">
      <c r="A760" s="1">
        <v>757</v>
      </c>
      <c r="B760" s="2" t="s">
        <v>1034</v>
      </c>
      <c r="C760" s="2" t="e" vm="725">
        <v>#VALUE!</v>
      </c>
      <c r="D760" s="2" t="s">
        <v>924</v>
      </c>
      <c r="E760" s="2" t="s">
        <v>914</v>
      </c>
      <c r="F760" s="2" t="s">
        <v>915</v>
      </c>
      <c r="G760" s="3" cm="1">
        <f t="array" ref="G760">_FV(C760,"Price")</f>
        <v>5.72</v>
      </c>
      <c r="H760" s="7" cm="1">
        <f t="array" ref="H760">_FV(C760,"Market cap",TRUE)/10000000</f>
        <v>157.25640000000001</v>
      </c>
      <c r="I760" s="6" cm="1">
        <f t="array" ref="I760">_FV(C760,"P/E",TRUE)</f>
        <v>74.25</v>
      </c>
      <c r="J760" s="3" cm="1">
        <f t="array" ref="J760">_FV(C760,"52 week high",TRUE)</f>
        <v>12.4</v>
      </c>
      <c r="K760" s="3" cm="1">
        <f t="array" ref="K760">_FV(C760,"52 week low",TRUE)</f>
        <v>5.2</v>
      </c>
    </row>
    <row r="761" spans="1:11" ht="35.1" customHeight="1">
      <c r="A761" s="1">
        <v>758</v>
      </c>
      <c r="B761" s="2" t="s">
        <v>1035</v>
      </c>
      <c r="C761" s="2" t="e" vm="726">
        <v>#VALUE!</v>
      </c>
      <c r="D761" s="2" t="s">
        <v>913</v>
      </c>
      <c r="E761" s="2" t="s">
        <v>914</v>
      </c>
      <c r="F761" s="2" t="s">
        <v>915</v>
      </c>
      <c r="G761" s="3" cm="1">
        <f t="array" ref="G761">_FV(C761,"Price")</f>
        <v>71.8</v>
      </c>
      <c r="H761" s="7" cm="1">
        <f t="array" ref="H761">_FV(C761,"Market cap",TRUE)/10000000</f>
        <v>795.31399999999996</v>
      </c>
      <c r="I761" s="6" cm="1">
        <f t="array" ref="I761">_FV(C761,"P/E",TRUE)</f>
        <v>1.81</v>
      </c>
      <c r="J761" s="3" cm="1">
        <f t="array" ref="J761">_FV(C761,"52 week high",TRUE)</f>
        <v>94.1</v>
      </c>
      <c r="K761" s="3" cm="1">
        <f t="array" ref="K761">_FV(C761,"52 week low",TRUE)</f>
        <v>58.25</v>
      </c>
    </row>
    <row r="762" spans="1:11" ht="35.1" customHeight="1">
      <c r="A762" s="1">
        <v>759</v>
      </c>
      <c r="B762" s="2" t="s">
        <v>1036</v>
      </c>
      <c r="C762" s="2" t="e" vm="727">
        <v>#VALUE!</v>
      </c>
      <c r="D762" s="2" t="s">
        <v>913</v>
      </c>
      <c r="E762" s="2" t="s">
        <v>914</v>
      </c>
      <c r="F762" s="2" t="s">
        <v>915</v>
      </c>
      <c r="G762" s="3" cm="1">
        <f t="array" ref="G762">_FV(C762,"Price")</f>
        <v>618.04999999999995</v>
      </c>
      <c r="H762" s="7" cm="1">
        <f t="array" ref="H762">_FV(C762,"Market cap",TRUE)/10000000</f>
        <v>5904.5969999999998</v>
      </c>
      <c r="I762" s="6" cm="1">
        <f t="array" ref="I762">_FV(C762,"P/E",TRUE)</f>
        <v>12.33</v>
      </c>
      <c r="J762" s="3" cm="1">
        <f t="array" ref="J762">_FV(C762,"52 week high",TRUE)</f>
        <v>630.5</v>
      </c>
      <c r="K762" s="3" cm="1">
        <f t="array" ref="K762">_FV(C762,"52 week low",TRUE)</f>
        <v>229.9</v>
      </c>
    </row>
    <row r="763" spans="1:11" ht="35.1" customHeight="1">
      <c r="A763" s="1">
        <v>760</v>
      </c>
      <c r="B763" s="2" t="s">
        <v>1037</v>
      </c>
      <c r="C763" s="2" t="e" vm="728">
        <v>#VALUE!</v>
      </c>
      <c r="D763" s="2" t="s">
        <v>1038</v>
      </c>
      <c r="E763" s="2" t="s">
        <v>914</v>
      </c>
      <c r="F763" s="2" t="s">
        <v>1039</v>
      </c>
      <c r="G763" s="3" cm="1">
        <f t="array" ref="G763">_FV(C763,"Price")</f>
        <v>525.20000000000005</v>
      </c>
      <c r="H763" s="7" cm="1">
        <f t="array" ref="H763">_FV(C763,"Market cap",TRUE)/10000000</f>
        <v>480.88780000000003</v>
      </c>
      <c r="I763" s="6" cm="1">
        <f t="array" ref="I763">_FV(C763,"P/E",TRUE)</f>
        <v>16.440000000000001</v>
      </c>
      <c r="J763" s="3" cm="1">
        <f t="array" ref="J763">_FV(C763,"52 week high",TRUE)</f>
        <v>614</v>
      </c>
      <c r="K763" s="3" cm="1">
        <f t="array" ref="K763">_FV(C763,"52 week low",TRUE)</f>
        <v>304.10000000000002</v>
      </c>
    </row>
    <row r="764" spans="1:11" ht="35.1" customHeight="1">
      <c r="A764" s="1">
        <v>761</v>
      </c>
      <c r="B764" s="2" t="s">
        <v>1040</v>
      </c>
      <c r="C764" s="2" t="s">
        <v>1041</v>
      </c>
      <c r="D764" s="2" t="s">
        <v>913</v>
      </c>
      <c r="E764" s="2" t="s">
        <v>914</v>
      </c>
      <c r="F764" s="2" t="s">
        <v>1016</v>
      </c>
      <c r="G764" s="3" t="e" cm="1" vm="87">
        <f t="array" ref="G764">_FV(C764,"Price")</f>
        <v>#VALUE!</v>
      </c>
      <c r="H764" s="7" t="e" cm="1" vm="5">
        <f t="array" ref="H764">_FV(C764,"Market cap",TRUE)/10000000</f>
        <v>#VALUE!</v>
      </c>
      <c r="I764" s="6" t="e" cm="1" vm="6">
        <f t="array" ref="I764">_FV(C764,"P/E",TRUE)</f>
        <v>#VALUE!</v>
      </c>
      <c r="J764" s="3" t="e" cm="1" vm="88">
        <f t="array" ref="J764">_FV(C764,"52 week high",TRUE)</f>
        <v>#VALUE!</v>
      </c>
      <c r="K764" s="3" t="e" cm="1" vm="89">
        <f t="array" ref="K764">_FV(C764,"52 week low",TRUE)</f>
        <v>#VALUE!</v>
      </c>
    </row>
    <row r="765" spans="1:11" ht="35.1" customHeight="1">
      <c r="A765" s="1">
        <v>762</v>
      </c>
      <c r="B765" s="2" t="s">
        <v>1042</v>
      </c>
      <c r="C765" s="2" t="e" vm="729">
        <v>#VALUE!</v>
      </c>
      <c r="D765" s="2" t="s">
        <v>913</v>
      </c>
      <c r="E765" s="2" t="s">
        <v>914</v>
      </c>
      <c r="F765" s="2" t="s">
        <v>1002</v>
      </c>
      <c r="G765" s="3" cm="1">
        <f t="array" ref="G765">_FV(C765,"Price")</f>
        <v>492.95</v>
      </c>
      <c r="H765" s="7" cm="1">
        <f t="array" ref="H765">_FV(C765,"Market cap",TRUE)/10000000</f>
        <v>16570.05</v>
      </c>
      <c r="I765" s="6" cm="1">
        <f t="array" ref="I765">_FV(C765,"P/E",TRUE)</f>
        <v>40.71</v>
      </c>
      <c r="J765" s="3" cm="1">
        <f t="array" ref="J765">_FV(C765,"52 week high",TRUE)</f>
        <v>674.35</v>
      </c>
      <c r="K765" s="3" cm="1">
        <f t="array" ref="K765">_FV(C765,"52 week low",TRUE)</f>
        <v>450</v>
      </c>
    </row>
    <row r="766" spans="1:11" ht="35.1" customHeight="1">
      <c r="A766" s="1">
        <v>763</v>
      </c>
      <c r="B766" s="2" t="s">
        <v>1043</v>
      </c>
      <c r="C766" s="2" t="e" vm="730">
        <v>#VALUE!</v>
      </c>
      <c r="D766" s="2" t="s">
        <v>913</v>
      </c>
      <c r="E766" s="2" t="s">
        <v>914</v>
      </c>
      <c r="F766" s="2" t="s">
        <v>990</v>
      </c>
      <c r="G766" s="3" cm="1">
        <f t="array" ref="G766">_FV(C766,"Price")</f>
        <v>72.650000000000006</v>
      </c>
      <c r="H766" s="7" cm="1">
        <f t="array" ref="H766">_FV(C766,"Market cap",TRUE)/10000000</f>
        <v>1551.866</v>
      </c>
      <c r="I766" s="6" cm="1">
        <f t="array" ref="I766">_FV(C766,"P/E",TRUE)</f>
        <v>17.260000000000002</v>
      </c>
      <c r="J766" s="3" cm="1">
        <f t="array" ref="J766">_FV(C766,"52 week high",TRUE)</f>
        <v>76.599999999999994</v>
      </c>
      <c r="K766" s="3" cm="1">
        <f t="array" ref="K766">_FV(C766,"52 week low",TRUE)</f>
        <v>39.950000000000003</v>
      </c>
    </row>
    <row r="767" spans="1:11" ht="35.1" customHeight="1">
      <c r="A767" s="1">
        <v>764</v>
      </c>
      <c r="B767" s="2" t="s">
        <v>1044</v>
      </c>
      <c r="C767" s="2" t="e" vm="731">
        <v>#VALUE!</v>
      </c>
      <c r="D767" s="2" t="s">
        <v>913</v>
      </c>
      <c r="E767" s="2" t="s">
        <v>914</v>
      </c>
      <c r="F767" s="2" t="s">
        <v>915</v>
      </c>
      <c r="G767" s="3" cm="1">
        <f t="array" ref="G767">_FV(C767,"Price")</f>
        <v>2854.8</v>
      </c>
      <c r="H767" s="7" cm="1">
        <f t="array" ref="H767">_FV(C767,"Market cap",TRUE)/10000000</f>
        <v>30800.84</v>
      </c>
      <c r="I767" s="6" cm="1">
        <f t="array" ref="I767">_FV(C767,"P/E",TRUE)</f>
        <v>67.989999999999995</v>
      </c>
      <c r="J767" s="3" cm="1">
        <f t="array" ref="J767">_FV(C767,"52 week high",TRUE)</f>
        <v>3204.5</v>
      </c>
      <c r="K767" s="3" cm="1">
        <f t="array" ref="K767">_FV(C767,"52 week low",TRUE)</f>
        <v>699.35</v>
      </c>
    </row>
    <row r="768" spans="1:11" ht="35.1" customHeight="1">
      <c r="A768" s="1">
        <v>765</v>
      </c>
      <c r="B768" s="2" t="s">
        <v>1045</v>
      </c>
      <c r="C768" s="2" t="e" vm="732">
        <v>#VALUE!</v>
      </c>
      <c r="D768" s="2" t="s">
        <v>918</v>
      </c>
      <c r="E768" s="2" t="s">
        <v>914</v>
      </c>
      <c r="F768" s="2" t="s">
        <v>956</v>
      </c>
      <c r="G768" s="3" cm="1">
        <f t="array" ref="G768">_FV(C768,"Price")</f>
        <v>830</v>
      </c>
      <c r="H768" s="7" cm="1">
        <f t="array" ref="H768">_FV(C768,"Market cap",TRUE)/10000000</f>
        <v>12861.68</v>
      </c>
      <c r="I768" s="6" cm="1">
        <f t="array" ref="I768">_FV(C768,"P/E",TRUE)</f>
        <v>9.5</v>
      </c>
      <c r="J768" s="3" cm="1">
        <f t="array" ref="J768">_FV(C768,"52 week high",TRUE)</f>
        <v>912</v>
      </c>
      <c r="K768" s="3" cm="1">
        <f t="array" ref="K768">_FV(C768,"52 week low",TRUE)</f>
        <v>307.89999999999998</v>
      </c>
    </row>
    <row r="769" spans="1:11" ht="35.1" customHeight="1">
      <c r="A769" s="1">
        <v>766</v>
      </c>
      <c r="B769" s="2" t="s">
        <v>1046</v>
      </c>
      <c r="C769" s="2" t="e" vm="733">
        <v>#VALUE!</v>
      </c>
      <c r="D769" s="2" t="s">
        <v>918</v>
      </c>
      <c r="E769" s="2" t="s">
        <v>914</v>
      </c>
      <c r="F769" s="2" t="s">
        <v>956</v>
      </c>
      <c r="G769" s="3" cm="1">
        <f t="array" ref="G769">_FV(C769,"Price")</f>
        <v>172</v>
      </c>
      <c r="H769" s="7" cm="1">
        <f t="array" ref="H769">_FV(C769,"Market cap",TRUE)/10000000</f>
        <v>6837.8739999999998</v>
      </c>
      <c r="I769" s="6" cm="1">
        <f t="array" ref="I769">_FV(C769,"P/E",TRUE)</f>
        <v>9.23</v>
      </c>
      <c r="J769" s="3" cm="1">
        <f t="array" ref="J769">_FV(C769,"52 week high",TRUE)</f>
        <v>198.7</v>
      </c>
      <c r="K769" s="3" cm="1">
        <f t="array" ref="K769">_FV(C769,"52 week low",TRUE)</f>
        <v>91.7</v>
      </c>
    </row>
    <row r="770" spans="1:11" ht="35.1" customHeight="1">
      <c r="A770" s="1">
        <v>767</v>
      </c>
      <c r="B770" s="2" t="s">
        <v>1047</v>
      </c>
      <c r="C770" s="2" t="e" vm="734">
        <v>#VALUE!</v>
      </c>
      <c r="D770" s="2" t="s">
        <v>913</v>
      </c>
      <c r="E770" s="2" t="s">
        <v>914</v>
      </c>
      <c r="F770" s="2" t="s">
        <v>915</v>
      </c>
      <c r="G770" s="3" cm="1">
        <f t="array" ref="G770">_FV(C770,"Price")</f>
        <v>497</v>
      </c>
      <c r="H770" s="7" t="e" cm="1" vm="5">
        <f t="array" ref="H770">_FV(C770,"Market cap",TRUE)/10000000</f>
        <v>#VALUE!</v>
      </c>
      <c r="I770" s="6" t="e" cm="1" vm="6">
        <f t="array" ref="I770">_FV(C770,"P/E",TRUE)</f>
        <v>#VALUE!</v>
      </c>
      <c r="J770" s="3" cm="1">
        <f t="array" ref="J770">_FV(C770,"52 week high",TRUE)</f>
        <v>952.7</v>
      </c>
      <c r="K770" s="3" cm="1">
        <f t="array" ref="K770">_FV(C770,"52 week low",TRUE)</f>
        <v>70</v>
      </c>
    </row>
    <row r="771" spans="1:11" ht="35.1" customHeight="1">
      <c r="A771" s="1">
        <v>768</v>
      </c>
      <c r="B771" s="2" t="s">
        <v>1048</v>
      </c>
      <c r="C771" s="2" t="e" vm="735">
        <v>#VALUE!</v>
      </c>
      <c r="D771" s="2" t="s">
        <v>913</v>
      </c>
      <c r="E771" s="2" t="s">
        <v>914</v>
      </c>
      <c r="F771" s="2" t="s">
        <v>976</v>
      </c>
      <c r="G771" s="3" cm="1">
        <f t="array" ref="G771">_FV(C771,"Price")</f>
        <v>288.89999999999998</v>
      </c>
      <c r="H771" s="7" cm="1">
        <f t="array" ref="H771">_FV(C771,"Market cap",TRUE)/10000000</f>
        <v>19.63</v>
      </c>
      <c r="I771" s="6" cm="1">
        <f t="array" ref="I771">_FV(C771,"P/E",TRUE)</f>
        <v>15.18</v>
      </c>
      <c r="J771" s="3" cm="1">
        <f t="array" ref="J771">_FV(C771,"52 week high",TRUE)</f>
        <v>392</v>
      </c>
      <c r="K771" s="3" cm="1">
        <f t="array" ref="K771">_FV(C771,"52 week low",TRUE)</f>
        <v>178.15</v>
      </c>
    </row>
    <row r="772" spans="1:11" ht="35.1" customHeight="1">
      <c r="A772" s="1">
        <v>769</v>
      </c>
      <c r="B772" s="2" t="s">
        <v>1049</v>
      </c>
      <c r="C772" s="2" t="e" vm="736">
        <v>#VALUE!</v>
      </c>
      <c r="D772" s="2" t="s">
        <v>913</v>
      </c>
      <c r="E772" s="2" t="s">
        <v>914</v>
      </c>
      <c r="F772" s="2" t="s">
        <v>935</v>
      </c>
      <c r="G772" s="3" cm="1">
        <f t="array" ref="G772">_FV(C772,"Price")</f>
        <v>40.15</v>
      </c>
      <c r="H772" s="7" t="e" cm="1" vm="5">
        <f t="array" ref="H772">_FV(C772,"Market cap",TRUE)/10000000</f>
        <v>#VALUE!</v>
      </c>
      <c r="I772" s="6" t="e" cm="1" vm="6">
        <f t="array" ref="I772">_FV(C772,"P/E",TRUE)</f>
        <v>#VALUE!</v>
      </c>
      <c r="J772" s="3" cm="1">
        <f t="array" ref="J772">_FV(C772,"52 week high",TRUE)</f>
        <v>49.05</v>
      </c>
      <c r="K772" s="3" cm="1">
        <f t="array" ref="K772">_FV(C772,"52 week low",TRUE)</f>
        <v>27.6</v>
      </c>
    </row>
    <row r="773" spans="1:11" ht="35.1" customHeight="1">
      <c r="A773" s="1">
        <v>770</v>
      </c>
      <c r="B773" s="2" t="s">
        <v>1050</v>
      </c>
      <c r="C773" s="2" t="e" vm="737">
        <v>#VALUE!</v>
      </c>
      <c r="D773" s="2" t="s">
        <v>921</v>
      </c>
      <c r="E773" s="2" t="s">
        <v>914</v>
      </c>
      <c r="F773" s="2" t="s">
        <v>1051</v>
      </c>
      <c r="G773" s="3" cm="1">
        <f t="array" ref="G773">_FV(C773,"Price")</f>
        <v>616.25</v>
      </c>
      <c r="H773" s="7" cm="1">
        <f t="array" ref="H773">_FV(C773,"Market cap",TRUE)/10000000</f>
        <v>2462.6289999999999</v>
      </c>
      <c r="I773" s="6" cm="1">
        <f t="array" ref="I773">_FV(C773,"P/E",TRUE)</f>
        <v>12.84</v>
      </c>
      <c r="J773" s="3" cm="1">
        <f t="array" ref="J773">_FV(C773,"52 week high",TRUE)</f>
        <v>865.9</v>
      </c>
      <c r="K773" s="3" cm="1">
        <f t="array" ref="K773">_FV(C773,"52 week low",TRUE)</f>
        <v>551.25</v>
      </c>
    </row>
    <row r="774" spans="1:11" ht="35.1" customHeight="1">
      <c r="A774" s="1">
        <v>771</v>
      </c>
      <c r="B774" s="2" t="s">
        <v>1052</v>
      </c>
      <c r="C774" s="2" t="e" vm="738">
        <v>#VALUE!</v>
      </c>
      <c r="D774" s="2" t="s">
        <v>913</v>
      </c>
      <c r="E774" s="2" t="s">
        <v>914</v>
      </c>
      <c r="F774" s="2" t="s">
        <v>915</v>
      </c>
      <c r="G774" s="3" cm="1">
        <f t="array" ref="G774">_FV(C774,"Price")</f>
        <v>68.95</v>
      </c>
      <c r="H774" s="7" cm="1">
        <f t="array" ref="H774">_FV(C774,"Market cap",TRUE)/10000000</f>
        <v>2906.0239999999999</v>
      </c>
      <c r="I774" s="6" cm="1">
        <f t="array" ref="I774">_FV(C774,"P/E",TRUE)</f>
        <v>41.17</v>
      </c>
      <c r="J774" s="3" cm="1">
        <f t="array" ref="J774">_FV(C774,"52 week high",TRUE)</f>
        <v>85.5</v>
      </c>
      <c r="K774" s="3" cm="1">
        <f t="array" ref="K774">_FV(C774,"52 week low",TRUE)</f>
        <v>41.6</v>
      </c>
    </row>
    <row r="775" spans="1:11" ht="35.1" customHeight="1">
      <c r="A775" s="1">
        <v>772</v>
      </c>
      <c r="B775" s="2" t="s">
        <v>1053</v>
      </c>
      <c r="C775" s="2" t="e" vm="739">
        <v>#VALUE!</v>
      </c>
      <c r="D775" s="2" t="s">
        <v>913</v>
      </c>
      <c r="E775" s="2" t="s">
        <v>914</v>
      </c>
      <c r="F775" s="2" t="s">
        <v>1054</v>
      </c>
      <c r="G775" s="3" cm="1">
        <f t="array" ref="G775">_FV(C775,"Price")</f>
        <v>70.3</v>
      </c>
      <c r="H775" s="7" cm="1">
        <f t="array" ref="H775">_FV(C775,"Market cap",TRUE)/10000000</f>
        <v>71.974019999999996</v>
      </c>
      <c r="I775" s="6" cm="1">
        <f t="array" ref="I775">_FV(C775,"P/E",TRUE)</f>
        <v>12.53</v>
      </c>
      <c r="J775" s="3" cm="1">
        <f t="array" ref="J775">_FV(C775,"52 week high",TRUE)</f>
        <v>87</v>
      </c>
      <c r="K775" s="3" cm="1">
        <f t="array" ref="K775">_FV(C775,"52 week low",TRUE)</f>
        <v>22</v>
      </c>
    </row>
    <row r="776" spans="1:11" ht="35.1" customHeight="1">
      <c r="A776" s="1">
        <v>773</v>
      </c>
      <c r="B776" s="2" t="s">
        <v>1055</v>
      </c>
      <c r="C776" s="2" t="e" vm="740">
        <v>#VALUE!</v>
      </c>
      <c r="D776" s="2" t="s">
        <v>924</v>
      </c>
      <c r="E776" s="2" t="s">
        <v>914</v>
      </c>
      <c r="F776" s="2" t="s">
        <v>925</v>
      </c>
      <c r="G776" s="3" cm="1">
        <f t="array" ref="G776">_FV(C776,"Price")</f>
        <v>64.099999999999994</v>
      </c>
      <c r="H776" s="7" cm="1">
        <f t="array" ref="H776">_FV(C776,"Market cap",TRUE)/10000000</f>
        <v>63.639189999999999</v>
      </c>
      <c r="I776" s="6" cm="1">
        <f t="array" ref="I776">_FV(C776,"P/E",TRUE)</f>
        <v>0</v>
      </c>
      <c r="J776" s="3" cm="1">
        <f t="array" ref="J776">_FV(C776,"52 week high",TRUE)</f>
        <v>93.9</v>
      </c>
      <c r="K776" s="3" cm="1">
        <f t="array" ref="K776">_FV(C776,"52 week low",TRUE)</f>
        <v>45.4</v>
      </c>
    </row>
    <row r="777" spans="1:11" ht="35.1" customHeight="1">
      <c r="A777" s="1">
        <v>774</v>
      </c>
      <c r="B777" s="2" t="s">
        <v>1056</v>
      </c>
      <c r="C777" s="2" t="e" vm="741">
        <v>#VALUE!</v>
      </c>
      <c r="D777" s="2" t="s">
        <v>913</v>
      </c>
      <c r="E777" s="2" t="s">
        <v>914</v>
      </c>
      <c r="F777" s="2" t="s">
        <v>915</v>
      </c>
      <c r="G777" s="3" cm="1">
        <f t="array" ref="G777">_FV(C777,"Price")</f>
        <v>31.75</v>
      </c>
      <c r="H777" s="7" cm="1">
        <f t="array" ref="H777">_FV(C777,"Market cap",TRUE)/10000000</f>
        <v>212.60290000000001</v>
      </c>
      <c r="I777" s="6" cm="1">
        <f t="array" ref="I777">_FV(C777,"P/E",TRUE)</f>
        <v>2.11</v>
      </c>
      <c r="J777" s="3" cm="1">
        <f t="array" ref="J777">_FV(C777,"52 week high",TRUE)</f>
        <v>47.9</v>
      </c>
      <c r="K777" s="3" cm="1">
        <f t="array" ref="K777">_FV(C777,"52 week low",TRUE)</f>
        <v>25.35</v>
      </c>
    </row>
    <row r="778" spans="1:11" ht="35.1" customHeight="1">
      <c r="A778" s="1">
        <v>775</v>
      </c>
      <c r="B778" s="2" t="s">
        <v>1057</v>
      </c>
      <c r="C778" s="2" t="e" vm="742">
        <v>#VALUE!</v>
      </c>
      <c r="D778" s="2" t="s">
        <v>913</v>
      </c>
      <c r="E778" s="2" t="s">
        <v>914</v>
      </c>
      <c r="F778" s="2" t="s">
        <v>915</v>
      </c>
      <c r="G778" s="3" cm="1">
        <f t="array" ref="G778">_FV(C778,"Price")</f>
        <v>745.95</v>
      </c>
      <c r="H778" s="7" cm="1">
        <f t="array" ref="H778">_FV(C778,"Market cap",TRUE)/10000000</f>
        <v>2331.7860000000001</v>
      </c>
      <c r="I778" s="6" cm="1">
        <f t="array" ref="I778">_FV(C778,"P/E",TRUE)</f>
        <v>8.3800000000000008</v>
      </c>
      <c r="J778" s="3" cm="1">
        <f t="array" ref="J778">_FV(C778,"52 week high",TRUE)</f>
        <v>1017.9</v>
      </c>
      <c r="K778" s="3" cm="1">
        <f t="array" ref="K778">_FV(C778,"52 week low",TRUE)</f>
        <v>443</v>
      </c>
    </row>
    <row r="779" spans="1:11" ht="35.1" customHeight="1">
      <c r="A779" s="1">
        <v>776</v>
      </c>
      <c r="B779" s="2" t="s">
        <v>1058</v>
      </c>
      <c r="C779" s="2" t="e" vm="743">
        <v>#VALUE!</v>
      </c>
      <c r="D779" s="2" t="s">
        <v>913</v>
      </c>
      <c r="E779" s="2" t="s">
        <v>914</v>
      </c>
      <c r="F779" s="2" t="s">
        <v>982</v>
      </c>
      <c r="G779" s="3" cm="1">
        <f t="array" ref="G779">_FV(C779,"Price")</f>
        <v>112.2</v>
      </c>
      <c r="H779" s="7" cm="1">
        <f t="array" ref="H779">_FV(C779,"Market cap",TRUE)/10000000</f>
        <v>79.504679999999993</v>
      </c>
      <c r="I779" s="6" cm="1">
        <f t="array" ref="I779">_FV(C779,"P/E",TRUE)</f>
        <v>21.77</v>
      </c>
      <c r="J779" s="3" cm="1">
        <f t="array" ref="J779">_FV(C779,"52 week high",TRUE)</f>
        <v>184.4</v>
      </c>
      <c r="K779" s="3" cm="1">
        <f t="array" ref="K779">_FV(C779,"52 week low",TRUE)</f>
        <v>87.4</v>
      </c>
    </row>
    <row r="780" spans="1:11" ht="35.1" customHeight="1">
      <c r="A780" s="1">
        <v>777</v>
      </c>
      <c r="B780" s="2" t="s">
        <v>1059</v>
      </c>
      <c r="C780" s="2" t="e" vm="744">
        <v>#VALUE!</v>
      </c>
      <c r="D780" s="2" t="s">
        <v>913</v>
      </c>
      <c r="E780" s="2" t="s">
        <v>914</v>
      </c>
      <c r="F780" s="2" t="s">
        <v>915</v>
      </c>
      <c r="G780" s="3" cm="1">
        <f t="array" ref="G780">_FV(C780,"Price")</f>
        <v>966</v>
      </c>
      <c r="H780" s="7" cm="1">
        <f t="array" ref="H780">_FV(C780,"Market cap",TRUE)/10000000</f>
        <v>2998.7759999999998</v>
      </c>
      <c r="I780" s="6" cm="1">
        <f t="array" ref="I780">_FV(C780,"P/E",TRUE)</f>
        <v>9.6199999999999992</v>
      </c>
      <c r="J780" s="3" cm="1">
        <f t="array" ref="J780">_FV(C780,"52 week high",TRUE)</f>
        <v>1153.0999999999999</v>
      </c>
      <c r="K780" s="3" cm="1">
        <f t="array" ref="K780">_FV(C780,"52 week low",TRUE)</f>
        <v>435</v>
      </c>
    </row>
    <row r="781" spans="1:11" ht="35.1" customHeight="1">
      <c r="A781" s="1">
        <v>778</v>
      </c>
      <c r="B781" s="2" t="s">
        <v>1060</v>
      </c>
      <c r="C781" s="2" t="s">
        <v>1062</v>
      </c>
      <c r="D781" s="2" t="s">
        <v>913</v>
      </c>
      <c r="E781" s="2" t="s">
        <v>914</v>
      </c>
      <c r="F781" s="2" t="s">
        <v>1061</v>
      </c>
      <c r="G781" s="3" t="e" cm="1" vm="87">
        <f t="array" ref="G781">_FV(C781,"Price")</f>
        <v>#VALUE!</v>
      </c>
      <c r="H781" s="7" t="e" cm="1" vm="5">
        <f t="array" ref="H781">_FV(C781,"Market cap",TRUE)/10000000</f>
        <v>#VALUE!</v>
      </c>
      <c r="I781" s="6" t="e" cm="1" vm="6">
        <f t="array" ref="I781">_FV(C781,"P/E",TRUE)</f>
        <v>#VALUE!</v>
      </c>
      <c r="J781" s="3" t="e" cm="1" vm="88">
        <f t="array" ref="J781">_FV(C781,"52 week high",TRUE)</f>
        <v>#VALUE!</v>
      </c>
      <c r="K781" s="3" t="e" cm="1" vm="89">
        <f t="array" ref="K781">_FV(C781,"52 week low",TRUE)</f>
        <v>#VALUE!</v>
      </c>
    </row>
    <row r="782" spans="1:11" ht="35.1" customHeight="1">
      <c r="A782" s="1">
        <v>779</v>
      </c>
      <c r="B782" s="2" t="s">
        <v>1063</v>
      </c>
      <c r="C782" s="2" t="e" vm="745">
        <v>#VALUE!</v>
      </c>
      <c r="D782" s="2" t="s">
        <v>927</v>
      </c>
      <c r="E782" s="2" t="s">
        <v>914</v>
      </c>
      <c r="F782" s="2" t="s">
        <v>928</v>
      </c>
      <c r="G782" s="3" cm="1">
        <f t="array" ref="G782">_FV(C782,"Price")</f>
        <v>1558</v>
      </c>
      <c r="H782" s="7" cm="1">
        <f t="array" ref="H782">_FV(C782,"Market cap",TRUE)/10000000</f>
        <v>7401.7359999999999</v>
      </c>
      <c r="I782" s="6" cm="1">
        <f t="array" ref="I782">_FV(C782,"P/E",TRUE)</f>
        <v>99.99</v>
      </c>
      <c r="J782" s="3" cm="1">
        <f t="array" ref="J782">_FV(C782,"52 week high",TRUE)</f>
        <v>2736.1</v>
      </c>
      <c r="K782" s="3" cm="1">
        <f t="array" ref="K782">_FV(C782,"52 week low",TRUE)</f>
        <v>1440.45</v>
      </c>
    </row>
    <row r="783" spans="1:11" ht="35.1" customHeight="1">
      <c r="A783" s="1">
        <v>780</v>
      </c>
      <c r="B783" s="2" t="s">
        <v>1064</v>
      </c>
      <c r="C783" s="2" t="e" vm="746">
        <v>#VALUE!</v>
      </c>
      <c r="D783" s="2" t="s">
        <v>913</v>
      </c>
      <c r="E783" s="2" t="s">
        <v>914</v>
      </c>
      <c r="F783" s="2" t="s">
        <v>915</v>
      </c>
      <c r="G783" s="3" cm="1">
        <f t="array" ref="G783">_FV(C783,"Price")</f>
        <v>113.5</v>
      </c>
      <c r="H783" s="7" cm="1">
        <f t="array" ref="H783">_FV(C783,"Market cap",TRUE)/10000000</f>
        <v>772.57159999999999</v>
      </c>
      <c r="I783" s="6" cm="1">
        <f t="array" ref="I783">_FV(C783,"P/E",TRUE)</f>
        <v>19</v>
      </c>
      <c r="J783" s="3" cm="1">
        <f t="array" ref="J783">_FV(C783,"52 week high",TRUE)</f>
        <v>187.03</v>
      </c>
      <c r="K783" s="3" cm="1">
        <f t="array" ref="K783">_FV(C783,"52 week low",TRUE)</f>
        <v>43.13</v>
      </c>
    </row>
    <row r="784" spans="1:11" ht="35.1" customHeight="1">
      <c r="A784" s="1">
        <v>781</v>
      </c>
      <c r="B784" s="2" t="s">
        <v>1065</v>
      </c>
      <c r="C784" s="2" t="e" vm="747">
        <v>#VALUE!</v>
      </c>
      <c r="D784" s="2" t="s">
        <v>913</v>
      </c>
      <c r="E784" s="2" t="s">
        <v>914</v>
      </c>
      <c r="F784" s="2" t="s">
        <v>1054</v>
      </c>
      <c r="G784" s="3" cm="1">
        <f t="array" ref="G784">_FV(C784,"Price")</f>
        <v>153.25</v>
      </c>
      <c r="H784" s="7" cm="1">
        <f t="array" ref="H784">_FV(C784,"Market cap",TRUE)/10000000</f>
        <v>492.26060000000001</v>
      </c>
      <c r="I784" s="6" cm="1">
        <f t="array" ref="I784">_FV(C784,"P/E",TRUE)</f>
        <v>13.22</v>
      </c>
      <c r="J784" s="3" cm="1">
        <f t="array" ref="J784">_FV(C784,"52 week high",TRUE)</f>
        <v>207.9</v>
      </c>
      <c r="K784" s="3" cm="1">
        <f t="array" ref="K784">_FV(C784,"52 week low",TRUE)</f>
        <v>73</v>
      </c>
    </row>
    <row r="785" spans="1:11" ht="35.1" customHeight="1">
      <c r="A785" s="1">
        <v>782</v>
      </c>
      <c r="B785" s="2" t="s">
        <v>1066</v>
      </c>
      <c r="C785" s="2" t="e" vm="748">
        <v>#VALUE!</v>
      </c>
      <c r="D785" s="2" t="s">
        <v>913</v>
      </c>
      <c r="E785" s="2" t="s">
        <v>914</v>
      </c>
      <c r="F785" s="2" t="s">
        <v>935</v>
      </c>
      <c r="G785" s="3" cm="1">
        <f t="array" ref="G785">_FV(C785,"Price")</f>
        <v>55.25</v>
      </c>
      <c r="H785" s="7" cm="1">
        <f t="array" ref="H785">_FV(C785,"Market cap",TRUE)/10000000</f>
        <v>17.5474</v>
      </c>
      <c r="I785" s="6" cm="1">
        <f t="array" ref="I785">_FV(C785,"P/E",TRUE)</f>
        <v>42.52</v>
      </c>
      <c r="J785" s="3" cm="1">
        <f t="array" ref="J785">_FV(C785,"52 week high",TRUE)</f>
        <v>62.4</v>
      </c>
      <c r="K785" s="3" cm="1">
        <f t="array" ref="K785">_FV(C785,"52 week low",TRUE)</f>
        <v>29.85</v>
      </c>
    </row>
    <row r="786" spans="1:11" ht="35.1" customHeight="1">
      <c r="A786" s="1">
        <v>783</v>
      </c>
      <c r="B786" s="2" t="s">
        <v>1067</v>
      </c>
      <c r="C786" s="2" t="e" vm="749">
        <v>#VALUE!</v>
      </c>
      <c r="D786" s="2" t="s">
        <v>918</v>
      </c>
      <c r="E786" s="2" t="s">
        <v>914</v>
      </c>
      <c r="F786" s="2" t="s">
        <v>919</v>
      </c>
      <c r="G786" s="3" cm="1">
        <f t="array" ref="G786">_FV(C786,"Price")</f>
        <v>4.63</v>
      </c>
      <c r="H786" s="7" t="e" cm="1" vm="5">
        <f t="array" ref="H786">_FV(C786,"Market cap",TRUE)/10000000</f>
        <v>#VALUE!</v>
      </c>
      <c r="I786" s="6" t="e" cm="1" vm="6">
        <f t="array" ref="I786">_FV(C786,"P/E",TRUE)</f>
        <v>#VALUE!</v>
      </c>
      <c r="J786" s="3" cm="1">
        <f t="array" ref="J786">_FV(C786,"52 week high",TRUE)</f>
        <v>11.02</v>
      </c>
      <c r="K786" s="3" cm="1">
        <f t="array" ref="K786">_FV(C786,"52 week low",TRUE)</f>
        <v>3.48</v>
      </c>
    </row>
    <row r="787" spans="1:11" ht="35.1" customHeight="1">
      <c r="A787" s="1">
        <v>784</v>
      </c>
      <c r="B787" s="2" t="s">
        <v>1068</v>
      </c>
      <c r="C787" s="2" t="e" vm="750">
        <v>#VALUE!</v>
      </c>
      <c r="D787" s="2" t="s">
        <v>913</v>
      </c>
      <c r="E787" s="2" t="s">
        <v>914</v>
      </c>
      <c r="F787" s="2" t="s">
        <v>953</v>
      </c>
      <c r="G787" s="3" cm="1">
        <f t="array" ref="G787">_FV(C787,"Price")</f>
        <v>842.55</v>
      </c>
      <c r="H787" s="7" cm="1">
        <f t="array" ref="H787">_FV(C787,"Market cap",TRUE)/10000000</f>
        <v>1480.4459999999999</v>
      </c>
      <c r="I787" s="6" cm="1">
        <f t="array" ref="I787">_FV(C787,"P/E",TRUE)</f>
        <v>3.95</v>
      </c>
      <c r="J787" s="3" cm="1">
        <f t="array" ref="J787">_FV(C787,"52 week high",TRUE)</f>
        <v>1682.82</v>
      </c>
      <c r="K787" s="3" cm="1">
        <f t="array" ref="K787">_FV(C787,"52 week low",TRUE)</f>
        <v>810.9</v>
      </c>
    </row>
    <row r="788" spans="1:11" ht="35.1" customHeight="1">
      <c r="A788" s="1">
        <v>785</v>
      </c>
      <c r="B788" s="2" t="s">
        <v>1069</v>
      </c>
      <c r="C788" s="2" t="e" vm="751">
        <v>#VALUE!</v>
      </c>
      <c r="D788" s="2" t="s">
        <v>921</v>
      </c>
      <c r="E788" s="2" t="s">
        <v>914</v>
      </c>
      <c r="F788" s="2" t="s">
        <v>922</v>
      </c>
      <c r="G788" s="3" cm="1">
        <f t="array" ref="G788">_FV(C788,"Price")</f>
        <v>721.2</v>
      </c>
      <c r="H788" s="7" cm="1">
        <f t="array" ref="H788">_FV(C788,"Market cap",TRUE)/10000000</f>
        <v>1420.104</v>
      </c>
      <c r="I788" s="6" cm="1">
        <f t="array" ref="I788">_FV(C788,"P/E",TRUE)</f>
        <v>13.6</v>
      </c>
      <c r="J788" s="3" cm="1">
        <f t="array" ref="J788">_FV(C788,"52 week high",TRUE)</f>
        <v>846</v>
      </c>
      <c r="K788" s="3" cm="1">
        <f t="array" ref="K788">_FV(C788,"52 week low",TRUE)</f>
        <v>460</v>
      </c>
    </row>
    <row r="789" spans="1:11" ht="35.1" customHeight="1">
      <c r="A789" s="1">
        <v>786</v>
      </c>
      <c r="B789" s="2" t="s">
        <v>1070</v>
      </c>
      <c r="C789" s="2" t="e" vm="752">
        <v>#VALUE!</v>
      </c>
      <c r="D789" s="2" t="s">
        <v>913</v>
      </c>
      <c r="E789" s="2" t="s">
        <v>914</v>
      </c>
      <c r="F789" s="2" t="s">
        <v>1071</v>
      </c>
      <c r="G789" s="3" cm="1">
        <f t="array" ref="G789">_FV(C789,"Price")</f>
        <v>7.37</v>
      </c>
      <c r="H789" s="7" cm="1">
        <f t="array" ref="H789">_FV(C789,"Market cap",TRUE)/10000000</f>
        <v>46.220959999999998</v>
      </c>
      <c r="I789" s="6" cm="1">
        <f t="array" ref="I789">_FV(C789,"P/E",TRUE)</f>
        <v>-62.63</v>
      </c>
      <c r="J789" s="3" cm="1">
        <f t="array" ref="J789">_FV(C789,"52 week high",TRUE)</f>
        <v>11.11</v>
      </c>
      <c r="K789" s="3" cm="1">
        <f t="array" ref="K789">_FV(C789,"52 week low",TRUE)</f>
        <v>6.01</v>
      </c>
    </row>
    <row r="790" spans="1:11" ht="35.1" customHeight="1">
      <c r="A790" s="1">
        <v>787</v>
      </c>
      <c r="B790" s="2" t="s">
        <v>1072</v>
      </c>
      <c r="C790" s="2" t="e" vm="753">
        <v>#VALUE!</v>
      </c>
      <c r="D790" s="2" t="s">
        <v>924</v>
      </c>
      <c r="E790" s="2" t="s">
        <v>914</v>
      </c>
      <c r="F790" s="2" t="s">
        <v>925</v>
      </c>
      <c r="G790" s="3" cm="1">
        <f t="array" ref="G790">_FV(C790,"Price")</f>
        <v>153.30000000000001</v>
      </c>
      <c r="H790" s="7" cm="1">
        <f t="array" ref="H790">_FV(C790,"Market cap",TRUE)/10000000</f>
        <v>283.11669999999998</v>
      </c>
      <c r="I790" s="6" cm="1">
        <f t="array" ref="I790">_FV(C790,"P/E",TRUE)</f>
        <v>16.07</v>
      </c>
      <c r="J790" s="3" cm="1">
        <f t="array" ref="J790">_FV(C790,"52 week high",TRUE)</f>
        <v>177</v>
      </c>
      <c r="K790" s="3" cm="1">
        <f t="array" ref="K790">_FV(C790,"52 week low",TRUE)</f>
        <v>50</v>
      </c>
    </row>
    <row r="791" spans="1:11" ht="35.1" customHeight="1">
      <c r="A791" s="1">
        <v>788</v>
      </c>
      <c r="B791" s="2" t="s">
        <v>1073</v>
      </c>
      <c r="C791" s="2" t="e" vm="754">
        <v>#VALUE!</v>
      </c>
      <c r="D791" s="2" t="s">
        <v>913</v>
      </c>
      <c r="E791" s="2" t="s">
        <v>914</v>
      </c>
      <c r="F791" s="2" t="s">
        <v>915</v>
      </c>
      <c r="G791" s="3" cm="1">
        <f t="array" ref="G791">_FV(C791,"Price")</f>
        <v>161.9</v>
      </c>
      <c r="H791" s="7" cm="1">
        <f t="array" ref="H791">_FV(C791,"Market cap",TRUE)/10000000</f>
        <v>167.7501</v>
      </c>
      <c r="I791" s="6" cm="1">
        <f t="array" ref="I791">_FV(C791,"P/E",TRUE)</f>
        <v>12.2</v>
      </c>
      <c r="J791" s="3" cm="1">
        <f t="array" ref="J791">_FV(C791,"52 week high",TRUE)</f>
        <v>201.85</v>
      </c>
      <c r="K791" s="3" cm="1">
        <f t="array" ref="K791">_FV(C791,"52 week low",TRUE)</f>
        <v>101.75</v>
      </c>
    </row>
    <row r="792" spans="1:11" ht="35.1" customHeight="1">
      <c r="A792" s="1">
        <v>789</v>
      </c>
      <c r="B792" s="2" t="s">
        <v>1074</v>
      </c>
      <c r="C792" s="2" t="e" vm="755">
        <v>#VALUE!</v>
      </c>
      <c r="D792" s="2" t="s">
        <v>913</v>
      </c>
      <c r="E792" s="2" t="s">
        <v>914</v>
      </c>
      <c r="F792" s="2" t="s">
        <v>915</v>
      </c>
      <c r="G792" s="3" cm="1">
        <f t="array" ref="G792">_FV(C792,"Price")</f>
        <v>283.89999999999998</v>
      </c>
      <c r="H792" s="7" cm="1">
        <f t="array" ref="H792">_FV(C792,"Market cap",TRUE)/10000000</f>
        <v>852.75</v>
      </c>
      <c r="I792" s="6" cm="1">
        <f t="array" ref="I792">_FV(C792,"P/E",TRUE)</f>
        <v>9.4600000000000009</v>
      </c>
      <c r="J792" s="3" cm="1">
        <f t="array" ref="J792">_FV(C792,"52 week high",TRUE)</f>
        <v>322.89999999999998</v>
      </c>
      <c r="K792" s="3" cm="1">
        <f t="array" ref="K792">_FV(C792,"52 week low",TRUE)</f>
        <v>138.19999999999999</v>
      </c>
    </row>
    <row r="793" spans="1:11" ht="35.1" customHeight="1">
      <c r="A793" s="1">
        <v>790</v>
      </c>
      <c r="B793" s="2" t="s">
        <v>1075</v>
      </c>
      <c r="C793" s="2" t="e" vm="756">
        <v>#VALUE!</v>
      </c>
      <c r="D793" s="2" t="s">
        <v>913</v>
      </c>
      <c r="E793" s="2" t="s">
        <v>914</v>
      </c>
      <c r="F793" s="2" t="s">
        <v>915</v>
      </c>
      <c r="G793" s="3" cm="1">
        <f t="array" ref="G793">_FV(C793,"Price")</f>
        <v>7.36</v>
      </c>
      <c r="H793" s="7" cm="1">
        <f t="array" ref="H793">_FV(C793,"Market cap",TRUE)/10000000</f>
        <v>21.789560000000002</v>
      </c>
      <c r="I793" s="6" cm="1">
        <f t="array" ref="I793">_FV(C793,"P/E",TRUE)</f>
        <v>-39.26</v>
      </c>
      <c r="J793" s="3" cm="1">
        <f t="array" ref="J793">_FV(C793,"52 week high",TRUE)</f>
        <v>10.51</v>
      </c>
      <c r="K793" s="3" cm="1">
        <f t="array" ref="K793">_FV(C793,"52 week low",TRUE)</f>
        <v>3.45</v>
      </c>
    </row>
    <row r="794" spans="1:11" ht="35.1" customHeight="1">
      <c r="A794" s="1">
        <v>791</v>
      </c>
      <c r="B794" s="2" t="s">
        <v>1076</v>
      </c>
      <c r="C794" s="2" t="e" vm="757">
        <v>#VALUE!</v>
      </c>
      <c r="D794" s="2" t="s">
        <v>924</v>
      </c>
      <c r="E794" s="2" t="s">
        <v>914</v>
      </c>
      <c r="F794" s="2" t="s">
        <v>925</v>
      </c>
      <c r="G794" s="3" cm="1">
        <f t="array" ref="G794">_FV(C794,"Price")</f>
        <v>90.7</v>
      </c>
      <c r="H794" s="7" cm="1">
        <f t="array" ref="H794">_FV(C794,"Market cap",TRUE)/10000000</f>
        <v>78.902479999999997</v>
      </c>
      <c r="I794" s="6" cm="1">
        <f t="array" ref="I794">_FV(C794,"P/E",TRUE)</f>
        <v>11.18</v>
      </c>
      <c r="J794" s="3" cm="1">
        <f t="array" ref="J794">_FV(C794,"52 week high",TRUE)</f>
        <v>102</v>
      </c>
      <c r="K794" s="3" cm="1">
        <f t="array" ref="K794">_FV(C794,"52 week low",TRUE)</f>
        <v>52.05</v>
      </c>
    </row>
    <row r="795" spans="1:11" ht="35.1" customHeight="1">
      <c r="A795" s="1">
        <v>792</v>
      </c>
      <c r="B795" s="2" t="s">
        <v>1077</v>
      </c>
      <c r="C795" s="2" t="e" vm="758">
        <v>#VALUE!</v>
      </c>
      <c r="D795" s="2" t="s">
        <v>924</v>
      </c>
      <c r="E795" s="2" t="s">
        <v>914</v>
      </c>
      <c r="F795" s="2" t="s">
        <v>925</v>
      </c>
      <c r="G795" s="3" cm="1">
        <f t="array" ref="G795">_FV(C795,"Price")</f>
        <v>5.89</v>
      </c>
      <c r="H795" s="7" cm="1">
        <f t="array" ref="H795">_FV(C795,"Market cap",TRUE)/10000000</f>
        <v>7.8042499999999997</v>
      </c>
      <c r="I795" s="6" cm="1">
        <f t="array" ref="I795">_FV(C795,"P/E",TRUE)</f>
        <v>4.13</v>
      </c>
      <c r="J795" s="3" cm="1">
        <f t="array" ref="J795">_FV(C795,"52 week high",TRUE)</f>
        <v>8.99</v>
      </c>
      <c r="K795" s="3" cm="1">
        <f t="array" ref="K795">_FV(C795,"52 week low",TRUE)</f>
        <v>2.59</v>
      </c>
    </row>
    <row r="796" spans="1:11" ht="35.1" customHeight="1">
      <c r="A796" s="1">
        <v>793</v>
      </c>
      <c r="B796" s="2" t="s">
        <v>1078</v>
      </c>
      <c r="C796" s="2" t="e" vm="759">
        <v>#VALUE!</v>
      </c>
      <c r="D796" s="2" t="s">
        <v>913</v>
      </c>
      <c r="E796" s="2" t="s">
        <v>914</v>
      </c>
      <c r="F796" s="2" t="s">
        <v>951</v>
      </c>
      <c r="G796" s="3" cm="1">
        <f t="array" ref="G796">_FV(C796,"Price")</f>
        <v>210.95</v>
      </c>
      <c r="H796" s="7" cm="1">
        <f t="array" ref="H796">_FV(C796,"Market cap",TRUE)/10000000</f>
        <v>187.34790000000001</v>
      </c>
      <c r="I796" s="6" cm="1">
        <f t="array" ref="I796">_FV(C796,"P/E",TRUE)</f>
        <v>18.13</v>
      </c>
      <c r="J796" s="3" cm="1">
        <f t="array" ref="J796">_FV(C796,"52 week high",TRUE)</f>
        <v>319.8</v>
      </c>
      <c r="K796" s="3" cm="1">
        <f t="array" ref="K796">_FV(C796,"52 week low",TRUE)</f>
        <v>151</v>
      </c>
    </row>
    <row r="797" spans="1:11" ht="35.1" customHeight="1">
      <c r="A797" s="1">
        <v>794</v>
      </c>
      <c r="B797" s="2" t="s">
        <v>1079</v>
      </c>
      <c r="C797" s="2" t="e" vm="760">
        <v>#VALUE!</v>
      </c>
      <c r="D797" s="2" t="s">
        <v>913</v>
      </c>
      <c r="E797" s="2" t="s">
        <v>914</v>
      </c>
      <c r="F797" s="2" t="s">
        <v>953</v>
      </c>
      <c r="G797" s="3" cm="1">
        <f t="array" ref="G797">_FV(C797,"Price")</f>
        <v>480</v>
      </c>
      <c r="H797" s="7" cm="1">
        <f t="array" ref="H797">_FV(C797,"Market cap",TRUE)/10000000</f>
        <v>715.93129999999996</v>
      </c>
      <c r="I797" s="6" cm="1">
        <f t="array" ref="I797">_FV(C797,"P/E",TRUE)</f>
        <v>25.31</v>
      </c>
      <c r="J797" s="3" cm="1">
        <f t="array" ref="J797">_FV(C797,"52 week high",TRUE)</f>
        <v>796.9</v>
      </c>
      <c r="K797" s="3" cm="1">
        <f t="array" ref="K797">_FV(C797,"52 week low",TRUE)</f>
        <v>250</v>
      </c>
    </row>
    <row r="798" spans="1:11" ht="35.1" customHeight="1">
      <c r="A798" s="1">
        <v>795</v>
      </c>
      <c r="B798" s="2" t="s">
        <v>1080</v>
      </c>
      <c r="C798" s="2" t="e" vm="761">
        <v>#VALUE!</v>
      </c>
      <c r="D798" s="2" t="s">
        <v>913</v>
      </c>
      <c r="E798" s="2" t="s">
        <v>914</v>
      </c>
      <c r="F798" s="2" t="s">
        <v>982</v>
      </c>
      <c r="G798" s="3" cm="1">
        <f t="array" ref="G798">_FV(C798,"Price")</f>
        <v>2050</v>
      </c>
      <c r="H798" s="7" cm="1">
        <f t="array" ref="H798">_FV(C798,"Market cap",TRUE)/10000000</f>
        <v>820.26</v>
      </c>
      <c r="I798" s="6" cm="1">
        <f t="array" ref="I798">_FV(C798,"P/E",TRUE)</f>
        <v>53.32</v>
      </c>
      <c r="J798" s="3" cm="1">
        <f t="array" ref="J798">_FV(C798,"52 week high",TRUE)</f>
        <v>2519.75</v>
      </c>
      <c r="K798" s="3" cm="1">
        <f t="array" ref="K798">_FV(C798,"52 week low",TRUE)</f>
        <v>500</v>
      </c>
    </row>
    <row r="799" spans="1:11" ht="35.1" customHeight="1">
      <c r="A799" s="1">
        <v>796</v>
      </c>
      <c r="B799" s="2" t="s">
        <v>1081</v>
      </c>
      <c r="C799" s="2" t="e" vm="762">
        <v>#VALUE!</v>
      </c>
      <c r="D799" s="2" t="s">
        <v>913</v>
      </c>
      <c r="E799" s="2" t="s">
        <v>914</v>
      </c>
      <c r="F799" s="2" t="s">
        <v>915</v>
      </c>
      <c r="G799" s="3" cm="1">
        <f t="array" ref="G799">_FV(C799,"Price")</f>
        <v>735.1</v>
      </c>
      <c r="H799" s="7" cm="1">
        <f t="array" ref="H799">_FV(C799,"Market cap",TRUE)/10000000</f>
        <v>319.31939999999997</v>
      </c>
      <c r="I799" s="6" cm="1">
        <f t="array" ref="I799">_FV(C799,"P/E",TRUE)</f>
        <v>8.14</v>
      </c>
      <c r="J799" s="3" cm="1">
        <f t="array" ref="J799">_FV(C799,"52 week high",TRUE)</f>
        <v>1365</v>
      </c>
      <c r="K799" s="3" cm="1">
        <f t="array" ref="K799">_FV(C799,"52 week low",TRUE)</f>
        <v>656</v>
      </c>
    </row>
    <row r="800" spans="1:11" ht="35.1" customHeight="1">
      <c r="A800" s="1">
        <v>797</v>
      </c>
      <c r="B800" s="2" t="s">
        <v>1082</v>
      </c>
      <c r="C800" s="2" t="e" vm="763">
        <v>#VALUE!</v>
      </c>
      <c r="D800" s="2" t="s">
        <v>913</v>
      </c>
      <c r="E800" s="2" t="s">
        <v>914</v>
      </c>
      <c r="F800" s="2" t="s">
        <v>915</v>
      </c>
      <c r="G800" s="3" cm="1">
        <f t="array" ref="G800">_FV(C800,"Price")</f>
        <v>125</v>
      </c>
      <c r="H800" s="7" cm="1">
        <f t="array" ref="H800">_FV(C800,"Market cap",TRUE)/10000000</f>
        <v>550.53599999999994</v>
      </c>
      <c r="I800" s="6" cm="1">
        <f t="array" ref="I800">_FV(C800,"P/E",TRUE)</f>
        <v>65.19</v>
      </c>
      <c r="J800" s="3" cm="1">
        <f t="array" ref="J800">_FV(C800,"52 week high",TRUE)</f>
        <v>219.7</v>
      </c>
      <c r="K800" s="3" cm="1">
        <f t="array" ref="K800">_FV(C800,"52 week low",TRUE)</f>
        <v>113.5</v>
      </c>
    </row>
    <row r="801" spans="1:11" ht="35.1" customHeight="1">
      <c r="A801" s="1">
        <v>798</v>
      </c>
      <c r="B801" s="2" t="s">
        <v>1083</v>
      </c>
      <c r="C801" s="2" t="e" vm="764">
        <v>#VALUE!</v>
      </c>
      <c r="D801" s="2" t="s">
        <v>927</v>
      </c>
      <c r="E801" s="2" t="s">
        <v>914</v>
      </c>
      <c r="F801" s="2" t="s">
        <v>928</v>
      </c>
      <c r="G801" s="3" cm="1">
        <f t="array" ref="G801">_FV(C801,"Price")</f>
        <v>470.5</v>
      </c>
      <c r="H801" s="7" cm="1">
        <f t="array" ref="H801">_FV(C801,"Market cap",TRUE)/10000000</f>
        <v>25304.98</v>
      </c>
      <c r="I801" s="6" cm="1">
        <f t="array" ref="I801">_FV(C801,"P/E",TRUE)</f>
        <v>55.14</v>
      </c>
      <c r="J801" s="3" cm="1">
        <f t="array" ref="J801">_FV(C801,"52 week high",TRUE)</f>
        <v>674.15</v>
      </c>
      <c r="K801" s="3" cm="1">
        <f t="array" ref="K801">_FV(C801,"52 week low",TRUE)</f>
        <v>422.05</v>
      </c>
    </row>
    <row r="802" spans="1:11" ht="35.1" customHeight="1">
      <c r="A802" s="1">
        <v>799</v>
      </c>
      <c r="B802" s="2" t="s">
        <v>1084</v>
      </c>
      <c r="C802" s="2" t="e" vm="765">
        <v>#VALUE!</v>
      </c>
      <c r="D802" s="2" t="s">
        <v>913</v>
      </c>
      <c r="E802" s="2" t="s">
        <v>914</v>
      </c>
      <c r="F802" s="2" t="s">
        <v>1016</v>
      </c>
      <c r="G802" s="3" cm="1">
        <f t="array" ref="G802">_FV(C802,"Price")</f>
        <v>602.20000000000005</v>
      </c>
      <c r="H802" s="7" cm="1">
        <f t="array" ref="H802">_FV(C802,"Market cap",TRUE)/10000000</f>
        <v>60.23</v>
      </c>
      <c r="I802" s="6" cm="1">
        <f t="array" ref="I802">_FV(C802,"P/E",TRUE)</f>
        <v>37.51</v>
      </c>
      <c r="J802" s="3" cm="1">
        <f t="array" ref="J802">_FV(C802,"52 week high",TRUE)</f>
        <v>993.6</v>
      </c>
      <c r="K802" s="3" cm="1">
        <f t="array" ref="K802">_FV(C802,"52 week low",TRUE)</f>
        <v>511</v>
      </c>
    </row>
    <row r="803" spans="1:11" ht="35.1" customHeight="1">
      <c r="A803" s="1">
        <v>800</v>
      </c>
      <c r="B803" s="2" t="s">
        <v>1085</v>
      </c>
      <c r="C803" s="2" t="e" vm="766">
        <v>#VALUE!</v>
      </c>
      <c r="D803" s="2" t="s">
        <v>913</v>
      </c>
      <c r="E803" s="2" t="s">
        <v>914</v>
      </c>
      <c r="F803" s="2" t="s">
        <v>915</v>
      </c>
      <c r="G803" s="3" cm="1">
        <f t="array" ref="G803">_FV(C803,"Price")</f>
        <v>5.91</v>
      </c>
      <c r="H803" s="7" cm="1">
        <f t="array" ref="H803">_FV(C803,"Market cap",TRUE)/10000000</f>
        <v>54.427</v>
      </c>
      <c r="I803" s="6" cm="1">
        <f t="array" ref="I803">_FV(C803,"P/E",TRUE)</f>
        <v>19.809999999999999</v>
      </c>
      <c r="J803" s="3" cm="1">
        <f t="array" ref="J803">_FV(C803,"52 week high",TRUE)</f>
        <v>5.92</v>
      </c>
      <c r="K803" s="3" cm="1">
        <f t="array" ref="K803">_FV(C803,"52 week low",TRUE)</f>
        <v>4.3</v>
      </c>
    </row>
    <row r="804" spans="1:11" ht="35.1" customHeight="1">
      <c r="A804" s="1">
        <v>801</v>
      </c>
      <c r="B804" s="2" t="s">
        <v>1086</v>
      </c>
      <c r="C804" s="2" t="e" vm="767">
        <v>#VALUE!</v>
      </c>
      <c r="D804" s="2" t="s">
        <v>918</v>
      </c>
      <c r="E804" s="2" t="s">
        <v>914</v>
      </c>
      <c r="F804" s="2" t="s">
        <v>919</v>
      </c>
      <c r="G804" s="3" cm="1">
        <f t="array" ref="G804">_FV(C804,"Price")</f>
        <v>127.15</v>
      </c>
      <c r="H804" s="7" cm="1">
        <f t="array" ref="H804">_FV(C804,"Market cap",TRUE)/10000000</f>
        <v>1229.8209999999999</v>
      </c>
      <c r="I804" s="6" cm="1">
        <f t="array" ref="I804">_FV(C804,"P/E",TRUE)</f>
        <v>14.55</v>
      </c>
      <c r="J804" s="3" cm="1">
        <f t="array" ref="J804">_FV(C804,"52 week high",TRUE)</f>
        <v>156.94999999999999</v>
      </c>
      <c r="K804" s="3" cm="1">
        <f t="array" ref="K804">_FV(C804,"52 week low",TRUE)</f>
        <v>20.55</v>
      </c>
    </row>
    <row r="805" spans="1:11" ht="35.1" customHeight="1">
      <c r="A805" s="1">
        <v>802</v>
      </c>
      <c r="B805" s="2" t="s">
        <v>1087</v>
      </c>
      <c r="C805" s="2" t="e" vm="768">
        <v>#VALUE!</v>
      </c>
      <c r="D805" s="2" t="s">
        <v>921</v>
      </c>
      <c r="E805" s="2" t="s">
        <v>914</v>
      </c>
      <c r="F805" s="2" t="s">
        <v>922</v>
      </c>
      <c r="G805" s="3" cm="1">
        <f t="array" ref="G805">_FV(C805,"Price")</f>
        <v>369</v>
      </c>
      <c r="H805" s="7" cm="1">
        <f t="array" ref="H805">_FV(C805,"Market cap",TRUE)/10000000</f>
        <v>275.05930000000001</v>
      </c>
      <c r="I805" s="6" cm="1">
        <f t="array" ref="I805">_FV(C805,"P/E",TRUE)</f>
        <v>5.89</v>
      </c>
      <c r="J805" s="3" cm="1">
        <f t="array" ref="J805">_FV(C805,"52 week high",TRUE)</f>
        <v>756.13</v>
      </c>
      <c r="K805" s="3" cm="1">
        <f t="array" ref="K805">_FV(C805,"52 week low",TRUE)</f>
        <v>311.39999999999998</v>
      </c>
    </row>
    <row r="806" spans="1:11" ht="35.1" customHeight="1">
      <c r="A806" s="1">
        <v>803</v>
      </c>
      <c r="B806" s="2" t="s">
        <v>1088</v>
      </c>
      <c r="C806" s="2" t="e" vm="769">
        <v>#VALUE!</v>
      </c>
      <c r="D806" s="2" t="s">
        <v>924</v>
      </c>
      <c r="E806" s="2" t="s">
        <v>914</v>
      </c>
      <c r="F806" s="2" t="s">
        <v>925</v>
      </c>
      <c r="G806" s="3" cm="1">
        <f t="array" ref="G806">_FV(C806,"Price")</f>
        <v>509</v>
      </c>
      <c r="H806" s="7" cm="1">
        <f t="array" ref="H806">_FV(C806,"Market cap",TRUE)/10000000</f>
        <v>2578.752</v>
      </c>
      <c r="I806" s="6" cm="1">
        <f t="array" ref="I806">_FV(C806,"P/E",TRUE)</f>
        <v>4.38</v>
      </c>
      <c r="J806" s="3" cm="1">
        <f t="array" ref="J806">_FV(C806,"52 week high",TRUE)</f>
        <v>678.7</v>
      </c>
      <c r="K806" s="3" cm="1">
        <f t="array" ref="K806">_FV(C806,"52 week low",TRUE)</f>
        <v>407.35</v>
      </c>
    </row>
    <row r="807" spans="1:11" ht="35.1" customHeight="1">
      <c r="A807" s="1">
        <v>804</v>
      </c>
      <c r="B807" s="2" t="s">
        <v>1089</v>
      </c>
      <c r="C807" s="2" t="e" vm="770">
        <v>#VALUE!</v>
      </c>
      <c r="D807" s="2" t="s">
        <v>918</v>
      </c>
      <c r="E807" s="2" t="s">
        <v>914</v>
      </c>
      <c r="F807" s="2" t="s">
        <v>919</v>
      </c>
      <c r="G807" s="3" cm="1">
        <f t="array" ref="G807">_FV(C807,"Price")</f>
        <v>321.25</v>
      </c>
      <c r="H807" s="7" cm="1">
        <f t="array" ref="H807">_FV(C807,"Market cap",TRUE)/10000000</f>
        <v>952.14649999999995</v>
      </c>
      <c r="I807" s="6" cm="1">
        <f t="array" ref="I807">_FV(C807,"P/E",TRUE)</f>
        <v>36.21</v>
      </c>
      <c r="J807" s="3" cm="1">
        <f t="array" ref="J807">_FV(C807,"52 week high",TRUE)</f>
        <v>367.95</v>
      </c>
      <c r="K807" s="3" cm="1">
        <f t="array" ref="K807">_FV(C807,"52 week low",TRUE)</f>
        <v>80</v>
      </c>
    </row>
    <row r="808" spans="1:11" ht="35.1" customHeight="1">
      <c r="A808" s="1">
        <v>805</v>
      </c>
      <c r="B808" s="2" t="s">
        <v>1090</v>
      </c>
      <c r="C808" s="2" t="e" vm="771">
        <v>#VALUE!</v>
      </c>
      <c r="D808" s="2" t="s">
        <v>913</v>
      </c>
      <c r="E808" s="2" t="s">
        <v>914</v>
      </c>
      <c r="F808" s="2" t="s">
        <v>915</v>
      </c>
      <c r="G808" s="3" cm="1">
        <f t="array" ref="G808">_FV(C808,"Price")</f>
        <v>418.3</v>
      </c>
      <c r="H808" s="7" cm="1">
        <f t="array" ref="H808">_FV(C808,"Market cap",TRUE)/10000000</f>
        <v>11023.74</v>
      </c>
      <c r="I808" s="6" cm="1">
        <f t="array" ref="I808">_FV(C808,"P/E",TRUE)</f>
        <v>42.73</v>
      </c>
      <c r="J808" s="3" cm="1">
        <f t="array" ref="J808">_FV(C808,"52 week high",TRUE)</f>
        <v>628.04999999999995</v>
      </c>
      <c r="K808" s="3" cm="1">
        <f t="array" ref="K808">_FV(C808,"52 week low",TRUE)</f>
        <v>178.5</v>
      </c>
    </row>
    <row r="809" spans="1:11" ht="35.1" customHeight="1">
      <c r="A809" s="1">
        <v>806</v>
      </c>
      <c r="B809" s="2" t="s">
        <v>1091</v>
      </c>
      <c r="C809" s="2" t="e" vm="772">
        <v>#VALUE!</v>
      </c>
      <c r="D809" s="2" t="s">
        <v>913</v>
      </c>
      <c r="E809" s="2" t="s">
        <v>914</v>
      </c>
      <c r="F809" s="2" t="s">
        <v>915</v>
      </c>
      <c r="G809" s="3" cm="1">
        <f t="array" ref="G809">_FV(C809,"Price")</f>
        <v>31</v>
      </c>
      <c r="H809" s="7" t="e" cm="1" vm="5">
        <f t="array" ref="H809">_FV(C809,"Market cap",TRUE)/10000000</f>
        <v>#VALUE!</v>
      </c>
      <c r="I809" s="6" cm="1">
        <f t="array" ref="I809">_FV(C809,"P/E",TRUE)</f>
        <v>-2.4300000000000002</v>
      </c>
      <c r="J809" s="3" cm="1">
        <f t="array" ref="J809">_FV(C809,"52 week high",TRUE)</f>
        <v>42.25</v>
      </c>
      <c r="K809" s="3" cm="1">
        <f t="array" ref="K809">_FV(C809,"52 week low",TRUE)</f>
        <v>17.649999999999999</v>
      </c>
    </row>
    <row r="810" spans="1:11" ht="35.1" customHeight="1">
      <c r="A810" s="1">
        <v>807</v>
      </c>
      <c r="B810" s="2" t="s">
        <v>1092</v>
      </c>
      <c r="C810" s="2" t="e" vm="773">
        <v>#VALUE!</v>
      </c>
      <c r="D810" s="2" t="s">
        <v>913</v>
      </c>
      <c r="E810" s="2" t="s">
        <v>914</v>
      </c>
      <c r="F810" s="2" t="s">
        <v>915</v>
      </c>
      <c r="G810" s="3" cm="1">
        <f t="array" ref="G810">_FV(C810,"Price")</f>
        <v>133.5</v>
      </c>
      <c r="H810" s="7" cm="1">
        <f t="array" ref="H810">_FV(C810,"Market cap",TRUE)/10000000</f>
        <v>335.04939999999999</v>
      </c>
      <c r="I810" s="6" cm="1">
        <f t="array" ref="I810">_FV(C810,"P/E",TRUE)</f>
        <v>20.91</v>
      </c>
      <c r="J810" s="3" cm="1">
        <f t="array" ref="J810">_FV(C810,"52 week high",TRUE)</f>
        <v>140.05000000000001</v>
      </c>
      <c r="K810" s="3" cm="1">
        <f t="array" ref="K810">_FV(C810,"52 week low",TRUE)</f>
        <v>32.049999999999997</v>
      </c>
    </row>
    <row r="811" spans="1:11" ht="35.1" customHeight="1">
      <c r="A811" s="1">
        <v>808</v>
      </c>
      <c r="B811" s="2" t="s">
        <v>1093</v>
      </c>
      <c r="C811" s="2" t="e" vm="774">
        <v>#VALUE!</v>
      </c>
      <c r="D811" s="2" t="s">
        <v>918</v>
      </c>
      <c r="E811" s="2" t="s">
        <v>914</v>
      </c>
      <c r="F811" s="2" t="s">
        <v>956</v>
      </c>
      <c r="G811" s="3" cm="1">
        <f t="array" ref="G811">_FV(C811,"Price")</f>
        <v>55.6</v>
      </c>
      <c r="H811" s="7" cm="1">
        <f t="array" ref="H811">_FV(C811,"Market cap",TRUE)/10000000</f>
        <v>886.05709999999999</v>
      </c>
      <c r="I811" s="6" cm="1">
        <f t="array" ref="I811">_FV(C811,"P/E",TRUE)</f>
        <v>13.54</v>
      </c>
      <c r="J811" s="3" cm="1">
        <f t="array" ref="J811">_FV(C811,"52 week high",TRUE)</f>
        <v>61.8</v>
      </c>
      <c r="K811" s="3" cm="1">
        <f t="array" ref="K811">_FV(C811,"52 week low",TRUE)</f>
        <v>24.3</v>
      </c>
    </row>
    <row r="812" spans="1:11" ht="35.1" customHeight="1">
      <c r="A812" s="1">
        <v>809</v>
      </c>
      <c r="B812" s="2" t="s">
        <v>1094</v>
      </c>
      <c r="C812" s="2" t="e" vm="775">
        <v>#VALUE!</v>
      </c>
      <c r="D812" s="2" t="s">
        <v>913</v>
      </c>
      <c r="E812" s="2" t="s">
        <v>914</v>
      </c>
      <c r="F812" s="2" t="s">
        <v>1054</v>
      </c>
      <c r="G812" s="3" cm="1">
        <f t="array" ref="G812">_FV(C812,"Price")</f>
        <v>74</v>
      </c>
      <c r="H812" s="7" cm="1">
        <f t="array" ref="H812">_FV(C812,"Market cap",TRUE)/10000000</f>
        <v>60.103990000000003</v>
      </c>
      <c r="I812" s="6" cm="1">
        <f t="array" ref="I812">_FV(C812,"P/E",TRUE)</f>
        <v>19.61</v>
      </c>
      <c r="J812" s="3" cm="1">
        <f t="array" ref="J812">_FV(C812,"52 week high",TRUE)</f>
        <v>96.5</v>
      </c>
      <c r="K812" s="3" cm="1">
        <f t="array" ref="K812">_FV(C812,"52 week low",TRUE)</f>
        <v>74</v>
      </c>
    </row>
    <row r="813" spans="1:11" ht="35.1" customHeight="1">
      <c r="A813" s="1">
        <v>810</v>
      </c>
      <c r="B813" s="2" t="s">
        <v>1095</v>
      </c>
      <c r="C813" s="2" t="e" vm="776">
        <v>#VALUE!</v>
      </c>
      <c r="D813" s="2" t="s">
        <v>913</v>
      </c>
      <c r="E813" s="2" t="s">
        <v>914</v>
      </c>
      <c r="F813" s="2" t="s">
        <v>953</v>
      </c>
      <c r="G813" s="3" cm="1">
        <f t="array" ref="G813">_FV(C813,"Price")</f>
        <v>132.15</v>
      </c>
      <c r="H813" s="7" cm="1">
        <f t="array" ref="H813">_FV(C813,"Market cap",TRUE)/10000000</f>
        <v>2266.9499999999998</v>
      </c>
      <c r="I813" s="6" cm="1">
        <f t="array" ref="I813">_FV(C813,"P/E",TRUE)</f>
        <v>5.67</v>
      </c>
      <c r="J813" s="3" cm="1">
        <f t="array" ref="J813">_FV(C813,"52 week high",TRUE)</f>
        <v>149.5</v>
      </c>
      <c r="K813" s="3" cm="1">
        <f t="array" ref="K813">_FV(C813,"52 week low",TRUE)</f>
        <v>73.75</v>
      </c>
    </row>
    <row r="814" spans="1:11" ht="35.1" customHeight="1">
      <c r="A814" s="1">
        <v>811</v>
      </c>
      <c r="B814" s="2" t="s">
        <v>1096</v>
      </c>
      <c r="C814" s="2" t="e" vm="777">
        <v>#VALUE!</v>
      </c>
      <c r="D814" s="2" t="s">
        <v>913</v>
      </c>
      <c r="E814" s="2" t="s">
        <v>914</v>
      </c>
      <c r="F814" s="2" t="s">
        <v>915</v>
      </c>
      <c r="G814" s="3" cm="1">
        <f t="array" ref="G814">_FV(C814,"Price")</f>
        <v>860</v>
      </c>
      <c r="H814" s="7" cm="1">
        <f t="array" ref="H814">_FV(C814,"Market cap",TRUE)/10000000</f>
        <v>729.11040000000003</v>
      </c>
      <c r="I814" s="6" cm="1">
        <f t="array" ref="I814">_FV(C814,"P/E",TRUE)</f>
        <v>8.76</v>
      </c>
      <c r="J814" s="3" cm="1">
        <f t="array" ref="J814">_FV(C814,"52 week high",TRUE)</f>
        <v>1300</v>
      </c>
      <c r="K814" s="3" cm="1">
        <f t="array" ref="K814">_FV(C814,"52 week low",TRUE)</f>
        <v>548.70000000000005</v>
      </c>
    </row>
    <row r="815" spans="1:11" ht="35.1" customHeight="1">
      <c r="A815" s="1">
        <v>812</v>
      </c>
      <c r="B815" s="2" t="s">
        <v>1097</v>
      </c>
      <c r="C815" s="2" t="e" vm="778">
        <v>#VALUE!</v>
      </c>
      <c r="D815" s="2" t="s">
        <v>918</v>
      </c>
      <c r="E815" s="2" t="s">
        <v>914</v>
      </c>
      <c r="F815" s="2" t="s">
        <v>956</v>
      </c>
      <c r="G815" s="3" cm="1">
        <f t="array" ref="G815">_FV(C815,"Price")</f>
        <v>113</v>
      </c>
      <c r="H815" s="7" cm="1">
        <f t="array" ref="H815">_FV(C815,"Market cap",TRUE)/10000000</f>
        <v>1343.962</v>
      </c>
      <c r="I815" s="6" cm="1">
        <f t="array" ref="I815">_FV(C815,"P/E",TRUE)</f>
        <v>13.33</v>
      </c>
      <c r="J815" s="3" cm="1">
        <f t="array" ref="J815">_FV(C815,"52 week high",TRUE)</f>
        <v>125.7</v>
      </c>
      <c r="K815" s="3" cm="1">
        <f t="array" ref="K815">_FV(C815,"52 week low",TRUE)</f>
        <v>62.65</v>
      </c>
    </row>
    <row r="816" spans="1:11" ht="35.1" customHeight="1">
      <c r="A816" s="1">
        <v>813</v>
      </c>
      <c r="B816" s="2" t="s">
        <v>1098</v>
      </c>
      <c r="C816" s="2" t="s">
        <v>1099</v>
      </c>
      <c r="D816" s="2" t="s">
        <v>913</v>
      </c>
      <c r="E816" s="2" t="s">
        <v>914</v>
      </c>
      <c r="F816" s="2" t="s">
        <v>982</v>
      </c>
      <c r="G816" s="3" t="e" cm="1" vm="87">
        <f t="array" ref="G816">_FV(C816,"Price")</f>
        <v>#VALUE!</v>
      </c>
      <c r="H816" s="7" t="e" cm="1" vm="5">
        <f t="array" ref="H816">_FV(C816,"Market cap",TRUE)/10000000</f>
        <v>#VALUE!</v>
      </c>
      <c r="I816" s="6" t="e" cm="1" vm="6">
        <f t="array" ref="I816">_FV(C816,"P/E",TRUE)</f>
        <v>#VALUE!</v>
      </c>
      <c r="J816" s="3" t="e" cm="1" vm="88">
        <f t="array" ref="J816">_FV(C816,"52 week high",TRUE)</f>
        <v>#VALUE!</v>
      </c>
      <c r="K816" s="3" t="e" cm="1" vm="89">
        <f t="array" ref="K816">_FV(C816,"52 week low",TRUE)</f>
        <v>#VALUE!</v>
      </c>
    </row>
    <row r="817" spans="1:11" ht="35.1" customHeight="1">
      <c r="A817" s="1">
        <v>814</v>
      </c>
      <c r="B817" s="2" t="s">
        <v>1100</v>
      </c>
      <c r="C817" s="2" t="s">
        <v>1101</v>
      </c>
      <c r="D817" s="2" t="s">
        <v>918</v>
      </c>
      <c r="E817" s="2" t="s">
        <v>914</v>
      </c>
      <c r="F817" s="2" t="s">
        <v>919</v>
      </c>
      <c r="G817" s="3" t="e" cm="1" vm="87">
        <f t="array" ref="G817">_FV(C817,"Price")</f>
        <v>#VALUE!</v>
      </c>
      <c r="H817" s="7" t="e" cm="1" vm="5">
        <f t="array" ref="H817">_FV(C817,"Market cap",TRUE)/10000000</f>
        <v>#VALUE!</v>
      </c>
      <c r="I817" s="6" t="e" cm="1" vm="6">
        <f t="array" ref="I817">_FV(C817,"P/E",TRUE)</f>
        <v>#VALUE!</v>
      </c>
      <c r="J817" s="3" t="e" cm="1" vm="88">
        <f t="array" ref="J817">_FV(C817,"52 week high",TRUE)</f>
        <v>#VALUE!</v>
      </c>
      <c r="K817" s="3" t="e" cm="1" vm="89">
        <f t="array" ref="K817">_FV(C817,"52 week low",TRUE)</f>
        <v>#VALUE!</v>
      </c>
    </row>
    <row r="818" spans="1:11" ht="35.1" customHeight="1">
      <c r="A818" s="1">
        <v>815</v>
      </c>
      <c r="B818" s="2" t="s">
        <v>1102</v>
      </c>
      <c r="C818" s="2" t="e" vm="779">
        <v>#VALUE!</v>
      </c>
      <c r="D818" s="2" t="s">
        <v>913</v>
      </c>
      <c r="E818" s="2" t="s">
        <v>914</v>
      </c>
      <c r="F818" s="2" t="s">
        <v>915</v>
      </c>
      <c r="G818" s="3" cm="1">
        <f t="array" ref="G818">_FV(C818,"Price")</f>
        <v>114.9</v>
      </c>
      <c r="H818" s="7" cm="1">
        <f t="array" ref="H818">_FV(C818,"Market cap",TRUE)/10000000</f>
        <v>75.644270000000006</v>
      </c>
      <c r="I818" s="6" cm="1">
        <f t="array" ref="I818">_FV(C818,"P/E",TRUE)</f>
        <v>5.59</v>
      </c>
      <c r="J818" s="3" cm="1">
        <f t="array" ref="J818">_FV(C818,"52 week high",TRUE)</f>
        <v>142.5</v>
      </c>
      <c r="K818" s="3" cm="1">
        <f t="array" ref="K818">_FV(C818,"52 week low",TRUE)</f>
        <v>71.05</v>
      </c>
    </row>
    <row r="819" spans="1:11" ht="35.1" customHeight="1">
      <c r="A819" s="1">
        <v>816</v>
      </c>
      <c r="B819" s="2" t="s">
        <v>1103</v>
      </c>
      <c r="C819" s="2" t="e" vm="780">
        <v>#VALUE!</v>
      </c>
      <c r="D819" s="2" t="s">
        <v>921</v>
      </c>
      <c r="E819" s="2" t="s">
        <v>914</v>
      </c>
      <c r="F819" s="2" t="s">
        <v>922</v>
      </c>
      <c r="G819" s="3" cm="1">
        <f t="array" ref="G819">_FV(C819,"Price")</f>
        <v>88.1</v>
      </c>
      <c r="H819" s="7" cm="1">
        <f t="array" ref="H819">_FV(C819,"Market cap",TRUE)/10000000</f>
        <v>1745.106</v>
      </c>
      <c r="I819" s="6" cm="1">
        <f t="array" ref="I819">_FV(C819,"P/E",TRUE)</f>
        <v>25.45</v>
      </c>
      <c r="J819" s="3" cm="1">
        <f t="array" ref="J819">_FV(C819,"52 week high",TRUE)</f>
        <v>104.65</v>
      </c>
      <c r="K819" s="3" cm="1">
        <f t="array" ref="K819">_FV(C819,"52 week low",TRUE)</f>
        <v>36.049999999999997</v>
      </c>
    </row>
    <row r="820" spans="1:11" ht="35.1" customHeight="1">
      <c r="A820" s="1">
        <v>817</v>
      </c>
      <c r="B820" s="2" t="s">
        <v>1104</v>
      </c>
      <c r="C820" s="2" t="e" vm="781">
        <v>#VALUE!</v>
      </c>
      <c r="D820" s="2" t="s">
        <v>918</v>
      </c>
      <c r="E820" s="2" t="s">
        <v>914</v>
      </c>
      <c r="F820" s="2" t="s">
        <v>1006</v>
      </c>
      <c r="G820" s="3" cm="1">
        <f t="array" ref="G820">_FV(C820,"Price")</f>
        <v>14.6</v>
      </c>
      <c r="H820" s="7" cm="1">
        <f t="array" ref="H820">_FV(C820,"Market cap",TRUE)/10000000</f>
        <v>885.13620000000003</v>
      </c>
      <c r="I820" s="6" cm="1">
        <f t="array" ref="I820">_FV(C820,"P/E",TRUE)</f>
        <v>-26.75</v>
      </c>
      <c r="J820" s="3" cm="1">
        <f t="array" ref="J820">_FV(C820,"52 week high",TRUE)</f>
        <v>20.67</v>
      </c>
      <c r="K820" s="3" cm="1">
        <f t="array" ref="K820">_FV(C820,"52 week low",TRUE)</f>
        <v>5.13</v>
      </c>
    </row>
    <row r="821" spans="1:11" ht="35.1" customHeight="1">
      <c r="A821" s="1">
        <v>818</v>
      </c>
      <c r="B821" s="2" t="s">
        <v>1105</v>
      </c>
      <c r="C821" s="2" t="e" vm="782">
        <v>#VALUE!</v>
      </c>
      <c r="D821" s="2" t="s">
        <v>913</v>
      </c>
      <c r="E821" s="2" t="s">
        <v>914</v>
      </c>
      <c r="F821" s="2" t="s">
        <v>982</v>
      </c>
      <c r="G821" s="3" cm="1">
        <f t="array" ref="G821">_FV(C821,"Price")</f>
        <v>214</v>
      </c>
      <c r="H821" s="7" cm="1">
        <f t="array" ref="H821">_FV(C821,"Market cap",TRUE)/10000000</f>
        <v>129.0377</v>
      </c>
      <c r="I821" s="6" cm="1">
        <f t="array" ref="I821">_FV(C821,"P/E",TRUE)</f>
        <v>12.46</v>
      </c>
      <c r="J821" s="3" cm="1">
        <f t="array" ref="J821">_FV(C821,"52 week high",TRUE)</f>
        <v>250</v>
      </c>
      <c r="K821" s="3" cm="1">
        <f t="array" ref="K821">_FV(C821,"52 week low",TRUE)</f>
        <v>152.9</v>
      </c>
    </row>
    <row r="822" spans="1:11" ht="35.1" customHeight="1">
      <c r="A822" s="1">
        <v>819</v>
      </c>
      <c r="B822" s="2" t="s">
        <v>1106</v>
      </c>
      <c r="C822" s="2" t="e" vm="783">
        <v>#VALUE!</v>
      </c>
      <c r="D822" s="2" t="s">
        <v>918</v>
      </c>
      <c r="E822" s="2" t="s">
        <v>914</v>
      </c>
      <c r="F822" s="2" t="s">
        <v>1006</v>
      </c>
      <c r="G822" s="3" cm="1">
        <f t="array" ref="G822">_FV(C822,"Price")</f>
        <v>59.45</v>
      </c>
      <c r="H822" s="7" cm="1">
        <f t="array" ref="H822">_FV(C822,"Market cap",TRUE)/10000000</f>
        <v>2889.5070000000001</v>
      </c>
      <c r="I822" s="6" cm="1">
        <f t="array" ref="I822">_FV(C822,"P/E",TRUE)</f>
        <v>76.41</v>
      </c>
      <c r="J822" s="3" cm="1">
        <f t="array" ref="J822">_FV(C822,"52 week high",TRUE)</f>
        <v>73.75</v>
      </c>
      <c r="K822" s="3" cm="1">
        <f t="array" ref="K822">_FV(C822,"52 week low",TRUE)</f>
        <v>41.05</v>
      </c>
    </row>
    <row r="823" spans="1:11" ht="35.1" customHeight="1">
      <c r="A823" s="1">
        <v>820</v>
      </c>
      <c r="B823" s="2" t="s">
        <v>1107</v>
      </c>
      <c r="C823" s="2" t="e" vm="784">
        <v>#VALUE!</v>
      </c>
      <c r="D823" s="2" t="s">
        <v>913</v>
      </c>
      <c r="E823" s="2" t="s">
        <v>914</v>
      </c>
      <c r="F823" s="2" t="s">
        <v>935</v>
      </c>
      <c r="G823" s="3" cm="1">
        <f t="array" ref="G823">_FV(C823,"Price")</f>
        <v>1772.65</v>
      </c>
      <c r="H823" s="7" cm="1">
        <f t="array" ref="H823">_FV(C823,"Market cap",TRUE)/10000000</f>
        <v>1018.742</v>
      </c>
      <c r="I823" s="6" cm="1">
        <f t="array" ref="I823">_FV(C823,"P/E",TRUE)</f>
        <v>93.29</v>
      </c>
      <c r="J823" s="3" cm="1">
        <f t="array" ref="J823">_FV(C823,"52 week high",TRUE)</f>
        <v>2744</v>
      </c>
      <c r="K823" s="3" cm="1">
        <f t="array" ref="K823">_FV(C823,"52 week low",TRUE)</f>
        <v>1472.35</v>
      </c>
    </row>
    <row r="824" spans="1:11" ht="35.1" customHeight="1">
      <c r="A824" s="1">
        <v>821</v>
      </c>
      <c r="B824" s="2" t="s">
        <v>1108</v>
      </c>
      <c r="C824" s="2" t="e" vm="785">
        <v>#VALUE!</v>
      </c>
      <c r="D824" s="2" t="s">
        <v>913</v>
      </c>
      <c r="E824" s="2" t="s">
        <v>914</v>
      </c>
      <c r="F824" s="2" t="s">
        <v>990</v>
      </c>
      <c r="G824" s="3" cm="1">
        <f t="array" ref="G824">_FV(C824,"Price")</f>
        <v>3936.5</v>
      </c>
      <c r="H824" s="7" cm="1">
        <f t="array" ref="H824">_FV(C824,"Market cap",TRUE)/10000000</f>
        <v>19483.310000000001</v>
      </c>
      <c r="I824" s="6" cm="1">
        <f t="array" ref="I824">_FV(C824,"P/E",TRUE)</f>
        <v>74.63</v>
      </c>
      <c r="J824" s="3" cm="1">
        <f t="array" ref="J824">_FV(C824,"52 week high",TRUE)</f>
        <v>4339</v>
      </c>
      <c r="K824" s="3" cm="1">
        <f t="array" ref="K824">_FV(C824,"52 week low",TRUE)</f>
        <v>3125</v>
      </c>
    </row>
    <row r="825" spans="1:11" ht="35.1" customHeight="1">
      <c r="A825" s="1">
        <v>822</v>
      </c>
      <c r="B825" s="2" t="s">
        <v>1109</v>
      </c>
      <c r="C825" s="2" t="e" vm="786">
        <v>#VALUE!</v>
      </c>
      <c r="D825" s="2" t="s">
        <v>913</v>
      </c>
      <c r="E825" s="2" t="s">
        <v>914</v>
      </c>
      <c r="F825" s="2">
        <v>0</v>
      </c>
      <c r="G825" s="3" cm="1">
        <f t="array" ref="G825">_FV(C825,"Price")</f>
        <v>1552.25</v>
      </c>
      <c r="H825" s="7" cm="1">
        <f t="array" ref="H825">_FV(C825,"Market cap",TRUE)/10000000</f>
        <v>3861.9780000000001</v>
      </c>
      <c r="I825" s="6" cm="1">
        <f t="array" ref="I825">_FV(C825,"P/E",TRUE)</f>
        <v>97.56</v>
      </c>
      <c r="J825" s="3" cm="1">
        <f t="array" ref="J825">_FV(C825,"52 week high",TRUE)</f>
        <v>1933.7</v>
      </c>
      <c r="K825" s="3" cm="1">
        <f t="array" ref="K825">_FV(C825,"52 week low",TRUE)</f>
        <v>793.7</v>
      </c>
    </row>
    <row r="826" spans="1:11" ht="35.1" customHeight="1">
      <c r="A826" s="1">
        <v>823</v>
      </c>
      <c r="B826" s="2" t="s">
        <v>1110</v>
      </c>
      <c r="C826" s="2" t="e" vm="787">
        <v>#VALUE!</v>
      </c>
      <c r="D826" s="2" t="s">
        <v>913</v>
      </c>
      <c r="E826" s="2" t="s">
        <v>914</v>
      </c>
      <c r="F826" s="2" t="s">
        <v>982</v>
      </c>
      <c r="G826" s="3" cm="1">
        <f t="array" ref="G826">_FV(C826,"Price")</f>
        <v>880</v>
      </c>
      <c r="H826" s="7" cm="1">
        <f t="array" ref="H826">_FV(C826,"Market cap",TRUE)/10000000</f>
        <v>404.20650000000001</v>
      </c>
      <c r="I826" s="6" cm="1">
        <f t="array" ref="I826">_FV(C826,"P/E",TRUE)</f>
        <v>14.75</v>
      </c>
      <c r="J826" s="3" cm="1">
        <f t="array" ref="J826">_FV(C826,"52 week high",TRUE)</f>
        <v>1003.6</v>
      </c>
      <c r="K826" s="3" cm="1">
        <f t="array" ref="K826">_FV(C826,"52 week low",TRUE)</f>
        <v>383</v>
      </c>
    </row>
    <row r="827" spans="1:11" ht="35.1" customHeight="1">
      <c r="A827" s="1">
        <v>824</v>
      </c>
      <c r="B827" s="2" t="s">
        <v>1111</v>
      </c>
      <c r="C827" s="2" t="e" vm="788">
        <v>#VALUE!</v>
      </c>
      <c r="D827" s="2" t="s">
        <v>913</v>
      </c>
      <c r="E827" s="2" t="s">
        <v>914</v>
      </c>
      <c r="F827" s="2" t="s">
        <v>982</v>
      </c>
      <c r="G827" s="3" cm="1">
        <f t="array" ref="G827">_FV(C827,"Price")</f>
        <v>307</v>
      </c>
      <c r="H827" s="7" cm="1">
        <f t="array" ref="H827">_FV(C827,"Market cap",TRUE)/10000000</f>
        <v>274.8716</v>
      </c>
      <c r="I827" s="6" cm="1">
        <f t="array" ref="I827">_FV(C827,"P/E",TRUE)</f>
        <v>12.07</v>
      </c>
      <c r="J827" s="3" cm="1">
        <f t="array" ref="J827">_FV(C827,"52 week high",TRUE)</f>
        <v>338</v>
      </c>
      <c r="K827" s="3" cm="1">
        <f t="array" ref="K827">_FV(C827,"52 week low",TRUE)</f>
        <v>158.19999999999999</v>
      </c>
    </row>
    <row r="828" spans="1:11" ht="35.1" customHeight="1">
      <c r="A828" s="1">
        <v>825</v>
      </c>
      <c r="B828" s="2" t="s">
        <v>1112</v>
      </c>
      <c r="C828" s="2" t="e" vm="789">
        <v>#VALUE!</v>
      </c>
      <c r="D828" s="2" t="s">
        <v>913</v>
      </c>
      <c r="E828" s="2" t="s">
        <v>914</v>
      </c>
      <c r="F828" s="2" t="s">
        <v>915</v>
      </c>
      <c r="G828" s="3" cm="1">
        <f t="array" ref="G828">_FV(C828,"Price")</f>
        <v>225.3</v>
      </c>
      <c r="H828" s="7" cm="1">
        <f t="array" ref="H828">_FV(C828,"Market cap",TRUE)/10000000</f>
        <v>3778.8069999999998</v>
      </c>
      <c r="I828" s="6" cm="1">
        <f t="array" ref="I828">_FV(C828,"P/E",TRUE)</f>
        <v>26.63</v>
      </c>
      <c r="J828" s="3" cm="1">
        <f t="array" ref="J828">_FV(C828,"52 week high",TRUE)</f>
        <v>321</v>
      </c>
      <c r="K828" s="3" cm="1">
        <f t="array" ref="K828">_FV(C828,"52 week low",TRUE)</f>
        <v>173.5</v>
      </c>
    </row>
    <row r="829" spans="1:11" ht="35.1" customHeight="1">
      <c r="A829" s="1">
        <v>826</v>
      </c>
      <c r="B829" s="2" t="s">
        <v>1113</v>
      </c>
      <c r="C829" s="2" t="e" vm="790">
        <v>#VALUE!</v>
      </c>
      <c r="D829" s="2" t="s">
        <v>913</v>
      </c>
      <c r="E829" s="2" t="s">
        <v>914</v>
      </c>
      <c r="F829" s="2" t="s">
        <v>915</v>
      </c>
      <c r="G829" s="3" cm="1">
        <f t="array" ref="G829">_FV(C829,"Price")</f>
        <v>31.7</v>
      </c>
      <c r="H829" s="7" cm="1">
        <f t="array" ref="H829">_FV(C829,"Market cap",TRUE)/10000000</f>
        <v>63.8947</v>
      </c>
      <c r="I829" s="6" cm="1">
        <f t="array" ref="I829">_FV(C829,"P/E",TRUE)</f>
        <v>45.61</v>
      </c>
      <c r="J829" s="3" cm="1">
        <f t="array" ref="J829">_FV(C829,"52 week high",TRUE)</f>
        <v>47.05</v>
      </c>
      <c r="K829" s="3" cm="1">
        <f t="array" ref="K829">_FV(C829,"52 week low",TRUE)</f>
        <v>7.73</v>
      </c>
    </row>
    <row r="830" spans="1:11" ht="35.1" customHeight="1">
      <c r="A830" s="1">
        <v>827</v>
      </c>
      <c r="B830" s="2" t="s">
        <v>1114</v>
      </c>
      <c r="C830" s="2" t="e" vm="791">
        <v>#VALUE!</v>
      </c>
      <c r="D830" s="2" t="s">
        <v>924</v>
      </c>
      <c r="E830" s="2" t="s">
        <v>914</v>
      </c>
      <c r="F830" s="2" t="s">
        <v>1014</v>
      </c>
      <c r="G830" s="3" cm="1">
        <f t="array" ref="G830">_FV(C830,"Price")</f>
        <v>9.61</v>
      </c>
      <c r="H830" s="7" cm="1">
        <f t="array" ref="H830">_FV(C830,"Market cap",TRUE)/10000000</f>
        <v>7.3752909999999998</v>
      </c>
      <c r="I830" s="6" cm="1">
        <f t="array" ref="I830">_FV(C830,"P/E",TRUE)</f>
        <v>-17.8</v>
      </c>
      <c r="J830" s="3" cm="1">
        <f t="array" ref="J830">_FV(C830,"52 week high",TRUE)</f>
        <v>12.09</v>
      </c>
      <c r="K830" s="3" cm="1">
        <f t="array" ref="K830">_FV(C830,"52 week low",TRUE)</f>
        <v>4.3</v>
      </c>
    </row>
    <row r="831" spans="1:11" ht="35.1" customHeight="1">
      <c r="A831" s="1">
        <v>828</v>
      </c>
      <c r="B831" s="2" t="s">
        <v>1115</v>
      </c>
      <c r="C831" s="2" t="e" vm="792">
        <v>#VALUE!</v>
      </c>
      <c r="D831" s="2" t="s">
        <v>913</v>
      </c>
      <c r="E831" s="2" t="s">
        <v>914</v>
      </c>
      <c r="F831" s="2" t="s">
        <v>1116</v>
      </c>
      <c r="G831" s="3" cm="1">
        <f t="array" ref="G831">_FV(C831,"Price")</f>
        <v>691</v>
      </c>
      <c r="H831" s="7" cm="1">
        <f t="array" ref="H831">_FV(C831,"Market cap",TRUE)/10000000</f>
        <v>2325.2939999999999</v>
      </c>
      <c r="I831" s="6" cm="1">
        <f t="array" ref="I831">_FV(C831,"P/E",TRUE)</f>
        <v>36.26</v>
      </c>
      <c r="J831" s="3" cm="1">
        <f t="array" ref="J831">_FV(C831,"52 week high",TRUE)</f>
        <v>1148</v>
      </c>
      <c r="K831" s="3" cm="1">
        <f t="array" ref="K831">_FV(C831,"52 week low",TRUE)</f>
        <v>565.1</v>
      </c>
    </row>
    <row r="832" spans="1:11" ht="35.1" customHeight="1">
      <c r="A832" s="1">
        <v>829</v>
      </c>
      <c r="B832" s="2" t="s">
        <v>1117</v>
      </c>
      <c r="C832" s="2" t="e" vm="793">
        <v>#VALUE!</v>
      </c>
      <c r="D832" s="2" t="s">
        <v>913</v>
      </c>
      <c r="E832" s="2" t="s">
        <v>914</v>
      </c>
      <c r="F832" s="2" t="s">
        <v>1071</v>
      </c>
      <c r="G832" s="3" cm="1">
        <f t="array" ref="G832">_FV(C832,"Price")</f>
        <v>881</v>
      </c>
      <c r="H832" s="7" cm="1">
        <f t="array" ref="H832">_FV(C832,"Market cap",TRUE)/10000000</f>
        <v>883.22400000000005</v>
      </c>
      <c r="I832" s="6" cm="1">
        <f t="array" ref="I832">_FV(C832,"P/E",TRUE)</f>
        <v>13.79</v>
      </c>
      <c r="J832" s="3" cm="1">
        <f t="array" ref="J832">_FV(C832,"52 week high",TRUE)</f>
        <v>1321</v>
      </c>
      <c r="K832" s="3" cm="1">
        <f t="array" ref="K832">_FV(C832,"52 week low",TRUE)</f>
        <v>751</v>
      </c>
    </row>
    <row r="833" spans="1:11" ht="35.1" customHeight="1">
      <c r="A833" s="1">
        <v>830</v>
      </c>
      <c r="B833" s="2" t="s">
        <v>1118</v>
      </c>
      <c r="C833" s="2" t="e" vm="794">
        <v>#VALUE!</v>
      </c>
      <c r="D833" s="2" t="s">
        <v>913</v>
      </c>
      <c r="E833" s="2" t="s">
        <v>914</v>
      </c>
      <c r="F833" s="2" t="s">
        <v>915</v>
      </c>
      <c r="G833" s="3" cm="1">
        <f t="array" ref="G833">_FV(C833,"Price")</f>
        <v>159.44999999999999</v>
      </c>
      <c r="H833" s="7" t="e" cm="1" vm="5">
        <f t="array" ref="H833">_FV(C833,"Market cap",TRUE)/10000000</f>
        <v>#VALUE!</v>
      </c>
      <c r="I833" s="6" cm="1">
        <f t="array" ref="I833">_FV(C833,"P/E",TRUE)</f>
        <v>0</v>
      </c>
      <c r="J833" s="3" cm="1">
        <f t="array" ref="J833">_FV(C833,"52 week high",TRUE)</f>
        <v>310.60000000000002</v>
      </c>
      <c r="K833" s="3" cm="1">
        <f t="array" ref="K833">_FV(C833,"52 week low",TRUE)</f>
        <v>58.45</v>
      </c>
    </row>
    <row r="834" spans="1:11" ht="35.1" customHeight="1">
      <c r="A834" s="1">
        <v>831</v>
      </c>
      <c r="B834" s="2" t="s">
        <v>1119</v>
      </c>
      <c r="C834" s="2" t="e" vm="795">
        <v>#VALUE!</v>
      </c>
      <c r="D834" s="2" t="s">
        <v>913</v>
      </c>
      <c r="E834" s="2" t="s">
        <v>914</v>
      </c>
      <c r="F834" s="2" t="s">
        <v>915</v>
      </c>
      <c r="G834" s="3" cm="1">
        <f t="array" ref="G834">_FV(C834,"Price")</f>
        <v>11250</v>
      </c>
      <c r="H834" s="7" cm="1">
        <f t="array" ref="H834">_FV(C834,"Market cap",TRUE)/10000000</f>
        <v>3451.4589999999998</v>
      </c>
      <c r="I834" s="6" cm="1">
        <f t="array" ref="I834">_FV(C834,"P/E",TRUE)</f>
        <v>97.86</v>
      </c>
      <c r="J834" s="3" cm="1">
        <f t="array" ref="J834">_FV(C834,"52 week high",TRUE)</f>
        <v>12400</v>
      </c>
      <c r="K834" s="3" cm="1">
        <f t="array" ref="K834">_FV(C834,"52 week low",TRUE)</f>
        <v>6410.2</v>
      </c>
    </row>
    <row r="835" spans="1:11" ht="35.1" customHeight="1">
      <c r="A835" s="1">
        <v>832</v>
      </c>
      <c r="B835" s="2" t="s">
        <v>1120</v>
      </c>
      <c r="C835" s="2" t="e" vm="796">
        <v>#VALUE!</v>
      </c>
      <c r="D835" s="2" t="s">
        <v>913</v>
      </c>
      <c r="E835" s="2" t="s">
        <v>914</v>
      </c>
      <c r="F835" s="2" t="s">
        <v>915</v>
      </c>
      <c r="G835" s="3" cm="1">
        <f t="array" ref="G835">_FV(C835,"Price")</f>
        <v>14.75</v>
      </c>
      <c r="H835" s="7" t="e" cm="1" vm="5">
        <f t="array" ref="H835">_FV(C835,"Market cap",TRUE)/10000000</f>
        <v>#VALUE!</v>
      </c>
      <c r="I835" s="6" t="e" cm="1" vm="6">
        <f t="array" ref="I835">_FV(C835,"P/E",TRUE)</f>
        <v>#VALUE!</v>
      </c>
      <c r="J835" s="3" cm="1">
        <f t="array" ref="J835">_FV(C835,"52 week high",TRUE)</f>
        <v>22.5</v>
      </c>
      <c r="K835" s="3" cm="1">
        <f t="array" ref="K835">_FV(C835,"52 week low",TRUE)</f>
        <v>12.6</v>
      </c>
    </row>
    <row r="836" spans="1:11" ht="35.1" customHeight="1">
      <c r="A836" s="1">
        <v>833</v>
      </c>
      <c r="B836" s="2" t="s">
        <v>1121</v>
      </c>
      <c r="C836" s="2" t="e" vm="797">
        <v>#VALUE!</v>
      </c>
      <c r="D836" s="2" t="s">
        <v>1038</v>
      </c>
      <c r="E836" s="2" t="s">
        <v>914</v>
      </c>
      <c r="F836" s="2" t="s">
        <v>1071</v>
      </c>
      <c r="G836" s="3" cm="1">
        <f t="array" ref="G836">_FV(C836,"Price")</f>
        <v>112</v>
      </c>
      <c r="H836" s="7" cm="1">
        <f t="array" ref="H836">_FV(C836,"Market cap",TRUE)/10000000</f>
        <v>4182.2860000000001</v>
      </c>
      <c r="I836" s="6" cm="1">
        <f t="array" ref="I836">_FV(C836,"P/E",TRUE)</f>
        <v>10.43</v>
      </c>
      <c r="J836" s="3" cm="1">
        <f t="array" ref="J836">_FV(C836,"52 week high",TRUE)</f>
        <v>139.33000000000001</v>
      </c>
      <c r="K836" s="3" cm="1">
        <f t="array" ref="K836">_FV(C836,"52 week low",TRUE)</f>
        <v>89.03</v>
      </c>
    </row>
    <row r="837" spans="1:11" ht="35.1" customHeight="1">
      <c r="A837" s="1">
        <v>834</v>
      </c>
      <c r="B837" s="2" t="s">
        <v>1122</v>
      </c>
      <c r="C837" s="2" t="e" vm="798">
        <v>#VALUE!</v>
      </c>
      <c r="D837" s="2" t="s">
        <v>921</v>
      </c>
      <c r="E837" s="2" t="s">
        <v>914</v>
      </c>
      <c r="F837" s="2" t="s">
        <v>949</v>
      </c>
      <c r="G837" s="3" cm="1">
        <f t="array" ref="G837">_FV(C837,"Price")</f>
        <v>25.45</v>
      </c>
      <c r="H837" s="7" cm="1">
        <f t="array" ref="H837">_FV(C837,"Market cap",TRUE)/10000000</f>
        <v>10.94401</v>
      </c>
      <c r="I837" s="6" cm="1">
        <f t="array" ref="I837">_FV(C837,"P/E",TRUE)</f>
        <v>484.54</v>
      </c>
      <c r="J837" s="3" cm="1">
        <f t="array" ref="J837">_FV(C837,"52 week high",TRUE)</f>
        <v>33.35</v>
      </c>
      <c r="K837" s="3" cm="1">
        <f t="array" ref="K837">_FV(C837,"52 week low",TRUE)</f>
        <v>16.5</v>
      </c>
    </row>
    <row r="838" spans="1:11" ht="35.1" customHeight="1">
      <c r="A838" s="1">
        <v>835</v>
      </c>
      <c r="B838" s="2" t="s">
        <v>1123</v>
      </c>
      <c r="C838" s="2" t="e" vm="799">
        <v>#VALUE!</v>
      </c>
      <c r="D838" s="2" t="s">
        <v>921</v>
      </c>
      <c r="E838" s="2" t="s">
        <v>914</v>
      </c>
      <c r="F838" s="2" t="s">
        <v>922</v>
      </c>
      <c r="G838" s="3" cm="1">
        <f t="array" ref="G838">_FV(C838,"Price")</f>
        <v>2853.1</v>
      </c>
      <c r="H838" s="7" cm="1">
        <f t="array" ref="H838">_FV(C838,"Market cap",TRUE)/10000000</f>
        <v>43186.63</v>
      </c>
      <c r="I838" s="6" cm="1">
        <f t="array" ref="I838">_FV(C838,"P/E",TRUE)</f>
        <v>52.35</v>
      </c>
      <c r="J838" s="3" cm="1">
        <f t="array" ref="J838">_FV(C838,"52 week high",TRUE)</f>
        <v>3533.3</v>
      </c>
      <c r="K838" s="3" cm="1">
        <f t="array" ref="K838">_FV(C838,"52 week low",TRUE)</f>
        <v>2334.35</v>
      </c>
    </row>
    <row r="839" spans="1:11" ht="35.1" customHeight="1">
      <c r="A839" s="1">
        <v>836</v>
      </c>
      <c r="B839" s="2" t="s">
        <v>1124</v>
      </c>
      <c r="C839" s="2" t="e" vm="800">
        <v>#VALUE!</v>
      </c>
      <c r="D839" s="2" t="s">
        <v>913</v>
      </c>
      <c r="E839" s="2" t="s">
        <v>914</v>
      </c>
      <c r="F839" s="2" t="s">
        <v>982</v>
      </c>
      <c r="G839" s="3" cm="1">
        <f t="array" ref="G839">_FV(C839,"Price")</f>
        <v>2426.1999999999998</v>
      </c>
      <c r="H839" s="7" cm="1">
        <f t="array" ref="H839">_FV(C839,"Market cap",TRUE)/10000000</f>
        <v>123193.9</v>
      </c>
      <c r="I839" s="6" cm="1">
        <f t="array" ref="I839">_FV(C839,"P/E",TRUE)</f>
        <v>99.17</v>
      </c>
      <c r="J839" s="3" cm="1">
        <f t="array" ref="J839">_FV(C839,"52 week high",TRUE)</f>
        <v>2764.6</v>
      </c>
      <c r="K839" s="3" cm="1">
        <f t="array" ref="K839">_FV(C839,"52 week low",TRUE)</f>
        <v>1783</v>
      </c>
    </row>
    <row r="840" spans="1:11" ht="35.1" customHeight="1">
      <c r="A840" s="1">
        <v>837</v>
      </c>
      <c r="B840" s="2" t="s">
        <v>1125</v>
      </c>
      <c r="C840" s="2" t="e" vm="801">
        <v>#VALUE!</v>
      </c>
      <c r="D840" s="2" t="s">
        <v>913</v>
      </c>
      <c r="E840" s="2" t="s">
        <v>914</v>
      </c>
      <c r="F840" s="2" t="s">
        <v>953</v>
      </c>
      <c r="G840" s="3" cm="1">
        <f t="array" ref="G840">_FV(C840,"Price")</f>
        <v>232.5</v>
      </c>
      <c r="H840" s="7" cm="1">
        <f t="array" ref="H840">_FV(C840,"Market cap",TRUE)/10000000</f>
        <v>599.18100000000004</v>
      </c>
      <c r="I840" s="6" cm="1">
        <f t="array" ref="I840">_FV(C840,"P/E",TRUE)</f>
        <v>15.84</v>
      </c>
      <c r="J840" s="3" cm="1">
        <f t="array" ref="J840">_FV(C840,"52 week high",TRUE)</f>
        <v>305.95</v>
      </c>
      <c r="K840" s="3" cm="1">
        <f t="array" ref="K840">_FV(C840,"52 week low",TRUE)</f>
        <v>192.6</v>
      </c>
    </row>
    <row r="841" spans="1:11" ht="35.1" customHeight="1">
      <c r="A841" s="1">
        <v>838</v>
      </c>
      <c r="B841" s="2" t="s">
        <v>1126</v>
      </c>
      <c r="C841" s="2" t="e" vm="802">
        <v>#VALUE!</v>
      </c>
      <c r="D841" s="2" t="s">
        <v>924</v>
      </c>
      <c r="E841" s="2" t="s">
        <v>914</v>
      </c>
      <c r="F841" s="2" t="s">
        <v>925</v>
      </c>
      <c r="G841" s="3" cm="1">
        <f t="array" ref="G841">_FV(C841,"Price")</f>
        <v>304.25</v>
      </c>
      <c r="H841" s="7" cm="1">
        <f t="array" ref="H841">_FV(C841,"Market cap",TRUE)/10000000</f>
        <v>322.01350000000002</v>
      </c>
      <c r="I841" s="6" cm="1">
        <f t="array" ref="I841">_FV(C841,"P/E",TRUE)</f>
        <v>12.21</v>
      </c>
      <c r="J841" s="3" cm="1">
        <f t="array" ref="J841">_FV(C841,"52 week high",TRUE)</f>
        <v>434</v>
      </c>
      <c r="K841" s="3" cm="1">
        <f t="array" ref="K841">_FV(C841,"52 week low",TRUE)</f>
        <v>195.2</v>
      </c>
    </row>
    <row r="842" spans="1:11" ht="35.1" customHeight="1">
      <c r="A842" s="1">
        <v>839</v>
      </c>
      <c r="B842" s="2" t="s">
        <v>1127</v>
      </c>
      <c r="C842" s="2" t="e" vm="803">
        <v>#VALUE!</v>
      </c>
      <c r="D842" s="2" t="s">
        <v>913</v>
      </c>
      <c r="E842" s="2" t="s">
        <v>914</v>
      </c>
      <c r="F842" s="2" t="s">
        <v>1128</v>
      </c>
      <c r="G842" s="3" cm="1">
        <f t="array" ref="G842">_FV(C842,"Price")</f>
        <v>11111</v>
      </c>
      <c r="H842" s="7" cm="1">
        <f t="array" ref="H842">_FV(C842,"Market cap",TRUE)/10000000</f>
        <v>133.66380000000001</v>
      </c>
      <c r="I842" s="6" cm="1">
        <f t="array" ref="I842">_FV(C842,"P/E",TRUE)</f>
        <v>16.239999999999998</v>
      </c>
      <c r="J842" s="3" cm="1">
        <f t="array" ref="J842">_FV(C842,"52 week high",TRUE)</f>
        <v>16840</v>
      </c>
      <c r="K842" s="3" cm="1">
        <f t="array" ref="K842">_FV(C842,"52 week low",TRUE)</f>
        <v>8801.0499999999993</v>
      </c>
    </row>
    <row r="843" spans="1:11" ht="35.1" customHeight="1">
      <c r="A843" s="1">
        <v>840</v>
      </c>
      <c r="B843" s="2" t="s">
        <v>1129</v>
      </c>
      <c r="C843" s="2" t="e" vm="804">
        <v>#VALUE!</v>
      </c>
      <c r="D843" s="2" t="s">
        <v>913</v>
      </c>
      <c r="E843" s="2" t="s">
        <v>914</v>
      </c>
      <c r="F843" s="2" t="s">
        <v>933</v>
      </c>
      <c r="G843" s="3" cm="1">
        <f t="array" ref="G843">_FV(C843,"Price")</f>
        <v>684.6</v>
      </c>
      <c r="H843" s="7" cm="1">
        <f t="array" ref="H843">_FV(C843,"Market cap",TRUE)/10000000</f>
        <v>25.416450000000001</v>
      </c>
      <c r="I843" s="6" cm="1">
        <f t="array" ref="I843">_FV(C843,"P/E",TRUE)</f>
        <v>75.260000000000005</v>
      </c>
      <c r="J843" s="3" cm="1">
        <f t="array" ref="J843">_FV(C843,"52 week high",TRUE)</f>
        <v>935.6</v>
      </c>
      <c r="K843" s="3" cm="1">
        <f t="array" ref="K843">_FV(C843,"52 week low",TRUE)</f>
        <v>432</v>
      </c>
    </row>
    <row r="844" spans="1:11" ht="35.1" customHeight="1">
      <c r="A844" s="1">
        <v>841</v>
      </c>
      <c r="B844" s="2" t="s">
        <v>1130</v>
      </c>
      <c r="C844" s="2" t="e" vm="805">
        <v>#VALUE!</v>
      </c>
      <c r="D844" s="2" t="s">
        <v>913</v>
      </c>
      <c r="E844" s="2" t="s">
        <v>914</v>
      </c>
      <c r="F844" s="2" t="s">
        <v>1131</v>
      </c>
      <c r="G844" s="3" cm="1">
        <f t="array" ref="G844">_FV(C844,"Price")</f>
        <v>36.65</v>
      </c>
      <c r="H844" s="7" cm="1">
        <f t="array" ref="H844">_FV(C844,"Market cap",TRUE)/10000000</f>
        <v>81.038650000000004</v>
      </c>
      <c r="I844" s="6" cm="1">
        <f t="array" ref="I844">_FV(C844,"P/E",TRUE)</f>
        <v>81.69</v>
      </c>
      <c r="J844" s="3" cm="1">
        <f t="array" ref="J844">_FV(C844,"52 week high",TRUE)</f>
        <v>42.55</v>
      </c>
      <c r="K844" s="3" cm="1">
        <f t="array" ref="K844">_FV(C844,"52 week low",TRUE)</f>
        <v>13.08</v>
      </c>
    </row>
    <row r="845" spans="1:11" ht="35.1" customHeight="1">
      <c r="A845" s="1">
        <v>842</v>
      </c>
      <c r="B845" s="2" t="s">
        <v>1132</v>
      </c>
      <c r="C845" s="2" t="e" vm="806">
        <v>#VALUE!</v>
      </c>
      <c r="D845" s="2" t="s">
        <v>924</v>
      </c>
      <c r="E845" s="2" t="s">
        <v>914</v>
      </c>
      <c r="F845" s="2" t="s">
        <v>925</v>
      </c>
      <c r="G845" s="3" cm="1">
        <f t="array" ref="G845">_FV(C845,"Price")</f>
        <v>25.75</v>
      </c>
      <c r="H845" s="7" cm="1">
        <f t="array" ref="H845">_FV(C845,"Market cap",TRUE)/10000000</f>
        <v>14.34362</v>
      </c>
      <c r="I845" s="6" cm="1">
        <f t="array" ref="I845">_FV(C845,"P/E",TRUE)</f>
        <v>23.11</v>
      </c>
      <c r="J845" s="3" cm="1">
        <f t="array" ref="J845">_FV(C845,"52 week high",TRUE)</f>
        <v>44.35</v>
      </c>
      <c r="K845" s="3" cm="1">
        <f t="array" ref="K845">_FV(C845,"52 week low",TRUE)</f>
        <v>6.02</v>
      </c>
    </row>
    <row r="846" spans="1:11" ht="35.1" customHeight="1">
      <c r="A846" s="1">
        <v>843</v>
      </c>
      <c r="B846" s="2" t="s">
        <v>1133</v>
      </c>
      <c r="C846" s="2" t="e" vm="807">
        <v>#VALUE!</v>
      </c>
      <c r="D846" s="2" t="s">
        <v>913</v>
      </c>
      <c r="E846" s="2" t="s">
        <v>914</v>
      </c>
      <c r="F846" s="2" t="s">
        <v>1016</v>
      </c>
      <c r="G846" s="3" cm="1">
        <f t="array" ref="G846">_FV(C846,"Price")</f>
        <v>419.8</v>
      </c>
      <c r="H846" s="7" cm="1">
        <f t="array" ref="H846">_FV(C846,"Market cap",TRUE)/10000000</f>
        <v>445.08890000000002</v>
      </c>
      <c r="I846" s="6" cm="1">
        <f t="array" ref="I846">_FV(C846,"P/E",TRUE)</f>
        <v>55.25</v>
      </c>
      <c r="J846" s="3" cm="1">
        <f t="array" ref="J846">_FV(C846,"52 week high",TRUE)</f>
        <v>420.1</v>
      </c>
      <c r="K846" s="3" cm="1">
        <f t="array" ref="K846">_FV(C846,"52 week low",TRUE)</f>
        <v>134</v>
      </c>
    </row>
    <row r="847" spans="1:11" ht="35.1" customHeight="1">
      <c r="A847" s="1">
        <v>844</v>
      </c>
      <c r="B847" s="2" t="s">
        <v>1134</v>
      </c>
      <c r="C847" s="2" t="e" vm="808">
        <v>#VALUE!</v>
      </c>
      <c r="D847" s="2" t="s">
        <v>913</v>
      </c>
      <c r="E847" s="2" t="s">
        <v>914</v>
      </c>
      <c r="F847" s="2" t="s">
        <v>1019</v>
      </c>
      <c r="G847" s="3" cm="1">
        <f t="array" ref="G847">_FV(C847,"Price")</f>
        <v>1960</v>
      </c>
      <c r="H847" s="7" cm="1">
        <f t="array" ref="H847">_FV(C847,"Market cap",TRUE)/10000000</f>
        <v>7631.8770000000004</v>
      </c>
      <c r="I847" s="6" cm="1">
        <f t="array" ref="I847">_FV(C847,"P/E",TRUE)</f>
        <v>58.52</v>
      </c>
      <c r="J847" s="3" cm="1">
        <f t="array" ref="J847">_FV(C847,"52 week high",TRUE)</f>
        <v>2268</v>
      </c>
      <c r="K847" s="3" cm="1">
        <f t="array" ref="K847">_FV(C847,"52 week low",TRUE)</f>
        <v>856.1</v>
      </c>
    </row>
    <row r="848" spans="1:11" ht="35.1" customHeight="1">
      <c r="A848" s="1">
        <v>845</v>
      </c>
      <c r="B848" s="2" t="s">
        <v>1135</v>
      </c>
      <c r="C848" s="2" t="e" vm="809">
        <v>#VALUE!</v>
      </c>
      <c r="D848" s="2" t="s">
        <v>913</v>
      </c>
      <c r="E848" s="2" t="s">
        <v>914</v>
      </c>
      <c r="F848" s="2" t="s">
        <v>915</v>
      </c>
      <c r="G848" s="3" cm="1">
        <f t="array" ref="G848">_FV(C848,"Price")</f>
        <v>161.30000000000001</v>
      </c>
      <c r="H848" s="7" t="e" cm="1" vm="5">
        <f t="array" ref="H848">_FV(C848,"Market cap",TRUE)/10000000</f>
        <v>#VALUE!</v>
      </c>
      <c r="I848" s="6" cm="1">
        <f t="array" ref="I848">_FV(C848,"P/E",TRUE)</f>
        <v>0</v>
      </c>
      <c r="J848" s="3" cm="1">
        <f t="array" ref="J848">_FV(C848,"52 week high",TRUE)</f>
        <v>191.4</v>
      </c>
      <c r="K848" s="3" cm="1">
        <f t="array" ref="K848">_FV(C848,"52 week low",TRUE)</f>
        <v>39.75</v>
      </c>
    </row>
    <row r="849" spans="1:11" ht="35.1" customHeight="1">
      <c r="A849" s="1">
        <v>846</v>
      </c>
      <c r="B849" s="2" t="s">
        <v>1136</v>
      </c>
      <c r="C849" s="2" t="e" vm="810">
        <v>#VALUE!</v>
      </c>
      <c r="D849" s="2" t="s">
        <v>913</v>
      </c>
      <c r="E849" s="2" t="s">
        <v>914</v>
      </c>
      <c r="F849" s="2" t="s">
        <v>915</v>
      </c>
      <c r="G849" s="3" cm="1">
        <f t="array" ref="G849">_FV(C849,"Price")</f>
        <v>93.8</v>
      </c>
      <c r="H849" s="7" cm="1">
        <f t="array" ref="H849">_FV(C849,"Market cap",TRUE)/10000000</f>
        <v>2264.6970000000001</v>
      </c>
      <c r="I849" s="6" cm="1">
        <f t="array" ref="I849">_FV(C849,"P/E",TRUE)</f>
        <v>95.6</v>
      </c>
      <c r="J849" s="3" cm="1">
        <f t="array" ref="J849">_FV(C849,"52 week high",TRUE)</f>
        <v>100.9</v>
      </c>
      <c r="K849" s="3" cm="1">
        <f t="array" ref="K849">_FV(C849,"52 week low",TRUE)</f>
        <v>15.34</v>
      </c>
    </row>
    <row r="850" spans="1:11" ht="35.1" customHeight="1">
      <c r="A850" s="1">
        <v>847</v>
      </c>
      <c r="B850" s="2" t="s">
        <v>1137</v>
      </c>
      <c r="C850" s="2" t="e" vm="811">
        <v>#VALUE!</v>
      </c>
      <c r="D850" s="2" t="s">
        <v>921</v>
      </c>
      <c r="E850" s="2" t="s">
        <v>914</v>
      </c>
      <c r="F850" s="2" t="s">
        <v>949</v>
      </c>
      <c r="G850" s="3" cm="1">
        <f t="array" ref="G850">_FV(C850,"Price")</f>
        <v>1412</v>
      </c>
      <c r="H850" s="7" cm="1">
        <f t="array" ref="H850">_FV(C850,"Market cap",TRUE)/10000000</f>
        <v>1743.07</v>
      </c>
      <c r="I850" s="6" cm="1">
        <f t="array" ref="I850">_FV(C850,"P/E",TRUE)</f>
        <v>22.85</v>
      </c>
      <c r="J850" s="3" cm="1">
        <f t="array" ref="J850">_FV(C850,"52 week high",TRUE)</f>
        <v>1930</v>
      </c>
      <c r="K850" s="3" cm="1">
        <f t="array" ref="K850">_FV(C850,"52 week low",TRUE)</f>
        <v>865.3</v>
      </c>
    </row>
    <row r="851" spans="1:11" ht="35.1" customHeight="1">
      <c r="A851" s="1">
        <v>848</v>
      </c>
      <c r="B851" s="2" t="s">
        <v>1138</v>
      </c>
      <c r="C851" s="2" t="e" vm="812">
        <v>#VALUE!</v>
      </c>
      <c r="D851" s="2" t="s">
        <v>921</v>
      </c>
      <c r="E851" s="2" t="s">
        <v>914</v>
      </c>
      <c r="F851" s="2" t="s">
        <v>922</v>
      </c>
      <c r="G851" s="3" cm="1">
        <f t="array" ref="G851">_FV(C851,"Price")</f>
        <v>234.85</v>
      </c>
      <c r="H851" s="7" cm="1">
        <f t="array" ref="H851">_FV(C851,"Market cap",TRUE)/10000000</f>
        <v>4560.2950000000001</v>
      </c>
      <c r="I851" s="6" cm="1">
        <f t="array" ref="I851">_FV(C851,"P/E",TRUE)</f>
        <v>28.3</v>
      </c>
      <c r="J851" s="3" cm="1">
        <f t="array" ref="J851">_FV(C851,"52 week high",TRUE)</f>
        <v>362</v>
      </c>
      <c r="K851" s="3" cm="1">
        <f t="array" ref="K851">_FV(C851,"52 week low",TRUE)</f>
        <v>226.8</v>
      </c>
    </row>
    <row r="852" spans="1:11" ht="35.1" customHeight="1">
      <c r="A852" s="1">
        <v>849</v>
      </c>
      <c r="B852" s="2" t="s">
        <v>1139</v>
      </c>
      <c r="C852" s="2" t="e" vm="813">
        <v>#VALUE!</v>
      </c>
      <c r="D852" s="2" t="s">
        <v>918</v>
      </c>
      <c r="E852" s="2" t="s">
        <v>914</v>
      </c>
      <c r="F852" s="2" t="s">
        <v>919</v>
      </c>
      <c r="G852" s="3" cm="1">
        <f t="array" ref="G852">_FV(C852,"Price")</f>
        <v>436.15</v>
      </c>
      <c r="H852" s="7" cm="1">
        <f t="array" ref="H852">_FV(C852,"Market cap",TRUE)/10000000</f>
        <v>775.13959999999997</v>
      </c>
      <c r="I852" s="6" cm="1">
        <f t="array" ref="I852">_FV(C852,"P/E",TRUE)</f>
        <v>9.91</v>
      </c>
      <c r="J852" s="3" cm="1">
        <f t="array" ref="J852">_FV(C852,"52 week high",TRUE)</f>
        <v>517</v>
      </c>
      <c r="K852" s="3" cm="1">
        <f t="array" ref="K852">_FV(C852,"52 week low",TRUE)</f>
        <v>120.5</v>
      </c>
    </row>
    <row r="853" spans="1:11" ht="35.1" customHeight="1">
      <c r="A853" s="1">
        <v>850</v>
      </c>
      <c r="B853" s="2" t="s">
        <v>1140</v>
      </c>
      <c r="C853" s="2" t="e" vm="814">
        <v>#VALUE!</v>
      </c>
      <c r="D853" s="2" t="s">
        <v>913</v>
      </c>
      <c r="E853" s="2" t="s">
        <v>914</v>
      </c>
      <c r="F853" s="2" t="s">
        <v>935</v>
      </c>
      <c r="G853" s="3" cm="1">
        <f t="array" ref="G853">_FV(C853,"Price")</f>
        <v>44.3</v>
      </c>
      <c r="H853" s="7" t="e" cm="1" vm="5">
        <f t="array" ref="H853">_FV(C853,"Market cap",TRUE)/10000000</f>
        <v>#VALUE!</v>
      </c>
      <c r="I853" s="6" cm="1">
        <f t="array" ref="I853">_FV(C853,"P/E",TRUE)</f>
        <v>5.47</v>
      </c>
      <c r="J853" s="3" cm="1">
        <f t="array" ref="J853">_FV(C853,"52 week high",TRUE)</f>
        <v>54.9</v>
      </c>
      <c r="K853" s="3" cm="1">
        <f t="array" ref="K853">_FV(C853,"52 week low",TRUE)</f>
        <v>25.55</v>
      </c>
    </row>
    <row r="854" spans="1:11" ht="35.1" customHeight="1">
      <c r="A854" s="1">
        <v>851</v>
      </c>
      <c r="B854" s="2" t="s">
        <v>1141</v>
      </c>
      <c r="C854" s="2" t="e" vm="815">
        <v>#VALUE!</v>
      </c>
      <c r="D854" s="2" t="s">
        <v>913</v>
      </c>
      <c r="E854" s="2" t="s">
        <v>914</v>
      </c>
      <c r="F854" s="2" t="s">
        <v>915</v>
      </c>
      <c r="G854" s="3" cm="1">
        <f t="array" ref="G854">_FV(C854,"Price")</f>
        <v>178.5</v>
      </c>
      <c r="H854" s="7" cm="1">
        <f t="array" ref="H854">_FV(C854,"Market cap",TRUE)/10000000</f>
        <v>206.06039999999999</v>
      </c>
      <c r="I854" s="6" cm="1">
        <f t="array" ref="I854">_FV(C854,"P/E",TRUE)</f>
        <v>17.07</v>
      </c>
      <c r="J854" s="3" cm="1">
        <f t="array" ref="J854">_FV(C854,"52 week high",TRUE)</f>
        <v>254.95</v>
      </c>
      <c r="K854" s="3" cm="1">
        <f t="array" ref="K854">_FV(C854,"52 week low",TRUE)</f>
        <v>127.1</v>
      </c>
    </row>
    <row r="855" spans="1:11" ht="35.1" customHeight="1">
      <c r="A855" s="1">
        <v>852</v>
      </c>
      <c r="B855" s="2" t="s">
        <v>1142</v>
      </c>
      <c r="C855" s="2" t="e" vm="816">
        <v>#VALUE!</v>
      </c>
      <c r="D855" s="2" t="s">
        <v>913</v>
      </c>
      <c r="E855" s="2" t="s">
        <v>914</v>
      </c>
      <c r="F855" s="2" t="s">
        <v>951</v>
      </c>
      <c r="G855" s="3" cm="1">
        <f t="array" ref="G855">_FV(C855,"Price")</f>
        <v>949.9</v>
      </c>
      <c r="H855" s="7" cm="1">
        <f t="array" ref="H855">_FV(C855,"Market cap",TRUE)/10000000</f>
        <v>5227.3289999999997</v>
      </c>
      <c r="I855" s="6" cm="1">
        <f t="array" ref="I855">_FV(C855,"P/E",TRUE)</f>
        <v>53.26</v>
      </c>
      <c r="J855" s="3" cm="1">
        <f t="array" ref="J855">_FV(C855,"52 week high",TRUE)</f>
        <v>1620.6</v>
      </c>
      <c r="K855" s="3" cm="1">
        <f t="array" ref="K855">_FV(C855,"52 week low",TRUE)</f>
        <v>889.1</v>
      </c>
    </row>
    <row r="856" spans="1:11" ht="35.1" customHeight="1">
      <c r="A856" s="1">
        <v>853</v>
      </c>
      <c r="B856" s="2" t="s">
        <v>1143</v>
      </c>
      <c r="C856" s="2" t="e" vm="817">
        <v>#VALUE!</v>
      </c>
      <c r="D856" s="2" t="s">
        <v>913</v>
      </c>
      <c r="E856" s="2" t="s">
        <v>914</v>
      </c>
      <c r="F856" s="2" t="s">
        <v>915</v>
      </c>
      <c r="G856" s="3" cm="1">
        <f t="array" ref="G856">_FV(C856,"Price")</f>
        <v>125.1</v>
      </c>
      <c r="H856" s="7" cm="1">
        <f t="array" ref="H856">_FV(C856,"Market cap",TRUE)/10000000</f>
        <v>2447.183</v>
      </c>
      <c r="I856" s="6" cm="1">
        <f t="array" ref="I856">_FV(C856,"P/E",TRUE)</f>
        <v>169.18</v>
      </c>
      <c r="J856" s="3" cm="1">
        <f t="array" ref="J856">_FV(C856,"52 week high",TRUE)</f>
        <v>168.8</v>
      </c>
      <c r="K856" s="3" cm="1">
        <f t="array" ref="K856">_FV(C856,"52 week low",TRUE)</f>
        <v>19.71</v>
      </c>
    </row>
    <row r="857" spans="1:11" ht="35.1" customHeight="1">
      <c r="A857" s="1">
        <v>854</v>
      </c>
      <c r="B857" s="2" t="s">
        <v>1144</v>
      </c>
      <c r="C857" s="2" t="e" vm="818">
        <v>#VALUE!</v>
      </c>
      <c r="D857" s="2" t="s">
        <v>913</v>
      </c>
      <c r="E857" s="2" t="s">
        <v>914</v>
      </c>
      <c r="F857" s="2" t="s">
        <v>915</v>
      </c>
      <c r="G857" s="3" cm="1">
        <f t="array" ref="G857">_FV(C857,"Price")</f>
        <v>22.8</v>
      </c>
      <c r="H857" s="7" cm="1">
        <f t="array" ref="H857">_FV(C857,"Market cap",TRUE)/10000000</f>
        <v>39.370359999999998</v>
      </c>
      <c r="I857" s="6" cm="1">
        <f t="array" ref="I857">_FV(C857,"P/E",TRUE)</f>
        <v>84.57</v>
      </c>
      <c r="J857" s="3" cm="1">
        <f t="array" ref="J857">_FV(C857,"52 week high",TRUE)</f>
        <v>47.2</v>
      </c>
      <c r="K857" s="3" cm="1">
        <f t="array" ref="K857">_FV(C857,"52 week low",TRUE)</f>
        <v>18.75</v>
      </c>
    </row>
    <row r="858" spans="1:11" ht="35.1" customHeight="1">
      <c r="A858" s="1">
        <v>855</v>
      </c>
      <c r="B858" s="2" t="s">
        <v>1145</v>
      </c>
      <c r="C858" s="2" t="e" vm="819">
        <v>#VALUE!</v>
      </c>
      <c r="D858" s="2" t="s">
        <v>913</v>
      </c>
      <c r="E858" s="2" t="s">
        <v>914</v>
      </c>
      <c r="F858" s="2" t="s">
        <v>915</v>
      </c>
      <c r="G858" s="3" cm="1">
        <f t="array" ref="G858">_FV(C858,"Price")</f>
        <v>34.799999999999997</v>
      </c>
      <c r="H858" s="7" cm="1">
        <f t="array" ref="H858">_FV(C858,"Market cap",TRUE)/10000000</f>
        <v>92.864040000000003</v>
      </c>
      <c r="I858" s="6" cm="1">
        <f t="array" ref="I858">_FV(C858,"P/E",TRUE)</f>
        <v>28.15</v>
      </c>
      <c r="J858" s="3" cm="1">
        <f t="array" ref="J858">_FV(C858,"52 week high",TRUE)</f>
        <v>85.25</v>
      </c>
      <c r="K858" s="3" cm="1">
        <f t="array" ref="K858">_FV(C858,"52 week low",TRUE)</f>
        <v>34.450000000000003</v>
      </c>
    </row>
    <row r="859" spans="1:11" ht="35.1" customHeight="1">
      <c r="A859" s="1">
        <v>856</v>
      </c>
      <c r="B859" s="2" t="s">
        <v>1146</v>
      </c>
      <c r="C859" s="2" t="e" vm="820">
        <v>#VALUE!</v>
      </c>
      <c r="D859" s="2" t="s">
        <v>927</v>
      </c>
      <c r="E859" s="2" t="s">
        <v>914</v>
      </c>
      <c r="F859" s="2" t="s">
        <v>928</v>
      </c>
      <c r="G859" s="3" cm="1">
        <f t="array" ref="G859">_FV(C859,"Price")</f>
        <v>142.35</v>
      </c>
      <c r="H859" s="7" cm="1">
        <f t="array" ref="H859">_FV(C859,"Market cap",TRUE)/10000000</f>
        <v>1030.8969999999999</v>
      </c>
      <c r="I859" s="6" cm="1">
        <f t="array" ref="I859">_FV(C859,"P/E",TRUE)</f>
        <v>-4.53</v>
      </c>
      <c r="J859" s="3" cm="1">
        <f t="array" ref="J859">_FV(C859,"52 week high",TRUE)</f>
        <v>163.5</v>
      </c>
      <c r="K859" s="3" cm="1">
        <f t="array" ref="K859">_FV(C859,"52 week low",TRUE)</f>
        <v>84</v>
      </c>
    </row>
    <row r="860" spans="1:11" ht="35.1" customHeight="1">
      <c r="A860" s="1">
        <v>857</v>
      </c>
      <c r="B860" s="2" t="s">
        <v>1147</v>
      </c>
      <c r="C860" s="2" t="e" vm="821">
        <v>#VALUE!</v>
      </c>
      <c r="D860" s="2" t="s">
        <v>913</v>
      </c>
      <c r="E860" s="2" t="s">
        <v>914</v>
      </c>
      <c r="F860" s="2" t="s">
        <v>1148</v>
      </c>
      <c r="G860" s="3" cm="1">
        <f t="array" ref="G860">_FV(C860,"Price")</f>
        <v>625.70000000000005</v>
      </c>
      <c r="H860" s="7" cm="1">
        <f t="array" ref="H860">_FV(C860,"Market cap",TRUE)/10000000</f>
        <v>5613.0680000000002</v>
      </c>
      <c r="I860" s="6" cm="1">
        <f t="array" ref="I860">_FV(C860,"P/E",TRUE)</f>
        <v>19.05</v>
      </c>
      <c r="J860" s="3" cm="1">
        <f t="array" ref="J860">_FV(C860,"52 week high",TRUE)</f>
        <v>740.4</v>
      </c>
      <c r="K860" s="3" cm="1">
        <f t="array" ref="K860">_FV(C860,"52 week low",TRUE)</f>
        <v>287.75</v>
      </c>
    </row>
    <row r="861" spans="1:11" ht="35.1" customHeight="1">
      <c r="A861" s="1">
        <v>858</v>
      </c>
      <c r="B861" s="2" t="s">
        <v>1149</v>
      </c>
      <c r="C861" s="2" t="e" vm="822">
        <v>#VALUE!</v>
      </c>
      <c r="D861" s="2" t="s">
        <v>918</v>
      </c>
      <c r="E861" s="2" t="s">
        <v>914</v>
      </c>
      <c r="F861" s="2" t="s">
        <v>919</v>
      </c>
      <c r="G861" s="3" cm="1">
        <f t="array" ref="G861">_FV(C861,"Price")</f>
        <v>123.5</v>
      </c>
      <c r="H861" s="7" cm="1">
        <f t="array" ref="H861">_FV(C861,"Market cap",TRUE)/10000000</f>
        <v>122.46420000000001</v>
      </c>
      <c r="I861" s="6" cm="1">
        <f t="array" ref="I861">_FV(C861,"P/E",TRUE)</f>
        <v>8.85</v>
      </c>
      <c r="J861" s="3" cm="1">
        <f t="array" ref="J861">_FV(C861,"52 week high",TRUE)</f>
        <v>124.8</v>
      </c>
      <c r="K861" s="3" cm="1">
        <f t="array" ref="K861">_FV(C861,"52 week low",TRUE)</f>
        <v>30</v>
      </c>
    </row>
    <row r="862" spans="1:11" ht="35.1" customHeight="1">
      <c r="A862" s="1">
        <v>859</v>
      </c>
      <c r="B862" s="2" t="s">
        <v>1150</v>
      </c>
      <c r="C862" s="2" t="e" vm="823">
        <v>#VALUE!</v>
      </c>
      <c r="D862" s="2" t="s">
        <v>921</v>
      </c>
      <c r="E862" s="2" t="s">
        <v>914</v>
      </c>
      <c r="F862" s="2" t="s">
        <v>949</v>
      </c>
      <c r="G862" s="3" cm="1">
        <f t="array" ref="G862">_FV(C862,"Price")</f>
        <v>898</v>
      </c>
      <c r="H862" s="7" cm="1">
        <f t="array" ref="H862">_FV(C862,"Market cap",TRUE)/10000000</f>
        <v>1310.953</v>
      </c>
      <c r="I862" s="6" cm="1">
        <f t="array" ref="I862">_FV(C862,"P/E",TRUE)</f>
        <v>49.16</v>
      </c>
      <c r="J862" s="3" cm="1">
        <f t="array" ref="J862">_FV(C862,"52 week high",TRUE)</f>
        <v>1196.8</v>
      </c>
      <c r="K862" s="3" cm="1">
        <f t="array" ref="K862">_FV(C862,"52 week low",TRUE)</f>
        <v>661.1</v>
      </c>
    </row>
    <row r="863" spans="1:11" ht="35.1" customHeight="1">
      <c r="A863" s="1">
        <v>860</v>
      </c>
      <c r="B863" s="2" t="s">
        <v>1151</v>
      </c>
      <c r="C863" s="2" t="e" vm="824">
        <v>#VALUE!</v>
      </c>
      <c r="D863" s="2" t="s">
        <v>913</v>
      </c>
      <c r="E863" s="2" t="s">
        <v>914</v>
      </c>
      <c r="F863" s="2" t="s">
        <v>915</v>
      </c>
      <c r="G863" s="3" cm="1">
        <f t="array" ref="G863">_FV(C863,"Price")</f>
        <v>71.95</v>
      </c>
      <c r="H863" s="7" cm="1">
        <f t="array" ref="H863">_FV(C863,"Market cap",TRUE)/10000000</f>
        <v>31.19079</v>
      </c>
      <c r="I863" s="6" cm="1">
        <f t="array" ref="I863">_FV(C863,"P/E",TRUE)</f>
        <v>8.61</v>
      </c>
      <c r="J863" s="3" cm="1">
        <f t="array" ref="J863">_FV(C863,"52 week high",TRUE)</f>
        <v>84.05</v>
      </c>
      <c r="K863" s="3" cm="1">
        <f t="array" ref="K863">_FV(C863,"52 week low",TRUE)</f>
        <v>54.25</v>
      </c>
    </row>
    <row r="864" spans="1:11" ht="35.1" customHeight="1">
      <c r="A864" s="1">
        <v>861</v>
      </c>
      <c r="B864" s="2" t="s">
        <v>1152</v>
      </c>
      <c r="C864" s="2" t="e" vm="825">
        <v>#VALUE!</v>
      </c>
      <c r="D864" s="2" t="s">
        <v>924</v>
      </c>
      <c r="E864" s="2" t="s">
        <v>914</v>
      </c>
      <c r="F864" s="2" t="s">
        <v>944</v>
      </c>
      <c r="G864" s="3" cm="1">
        <f t="array" ref="G864">_FV(C864,"Price")</f>
        <v>276.7</v>
      </c>
      <c r="H864" s="7" cm="1">
        <f t="array" ref="H864">_FV(C864,"Market cap",TRUE)/10000000</f>
        <v>860.02729999999997</v>
      </c>
      <c r="I864" s="6" cm="1">
        <f t="array" ref="I864">_FV(C864,"P/E",TRUE)</f>
        <v>16.39</v>
      </c>
      <c r="J864" s="3" cm="1">
        <f t="array" ref="J864">_FV(C864,"52 week high",TRUE)</f>
        <v>323.89999999999998</v>
      </c>
      <c r="K864" s="3" cm="1">
        <f t="array" ref="K864">_FV(C864,"52 week low",TRUE)</f>
        <v>145.69999999999999</v>
      </c>
    </row>
    <row r="865" spans="1:11" ht="35.1" customHeight="1">
      <c r="A865" s="1">
        <v>862</v>
      </c>
      <c r="B865" s="2" t="s">
        <v>1153</v>
      </c>
      <c r="C865" s="2" t="e" vm="826">
        <v>#VALUE!</v>
      </c>
      <c r="D865" s="2" t="s">
        <v>924</v>
      </c>
      <c r="E865" s="2" t="s">
        <v>914</v>
      </c>
      <c r="F865" s="2" t="s">
        <v>925</v>
      </c>
      <c r="G865" s="3" cm="1">
        <f t="array" ref="G865">_FV(C865,"Price")</f>
        <v>18.29</v>
      </c>
      <c r="H865" s="7" cm="1">
        <f t="array" ref="H865">_FV(C865,"Market cap",TRUE)/10000000</f>
        <v>129.59180000000001</v>
      </c>
      <c r="I865" s="6" t="e" cm="1" vm="6">
        <f t="array" ref="I865">_FV(C865,"P/E",TRUE)</f>
        <v>#VALUE!</v>
      </c>
      <c r="J865" s="3" cm="1">
        <f t="array" ref="J865">_FV(C865,"52 week high",TRUE)</f>
        <v>19.149999999999999</v>
      </c>
      <c r="K865" s="3" cm="1">
        <f t="array" ref="K865">_FV(C865,"52 week low",TRUE)</f>
        <v>4.5599999999999996</v>
      </c>
    </row>
    <row r="866" spans="1:11" ht="35.1" customHeight="1">
      <c r="A866" s="1">
        <v>863</v>
      </c>
      <c r="B866" s="2" t="s">
        <v>1154</v>
      </c>
      <c r="C866" s="2" t="e" vm="827">
        <v>#VALUE!</v>
      </c>
      <c r="D866" s="2" t="s">
        <v>921</v>
      </c>
      <c r="E866" s="2" t="s">
        <v>914</v>
      </c>
      <c r="F866" s="2" t="s">
        <v>956</v>
      </c>
      <c r="G866" s="3" cm="1">
        <f t="array" ref="G866">_FV(C866,"Price")</f>
        <v>60.15</v>
      </c>
      <c r="H866" s="7" cm="1">
        <f t="array" ref="H866">_FV(C866,"Market cap",TRUE)/10000000</f>
        <v>67.367999999999995</v>
      </c>
      <c r="I866" s="6" cm="1">
        <f t="array" ref="I866">_FV(C866,"P/E",TRUE)</f>
        <v>27.32</v>
      </c>
      <c r="J866" s="3" cm="1">
        <f t="array" ref="J866">_FV(C866,"52 week high",TRUE)</f>
        <v>79.650000000000006</v>
      </c>
      <c r="K866" s="3" cm="1">
        <f t="array" ref="K866">_FV(C866,"52 week low",TRUE)</f>
        <v>24</v>
      </c>
    </row>
    <row r="867" spans="1:11" ht="35.1" customHeight="1">
      <c r="A867" s="1">
        <v>864</v>
      </c>
      <c r="B867" s="2" t="s">
        <v>1155</v>
      </c>
      <c r="C867" s="2" t="e" vm="828">
        <v>#VALUE!</v>
      </c>
      <c r="D867" s="2" t="s">
        <v>913</v>
      </c>
      <c r="E867" s="2" t="s">
        <v>914</v>
      </c>
      <c r="F867" s="2" t="s">
        <v>1019</v>
      </c>
      <c r="G867" s="3" cm="1">
        <f t="array" ref="G867">_FV(C867,"Price")</f>
        <v>14.05</v>
      </c>
      <c r="H867" s="7" cm="1">
        <f t="array" ref="H867">_FV(C867,"Market cap",TRUE)/10000000</f>
        <v>7.6737549999999999</v>
      </c>
      <c r="I867" s="6" cm="1">
        <f t="array" ref="I867">_FV(C867,"P/E",TRUE)</f>
        <v>-1.23</v>
      </c>
      <c r="J867" s="3" cm="1">
        <f t="array" ref="J867">_FV(C867,"52 week high",TRUE)</f>
        <v>24.95</v>
      </c>
      <c r="K867" s="3" cm="1">
        <f t="array" ref="K867">_FV(C867,"52 week low",TRUE)</f>
        <v>11.4</v>
      </c>
    </row>
    <row r="868" spans="1:11" ht="35.1" customHeight="1">
      <c r="A868" s="1">
        <v>865</v>
      </c>
      <c r="B868" s="2" t="s">
        <v>1156</v>
      </c>
      <c r="C868" s="2" t="e" vm="829">
        <v>#VALUE!</v>
      </c>
      <c r="D868" s="2" t="s">
        <v>913</v>
      </c>
      <c r="E868" s="2" t="s">
        <v>914</v>
      </c>
      <c r="F868" s="2" t="s">
        <v>915</v>
      </c>
      <c r="G868" s="3" cm="1">
        <f t="array" ref="G868">_FV(C868,"Price")</f>
        <v>470.4</v>
      </c>
      <c r="H868" s="7" cm="1">
        <f t="array" ref="H868">_FV(C868,"Market cap",TRUE)/10000000</f>
        <v>806.74659999999994</v>
      </c>
      <c r="I868" s="6" cm="1">
        <f t="array" ref="I868">_FV(C868,"P/E",TRUE)</f>
        <v>10.32</v>
      </c>
      <c r="J868" s="3" cm="1">
        <f t="array" ref="J868">_FV(C868,"52 week high",TRUE)</f>
        <v>523</v>
      </c>
      <c r="K868" s="3" cm="1">
        <f t="array" ref="K868">_FV(C868,"52 week low",TRUE)</f>
        <v>249.6</v>
      </c>
    </row>
    <row r="869" spans="1:11" ht="35.1" customHeight="1">
      <c r="A869" s="1">
        <v>866</v>
      </c>
      <c r="B869" s="2" t="s">
        <v>1157</v>
      </c>
      <c r="C869" s="2" t="e" vm="830">
        <v>#VALUE!</v>
      </c>
      <c r="D869" s="2" t="s">
        <v>913</v>
      </c>
      <c r="E869" s="2" t="s">
        <v>914</v>
      </c>
      <c r="F869" s="2" t="s">
        <v>953</v>
      </c>
      <c r="G869" s="3" cm="1">
        <f t="array" ref="G869">_FV(C869,"Price")</f>
        <v>36.200000000000003</v>
      </c>
      <c r="H869" s="7" t="e" cm="1" vm="5">
        <f t="array" ref="H869">_FV(C869,"Market cap",TRUE)/10000000</f>
        <v>#VALUE!</v>
      </c>
      <c r="I869" s="6" t="e" cm="1" vm="6">
        <f t="array" ref="I869">_FV(C869,"P/E",TRUE)</f>
        <v>#VALUE!</v>
      </c>
      <c r="J869" s="3" cm="1">
        <f t="array" ref="J869">_FV(C869,"52 week high",TRUE)</f>
        <v>47.95</v>
      </c>
      <c r="K869" s="3" cm="1">
        <f t="array" ref="K869">_FV(C869,"52 week low",TRUE)</f>
        <v>13.97</v>
      </c>
    </row>
    <row r="870" spans="1:11" ht="35.1" customHeight="1">
      <c r="A870" s="1">
        <v>867</v>
      </c>
      <c r="B870" s="2" t="s">
        <v>1158</v>
      </c>
      <c r="C870" s="2" t="e" vm="831">
        <v>#VALUE!</v>
      </c>
      <c r="D870" s="2" t="s">
        <v>924</v>
      </c>
      <c r="E870" s="2" t="s">
        <v>914</v>
      </c>
      <c r="F870" s="2" t="s">
        <v>925</v>
      </c>
      <c r="G870" s="3" cm="1">
        <f t="array" ref="G870">_FV(C870,"Price")</f>
        <v>522</v>
      </c>
      <c r="H870" s="7" cm="1">
        <f t="array" ref="H870">_FV(C870,"Market cap",TRUE)/10000000</f>
        <v>3620.239</v>
      </c>
      <c r="I870" s="6" cm="1">
        <f t="array" ref="I870">_FV(C870,"P/E",TRUE)</f>
        <v>26.68</v>
      </c>
      <c r="J870" s="3" cm="1">
        <f t="array" ref="J870">_FV(C870,"52 week high",TRUE)</f>
        <v>791.95</v>
      </c>
      <c r="K870" s="3" cm="1">
        <f t="array" ref="K870">_FV(C870,"52 week low",TRUE)</f>
        <v>505.1</v>
      </c>
    </row>
    <row r="871" spans="1:11" ht="35.1" customHeight="1">
      <c r="A871" s="1">
        <v>868</v>
      </c>
      <c r="B871" s="2" t="s">
        <v>1159</v>
      </c>
      <c r="C871" s="2" t="e" vm="832">
        <v>#VALUE!</v>
      </c>
      <c r="D871" s="2" t="s">
        <v>921</v>
      </c>
      <c r="E871" s="2" t="s">
        <v>914</v>
      </c>
      <c r="F871" s="2" t="s">
        <v>949</v>
      </c>
      <c r="G871" s="3" cm="1">
        <f t="array" ref="G871">_FV(C871,"Price")</f>
        <v>429.05</v>
      </c>
      <c r="H871" s="7" cm="1">
        <f t="array" ref="H871">_FV(C871,"Market cap",TRUE)/10000000</f>
        <v>21435.81</v>
      </c>
      <c r="I871" s="6" cm="1">
        <f t="array" ref="I871">_FV(C871,"P/E",TRUE)</f>
        <v>52.94</v>
      </c>
      <c r="J871" s="3" cm="1">
        <f t="array" ref="J871">_FV(C871,"52 week high",TRUE)</f>
        <v>459.9</v>
      </c>
      <c r="K871" s="3" cm="1">
        <f t="array" ref="K871">_FV(C871,"52 week low",TRUE)</f>
        <v>293.75</v>
      </c>
    </row>
    <row r="872" spans="1:11" ht="35.1" customHeight="1">
      <c r="A872" s="1">
        <v>869</v>
      </c>
      <c r="B872" s="2" t="s">
        <v>1160</v>
      </c>
      <c r="C872" s="2" t="e" vm="833">
        <v>#VALUE!</v>
      </c>
      <c r="D872" s="2" t="s">
        <v>913</v>
      </c>
      <c r="E872" s="2" t="s">
        <v>914</v>
      </c>
      <c r="F872" s="2" t="s">
        <v>982</v>
      </c>
      <c r="G872" s="3" cm="1">
        <f t="array" ref="G872">_FV(C872,"Price")</f>
        <v>69.7</v>
      </c>
      <c r="H872" s="7" cm="1">
        <f t="array" ref="H872">_FV(C872,"Market cap",TRUE)/10000000</f>
        <v>71.475610000000003</v>
      </c>
      <c r="I872" s="6" cm="1">
        <f t="array" ref="I872">_FV(C872,"P/E",TRUE)</f>
        <v>36.799999999999997</v>
      </c>
      <c r="J872" s="3" cm="1">
        <f t="array" ref="J872">_FV(C872,"52 week high",TRUE)</f>
        <v>74.900000000000006</v>
      </c>
      <c r="K872" s="3" cm="1">
        <f t="array" ref="K872">_FV(C872,"52 week low",TRUE)</f>
        <v>29.3</v>
      </c>
    </row>
    <row r="873" spans="1:11" ht="35.1" customHeight="1">
      <c r="A873" s="1">
        <v>870</v>
      </c>
      <c r="B873" s="2" t="s">
        <v>1161</v>
      </c>
      <c r="C873" s="2" t="e" vm="834">
        <v>#VALUE!</v>
      </c>
      <c r="D873" s="2" t="s">
        <v>913</v>
      </c>
      <c r="E873" s="2" t="s">
        <v>914</v>
      </c>
      <c r="F873" s="2" t="s">
        <v>1019</v>
      </c>
      <c r="G873" s="3" cm="1">
        <f t="array" ref="G873">_FV(C873,"Price")</f>
        <v>675</v>
      </c>
      <c r="H873" s="7" cm="1">
        <f t="array" ref="H873">_FV(C873,"Market cap",TRUE)/10000000</f>
        <v>499.89780000000002</v>
      </c>
      <c r="I873" s="6" cm="1">
        <f t="array" ref="I873">_FV(C873,"P/E",TRUE)</f>
        <v>17.739999999999998</v>
      </c>
      <c r="J873" s="3" cm="1">
        <f t="array" ref="J873">_FV(C873,"52 week high",TRUE)</f>
        <v>748.3</v>
      </c>
      <c r="K873" s="3" cm="1">
        <f t="array" ref="K873">_FV(C873,"52 week low",TRUE)</f>
        <v>252</v>
      </c>
    </row>
    <row r="874" spans="1:11" ht="35.1" customHeight="1">
      <c r="A874" s="1">
        <v>871</v>
      </c>
      <c r="B874" s="2" t="s">
        <v>1162</v>
      </c>
      <c r="C874" s="2" t="e" vm="835">
        <v>#VALUE!</v>
      </c>
      <c r="D874" s="2" t="s">
        <v>921</v>
      </c>
      <c r="E874" s="2" t="s">
        <v>914</v>
      </c>
      <c r="F874" s="2" t="s">
        <v>922</v>
      </c>
      <c r="G874" s="3" cm="1">
        <f t="array" ref="G874">_FV(C874,"Price")</f>
        <v>7.78</v>
      </c>
      <c r="H874" s="7" cm="1">
        <f t="array" ref="H874">_FV(C874,"Market cap",TRUE)/10000000</f>
        <v>31.28688</v>
      </c>
      <c r="I874" s="6" cm="1">
        <f t="array" ref="I874">_FV(C874,"P/E",TRUE)</f>
        <v>463.19</v>
      </c>
      <c r="J874" s="3" cm="1">
        <f t="array" ref="J874">_FV(C874,"52 week high",TRUE)</f>
        <v>11.24</v>
      </c>
      <c r="K874" s="3" cm="1">
        <f t="array" ref="K874">_FV(C874,"52 week low",TRUE)</f>
        <v>6</v>
      </c>
    </row>
    <row r="875" spans="1:11" ht="35.1" customHeight="1">
      <c r="A875" s="1">
        <v>872</v>
      </c>
      <c r="B875" s="2" t="s">
        <v>1163</v>
      </c>
      <c r="C875" s="2" t="e" vm="836">
        <v>#VALUE!</v>
      </c>
      <c r="D875" s="2" t="s">
        <v>913</v>
      </c>
      <c r="E875" s="2" t="s">
        <v>914</v>
      </c>
      <c r="F875" s="2" t="s">
        <v>953</v>
      </c>
      <c r="G875" s="3" cm="1">
        <f t="array" ref="G875">_FV(C875,"Price")</f>
        <v>929.05</v>
      </c>
      <c r="H875" s="7" cm="1">
        <f t="array" ref="H875">_FV(C875,"Market cap",TRUE)/10000000</f>
        <v>8860.5079999999998</v>
      </c>
      <c r="I875" s="6" cm="1">
        <f t="array" ref="I875">_FV(C875,"P/E",TRUE)</f>
        <v>13.07</v>
      </c>
      <c r="J875" s="3" cm="1">
        <f t="array" ref="J875">_FV(C875,"52 week high",TRUE)</f>
        <v>1027.05</v>
      </c>
      <c r="K875" s="3" cm="1">
        <f t="array" ref="K875">_FV(C875,"52 week low",TRUE)</f>
        <v>602.20000000000005</v>
      </c>
    </row>
    <row r="876" spans="1:11" ht="35.1" customHeight="1">
      <c r="A876" s="1">
        <v>873</v>
      </c>
      <c r="B876" s="2" t="s">
        <v>1164</v>
      </c>
      <c r="C876" s="2" t="e" vm="837">
        <v>#VALUE!</v>
      </c>
      <c r="D876" s="2" t="s">
        <v>913</v>
      </c>
      <c r="E876" s="2" t="s">
        <v>914</v>
      </c>
      <c r="F876" s="2" t="s">
        <v>1165</v>
      </c>
      <c r="G876" s="3" cm="1">
        <f t="array" ref="G876">_FV(C876,"Price")</f>
        <v>597</v>
      </c>
      <c r="H876" s="7" cm="1">
        <f t="array" ref="H876">_FV(C876,"Market cap",TRUE)/10000000</f>
        <v>597.25310000000002</v>
      </c>
      <c r="I876" s="6" cm="1">
        <f t="array" ref="I876">_FV(C876,"P/E",TRUE)</f>
        <v>12.78</v>
      </c>
      <c r="J876" s="3" cm="1">
        <f t="array" ref="J876">_FV(C876,"52 week high",TRUE)</f>
        <v>779</v>
      </c>
      <c r="K876" s="3" cm="1">
        <f t="array" ref="K876">_FV(C876,"52 week low",TRUE)</f>
        <v>222</v>
      </c>
    </row>
    <row r="877" spans="1:11" ht="35.1" customHeight="1">
      <c r="A877" s="1">
        <v>874</v>
      </c>
      <c r="B877" s="2" t="s">
        <v>1166</v>
      </c>
      <c r="C877" s="2" t="e" vm="838">
        <v>#VALUE!</v>
      </c>
      <c r="D877" s="2" t="s">
        <v>913</v>
      </c>
      <c r="E877" s="2" t="s">
        <v>914</v>
      </c>
      <c r="F877" s="2" t="s">
        <v>915</v>
      </c>
      <c r="G877" s="3" cm="1">
        <f t="array" ref="G877">_FV(C877,"Price")</f>
        <v>940.75</v>
      </c>
      <c r="H877" s="7" cm="1">
        <f t="array" ref="H877">_FV(C877,"Market cap",TRUE)/10000000</f>
        <v>23950.91</v>
      </c>
      <c r="I877" s="6" cm="1">
        <f t="array" ref="I877">_FV(C877,"P/E",TRUE)</f>
        <v>30.61</v>
      </c>
      <c r="J877" s="3" cm="1">
        <f t="array" ref="J877">_FV(C877,"52 week high",TRUE)</f>
        <v>1158</v>
      </c>
      <c r="K877" s="3" cm="1">
        <f t="array" ref="K877">_FV(C877,"52 week low",TRUE)</f>
        <v>670.55</v>
      </c>
    </row>
    <row r="878" spans="1:11" ht="35.1" customHeight="1">
      <c r="A878" s="1">
        <v>875</v>
      </c>
      <c r="B878" s="2" t="s">
        <v>1167</v>
      </c>
      <c r="C878" s="2" t="e" vm="839">
        <v>#VALUE!</v>
      </c>
      <c r="D878" s="2" t="s">
        <v>913</v>
      </c>
      <c r="E878" s="2" t="s">
        <v>914</v>
      </c>
      <c r="F878" s="2" t="s">
        <v>915</v>
      </c>
      <c r="G878" s="3" cm="1">
        <f t="array" ref="G878">_FV(C878,"Price")</f>
        <v>50</v>
      </c>
      <c r="H878" s="7" t="e" cm="1" vm="5">
        <f t="array" ref="H878">_FV(C878,"Market cap",TRUE)/10000000</f>
        <v>#VALUE!</v>
      </c>
      <c r="I878" s="6" cm="1">
        <f t="array" ref="I878">_FV(C878,"P/E",TRUE)</f>
        <v>-583.33000000000004</v>
      </c>
      <c r="J878" s="3" cm="1">
        <f t="array" ref="J878">_FV(C878,"52 week high",TRUE)</f>
        <v>70.959999999999994</v>
      </c>
      <c r="K878" s="3" cm="1">
        <f t="array" ref="K878">_FV(C878,"52 week low",TRUE)</f>
        <v>29.38</v>
      </c>
    </row>
    <row r="879" spans="1:11" ht="35.1" customHeight="1">
      <c r="A879" s="1">
        <v>876</v>
      </c>
      <c r="B879" s="2" t="s">
        <v>1168</v>
      </c>
      <c r="C879" s="2" t="e" vm="840">
        <v>#VALUE!</v>
      </c>
      <c r="D879" s="2" t="s">
        <v>913</v>
      </c>
      <c r="E879" s="2" t="s">
        <v>914</v>
      </c>
      <c r="F879" s="2" t="s">
        <v>915</v>
      </c>
      <c r="G879" s="3" cm="1">
        <f t="array" ref="G879">_FV(C879,"Price")</f>
        <v>102.7</v>
      </c>
      <c r="H879" s="7" cm="1">
        <f t="array" ref="H879">_FV(C879,"Market cap",TRUE)/10000000</f>
        <v>1099.8119999999999</v>
      </c>
      <c r="I879" s="6" cm="1">
        <f t="array" ref="I879">_FV(C879,"P/E",TRUE)</f>
        <v>16.54</v>
      </c>
      <c r="J879" s="3" cm="1">
        <f t="array" ref="J879">_FV(C879,"52 week high",TRUE)</f>
        <v>109.6</v>
      </c>
      <c r="K879" s="3" cm="1">
        <f t="array" ref="K879">_FV(C879,"52 week low",TRUE)</f>
        <v>29.2</v>
      </c>
    </row>
    <row r="880" spans="1:11" ht="35.1" customHeight="1">
      <c r="A880" s="1">
        <v>877</v>
      </c>
      <c r="B880" s="2" t="s">
        <v>1169</v>
      </c>
      <c r="C880" s="2" t="e" vm="841">
        <v>#VALUE!</v>
      </c>
      <c r="D880" s="2" t="s">
        <v>918</v>
      </c>
      <c r="E880" s="2" t="s">
        <v>914</v>
      </c>
      <c r="F880" s="2" t="s">
        <v>919</v>
      </c>
      <c r="G880" s="3" cm="1">
        <f t="array" ref="G880">_FV(C880,"Price")</f>
        <v>126.35</v>
      </c>
      <c r="H880" s="7" cm="1">
        <f t="array" ref="H880">_FV(C880,"Market cap",TRUE)/10000000</f>
        <v>45.580509999999997</v>
      </c>
      <c r="I880" s="6" cm="1">
        <f t="array" ref="I880">_FV(C880,"P/E",TRUE)</f>
        <v>16.12</v>
      </c>
      <c r="J880" s="3" cm="1">
        <f t="array" ref="J880">_FV(C880,"52 week high",TRUE)</f>
        <v>126.35</v>
      </c>
      <c r="K880" s="3" cm="1">
        <f t="array" ref="K880">_FV(C880,"52 week low",TRUE)</f>
        <v>50.2</v>
      </c>
    </row>
    <row r="881" spans="1:11" ht="35.1" customHeight="1">
      <c r="A881" s="1">
        <v>878</v>
      </c>
      <c r="B881" s="2" t="s">
        <v>1170</v>
      </c>
      <c r="C881" s="2" t="e" vm="842">
        <v>#VALUE!</v>
      </c>
      <c r="D881" s="2" t="s">
        <v>913</v>
      </c>
      <c r="E881" s="2" t="s">
        <v>914</v>
      </c>
      <c r="F881" s="2" t="s">
        <v>915</v>
      </c>
      <c r="G881" s="3" cm="1">
        <f t="array" ref="G881">_FV(C881,"Price")</f>
        <v>282.39999999999998</v>
      </c>
      <c r="H881" s="7" cm="1">
        <f t="array" ref="H881">_FV(C881,"Market cap",TRUE)/10000000</f>
        <v>2893.4879999999998</v>
      </c>
      <c r="I881" s="6" cm="1">
        <f t="array" ref="I881">_FV(C881,"P/E",TRUE)</f>
        <v>10.81</v>
      </c>
      <c r="J881" s="3" cm="1">
        <f t="array" ref="J881">_FV(C881,"52 week high",TRUE)</f>
        <v>357.25</v>
      </c>
      <c r="K881" s="3" cm="1">
        <f t="array" ref="K881">_FV(C881,"52 week low",TRUE)</f>
        <v>88.8</v>
      </c>
    </row>
    <row r="882" spans="1:11" ht="35.1" customHeight="1">
      <c r="A882" s="1">
        <v>879</v>
      </c>
      <c r="B882" s="2" t="s">
        <v>1171</v>
      </c>
      <c r="C882" s="2" t="e" vm="843">
        <v>#VALUE!</v>
      </c>
      <c r="D882" s="2" t="s">
        <v>913</v>
      </c>
      <c r="E882" s="2" t="s">
        <v>914</v>
      </c>
      <c r="F882" s="2" t="s">
        <v>1019</v>
      </c>
      <c r="G882" s="3" cm="1">
        <f t="array" ref="G882">_FV(C882,"Price")</f>
        <v>366.25</v>
      </c>
      <c r="H882" s="7" cm="1">
        <f t="array" ref="H882">_FV(C882,"Market cap",TRUE)/10000000</f>
        <v>313.68400000000003</v>
      </c>
      <c r="I882" s="6" cm="1">
        <f t="array" ref="I882">_FV(C882,"P/E",TRUE)</f>
        <v>25.3</v>
      </c>
      <c r="J882" s="3" cm="1">
        <f t="array" ref="J882">_FV(C882,"52 week high",TRUE)</f>
        <v>404.35</v>
      </c>
      <c r="K882" s="3" cm="1">
        <f t="array" ref="K882">_FV(C882,"52 week low",TRUE)</f>
        <v>33.4</v>
      </c>
    </row>
    <row r="883" spans="1:11" ht="35.1" customHeight="1">
      <c r="A883" s="1">
        <v>880</v>
      </c>
      <c r="B883" s="2" t="s">
        <v>1172</v>
      </c>
      <c r="C883" s="2" t="e" vm="844">
        <v>#VALUE!</v>
      </c>
      <c r="D883" s="2" t="s">
        <v>913</v>
      </c>
      <c r="E883" s="2" t="s">
        <v>914</v>
      </c>
      <c r="F883" s="2" t="s">
        <v>1019</v>
      </c>
      <c r="G883" s="3" cm="1">
        <f t="array" ref="G883">_FV(C883,"Price")</f>
        <v>256.2</v>
      </c>
      <c r="H883" s="7" cm="1">
        <f t="array" ref="H883">_FV(C883,"Market cap",TRUE)/10000000</f>
        <v>210.43510000000001</v>
      </c>
      <c r="I883" s="6" cm="1">
        <f t="array" ref="I883">_FV(C883,"P/E",TRUE)</f>
        <v>8.4</v>
      </c>
      <c r="J883" s="3" cm="1">
        <f t="array" ref="J883">_FV(C883,"52 week high",TRUE)</f>
        <v>423.6</v>
      </c>
      <c r="K883" s="3" cm="1">
        <f t="array" ref="K883">_FV(C883,"52 week low",TRUE)</f>
        <v>215.65</v>
      </c>
    </row>
    <row r="884" spans="1:11" ht="35.1" customHeight="1">
      <c r="A884" s="1">
        <v>881</v>
      </c>
      <c r="B884" s="2" t="s">
        <v>1173</v>
      </c>
      <c r="C884" s="2" t="e" vm="845">
        <v>#VALUE!</v>
      </c>
      <c r="D884" s="2" t="s">
        <v>921</v>
      </c>
      <c r="E884" s="2" t="s">
        <v>914</v>
      </c>
      <c r="F884" s="2" t="s">
        <v>1019</v>
      </c>
      <c r="G884" s="3" cm="1">
        <f t="array" ref="G884">_FV(C884,"Price")</f>
        <v>1876.25</v>
      </c>
      <c r="H884" s="7" cm="1">
        <f t="array" ref="H884">_FV(C884,"Market cap",TRUE)/10000000</f>
        <v>1046.261</v>
      </c>
      <c r="I884" s="6" cm="1">
        <f t="array" ref="I884">_FV(C884,"P/E",TRUE)</f>
        <v>20.65</v>
      </c>
      <c r="J884" s="3" cm="1">
        <f t="array" ref="J884">_FV(C884,"52 week high",TRUE)</f>
        <v>2695</v>
      </c>
      <c r="K884" s="3" cm="1">
        <f t="array" ref="K884">_FV(C884,"52 week low",TRUE)</f>
        <v>1315</v>
      </c>
    </row>
    <row r="885" spans="1:11" ht="35.1" customHeight="1">
      <c r="A885" s="1">
        <v>882</v>
      </c>
      <c r="B885" s="2" t="s">
        <v>1174</v>
      </c>
      <c r="C885" s="2" t="e" vm="846">
        <v>#VALUE!</v>
      </c>
      <c r="D885" s="2" t="s">
        <v>913</v>
      </c>
      <c r="E885" s="2" t="s">
        <v>914</v>
      </c>
      <c r="F885" s="2" t="s">
        <v>1175</v>
      </c>
      <c r="G885" s="3" cm="1">
        <f t="array" ref="G885">_FV(C885,"Price")</f>
        <v>8.2200000000000006</v>
      </c>
      <c r="H885" s="7" t="e" cm="1" vm="5">
        <f t="array" ref="H885">_FV(C885,"Market cap",TRUE)/10000000</f>
        <v>#VALUE!</v>
      </c>
      <c r="I885" s="6" t="e" cm="1" vm="6">
        <f t="array" ref="I885">_FV(C885,"P/E",TRUE)</f>
        <v>#VALUE!</v>
      </c>
      <c r="J885" s="3" cm="1">
        <f t="array" ref="J885">_FV(C885,"52 week high",TRUE)</f>
        <v>9.1300000000000008</v>
      </c>
      <c r="K885" s="3" cm="1">
        <f t="array" ref="K885">_FV(C885,"52 week low",TRUE)</f>
        <v>5.77</v>
      </c>
    </row>
    <row r="886" spans="1:11" ht="35.1" customHeight="1">
      <c r="A886" s="1">
        <v>883</v>
      </c>
      <c r="B886" s="2" t="s">
        <v>1176</v>
      </c>
      <c r="C886" s="2" t="e" vm="847">
        <v>#VALUE!</v>
      </c>
      <c r="D886" s="2" t="s">
        <v>913</v>
      </c>
      <c r="E886" s="2" t="s">
        <v>914</v>
      </c>
      <c r="F886" s="2" t="s">
        <v>915</v>
      </c>
      <c r="G886" s="3" cm="1">
        <f t="array" ref="G886">_FV(C886,"Price")</f>
        <v>28</v>
      </c>
      <c r="H886" s="7" t="e" cm="1" vm="5">
        <f t="array" ref="H886">_FV(C886,"Market cap",TRUE)/10000000</f>
        <v>#VALUE!</v>
      </c>
      <c r="I886" s="6" t="e" cm="1" vm="6">
        <f t="array" ref="I886">_FV(C886,"P/E",TRUE)</f>
        <v>#VALUE!</v>
      </c>
      <c r="J886" s="3" cm="1">
        <f t="array" ref="J886">_FV(C886,"52 week high",TRUE)</f>
        <v>32.200000000000003</v>
      </c>
      <c r="K886" s="3" cm="1">
        <f t="array" ref="K886">_FV(C886,"52 week low",TRUE)</f>
        <v>17.350000000000001</v>
      </c>
    </row>
    <row r="887" spans="1:11" ht="35.1" customHeight="1">
      <c r="A887" s="1">
        <v>884</v>
      </c>
      <c r="B887" s="2" t="s">
        <v>1177</v>
      </c>
      <c r="C887" s="2" t="e" vm="848">
        <v>#VALUE!</v>
      </c>
      <c r="D887" s="2" t="s">
        <v>913</v>
      </c>
      <c r="E887" s="2" t="s">
        <v>914</v>
      </c>
      <c r="F887" s="2" t="s">
        <v>915</v>
      </c>
      <c r="G887" s="3" cm="1">
        <f t="array" ref="G887">_FV(C887,"Price")</f>
        <v>26.45</v>
      </c>
      <c r="H887" s="7" cm="1">
        <f t="array" ref="H887">_FV(C887,"Market cap",TRUE)/10000000</f>
        <v>317.38229999999999</v>
      </c>
      <c r="I887" s="6" cm="1">
        <f t="array" ref="I887">_FV(C887,"P/E",TRUE)</f>
        <v>-0.13</v>
      </c>
      <c r="J887" s="3" cm="1">
        <f t="array" ref="J887">_FV(C887,"52 week high",TRUE)</f>
        <v>46.4</v>
      </c>
      <c r="K887" s="3" cm="1">
        <f t="array" ref="K887">_FV(C887,"52 week low",TRUE)</f>
        <v>9.5</v>
      </c>
    </row>
    <row r="888" spans="1:11" ht="35.1" customHeight="1">
      <c r="A888" s="1">
        <v>885</v>
      </c>
      <c r="B888" s="2" t="s">
        <v>1178</v>
      </c>
      <c r="C888" s="2" t="e" vm="849">
        <v>#VALUE!</v>
      </c>
      <c r="D888" s="2" t="s">
        <v>913</v>
      </c>
      <c r="E888" s="2" t="s">
        <v>914</v>
      </c>
      <c r="F888" s="2" t="s">
        <v>1054</v>
      </c>
      <c r="G888" s="3" cm="1">
        <f t="array" ref="G888">_FV(C888,"Price")</f>
        <v>372.45</v>
      </c>
      <c r="H888" s="7" cm="1">
        <f t="array" ref="H888">_FV(C888,"Market cap",TRUE)/10000000</f>
        <v>1087.5540000000001</v>
      </c>
      <c r="I888" s="6" cm="1">
        <f t="array" ref="I888">_FV(C888,"P/E",TRUE)</f>
        <v>19.55</v>
      </c>
      <c r="J888" s="3" cm="1">
        <f t="array" ref="J888">_FV(C888,"52 week high",TRUE)</f>
        <v>517.70000000000005</v>
      </c>
      <c r="K888" s="3" cm="1">
        <f t="array" ref="K888">_FV(C888,"52 week low",TRUE)</f>
        <v>285</v>
      </c>
    </row>
    <row r="889" spans="1:11" ht="35.1" customHeight="1">
      <c r="A889" s="1">
        <v>886</v>
      </c>
      <c r="B889" s="2" t="s">
        <v>1179</v>
      </c>
      <c r="C889" s="2" t="e" vm="850">
        <v>#VALUE!</v>
      </c>
      <c r="D889" s="2" t="s">
        <v>921</v>
      </c>
      <c r="E889" s="2" t="s">
        <v>914</v>
      </c>
      <c r="F889" s="2" t="s">
        <v>922</v>
      </c>
      <c r="G889" s="3" cm="1">
        <f t="array" ref="G889">_FV(C889,"Price")</f>
        <v>822.9</v>
      </c>
      <c r="H889" s="7" cm="1">
        <f t="array" ref="H889">_FV(C889,"Market cap",TRUE)/10000000</f>
        <v>62873.3</v>
      </c>
      <c r="I889" s="6" cm="1">
        <f t="array" ref="I889">_FV(C889,"P/E",TRUE)</f>
        <v>20.309999999999999</v>
      </c>
      <c r="J889" s="3" cm="1">
        <f t="array" ref="J889">_FV(C889,"52 week high",TRUE)</f>
        <v>864.7</v>
      </c>
      <c r="K889" s="3" cm="1">
        <f t="array" ref="K889">_FV(C889,"52 week low",TRUE)</f>
        <v>585.9</v>
      </c>
    </row>
    <row r="890" spans="1:11" ht="35.1" customHeight="1">
      <c r="A890" s="1">
        <v>887</v>
      </c>
      <c r="B890" s="2" t="s">
        <v>1180</v>
      </c>
      <c r="C890" s="2" t="e" vm="851">
        <v>#VALUE!</v>
      </c>
      <c r="D890" s="2" t="s">
        <v>913</v>
      </c>
      <c r="E890" s="2" t="s">
        <v>914</v>
      </c>
      <c r="F890" s="2" t="s">
        <v>925</v>
      </c>
      <c r="G890" s="3" cm="1">
        <f t="array" ref="G890">_FV(C890,"Price")</f>
        <v>62.55</v>
      </c>
      <c r="H890" s="7" cm="1">
        <f t="array" ref="H890">_FV(C890,"Market cap",TRUE)/10000000</f>
        <v>47.826140000000002</v>
      </c>
      <c r="I890" s="6" cm="1">
        <f t="array" ref="I890">_FV(C890,"P/E",TRUE)</f>
        <v>21.25</v>
      </c>
      <c r="J890" s="3" cm="1">
        <f t="array" ref="J890">_FV(C890,"52 week high",TRUE)</f>
        <v>69.400000000000006</v>
      </c>
      <c r="K890" s="3" cm="1">
        <f t="array" ref="K890">_FV(C890,"52 week low",TRUE)</f>
        <v>32</v>
      </c>
    </row>
    <row r="891" spans="1:11" ht="35.1" customHeight="1">
      <c r="A891" s="1">
        <v>888</v>
      </c>
      <c r="B891" s="2" t="s">
        <v>1181</v>
      </c>
      <c r="C891" s="2" t="e" vm="852">
        <v>#VALUE!</v>
      </c>
      <c r="D891" s="2" t="s">
        <v>913</v>
      </c>
      <c r="E891" s="2" t="s">
        <v>914</v>
      </c>
      <c r="F891" s="2" t="s">
        <v>915</v>
      </c>
      <c r="G891" s="3" cm="1">
        <f t="array" ref="G891">_FV(C891,"Price")</f>
        <v>19.8</v>
      </c>
      <c r="H891" s="7" cm="1">
        <f t="array" ref="H891">_FV(C891,"Market cap",TRUE)/10000000</f>
        <v>24.159400000000002</v>
      </c>
      <c r="I891" s="6" cm="1">
        <f t="array" ref="I891">_FV(C891,"P/E",TRUE)</f>
        <v>0</v>
      </c>
      <c r="J891" s="3" cm="1">
        <f t="array" ref="J891">_FV(C891,"52 week high",TRUE)</f>
        <v>35.049999999999997</v>
      </c>
      <c r="K891" s="3" cm="1">
        <f t="array" ref="K891">_FV(C891,"52 week low",TRUE)</f>
        <v>13.45</v>
      </c>
    </row>
    <row r="892" spans="1:11" ht="35.1" customHeight="1">
      <c r="A892" s="1">
        <v>889</v>
      </c>
      <c r="B892" s="2" t="s">
        <v>1182</v>
      </c>
      <c r="C892" s="2" t="e" vm="853">
        <v>#VALUE!</v>
      </c>
      <c r="D892" s="2" t="s">
        <v>913</v>
      </c>
      <c r="E892" s="2" t="s">
        <v>914</v>
      </c>
      <c r="F892" s="2" t="s">
        <v>1051</v>
      </c>
      <c r="G892" s="3" cm="1">
        <f t="array" ref="G892">_FV(C892,"Price")</f>
        <v>906.3</v>
      </c>
      <c r="H892" s="7" cm="1">
        <f t="array" ref="H892">_FV(C892,"Market cap",TRUE)/10000000</f>
        <v>2416.5250000000001</v>
      </c>
      <c r="I892" s="6" cm="1">
        <f t="array" ref="I892">_FV(C892,"P/E",TRUE)</f>
        <v>21.89</v>
      </c>
      <c r="J892" s="3" cm="1">
        <f t="array" ref="J892">_FV(C892,"52 week high",TRUE)</f>
        <v>1845</v>
      </c>
      <c r="K892" s="3" cm="1">
        <f t="array" ref="K892">_FV(C892,"52 week low",TRUE)</f>
        <v>794.7</v>
      </c>
    </row>
    <row r="893" spans="1:11" ht="35.1" customHeight="1">
      <c r="A893" s="1">
        <v>890</v>
      </c>
      <c r="B893" s="2" t="s">
        <v>1183</v>
      </c>
      <c r="C893" s="2" t="e" vm="854">
        <v>#VALUE!</v>
      </c>
      <c r="D893" s="2" t="s">
        <v>913</v>
      </c>
      <c r="E893" s="2" t="s">
        <v>914</v>
      </c>
      <c r="F893" s="2" t="s">
        <v>1184</v>
      </c>
      <c r="G893" s="3" cm="1">
        <f t="array" ref="G893">_FV(C893,"Price")</f>
        <v>118.5</v>
      </c>
      <c r="H893" s="7" t="e" cm="1" vm="5">
        <f t="array" ref="H893">_FV(C893,"Market cap",TRUE)/10000000</f>
        <v>#VALUE!</v>
      </c>
      <c r="I893" s="6" t="e" cm="1" vm="6">
        <f t="array" ref="I893">_FV(C893,"P/E",TRUE)</f>
        <v>#VALUE!</v>
      </c>
      <c r="J893" s="3" cm="1">
        <f t="array" ref="J893">_FV(C893,"52 week high",TRUE)</f>
        <v>187.7</v>
      </c>
      <c r="K893" s="3" cm="1">
        <f t="array" ref="K893">_FV(C893,"52 week low",TRUE)</f>
        <v>76.099999999999994</v>
      </c>
    </row>
    <row r="894" spans="1:11" ht="35.1" customHeight="1">
      <c r="A894" s="1">
        <v>891</v>
      </c>
      <c r="B894" s="2" t="s">
        <v>1185</v>
      </c>
      <c r="C894" s="2" t="e" vm="855">
        <v>#VALUE!</v>
      </c>
      <c r="D894" s="2" t="s">
        <v>913</v>
      </c>
      <c r="E894" s="2" t="s">
        <v>914</v>
      </c>
      <c r="F894" s="2" t="s">
        <v>915</v>
      </c>
      <c r="G894" s="3" cm="1">
        <f t="array" ref="G894">_FV(C894,"Price")</f>
        <v>5</v>
      </c>
      <c r="H894" s="7" cm="1">
        <f t="array" ref="H894">_FV(C894,"Market cap",TRUE)/10000000</f>
        <v>26.225729999999999</v>
      </c>
      <c r="I894" s="6" cm="1">
        <f t="array" ref="I894">_FV(C894,"P/E",TRUE)</f>
        <v>-0.88</v>
      </c>
      <c r="J894" s="3" cm="1">
        <f t="array" ref="J894">_FV(C894,"52 week high",TRUE)</f>
        <v>7.14</v>
      </c>
      <c r="K894" s="3" cm="1">
        <f t="array" ref="K894">_FV(C894,"52 week low",TRUE)</f>
        <v>1.71</v>
      </c>
    </row>
    <row r="895" spans="1:11" ht="35.1" customHeight="1">
      <c r="A895" s="1">
        <v>892</v>
      </c>
      <c r="B895" s="2" t="s">
        <v>1186</v>
      </c>
      <c r="C895" s="2" t="e" vm="856">
        <v>#VALUE!</v>
      </c>
      <c r="D895" s="2" t="s">
        <v>924</v>
      </c>
      <c r="E895" s="2" t="s">
        <v>914</v>
      </c>
      <c r="F895" s="2" t="s">
        <v>915</v>
      </c>
      <c r="G895" s="3" cm="1">
        <f t="array" ref="G895">_FV(C895,"Price")</f>
        <v>450</v>
      </c>
      <c r="H895" s="7" cm="1">
        <f t="array" ref="H895">_FV(C895,"Market cap",TRUE)/10000000</f>
        <v>2266.2539999999999</v>
      </c>
      <c r="I895" s="6" cm="1">
        <f t="array" ref="I895">_FV(C895,"P/E",TRUE)</f>
        <v>40.770000000000003</v>
      </c>
      <c r="J895" s="3" cm="1">
        <f t="array" ref="J895">_FV(C895,"52 week high",TRUE)</f>
        <v>513.6</v>
      </c>
      <c r="K895" s="3" cm="1">
        <f t="array" ref="K895">_FV(C895,"52 week low",TRUE)</f>
        <v>175.15</v>
      </c>
    </row>
    <row r="896" spans="1:11" ht="35.1" customHeight="1">
      <c r="A896" s="1">
        <v>893</v>
      </c>
      <c r="B896" s="2" t="s">
        <v>1187</v>
      </c>
      <c r="C896" s="2" t="e" vm="857">
        <v>#VALUE!</v>
      </c>
      <c r="D896" s="2" t="s">
        <v>913</v>
      </c>
      <c r="E896" s="2" t="s">
        <v>914</v>
      </c>
      <c r="F896" s="2" t="s">
        <v>915</v>
      </c>
      <c r="G896" s="3" cm="1">
        <f t="array" ref="G896">_FV(C896,"Price")</f>
        <v>5.04</v>
      </c>
      <c r="H896" s="7" cm="1">
        <f t="array" ref="H896">_FV(C896,"Market cap",TRUE)/10000000</f>
        <v>567.62459999999999</v>
      </c>
      <c r="I896" s="6" cm="1">
        <f t="array" ref="I896">_FV(C896,"P/E",TRUE)</f>
        <v>146.26</v>
      </c>
      <c r="J896" s="3" cm="1">
        <f t="array" ref="J896">_FV(C896,"52 week high",TRUE)</f>
        <v>6.9</v>
      </c>
      <c r="K896" s="3" cm="1">
        <f t="array" ref="K896">_FV(C896,"52 week low",TRUE)</f>
        <v>1.0900000000000001</v>
      </c>
    </row>
    <row r="897" spans="1:11" ht="35.1" customHeight="1">
      <c r="A897" s="1">
        <v>894</v>
      </c>
      <c r="B897" s="2" t="s">
        <v>1188</v>
      </c>
      <c r="C897" s="2" t="e" vm="858">
        <v>#VALUE!</v>
      </c>
      <c r="D897" s="2" t="s">
        <v>913</v>
      </c>
      <c r="E897" s="2" t="s">
        <v>914</v>
      </c>
      <c r="F897" s="2" t="s">
        <v>1131</v>
      </c>
      <c r="G897" s="3" cm="1">
        <f t="array" ref="G897">_FV(C897,"Price")</f>
        <v>1.96</v>
      </c>
      <c r="H897" s="7" cm="1">
        <f t="array" ref="H897">_FV(C897,"Market cap",TRUE)/10000000</f>
        <v>100.3616</v>
      </c>
      <c r="I897" s="6" cm="1">
        <f t="array" ref="I897">_FV(C897,"P/E",TRUE)</f>
        <v>35.979999999999997</v>
      </c>
      <c r="J897" s="3" cm="1">
        <f t="array" ref="J897">_FV(C897,"52 week high",TRUE)</f>
        <v>3.45</v>
      </c>
      <c r="K897" s="3" cm="1">
        <f t="array" ref="K897">_FV(C897,"52 week low",TRUE)</f>
        <v>1.51</v>
      </c>
    </row>
    <row r="898" spans="1:11" ht="35.1" customHeight="1">
      <c r="A898" s="1">
        <v>895</v>
      </c>
      <c r="B898" s="2" t="s">
        <v>1189</v>
      </c>
      <c r="C898" s="2" t="e" vm="859">
        <v>#VALUE!</v>
      </c>
      <c r="D898" s="2" t="s">
        <v>913</v>
      </c>
      <c r="E898" s="2" t="s">
        <v>914</v>
      </c>
      <c r="F898" s="2" t="s">
        <v>953</v>
      </c>
      <c r="G898" s="3" cm="1">
        <f t="array" ref="G898">_FV(C898,"Price")</f>
        <v>3.37</v>
      </c>
      <c r="H898" s="7" cm="1">
        <f t="array" ref="H898">_FV(C898,"Market cap",TRUE)/10000000</f>
        <v>68.487269999999995</v>
      </c>
      <c r="I898" s="6" cm="1">
        <f t="array" ref="I898">_FV(C898,"P/E",TRUE)</f>
        <v>9.44</v>
      </c>
      <c r="J898" s="3" cm="1">
        <f t="array" ref="J898">_FV(C898,"52 week high",TRUE)</f>
        <v>8.11</v>
      </c>
      <c r="K898" s="3" cm="1">
        <f t="array" ref="K898">_FV(C898,"52 week low",TRUE)</f>
        <v>2.88</v>
      </c>
    </row>
    <row r="899" spans="1:11" ht="35.1" customHeight="1">
      <c r="A899" s="1">
        <v>896</v>
      </c>
      <c r="B899" s="2" t="s">
        <v>1190</v>
      </c>
      <c r="C899" s="2" t="e" vm="860">
        <v>#VALUE!</v>
      </c>
      <c r="D899" s="2" t="s">
        <v>913</v>
      </c>
      <c r="E899" s="2" t="s">
        <v>914</v>
      </c>
      <c r="F899" s="2" t="s">
        <v>1054</v>
      </c>
      <c r="G899" s="3" cm="1">
        <f t="array" ref="G899">_FV(C899,"Price")</f>
        <v>278.64999999999998</v>
      </c>
      <c r="H899" s="7" cm="1">
        <f t="array" ref="H899">_FV(C899,"Market cap",TRUE)/10000000</f>
        <v>174.75729999999999</v>
      </c>
      <c r="I899" s="6" cm="1">
        <f t="array" ref="I899">_FV(C899,"P/E",TRUE)</f>
        <v>22.41</v>
      </c>
      <c r="J899" s="3" cm="1">
        <f t="array" ref="J899">_FV(C899,"52 week high",TRUE)</f>
        <v>311</v>
      </c>
      <c r="K899" s="3" cm="1">
        <f t="array" ref="K899">_FV(C899,"52 week low",TRUE)</f>
        <v>151</v>
      </c>
    </row>
    <row r="900" spans="1:11" ht="35.1" customHeight="1">
      <c r="A900" s="1">
        <v>897</v>
      </c>
      <c r="B900" s="2" t="s">
        <v>1191</v>
      </c>
      <c r="C900" s="2" t="e" vm="861">
        <v>#VALUE!</v>
      </c>
      <c r="D900" s="2" t="s">
        <v>913</v>
      </c>
      <c r="E900" s="2" t="s">
        <v>914</v>
      </c>
      <c r="F900" s="2" t="s">
        <v>915</v>
      </c>
      <c r="G900" s="3" cm="1">
        <f t="array" ref="G900">_FV(C900,"Price")</f>
        <v>2098.65</v>
      </c>
      <c r="H900" s="7" cm="1">
        <f t="array" ref="H900">_FV(C900,"Market cap",TRUE)/10000000</f>
        <v>21570.35</v>
      </c>
      <c r="I900" s="6" cm="1">
        <f t="array" ref="I900">_FV(C900,"P/E",TRUE)</f>
        <v>68.7</v>
      </c>
      <c r="J900" s="3" cm="1">
        <f t="array" ref="J900">_FV(C900,"52 week high",TRUE)</f>
        <v>2290</v>
      </c>
      <c r="K900" s="3" cm="1">
        <f t="array" ref="K900">_FV(C900,"52 week low",TRUE)</f>
        <v>1542.2</v>
      </c>
    </row>
    <row r="901" spans="1:11" ht="35.1" customHeight="1">
      <c r="A901" s="1">
        <v>898</v>
      </c>
      <c r="B901" s="2" t="s">
        <v>1192</v>
      </c>
      <c r="C901" s="2" t="e" vm="862">
        <v>#VALUE!</v>
      </c>
      <c r="D901" s="2" t="s">
        <v>924</v>
      </c>
      <c r="E901" s="2" t="s">
        <v>914</v>
      </c>
      <c r="F901" s="2" t="s">
        <v>925</v>
      </c>
      <c r="G901" s="3" cm="1">
        <f t="array" ref="G901">_FV(C901,"Price")</f>
        <v>176.1</v>
      </c>
      <c r="H901" s="7" cm="1">
        <f t="array" ref="H901">_FV(C901,"Market cap",TRUE)/10000000</f>
        <v>225.61709999999999</v>
      </c>
      <c r="I901" s="6" cm="1">
        <f t="array" ref="I901">_FV(C901,"P/E",TRUE)</f>
        <v>33.53</v>
      </c>
      <c r="J901" s="3" cm="1">
        <f t="array" ref="J901">_FV(C901,"52 week high",TRUE)</f>
        <v>228.65</v>
      </c>
      <c r="K901" s="3" cm="1">
        <f t="array" ref="K901">_FV(C901,"52 week low",TRUE)</f>
        <v>113.88</v>
      </c>
    </row>
    <row r="902" spans="1:11" ht="35.1" customHeight="1">
      <c r="A902" s="1">
        <v>899</v>
      </c>
      <c r="B902" s="2" t="s">
        <v>1193</v>
      </c>
      <c r="C902" s="2" t="e" vm="863">
        <v>#VALUE!</v>
      </c>
      <c r="D902" s="2" t="s">
        <v>913</v>
      </c>
      <c r="E902" s="2" t="s">
        <v>914</v>
      </c>
      <c r="F902" s="2" t="s">
        <v>915</v>
      </c>
      <c r="G902" s="3" cm="1">
        <f t="array" ref="G902">_FV(C902,"Price")</f>
        <v>1620.95</v>
      </c>
      <c r="H902" s="7" cm="1">
        <f t="array" ref="H902">_FV(C902,"Market cap",TRUE)/10000000</f>
        <v>1915.903</v>
      </c>
      <c r="I902" s="6" cm="1">
        <f t="array" ref="I902">_FV(C902,"P/E",TRUE)</f>
        <v>30.95</v>
      </c>
      <c r="J902" s="3" cm="1">
        <f t="array" ref="J902">_FV(C902,"52 week high",TRUE)</f>
        <v>1789.95</v>
      </c>
      <c r="K902" s="3" cm="1">
        <f t="array" ref="K902">_FV(C902,"52 week low",TRUE)</f>
        <v>313</v>
      </c>
    </row>
    <row r="903" spans="1:11" ht="35.1" customHeight="1">
      <c r="A903" s="1">
        <v>900</v>
      </c>
      <c r="B903" s="2" t="s">
        <v>1194</v>
      </c>
      <c r="C903" s="2" t="e" vm="864">
        <v>#VALUE!</v>
      </c>
      <c r="D903" s="2" t="s">
        <v>913</v>
      </c>
      <c r="E903" s="2" t="s">
        <v>914</v>
      </c>
      <c r="F903" s="2" t="s">
        <v>915</v>
      </c>
      <c r="G903" s="3" cm="1">
        <f t="array" ref="G903">_FV(C903,"Price")</f>
        <v>35</v>
      </c>
      <c r="H903" s="7" cm="1">
        <f t="array" ref="H903">_FV(C903,"Market cap",TRUE)/10000000</f>
        <v>31.996690000000001</v>
      </c>
      <c r="I903" s="6" cm="1">
        <f t="array" ref="I903">_FV(C903,"P/E",TRUE)</f>
        <v>22.15</v>
      </c>
      <c r="J903" s="3" cm="1">
        <f t="array" ref="J903">_FV(C903,"52 week high",TRUE)</f>
        <v>56.3</v>
      </c>
      <c r="K903" s="3" cm="1">
        <f t="array" ref="K903">_FV(C903,"52 week low",TRUE)</f>
        <v>20</v>
      </c>
    </row>
    <row r="904" spans="1:11" ht="35.1" customHeight="1">
      <c r="A904" s="1">
        <v>901</v>
      </c>
      <c r="B904" s="2" t="s">
        <v>1195</v>
      </c>
      <c r="C904" s="2" t="e" vm="865">
        <v>#VALUE!</v>
      </c>
      <c r="D904" s="2" t="s">
        <v>913</v>
      </c>
      <c r="E904" s="2" t="s">
        <v>914</v>
      </c>
      <c r="F904" s="2" t="s">
        <v>990</v>
      </c>
      <c r="G904" s="3" cm="1">
        <f t="array" ref="G904">_FV(C904,"Price")</f>
        <v>1820</v>
      </c>
      <c r="H904" s="7" cm="1">
        <f t="array" ref="H904">_FV(C904,"Market cap",TRUE)/10000000</f>
        <v>2069.4679999999998</v>
      </c>
      <c r="I904" s="6" cm="1">
        <f t="array" ref="I904">_FV(C904,"P/E",TRUE)</f>
        <v>54.32</v>
      </c>
      <c r="J904" s="3" cm="1">
        <f t="array" ref="J904">_FV(C904,"52 week high",TRUE)</f>
        <v>2099</v>
      </c>
      <c r="K904" s="3" cm="1">
        <f t="array" ref="K904">_FV(C904,"52 week low",TRUE)</f>
        <v>330</v>
      </c>
    </row>
    <row r="905" spans="1:11" ht="35.1" customHeight="1">
      <c r="A905" s="1">
        <v>902</v>
      </c>
      <c r="B905" s="2" t="s">
        <v>1196</v>
      </c>
      <c r="C905" s="2" t="e" vm="866">
        <v>#VALUE!</v>
      </c>
      <c r="D905" s="2" t="s">
        <v>913</v>
      </c>
      <c r="E905" s="2" t="s">
        <v>914</v>
      </c>
      <c r="F905" s="2" t="s">
        <v>982</v>
      </c>
      <c r="G905" s="3" cm="1">
        <f t="array" ref="G905">_FV(C905,"Price")</f>
        <v>35</v>
      </c>
      <c r="H905" s="7" t="e" cm="1" vm="5">
        <f t="array" ref="H905">_FV(C905,"Market cap",TRUE)/10000000</f>
        <v>#VALUE!</v>
      </c>
      <c r="I905" s="6" t="e" cm="1" vm="6">
        <f t="array" ref="I905">_FV(C905,"P/E",TRUE)</f>
        <v>#VALUE!</v>
      </c>
      <c r="J905" s="3" cm="1">
        <f t="array" ref="J905">_FV(C905,"52 week high",TRUE)</f>
        <v>35.5</v>
      </c>
      <c r="K905" s="3" cm="1">
        <f t="array" ref="K905">_FV(C905,"52 week low",TRUE)</f>
        <v>22</v>
      </c>
    </row>
    <row r="906" spans="1:11" ht="35.1" customHeight="1">
      <c r="A906" s="1">
        <v>903</v>
      </c>
      <c r="B906" s="2" t="s">
        <v>1197</v>
      </c>
      <c r="C906" s="2" t="e" vm="867">
        <v>#VALUE!</v>
      </c>
      <c r="D906" s="2" t="s">
        <v>918</v>
      </c>
      <c r="E906" s="2" t="s">
        <v>914</v>
      </c>
      <c r="F906" s="2" t="s">
        <v>1006</v>
      </c>
      <c r="G906" s="3" cm="1">
        <f t="array" ref="G906">_FV(C906,"Price")</f>
        <v>193</v>
      </c>
      <c r="H906" s="7" cm="1">
        <f t="array" ref="H906">_FV(C906,"Market cap",TRUE)/10000000</f>
        <v>812.77089999999998</v>
      </c>
      <c r="I906" s="6" cm="1">
        <f t="array" ref="I906">_FV(C906,"P/E",TRUE)</f>
        <v>6.64</v>
      </c>
      <c r="J906" s="3" cm="1">
        <f t="array" ref="J906">_FV(C906,"52 week high",TRUE)</f>
        <v>218.4</v>
      </c>
      <c r="K906" s="3" cm="1">
        <f t="array" ref="K906">_FV(C906,"52 week low",TRUE)</f>
        <v>83.7</v>
      </c>
    </row>
    <row r="907" spans="1:11" ht="35.1" customHeight="1">
      <c r="A907" s="1">
        <v>904</v>
      </c>
      <c r="B907" s="2" t="s">
        <v>1198</v>
      </c>
      <c r="C907" s="2" t="e" vm="868">
        <v>#VALUE!</v>
      </c>
      <c r="D907" s="2" t="s">
        <v>1199</v>
      </c>
      <c r="E907" s="2" t="s">
        <v>1200</v>
      </c>
      <c r="F907" s="2" t="s">
        <v>1201</v>
      </c>
      <c r="G907" s="3" cm="1">
        <f t="array" ref="G907">_FV(C907,"Price")</f>
        <v>54</v>
      </c>
      <c r="H907" s="7" cm="1">
        <f t="array" ref="H907">_FV(C907,"Market cap",TRUE)/10000000</f>
        <v>231.1397</v>
      </c>
      <c r="I907" s="6" cm="1">
        <f t="array" ref="I907">_FV(C907,"P/E",TRUE)</f>
        <v>20.74</v>
      </c>
      <c r="J907" s="3" cm="1">
        <f t="array" ref="J907">_FV(C907,"52 week high",TRUE)</f>
        <v>76</v>
      </c>
      <c r="K907" s="3" cm="1">
        <f t="array" ref="K907">_FV(C907,"52 week low",TRUE)</f>
        <v>21.9</v>
      </c>
    </row>
    <row r="908" spans="1:11" ht="35.1" customHeight="1">
      <c r="A908" s="1">
        <v>905</v>
      </c>
      <c r="B908" s="2" t="s">
        <v>1202</v>
      </c>
      <c r="C908" s="2" t="e" vm="869">
        <v>#VALUE!</v>
      </c>
      <c r="D908" s="2" t="s">
        <v>1199</v>
      </c>
      <c r="E908" s="2" t="s">
        <v>1200</v>
      </c>
      <c r="F908" s="2" t="s">
        <v>1203</v>
      </c>
      <c r="G908" s="3" cm="1">
        <f t="array" ref="G908">_FV(C908,"Price")</f>
        <v>2333.4499999999998</v>
      </c>
      <c r="H908" s="7" cm="1">
        <f t="array" ref="H908">_FV(C908,"Market cap",TRUE)/10000000</f>
        <v>43733.78</v>
      </c>
      <c r="I908" s="6" cm="1">
        <f t="array" ref="I908">_FV(C908,"P/E",TRUE)</f>
        <v>26.32</v>
      </c>
      <c r="J908" s="3" cm="1">
        <f t="array" ref="J908">_FV(C908,"52 week high",TRUE)</f>
        <v>2587.9499999999998</v>
      </c>
      <c r="K908" s="3" cm="1">
        <f t="array" ref="K908">_FV(C908,"52 week low",TRUE)</f>
        <v>1817.3</v>
      </c>
    </row>
    <row r="909" spans="1:11" ht="35.1" customHeight="1">
      <c r="A909" s="1">
        <v>906</v>
      </c>
      <c r="B909" s="2" t="s">
        <v>1204</v>
      </c>
      <c r="C909" s="2" t="e" vm="870">
        <v>#VALUE!</v>
      </c>
      <c r="D909" s="2" t="s">
        <v>1205</v>
      </c>
      <c r="E909" s="2" t="s">
        <v>1200</v>
      </c>
      <c r="F909" s="2" t="s">
        <v>1206</v>
      </c>
      <c r="G909" s="3" cm="1">
        <f t="array" ref="G909">_FV(C909,"Price")</f>
        <v>70.95</v>
      </c>
      <c r="H909" s="7" cm="1">
        <f t="array" ref="H909">_FV(C909,"Market cap",TRUE)/10000000</f>
        <v>106.4392</v>
      </c>
      <c r="I909" s="6" cm="1">
        <f t="array" ref="I909">_FV(C909,"P/E",TRUE)</f>
        <v>19.39</v>
      </c>
      <c r="J909" s="3" cm="1">
        <f t="array" ref="J909">_FV(C909,"52 week high",TRUE)</f>
        <v>90.1</v>
      </c>
      <c r="K909" s="3" cm="1">
        <f t="array" ref="K909">_FV(C909,"52 week low",TRUE)</f>
        <v>21.65</v>
      </c>
    </row>
    <row r="910" spans="1:11" ht="35.1" customHeight="1">
      <c r="A910" s="1">
        <v>907</v>
      </c>
      <c r="B910" s="2" t="s">
        <v>1207</v>
      </c>
      <c r="C910" s="2" t="e" vm="871">
        <v>#VALUE!</v>
      </c>
      <c r="D910" s="2" t="s">
        <v>1205</v>
      </c>
      <c r="E910" s="2" t="s">
        <v>1200</v>
      </c>
      <c r="F910" s="2" t="s">
        <v>1206</v>
      </c>
      <c r="G910" s="3" cm="1">
        <f t="array" ref="G910">_FV(C910,"Price")</f>
        <v>46.9</v>
      </c>
      <c r="H910" s="7" t="e" cm="1" vm="5">
        <f t="array" ref="H910">_FV(C910,"Market cap",TRUE)/10000000</f>
        <v>#VALUE!</v>
      </c>
      <c r="I910" s="6" t="e" cm="1" vm="6">
        <f t="array" ref="I910">_FV(C910,"P/E",TRUE)</f>
        <v>#VALUE!</v>
      </c>
      <c r="J910" s="3" cm="1">
        <f t="array" ref="J910">_FV(C910,"52 week high",TRUE)</f>
        <v>60</v>
      </c>
      <c r="K910" s="3" cm="1">
        <f t="array" ref="K910">_FV(C910,"52 week low",TRUE)</f>
        <v>25.7</v>
      </c>
    </row>
    <row r="911" spans="1:11" ht="35.1" customHeight="1">
      <c r="A911" s="1">
        <v>908</v>
      </c>
      <c r="B911" s="2" t="s">
        <v>1208</v>
      </c>
      <c r="C911" s="2" t="e" vm="872">
        <v>#VALUE!</v>
      </c>
      <c r="D911" s="2" t="s">
        <v>1205</v>
      </c>
      <c r="E911" s="2" t="s">
        <v>1200</v>
      </c>
      <c r="F911" s="2" t="s">
        <v>1206</v>
      </c>
      <c r="G911" s="3" cm="1">
        <f t="array" ref="G911">_FV(C911,"Price")</f>
        <v>6.16</v>
      </c>
      <c r="H911" s="7" cm="1">
        <f t="array" ref="H911">_FV(C911,"Market cap",TRUE)/10000000</f>
        <v>9.1919520000000006</v>
      </c>
      <c r="I911" s="6" cm="1">
        <f t="array" ref="I911">_FV(C911,"P/E",TRUE)</f>
        <v>7.79</v>
      </c>
      <c r="J911" s="3" cm="1">
        <f t="array" ref="J911">_FV(C911,"52 week high",TRUE)</f>
        <v>10.06</v>
      </c>
      <c r="K911" s="3" cm="1">
        <f t="array" ref="K911">_FV(C911,"52 week low",TRUE)</f>
        <v>3.55</v>
      </c>
    </row>
    <row r="912" spans="1:11" ht="35.1" customHeight="1">
      <c r="A912" s="1">
        <v>909</v>
      </c>
      <c r="B912" s="2" t="s">
        <v>1209</v>
      </c>
      <c r="C912" s="2" t="e" vm="873">
        <v>#VALUE!</v>
      </c>
      <c r="D912" s="2" t="s">
        <v>1199</v>
      </c>
      <c r="E912" s="2" t="s">
        <v>1200</v>
      </c>
      <c r="F912" s="2" t="s">
        <v>1203</v>
      </c>
      <c r="G912" s="3" cm="1">
        <f t="array" ref="G912">_FV(C912,"Price")</f>
        <v>371.85</v>
      </c>
      <c r="H912" s="7" cm="1">
        <f t="array" ref="H912">_FV(C912,"Market cap",TRUE)/10000000</f>
        <v>73905.710000000006</v>
      </c>
      <c r="I912" s="6" cm="1">
        <f t="array" ref="I912">_FV(C912,"P/E",TRUE)</f>
        <v>29.62</v>
      </c>
      <c r="J912" s="3" cm="1">
        <f t="array" ref="J912">_FV(C912,"52 week high",TRUE)</f>
        <v>442.95</v>
      </c>
      <c r="K912" s="3" cm="1">
        <f t="array" ref="K912">_FV(C912,"52 week low",TRUE)</f>
        <v>274</v>
      </c>
    </row>
    <row r="913" spans="1:11" ht="35.1" customHeight="1">
      <c r="A913" s="1">
        <v>910</v>
      </c>
      <c r="B913" s="2" t="s">
        <v>1210</v>
      </c>
      <c r="C913" s="2" t="e" vm="874">
        <v>#VALUE!</v>
      </c>
      <c r="D913" s="2" t="s">
        <v>1199</v>
      </c>
      <c r="E913" s="2" t="s">
        <v>1200</v>
      </c>
      <c r="F913" s="2" t="s">
        <v>1211</v>
      </c>
      <c r="G913" s="3" cm="1">
        <f t="array" ref="G913">_FV(C913,"Price")</f>
        <v>12.58</v>
      </c>
      <c r="H913" s="7" cm="1">
        <f t="array" ref="H913">_FV(C913,"Market cap",TRUE)/10000000</f>
        <v>369.83580000000001</v>
      </c>
      <c r="I913" s="6" cm="1">
        <f t="array" ref="I913">_FV(C913,"P/E",TRUE)</f>
        <v>-2.2599999999999998</v>
      </c>
      <c r="J913" s="3" cm="1">
        <f t="array" ref="J913">_FV(C913,"52 week high",TRUE)</f>
        <v>37.4</v>
      </c>
      <c r="K913" s="3" cm="1">
        <f t="array" ref="K913">_FV(C913,"52 week low",TRUE)</f>
        <v>5.2</v>
      </c>
    </row>
    <row r="914" spans="1:11" ht="35.1" customHeight="1">
      <c r="A914" s="1">
        <v>911</v>
      </c>
      <c r="B914" s="2" t="s">
        <v>1212</v>
      </c>
      <c r="C914" s="2" t="e" vm="875">
        <v>#VALUE!</v>
      </c>
      <c r="D914" s="2" t="s">
        <v>1199</v>
      </c>
      <c r="E914" s="2" t="s">
        <v>1200</v>
      </c>
      <c r="F914" s="2" t="s">
        <v>1203</v>
      </c>
      <c r="G914" s="3" cm="1">
        <f t="array" ref="G914">_FV(C914,"Price")</f>
        <v>278.05</v>
      </c>
      <c r="H914" s="7" cm="1">
        <f t="array" ref="H914">_FV(C914,"Market cap",TRUE)/10000000</f>
        <v>700.91949999999997</v>
      </c>
      <c r="I914" s="6" cm="1">
        <f t="array" ref="I914">_FV(C914,"P/E",TRUE)</f>
        <v>10.91</v>
      </c>
      <c r="J914" s="3" cm="1">
        <f t="array" ref="J914">_FV(C914,"52 week high",TRUE)</f>
        <v>531</v>
      </c>
      <c r="K914" s="3" cm="1">
        <f t="array" ref="K914">_FV(C914,"52 week low",TRUE)</f>
        <v>205</v>
      </c>
    </row>
    <row r="915" spans="1:11" ht="35.1" customHeight="1">
      <c r="A915" s="1">
        <v>912</v>
      </c>
      <c r="B915" s="2" t="s">
        <v>1213</v>
      </c>
      <c r="C915" s="2" t="e" vm="876">
        <v>#VALUE!</v>
      </c>
      <c r="D915" s="2" t="s">
        <v>1214</v>
      </c>
      <c r="E915" s="2" t="s">
        <v>1200</v>
      </c>
      <c r="F915" s="2">
        <v>0</v>
      </c>
      <c r="G915" s="3" cm="1">
        <f t="array" ref="G915">_FV(C915,"Price")</f>
        <v>52.3</v>
      </c>
      <c r="H915" s="7" t="e" cm="1" vm="5">
        <f t="array" ref="H915">_FV(C915,"Market cap",TRUE)/10000000</f>
        <v>#VALUE!</v>
      </c>
      <c r="I915" s="6" t="e" cm="1" vm="6">
        <f t="array" ref="I915">_FV(C915,"P/E",TRUE)</f>
        <v>#VALUE!</v>
      </c>
      <c r="J915" s="3" cm="1">
        <f t="array" ref="J915">_FV(C915,"52 week high",TRUE)</f>
        <v>61.35</v>
      </c>
      <c r="K915" s="3" cm="1">
        <f t="array" ref="K915">_FV(C915,"52 week low",TRUE)</f>
        <v>26.6</v>
      </c>
    </row>
    <row r="916" spans="1:11" ht="35.1" customHeight="1">
      <c r="A916" s="1">
        <v>913</v>
      </c>
      <c r="B916" s="2" t="s">
        <v>1215</v>
      </c>
      <c r="C916" s="2" t="e" vm="877">
        <v>#VALUE!</v>
      </c>
      <c r="D916" s="2" t="s">
        <v>1214</v>
      </c>
      <c r="E916" s="2" t="s">
        <v>1200</v>
      </c>
      <c r="F916" s="2" t="s">
        <v>1216</v>
      </c>
      <c r="G916" s="3" cm="1">
        <f t="array" ref="G916">_FV(C916,"Price")</f>
        <v>57.25</v>
      </c>
      <c r="H916" s="7" cm="1">
        <f t="array" ref="H916">_FV(C916,"Market cap",TRUE)/10000000</f>
        <v>114.2238</v>
      </c>
      <c r="I916" s="6" cm="1">
        <f t="array" ref="I916">_FV(C916,"P/E",TRUE)</f>
        <v>18.43</v>
      </c>
      <c r="J916" s="3" cm="1">
        <f t="array" ref="J916">_FV(C916,"52 week high",TRUE)</f>
        <v>61.55</v>
      </c>
      <c r="K916" s="3" cm="1">
        <f t="array" ref="K916">_FV(C916,"52 week low",TRUE)</f>
        <v>28</v>
      </c>
    </row>
    <row r="917" spans="1:11" ht="35.1" customHeight="1">
      <c r="A917" s="1">
        <v>914</v>
      </c>
      <c r="B917" s="2" t="s">
        <v>1217</v>
      </c>
      <c r="C917" s="2" t="e" vm="878">
        <v>#VALUE!</v>
      </c>
      <c r="D917" s="2" t="s">
        <v>1218</v>
      </c>
      <c r="E917" s="2" t="s">
        <v>1200</v>
      </c>
      <c r="F917" s="2" t="s">
        <v>1219</v>
      </c>
      <c r="G917" s="3" cm="1">
        <f t="array" ref="G917">_FV(C917,"Price")</f>
        <v>56.8</v>
      </c>
      <c r="H917" s="7" cm="1">
        <f t="array" ref="H917">_FV(C917,"Market cap",TRUE)/10000000</f>
        <v>86.751000000000005</v>
      </c>
      <c r="I917" s="6" cm="1">
        <f t="array" ref="I917">_FV(C917,"P/E",TRUE)</f>
        <v>7.44</v>
      </c>
      <c r="J917" s="3" cm="1">
        <f t="array" ref="J917">_FV(C917,"52 week high",TRUE)</f>
        <v>87</v>
      </c>
      <c r="K917" s="3" cm="1">
        <f t="array" ref="K917">_FV(C917,"52 week low",TRUE)</f>
        <v>40.35</v>
      </c>
    </row>
    <row r="918" spans="1:11" ht="35.1" customHeight="1">
      <c r="A918" s="1">
        <v>915</v>
      </c>
      <c r="B918" s="2" t="s">
        <v>1220</v>
      </c>
      <c r="C918" s="2" t="e" vm="879">
        <v>#VALUE!</v>
      </c>
      <c r="D918" s="2" t="s">
        <v>1221</v>
      </c>
      <c r="E918" s="2" t="s">
        <v>1200</v>
      </c>
      <c r="F918" s="2" t="s">
        <v>1222</v>
      </c>
      <c r="G918" s="3" cm="1">
        <f t="array" ref="G918">_FV(C918,"Price")</f>
        <v>461.1</v>
      </c>
      <c r="H918" s="7" cm="1">
        <f t="array" ref="H918">_FV(C918,"Market cap",TRUE)/10000000</f>
        <v>11202.8</v>
      </c>
      <c r="I918" s="6" cm="1">
        <f t="array" ref="I918">_FV(C918,"P/E",TRUE)</f>
        <v>35.869999999999997</v>
      </c>
      <c r="J918" s="3" cm="1">
        <f t="array" ref="J918">_FV(C918,"52 week high",TRUE)</f>
        <v>612.70000000000005</v>
      </c>
      <c r="K918" s="3" cm="1">
        <f t="array" ref="K918">_FV(C918,"52 week low",TRUE)</f>
        <v>289</v>
      </c>
    </row>
    <row r="919" spans="1:11" ht="35.1" customHeight="1">
      <c r="A919" s="1">
        <v>916</v>
      </c>
      <c r="B919" s="2" t="s">
        <v>1223</v>
      </c>
      <c r="C919" s="2" t="e" vm="880">
        <v>#VALUE!</v>
      </c>
      <c r="D919" s="2" t="s">
        <v>1218</v>
      </c>
      <c r="E919" s="2" t="s">
        <v>1200</v>
      </c>
      <c r="F919" s="2" t="s">
        <v>1224</v>
      </c>
      <c r="G919" s="3" cm="1">
        <f t="array" ref="G919">_FV(C919,"Price")</f>
        <v>15.85</v>
      </c>
      <c r="H919" s="7" cm="1">
        <f t="array" ref="H919">_FV(C919,"Market cap",TRUE)/10000000</f>
        <v>142.7687</v>
      </c>
      <c r="I919" s="6" cm="1">
        <f t="array" ref="I919">_FV(C919,"P/E",TRUE)</f>
        <v>33.9</v>
      </c>
      <c r="J919" s="3" cm="1">
        <f t="array" ref="J919">_FV(C919,"52 week high",TRUE)</f>
        <v>36.5</v>
      </c>
      <c r="K919" s="3" cm="1">
        <f t="array" ref="K919">_FV(C919,"52 week low",TRUE)</f>
        <v>13</v>
      </c>
    </row>
    <row r="920" spans="1:11" ht="35.1" customHeight="1">
      <c r="A920" s="1">
        <v>917</v>
      </c>
      <c r="B920" s="2" t="s">
        <v>1225</v>
      </c>
      <c r="C920" s="2" t="e" vm="881">
        <v>#VALUE!</v>
      </c>
      <c r="D920" s="2" t="s">
        <v>1218</v>
      </c>
      <c r="E920" s="2" t="s">
        <v>1200</v>
      </c>
      <c r="F920" s="2" t="s">
        <v>766</v>
      </c>
      <c r="G920" s="3" cm="1">
        <f t="array" ref="G920">_FV(C920,"Price")</f>
        <v>73.099999999999994</v>
      </c>
      <c r="H920" s="7" cm="1">
        <f t="array" ref="H920">_FV(C920,"Market cap",TRUE)/10000000</f>
        <v>913.83370000000002</v>
      </c>
      <c r="I920" s="6" cm="1">
        <f t="array" ref="I920">_FV(C920,"P/E",TRUE)</f>
        <v>3.74</v>
      </c>
      <c r="J920" s="3" cm="1">
        <f t="array" ref="J920">_FV(C920,"52 week high",TRUE)</f>
        <v>131.55000000000001</v>
      </c>
      <c r="K920" s="3" cm="1">
        <f t="array" ref="K920">_FV(C920,"52 week low",TRUE)</f>
        <v>64.400000000000006</v>
      </c>
    </row>
    <row r="921" spans="1:11" ht="35.1" customHeight="1">
      <c r="A921" s="1">
        <v>918</v>
      </c>
      <c r="B921" s="2" t="s">
        <v>1226</v>
      </c>
      <c r="C921" s="2" t="e" vm="882">
        <v>#VALUE!</v>
      </c>
      <c r="D921" s="2" t="s">
        <v>1221</v>
      </c>
      <c r="E921" s="2" t="s">
        <v>1200</v>
      </c>
      <c r="F921" s="2" t="s">
        <v>1227</v>
      </c>
      <c r="G921" s="3" cm="1">
        <f t="array" ref="G921">_FV(C921,"Price")</f>
        <v>92.05</v>
      </c>
      <c r="H921" s="7" cm="1">
        <f t="array" ref="H921">_FV(C921,"Market cap",TRUE)/10000000</f>
        <v>61.451419999999999</v>
      </c>
      <c r="I921" s="6" cm="1">
        <f t="array" ref="I921">_FV(C921,"P/E",TRUE)</f>
        <v>22.94</v>
      </c>
      <c r="J921" s="3" cm="1">
        <f t="array" ref="J921">_FV(C921,"52 week high",TRUE)</f>
        <v>116</v>
      </c>
      <c r="K921" s="3" cm="1">
        <f t="array" ref="K921">_FV(C921,"52 week low",TRUE)</f>
        <v>47.15</v>
      </c>
    </row>
    <row r="922" spans="1:11" ht="35.1" customHeight="1">
      <c r="A922" s="1">
        <v>919</v>
      </c>
      <c r="B922" s="2" t="s">
        <v>1228</v>
      </c>
      <c r="C922" s="2" t="e" vm="883">
        <v>#VALUE!</v>
      </c>
      <c r="D922" s="2" t="s">
        <v>1214</v>
      </c>
      <c r="E922" s="2" t="s">
        <v>1200</v>
      </c>
      <c r="F922" s="2" t="s">
        <v>1206</v>
      </c>
      <c r="G922" s="3" cm="1">
        <f t="array" ref="G922">_FV(C922,"Price")</f>
        <v>9.77</v>
      </c>
      <c r="H922" s="7" cm="1">
        <f t="array" ref="H922">_FV(C922,"Market cap",TRUE)/10000000</f>
        <v>6.69245</v>
      </c>
      <c r="I922" s="6" cm="1">
        <f t="array" ref="I922">_FV(C922,"P/E",TRUE)</f>
        <v>-2.54</v>
      </c>
      <c r="J922" s="3" cm="1">
        <f t="array" ref="J922">_FV(C922,"52 week high",TRUE)</f>
        <v>16.170000000000002</v>
      </c>
      <c r="K922" s="3" cm="1">
        <f t="array" ref="K922">_FV(C922,"52 week low",TRUE)</f>
        <v>7.5</v>
      </c>
    </row>
    <row r="923" spans="1:11" ht="35.1" customHeight="1">
      <c r="A923" s="1">
        <v>920</v>
      </c>
      <c r="B923" s="2" t="s">
        <v>1229</v>
      </c>
      <c r="C923" s="2" t="e" vm="884">
        <v>#VALUE!</v>
      </c>
      <c r="D923" s="2" t="s">
        <v>1221</v>
      </c>
      <c r="E923" s="2" t="s">
        <v>1200</v>
      </c>
      <c r="F923" s="2" t="s">
        <v>1230</v>
      </c>
      <c r="G923" s="3" cm="1">
        <f t="array" ref="G923">_FV(C923,"Price")</f>
        <v>709.8</v>
      </c>
      <c r="H923" s="7" cm="1">
        <f t="array" ref="H923">_FV(C923,"Market cap",TRUE)/10000000</f>
        <v>9188.7440000000006</v>
      </c>
      <c r="I923" s="6" cm="1">
        <f t="array" ref="I923">_FV(C923,"P/E",TRUE)</f>
        <v>48.8</v>
      </c>
      <c r="J923" s="3" cm="1">
        <f t="array" ref="J923">_FV(C923,"52 week high",TRUE)</f>
        <v>833</v>
      </c>
      <c r="K923" s="3" cm="1">
        <f t="array" ref="K923">_FV(C923,"52 week low",TRUE)</f>
        <v>228.25</v>
      </c>
    </row>
    <row r="924" spans="1:11" ht="35.1" customHeight="1">
      <c r="A924" s="1">
        <v>921</v>
      </c>
      <c r="B924" s="2" t="s">
        <v>1231</v>
      </c>
      <c r="C924" s="2" t="e" vm="885">
        <v>#VALUE!</v>
      </c>
      <c r="D924" s="2" t="s">
        <v>1199</v>
      </c>
      <c r="E924" s="2" t="s">
        <v>1200</v>
      </c>
      <c r="F924" s="2" t="s">
        <v>1232</v>
      </c>
      <c r="G924" s="3" cm="1">
        <f t="array" ref="G924">_FV(C924,"Price")</f>
        <v>6.87</v>
      </c>
      <c r="H924" s="7" cm="1">
        <f t="array" ref="H924">_FV(C924,"Market cap",TRUE)/10000000</f>
        <v>58.995190000000001</v>
      </c>
      <c r="I924" s="6" cm="1">
        <f t="array" ref="I924">_FV(C924,"P/E",TRUE)</f>
        <v>-2.46</v>
      </c>
      <c r="J924" s="3" cm="1">
        <f t="array" ref="J924">_FV(C924,"52 week high",TRUE)</f>
        <v>8.6999999999999993</v>
      </c>
      <c r="K924" s="3" cm="1">
        <f t="array" ref="K924">_FV(C924,"52 week low",TRUE)</f>
        <v>2.0099999999999998</v>
      </c>
    </row>
    <row r="925" spans="1:11" ht="35.1" customHeight="1">
      <c r="A925" s="1">
        <v>922</v>
      </c>
      <c r="B925" s="2" t="s">
        <v>1233</v>
      </c>
      <c r="C925" s="2" t="e" vm="886">
        <v>#VALUE!</v>
      </c>
      <c r="D925" s="2" t="s">
        <v>1218</v>
      </c>
      <c r="E925" s="2" t="s">
        <v>1200</v>
      </c>
      <c r="F925" s="2" t="s">
        <v>1224</v>
      </c>
      <c r="G925" s="3" cm="1">
        <f t="array" ref="G925">_FV(C925,"Price")</f>
        <v>15</v>
      </c>
      <c r="H925" s="7" t="e" cm="1" vm="5">
        <f t="array" ref="H925">_FV(C925,"Market cap",TRUE)/10000000</f>
        <v>#VALUE!</v>
      </c>
      <c r="I925" s="6" cm="1">
        <f t="array" ref="I925">_FV(C925,"P/E",TRUE)</f>
        <v>3.7</v>
      </c>
      <c r="J925" s="3" cm="1">
        <f t="array" ref="J925">_FV(C925,"52 week high",TRUE)</f>
        <v>27.35</v>
      </c>
      <c r="K925" s="3" cm="1">
        <f t="array" ref="K925">_FV(C925,"52 week low",TRUE)</f>
        <v>5.21</v>
      </c>
    </row>
    <row r="926" spans="1:11" ht="35.1" customHeight="1">
      <c r="A926" s="1">
        <v>923</v>
      </c>
      <c r="B926" s="2" t="s">
        <v>1234</v>
      </c>
      <c r="C926" s="2" t="e" vm="887">
        <v>#VALUE!</v>
      </c>
      <c r="D926" s="2" t="s">
        <v>1214</v>
      </c>
      <c r="E926" s="2" t="s">
        <v>1200</v>
      </c>
      <c r="F926" s="2" t="s">
        <v>1216</v>
      </c>
      <c r="G926" s="3" cm="1">
        <f t="array" ref="G926">_FV(C926,"Price")</f>
        <v>636.1</v>
      </c>
      <c r="H926" s="7" cm="1">
        <f t="array" ref="H926">_FV(C926,"Market cap",TRUE)/10000000</f>
        <v>14111.32</v>
      </c>
      <c r="I926" s="6" cm="1">
        <f t="array" ref="I926">_FV(C926,"P/E",TRUE)</f>
        <v>45.83</v>
      </c>
      <c r="J926" s="3" cm="1">
        <f t="array" ref="J926">_FV(C926,"52 week high",TRUE)</f>
        <v>749</v>
      </c>
      <c r="K926" s="3" cm="1">
        <f t="array" ref="K926">_FV(C926,"52 week low",TRUE)</f>
        <v>320.35000000000002</v>
      </c>
    </row>
    <row r="927" spans="1:11" ht="35.1" customHeight="1">
      <c r="A927" s="1">
        <v>924</v>
      </c>
      <c r="B927" s="2" t="s">
        <v>1235</v>
      </c>
      <c r="C927" s="2" t="e" vm="888">
        <v>#VALUE!</v>
      </c>
      <c r="D927" s="2" t="s">
        <v>1218</v>
      </c>
      <c r="E927" s="2" t="s">
        <v>1200</v>
      </c>
      <c r="F927" s="2" t="s">
        <v>1236</v>
      </c>
      <c r="G927" s="3" cm="1">
        <f t="array" ref="G927">_FV(C927,"Price")</f>
        <v>4164.45</v>
      </c>
      <c r="H927" s="7" cm="1">
        <f t="array" ref="H927">_FV(C927,"Market cap",TRUE)/10000000</f>
        <v>5424.62</v>
      </c>
      <c r="I927" s="6" cm="1">
        <f t="array" ref="I927">_FV(C927,"P/E",TRUE)</f>
        <v>38.14</v>
      </c>
      <c r="J927" s="3" cm="1">
        <f t="array" ref="J927">_FV(C927,"52 week high",TRUE)</f>
        <v>6430.45</v>
      </c>
      <c r="K927" s="3" cm="1">
        <f t="array" ref="K927">_FV(C927,"52 week low",TRUE)</f>
        <v>3650</v>
      </c>
    </row>
    <row r="928" spans="1:11" ht="35.1" customHeight="1">
      <c r="A928" s="1">
        <v>925</v>
      </c>
      <c r="B928" s="2" t="s">
        <v>1237</v>
      </c>
      <c r="C928" s="2" t="e" vm="889">
        <v>#VALUE!</v>
      </c>
      <c r="D928" s="2" t="s">
        <v>1199</v>
      </c>
      <c r="E928" s="2" t="s">
        <v>1200</v>
      </c>
      <c r="F928" s="2" t="s">
        <v>1232</v>
      </c>
      <c r="G928" s="3" cm="1">
        <f t="array" ref="G928">_FV(C928,"Price")</f>
        <v>1520.75</v>
      </c>
      <c r="H928" s="7" cm="1">
        <f t="array" ref="H928">_FV(C928,"Market cap",TRUE)/10000000</f>
        <v>28464.11</v>
      </c>
      <c r="I928" s="6" cm="1">
        <f t="array" ref="I928">_FV(C928,"P/E",TRUE)</f>
        <v>24.65</v>
      </c>
      <c r="J928" s="3" cm="1">
        <f t="array" ref="J928">_FV(C928,"52 week high",TRUE)</f>
        <v>2547.1999999999998</v>
      </c>
      <c r="K928" s="3" cm="1">
        <f t="array" ref="K928">_FV(C928,"52 week low",TRUE)</f>
        <v>1279.45</v>
      </c>
    </row>
    <row r="929" spans="1:11" ht="35.1" customHeight="1">
      <c r="A929" s="1">
        <v>926</v>
      </c>
      <c r="B929" s="2" t="s">
        <v>1238</v>
      </c>
      <c r="C929" s="2" t="e" vm="890">
        <v>#VALUE!</v>
      </c>
      <c r="D929" s="2" t="s">
        <v>1199</v>
      </c>
      <c r="E929" s="2" t="s">
        <v>1200</v>
      </c>
      <c r="F929" s="2" t="s">
        <v>1203</v>
      </c>
      <c r="G929" s="3" cm="1">
        <f t="array" ref="G929">_FV(C929,"Price")</f>
        <v>572</v>
      </c>
      <c r="H929" s="7" cm="1">
        <f t="array" ref="H929">_FV(C929,"Market cap",TRUE)/10000000</f>
        <v>802.27949999999998</v>
      </c>
      <c r="I929" s="6" cm="1">
        <f t="array" ref="I929">_FV(C929,"P/E",TRUE)</f>
        <v>7.43</v>
      </c>
      <c r="J929" s="3" cm="1">
        <f t="array" ref="J929">_FV(C929,"52 week high",TRUE)</f>
        <v>846.25</v>
      </c>
      <c r="K929" s="3" cm="1">
        <f t="array" ref="K929">_FV(C929,"52 week low",TRUE)</f>
        <v>410</v>
      </c>
    </row>
    <row r="930" spans="1:11" ht="35.1" customHeight="1">
      <c r="A930" s="1">
        <v>927</v>
      </c>
      <c r="B930" s="2" t="s">
        <v>1239</v>
      </c>
      <c r="C930" s="2" t="e" vm="891">
        <v>#VALUE!</v>
      </c>
      <c r="D930" s="2" t="s">
        <v>1205</v>
      </c>
      <c r="E930" s="2" t="s">
        <v>1200</v>
      </c>
      <c r="F930" s="2" t="s">
        <v>1240</v>
      </c>
      <c r="G930" s="3" cm="1">
        <f t="array" ref="G930">_FV(C930,"Price")</f>
        <v>53</v>
      </c>
      <c r="H930" s="7" t="e" cm="1" vm="5">
        <f t="array" ref="H930">_FV(C930,"Market cap",TRUE)/10000000</f>
        <v>#VALUE!</v>
      </c>
      <c r="I930" s="6" t="e" cm="1" vm="6">
        <f t="array" ref="I930">_FV(C930,"P/E",TRUE)</f>
        <v>#VALUE!</v>
      </c>
      <c r="J930" s="3" cm="1">
        <f t="array" ref="J930">_FV(C930,"52 week high",TRUE)</f>
        <v>59.8</v>
      </c>
      <c r="K930" s="3" cm="1">
        <f t="array" ref="K930">_FV(C930,"52 week low",TRUE)</f>
        <v>21.75</v>
      </c>
    </row>
    <row r="931" spans="1:11" ht="35.1" customHeight="1">
      <c r="A931" s="1">
        <v>928</v>
      </c>
      <c r="B931" s="2" t="s">
        <v>1241</v>
      </c>
      <c r="C931" s="2" t="e" vm="892">
        <v>#VALUE!</v>
      </c>
      <c r="D931" s="2" t="s">
        <v>1218</v>
      </c>
      <c r="E931" s="2" t="s">
        <v>1200</v>
      </c>
      <c r="F931" s="2" t="s">
        <v>1224</v>
      </c>
      <c r="G931" s="3" cm="1">
        <f t="array" ref="G931">_FV(C931,"Price")</f>
        <v>74</v>
      </c>
      <c r="H931" s="7" cm="1">
        <f t="array" ref="H931">_FV(C931,"Market cap",TRUE)/10000000</f>
        <v>76.400390000000002</v>
      </c>
      <c r="I931" s="6" cm="1">
        <f t="array" ref="I931">_FV(C931,"P/E",TRUE)</f>
        <v>10.77</v>
      </c>
      <c r="J931" s="3" cm="1">
        <f t="array" ref="J931">_FV(C931,"52 week high",TRUE)</f>
        <v>92.95</v>
      </c>
      <c r="K931" s="3" cm="1">
        <f t="array" ref="K931">_FV(C931,"52 week low",TRUE)</f>
        <v>45.25</v>
      </c>
    </row>
    <row r="932" spans="1:11" ht="35.1" customHeight="1">
      <c r="A932" s="1">
        <v>929</v>
      </c>
      <c r="B932" s="2" t="s">
        <v>1242</v>
      </c>
      <c r="C932" s="2" t="e" vm="893">
        <v>#VALUE!</v>
      </c>
      <c r="D932" s="2" t="s">
        <v>1214</v>
      </c>
      <c r="E932" s="2" t="s">
        <v>1200</v>
      </c>
      <c r="F932" s="2" t="s">
        <v>1216</v>
      </c>
      <c r="G932" s="3" cm="1">
        <f t="array" ref="G932">_FV(C932,"Price")</f>
        <v>122.35</v>
      </c>
      <c r="H932" s="7" cm="1">
        <f t="array" ref="H932">_FV(C932,"Market cap",TRUE)/10000000</f>
        <v>76.845789999999994</v>
      </c>
      <c r="I932" s="6" cm="1">
        <f t="array" ref="I932">_FV(C932,"P/E",TRUE)</f>
        <v>12.26</v>
      </c>
      <c r="J932" s="3" cm="1">
        <f t="array" ref="J932">_FV(C932,"52 week high",TRUE)</f>
        <v>162</v>
      </c>
      <c r="K932" s="3" cm="1">
        <f t="array" ref="K932">_FV(C932,"52 week low",TRUE)</f>
        <v>43.2</v>
      </c>
    </row>
    <row r="933" spans="1:11" ht="35.1" customHeight="1">
      <c r="A933" s="1">
        <v>930</v>
      </c>
      <c r="B933" s="2" t="s">
        <v>1243</v>
      </c>
      <c r="C933" s="2" t="e" vm="894">
        <v>#VALUE!</v>
      </c>
      <c r="D933" s="2" t="s">
        <v>1199</v>
      </c>
      <c r="E933" s="2" t="s">
        <v>1200</v>
      </c>
      <c r="F933" s="2" t="s">
        <v>1232</v>
      </c>
      <c r="G933" s="3" cm="1">
        <f t="array" ref="G933">_FV(C933,"Price")</f>
        <v>23.1</v>
      </c>
      <c r="H933" s="7" cm="1">
        <f t="array" ref="H933">_FV(C933,"Market cap",TRUE)/10000000</f>
        <v>49.86</v>
      </c>
      <c r="I933" s="6" cm="1">
        <f t="array" ref="I933">_FV(C933,"P/E",TRUE)</f>
        <v>12.7</v>
      </c>
      <c r="J933" s="3" cm="1">
        <f t="array" ref="J933">_FV(C933,"52 week high",TRUE)</f>
        <v>31.5</v>
      </c>
      <c r="K933" s="3" cm="1">
        <f t="array" ref="K933">_FV(C933,"52 week low",TRUE)</f>
        <v>16.649999999999999</v>
      </c>
    </row>
    <row r="934" spans="1:11" ht="35.1" customHeight="1">
      <c r="A934" s="1">
        <v>931</v>
      </c>
      <c r="B934" s="2" t="s">
        <v>1244</v>
      </c>
      <c r="C934" s="2" t="e" vm="895">
        <v>#VALUE!</v>
      </c>
      <c r="D934" s="2" t="s">
        <v>1214</v>
      </c>
      <c r="E934" s="2" t="s">
        <v>1200</v>
      </c>
      <c r="F934" s="2" t="s">
        <v>1245</v>
      </c>
      <c r="G934" s="3" cm="1">
        <f t="array" ref="G934">_FV(C934,"Price")</f>
        <v>27</v>
      </c>
      <c r="H934" s="7" cm="1">
        <f t="array" ref="H934">_FV(C934,"Market cap",TRUE)/10000000</f>
        <v>48.1464</v>
      </c>
      <c r="I934" s="6" cm="1">
        <f t="array" ref="I934">_FV(C934,"P/E",TRUE)</f>
        <v>2.79</v>
      </c>
      <c r="J934" s="3" cm="1">
        <f t="array" ref="J934">_FV(C934,"52 week high",TRUE)</f>
        <v>32.5</v>
      </c>
      <c r="K934" s="3" cm="1">
        <f t="array" ref="K934">_FV(C934,"52 week low",TRUE)</f>
        <v>3.58</v>
      </c>
    </row>
    <row r="935" spans="1:11" ht="35.1" customHeight="1">
      <c r="A935" s="1">
        <v>932</v>
      </c>
      <c r="B935" s="2" t="s">
        <v>1246</v>
      </c>
      <c r="C935" s="2" t="e" vm="896">
        <v>#VALUE!</v>
      </c>
      <c r="D935" s="2" t="s">
        <v>1218</v>
      </c>
      <c r="E935" s="2" t="s">
        <v>1200</v>
      </c>
      <c r="F935" s="2" t="s">
        <v>1224</v>
      </c>
      <c r="G935" s="3" cm="1">
        <f t="array" ref="G935">_FV(C935,"Price")</f>
        <v>55.4</v>
      </c>
      <c r="H935" s="7" cm="1">
        <f t="array" ref="H935">_FV(C935,"Market cap",TRUE)/10000000</f>
        <v>49.432169999999999</v>
      </c>
      <c r="I935" s="6" cm="1">
        <f t="array" ref="I935">_FV(C935,"P/E",TRUE)</f>
        <v>81.84</v>
      </c>
      <c r="J935" s="3" cm="1">
        <f t="array" ref="J935">_FV(C935,"52 week high",TRUE)</f>
        <v>75.900000000000006</v>
      </c>
      <c r="K935" s="3" cm="1">
        <f t="array" ref="K935">_FV(C935,"52 week low",TRUE)</f>
        <v>47.4</v>
      </c>
    </row>
    <row r="936" spans="1:11" ht="35.1" customHeight="1">
      <c r="A936" s="1">
        <v>933</v>
      </c>
      <c r="B936" s="2" t="s">
        <v>1247</v>
      </c>
      <c r="C936" s="2" t="e" vm="897">
        <v>#VALUE!</v>
      </c>
      <c r="D936" s="2" t="s">
        <v>1205</v>
      </c>
      <c r="E936" s="2" t="s">
        <v>1200</v>
      </c>
      <c r="F936" s="2" t="s">
        <v>1206</v>
      </c>
      <c r="G936" s="3" cm="1">
        <f t="array" ref="G936">_FV(C936,"Price")</f>
        <v>57</v>
      </c>
      <c r="H936" s="7" t="e" cm="1" vm="5">
        <f t="array" ref="H936">_FV(C936,"Market cap",TRUE)/10000000</f>
        <v>#VALUE!</v>
      </c>
      <c r="I936" s="6" cm="1">
        <f t="array" ref="I936">_FV(C936,"P/E",TRUE)</f>
        <v>0</v>
      </c>
      <c r="J936" s="3" cm="1">
        <f t="array" ref="J936">_FV(C936,"52 week high",TRUE)</f>
        <v>73.5</v>
      </c>
      <c r="K936" s="3" cm="1">
        <f t="array" ref="K936">_FV(C936,"52 week low",TRUE)</f>
        <v>47.6</v>
      </c>
    </row>
    <row r="937" spans="1:11" ht="35.1" customHeight="1">
      <c r="A937" s="1">
        <v>934</v>
      </c>
      <c r="B937" s="2" t="s">
        <v>1248</v>
      </c>
      <c r="C937" s="2" t="e" vm="898">
        <v>#VALUE!</v>
      </c>
      <c r="D937" s="2" t="s">
        <v>1218</v>
      </c>
      <c r="E937" s="2" t="s">
        <v>1200</v>
      </c>
      <c r="F937" s="2" t="s">
        <v>1224</v>
      </c>
      <c r="G937" s="3" cm="1">
        <f t="array" ref="G937">_FV(C937,"Price")</f>
        <v>159.6</v>
      </c>
      <c r="H937" s="7" cm="1">
        <f t="array" ref="H937">_FV(C937,"Market cap",TRUE)/10000000</f>
        <v>57.718200000000003</v>
      </c>
      <c r="I937" s="6" cm="1">
        <f t="array" ref="I937">_FV(C937,"P/E",TRUE)</f>
        <v>29.67</v>
      </c>
      <c r="J937" s="3" cm="1">
        <f t="array" ref="J937">_FV(C937,"52 week high",TRUE)</f>
        <v>172.9</v>
      </c>
      <c r="K937" s="3" cm="1">
        <f t="array" ref="K937">_FV(C937,"52 week low",TRUE)</f>
        <v>93</v>
      </c>
    </row>
    <row r="938" spans="1:11" ht="35.1" customHeight="1">
      <c r="A938" s="1">
        <v>935</v>
      </c>
      <c r="B938" s="2" t="s">
        <v>1249</v>
      </c>
      <c r="C938" s="2" t="e" vm="899">
        <v>#VALUE!</v>
      </c>
      <c r="D938" s="2" t="s">
        <v>1221</v>
      </c>
      <c r="E938" s="2" t="s">
        <v>1200</v>
      </c>
      <c r="F938" s="2" t="s">
        <v>1250</v>
      </c>
      <c r="G938" s="3" cm="1">
        <f t="array" ref="G938">_FV(C938,"Price")</f>
        <v>693.5</v>
      </c>
      <c r="H938" s="7" cm="1">
        <f t="array" ref="H938">_FV(C938,"Market cap",TRUE)/10000000</f>
        <v>416.06990000000002</v>
      </c>
      <c r="I938" s="6" cm="1">
        <f t="array" ref="I938">_FV(C938,"P/E",TRUE)</f>
        <v>28.31</v>
      </c>
      <c r="J938" s="3" cm="1">
        <f t="array" ref="J938">_FV(C938,"52 week high",TRUE)</f>
        <v>998.2</v>
      </c>
      <c r="K938" s="3" cm="1">
        <f t="array" ref="K938">_FV(C938,"52 week low",TRUE)</f>
        <v>568</v>
      </c>
    </row>
    <row r="939" spans="1:11" ht="35.1" customHeight="1">
      <c r="A939" s="1">
        <v>936</v>
      </c>
      <c r="B939" s="2" t="s">
        <v>1251</v>
      </c>
      <c r="C939" s="2" t="e" vm="900">
        <v>#VALUE!</v>
      </c>
      <c r="D939" s="2" t="s">
        <v>1218</v>
      </c>
      <c r="E939" s="2" t="s">
        <v>1200</v>
      </c>
      <c r="F939" s="2" t="s">
        <v>1252</v>
      </c>
      <c r="G939" s="3" cm="1">
        <f t="array" ref="G939">_FV(C939,"Price")</f>
        <v>1.1100000000000001</v>
      </c>
      <c r="H939" s="7" cm="1">
        <f t="array" ref="H939">_FV(C939,"Market cap",TRUE)/10000000</f>
        <v>3.5424600000000002</v>
      </c>
      <c r="I939" s="6" cm="1">
        <f t="array" ref="I939">_FV(C939,"P/E",TRUE)</f>
        <v>-0.21</v>
      </c>
      <c r="J939" s="3" cm="1">
        <f t="array" ref="J939">_FV(C939,"52 week high",TRUE)</f>
        <v>1.21</v>
      </c>
      <c r="K939" s="3" cm="1">
        <f t="array" ref="K939">_FV(C939,"52 week low",TRUE)</f>
        <v>1.06</v>
      </c>
    </row>
    <row r="940" spans="1:11" ht="35.1" customHeight="1">
      <c r="A940" s="1">
        <v>937</v>
      </c>
      <c r="B940" s="2" t="s">
        <v>1253</v>
      </c>
      <c r="C940" s="2" t="e" vm="901">
        <v>#VALUE!</v>
      </c>
      <c r="D940" s="2" t="s">
        <v>1199</v>
      </c>
      <c r="E940" s="2" t="s">
        <v>1200</v>
      </c>
      <c r="F940" s="2" t="s">
        <v>1201</v>
      </c>
      <c r="G940" s="3" cm="1">
        <f t="array" ref="G940">_FV(C940,"Price")</f>
        <v>583</v>
      </c>
      <c r="H940" s="7" cm="1">
        <f t="array" ref="H940">_FV(C940,"Market cap",TRUE)/10000000</f>
        <v>914.03189999999995</v>
      </c>
      <c r="I940" s="6" cm="1">
        <f t="array" ref="I940">_FV(C940,"P/E",TRUE)</f>
        <v>18.64</v>
      </c>
      <c r="J940" s="3" cm="1">
        <f t="array" ref="J940">_FV(C940,"52 week high",TRUE)</f>
        <v>783.7</v>
      </c>
      <c r="K940" s="3" cm="1">
        <f t="array" ref="K940">_FV(C940,"52 week low",TRUE)</f>
        <v>302</v>
      </c>
    </row>
    <row r="941" spans="1:11" ht="35.1" customHeight="1">
      <c r="A941" s="1">
        <v>938</v>
      </c>
      <c r="B941" s="2" t="s">
        <v>1254</v>
      </c>
      <c r="C941" s="2" t="e" vm="902">
        <v>#VALUE!</v>
      </c>
      <c r="D941" s="2" t="s">
        <v>1218</v>
      </c>
      <c r="E941" s="2" t="s">
        <v>1200</v>
      </c>
      <c r="F941" s="2" t="s">
        <v>1224</v>
      </c>
      <c r="G941" s="3" cm="1">
        <f t="array" ref="G941">_FV(C941,"Price")</f>
        <v>3.58</v>
      </c>
      <c r="H941" s="7" cm="1">
        <f t="array" ref="H941">_FV(C941,"Market cap",TRUE)/10000000</f>
        <v>9.2934649999999994</v>
      </c>
      <c r="I941" s="6" cm="1">
        <f t="array" ref="I941">_FV(C941,"P/E",TRUE)</f>
        <v>10.3</v>
      </c>
      <c r="J941" s="3" cm="1">
        <f t="array" ref="J941">_FV(C941,"52 week high",TRUE)</f>
        <v>5.17</v>
      </c>
      <c r="K941" s="3" cm="1">
        <f t="array" ref="K941">_FV(C941,"52 week low",TRUE)</f>
        <v>1.2</v>
      </c>
    </row>
    <row r="942" spans="1:11" ht="35.1" customHeight="1">
      <c r="A942" s="1">
        <v>939</v>
      </c>
      <c r="B942" s="2" t="s">
        <v>1255</v>
      </c>
      <c r="C942" s="2" t="e" vm="903">
        <v>#VALUE!</v>
      </c>
      <c r="D942" s="2" t="s">
        <v>1205</v>
      </c>
      <c r="E942" s="2" t="s">
        <v>1200</v>
      </c>
      <c r="F942" s="2" t="s">
        <v>1206</v>
      </c>
      <c r="G942" s="3" cm="1">
        <f t="array" ref="G942">_FV(C942,"Price")</f>
        <v>355.05</v>
      </c>
      <c r="H942" s="7" cm="1">
        <f t="array" ref="H942">_FV(C942,"Market cap",TRUE)/10000000</f>
        <v>4258.8630000000003</v>
      </c>
      <c r="I942" s="6" cm="1">
        <f t="array" ref="I942">_FV(C942,"P/E",TRUE)</f>
        <v>45.68</v>
      </c>
      <c r="J942" s="3" cm="1">
        <f t="array" ref="J942">_FV(C942,"52 week high",TRUE)</f>
        <v>415.9</v>
      </c>
      <c r="K942" s="3" cm="1">
        <f t="array" ref="K942">_FV(C942,"52 week low",TRUE)</f>
        <v>192.25</v>
      </c>
    </row>
    <row r="943" spans="1:11" ht="35.1" customHeight="1">
      <c r="A943" s="1">
        <v>940</v>
      </c>
      <c r="B943" s="2" t="s">
        <v>1256</v>
      </c>
      <c r="C943" s="2" t="e" vm="904">
        <v>#VALUE!</v>
      </c>
      <c r="D943" s="2" t="s">
        <v>1214</v>
      </c>
      <c r="E943" s="2" t="s">
        <v>1200</v>
      </c>
      <c r="F943" s="2" t="s">
        <v>1245</v>
      </c>
      <c r="G943" s="3" cm="1">
        <f t="array" ref="G943">_FV(C943,"Price")</f>
        <v>602.25</v>
      </c>
      <c r="H943" s="7" cm="1">
        <f t="array" ref="H943">_FV(C943,"Market cap",TRUE)/10000000</f>
        <v>7423.2489999999998</v>
      </c>
      <c r="I943" s="6" cm="1">
        <f t="array" ref="I943">_FV(C943,"P/E",TRUE)</f>
        <v>33.54</v>
      </c>
      <c r="J943" s="3" cm="1">
        <f t="array" ref="J943">_FV(C943,"52 week high",TRUE)</f>
        <v>625</v>
      </c>
      <c r="K943" s="3" cm="1">
        <f t="array" ref="K943">_FV(C943,"52 week low",TRUE)</f>
        <v>202.55</v>
      </c>
    </row>
    <row r="944" spans="1:11" ht="35.1" customHeight="1">
      <c r="A944" s="1">
        <v>941</v>
      </c>
      <c r="B944" s="2" t="s">
        <v>1257</v>
      </c>
      <c r="C944" s="2" t="e" vm="905">
        <v>#VALUE!</v>
      </c>
      <c r="D944" s="2" t="s">
        <v>1214</v>
      </c>
      <c r="E944" s="2" t="s">
        <v>1200</v>
      </c>
      <c r="F944" s="2" t="s">
        <v>1240</v>
      </c>
      <c r="G944" s="3" cm="1">
        <f t="array" ref="G944">_FV(C944,"Price")</f>
        <v>211</v>
      </c>
      <c r="H944" s="7" cm="1">
        <f t="array" ref="H944">_FV(C944,"Market cap",TRUE)/10000000</f>
        <v>2589.8910000000001</v>
      </c>
      <c r="I944" s="6" cm="1">
        <f t="array" ref="I944">_FV(C944,"P/E",TRUE)</f>
        <v>27.89</v>
      </c>
      <c r="J944" s="3" cm="1">
        <f t="array" ref="J944">_FV(C944,"52 week high",TRUE)</f>
        <v>254.25</v>
      </c>
      <c r="K944" s="3" cm="1">
        <f t="array" ref="K944">_FV(C944,"52 week low",TRUE)</f>
        <v>161.1</v>
      </c>
    </row>
    <row r="945" spans="1:11" ht="35.1" customHeight="1">
      <c r="A945" s="1">
        <v>942</v>
      </c>
      <c r="B945" s="2" t="s">
        <v>1258</v>
      </c>
      <c r="C945" s="2" t="e" vm="906">
        <v>#VALUE!</v>
      </c>
      <c r="D945" s="2" t="s">
        <v>1199</v>
      </c>
      <c r="E945" s="2" t="s">
        <v>1200</v>
      </c>
      <c r="F945" s="2" t="s">
        <v>1232</v>
      </c>
      <c r="G945" s="3" cm="1">
        <f t="array" ref="G945">_FV(C945,"Price")</f>
        <v>44.2</v>
      </c>
      <c r="H945" s="7" cm="1">
        <f t="array" ref="H945">_FV(C945,"Market cap",TRUE)/10000000</f>
        <v>394.3442</v>
      </c>
      <c r="I945" s="6" cm="1">
        <f t="array" ref="I945">_FV(C945,"P/E",TRUE)</f>
        <v>10.5</v>
      </c>
      <c r="J945" s="3" cm="1">
        <f t="array" ref="J945">_FV(C945,"52 week high",TRUE)</f>
        <v>62.55</v>
      </c>
      <c r="K945" s="3" cm="1">
        <f t="array" ref="K945">_FV(C945,"52 week low",TRUE)</f>
        <v>33.049999999999997</v>
      </c>
    </row>
    <row r="946" spans="1:11" ht="35.1" customHeight="1">
      <c r="A946" s="1">
        <v>943</v>
      </c>
      <c r="B946" s="2" t="s">
        <v>1259</v>
      </c>
      <c r="C946" s="2" t="e" vm="907">
        <v>#VALUE!</v>
      </c>
      <c r="D946" s="2" t="s">
        <v>1221</v>
      </c>
      <c r="E946" s="2" t="s">
        <v>1200</v>
      </c>
      <c r="F946" s="2" t="s">
        <v>1250</v>
      </c>
      <c r="G946" s="3" cm="1">
        <f t="array" ref="G946">_FV(C946,"Price")</f>
        <v>48.45</v>
      </c>
      <c r="H946" s="7" cm="1">
        <f t="array" ref="H946">_FV(C946,"Market cap",TRUE)/10000000</f>
        <v>260.42700000000002</v>
      </c>
      <c r="I946" s="6" cm="1">
        <f t="array" ref="I946">_FV(C946,"P/E",TRUE)</f>
        <v>22.31</v>
      </c>
      <c r="J946" s="3" cm="1">
        <f t="array" ref="J946">_FV(C946,"52 week high",TRUE)</f>
        <v>52.4</v>
      </c>
      <c r="K946" s="3" cm="1">
        <f t="array" ref="K946">_FV(C946,"52 week low",TRUE)</f>
        <v>33.299999999999997</v>
      </c>
    </row>
    <row r="947" spans="1:11" ht="35.1" customHeight="1">
      <c r="A947" s="1">
        <v>944</v>
      </c>
      <c r="B947" s="2" t="s">
        <v>1260</v>
      </c>
      <c r="C947" s="2" t="e" vm="908">
        <v>#VALUE!</v>
      </c>
      <c r="D947" s="2" t="s">
        <v>1199</v>
      </c>
      <c r="E947" s="2" t="s">
        <v>1200</v>
      </c>
      <c r="F947" s="2" t="s">
        <v>1203</v>
      </c>
      <c r="G947" s="3" cm="1">
        <f t="array" ref="G947">_FV(C947,"Price")</f>
        <v>201.5</v>
      </c>
      <c r="H947" s="7" cm="1">
        <f t="array" ref="H947">_FV(C947,"Market cap",TRUE)/10000000</f>
        <v>4566.2539999999999</v>
      </c>
      <c r="I947" s="6" cm="1">
        <f t="array" ref="I947">_FV(C947,"P/E",TRUE)</f>
        <v>15.5</v>
      </c>
      <c r="J947" s="3" cm="1">
        <f t="array" ref="J947">_FV(C947,"52 week high",TRUE)</f>
        <v>284.95</v>
      </c>
      <c r="K947" s="3" cm="1">
        <f t="array" ref="K947">_FV(C947,"52 week low",TRUE)</f>
        <v>178.45</v>
      </c>
    </row>
    <row r="948" spans="1:11" ht="35.1" customHeight="1">
      <c r="A948" s="1">
        <v>945</v>
      </c>
      <c r="B948" s="2" t="s">
        <v>1261</v>
      </c>
      <c r="C948" s="2" t="e" vm="909">
        <v>#VALUE!</v>
      </c>
      <c r="D948" s="2" t="s">
        <v>1199</v>
      </c>
      <c r="E948" s="2" t="s">
        <v>1200</v>
      </c>
      <c r="F948" s="2" t="s">
        <v>1262</v>
      </c>
      <c r="G948" s="3" cm="1">
        <f t="array" ref="G948">_FV(C948,"Price")</f>
        <v>3838.35</v>
      </c>
      <c r="H948" s="7" cm="1">
        <f t="array" ref="H948">_FV(C948,"Market cap",TRUE)/10000000</f>
        <v>2884.0990000000002</v>
      </c>
      <c r="I948" s="6" cm="1">
        <f t="array" ref="I948">_FV(C948,"P/E",TRUE)</f>
        <v>12.92</v>
      </c>
      <c r="J948" s="3" cm="1">
        <f t="array" ref="J948">_FV(C948,"52 week high",TRUE)</f>
        <v>6758.05</v>
      </c>
      <c r="K948" s="3" cm="1">
        <f t="array" ref="K948">_FV(C948,"52 week low",TRUE)</f>
        <v>3260.85</v>
      </c>
    </row>
    <row r="949" spans="1:11" ht="35.1" customHeight="1">
      <c r="A949" s="1">
        <v>946</v>
      </c>
      <c r="B949" s="2" t="s">
        <v>1263</v>
      </c>
      <c r="C949" s="2" t="e" vm="910">
        <v>#VALUE!</v>
      </c>
      <c r="D949" s="2" t="s">
        <v>1221</v>
      </c>
      <c r="E949" s="2" t="s">
        <v>1200</v>
      </c>
      <c r="F949" s="2" t="s">
        <v>1250</v>
      </c>
      <c r="G949" s="3" cm="1">
        <f t="array" ref="G949">_FV(C949,"Price")</f>
        <v>19</v>
      </c>
      <c r="H949" s="7" cm="1">
        <f t="array" ref="H949">_FV(C949,"Market cap",TRUE)/10000000</f>
        <v>170.59950000000001</v>
      </c>
      <c r="I949" s="6" cm="1">
        <f t="array" ref="I949">_FV(C949,"P/E",TRUE)</f>
        <v>-3.55</v>
      </c>
      <c r="J949" s="3" cm="1">
        <f t="array" ref="J949">_FV(C949,"52 week high",TRUE)</f>
        <v>53.2</v>
      </c>
      <c r="K949" s="3" cm="1">
        <f t="array" ref="K949">_FV(C949,"52 week low",TRUE)</f>
        <v>11.08</v>
      </c>
    </row>
    <row r="950" spans="1:11" ht="35.1" customHeight="1">
      <c r="A950" s="1">
        <v>947</v>
      </c>
      <c r="B950" s="2" t="s">
        <v>1264</v>
      </c>
      <c r="C950" s="2" t="e" vm="911">
        <v>#VALUE!</v>
      </c>
      <c r="D950" s="2" t="s">
        <v>1218</v>
      </c>
      <c r="E950" s="2" t="s">
        <v>1200</v>
      </c>
      <c r="F950" s="2" t="s">
        <v>1236</v>
      </c>
      <c r="G950" s="3" cm="1">
        <f t="array" ref="G950">_FV(C950,"Price")</f>
        <v>320.25</v>
      </c>
      <c r="H950" s="7" cm="1">
        <f t="array" ref="H950">_FV(C950,"Market cap",TRUE)/10000000</f>
        <v>2065.4639999999999</v>
      </c>
      <c r="I950" s="6" cm="1">
        <f t="array" ref="I950">_FV(C950,"P/E",TRUE)</f>
        <v>20.79</v>
      </c>
      <c r="J950" s="3" cm="1">
        <f t="array" ref="J950">_FV(C950,"52 week high",TRUE)</f>
        <v>385</v>
      </c>
      <c r="K950" s="3" cm="1">
        <f t="array" ref="K950">_FV(C950,"52 week low",TRUE)</f>
        <v>141</v>
      </c>
    </row>
    <row r="951" spans="1:11" ht="35.1" customHeight="1">
      <c r="A951" s="1">
        <v>948</v>
      </c>
      <c r="B951" s="2" t="s">
        <v>1265</v>
      </c>
      <c r="C951" s="2" t="e" vm="912">
        <v>#VALUE!</v>
      </c>
      <c r="D951" s="2" t="s">
        <v>1218</v>
      </c>
      <c r="E951" s="2" t="s">
        <v>1200</v>
      </c>
      <c r="F951" s="2" t="s">
        <v>1224</v>
      </c>
      <c r="G951" s="3" cm="1">
        <f t="array" ref="G951">_FV(C951,"Price")</f>
        <v>18.25</v>
      </c>
      <c r="H951" s="7" t="e" cm="1" vm="5">
        <f t="array" ref="H951">_FV(C951,"Market cap",TRUE)/10000000</f>
        <v>#VALUE!</v>
      </c>
      <c r="I951" s="6" t="e" cm="1" vm="6">
        <f t="array" ref="I951">_FV(C951,"P/E",TRUE)</f>
        <v>#VALUE!</v>
      </c>
      <c r="J951" s="3" cm="1">
        <f t="array" ref="J951">_FV(C951,"52 week high",TRUE)</f>
        <v>34.700000000000003</v>
      </c>
      <c r="K951" s="3" cm="1">
        <f t="array" ref="K951">_FV(C951,"52 week low",TRUE)</f>
        <v>13.9</v>
      </c>
    </row>
    <row r="952" spans="1:11" ht="35.1" customHeight="1">
      <c r="A952" s="1">
        <v>949</v>
      </c>
      <c r="B952" s="2" t="s">
        <v>1266</v>
      </c>
      <c r="C952" s="2" t="e" vm="913">
        <v>#VALUE!</v>
      </c>
      <c r="D952" s="2" t="s">
        <v>1199</v>
      </c>
      <c r="E952" s="2" t="s">
        <v>1200</v>
      </c>
      <c r="F952" s="2" t="s">
        <v>1203</v>
      </c>
      <c r="G952" s="3" cm="1">
        <f t="array" ref="G952">_FV(C952,"Price")</f>
        <v>9.31</v>
      </c>
      <c r="H952" s="7" cm="1">
        <f t="array" ref="H952">_FV(C952,"Market cap",TRUE)/10000000</f>
        <v>2282.7739999999999</v>
      </c>
      <c r="I952" s="6" cm="1">
        <f t="array" ref="I952">_FV(C952,"P/E",TRUE)</f>
        <v>1.02</v>
      </c>
      <c r="J952" s="3" cm="1">
        <f t="array" ref="J952">_FV(C952,"52 week high",TRUE)</f>
        <v>15.9</v>
      </c>
      <c r="K952" s="3" cm="1">
        <f t="array" ref="K952">_FV(C952,"52 week low",TRUE)</f>
        <v>6.92</v>
      </c>
    </row>
    <row r="953" spans="1:11" ht="35.1" customHeight="1">
      <c r="A953" s="1">
        <v>950</v>
      </c>
      <c r="B953" s="2" t="s">
        <v>1267</v>
      </c>
      <c r="C953" s="2" t="e" vm="914">
        <v>#VALUE!</v>
      </c>
      <c r="D953" s="2" t="s">
        <v>1221</v>
      </c>
      <c r="E953" s="2" t="s">
        <v>1200</v>
      </c>
      <c r="F953" s="2" t="s">
        <v>1268</v>
      </c>
      <c r="G953" s="3" cm="1">
        <f t="array" ref="G953">_FV(C953,"Price")</f>
        <v>0.8</v>
      </c>
      <c r="H953" s="7" cm="1">
        <f t="array" ref="H953">_FV(C953,"Market cap",TRUE)/10000000</f>
        <v>6.1740469999999998</v>
      </c>
      <c r="I953" s="6" cm="1">
        <f t="array" ref="I953">_FV(C953,"P/E",TRUE)</f>
        <v>0</v>
      </c>
      <c r="J953" s="3" cm="1">
        <f t="array" ref="J953">_FV(C953,"52 week high",TRUE)</f>
        <v>1.2</v>
      </c>
      <c r="K953" s="3" cm="1">
        <f t="array" ref="K953">_FV(C953,"52 week low",TRUE)</f>
        <v>0.4</v>
      </c>
    </row>
    <row r="954" spans="1:11" ht="35.1" customHeight="1">
      <c r="A954" s="1">
        <v>951</v>
      </c>
      <c r="B954" s="2" t="s">
        <v>1269</v>
      </c>
      <c r="C954" s="2" t="s">
        <v>1270</v>
      </c>
      <c r="D954" s="2" t="s">
        <v>1199</v>
      </c>
      <c r="E954" s="2" t="s">
        <v>1200</v>
      </c>
      <c r="F954" s="2" t="s">
        <v>1203</v>
      </c>
      <c r="G954" s="3" t="e" cm="1" vm="87">
        <f t="array" ref="G954">_FV(C954,"Price")</f>
        <v>#VALUE!</v>
      </c>
      <c r="H954" s="7" t="e" cm="1" vm="5">
        <f t="array" ref="H954">_FV(C954,"Market cap",TRUE)/10000000</f>
        <v>#VALUE!</v>
      </c>
      <c r="I954" s="6" t="e" cm="1" vm="6">
        <f t="array" ref="I954">_FV(C954,"P/E",TRUE)</f>
        <v>#VALUE!</v>
      </c>
      <c r="J954" s="3" t="e" cm="1" vm="88">
        <f t="array" ref="J954">_FV(C954,"52 week high",TRUE)</f>
        <v>#VALUE!</v>
      </c>
      <c r="K954" s="3" t="e" cm="1" vm="89">
        <f t="array" ref="K954">_FV(C954,"52 week low",TRUE)</f>
        <v>#VALUE!</v>
      </c>
    </row>
    <row r="955" spans="1:11" ht="35.1" customHeight="1">
      <c r="A955" s="1">
        <v>952</v>
      </c>
      <c r="B955" s="2" t="s">
        <v>1271</v>
      </c>
      <c r="C955" s="2" t="e" vm="915">
        <v>#VALUE!</v>
      </c>
      <c r="D955" s="2" t="s">
        <v>1199</v>
      </c>
      <c r="E955" s="2" t="s">
        <v>1200</v>
      </c>
      <c r="F955" s="2" t="s">
        <v>1203</v>
      </c>
      <c r="G955" s="3" cm="1">
        <f t="array" ref="G955">_FV(C955,"Price")</f>
        <v>442.8</v>
      </c>
      <c r="H955" s="7" cm="1">
        <f t="array" ref="H955">_FV(C955,"Market cap",TRUE)/10000000</f>
        <v>5202.1940000000004</v>
      </c>
      <c r="I955" s="6" cm="1">
        <f t="array" ref="I955">_FV(C955,"P/E",TRUE)</f>
        <v>12.2</v>
      </c>
      <c r="J955" s="3" cm="1">
        <f t="array" ref="J955">_FV(C955,"52 week high",TRUE)</f>
        <v>815.25</v>
      </c>
      <c r="K955" s="3" cm="1">
        <f t="array" ref="K955">_FV(C955,"52 week low",TRUE)</f>
        <v>388.55</v>
      </c>
    </row>
    <row r="956" spans="1:11" ht="35.1" customHeight="1">
      <c r="A956" s="1">
        <v>953</v>
      </c>
      <c r="B956" s="2" t="s">
        <v>1272</v>
      </c>
      <c r="C956" s="2" t="e" vm="916">
        <v>#VALUE!</v>
      </c>
      <c r="D956" s="2" t="s">
        <v>1218</v>
      </c>
      <c r="E956" s="2" t="s">
        <v>1200</v>
      </c>
      <c r="F956" s="2" t="s">
        <v>804</v>
      </c>
      <c r="G956" s="3" cm="1">
        <f t="array" ref="G956">_FV(C956,"Price")</f>
        <v>1034.5</v>
      </c>
      <c r="H956" s="7" cm="1">
        <f t="array" ref="H956">_FV(C956,"Market cap",TRUE)/10000000</f>
        <v>16453.740000000002</v>
      </c>
      <c r="I956" s="6" cm="1">
        <f t="array" ref="I956">_FV(C956,"P/E",TRUE)</f>
        <v>40.200000000000003</v>
      </c>
      <c r="J956" s="3" cm="1">
        <f t="array" ref="J956">_FV(C956,"52 week high",TRUE)</f>
        <v>1379</v>
      </c>
      <c r="K956" s="3" cm="1">
        <f t="array" ref="K956">_FV(C956,"52 week low",TRUE)</f>
        <v>860</v>
      </c>
    </row>
    <row r="957" spans="1:11" ht="35.1" customHeight="1">
      <c r="A957" s="1">
        <v>954</v>
      </c>
      <c r="B957" s="2" t="s">
        <v>1273</v>
      </c>
      <c r="C957" s="2" t="e" vm="917">
        <v>#VALUE!</v>
      </c>
      <c r="D957" s="2" t="s">
        <v>1199</v>
      </c>
      <c r="E957" s="2" t="s">
        <v>1200</v>
      </c>
      <c r="F957" s="2" t="s">
        <v>1211</v>
      </c>
      <c r="G957" s="3" cm="1">
        <f t="array" ref="G957">_FV(C957,"Price")</f>
        <v>262.35000000000002</v>
      </c>
      <c r="H957" s="7" cm="1">
        <f t="array" ref="H957">_FV(C957,"Market cap",TRUE)/10000000</f>
        <v>201.80940000000001</v>
      </c>
      <c r="I957" s="6" cm="1">
        <f t="array" ref="I957">_FV(C957,"P/E",TRUE)</f>
        <v>11.78</v>
      </c>
      <c r="J957" s="3" cm="1">
        <f t="array" ref="J957">_FV(C957,"52 week high",TRUE)</f>
        <v>319</v>
      </c>
      <c r="K957" s="3" cm="1">
        <f t="array" ref="K957">_FV(C957,"52 week low",TRUE)</f>
        <v>178.3</v>
      </c>
    </row>
    <row r="958" spans="1:11" ht="35.1" customHeight="1">
      <c r="A958" s="1">
        <v>955</v>
      </c>
      <c r="B958" s="2" t="s">
        <v>1274</v>
      </c>
      <c r="C958" s="2" t="e" vm="918">
        <v>#VALUE!</v>
      </c>
      <c r="D958" s="2" t="s">
        <v>1199</v>
      </c>
      <c r="E958" s="2" t="s">
        <v>1200</v>
      </c>
      <c r="F958" s="2" t="s">
        <v>1211</v>
      </c>
      <c r="G958" s="3" t="e" cm="1" vm="87">
        <f t="array" ref="G958">_FV(C958,"Price")</f>
        <v>#VALUE!</v>
      </c>
      <c r="H958" s="7" t="e" cm="1" vm="5">
        <f t="array" ref="H958">_FV(C958,"Market cap",TRUE)/10000000</f>
        <v>#VALUE!</v>
      </c>
      <c r="I958" s="6" t="e" cm="1" vm="6">
        <f t="array" ref="I958">_FV(C958,"P/E",TRUE)</f>
        <v>#VALUE!</v>
      </c>
      <c r="J958" s="3" t="e" cm="1" vm="88">
        <f t="array" ref="J958">_FV(C958,"52 week high",TRUE)</f>
        <v>#VALUE!</v>
      </c>
      <c r="K958" s="3" t="e" cm="1" vm="89">
        <f t="array" ref="K958">_FV(C958,"52 week low",TRUE)</f>
        <v>#VALUE!</v>
      </c>
    </row>
    <row r="959" spans="1:11" ht="35.1" customHeight="1">
      <c r="A959" s="1">
        <v>956</v>
      </c>
      <c r="B959" s="2" t="s">
        <v>1275</v>
      </c>
      <c r="C959" s="2" t="e" vm="919">
        <v>#VALUE!</v>
      </c>
      <c r="D959" s="2" t="s">
        <v>1199</v>
      </c>
      <c r="E959" s="2" t="s">
        <v>1200</v>
      </c>
      <c r="F959" s="2" t="s">
        <v>1232</v>
      </c>
      <c r="G959" s="3" cm="1">
        <f t="array" ref="G959">_FV(C959,"Price")</f>
        <v>174.9</v>
      </c>
      <c r="H959" s="7" cm="1">
        <f t="array" ref="H959">_FV(C959,"Market cap",TRUE)/10000000</f>
        <v>140.21270000000001</v>
      </c>
      <c r="I959" s="6" cm="1">
        <f t="array" ref="I959">_FV(C959,"P/E",TRUE)</f>
        <v>8.6300000000000008</v>
      </c>
      <c r="J959" s="3" cm="1">
        <f t="array" ref="J959">_FV(C959,"52 week high",TRUE)</f>
        <v>228.55</v>
      </c>
      <c r="K959" s="3" cm="1">
        <f t="array" ref="K959">_FV(C959,"52 week low",TRUE)</f>
        <v>85.6</v>
      </c>
    </row>
    <row r="960" spans="1:11" ht="35.1" customHeight="1">
      <c r="A960" s="1">
        <v>957</v>
      </c>
      <c r="B960" s="2" t="s">
        <v>1276</v>
      </c>
      <c r="C960" s="2" t="e" vm="920">
        <v>#VALUE!</v>
      </c>
      <c r="D960" s="2" t="s">
        <v>1221</v>
      </c>
      <c r="E960" s="2" t="s">
        <v>1200</v>
      </c>
      <c r="F960" s="2" t="s">
        <v>1277</v>
      </c>
      <c r="G960" s="3" cm="1">
        <f t="array" ref="G960">_FV(C960,"Price")</f>
        <v>305</v>
      </c>
      <c r="H960" s="7" cm="1">
        <f t="array" ref="H960">_FV(C960,"Market cap",TRUE)/10000000</f>
        <v>3385.5</v>
      </c>
      <c r="I960" s="6" cm="1">
        <f t="array" ref="I960">_FV(C960,"P/E",TRUE)</f>
        <v>39.44</v>
      </c>
      <c r="J960" s="3" cm="1">
        <f t="array" ref="J960">_FV(C960,"52 week high",TRUE)</f>
        <v>456.5</v>
      </c>
      <c r="K960" s="3" cm="1">
        <f t="array" ref="K960">_FV(C960,"52 week low",TRUE)</f>
        <v>202.55</v>
      </c>
    </row>
    <row r="961" spans="1:11" ht="35.1" customHeight="1">
      <c r="A961" s="1">
        <v>958</v>
      </c>
      <c r="B961" s="2" t="s">
        <v>1278</v>
      </c>
      <c r="C961" s="2" t="e" vm="921">
        <v>#VALUE!</v>
      </c>
      <c r="D961" s="2" t="s">
        <v>1218</v>
      </c>
      <c r="E961" s="2" t="s">
        <v>1200</v>
      </c>
      <c r="F961" s="2" t="s">
        <v>1219</v>
      </c>
      <c r="G961" s="3" cm="1">
        <f t="array" ref="G961">_FV(C961,"Price")</f>
        <v>55</v>
      </c>
      <c r="H961" s="7" cm="1">
        <f t="array" ref="H961">_FV(C961,"Market cap",TRUE)/10000000</f>
        <v>105.54900000000001</v>
      </c>
      <c r="I961" s="6" cm="1">
        <f t="array" ref="I961">_FV(C961,"P/E",TRUE)</f>
        <v>19.760000000000002</v>
      </c>
      <c r="J961" s="3" cm="1">
        <f t="array" ref="J961">_FV(C961,"52 week high",TRUE)</f>
        <v>55</v>
      </c>
      <c r="K961" s="3" cm="1">
        <f t="array" ref="K961">_FV(C961,"52 week low",TRUE)</f>
        <v>10.3</v>
      </c>
    </row>
    <row r="962" spans="1:11" ht="35.1" customHeight="1">
      <c r="A962" s="1">
        <v>959</v>
      </c>
      <c r="B962" s="2" t="s">
        <v>1279</v>
      </c>
      <c r="C962" s="2" t="e" vm="922">
        <v>#VALUE!</v>
      </c>
      <c r="D962" s="2" t="s">
        <v>1199</v>
      </c>
      <c r="E962" s="2" t="s">
        <v>1200</v>
      </c>
      <c r="F962" s="2" t="s">
        <v>1211</v>
      </c>
      <c r="G962" s="3" cm="1">
        <f t="array" ref="G962">_FV(C962,"Price")</f>
        <v>379.65</v>
      </c>
      <c r="H962" s="7" cm="1">
        <f t="array" ref="H962">_FV(C962,"Market cap",TRUE)/10000000</f>
        <v>1037.1980000000001</v>
      </c>
      <c r="I962" s="6" cm="1">
        <f t="array" ref="I962">_FV(C962,"P/E",TRUE)</f>
        <v>10.9</v>
      </c>
      <c r="J962" s="3" cm="1">
        <f t="array" ref="J962">_FV(C962,"52 week high",TRUE)</f>
        <v>543</v>
      </c>
      <c r="K962" s="3" cm="1">
        <f t="array" ref="K962">_FV(C962,"52 week low",TRUE)</f>
        <v>265.2</v>
      </c>
    </row>
    <row r="963" spans="1:11" ht="35.1" customHeight="1">
      <c r="A963" s="1">
        <v>960</v>
      </c>
      <c r="B963" s="2" t="s">
        <v>1280</v>
      </c>
      <c r="C963" s="2" t="e" vm="923">
        <v>#VALUE!</v>
      </c>
      <c r="D963" s="2" t="s">
        <v>1214</v>
      </c>
      <c r="E963" s="2" t="s">
        <v>1200</v>
      </c>
      <c r="F963" s="2" t="s">
        <v>1245</v>
      </c>
      <c r="G963" s="3" cm="1">
        <f t="array" ref="G963">_FV(C963,"Price")</f>
        <v>16.899999999999999</v>
      </c>
      <c r="H963" s="7" cm="1">
        <f t="array" ref="H963">_FV(C963,"Market cap",TRUE)/10000000</f>
        <v>30.973310000000001</v>
      </c>
      <c r="I963" s="6" cm="1">
        <f t="array" ref="I963">_FV(C963,"P/E",TRUE)</f>
        <v>0</v>
      </c>
      <c r="J963" s="3" cm="1">
        <f t="array" ref="J963">_FV(C963,"52 week high",TRUE)</f>
        <v>16.899999999999999</v>
      </c>
      <c r="K963" s="3" cm="1">
        <f t="array" ref="K963">_FV(C963,"52 week low",TRUE)</f>
        <v>6.05</v>
      </c>
    </row>
    <row r="964" spans="1:11" ht="35.1" customHeight="1">
      <c r="A964" s="1">
        <v>961</v>
      </c>
      <c r="B964" s="2" t="s">
        <v>1281</v>
      </c>
      <c r="C964" s="2" t="e" vm="924">
        <v>#VALUE!</v>
      </c>
      <c r="D964" s="2" t="s">
        <v>1218</v>
      </c>
      <c r="E964" s="2" t="s">
        <v>1200</v>
      </c>
      <c r="F964" s="2" t="s">
        <v>1282</v>
      </c>
      <c r="G964" s="3" cm="1">
        <f t="array" ref="G964">_FV(C964,"Price")</f>
        <v>32</v>
      </c>
      <c r="H964" s="7" cm="1">
        <f t="array" ref="H964">_FV(C964,"Market cap",TRUE)/10000000</f>
        <v>54.528449999999999</v>
      </c>
      <c r="I964" s="6" cm="1">
        <f t="array" ref="I964">_FV(C964,"P/E",TRUE)</f>
        <v>0</v>
      </c>
      <c r="J964" s="3" cm="1">
        <f t="array" ref="J964">_FV(C964,"52 week high",TRUE)</f>
        <v>37.799999999999997</v>
      </c>
      <c r="K964" s="3" cm="1">
        <f t="array" ref="K964">_FV(C964,"52 week low",TRUE)</f>
        <v>21</v>
      </c>
    </row>
    <row r="965" spans="1:11" ht="35.1" customHeight="1">
      <c r="A965" s="1">
        <v>962</v>
      </c>
      <c r="B965" s="2" t="s">
        <v>1283</v>
      </c>
      <c r="C965" s="2" t="e" vm="925">
        <v>#VALUE!</v>
      </c>
      <c r="D965" s="2" t="s">
        <v>1218</v>
      </c>
      <c r="E965" s="2" t="s">
        <v>1200</v>
      </c>
      <c r="F965" s="2" t="s">
        <v>1219</v>
      </c>
      <c r="G965" s="3" cm="1">
        <f t="array" ref="G965">_FV(C965,"Price")</f>
        <v>5.92</v>
      </c>
      <c r="H965" s="7" t="e" cm="1" vm="5">
        <f t="array" ref="H965">_FV(C965,"Market cap",TRUE)/10000000</f>
        <v>#VALUE!</v>
      </c>
      <c r="I965" s="6" cm="1">
        <f t="array" ref="I965">_FV(C965,"P/E",TRUE)</f>
        <v>36.630000000000003</v>
      </c>
      <c r="J965" s="3" cm="1">
        <f t="array" ref="J965">_FV(C965,"52 week high",TRUE)</f>
        <v>9.35</v>
      </c>
      <c r="K965" s="3" cm="1">
        <f t="array" ref="K965">_FV(C965,"52 week low",TRUE)</f>
        <v>3.98</v>
      </c>
    </row>
    <row r="966" spans="1:11" ht="35.1" customHeight="1">
      <c r="A966" s="1">
        <v>963</v>
      </c>
      <c r="B966" s="2" t="s">
        <v>1284</v>
      </c>
      <c r="C966" s="2" t="e" vm="926">
        <v>#VALUE!</v>
      </c>
      <c r="D966" s="2" t="s">
        <v>1218</v>
      </c>
      <c r="E966" s="2" t="s">
        <v>1200</v>
      </c>
      <c r="F966" s="2" t="s">
        <v>1224</v>
      </c>
      <c r="G966" s="3" cm="1">
        <f t="array" ref="G966">_FV(C966,"Price")</f>
        <v>30.1</v>
      </c>
      <c r="H966" s="7" t="e" cm="1" vm="5">
        <f t="array" ref="H966">_FV(C966,"Market cap",TRUE)/10000000</f>
        <v>#VALUE!</v>
      </c>
      <c r="I966" s="6" cm="1">
        <f t="array" ref="I966">_FV(C966,"P/E",TRUE)</f>
        <v>430</v>
      </c>
      <c r="J966" s="3" cm="1">
        <f t="array" ref="J966">_FV(C966,"52 week high",TRUE)</f>
        <v>30.1</v>
      </c>
      <c r="K966" s="3" cm="1">
        <f t="array" ref="K966">_FV(C966,"52 week low",TRUE)</f>
        <v>11.84</v>
      </c>
    </row>
    <row r="967" spans="1:11" ht="35.1" customHeight="1">
      <c r="A967" s="1">
        <v>964</v>
      </c>
      <c r="B967" s="2" t="s">
        <v>1285</v>
      </c>
      <c r="C967" s="2" t="e" vm="927">
        <v>#VALUE!</v>
      </c>
      <c r="D967" s="2" t="s">
        <v>1205</v>
      </c>
      <c r="E967" s="2" t="s">
        <v>1200</v>
      </c>
      <c r="F967" s="2" t="s">
        <v>1216</v>
      </c>
      <c r="G967" s="3" cm="1">
        <f t="array" ref="G967">_FV(C967,"Price")</f>
        <v>16.399999999999999</v>
      </c>
      <c r="H967" s="7" cm="1">
        <f t="array" ref="H967">_FV(C967,"Market cap",TRUE)/10000000</f>
        <v>28.466629999999999</v>
      </c>
      <c r="I967" s="6" cm="1">
        <f t="array" ref="I967">_FV(C967,"P/E",TRUE)</f>
        <v>10.52</v>
      </c>
      <c r="J967" s="3" cm="1">
        <f t="array" ref="J967">_FV(C967,"52 week high",TRUE)</f>
        <v>27.05</v>
      </c>
      <c r="K967" s="3" cm="1">
        <f t="array" ref="K967">_FV(C967,"52 week low",TRUE)</f>
        <v>15</v>
      </c>
    </row>
    <row r="968" spans="1:11" ht="35.1" customHeight="1">
      <c r="A968" s="1">
        <v>965</v>
      </c>
      <c r="B968" s="2" t="s">
        <v>1286</v>
      </c>
      <c r="C968" s="2" t="e" vm="928">
        <v>#VALUE!</v>
      </c>
      <c r="D968" s="2" t="s">
        <v>1218</v>
      </c>
      <c r="E968" s="2" t="s">
        <v>1200</v>
      </c>
      <c r="F968" s="2" t="s">
        <v>1287</v>
      </c>
      <c r="G968" s="3" cm="1">
        <f t="array" ref="G968">_FV(C968,"Price")</f>
        <v>26.3</v>
      </c>
      <c r="H968" s="7" cm="1">
        <f t="array" ref="H968">_FV(C968,"Market cap",TRUE)/10000000</f>
        <v>143.13919999999999</v>
      </c>
      <c r="I968" s="6" cm="1">
        <f t="array" ref="I968">_FV(C968,"P/E",TRUE)</f>
        <v>18.37</v>
      </c>
      <c r="J968" s="3" cm="1">
        <f t="array" ref="J968">_FV(C968,"52 week high",TRUE)</f>
        <v>35.700000000000003</v>
      </c>
      <c r="K968" s="3" cm="1">
        <f t="array" ref="K968">_FV(C968,"52 week low",TRUE)</f>
        <v>18.850000000000001</v>
      </c>
    </row>
    <row r="969" spans="1:11" ht="35.1" customHeight="1">
      <c r="A969" s="1">
        <v>966</v>
      </c>
      <c r="B969" s="2" t="s">
        <v>1288</v>
      </c>
      <c r="C969" s="2" t="e" vm="929">
        <v>#VALUE!</v>
      </c>
      <c r="D969" s="2" t="s">
        <v>1214</v>
      </c>
      <c r="E969" s="2" t="s">
        <v>1200</v>
      </c>
      <c r="F969" s="2" t="s">
        <v>1206</v>
      </c>
      <c r="G969" s="3" cm="1">
        <f t="array" ref="G969">_FV(C969,"Price")</f>
        <v>9.9499999999999993</v>
      </c>
      <c r="H969" s="7" cm="1">
        <f t="array" ref="H969">_FV(C969,"Market cap",TRUE)/10000000</f>
        <v>24.519539999999999</v>
      </c>
      <c r="I969" s="6" cm="1">
        <f t="array" ref="I969">_FV(C969,"P/E",TRUE)</f>
        <v>56.4</v>
      </c>
      <c r="J969" s="3" cm="1">
        <f t="array" ref="J969">_FV(C969,"52 week high",TRUE)</f>
        <v>15.9</v>
      </c>
      <c r="K969" s="3" cm="1">
        <f t="array" ref="K969">_FV(C969,"52 week low",TRUE)</f>
        <v>4.55</v>
      </c>
    </row>
    <row r="970" spans="1:11" ht="35.1" customHeight="1">
      <c r="A970" s="1">
        <v>967</v>
      </c>
      <c r="B970" s="2" t="s">
        <v>1289</v>
      </c>
      <c r="C970" s="2" t="e" vm="930">
        <v>#VALUE!</v>
      </c>
      <c r="D970" s="2" t="s">
        <v>1199</v>
      </c>
      <c r="E970" s="2" t="s">
        <v>1200</v>
      </c>
      <c r="F970" s="2" t="s">
        <v>1211</v>
      </c>
      <c r="G970" s="3" cm="1">
        <f t="array" ref="G970">_FV(C970,"Price")</f>
        <v>187.95</v>
      </c>
      <c r="H970" s="7" cm="1">
        <f t="array" ref="H970">_FV(C970,"Market cap",TRUE)/10000000</f>
        <v>850.8288</v>
      </c>
      <c r="I970" s="6" cm="1">
        <f t="array" ref="I970">_FV(C970,"P/E",TRUE)</f>
        <v>8.0299999999999994</v>
      </c>
      <c r="J970" s="3" cm="1">
        <f t="array" ref="J970">_FV(C970,"52 week high",TRUE)</f>
        <v>304.8</v>
      </c>
      <c r="K970" s="3" cm="1">
        <f t="array" ref="K970">_FV(C970,"52 week low",TRUE)</f>
        <v>168</v>
      </c>
    </row>
    <row r="971" spans="1:11" ht="35.1" customHeight="1">
      <c r="A971" s="1">
        <v>968</v>
      </c>
      <c r="B971" s="2" t="s">
        <v>1290</v>
      </c>
      <c r="C971" s="2" t="e" vm="931">
        <v>#VALUE!</v>
      </c>
      <c r="D971" s="2" t="s">
        <v>1218</v>
      </c>
      <c r="E971" s="2" t="s">
        <v>1200</v>
      </c>
      <c r="F971" s="2" t="s">
        <v>1291</v>
      </c>
      <c r="G971" s="3" cm="1">
        <f t="array" ref="G971">_FV(C971,"Price")</f>
        <v>13.72</v>
      </c>
      <c r="H971" s="7" t="e" cm="1" vm="5">
        <f t="array" ref="H971">_FV(C971,"Market cap",TRUE)/10000000</f>
        <v>#VALUE!</v>
      </c>
      <c r="I971" s="6" t="e" cm="1" vm="6">
        <f t="array" ref="I971">_FV(C971,"P/E",TRUE)</f>
        <v>#VALUE!</v>
      </c>
      <c r="J971" s="3" cm="1">
        <f t="array" ref="J971">_FV(C971,"52 week high",TRUE)</f>
        <v>20.79</v>
      </c>
      <c r="K971" s="3" cm="1">
        <f t="array" ref="K971">_FV(C971,"52 week low",TRUE)</f>
        <v>6.6</v>
      </c>
    </row>
    <row r="972" spans="1:11" ht="35.1" customHeight="1">
      <c r="A972" s="1">
        <v>969</v>
      </c>
      <c r="B972" s="2" t="s">
        <v>1292</v>
      </c>
      <c r="C972" s="2" t="e" vm="932">
        <v>#VALUE!</v>
      </c>
      <c r="D972" s="2" t="s">
        <v>1218</v>
      </c>
      <c r="E972" s="2" t="s">
        <v>1200</v>
      </c>
      <c r="F972" s="2" t="s">
        <v>1219</v>
      </c>
      <c r="G972" s="3" cm="1">
        <f t="array" ref="G972">_FV(C972,"Price")</f>
        <v>25.6</v>
      </c>
      <c r="H972" s="7" cm="1">
        <f t="array" ref="H972">_FV(C972,"Market cap",TRUE)/10000000</f>
        <v>185.39609999999999</v>
      </c>
      <c r="I972" s="6" cm="1">
        <f t="array" ref="I972">_FV(C972,"P/E",TRUE)</f>
        <v>1.1100000000000001</v>
      </c>
      <c r="J972" s="3" cm="1">
        <f t="array" ref="J972">_FV(C972,"52 week high",TRUE)</f>
        <v>42.75</v>
      </c>
      <c r="K972" s="3" cm="1">
        <f t="array" ref="K972">_FV(C972,"52 week low",TRUE)</f>
        <v>18.2</v>
      </c>
    </row>
    <row r="973" spans="1:11" ht="35.1" customHeight="1">
      <c r="A973" s="1">
        <v>970</v>
      </c>
      <c r="B973" s="2" t="s">
        <v>1293</v>
      </c>
      <c r="C973" s="2" t="e" vm="933">
        <v>#VALUE!</v>
      </c>
      <c r="D973" s="2" t="s">
        <v>1218</v>
      </c>
      <c r="E973" s="2" t="s">
        <v>1200</v>
      </c>
      <c r="F973" s="2" t="s">
        <v>1219</v>
      </c>
      <c r="G973" s="3" cm="1">
        <f t="array" ref="G973">_FV(C973,"Price")</f>
        <v>494</v>
      </c>
      <c r="H973" s="7" cm="1">
        <f t="array" ref="H973">_FV(C973,"Market cap",TRUE)/10000000</f>
        <v>717.01089999999999</v>
      </c>
      <c r="I973" s="6" cm="1">
        <f t="array" ref="I973">_FV(C973,"P/E",TRUE)</f>
        <v>29.3</v>
      </c>
      <c r="J973" s="3" cm="1">
        <f t="array" ref="J973">_FV(C973,"52 week high",TRUE)</f>
        <v>669</v>
      </c>
      <c r="K973" s="3" cm="1">
        <f t="array" ref="K973">_FV(C973,"52 week low",TRUE)</f>
        <v>206</v>
      </c>
    </row>
    <row r="974" spans="1:11" ht="35.1" customHeight="1">
      <c r="A974" s="1">
        <v>971</v>
      </c>
      <c r="B974" s="2" t="s">
        <v>1294</v>
      </c>
      <c r="C974" s="2" t="e" vm="934">
        <v>#VALUE!</v>
      </c>
      <c r="D974" s="2" t="s">
        <v>1199</v>
      </c>
      <c r="E974" s="2" t="s">
        <v>1200</v>
      </c>
      <c r="F974" s="2" t="s">
        <v>1232</v>
      </c>
      <c r="G974" s="3" cm="1">
        <f t="array" ref="G974">_FV(C974,"Price")</f>
        <v>138.19999999999999</v>
      </c>
      <c r="H974" s="7" cm="1">
        <f t="array" ref="H974">_FV(C974,"Market cap",TRUE)/10000000</f>
        <v>2824.116</v>
      </c>
      <c r="I974" s="6" cm="1">
        <f t="array" ref="I974">_FV(C974,"P/E",TRUE)</f>
        <v>10.029999999999999</v>
      </c>
      <c r="J974" s="3" cm="1">
        <f t="array" ref="J974">_FV(C974,"52 week high",TRUE)</f>
        <v>185.5</v>
      </c>
      <c r="K974" s="3" cm="1">
        <f t="array" ref="K974">_FV(C974,"52 week low",TRUE)</f>
        <v>102</v>
      </c>
    </row>
    <row r="975" spans="1:11" ht="35.1" customHeight="1">
      <c r="A975" s="1">
        <v>972</v>
      </c>
      <c r="B975" s="2" t="s">
        <v>1295</v>
      </c>
      <c r="C975" s="2" t="e" vm="935">
        <v>#VALUE!</v>
      </c>
      <c r="D975" s="2" t="s">
        <v>1214</v>
      </c>
      <c r="E975" s="2" t="s">
        <v>1200</v>
      </c>
      <c r="F975" s="2" t="s">
        <v>1245</v>
      </c>
      <c r="G975" s="3" cm="1">
        <f t="array" ref="G975">_FV(C975,"Price")</f>
        <v>126</v>
      </c>
      <c r="H975" s="7" cm="1">
        <f t="array" ref="H975">_FV(C975,"Market cap",TRUE)/10000000</f>
        <v>680.52539999999999</v>
      </c>
      <c r="I975" s="6" cm="1">
        <f t="array" ref="I975">_FV(C975,"P/E",TRUE)</f>
        <v>43.6</v>
      </c>
      <c r="J975" s="3" cm="1">
        <f t="array" ref="J975">_FV(C975,"52 week high",TRUE)</f>
        <v>152.4</v>
      </c>
      <c r="K975" s="3" cm="1">
        <f t="array" ref="K975">_FV(C975,"52 week low",TRUE)</f>
        <v>50.05</v>
      </c>
    </row>
    <row r="976" spans="1:11" ht="35.1" customHeight="1">
      <c r="A976" s="1">
        <v>973</v>
      </c>
      <c r="B976" s="2" t="s">
        <v>1296</v>
      </c>
      <c r="C976" s="2" t="e" vm="936">
        <v>#VALUE!</v>
      </c>
      <c r="D976" s="2" t="s">
        <v>1218</v>
      </c>
      <c r="E976" s="2" t="s">
        <v>1200</v>
      </c>
      <c r="F976" s="2" t="s">
        <v>1224</v>
      </c>
      <c r="G976" s="3" cm="1">
        <f t="array" ref="G976">_FV(C976,"Price")</f>
        <v>12.81</v>
      </c>
      <c r="H976" s="7" cm="1">
        <f t="array" ref="H976">_FV(C976,"Market cap",TRUE)/10000000</f>
        <v>36.499470000000002</v>
      </c>
      <c r="I976" s="6" cm="1">
        <f t="array" ref="I976">_FV(C976,"P/E",TRUE)</f>
        <v>50.11</v>
      </c>
      <c r="J976" s="3" cm="1">
        <f t="array" ref="J976">_FV(C976,"52 week high",TRUE)</f>
        <v>16.940000000000001</v>
      </c>
      <c r="K976" s="3" cm="1">
        <f t="array" ref="K976">_FV(C976,"52 week low",TRUE)</f>
        <v>6.35</v>
      </c>
    </row>
    <row r="977" spans="1:11" ht="35.1" customHeight="1">
      <c r="A977" s="1">
        <v>974</v>
      </c>
      <c r="B977" s="2" t="s">
        <v>1297</v>
      </c>
      <c r="C977" s="2" t="e" vm="937">
        <v>#VALUE!</v>
      </c>
      <c r="D977" s="2" t="s">
        <v>1218</v>
      </c>
      <c r="E977" s="2" t="s">
        <v>1200</v>
      </c>
      <c r="F977" s="2" t="s">
        <v>1291</v>
      </c>
      <c r="G977" s="3" cm="1">
        <f t="array" ref="G977">_FV(C977,"Price")</f>
        <v>451</v>
      </c>
      <c r="H977" s="7" cm="1">
        <f t="array" ref="H977">_FV(C977,"Market cap",TRUE)/10000000</f>
        <v>156.39420000000001</v>
      </c>
      <c r="I977" s="6" cm="1">
        <f t="array" ref="I977">_FV(C977,"P/E",TRUE)</f>
        <v>9.82</v>
      </c>
      <c r="J977" s="3" cm="1">
        <f t="array" ref="J977">_FV(C977,"52 week high",TRUE)</f>
        <v>814.8</v>
      </c>
      <c r="K977" s="3" cm="1">
        <f t="array" ref="K977">_FV(C977,"52 week low",TRUE)</f>
        <v>156</v>
      </c>
    </row>
    <row r="978" spans="1:11" ht="35.1" customHeight="1">
      <c r="A978" s="1">
        <v>975</v>
      </c>
      <c r="B978" s="2" t="s">
        <v>1298</v>
      </c>
      <c r="C978" s="2" t="e" vm="938">
        <v>#VALUE!</v>
      </c>
      <c r="D978" s="2" t="s">
        <v>1218</v>
      </c>
      <c r="E978" s="2" t="s">
        <v>1200</v>
      </c>
      <c r="F978" s="2" t="s">
        <v>1224</v>
      </c>
      <c r="G978" s="3" cm="1">
        <f t="array" ref="G978">_FV(C978,"Price")</f>
        <v>669</v>
      </c>
      <c r="H978" s="7" cm="1">
        <f t="array" ref="H978">_FV(C978,"Market cap",TRUE)/10000000</f>
        <v>2067.8119999999999</v>
      </c>
      <c r="I978" s="6" cm="1">
        <f t="array" ref="I978">_FV(C978,"P/E",TRUE)</f>
        <v>33.58</v>
      </c>
      <c r="J978" s="3" cm="1">
        <f t="array" ref="J978">_FV(C978,"52 week high",TRUE)</f>
        <v>832</v>
      </c>
      <c r="K978" s="3" cm="1">
        <f t="array" ref="K978">_FV(C978,"52 week low",TRUE)</f>
        <v>231</v>
      </c>
    </row>
    <row r="979" spans="1:11" ht="35.1" customHeight="1">
      <c r="A979" s="1">
        <v>976</v>
      </c>
      <c r="B979" s="2" t="s">
        <v>1299</v>
      </c>
      <c r="C979" s="2" t="e" vm="939">
        <v>#VALUE!</v>
      </c>
      <c r="D979" s="2" t="s">
        <v>1214</v>
      </c>
      <c r="E979" s="2" t="s">
        <v>1200</v>
      </c>
      <c r="F979" s="2" t="s">
        <v>1245</v>
      </c>
      <c r="G979" s="3" cm="1">
        <f t="array" ref="G979">_FV(C979,"Price")</f>
        <v>4.5</v>
      </c>
      <c r="H979" s="7" t="e" cm="1" vm="5">
        <f t="array" ref="H979">_FV(C979,"Market cap",TRUE)/10000000</f>
        <v>#VALUE!</v>
      </c>
      <c r="I979" s="6" t="e" cm="1" vm="6">
        <f t="array" ref="I979">_FV(C979,"P/E",TRUE)</f>
        <v>#VALUE!</v>
      </c>
      <c r="J979" s="3" cm="1">
        <f t="array" ref="J979">_FV(C979,"52 week high",TRUE)</f>
        <v>4.99</v>
      </c>
      <c r="K979" s="3" cm="1">
        <f t="array" ref="K979">_FV(C979,"52 week low",TRUE)</f>
        <v>3.58</v>
      </c>
    </row>
    <row r="980" spans="1:11" ht="35.1" customHeight="1">
      <c r="A980" s="1">
        <v>977</v>
      </c>
      <c r="B980" s="2" t="s">
        <v>1300</v>
      </c>
      <c r="C980" s="2" t="e" vm="940">
        <v>#VALUE!</v>
      </c>
      <c r="D980" s="2" t="s">
        <v>1199</v>
      </c>
      <c r="E980" s="2" t="s">
        <v>1200</v>
      </c>
      <c r="F980" s="2" t="s">
        <v>1301</v>
      </c>
      <c r="G980" s="3" cm="1">
        <f t="array" ref="G980">_FV(C980,"Price")</f>
        <v>222.25</v>
      </c>
      <c r="H980" s="7" cm="1">
        <f t="array" ref="H980">_FV(C980,"Market cap",TRUE)/10000000</f>
        <v>1919.587</v>
      </c>
      <c r="I980" s="6" cm="1">
        <f t="array" ref="I980">_FV(C980,"P/E",TRUE)</f>
        <v>5.88</v>
      </c>
      <c r="J980" s="3" cm="1">
        <f t="array" ref="J980">_FV(C980,"52 week high",TRUE)</f>
        <v>366</v>
      </c>
      <c r="K980" s="3" cm="1">
        <f t="array" ref="K980">_FV(C980,"52 week low",TRUE)</f>
        <v>200</v>
      </c>
    </row>
    <row r="981" spans="1:11" ht="35.1" customHeight="1">
      <c r="A981" s="1">
        <v>978</v>
      </c>
      <c r="B981" s="2" t="s">
        <v>1302</v>
      </c>
      <c r="C981" s="2" t="e" vm="941">
        <v>#VALUE!</v>
      </c>
      <c r="D981" s="2" t="s">
        <v>1218</v>
      </c>
      <c r="E981" s="2" t="s">
        <v>1200</v>
      </c>
      <c r="F981" s="2" t="s">
        <v>1224</v>
      </c>
      <c r="G981" s="3" cm="1">
        <f t="array" ref="G981">_FV(C981,"Price")</f>
        <v>33.85</v>
      </c>
      <c r="H981" s="7" cm="1">
        <f t="array" ref="H981">_FV(C981,"Market cap",TRUE)/10000000</f>
        <v>35.83361</v>
      </c>
      <c r="I981" s="6" cm="1">
        <f t="array" ref="I981">_FV(C981,"P/E",TRUE)</f>
        <v>6.73</v>
      </c>
      <c r="J981" s="3" cm="1">
        <f t="array" ref="J981">_FV(C981,"52 week high",TRUE)</f>
        <v>43.2</v>
      </c>
      <c r="K981" s="3" cm="1">
        <f t="array" ref="K981">_FV(C981,"52 week low",TRUE)</f>
        <v>10.63</v>
      </c>
    </row>
    <row r="982" spans="1:11" ht="35.1" customHeight="1">
      <c r="A982" s="1">
        <v>979</v>
      </c>
      <c r="B982" s="2" t="s">
        <v>1303</v>
      </c>
      <c r="C982" s="2" t="e" vm="942">
        <v>#VALUE!</v>
      </c>
      <c r="D982" s="2" t="s">
        <v>1199</v>
      </c>
      <c r="E982" s="2" t="s">
        <v>1200</v>
      </c>
      <c r="F982" s="2" t="s">
        <v>1211</v>
      </c>
      <c r="G982" s="3" cm="1">
        <f t="array" ref="G982">_FV(C982,"Price")</f>
        <v>10.31</v>
      </c>
      <c r="H982" s="7" t="e" cm="1" vm="5">
        <f t="array" ref="H982">_FV(C982,"Market cap",TRUE)/10000000</f>
        <v>#VALUE!</v>
      </c>
      <c r="I982" s="6" t="e" cm="1" vm="6">
        <f t="array" ref="I982">_FV(C982,"P/E",TRUE)</f>
        <v>#VALUE!</v>
      </c>
      <c r="J982" s="3" cm="1">
        <f t="array" ref="J982">_FV(C982,"52 week high",TRUE)</f>
        <v>10.31</v>
      </c>
      <c r="K982" s="3" cm="1">
        <f t="array" ref="K982">_FV(C982,"52 week low",TRUE)</f>
        <v>8.92</v>
      </c>
    </row>
    <row r="983" spans="1:11" ht="35.1" customHeight="1">
      <c r="A983" s="1">
        <v>980</v>
      </c>
      <c r="B983" s="2" t="s">
        <v>1304</v>
      </c>
      <c r="C983" s="2" t="e" vm="943">
        <v>#VALUE!</v>
      </c>
      <c r="D983" s="2" t="s">
        <v>1218</v>
      </c>
      <c r="E983" s="2" t="s">
        <v>1200</v>
      </c>
      <c r="F983" s="2" t="s">
        <v>1219</v>
      </c>
      <c r="G983" s="3" cm="1">
        <f t="array" ref="G983">_FV(C983,"Price")</f>
        <v>2.77</v>
      </c>
      <c r="H983" s="7" cm="1">
        <f t="array" ref="H983">_FV(C983,"Market cap",TRUE)/10000000</f>
        <v>5.1561089999999998</v>
      </c>
      <c r="I983" s="6" cm="1">
        <f t="array" ref="I983">_FV(C983,"P/E",TRUE)</f>
        <v>1.39</v>
      </c>
      <c r="J983" s="3" cm="1">
        <f t="array" ref="J983">_FV(C983,"52 week high",TRUE)</f>
        <v>2.77</v>
      </c>
      <c r="K983" s="3" cm="1">
        <f t="array" ref="K983">_FV(C983,"52 week low",TRUE)</f>
        <v>1.41</v>
      </c>
    </row>
    <row r="984" spans="1:11" ht="35.1" customHeight="1">
      <c r="A984" s="1">
        <v>981</v>
      </c>
      <c r="B984" s="2" t="s">
        <v>1305</v>
      </c>
      <c r="C984" s="2" t="e" vm="944">
        <v>#VALUE!</v>
      </c>
      <c r="D984" s="2" t="s">
        <v>1218</v>
      </c>
      <c r="E984" s="2" t="s">
        <v>1200</v>
      </c>
      <c r="F984" s="2" t="s">
        <v>1219</v>
      </c>
      <c r="G984" s="3" cm="1">
        <f t="array" ref="G984">_FV(C984,"Price")</f>
        <v>3.36</v>
      </c>
      <c r="H984" s="7" cm="1">
        <f t="array" ref="H984">_FV(C984,"Market cap",TRUE)/10000000</f>
        <v>32.726990000000001</v>
      </c>
      <c r="I984" s="6" cm="1">
        <f t="array" ref="I984">_FV(C984,"P/E",TRUE)</f>
        <v>-7.32</v>
      </c>
      <c r="J984" s="3" cm="1">
        <f t="array" ref="J984">_FV(C984,"52 week high",TRUE)</f>
        <v>5.19</v>
      </c>
      <c r="K984" s="3" cm="1">
        <f t="array" ref="K984">_FV(C984,"52 week low",TRUE)</f>
        <v>1.83</v>
      </c>
    </row>
    <row r="985" spans="1:11" ht="35.1" customHeight="1">
      <c r="A985" s="1">
        <v>982</v>
      </c>
      <c r="B985" s="2" t="s">
        <v>1306</v>
      </c>
      <c r="C985" s="2" t="e" vm="945">
        <v>#VALUE!</v>
      </c>
      <c r="D985" s="2" t="s">
        <v>1199</v>
      </c>
      <c r="E985" s="2" t="s">
        <v>1200</v>
      </c>
      <c r="F985" s="2" t="s">
        <v>1232</v>
      </c>
      <c r="G985" s="3" cm="1">
        <f t="array" ref="G985">_FV(C985,"Price")</f>
        <v>234.05</v>
      </c>
      <c r="H985" s="7" cm="1">
        <f t="array" ref="H985">_FV(C985,"Market cap",TRUE)/10000000</f>
        <v>2727.7629999999999</v>
      </c>
      <c r="I985" s="6" cm="1">
        <f t="array" ref="I985">_FV(C985,"P/E",TRUE)</f>
        <v>22.28</v>
      </c>
      <c r="J985" s="3" cm="1">
        <f t="array" ref="J985">_FV(C985,"52 week high",TRUE)</f>
        <v>319</v>
      </c>
      <c r="K985" s="3" cm="1">
        <f t="array" ref="K985">_FV(C985,"52 week low",TRUE)</f>
        <v>140.88</v>
      </c>
    </row>
    <row r="986" spans="1:11" ht="35.1" customHeight="1">
      <c r="A986" s="1">
        <v>983</v>
      </c>
      <c r="B986" s="2" t="s">
        <v>1307</v>
      </c>
      <c r="C986" s="2" t="e" vm="946">
        <v>#VALUE!</v>
      </c>
      <c r="D986" s="2" t="s">
        <v>1199</v>
      </c>
      <c r="E986" s="2" t="s">
        <v>1200</v>
      </c>
      <c r="F986" s="2" t="s">
        <v>1201</v>
      </c>
      <c r="G986" s="3" cm="1">
        <f t="array" ref="G986">_FV(C986,"Price")</f>
        <v>540.4</v>
      </c>
      <c r="H986" s="7" cm="1">
        <f t="array" ref="H986">_FV(C986,"Market cap",TRUE)/10000000</f>
        <v>516.70349999999996</v>
      </c>
      <c r="I986" s="6" cm="1">
        <f t="array" ref="I986">_FV(C986,"P/E",TRUE)</f>
        <v>7.65</v>
      </c>
      <c r="J986" s="3" cm="1">
        <f t="array" ref="J986">_FV(C986,"52 week high",TRUE)</f>
        <v>885</v>
      </c>
      <c r="K986" s="3" cm="1">
        <f t="array" ref="K986">_FV(C986,"52 week low",TRUE)</f>
        <v>314.89999999999998</v>
      </c>
    </row>
    <row r="987" spans="1:11" ht="35.1" customHeight="1">
      <c r="A987" s="1">
        <v>984</v>
      </c>
      <c r="B987" s="2" t="s">
        <v>1308</v>
      </c>
      <c r="C987" s="2" t="e" vm="947">
        <v>#VALUE!</v>
      </c>
      <c r="D987" s="2" t="s">
        <v>1221</v>
      </c>
      <c r="E987" s="2" t="s">
        <v>1200</v>
      </c>
      <c r="F987" s="2" t="s">
        <v>1222</v>
      </c>
      <c r="G987" s="3" cm="1">
        <f t="array" ref="G987">_FV(C987,"Price")</f>
        <v>84.25</v>
      </c>
      <c r="H987" s="7" cm="1">
        <f t="array" ref="H987">_FV(C987,"Market cap",TRUE)/10000000</f>
        <v>767.56550000000004</v>
      </c>
      <c r="I987" s="6" cm="1">
        <f t="array" ref="I987">_FV(C987,"P/E",TRUE)</f>
        <v>16.39</v>
      </c>
      <c r="J987" s="3" cm="1">
        <f t="array" ref="J987">_FV(C987,"52 week high",TRUE)</f>
        <v>108.8</v>
      </c>
      <c r="K987" s="3" cm="1">
        <f t="array" ref="K987">_FV(C987,"52 week low",TRUE)</f>
        <v>57.05</v>
      </c>
    </row>
    <row r="988" spans="1:11" ht="35.1" customHeight="1">
      <c r="A988" s="1">
        <v>985</v>
      </c>
      <c r="B988" s="2" t="s">
        <v>1309</v>
      </c>
      <c r="C988" s="2" t="e" vm="948">
        <v>#VALUE!</v>
      </c>
      <c r="D988" s="2" t="s">
        <v>1199</v>
      </c>
      <c r="E988" s="2" t="s">
        <v>1200</v>
      </c>
      <c r="F988" s="2" t="s">
        <v>1211</v>
      </c>
      <c r="G988" s="3" cm="1">
        <f t="array" ref="G988">_FV(C988,"Price")</f>
        <v>48.1</v>
      </c>
      <c r="H988" s="7" cm="1">
        <f t="array" ref="H988">_FV(C988,"Market cap",TRUE)/10000000</f>
        <v>1221.115</v>
      </c>
      <c r="I988" s="6" cm="1">
        <f t="array" ref="I988">_FV(C988,"P/E",TRUE)</f>
        <v>19.96</v>
      </c>
      <c r="J988" s="3" cm="1">
        <f t="array" ref="J988">_FV(C988,"52 week high",TRUE)</f>
        <v>84.7</v>
      </c>
      <c r="K988" s="3" cm="1">
        <f t="array" ref="K988">_FV(C988,"52 week low",TRUE)</f>
        <v>40.35</v>
      </c>
    </row>
    <row r="989" spans="1:11" ht="35.1" customHeight="1">
      <c r="A989" s="1">
        <v>986</v>
      </c>
      <c r="B989" s="2" t="s">
        <v>1310</v>
      </c>
      <c r="C989" s="2" t="e" vm="949">
        <v>#VALUE!</v>
      </c>
      <c r="D989" s="2" t="s">
        <v>1199</v>
      </c>
      <c r="E989" s="2" t="s">
        <v>1200</v>
      </c>
      <c r="F989" s="2" t="s">
        <v>1232</v>
      </c>
      <c r="G989" s="3" cm="1">
        <f t="array" ref="G989">_FV(C989,"Price")</f>
        <v>70.25</v>
      </c>
      <c r="H989" s="7" cm="1">
        <f t="array" ref="H989">_FV(C989,"Market cap",TRUE)/10000000</f>
        <v>491.84500000000003</v>
      </c>
      <c r="I989" s="6" cm="1">
        <f t="array" ref="I989">_FV(C989,"P/E",TRUE)</f>
        <v>11.78</v>
      </c>
      <c r="J989" s="3" cm="1">
        <f t="array" ref="J989">_FV(C989,"52 week high",TRUE)</f>
        <v>138.9</v>
      </c>
      <c r="K989" s="3" cm="1">
        <f t="array" ref="K989">_FV(C989,"52 week low",TRUE)</f>
        <v>59.05</v>
      </c>
    </row>
    <row r="990" spans="1:11" ht="35.1" customHeight="1">
      <c r="A990" s="1">
        <v>987</v>
      </c>
      <c r="B990" s="2" t="s">
        <v>1311</v>
      </c>
      <c r="C990" s="2" t="e" vm="950">
        <v>#VALUE!</v>
      </c>
      <c r="D990" s="2" t="s">
        <v>1218</v>
      </c>
      <c r="E990" s="2" t="s">
        <v>1200</v>
      </c>
      <c r="F990" s="2" t="s">
        <v>766</v>
      </c>
      <c r="G990" s="3" cm="1">
        <f t="array" ref="G990">_FV(C990,"Price")</f>
        <v>13.1</v>
      </c>
      <c r="H990" s="7" t="e" cm="1" vm="5">
        <f t="array" ref="H990">_FV(C990,"Market cap",TRUE)/10000000</f>
        <v>#VALUE!</v>
      </c>
      <c r="I990" s="6" t="e" cm="1" vm="6">
        <f t="array" ref="I990">_FV(C990,"P/E",TRUE)</f>
        <v>#VALUE!</v>
      </c>
      <c r="J990" s="3" cm="1">
        <f t="array" ref="J990">_FV(C990,"52 week high",TRUE)</f>
        <v>13.1</v>
      </c>
      <c r="K990" s="3" cm="1">
        <f t="array" ref="K990">_FV(C990,"52 week low",TRUE)</f>
        <v>9.0500000000000007</v>
      </c>
    </row>
    <row r="991" spans="1:11" ht="35.1" customHeight="1">
      <c r="A991" s="1">
        <v>988</v>
      </c>
      <c r="B991" s="2" t="s">
        <v>1312</v>
      </c>
      <c r="C991" s="2" t="e" vm="951">
        <v>#VALUE!</v>
      </c>
      <c r="D991" s="2" t="s">
        <v>1221</v>
      </c>
      <c r="E991" s="2" t="s">
        <v>1200</v>
      </c>
      <c r="F991" s="2" t="s">
        <v>1222</v>
      </c>
      <c r="G991" s="3" cm="1">
        <f t="array" ref="G991">_FV(C991,"Price")</f>
        <v>302.5</v>
      </c>
      <c r="H991" s="7" cm="1">
        <f t="array" ref="H991">_FV(C991,"Market cap",TRUE)/10000000</f>
        <v>303.65649999999999</v>
      </c>
      <c r="I991" s="6" cm="1">
        <f t="array" ref="I991">_FV(C991,"P/E",TRUE)</f>
        <v>3.29</v>
      </c>
      <c r="J991" s="3" cm="1">
        <f t="array" ref="J991">_FV(C991,"52 week high",TRUE)</f>
        <v>517.45000000000005</v>
      </c>
      <c r="K991" s="3" cm="1">
        <f t="array" ref="K991">_FV(C991,"52 week low",TRUE)</f>
        <v>2.9</v>
      </c>
    </row>
    <row r="992" spans="1:11" ht="35.1" customHeight="1">
      <c r="A992" s="1">
        <v>989</v>
      </c>
      <c r="B992" s="2" t="s">
        <v>1313</v>
      </c>
      <c r="C992" s="2" t="e" vm="952">
        <v>#VALUE!</v>
      </c>
      <c r="D992" s="2" t="s">
        <v>1199</v>
      </c>
      <c r="E992" s="2" t="s">
        <v>1200</v>
      </c>
      <c r="F992" s="2" t="s">
        <v>1232</v>
      </c>
      <c r="G992" s="3" cm="1">
        <f t="array" ref="G992">_FV(C992,"Price")</f>
        <v>54</v>
      </c>
      <c r="H992" s="7" cm="1">
        <f t="array" ref="H992">_FV(C992,"Market cap",TRUE)/10000000</f>
        <v>1053</v>
      </c>
      <c r="I992" s="6" cm="1">
        <f t="array" ref="I992">_FV(C992,"P/E",TRUE)</f>
        <v>-19.79</v>
      </c>
      <c r="J992" s="3" cm="1">
        <f t="array" ref="J992">_FV(C992,"52 week high",TRUE)</f>
        <v>67</v>
      </c>
      <c r="K992" s="3" cm="1">
        <f t="array" ref="K992">_FV(C992,"52 week low",TRUE)</f>
        <v>19.600000000000001</v>
      </c>
    </row>
    <row r="993" spans="1:11" ht="35.1" customHeight="1">
      <c r="A993" s="1">
        <v>990</v>
      </c>
      <c r="B993" s="2" t="s">
        <v>1314</v>
      </c>
      <c r="C993" s="2" t="e" vm="953">
        <v>#VALUE!</v>
      </c>
      <c r="D993" s="2" t="s">
        <v>1218</v>
      </c>
      <c r="E993" s="2" t="s">
        <v>1200</v>
      </c>
      <c r="F993" s="2" t="s">
        <v>1224</v>
      </c>
      <c r="G993" s="3" cm="1">
        <f t="array" ref="G993">_FV(C993,"Price")</f>
        <v>2.76</v>
      </c>
      <c r="H993" s="7" t="e" cm="1" vm="5">
        <f t="array" ref="H993">_FV(C993,"Market cap",TRUE)/10000000</f>
        <v>#VALUE!</v>
      </c>
      <c r="I993" s="6" t="e" cm="1" vm="6">
        <f t="array" ref="I993">_FV(C993,"P/E",TRUE)</f>
        <v>#VALUE!</v>
      </c>
      <c r="J993" s="3" cm="1">
        <f t="array" ref="J993">_FV(C993,"52 week high",TRUE)</f>
        <v>6.6</v>
      </c>
      <c r="K993" s="3" cm="1">
        <f t="array" ref="K993">_FV(C993,"52 week low",TRUE)</f>
        <v>1.75</v>
      </c>
    </row>
    <row r="994" spans="1:11" ht="35.1" customHeight="1">
      <c r="A994" s="1">
        <v>991</v>
      </c>
      <c r="B994" s="2" t="s">
        <v>1315</v>
      </c>
      <c r="C994" s="2" t="e" vm="954">
        <v>#VALUE!</v>
      </c>
      <c r="D994" s="2" t="s">
        <v>1199</v>
      </c>
      <c r="E994" s="2" t="s">
        <v>1200</v>
      </c>
      <c r="F994" s="2" t="s">
        <v>1232</v>
      </c>
      <c r="G994" s="3" cm="1">
        <f t="array" ref="G994">_FV(C994,"Price")</f>
        <v>26053.15</v>
      </c>
      <c r="H994" s="7" cm="1">
        <f t="array" ref="H994">_FV(C994,"Market cap",TRUE)/10000000</f>
        <v>93526.71</v>
      </c>
      <c r="I994" s="6" cm="1">
        <f t="array" ref="I994">_FV(C994,"P/E",TRUE)</f>
        <v>37.65</v>
      </c>
      <c r="J994" s="3" cm="1">
        <f t="array" ref="J994">_FV(C994,"52 week high",TRUE)</f>
        <v>31441.05</v>
      </c>
      <c r="K994" s="3" cm="1">
        <f t="array" ref="K994">_FV(C994,"52 week low",TRUE)</f>
        <v>21667.5</v>
      </c>
    </row>
    <row r="995" spans="1:11" ht="35.1" customHeight="1">
      <c r="A995" s="1">
        <v>992</v>
      </c>
      <c r="B995" s="2" t="s">
        <v>1316</v>
      </c>
      <c r="C995" s="2" t="e" vm="955">
        <v>#VALUE!</v>
      </c>
      <c r="D995" s="2" t="s">
        <v>1199</v>
      </c>
      <c r="E995" s="2" t="s">
        <v>1200</v>
      </c>
      <c r="F995" s="2" t="s">
        <v>1232</v>
      </c>
      <c r="G995" s="3" cm="1">
        <f t="array" ref="G995">_FV(C995,"Price")</f>
        <v>73.150000000000006</v>
      </c>
      <c r="H995" s="7" cm="1">
        <f t="array" ref="H995">_FV(C995,"Market cap",TRUE)/10000000</f>
        <v>1055.0039999999999</v>
      </c>
      <c r="I995" s="6" cm="1">
        <f t="array" ref="I995">_FV(C995,"P/E",TRUE)</f>
        <v>18.850000000000001</v>
      </c>
      <c r="J995" s="3" cm="1">
        <f t="array" ref="J995">_FV(C995,"52 week high",TRUE)</f>
        <v>97.7</v>
      </c>
      <c r="K995" s="3" cm="1">
        <f t="array" ref="K995">_FV(C995,"52 week low",TRUE)</f>
        <v>52.1</v>
      </c>
    </row>
    <row r="996" spans="1:11" ht="35.1" customHeight="1">
      <c r="A996" s="1">
        <v>993</v>
      </c>
      <c r="B996" s="2" t="s">
        <v>1317</v>
      </c>
      <c r="C996" s="2" t="e" vm="956">
        <v>#VALUE!</v>
      </c>
      <c r="D996" s="2" t="s">
        <v>1199</v>
      </c>
      <c r="E996" s="2" t="s">
        <v>1200</v>
      </c>
      <c r="F996" s="2" t="s">
        <v>1232</v>
      </c>
      <c r="G996" s="3" cm="1">
        <f t="array" ref="G996">_FV(C996,"Price")</f>
        <v>69</v>
      </c>
      <c r="H996" s="7" cm="1">
        <f t="array" ref="H996">_FV(C996,"Market cap",TRUE)/10000000</f>
        <v>82.770690000000002</v>
      </c>
      <c r="I996" s="6" cm="1">
        <f t="array" ref="I996">_FV(C996,"P/E",TRUE)</f>
        <v>14.24</v>
      </c>
      <c r="J996" s="3" cm="1">
        <f t="array" ref="J996">_FV(C996,"52 week high",TRUE)</f>
        <v>82.6</v>
      </c>
      <c r="K996" s="3" cm="1">
        <f t="array" ref="K996">_FV(C996,"52 week low",TRUE)</f>
        <v>32.5</v>
      </c>
    </row>
    <row r="997" spans="1:11" ht="35.1" customHeight="1">
      <c r="A997" s="1">
        <v>994</v>
      </c>
      <c r="B997" s="2" t="s">
        <v>1318</v>
      </c>
      <c r="C997" s="2" t="e" vm="957">
        <v>#VALUE!</v>
      </c>
      <c r="D997" s="2" t="s">
        <v>1199</v>
      </c>
      <c r="E997" s="2" t="s">
        <v>1200</v>
      </c>
      <c r="F997" s="2" t="s">
        <v>1319</v>
      </c>
      <c r="G997" s="3" cm="1">
        <f t="array" ref="G997">_FV(C997,"Price")</f>
        <v>13.91</v>
      </c>
      <c r="H997" s="7" cm="1">
        <f t="array" ref="H997">_FV(C997,"Market cap",TRUE)/10000000</f>
        <v>55.951929999999997</v>
      </c>
      <c r="I997" s="6" cm="1">
        <f t="array" ref="I997">_FV(C997,"P/E",TRUE)</f>
        <v>77.709999999999994</v>
      </c>
      <c r="J997" s="3" cm="1">
        <f t="array" ref="J997">_FV(C997,"52 week high",TRUE)</f>
        <v>22.3</v>
      </c>
      <c r="K997" s="3" cm="1">
        <f t="array" ref="K997">_FV(C997,"52 week low",TRUE)</f>
        <v>7.31</v>
      </c>
    </row>
    <row r="998" spans="1:11" ht="35.1" customHeight="1">
      <c r="A998" s="1">
        <v>995</v>
      </c>
      <c r="B998" s="2" t="s">
        <v>1320</v>
      </c>
      <c r="C998" s="2" t="e" vm="958">
        <v>#VALUE!</v>
      </c>
      <c r="D998" s="2" t="s">
        <v>1218</v>
      </c>
      <c r="E998" s="2" t="s">
        <v>1200</v>
      </c>
      <c r="F998" s="2" t="s">
        <v>1287</v>
      </c>
      <c r="G998" s="3" cm="1">
        <f t="array" ref="G998">_FV(C998,"Price")</f>
        <v>653</v>
      </c>
      <c r="H998" s="7" cm="1">
        <f t="array" ref="H998">_FV(C998,"Market cap",TRUE)/10000000</f>
        <v>2716.4380000000001</v>
      </c>
      <c r="I998" s="6" cm="1">
        <f t="array" ref="I998">_FV(C998,"P/E",TRUE)</f>
        <v>26.71</v>
      </c>
      <c r="J998" s="3" cm="1">
        <f t="array" ref="J998">_FV(C998,"52 week high",TRUE)</f>
        <v>952.45</v>
      </c>
      <c r="K998" s="3" cm="1">
        <f t="array" ref="K998">_FV(C998,"52 week low",TRUE)</f>
        <v>405.2</v>
      </c>
    </row>
    <row r="999" spans="1:11" ht="35.1" customHeight="1">
      <c r="A999" s="1">
        <v>996</v>
      </c>
      <c r="B999" s="2" t="s">
        <v>1321</v>
      </c>
      <c r="C999" s="2" t="e" vm="959">
        <v>#VALUE!</v>
      </c>
      <c r="D999" s="2" t="s">
        <v>1199</v>
      </c>
      <c r="E999" s="2" t="s">
        <v>1200</v>
      </c>
      <c r="F999" s="2" t="s">
        <v>1201</v>
      </c>
      <c r="G999" s="3" cm="1">
        <f t="array" ref="G999">_FV(C999,"Price")</f>
        <v>24.9</v>
      </c>
      <c r="H999" s="7" cm="1">
        <f t="array" ref="H999">_FV(C999,"Market cap",TRUE)/10000000</f>
        <v>49.860599999999998</v>
      </c>
      <c r="I999" s="6" cm="1">
        <f t="array" ref="I999">_FV(C999,"P/E",TRUE)</f>
        <v>13.82</v>
      </c>
      <c r="J999" s="3" cm="1">
        <f t="array" ref="J999">_FV(C999,"52 week high",TRUE)</f>
        <v>36.65</v>
      </c>
      <c r="K999" s="3" cm="1">
        <f t="array" ref="K999">_FV(C999,"52 week low",TRUE)</f>
        <v>11.03</v>
      </c>
    </row>
    <row r="1000" spans="1:11" ht="35.1" customHeight="1">
      <c r="A1000" s="1">
        <v>997</v>
      </c>
      <c r="B1000" s="2" t="s">
        <v>1322</v>
      </c>
      <c r="C1000" s="2" t="e" vm="960">
        <v>#VALUE!</v>
      </c>
      <c r="D1000" s="2" t="s">
        <v>1199</v>
      </c>
      <c r="E1000" s="2" t="s">
        <v>1200</v>
      </c>
      <c r="F1000" s="2" t="s">
        <v>1232</v>
      </c>
      <c r="G1000" s="3" cm="1">
        <f t="array" ref="G1000">_FV(C1000,"Price")</f>
        <v>91.7</v>
      </c>
      <c r="H1000" s="7" cm="1">
        <f t="array" ref="H1000">_FV(C1000,"Market cap",TRUE)/10000000</f>
        <v>3704.3139999999999</v>
      </c>
      <c r="I1000" s="6" cm="1">
        <f t="array" ref="I1000">_FV(C1000,"P/E",TRUE)</f>
        <v>15.77</v>
      </c>
      <c r="J1000" s="3" cm="1">
        <f t="array" ref="J1000">_FV(C1000,"52 week high",TRUE)</f>
        <v>120</v>
      </c>
      <c r="K1000" s="3" cm="1">
        <f t="array" ref="K1000">_FV(C1000,"52 week low",TRUE)</f>
        <v>82.3</v>
      </c>
    </row>
    <row r="1001" spans="1:11" ht="35.1" customHeight="1">
      <c r="A1001" s="1">
        <v>998</v>
      </c>
      <c r="B1001" s="2" t="s">
        <v>1323</v>
      </c>
      <c r="C1001" s="2" t="e" vm="961">
        <v>#VALUE!</v>
      </c>
      <c r="D1001" s="2" t="s">
        <v>1205</v>
      </c>
      <c r="E1001" s="2" t="s">
        <v>1200</v>
      </c>
      <c r="F1001" s="2" t="s">
        <v>1206</v>
      </c>
      <c r="G1001" s="3" cm="1">
        <f t="array" ref="G1001">_FV(C1001,"Price")</f>
        <v>1026.05</v>
      </c>
      <c r="H1001" s="7" cm="1">
        <f t="array" ref="H1001">_FV(C1001,"Market cap",TRUE)/10000000</f>
        <v>880.62120000000004</v>
      </c>
      <c r="I1001" s="6" cm="1">
        <f t="array" ref="I1001">_FV(C1001,"P/E",TRUE)</f>
        <v>26.05</v>
      </c>
      <c r="J1001" s="3" cm="1">
        <f t="array" ref="J1001">_FV(C1001,"52 week high",TRUE)</f>
        <v>1419.9</v>
      </c>
      <c r="K1001" s="3" cm="1">
        <f t="array" ref="K1001">_FV(C1001,"52 week low",TRUE)</f>
        <v>712.05</v>
      </c>
    </row>
    <row r="1002" spans="1:11" ht="35.1" customHeight="1">
      <c r="A1002" s="1">
        <v>999</v>
      </c>
      <c r="B1002" s="2" t="s">
        <v>1324</v>
      </c>
      <c r="C1002" s="2" t="e" vm="962">
        <v>#VALUE!</v>
      </c>
      <c r="D1002" s="2" t="s">
        <v>1205</v>
      </c>
      <c r="E1002" s="2" t="s">
        <v>1200</v>
      </c>
      <c r="F1002" s="2" t="s">
        <v>1325</v>
      </c>
      <c r="G1002" s="3" cm="1">
        <f t="array" ref="G1002">_FV(C1002,"Price")</f>
        <v>1.54</v>
      </c>
      <c r="H1002" s="7" cm="1">
        <f t="array" ref="H1002">_FV(C1002,"Market cap",TRUE)/10000000</f>
        <v>25.922820000000002</v>
      </c>
      <c r="I1002" s="6" cm="1">
        <f t="array" ref="I1002">_FV(C1002,"P/E",TRUE)</f>
        <v>63.31</v>
      </c>
      <c r="J1002" s="3" cm="1">
        <f t="array" ref="J1002">_FV(C1002,"52 week high",TRUE)</f>
        <v>4.01</v>
      </c>
      <c r="K1002" s="3" cm="1">
        <f t="array" ref="K1002">_FV(C1002,"52 week low",TRUE)</f>
        <v>0.41</v>
      </c>
    </row>
    <row r="1003" spans="1:11" ht="35.1" customHeight="1">
      <c r="A1003" s="1">
        <v>1000</v>
      </c>
      <c r="B1003" s="2" t="s">
        <v>1326</v>
      </c>
      <c r="C1003" s="2" t="e" vm="963">
        <v>#VALUE!</v>
      </c>
      <c r="D1003" s="2" t="s">
        <v>1199</v>
      </c>
      <c r="E1003" s="2" t="s">
        <v>1200</v>
      </c>
      <c r="F1003" s="2" t="s">
        <v>1232</v>
      </c>
      <c r="G1003" s="3" cm="1">
        <f t="array" ref="G1003">_FV(C1003,"Price")</f>
        <v>206.75</v>
      </c>
      <c r="H1003" s="7" cm="1">
        <f t="array" ref="H1003">_FV(C1003,"Market cap",TRUE)/10000000</f>
        <v>6408.674</v>
      </c>
      <c r="I1003" s="6" cm="1">
        <f t="array" ref="I1003">_FV(C1003,"P/E",TRUE)</f>
        <v>49.01</v>
      </c>
      <c r="J1003" s="3" cm="1">
        <f t="array" ref="J1003">_FV(C1003,"52 week high",TRUE)</f>
        <v>259.89999999999998</v>
      </c>
      <c r="K1003" s="3" cm="1">
        <f t="array" ref="K1003">_FV(C1003,"52 week low",TRUE)</f>
        <v>154.94999999999999</v>
      </c>
    </row>
    <row r="1004" spans="1:11" ht="35.1" customHeight="1">
      <c r="A1004" s="1">
        <v>1001</v>
      </c>
      <c r="B1004" s="2" t="s">
        <v>1327</v>
      </c>
      <c r="C1004" s="2" t="e" vm="964">
        <v>#VALUE!</v>
      </c>
      <c r="D1004" s="2" t="s">
        <v>1199</v>
      </c>
      <c r="E1004" s="2" t="s">
        <v>1200</v>
      </c>
      <c r="F1004" s="2" t="s">
        <v>1203</v>
      </c>
      <c r="G1004" s="3" cm="1">
        <f t="array" ref="G1004">_FV(C1004,"Price")</f>
        <v>791.6</v>
      </c>
      <c r="H1004" s="7" cm="1">
        <f t="array" ref="H1004">_FV(C1004,"Market cap",TRUE)/10000000</f>
        <v>18778.150000000001</v>
      </c>
      <c r="I1004" s="6" cm="1">
        <f t="array" ref="I1004">_FV(C1004,"P/E",TRUE)</f>
        <v>18.73</v>
      </c>
      <c r="J1004" s="3" cm="1">
        <f t="array" ref="J1004">_FV(C1004,"52 week high",TRUE)</f>
        <v>1130.95</v>
      </c>
      <c r="K1004" s="3" cm="1">
        <f t="array" ref="K1004">_FV(C1004,"52 week low",TRUE)</f>
        <v>691.3</v>
      </c>
    </row>
    <row r="1005" spans="1:11" ht="35.1" customHeight="1">
      <c r="A1005" s="1">
        <v>1002</v>
      </c>
      <c r="B1005" s="2" t="s">
        <v>1328</v>
      </c>
      <c r="C1005" s="2" t="e" vm="965">
        <v>#VALUE!</v>
      </c>
      <c r="D1005" s="2" t="s">
        <v>1221</v>
      </c>
      <c r="E1005" s="2" t="s">
        <v>1200</v>
      </c>
      <c r="F1005" s="2" t="s">
        <v>1222</v>
      </c>
      <c r="G1005" s="3" cm="1">
        <f t="array" ref="G1005">_FV(C1005,"Price")</f>
        <v>27.85</v>
      </c>
      <c r="H1005" s="7" cm="1">
        <f t="array" ref="H1005">_FV(C1005,"Market cap",TRUE)/10000000</f>
        <v>35.145119999999999</v>
      </c>
      <c r="I1005" s="6" cm="1">
        <f t="array" ref="I1005">_FV(C1005,"P/E",TRUE)</f>
        <v>124.02</v>
      </c>
      <c r="J1005" s="3" cm="1">
        <f t="array" ref="J1005">_FV(C1005,"52 week high",TRUE)</f>
        <v>30.9</v>
      </c>
      <c r="K1005" s="3" cm="1">
        <f t="array" ref="K1005">_FV(C1005,"52 week low",TRUE)</f>
        <v>4.5</v>
      </c>
    </row>
    <row r="1006" spans="1:11" ht="35.1" customHeight="1">
      <c r="A1006" s="1">
        <v>1003</v>
      </c>
      <c r="B1006" s="2" t="s">
        <v>1329</v>
      </c>
      <c r="C1006" s="2" t="e" vm="966">
        <v>#VALUE!</v>
      </c>
      <c r="D1006" s="2" t="s">
        <v>1199</v>
      </c>
      <c r="E1006" s="2" t="s">
        <v>1200</v>
      </c>
      <c r="F1006" s="2" t="s">
        <v>1203</v>
      </c>
      <c r="G1006" s="3" cm="1">
        <f t="array" ref="G1006">_FV(C1006,"Price")</f>
        <v>34.35</v>
      </c>
      <c r="H1006" s="7" cm="1">
        <f t="array" ref="H1006">_FV(C1006,"Market cap",TRUE)/10000000</f>
        <v>1151.8630000000001</v>
      </c>
      <c r="I1006" s="6" cm="1">
        <f t="array" ref="I1006">_FV(C1006,"P/E",TRUE)</f>
        <v>20.059999999999999</v>
      </c>
      <c r="J1006" s="3" cm="1">
        <f t="array" ref="J1006">_FV(C1006,"52 week high",TRUE)</f>
        <v>51.75</v>
      </c>
      <c r="K1006" s="3" cm="1">
        <f t="array" ref="K1006">_FV(C1006,"52 week low",TRUE)</f>
        <v>21.35</v>
      </c>
    </row>
    <row r="1007" spans="1:11" ht="35.1" customHeight="1">
      <c r="A1007" s="1">
        <v>1004</v>
      </c>
      <c r="B1007" s="2" t="s">
        <v>1330</v>
      </c>
      <c r="C1007" s="2" t="e" vm="967">
        <v>#VALUE!</v>
      </c>
      <c r="D1007" s="2" t="s">
        <v>1199</v>
      </c>
      <c r="E1007" s="2" t="s">
        <v>1200</v>
      </c>
      <c r="F1007" s="2" t="s">
        <v>1203</v>
      </c>
      <c r="G1007" s="3" cm="1">
        <f t="array" ref="G1007">_FV(C1007,"Price")</f>
        <v>6629</v>
      </c>
      <c r="H1007" s="7" cm="1">
        <f t="array" ref="H1007">_FV(C1007,"Market cap",TRUE)/10000000</f>
        <v>191214.2</v>
      </c>
      <c r="I1007" s="6" cm="1">
        <f t="array" ref="I1007">_FV(C1007,"P/E",TRUE)</f>
        <v>27.18</v>
      </c>
      <c r="J1007" s="3" cm="1">
        <f t="array" ref="J1007">_FV(C1007,"52 week high",TRUE)</f>
        <v>8267</v>
      </c>
      <c r="K1007" s="3" cm="1">
        <f t="array" ref="K1007">_FV(C1007,"52 week low",TRUE)</f>
        <v>5631.05</v>
      </c>
    </row>
    <row r="1008" spans="1:11" ht="35.1" customHeight="1">
      <c r="A1008" s="1">
        <v>1005</v>
      </c>
      <c r="B1008" s="2" t="s">
        <v>1331</v>
      </c>
      <c r="C1008" s="2" t="e" vm="968">
        <v>#VALUE!</v>
      </c>
      <c r="D1008" s="2" t="s">
        <v>1214</v>
      </c>
      <c r="E1008" s="2" t="s">
        <v>1200</v>
      </c>
      <c r="F1008" s="2" t="s">
        <v>1240</v>
      </c>
      <c r="G1008" s="3" cm="1">
        <f t="array" ref="G1008">_FV(C1008,"Price")</f>
        <v>2.61</v>
      </c>
      <c r="H1008" s="7" cm="1">
        <f t="array" ref="H1008">_FV(C1008,"Market cap",TRUE)/10000000</f>
        <v>30.463370000000001</v>
      </c>
      <c r="I1008" s="6" cm="1">
        <f t="array" ref="I1008">_FV(C1008,"P/E",TRUE)</f>
        <v>66.67</v>
      </c>
      <c r="J1008" s="3" cm="1">
        <f t="array" ref="J1008">_FV(C1008,"52 week high",TRUE)</f>
        <v>2.61</v>
      </c>
      <c r="K1008" s="3" cm="1">
        <f t="array" ref="K1008">_FV(C1008,"52 week low",TRUE)</f>
        <v>2.4900000000000002</v>
      </c>
    </row>
    <row r="1009" spans="1:11" ht="35.1" customHeight="1">
      <c r="A1009" s="1">
        <v>1006</v>
      </c>
      <c r="B1009" s="2" t="s">
        <v>1332</v>
      </c>
      <c r="C1009" s="2" t="e" vm="969">
        <v>#VALUE!</v>
      </c>
      <c r="D1009" s="2" t="s">
        <v>1214</v>
      </c>
      <c r="E1009" s="2" t="s">
        <v>1200</v>
      </c>
      <c r="F1009" s="2" t="s">
        <v>1216</v>
      </c>
      <c r="G1009" s="3" cm="1">
        <f t="array" ref="G1009">_FV(C1009,"Price")</f>
        <v>3.97</v>
      </c>
      <c r="H1009" s="7" cm="1">
        <f t="array" ref="H1009">_FV(C1009,"Market cap",TRUE)/10000000</f>
        <v>64.544250000000005</v>
      </c>
      <c r="I1009" s="6" cm="1">
        <f t="array" ref="I1009">_FV(C1009,"P/E",TRUE)</f>
        <v>7.3</v>
      </c>
      <c r="J1009" s="3" cm="1">
        <f t="array" ref="J1009">_FV(C1009,"52 week high",TRUE)</f>
        <v>3.97</v>
      </c>
      <c r="K1009" s="3" cm="1">
        <f t="array" ref="K1009">_FV(C1009,"52 week low",TRUE)</f>
        <v>3.61</v>
      </c>
    </row>
    <row r="1010" spans="1:11" ht="35.1" customHeight="1">
      <c r="A1010" s="1">
        <v>1007</v>
      </c>
      <c r="B1010" s="2" t="s">
        <v>1333</v>
      </c>
      <c r="C1010" s="2" t="e" vm="970">
        <v>#VALUE!</v>
      </c>
      <c r="D1010" s="2" t="s">
        <v>1199</v>
      </c>
      <c r="E1010" s="2" t="s">
        <v>1200</v>
      </c>
      <c r="F1010" s="2" t="s">
        <v>1201</v>
      </c>
      <c r="G1010" s="3" cm="1">
        <f t="array" ref="G1010">_FV(C1010,"Price")</f>
        <v>573.79999999999995</v>
      </c>
      <c r="H1010" s="7" cm="1">
        <f t="array" ref="H1010">_FV(C1010,"Market cap",TRUE)/10000000</f>
        <v>989.24810000000002</v>
      </c>
      <c r="I1010" s="6" cm="1">
        <f t="array" ref="I1010">_FV(C1010,"P/E",TRUE)</f>
        <v>7.86</v>
      </c>
      <c r="J1010" s="3" cm="1">
        <f t="array" ref="J1010">_FV(C1010,"52 week high",TRUE)</f>
        <v>873.55</v>
      </c>
      <c r="K1010" s="3" cm="1">
        <f t="array" ref="K1010">_FV(C1010,"52 week low",TRUE)</f>
        <v>514.04999999999995</v>
      </c>
    </row>
    <row r="1011" spans="1:11" ht="35.1" customHeight="1">
      <c r="A1011" s="1">
        <v>1008</v>
      </c>
      <c r="B1011" s="2" t="s">
        <v>1334</v>
      </c>
      <c r="C1011" s="2" t="e" vm="971">
        <v>#VALUE!</v>
      </c>
      <c r="D1011" s="2" t="s">
        <v>1214</v>
      </c>
      <c r="E1011" s="2" t="s">
        <v>1200</v>
      </c>
      <c r="F1011" s="2" t="s">
        <v>1335</v>
      </c>
      <c r="G1011" s="3" cm="1">
        <f t="array" ref="G1011">_FV(C1011,"Price")</f>
        <v>5.55</v>
      </c>
      <c r="H1011" s="7" t="e" cm="1" vm="5">
        <f t="array" ref="H1011">_FV(C1011,"Market cap",TRUE)/10000000</f>
        <v>#VALUE!</v>
      </c>
      <c r="I1011" s="6" t="e" cm="1" vm="6">
        <f t="array" ref="I1011">_FV(C1011,"P/E",TRUE)</f>
        <v>#VALUE!</v>
      </c>
      <c r="J1011" s="3" cm="1">
        <f t="array" ref="J1011">_FV(C1011,"52 week high",TRUE)</f>
        <v>6.51</v>
      </c>
      <c r="K1011" s="3" cm="1">
        <f t="array" ref="K1011">_FV(C1011,"52 week low",TRUE)</f>
        <v>5.04</v>
      </c>
    </row>
    <row r="1012" spans="1:11" ht="35.1" customHeight="1">
      <c r="A1012" s="1">
        <v>1009</v>
      </c>
      <c r="B1012" s="2" t="s">
        <v>1336</v>
      </c>
      <c r="C1012" s="2" t="e" vm="972">
        <v>#VALUE!</v>
      </c>
      <c r="D1012" s="2" t="s">
        <v>1337</v>
      </c>
      <c r="E1012" s="2" t="s">
        <v>1338</v>
      </c>
      <c r="F1012" s="2" t="s">
        <v>1339</v>
      </c>
      <c r="G1012" s="3" cm="1">
        <f t="array" ref="G1012">_FV(C1012,"Price")</f>
        <v>25.8</v>
      </c>
      <c r="H1012" s="7" cm="1">
        <f t="array" ref="H1012">_FV(C1012,"Market cap",TRUE)/10000000</f>
        <v>147.87889999999999</v>
      </c>
      <c r="I1012" s="6" cm="1">
        <f t="array" ref="I1012">_FV(C1012,"P/E",TRUE)</f>
        <v>18.84</v>
      </c>
      <c r="J1012" s="3" cm="1">
        <f t="array" ref="J1012">_FV(C1012,"52 week high",TRUE)</f>
        <v>39.799999999999997</v>
      </c>
      <c r="K1012" s="3" cm="1">
        <f t="array" ref="K1012">_FV(C1012,"52 week low",TRUE)</f>
        <v>9.9499999999999993</v>
      </c>
    </row>
    <row r="1013" spans="1:11" ht="35.1" customHeight="1">
      <c r="A1013" s="1">
        <v>1010</v>
      </c>
      <c r="B1013" s="2" t="s">
        <v>1340</v>
      </c>
      <c r="C1013" s="2" t="e" vm="973">
        <v>#VALUE!</v>
      </c>
      <c r="D1013" s="2" t="s">
        <v>1337</v>
      </c>
      <c r="E1013" s="2" t="s">
        <v>1338</v>
      </c>
      <c r="F1013" s="2" t="s">
        <v>129</v>
      </c>
      <c r="G1013" s="3" cm="1">
        <f t="array" ref="G1013">_FV(C1013,"Price")</f>
        <v>2.15</v>
      </c>
      <c r="H1013" s="7" cm="1">
        <f t="array" ref="H1013">_FV(C1013,"Market cap",TRUE)/10000000</f>
        <v>23.75554</v>
      </c>
      <c r="I1013" s="6" cm="1">
        <f t="array" ref="I1013">_FV(C1013,"P/E",TRUE)</f>
        <v>84.36</v>
      </c>
      <c r="J1013" s="3" cm="1">
        <f t="array" ref="J1013">_FV(C1013,"52 week high",TRUE)</f>
        <v>2.62</v>
      </c>
      <c r="K1013" s="3" cm="1">
        <f t="array" ref="K1013">_FV(C1013,"52 week low",TRUE)</f>
        <v>0.28999999999999998</v>
      </c>
    </row>
    <row r="1014" spans="1:11" ht="35.1" customHeight="1">
      <c r="A1014" s="1">
        <v>1011</v>
      </c>
      <c r="B1014" s="2" t="s">
        <v>1341</v>
      </c>
      <c r="C1014" s="2" t="e" vm="974">
        <v>#VALUE!</v>
      </c>
      <c r="D1014" s="2" t="s">
        <v>1342</v>
      </c>
      <c r="E1014" s="2" t="s">
        <v>1338</v>
      </c>
      <c r="F1014" s="2" t="s">
        <v>1343</v>
      </c>
      <c r="G1014" s="3" cm="1">
        <f t="array" ref="G1014">_FV(C1014,"Price")</f>
        <v>3711.5</v>
      </c>
      <c r="H1014" s="7" cm="1">
        <f t="array" ref="H1014">_FV(C1014,"Market cap",TRUE)/10000000</f>
        <v>12499.36</v>
      </c>
      <c r="I1014" s="6" cm="1">
        <f t="array" ref="I1014">_FV(C1014,"P/E",TRUE)</f>
        <v>99.63</v>
      </c>
      <c r="J1014" s="3" cm="1">
        <f t="array" ref="J1014">_FV(C1014,"52 week high",TRUE)</f>
        <v>3932.1</v>
      </c>
      <c r="K1014" s="3" cm="1">
        <f t="array" ref="K1014">_FV(C1014,"52 week low",TRUE)</f>
        <v>2685</v>
      </c>
    </row>
    <row r="1015" spans="1:11" ht="35.1" customHeight="1">
      <c r="A1015" s="1">
        <v>1012</v>
      </c>
      <c r="B1015" s="2" t="s">
        <v>1344</v>
      </c>
      <c r="C1015" s="2" t="e" vm="975">
        <v>#VALUE!</v>
      </c>
      <c r="D1015" s="2" t="s">
        <v>1345</v>
      </c>
      <c r="E1015" s="2" t="s">
        <v>1338</v>
      </c>
      <c r="F1015" s="2" t="s">
        <v>1346</v>
      </c>
      <c r="G1015" s="3" cm="1">
        <f t="array" ref="G1015">_FV(C1015,"Price")</f>
        <v>1094.1500000000001</v>
      </c>
      <c r="H1015" s="7" cm="1">
        <f t="array" ref="H1015">_FV(C1015,"Market cap",TRUE)/10000000</f>
        <v>12609.73</v>
      </c>
      <c r="I1015" s="6" cm="1">
        <f t="array" ref="I1015">_FV(C1015,"P/E",TRUE)</f>
        <v>89.53</v>
      </c>
      <c r="J1015" s="3" cm="1">
        <f t="array" ref="J1015">_FV(C1015,"52 week high",TRUE)</f>
        <v>1588.55</v>
      </c>
      <c r="K1015" s="3" cm="1">
        <f t="array" ref="K1015">_FV(C1015,"52 week low",TRUE)</f>
        <v>937</v>
      </c>
    </row>
    <row r="1016" spans="1:11" ht="35.1" customHeight="1">
      <c r="A1016" s="1">
        <v>1013</v>
      </c>
      <c r="B1016" s="2" t="s">
        <v>1347</v>
      </c>
      <c r="C1016" s="2" t="e" vm="976">
        <v>#VALUE!</v>
      </c>
      <c r="D1016" s="2" t="s">
        <v>1342</v>
      </c>
      <c r="E1016" s="2" t="s">
        <v>1338</v>
      </c>
      <c r="F1016" s="2" t="s">
        <v>1343</v>
      </c>
      <c r="G1016" s="3" cm="1">
        <f t="array" ref="G1016">_FV(C1016,"Price")</f>
        <v>1139</v>
      </c>
      <c r="H1016" s="7" cm="1">
        <f t="array" ref="H1016">_FV(C1016,"Market cap",TRUE)/10000000</f>
        <v>10944.63</v>
      </c>
      <c r="I1016" s="6" cm="1">
        <f t="array" ref="I1016">_FV(C1016,"P/E",TRUE)</f>
        <v>68.53</v>
      </c>
      <c r="J1016" s="3" cm="1">
        <f t="array" ref="J1016">_FV(C1016,"52 week high",TRUE)</f>
        <v>1224.7</v>
      </c>
      <c r="K1016" s="3" cm="1">
        <f t="array" ref="K1016">_FV(C1016,"52 week low",TRUE)</f>
        <v>740.05</v>
      </c>
    </row>
    <row r="1017" spans="1:11" ht="35.1" customHeight="1">
      <c r="A1017" s="1">
        <v>1014</v>
      </c>
      <c r="B1017" s="2" t="s">
        <v>1348</v>
      </c>
      <c r="C1017" s="2" t="e" vm="977">
        <v>#VALUE!</v>
      </c>
      <c r="D1017" s="2" t="s">
        <v>1345</v>
      </c>
      <c r="E1017" s="2" t="s">
        <v>1338</v>
      </c>
      <c r="F1017" s="2">
        <v>0</v>
      </c>
      <c r="G1017" s="3" cm="1">
        <f t="array" ref="G1017">_FV(C1017,"Price")</f>
        <v>340.8</v>
      </c>
      <c r="H1017" s="7" cm="1">
        <f t="array" ref="H1017">_FV(C1017,"Market cap",TRUE)/10000000</f>
        <v>3881.259</v>
      </c>
      <c r="I1017" s="6" cm="1">
        <f t="array" ref="I1017">_FV(C1017,"P/E",TRUE)</f>
        <v>58.77</v>
      </c>
      <c r="J1017" s="3" cm="1">
        <f t="array" ref="J1017">_FV(C1017,"52 week high",TRUE)</f>
        <v>498.65</v>
      </c>
      <c r="K1017" s="3" cm="1">
        <f t="array" ref="K1017">_FV(C1017,"52 week low",TRUE)</f>
        <v>188</v>
      </c>
    </row>
    <row r="1018" spans="1:11" ht="35.1" customHeight="1">
      <c r="A1018" s="1">
        <v>1015</v>
      </c>
      <c r="B1018" s="2" t="s">
        <v>1349</v>
      </c>
      <c r="C1018" s="2" t="e" vm="978">
        <v>#VALUE!</v>
      </c>
      <c r="D1018" s="2" t="s">
        <v>1345</v>
      </c>
      <c r="E1018" s="2" t="s">
        <v>1338</v>
      </c>
      <c r="F1018" s="2" t="s">
        <v>1346</v>
      </c>
      <c r="G1018" s="3" cm="1">
        <f t="array" ref="G1018">_FV(C1018,"Price")</f>
        <v>1401</v>
      </c>
      <c r="H1018" s="7" cm="1">
        <f t="array" ref="H1018">_FV(C1018,"Market cap",TRUE)/10000000</f>
        <v>2512.5239999999999</v>
      </c>
      <c r="I1018" s="6" cm="1">
        <f t="array" ref="I1018">_FV(C1018,"P/E",TRUE)</f>
        <v>56.28</v>
      </c>
      <c r="J1018" s="3" cm="1">
        <f t="array" ref="J1018">_FV(C1018,"52 week high",TRUE)</f>
        <v>1461.95</v>
      </c>
      <c r="K1018" s="3" cm="1">
        <f t="array" ref="K1018">_FV(C1018,"52 week low",TRUE)</f>
        <v>595.04999999999995</v>
      </c>
    </row>
    <row r="1019" spans="1:11" ht="35.1" customHeight="1">
      <c r="A1019" s="1">
        <v>1016</v>
      </c>
      <c r="B1019" s="2" t="s">
        <v>1350</v>
      </c>
      <c r="C1019" s="2" t="e" vm="979">
        <v>#VALUE!</v>
      </c>
      <c r="D1019" s="2" t="s">
        <v>1351</v>
      </c>
      <c r="E1019" s="2" t="s">
        <v>1338</v>
      </c>
      <c r="F1019" s="2" t="s">
        <v>1352</v>
      </c>
      <c r="G1019" s="3" cm="1">
        <f t="array" ref="G1019">_FV(C1019,"Price")</f>
        <v>13.2</v>
      </c>
      <c r="H1019" s="7" cm="1">
        <f t="array" ref="H1019">_FV(C1019,"Market cap",TRUE)/10000000</f>
        <v>7.2042060000000001</v>
      </c>
      <c r="I1019" s="6" t="e" cm="1" vm="6">
        <f t="array" ref="I1019">_FV(C1019,"P/E",TRUE)</f>
        <v>#VALUE!</v>
      </c>
      <c r="J1019" s="3" cm="1">
        <f t="array" ref="J1019">_FV(C1019,"52 week high",TRUE)</f>
        <v>18.399999999999999</v>
      </c>
      <c r="K1019" s="3" cm="1">
        <f t="array" ref="K1019">_FV(C1019,"52 week low",TRUE)</f>
        <v>5.65</v>
      </c>
    </row>
    <row r="1020" spans="1:11" ht="35.1" customHeight="1">
      <c r="A1020" s="1">
        <v>1017</v>
      </c>
      <c r="B1020" s="2" t="s">
        <v>1353</v>
      </c>
      <c r="C1020" s="2" t="e" vm="980">
        <v>#VALUE!</v>
      </c>
      <c r="D1020" s="2" t="s">
        <v>1337</v>
      </c>
      <c r="E1020" s="2" t="s">
        <v>1338</v>
      </c>
      <c r="F1020" s="2" t="s">
        <v>1354</v>
      </c>
      <c r="G1020" s="3" cm="1">
        <f t="array" ref="G1020">_FV(C1020,"Price")</f>
        <v>467.85</v>
      </c>
      <c r="H1020" s="7" cm="1">
        <f t="array" ref="H1020">_FV(C1020,"Market cap",TRUE)/10000000</f>
        <v>764.07920000000001</v>
      </c>
      <c r="I1020" s="6" cm="1">
        <f t="array" ref="I1020">_FV(C1020,"P/E",TRUE)</f>
        <v>19.73</v>
      </c>
      <c r="J1020" s="3" cm="1">
        <f t="array" ref="J1020">_FV(C1020,"52 week high",TRUE)</f>
        <v>494</v>
      </c>
      <c r="K1020" s="3" cm="1">
        <f t="array" ref="K1020">_FV(C1020,"52 week low",TRUE)</f>
        <v>281.2</v>
      </c>
    </row>
    <row r="1021" spans="1:11" ht="35.1" customHeight="1">
      <c r="A1021" s="1">
        <v>1018</v>
      </c>
      <c r="B1021" s="2" t="s">
        <v>1355</v>
      </c>
      <c r="C1021" s="2" t="e" vm="981">
        <v>#VALUE!</v>
      </c>
      <c r="D1021" s="2" t="s">
        <v>1345</v>
      </c>
      <c r="E1021" s="2" t="s">
        <v>1338</v>
      </c>
      <c r="F1021" s="2" t="s">
        <v>1346</v>
      </c>
      <c r="G1021" s="3" cm="1">
        <f t="array" ref="G1021">_FV(C1021,"Price")</f>
        <v>384.8</v>
      </c>
      <c r="H1021" s="7" cm="1">
        <f t="array" ref="H1021">_FV(C1021,"Market cap",TRUE)/10000000</f>
        <v>24375.23</v>
      </c>
      <c r="I1021" s="6" cm="1">
        <f t="array" ref="I1021">_FV(C1021,"P/E",TRUE)</f>
        <v>36.840000000000003</v>
      </c>
      <c r="J1021" s="3" cm="1">
        <f t="array" ref="J1021">_FV(C1021,"52 week high",TRUE)</f>
        <v>512.79999999999995</v>
      </c>
      <c r="K1021" s="3" cm="1">
        <f t="array" ref="K1021">_FV(C1021,"52 week low",TRUE)</f>
        <v>353</v>
      </c>
    </row>
    <row r="1022" spans="1:11" ht="35.1" customHeight="1">
      <c r="A1022" s="1">
        <v>1019</v>
      </c>
      <c r="B1022" s="2" t="s">
        <v>1356</v>
      </c>
      <c r="C1022" s="2" t="e" vm="982">
        <v>#VALUE!</v>
      </c>
      <c r="D1022" s="2" t="s">
        <v>1337</v>
      </c>
      <c r="E1022" s="2" t="s">
        <v>1338</v>
      </c>
      <c r="F1022" s="2" t="s">
        <v>1357</v>
      </c>
      <c r="G1022" s="3" cm="1">
        <f t="array" ref="G1022">_FV(C1022,"Price")</f>
        <v>43</v>
      </c>
      <c r="H1022" s="7" t="e" cm="1" vm="5">
        <f t="array" ref="H1022">_FV(C1022,"Market cap",TRUE)/10000000</f>
        <v>#VALUE!</v>
      </c>
      <c r="I1022" s="6" cm="1">
        <f t="array" ref="I1022">_FV(C1022,"P/E",TRUE)</f>
        <v>0</v>
      </c>
      <c r="J1022" s="3" cm="1">
        <f t="array" ref="J1022">_FV(C1022,"52 week high",TRUE)</f>
        <v>50</v>
      </c>
      <c r="K1022" s="3" cm="1">
        <f t="array" ref="K1022">_FV(C1022,"52 week low",TRUE)</f>
        <v>23</v>
      </c>
    </row>
    <row r="1023" spans="1:11" ht="35.1" customHeight="1">
      <c r="A1023" s="1">
        <v>1020</v>
      </c>
      <c r="B1023" s="2" t="s">
        <v>1358</v>
      </c>
      <c r="C1023" s="2" t="e" vm="983">
        <v>#VALUE!</v>
      </c>
      <c r="D1023" s="2" t="s">
        <v>1351</v>
      </c>
      <c r="E1023" s="2" t="s">
        <v>1338</v>
      </c>
      <c r="F1023" s="2" t="s">
        <v>301</v>
      </c>
      <c r="G1023" s="3" cm="1">
        <f t="array" ref="G1023">_FV(C1023,"Price")</f>
        <v>4396.25</v>
      </c>
      <c r="H1023" s="7" cm="1">
        <f t="array" ref="H1023">_FV(C1023,"Market cap",TRUE)/10000000</f>
        <v>26088.2</v>
      </c>
      <c r="I1023" s="6" cm="1">
        <f t="array" ref="I1023">_FV(C1023,"P/E",TRUE)</f>
        <v>149.53</v>
      </c>
      <c r="J1023" s="3" cm="1">
        <f t="array" ref="J1023">_FV(C1023,"52 week high",TRUE)</f>
        <v>6243.6</v>
      </c>
      <c r="K1023" s="3" cm="1">
        <f t="array" ref="K1023">_FV(C1023,"52 week low",TRUE)</f>
        <v>3760</v>
      </c>
    </row>
    <row r="1024" spans="1:11" ht="35.1" customHeight="1">
      <c r="A1024" s="1">
        <v>1021</v>
      </c>
      <c r="B1024" s="2" t="s">
        <v>1359</v>
      </c>
      <c r="C1024" s="2" t="e" vm="984">
        <v>#VALUE!</v>
      </c>
      <c r="D1024" s="2" t="s">
        <v>1337</v>
      </c>
      <c r="E1024" s="2" t="s">
        <v>1338</v>
      </c>
      <c r="F1024" s="2" t="s">
        <v>1360</v>
      </c>
      <c r="G1024" s="3" cm="1">
        <f t="array" ref="G1024">_FV(C1024,"Price")</f>
        <v>25.85</v>
      </c>
      <c r="H1024" s="7" cm="1">
        <f t="array" ref="H1024">_FV(C1024,"Market cap",TRUE)/10000000</f>
        <v>669.34670000000006</v>
      </c>
      <c r="I1024" s="6" cm="1">
        <f t="array" ref="I1024">_FV(C1024,"P/E",TRUE)</f>
        <v>278.47000000000003</v>
      </c>
      <c r="J1024" s="3" cm="1">
        <f t="array" ref="J1024">_FV(C1024,"52 week high",TRUE)</f>
        <v>31.4</v>
      </c>
      <c r="K1024" s="3" cm="1">
        <f t="array" ref="K1024">_FV(C1024,"52 week low",TRUE)</f>
        <v>6.05</v>
      </c>
    </row>
    <row r="1025" spans="1:11" ht="35.1" customHeight="1">
      <c r="A1025" s="1">
        <v>1022</v>
      </c>
      <c r="B1025" s="2" t="s">
        <v>1361</v>
      </c>
      <c r="C1025" s="2" t="e" vm="985">
        <v>#VALUE!</v>
      </c>
      <c r="D1025" s="2" t="s">
        <v>1337</v>
      </c>
      <c r="E1025" s="2" t="s">
        <v>1338</v>
      </c>
      <c r="F1025" s="2" t="s">
        <v>1362</v>
      </c>
      <c r="G1025" s="3" cm="1">
        <f t="array" ref="G1025">_FV(C1025,"Price")</f>
        <v>151</v>
      </c>
      <c r="H1025" s="7" cm="1">
        <f t="array" ref="H1025">_FV(C1025,"Market cap",TRUE)/10000000</f>
        <v>218.5744</v>
      </c>
      <c r="I1025" s="6" cm="1">
        <f t="array" ref="I1025">_FV(C1025,"P/E",TRUE)</f>
        <v>0</v>
      </c>
      <c r="J1025" s="3" cm="1">
        <f t="array" ref="J1025">_FV(C1025,"52 week high",TRUE)</f>
        <v>169</v>
      </c>
      <c r="K1025" s="3" cm="1">
        <f t="array" ref="K1025">_FV(C1025,"52 week low",TRUE)</f>
        <v>36</v>
      </c>
    </row>
    <row r="1026" spans="1:11" ht="35.1" customHeight="1">
      <c r="A1026" s="1">
        <v>1023</v>
      </c>
      <c r="B1026" s="2" t="s">
        <v>1363</v>
      </c>
      <c r="C1026" s="2" t="e" vm="986">
        <v>#VALUE!</v>
      </c>
      <c r="D1026" s="2" t="s">
        <v>1337</v>
      </c>
      <c r="E1026" s="2" t="s">
        <v>1338</v>
      </c>
      <c r="F1026" s="2" t="s">
        <v>1364</v>
      </c>
      <c r="G1026" s="3" cm="1">
        <f t="array" ref="G1026">_FV(C1026,"Price")</f>
        <v>3.72</v>
      </c>
      <c r="H1026" s="7" cm="1">
        <f t="array" ref="H1026">_FV(C1026,"Market cap",TRUE)/10000000</f>
        <v>7.646477</v>
      </c>
      <c r="I1026" s="6" cm="1">
        <f t="array" ref="I1026">_FV(C1026,"P/E",TRUE)</f>
        <v>-8.5299999999999994</v>
      </c>
      <c r="J1026" s="3" cm="1">
        <f t="array" ref="J1026">_FV(C1026,"52 week high",TRUE)</f>
        <v>7</v>
      </c>
      <c r="K1026" s="3" cm="1">
        <f t="array" ref="K1026">_FV(C1026,"52 week low",TRUE)</f>
        <v>2.16</v>
      </c>
    </row>
    <row r="1027" spans="1:11" ht="35.1" customHeight="1">
      <c r="A1027" s="1">
        <v>1024</v>
      </c>
      <c r="B1027" s="2" t="s">
        <v>1365</v>
      </c>
      <c r="C1027" s="2" t="e" vm="987">
        <v>#VALUE!</v>
      </c>
      <c r="D1027" s="2" t="s">
        <v>1351</v>
      </c>
      <c r="E1027" s="2" t="s">
        <v>1338</v>
      </c>
      <c r="F1027" s="2" t="s">
        <v>1366</v>
      </c>
      <c r="G1027" s="3" cm="1">
        <f t="array" ref="G1027">_FV(C1027,"Price")</f>
        <v>1.43</v>
      </c>
      <c r="H1027" s="7" cm="1">
        <f t="array" ref="H1027">_FV(C1027,"Market cap",TRUE)/10000000</f>
        <v>3.4510000000000001</v>
      </c>
      <c r="I1027" s="6" t="e" cm="1" vm="6">
        <f t="array" ref="I1027">_FV(C1027,"P/E",TRUE)</f>
        <v>#VALUE!</v>
      </c>
      <c r="J1027" s="3" cm="1">
        <f t="array" ref="J1027">_FV(C1027,"52 week high",TRUE)</f>
        <v>1.57</v>
      </c>
      <c r="K1027" s="3" cm="1">
        <f t="array" ref="K1027">_FV(C1027,"52 week low",TRUE)</f>
        <v>1.02</v>
      </c>
    </row>
    <row r="1028" spans="1:11" ht="35.1" customHeight="1">
      <c r="A1028" s="1">
        <v>1025</v>
      </c>
      <c r="B1028" s="2" t="s">
        <v>1367</v>
      </c>
      <c r="C1028" s="2" t="e" vm="988">
        <v>#VALUE!</v>
      </c>
      <c r="D1028" s="2" t="s">
        <v>1345</v>
      </c>
      <c r="E1028" s="2" t="s">
        <v>1338</v>
      </c>
      <c r="F1028" s="2" t="s">
        <v>879</v>
      </c>
      <c r="G1028" s="3" cm="1">
        <f t="array" ref="G1028">_FV(C1028,"Price")</f>
        <v>85.6</v>
      </c>
      <c r="H1028" s="7" t="e" cm="1" vm="5">
        <f t="array" ref="H1028">_FV(C1028,"Market cap",TRUE)/10000000</f>
        <v>#VALUE!</v>
      </c>
      <c r="I1028" s="6" t="e" cm="1" vm="6">
        <f t="array" ref="I1028">_FV(C1028,"P/E",TRUE)</f>
        <v>#VALUE!</v>
      </c>
      <c r="J1028" s="3" cm="1">
        <f t="array" ref="J1028">_FV(C1028,"52 week high",TRUE)</f>
        <v>94</v>
      </c>
      <c r="K1028" s="3" cm="1">
        <f t="array" ref="K1028">_FV(C1028,"52 week low",TRUE)</f>
        <v>15.2</v>
      </c>
    </row>
    <row r="1029" spans="1:11" ht="35.1" customHeight="1">
      <c r="A1029" s="1">
        <v>1026</v>
      </c>
      <c r="B1029" s="2" t="s">
        <v>1368</v>
      </c>
      <c r="C1029" s="2" t="e" vm="989">
        <v>#VALUE!</v>
      </c>
      <c r="D1029" s="2" t="s">
        <v>1345</v>
      </c>
      <c r="E1029" s="2" t="s">
        <v>1338</v>
      </c>
      <c r="F1029" s="2" t="s">
        <v>879</v>
      </c>
      <c r="G1029" s="3" cm="1">
        <f t="array" ref="G1029">_FV(C1029,"Price")</f>
        <v>5322.55</v>
      </c>
      <c r="H1029" s="7" cm="1">
        <f t="array" ref="H1029">_FV(C1029,"Market cap",TRUE)/10000000</f>
        <v>2796.8580000000002</v>
      </c>
      <c r="I1029" s="6" cm="1">
        <f t="array" ref="I1029">_FV(C1029,"P/E",TRUE)</f>
        <v>32.44</v>
      </c>
      <c r="J1029" s="3" cm="1">
        <f t="array" ref="J1029">_FV(C1029,"52 week high",TRUE)</f>
        <v>6590</v>
      </c>
      <c r="K1029" s="3" cm="1">
        <f t="array" ref="K1029">_FV(C1029,"52 week low",TRUE)</f>
        <v>5000</v>
      </c>
    </row>
    <row r="1030" spans="1:11" ht="35.1" customHeight="1">
      <c r="A1030" s="1">
        <v>1027</v>
      </c>
      <c r="B1030" s="2" t="s">
        <v>1369</v>
      </c>
      <c r="C1030" s="2" t="e" vm="990">
        <v>#VALUE!</v>
      </c>
      <c r="D1030" s="2" t="s">
        <v>1351</v>
      </c>
      <c r="E1030" s="2" t="s">
        <v>1338</v>
      </c>
      <c r="F1030" s="2" t="s">
        <v>1370</v>
      </c>
      <c r="G1030" s="3" cm="1">
        <f t="array" ref="G1030">_FV(C1030,"Price")</f>
        <v>40202.5</v>
      </c>
      <c r="H1030" s="7" cm="1">
        <f t="array" ref="H1030">_FV(C1030,"Market cap",TRUE)/10000000</f>
        <v>35469.67</v>
      </c>
      <c r="I1030" s="6" cm="1">
        <f t="array" ref="I1030">_FV(C1030,"P/E",TRUE)</f>
        <v>98.06</v>
      </c>
      <c r="J1030" s="3" cm="1">
        <f t="array" ref="J1030">_FV(C1030,"52 week high",TRUE)</f>
        <v>47400</v>
      </c>
      <c r="K1030" s="3" cm="1">
        <f t="array" ref="K1030">_FV(C1030,"52 week low",TRUE)</f>
        <v>37910</v>
      </c>
    </row>
    <row r="1031" spans="1:11" ht="35.1" customHeight="1">
      <c r="A1031" s="1">
        <v>1028</v>
      </c>
      <c r="B1031" s="2" t="s">
        <v>1371</v>
      </c>
      <c r="C1031" s="2" t="e" vm="991">
        <v>#VALUE!</v>
      </c>
      <c r="D1031" s="2" t="s">
        <v>1345</v>
      </c>
      <c r="E1031" s="2" t="s">
        <v>1338</v>
      </c>
      <c r="F1031" s="2" t="s">
        <v>1346</v>
      </c>
      <c r="G1031" s="3" cm="1">
        <f t="array" ref="G1031">_FV(C1031,"Price")</f>
        <v>970.55</v>
      </c>
      <c r="H1031" s="7" cm="1">
        <f t="array" ref="H1031">_FV(C1031,"Market cap",TRUE)/10000000</f>
        <v>3896.085</v>
      </c>
      <c r="I1031" s="6" cm="1">
        <f t="array" ref="I1031">_FV(C1031,"P/E",TRUE)</f>
        <v>66.260000000000005</v>
      </c>
      <c r="J1031" s="3" cm="1">
        <f t="array" ref="J1031">_FV(C1031,"52 week high",TRUE)</f>
        <v>1357.8</v>
      </c>
      <c r="K1031" s="3" cm="1">
        <f t="array" ref="K1031">_FV(C1031,"52 week low",TRUE)</f>
        <v>793.5</v>
      </c>
    </row>
    <row r="1032" spans="1:11" ht="35.1" customHeight="1">
      <c r="A1032" s="1">
        <v>1029</v>
      </c>
      <c r="B1032" s="2" t="s">
        <v>1372</v>
      </c>
      <c r="C1032" s="2" t="e" vm="992">
        <v>#VALUE!</v>
      </c>
      <c r="D1032" s="2" t="s">
        <v>1337</v>
      </c>
      <c r="E1032" s="2" t="s">
        <v>1338</v>
      </c>
      <c r="F1032" s="2" t="s">
        <v>1364</v>
      </c>
      <c r="G1032" s="3" cm="1">
        <f t="array" ref="G1032">_FV(C1032,"Price")</f>
        <v>10.8</v>
      </c>
      <c r="H1032" s="7" t="e" cm="1" vm="5">
        <f t="array" ref="H1032">_FV(C1032,"Market cap",TRUE)/10000000</f>
        <v>#VALUE!</v>
      </c>
      <c r="I1032" s="6" cm="1">
        <f t="array" ref="I1032">_FV(C1032,"P/E",TRUE)</f>
        <v>-55.63</v>
      </c>
      <c r="J1032" s="3" cm="1">
        <f t="array" ref="J1032">_FV(C1032,"52 week high",TRUE)</f>
        <v>25.1</v>
      </c>
      <c r="K1032" s="3" cm="1">
        <f t="array" ref="K1032">_FV(C1032,"52 week low",TRUE)</f>
        <v>3.96</v>
      </c>
    </row>
    <row r="1033" spans="1:11" ht="35.1" customHeight="1">
      <c r="A1033" s="1">
        <v>1030</v>
      </c>
      <c r="B1033" s="2" t="s">
        <v>1373</v>
      </c>
      <c r="C1033" s="2" t="e" vm="993">
        <v>#VALUE!</v>
      </c>
      <c r="D1033" s="2" t="s">
        <v>1342</v>
      </c>
      <c r="E1033" s="2" t="s">
        <v>1338</v>
      </c>
      <c r="F1033" s="2" t="s">
        <v>1343</v>
      </c>
      <c r="G1033" s="3" cm="1">
        <f t="array" ref="G1033">_FV(C1033,"Price")</f>
        <v>1950</v>
      </c>
      <c r="H1033" s="7" cm="1">
        <f t="array" ref="H1033">_FV(C1033,"Market cap",TRUE)/10000000</f>
        <v>5349.942</v>
      </c>
      <c r="I1033" s="6" cm="1">
        <f t="array" ref="I1033">_FV(C1033,"P/E",TRUE)</f>
        <v>121.46</v>
      </c>
      <c r="J1033" s="3" cm="1">
        <f t="array" ref="J1033">_FV(C1033,"52 week high",TRUE)</f>
        <v>2429</v>
      </c>
      <c r="K1033" s="3" cm="1">
        <f t="array" ref="K1033">_FV(C1033,"52 week low",TRUE)</f>
        <v>1669.85</v>
      </c>
    </row>
    <row r="1034" spans="1:11" ht="35.1" customHeight="1">
      <c r="A1034" s="1">
        <v>1031</v>
      </c>
      <c r="B1034" s="2" t="s">
        <v>1374</v>
      </c>
      <c r="C1034" s="2" t="e" vm="994">
        <v>#VALUE!</v>
      </c>
      <c r="D1034" s="2" t="s">
        <v>1375</v>
      </c>
      <c r="E1034" s="2" t="s">
        <v>1338</v>
      </c>
      <c r="F1034" s="2" t="s">
        <v>1376</v>
      </c>
      <c r="G1034" s="3" cm="1">
        <f t="array" ref="G1034">_FV(C1034,"Price")</f>
        <v>940.15</v>
      </c>
      <c r="H1034" s="7" cm="1">
        <f t="array" ref="H1034">_FV(C1034,"Market cap",TRUE)/10000000</f>
        <v>1196.6469999999999</v>
      </c>
      <c r="I1034" s="6" cm="1">
        <f t="array" ref="I1034">_FV(C1034,"P/E",TRUE)</f>
        <v>40.72</v>
      </c>
      <c r="J1034" s="3" cm="1">
        <f t="array" ref="J1034">_FV(C1034,"52 week high",TRUE)</f>
        <v>1189.5999999999999</v>
      </c>
      <c r="K1034" s="3" cm="1">
        <f t="array" ref="K1034">_FV(C1034,"52 week low",TRUE)</f>
        <v>273</v>
      </c>
    </row>
    <row r="1035" spans="1:11" ht="35.1" customHeight="1">
      <c r="A1035" s="1">
        <v>1032</v>
      </c>
      <c r="B1035" s="2" t="s">
        <v>1377</v>
      </c>
      <c r="C1035" s="2" t="e" vm="995">
        <v>#VALUE!</v>
      </c>
      <c r="D1035" s="2" t="s">
        <v>1351</v>
      </c>
      <c r="E1035" s="2" t="s">
        <v>1338</v>
      </c>
      <c r="F1035" s="2" t="s">
        <v>1378</v>
      </c>
      <c r="G1035" s="3" cm="1">
        <f t="array" ref="G1035">_FV(C1035,"Price")</f>
        <v>18.600000000000001</v>
      </c>
      <c r="H1035" s="7" cm="1">
        <f t="array" ref="H1035">_FV(C1035,"Market cap",TRUE)/10000000</f>
        <v>431.88139999999999</v>
      </c>
      <c r="I1035" s="6" cm="1">
        <f t="array" ref="I1035">_FV(C1035,"P/E",TRUE)</f>
        <v>151.84</v>
      </c>
      <c r="J1035" s="3" cm="1">
        <f t="array" ref="J1035">_FV(C1035,"52 week high",TRUE)</f>
        <v>34.9</v>
      </c>
      <c r="K1035" s="3" cm="1">
        <f t="array" ref="K1035">_FV(C1035,"52 week low",TRUE)</f>
        <v>12.52</v>
      </c>
    </row>
    <row r="1036" spans="1:11" ht="35.1" customHeight="1">
      <c r="A1036" s="1">
        <v>1033</v>
      </c>
      <c r="B1036" s="2" t="s">
        <v>1379</v>
      </c>
      <c r="C1036" s="2" t="e" vm="996">
        <v>#VALUE!</v>
      </c>
      <c r="D1036" s="2" t="s">
        <v>1337</v>
      </c>
      <c r="E1036" s="2" t="s">
        <v>1338</v>
      </c>
      <c r="F1036" s="2" t="s">
        <v>1364</v>
      </c>
      <c r="G1036" s="3" cm="1">
        <f t="array" ref="G1036">_FV(C1036,"Price")</f>
        <v>67.3</v>
      </c>
      <c r="H1036" s="7" cm="1">
        <f t="array" ref="H1036">_FV(C1036,"Market cap",TRUE)/10000000</f>
        <v>124.5329</v>
      </c>
      <c r="I1036" s="6" cm="1">
        <f t="array" ref="I1036">_FV(C1036,"P/E",TRUE)</f>
        <v>1.58</v>
      </c>
      <c r="J1036" s="3" cm="1">
        <f t="array" ref="J1036">_FV(C1036,"52 week high",TRUE)</f>
        <v>79.25</v>
      </c>
      <c r="K1036" s="3" cm="1">
        <f t="array" ref="K1036">_FV(C1036,"52 week low",TRUE)</f>
        <v>23.6</v>
      </c>
    </row>
    <row r="1037" spans="1:11" ht="35.1" customHeight="1">
      <c r="A1037" s="1">
        <v>1034</v>
      </c>
      <c r="B1037" s="2" t="s">
        <v>1380</v>
      </c>
      <c r="C1037" s="2" t="e" vm="997">
        <v>#VALUE!</v>
      </c>
      <c r="D1037" s="2" t="s">
        <v>1345</v>
      </c>
      <c r="E1037" s="2" t="s">
        <v>1338</v>
      </c>
      <c r="F1037" s="2" t="s">
        <v>1381</v>
      </c>
      <c r="G1037" s="3" cm="1">
        <f t="array" ref="G1037">_FV(C1037,"Price")</f>
        <v>329.55</v>
      </c>
      <c r="H1037" s="7" cm="1">
        <f t="array" ref="H1037">_FV(C1037,"Market cap",TRUE)/10000000</f>
        <v>6992.5730000000003</v>
      </c>
      <c r="I1037" s="6" cm="1">
        <f t="array" ref="I1037">_FV(C1037,"P/E",TRUE)</f>
        <v>49.93</v>
      </c>
      <c r="J1037" s="3" cm="1">
        <f t="array" ref="J1037">_FV(C1037,"52 week high",TRUE)</f>
        <v>408</v>
      </c>
      <c r="K1037" s="3" cm="1">
        <f t="array" ref="K1037">_FV(C1037,"52 week low",TRUE)</f>
        <v>263.5</v>
      </c>
    </row>
    <row r="1038" spans="1:11" ht="35.1" customHeight="1">
      <c r="A1038" s="1">
        <v>1035</v>
      </c>
      <c r="B1038" s="2" t="s">
        <v>1382</v>
      </c>
      <c r="C1038" s="2" t="e" vm="998">
        <v>#VALUE!</v>
      </c>
      <c r="D1038" s="2" t="s">
        <v>1337</v>
      </c>
      <c r="E1038" s="2" t="s">
        <v>1338</v>
      </c>
      <c r="F1038" s="2" t="s">
        <v>1364</v>
      </c>
      <c r="G1038" s="3" cm="1">
        <f t="array" ref="G1038">_FV(C1038,"Price")</f>
        <v>90.35</v>
      </c>
      <c r="H1038" s="7" cm="1">
        <f t="array" ref="H1038">_FV(C1038,"Market cap",TRUE)/10000000</f>
        <v>108.42</v>
      </c>
      <c r="I1038" s="6" cm="1">
        <f t="array" ref="I1038">_FV(C1038,"P/E",TRUE)</f>
        <v>117.25</v>
      </c>
      <c r="J1038" s="3" cm="1">
        <f t="array" ref="J1038">_FV(C1038,"52 week high",TRUE)</f>
        <v>95</v>
      </c>
      <c r="K1038" s="3" cm="1">
        <f t="array" ref="K1038">_FV(C1038,"52 week low",TRUE)</f>
        <v>39.9</v>
      </c>
    </row>
    <row r="1039" spans="1:11" ht="35.1" customHeight="1">
      <c r="A1039" s="1">
        <v>1036</v>
      </c>
      <c r="B1039" s="2" t="s">
        <v>1383</v>
      </c>
      <c r="C1039" s="2" t="e" vm="999">
        <v>#VALUE!</v>
      </c>
      <c r="D1039" s="2" t="s">
        <v>1337</v>
      </c>
      <c r="E1039" s="2" t="s">
        <v>1338</v>
      </c>
      <c r="F1039" s="2" t="s">
        <v>1360</v>
      </c>
      <c r="G1039" s="3" cm="1">
        <f t="array" ref="G1039">_FV(C1039,"Price")</f>
        <v>19.5</v>
      </c>
      <c r="H1039" s="7" cm="1">
        <f t="array" ref="H1039">_FV(C1039,"Market cap",TRUE)/10000000</f>
        <v>41.377589999999998</v>
      </c>
      <c r="I1039" s="6" cm="1">
        <f t="array" ref="I1039">_FV(C1039,"P/E",TRUE)</f>
        <v>90.02</v>
      </c>
      <c r="J1039" s="3" cm="1">
        <f t="array" ref="J1039">_FV(C1039,"52 week high",TRUE)</f>
        <v>35.950000000000003</v>
      </c>
      <c r="K1039" s="3" cm="1">
        <f t="array" ref="K1039">_FV(C1039,"52 week low",TRUE)</f>
        <v>4.66</v>
      </c>
    </row>
    <row r="1040" spans="1:11" ht="35.1" customHeight="1">
      <c r="A1040" s="1">
        <v>1037</v>
      </c>
      <c r="B1040" s="2" t="s">
        <v>1384</v>
      </c>
      <c r="C1040" s="2" t="e" vm="1000">
        <v>#VALUE!</v>
      </c>
      <c r="D1040" s="2" t="s">
        <v>1345</v>
      </c>
      <c r="E1040" s="2" t="s">
        <v>1338</v>
      </c>
      <c r="F1040" s="2" t="s">
        <v>1346</v>
      </c>
      <c r="G1040" s="3" cm="1">
        <f t="array" ref="G1040">_FV(C1040,"Price")</f>
        <v>788.8</v>
      </c>
      <c r="H1040" s="7" cm="1">
        <f t="array" ref="H1040">_FV(C1040,"Market cap",TRUE)/10000000</f>
        <v>1674.2170000000001</v>
      </c>
      <c r="I1040" s="6" cm="1">
        <f t="array" ref="I1040">_FV(C1040,"P/E",TRUE)</f>
        <v>78.59</v>
      </c>
      <c r="J1040" s="3" cm="1">
        <f t="array" ref="J1040">_FV(C1040,"52 week high",TRUE)</f>
        <v>871.45</v>
      </c>
      <c r="K1040" s="3" cm="1">
        <f t="array" ref="K1040">_FV(C1040,"52 week low",TRUE)</f>
        <v>290.85000000000002</v>
      </c>
    </row>
    <row r="1041" spans="1:11" ht="35.1" customHeight="1">
      <c r="A1041" s="1">
        <v>1038</v>
      </c>
      <c r="B1041" s="2" t="s">
        <v>1385</v>
      </c>
      <c r="C1041" s="2" t="e" vm="1001">
        <v>#VALUE!</v>
      </c>
      <c r="D1041" s="2" t="s">
        <v>1351</v>
      </c>
      <c r="E1041" s="2" t="s">
        <v>1338</v>
      </c>
      <c r="F1041" s="2" t="s">
        <v>1386</v>
      </c>
      <c r="G1041" s="3" cm="1">
        <f t="array" ref="G1041">_FV(C1041,"Price")</f>
        <v>1.95</v>
      </c>
      <c r="H1041" s="7" cm="1">
        <f t="array" ref="H1041">_FV(C1041,"Market cap",TRUE)/10000000</f>
        <v>1.904126</v>
      </c>
      <c r="I1041" s="6" cm="1">
        <f t="array" ref="I1041">_FV(C1041,"P/E",TRUE)</f>
        <v>0</v>
      </c>
      <c r="J1041" s="3" cm="1">
        <f t="array" ref="J1041">_FV(C1041,"52 week high",TRUE)</f>
        <v>3.45</v>
      </c>
      <c r="K1041" s="3" cm="1">
        <f t="array" ref="K1041">_FV(C1041,"52 week low",TRUE)</f>
        <v>1.85</v>
      </c>
    </row>
    <row r="1042" spans="1:11" ht="35.1" customHeight="1">
      <c r="A1042" s="1">
        <v>1039</v>
      </c>
      <c r="B1042" s="2" t="s">
        <v>1387</v>
      </c>
      <c r="C1042" s="2" t="e" vm="1002">
        <v>#VALUE!</v>
      </c>
      <c r="D1042" s="2" t="s">
        <v>1342</v>
      </c>
      <c r="E1042" s="2" t="s">
        <v>1338</v>
      </c>
      <c r="F1042" s="2" t="s">
        <v>1343</v>
      </c>
      <c r="G1042" s="3" cm="1">
        <f t="array" ref="G1042">_FV(C1042,"Price")</f>
        <v>54.5</v>
      </c>
      <c r="H1042" s="7" cm="1">
        <f t="array" ref="H1042">_FV(C1042,"Market cap",TRUE)/10000000</f>
        <v>141.3948</v>
      </c>
      <c r="I1042" s="6" cm="1">
        <f t="array" ref="I1042">_FV(C1042,"P/E",TRUE)</f>
        <v>-11.4</v>
      </c>
      <c r="J1042" s="3" cm="1">
        <f t="array" ref="J1042">_FV(C1042,"52 week high",TRUE)</f>
        <v>84.4</v>
      </c>
      <c r="K1042" s="3" cm="1">
        <f t="array" ref="K1042">_FV(C1042,"52 week low",TRUE)</f>
        <v>25.05</v>
      </c>
    </row>
    <row r="1043" spans="1:11" ht="35.1" customHeight="1">
      <c r="A1043" s="1">
        <v>1040</v>
      </c>
      <c r="B1043" s="2" t="s">
        <v>1388</v>
      </c>
      <c r="C1043" s="2" t="e" vm="1003">
        <v>#VALUE!</v>
      </c>
      <c r="D1043" s="2" t="s">
        <v>1337</v>
      </c>
      <c r="E1043" s="2" t="s">
        <v>1338</v>
      </c>
      <c r="F1043" s="2" t="s">
        <v>301</v>
      </c>
      <c r="G1043" s="3" cm="1">
        <f t="array" ref="G1043">_FV(C1043,"Price")</f>
        <v>185.15</v>
      </c>
      <c r="H1043" s="7" cm="1">
        <f t="array" ref="H1043">_FV(C1043,"Market cap",TRUE)/10000000</f>
        <v>234.78870000000001</v>
      </c>
      <c r="I1043" s="6" cm="1">
        <f t="array" ref="I1043">_FV(C1043,"P/E",TRUE)</f>
        <v>255.13</v>
      </c>
      <c r="J1043" s="3" cm="1">
        <f t="array" ref="J1043">_FV(C1043,"52 week high",TRUE)</f>
        <v>215.9</v>
      </c>
      <c r="K1043" s="3" cm="1">
        <f t="array" ref="K1043">_FV(C1043,"52 week low",TRUE)</f>
        <v>72</v>
      </c>
    </row>
    <row r="1044" spans="1:11" ht="35.1" customHeight="1">
      <c r="A1044" s="1">
        <v>1041</v>
      </c>
      <c r="B1044" s="2" t="s">
        <v>1389</v>
      </c>
      <c r="C1044" s="2" t="e" vm="1004">
        <v>#VALUE!</v>
      </c>
      <c r="D1044" s="2" t="s">
        <v>1345</v>
      </c>
      <c r="E1044" s="2" t="s">
        <v>1338</v>
      </c>
      <c r="F1044" s="2" t="s">
        <v>1390</v>
      </c>
      <c r="G1044" s="3" cm="1">
        <f t="array" ref="G1044">_FV(C1044,"Price")</f>
        <v>54</v>
      </c>
      <c r="H1044" s="7" cm="1">
        <f t="array" ref="H1044">_FV(C1044,"Market cap",TRUE)/10000000</f>
        <v>290.87040000000002</v>
      </c>
      <c r="I1044" s="6" cm="1">
        <f t="array" ref="I1044">_FV(C1044,"P/E",TRUE)</f>
        <v>28.79</v>
      </c>
      <c r="J1044" s="3" cm="1">
        <f t="array" ref="J1044">_FV(C1044,"52 week high",TRUE)</f>
        <v>91.5</v>
      </c>
      <c r="K1044" s="3" cm="1">
        <f t="array" ref="K1044">_FV(C1044,"52 week low",TRUE)</f>
        <v>38</v>
      </c>
    </row>
    <row r="1045" spans="1:11" ht="35.1" customHeight="1">
      <c r="A1045" s="1">
        <v>1042</v>
      </c>
      <c r="B1045" s="2" t="s">
        <v>1391</v>
      </c>
      <c r="C1045" s="2" t="e" vm="1005">
        <v>#VALUE!</v>
      </c>
      <c r="D1045" s="2" t="s">
        <v>1345</v>
      </c>
      <c r="E1045" s="2" t="s">
        <v>1338</v>
      </c>
      <c r="F1045" s="2">
        <v>0</v>
      </c>
      <c r="G1045" s="3" cm="1">
        <f t="array" ref="G1045">_FV(C1045,"Price")</f>
        <v>341.5</v>
      </c>
      <c r="H1045" s="7" cm="1">
        <f t="array" ref="H1045">_FV(C1045,"Market cap",TRUE)/10000000</f>
        <v>2469.2829999999999</v>
      </c>
      <c r="I1045" s="6" cm="1">
        <f t="array" ref="I1045">_FV(C1045,"P/E",TRUE)</f>
        <v>13.3</v>
      </c>
      <c r="J1045" s="3" cm="1">
        <f t="array" ref="J1045">_FV(C1045,"52 week high",TRUE)</f>
        <v>486.4</v>
      </c>
      <c r="K1045" s="3" cm="1">
        <f t="array" ref="K1045">_FV(C1045,"52 week low",TRUE)</f>
        <v>261.3</v>
      </c>
    </row>
    <row r="1046" spans="1:11" ht="35.1" customHeight="1">
      <c r="A1046" s="1">
        <v>1043</v>
      </c>
      <c r="B1046" s="2" t="s">
        <v>1392</v>
      </c>
      <c r="C1046" s="2" t="e" vm="1006">
        <v>#VALUE!</v>
      </c>
      <c r="D1046" s="2" t="s">
        <v>1345</v>
      </c>
      <c r="E1046" s="2" t="s">
        <v>1338</v>
      </c>
      <c r="F1046" s="2" t="s">
        <v>1393</v>
      </c>
      <c r="G1046" s="3" cm="1">
        <f t="array" ref="G1046">_FV(C1046,"Price")</f>
        <v>86.2</v>
      </c>
      <c r="H1046" s="7" t="e" cm="1" vm="5">
        <f t="array" ref="H1046">_FV(C1046,"Market cap",TRUE)/10000000</f>
        <v>#VALUE!</v>
      </c>
      <c r="I1046" s="6" cm="1">
        <f t="array" ref="I1046">_FV(C1046,"P/E",TRUE)</f>
        <v>0</v>
      </c>
      <c r="J1046" s="3" cm="1">
        <f t="array" ref="J1046">_FV(C1046,"52 week high",TRUE)</f>
        <v>94.25</v>
      </c>
      <c r="K1046" s="3" cm="1">
        <f t="array" ref="K1046">_FV(C1046,"52 week low",TRUE)</f>
        <v>39</v>
      </c>
    </row>
    <row r="1047" spans="1:11" ht="35.1" customHeight="1">
      <c r="A1047" s="1">
        <v>1044</v>
      </c>
      <c r="B1047" s="2" t="s">
        <v>1394</v>
      </c>
      <c r="C1047" s="2" t="e" vm="1007">
        <v>#VALUE!</v>
      </c>
      <c r="D1047" s="2" t="s">
        <v>1345</v>
      </c>
      <c r="E1047" s="2" t="s">
        <v>1338</v>
      </c>
      <c r="F1047" s="2" t="s">
        <v>1346</v>
      </c>
      <c r="G1047" s="3" cm="1">
        <f t="array" ref="G1047">_FV(C1047,"Price")</f>
        <v>635.4</v>
      </c>
      <c r="H1047" s="7" cm="1">
        <f t="array" ref="H1047">_FV(C1047,"Market cap",TRUE)/10000000</f>
        <v>2086.123</v>
      </c>
      <c r="I1047" s="6" cm="1">
        <f t="array" ref="I1047">_FV(C1047,"P/E",TRUE)</f>
        <v>30.99</v>
      </c>
      <c r="J1047" s="3" cm="1">
        <f t="array" ref="J1047">_FV(C1047,"52 week high",TRUE)</f>
        <v>1134.8499999999999</v>
      </c>
      <c r="K1047" s="3" cm="1">
        <f t="array" ref="K1047">_FV(C1047,"52 week low",TRUE)</f>
        <v>400</v>
      </c>
    </row>
    <row r="1048" spans="1:11" ht="35.1" customHeight="1">
      <c r="A1048" s="1">
        <v>1045</v>
      </c>
      <c r="B1048" s="2" t="s">
        <v>1395</v>
      </c>
      <c r="C1048" s="2" t="e" vm="1008">
        <v>#VALUE!</v>
      </c>
      <c r="D1048" s="2" t="s">
        <v>1337</v>
      </c>
      <c r="E1048" s="2" t="s">
        <v>1338</v>
      </c>
      <c r="F1048" s="2" t="s">
        <v>1396</v>
      </c>
      <c r="G1048" s="3" cm="1">
        <f t="array" ref="G1048">_FV(C1048,"Price")</f>
        <v>25.2</v>
      </c>
      <c r="H1048" s="7" cm="1">
        <f t="array" ref="H1048">_FV(C1048,"Market cap",TRUE)/10000000</f>
        <v>247.21690000000001</v>
      </c>
      <c r="I1048" s="6" cm="1">
        <f t="array" ref="I1048">_FV(C1048,"P/E",TRUE)</f>
        <v>76.2</v>
      </c>
      <c r="J1048" s="3" cm="1">
        <f t="array" ref="J1048">_FV(C1048,"52 week high",TRUE)</f>
        <v>38.5</v>
      </c>
      <c r="K1048" s="3" cm="1">
        <f t="array" ref="K1048">_FV(C1048,"52 week low",TRUE)</f>
        <v>3.3</v>
      </c>
    </row>
    <row r="1049" spans="1:11" ht="35.1" customHeight="1">
      <c r="A1049" s="1">
        <v>1046</v>
      </c>
      <c r="B1049" s="2" t="s">
        <v>1397</v>
      </c>
      <c r="C1049" s="2" t="e" vm="1009">
        <v>#VALUE!</v>
      </c>
      <c r="D1049" s="2" t="s">
        <v>1345</v>
      </c>
      <c r="E1049" s="2" t="s">
        <v>1338</v>
      </c>
      <c r="F1049" s="2" t="s">
        <v>1398</v>
      </c>
      <c r="G1049" s="3" cm="1">
        <f t="array" ref="G1049">_FV(C1049,"Price")</f>
        <v>1132.75</v>
      </c>
      <c r="H1049" s="7" cm="1">
        <f t="array" ref="H1049">_FV(C1049,"Market cap",TRUE)/10000000</f>
        <v>7924.3789999999999</v>
      </c>
      <c r="I1049" s="6" cm="1">
        <f t="array" ref="I1049">_FV(C1049,"P/E",TRUE)</f>
        <v>67.069999999999993</v>
      </c>
      <c r="J1049" s="3" cm="1">
        <f t="array" ref="J1049">_FV(C1049,"52 week high",TRUE)</f>
        <v>1322</v>
      </c>
      <c r="K1049" s="3" cm="1">
        <f t="array" ref="K1049">_FV(C1049,"52 week low",TRUE)</f>
        <v>890</v>
      </c>
    </row>
    <row r="1050" spans="1:11" ht="35.1" customHeight="1">
      <c r="A1050" s="1">
        <v>1047</v>
      </c>
      <c r="B1050" s="2" t="s">
        <v>1399</v>
      </c>
      <c r="C1050" s="2" t="e" vm="1010">
        <v>#VALUE!</v>
      </c>
      <c r="D1050" s="2" t="s">
        <v>1337</v>
      </c>
      <c r="E1050" s="2" t="s">
        <v>1338</v>
      </c>
      <c r="F1050" s="2" t="s">
        <v>1364</v>
      </c>
      <c r="G1050" s="3" cm="1">
        <f t="array" ref="G1050">_FV(C1050,"Price")</f>
        <v>470.3</v>
      </c>
      <c r="H1050" s="7" cm="1">
        <f t="array" ref="H1050">_FV(C1050,"Market cap",TRUE)/10000000</f>
        <v>7122.2879999999996</v>
      </c>
      <c r="I1050" s="6" cm="1">
        <f t="array" ref="I1050">_FV(C1050,"P/E",TRUE)</f>
        <v>0</v>
      </c>
      <c r="J1050" s="3" cm="1">
        <f t="array" ref="J1050">_FV(C1050,"52 week high",TRUE)</f>
        <v>570.9</v>
      </c>
      <c r="K1050" s="3" cm="1">
        <f t="array" ref="K1050">_FV(C1050,"52 week low",TRUE)</f>
        <v>167.55</v>
      </c>
    </row>
    <row r="1051" spans="1:11" ht="35.1" customHeight="1">
      <c r="A1051" s="1">
        <v>1048</v>
      </c>
      <c r="B1051" s="2" t="s">
        <v>1400</v>
      </c>
      <c r="C1051" s="2" t="e" vm="1011">
        <v>#VALUE!</v>
      </c>
      <c r="D1051" s="2" t="s">
        <v>1351</v>
      </c>
      <c r="E1051" s="2" t="s">
        <v>1338</v>
      </c>
      <c r="F1051" s="2" t="s">
        <v>630</v>
      </c>
      <c r="G1051" s="3" cm="1">
        <f t="array" ref="G1051">_FV(C1051,"Price")</f>
        <v>13.91</v>
      </c>
      <c r="H1051" s="7" t="e" cm="1" vm="5">
        <f t="array" ref="H1051">_FV(C1051,"Market cap",TRUE)/10000000</f>
        <v>#VALUE!</v>
      </c>
      <c r="I1051" s="6" cm="1">
        <f t="array" ref="I1051">_FV(C1051,"P/E",TRUE)</f>
        <v>1.64</v>
      </c>
      <c r="J1051" s="3" cm="1">
        <f t="array" ref="J1051">_FV(C1051,"52 week high",TRUE)</f>
        <v>13.91</v>
      </c>
      <c r="K1051" s="3" cm="1">
        <f t="array" ref="K1051">_FV(C1051,"52 week low",TRUE)</f>
        <v>5.13</v>
      </c>
    </row>
    <row r="1052" spans="1:11" ht="35.1" customHeight="1">
      <c r="A1052" s="1">
        <v>1049</v>
      </c>
      <c r="B1052" s="2" t="s">
        <v>1401</v>
      </c>
      <c r="C1052" s="2" t="e" vm="1012">
        <v>#VALUE!</v>
      </c>
      <c r="D1052" s="2" t="s">
        <v>1375</v>
      </c>
      <c r="E1052" s="2" t="s">
        <v>1338</v>
      </c>
      <c r="F1052" s="2" t="s">
        <v>1376</v>
      </c>
      <c r="G1052" s="3" cm="1">
        <f t="array" ref="G1052">_FV(C1052,"Price")</f>
        <v>65</v>
      </c>
      <c r="H1052" s="7" cm="1">
        <f t="array" ref="H1052">_FV(C1052,"Market cap",TRUE)/10000000</f>
        <v>656.17499999999995</v>
      </c>
      <c r="I1052" s="6" cm="1">
        <f t="array" ref="I1052">_FV(C1052,"P/E",TRUE)</f>
        <v>255.92</v>
      </c>
      <c r="J1052" s="3" cm="1">
        <f t="array" ref="J1052">_FV(C1052,"52 week high",TRUE)</f>
        <v>102.9</v>
      </c>
      <c r="K1052" s="3" cm="1">
        <f t="array" ref="K1052">_FV(C1052,"52 week low",TRUE)</f>
        <v>30.25</v>
      </c>
    </row>
    <row r="1053" spans="1:11" ht="35.1" customHeight="1">
      <c r="A1053" s="1">
        <v>1050</v>
      </c>
      <c r="B1053" s="2" t="s">
        <v>1402</v>
      </c>
      <c r="C1053" s="2" t="e" vm="1013">
        <v>#VALUE!</v>
      </c>
      <c r="D1053" s="2" t="s">
        <v>1345</v>
      </c>
      <c r="E1053" s="2" t="s">
        <v>1338</v>
      </c>
      <c r="F1053" s="2" t="s">
        <v>1403</v>
      </c>
      <c r="G1053" s="3" cm="1">
        <f t="array" ref="G1053">_FV(C1053,"Price")</f>
        <v>848.85</v>
      </c>
      <c r="H1053" s="7" cm="1">
        <f t="array" ref="H1053">_FV(C1053,"Market cap",TRUE)/10000000</f>
        <v>11766.25</v>
      </c>
      <c r="I1053" s="6" cm="1">
        <f t="array" ref="I1053">_FV(C1053,"P/E",TRUE)</f>
        <v>38.130000000000003</v>
      </c>
      <c r="J1053" s="3" cm="1">
        <f t="array" ref="J1053">_FV(C1053,"52 week high",TRUE)</f>
        <v>1264.6500000000001</v>
      </c>
      <c r="K1053" s="3" cm="1">
        <f t="array" ref="K1053">_FV(C1053,"52 week low",TRUE)</f>
        <v>681.5</v>
      </c>
    </row>
    <row r="1054" spans="1:11" ht="35.1" customHeight="1">
      <c r="A1054" s="1">
        <v>1051</v>
      </c>
      <c r="B1054" s="2" t="s">
        <v>1404</v>
      </c>
      <c r="C1054" s="2" t="e" vm="1014">
        <v>#VALUE!</v>
      </c>
      <c r="D1054" s="2" t="s">
        <v>1351</v>
      </c>
      <c r="E1054" s="2" t="s">
        <v>1338</v>
      </c>
      <c r="F1054" s="2" t="s">
        <v>1378</v>
      </c>
      <c r="G1054" s="3" cm="1">
        <f t="array" ref="G1054">_FV(C1054,"Price")</f>
        <v>7.35</v>
      </c>
      <c r="H1054" s="7" cm="1">
        <f t="array" ref="H1054">_FV(C1054,"Market cap",TRUE)/10000000</f>
        <v>242.48269999999999</v>
      </c>
      <c r="I1054" s="6" cm="1">
        <f t="array" ref="I1054">_FV(C1054,"P/E",TRUE)</f>
        <v>0</v>
      </c>
      <c r="J1054" s="3" cm="1">
        <f t="array" ref="J1054">_FV(C1054,"52 week high",TRUE)</f>
        <v>7.6</v>
      </c>
      <c r="K1054" s="3" cm="1">
        <f t="array" ref="K1054">_FV(C1054,"52 week low",TRUE)</f>
        <v>3.75</v>
      </c>
    </row>
    <row r="1055" spans="1:11" ht="35.1" customHeight="1">
      <c r="A1055" s="1">
        <v>1052</v>
      </c>
      <c r="B1055" s="2" t="s">
        <v>1405</v>
      </c>
      <c r="C1055" s="2" t="e" vm="1015">
        <v>#VALUE!</v>
      </c>
      <c r="D1055" s="2" t="s">
        <v>1342</v>
      </c>
      <c r="E1055" s="2" t="s">
        <v>1338</v>
      </c>
      <c r="F1055" s="2" t="s">
        <v>1343</v>
      </c>
      <c r="G1055" s="3" cm="1">
        <f t="array" ref="G1055">_FV(C1055,"Price")</f>
        <v>1261.55</v>
      </c>
      <c r="H1055" s="7" cm="1">
        <f t="array" ref="H1055">_FV(C1055,"Market cap",TRUE)/10000000</f>
        <v>41742.769999999997</v>
      </c>
      <c r="I1055" s="6" cm="1">
        <f t="array" ref="I1055">_FV(C1055,"P/E",TRUE)</f>
        <v>76.14</v>
      </c>
      <c r="J1055" s="3" cm="1">
        <f t="array" ref="J1055">_FV(C1055,"52 week high",TRUE)</f>
        <v>1356.9</v>
      </c>
      <c r="K1055" s="3" cm="1">
        <f t="array" ref="K1055">_FV(C1055,"52 week low",TRUE)</f>
        <v>935.65</v>
      </c>
    </row>
    <row r="1056" spans="1:11" ht="35.1" customHeight="1">
      <c r="A1056" s="1">
        <v>1053</v>
      </c>
      <c r="B1056" s="2" t="s">
        <v>1406</v>
      </c>
      <c r="C1056" s="2" t="e" vm="1016">
        <v>#VALUE!</v>
      </c>
      <c r="D1056" s="2" t="s">
        <v>1337</v>
      </c>
      <c r="E1056" s="2" t="s">
        <v>1338</v>
      </c>
      <c r="F1056" s="2" t="s">
        <v>1407</v>
      </c>
      <c r="G1056" s="3" cm="1">
        <f t="array" ref="G1056">_FV(C1056,"Price")</f>
        <v>11.17</v>
      </c>
      <c r="H1056" s="7" cm="1">
        <f t="array" ref="H1056">_FV(C1056,"Market cap",TRUE)/10000000</f>
        <v>15.656639999999999</v>
      </c>
      <c r="I1056" s="6" cm="1">
        <f t="array" ref="I1056">_FV(C1056,"P/E",TRUE)</f>
        <v>0.56999999999999995</v>
      </c>
      <c r="J1056" s="3" cm="1">
        <f t="array" ref="J1056">_FV(C1056,"52 week high",TRUE)</f>
        <v>12.36</v>
      </c>
      <c r="K1056" s="3" cm="1">
        <f t="array" ref="K1056">_FV(C1056,"52 week low",TRUE)</f>
        <v>4.18</v>
      </c>
    </row>
    <row r="1057" spans="1:11" ht="35.1" customHeight="1">
      <c r="A1057" s="1">
        <v>1054</v>
      </c>
      <c r="B1057" s="2" t="s">
        <v>1408</v>
      </c>
      <c r="C1057" s="2" t="e" vm="1017">
        <v>#VALUE!</v>
      </c>
      <c r="D1057" s="2" t="s">
        <v>1345</v>
      </c>
      <c r="E1057" s="2" t="s">
        <v>1338</v>
      </c>
      <c r="F1057" s="2" t="s">
        <v>1346</v>
      </c>
      <c r="G1057" s="3" cm="1">
        <f t="array" ref="G1057">_FV(C1057,"Price")</f>
        <v>1623.55</v>
      </c>
      <c r="H1057" s="7" cm="1">
        <f t="array" ref="H1057">_FV(C1057,"Market cap",TRUE)/10000000</f>
        <v>20598.28</v>
      </c>
      <c r="I1057" s="6" cm="1">
        <f t="array" ref="I1057">_FV(C1057,"P/E",TRUE)</f>
        <v>33.479999999999997</v>
      </c>
      <c r="J1057" s="3" cm="1">
        <f t="array" ref="J1057">_FV(C1057,"52 week high",TRUE)</f>
        <v>2550</v>
      </c>
      <c r="K1057" s="3" cm="1">
        <f t="array" ref="K1057">_FV(C1057,"52 week low",TRUE)</f>
        <v>1532.1</v>
      </c>
    </row>
    <row r="1058" spans="1:11" ht="35.1" customHeight="1">
      <c r="A1058" s="1">
        <v>1055</v>
      </c>
      <c r="B1058" s="2" t="s">
        <v>1409</v>
      </c>
      <c r="C1058" s="2" t="e" vm="1018">
        <v>#VALUE!</v>
      </c>
      <c r="D1058" s="2" t="s">
        <v>1351</v>
      </c>
      <c r="E1058" s="2" t="s">
        <v>1338</v>
      </c>
      <c r="F1058" s="2" t="s">
        <v>1381</v>
      </c>
      <c r="G1058" s="3" cm="1">
        <f t="array" ref="G1058">_FV(C1058,"Price")</f>
        <v>165</v>
      </c>
      <c r="H1058" s="7" cm="1">
        <f t="array" ref="H1058">_FV(C1058,"Market cap",TRUE)/10000000</f>
        <v>221.11320000000001</v>
      </c>
      <c r="I1058" s="6" cm="1">
        <f t="array" ref="I1058">_FV(C1058,"P/E",TRUE)</f>
        <v>30.01</v>
      </c>
      <c r="J1058" s="3" cm="1">
        <f t="array" ref="J1058">_FV(C1058,"52 week high",TRUE)</f>
        <v>230.45</v>
      </c>
      <c r="K1058" s="3" cm="1">
        <f t="array" ref="K1058">_FV(C1058,"52 week low",TRUE)</f>
        <v>40.380000000000003</v>
      </c>
    </row>
    <row r="1059" spans="1:11" ht="35.1" customHeight="1">
      <c r="A1059" s="1">
        <v>1056</v>
      </c>
      <c r="B1059" s="2" t="s">
        <v>1410</v>
      </c>
      <c r="C1059" s="2" t="e" vm="1019">
        <v>#VALUE!</v>
      </c>
      <c r="D1059" s="2" t="s">
        <v>1411</v>
      </c>
      <c r="E1059" s="2" t="s">
        <v>1412</v>
      </c>
      <c r="F1059" s="2" t="s">
        <v>637</v>
      </c>
      <c r="G1059" s="3" cm="1">
        <f t="array" ref="G1059">_FV(C1059,"Price")</f>
        <v>29.55</v>
      </c>
      <c r="H1059" s="7" cm="1">
        <f t="array" ref="H1059">_FV(C1059,"Market cap",TRUE)/10000000</f>
        <v>299.19380000000001</v>
      </c>
      <c r="I1059" s="6" cm="1">
        <f t="array" ref="I1059">_FV(C1059,"P/E",TRUE)</f>
        <v>47.81</v>
      </c>
      <c r="J1059" s="3" cm="1">
        <f t="array" ref="J1059">_FV(C1059,"52 week high",TRUE)</f>
        <v>33.799999999999997</v>
      </c>
      <c r="K1059" s="3" cm="1">
        <f t="array" ref="K1059">_FV(C1059,"52 week low",TRUE)</f>
        <v>13.5</v>
      </c>
    </row>
    <row r="1060" spans="1:11" ht="35.1" customHeight="1">
      <c r="A1060" s="1">
        <v>1057</v>
      </c>
      <c r="B1060" s="2" t="s">
        <v>1413</v>
      </c>
      <c r="C1060" s="2" t="e" vm="1020">
        <v>#VALUE!</v>
      </c>
      <c r="D1060" s="2" t="s">
        <v>1411</v>
      </c>
      <c r="E1060" s="2" t="s">
        <v>1412</v>
      </c>
      <c r="F1060" s="2" t="s">
        <v>1414</v>
      </c>
      <c r="G1060" s="3" cm="1">
        <f t="array" ref="G1060">_FV(C1060,"Price")</f>
        <v>60.6</v>
      </c>
      <c r="H1060" s="7" cm="1">
        <f t="array" ref="H1060">_FV(C1060,"Market cap",TRUE)/10000000</f>
        <v>353.98570000000001</v>
      </c>
      <c r="I1060" s="6" cm="1">
        <f t="array" ref="I1060">_FV(C1060,"P/E",TRUE)</f>
        <v>-0.17</v>
      </c>
      <c r="J1060" s="3" cm="1">
        <f t="array" ref="J1060">_FV(C1060,"52 week high",TRUE)</f>
        <v>74.900000000000006</v>
      </c>
      <c r="K1060" s="3" cm="1">
        <f t="array" ref="K1060">_FV(C1060,"52 week low",TRUE)</f>
        <v>28.5</v>
      </c>
    </row>
    <row r="1061" spans="1:11" ht="35.1" customHeight="1">
      <c r="A1061" s="1">
        <v>1058</v>
      </c>
      <c r="B1061" s="2" t="s">
        <v>1415</v>
      </c>
      <c r="C1061" s="2" t="e" vm="1021">
        <v>#VALUE!</v>
      </c>
      <c r="D1061" s="2" t="s">
        <v>1411</v>
      </c>
      <c r="E1061" s="2" t="s">
        <v>1412</v>
      </c>
      <c r="F1061" s="2" t="s">
        <v>1416</v>
      </c>
      <c r="G1061" s="3" cm="1">
        <f t="array" ref="G1061">_FV(C1061,"Price")</f>
        <v>110.5</v>
      </c>
      <c r="H1061" s="7" cm="1">
        <f t="array" ref="H1061">_FV(C1061,"Market cap",TRUE)/10000000</f>
        <v>417.26920000000001</v>
      </c>
      <c r="I1061" s="6" cm="1">
        <f t="array" ref="I1061">_FV(C1061,"P/E",TRUE)</f>
        <v>13.09</v>
      </c>
      <c r="J1061" s="3" cm="1">
        <f t="array" ref="J1061">_FV(C1061,"52 week high",TRUE)</f>
        <v>178.65</v>
      </c>
      <c r="K1061" s="3" cm="1">
        <f t="array" ref="K1061">_FV(C1061,"52 week low",TRUE)</f>
        <v>90.5</v>
      </c>
    </row>
    <row r="1062" spans="1:11" ht="35.1" customHeight="1">
      <c r="A1062" s="1">
        <v>1059</v>
      </c>
      <c r="B1062" s="2" t="s">
        <v>1417</v>
      </c>
      <c r="C1062" s="2" t="e" vm="1022">
        <v>#VALUE!</v>
      </c>
      <c r="D1062" s="2" t="s">
        <v>1418</v>
      </c>
      <c r="E1062" s="2" t="s">
        <v>1412</v>
      </c>
      <c r="F1062" s="2" t="s">
        <v>332</v>
      </c>
      <c r="G1062" s="3" cm="1">
        <f t="array" ref="G1062">_FV(C1062,"Price")</f>
        <v>363.1</v>
      </c>
      <c r="H1062" s="7" cm="1">
        <f t="array" ref="H1062">_FV(C1062,"Market cap",TRUE)/10000000</f>
        <v>78409.19</v>
      </c>
      <c r="I1062" s="6" cm="1">
        <f t="array" ref="I1062">_FV(C1062,"P/E",TRUE)</f>
        <v>3.96</v>
      </c>
      <c r="J1062" s="3" cm="1">
        <f t="array" ref="J1062">_FV(C1062,"52 week high",TRUE)</f>
        <v>468</v>
      </c>
      <c r="K1062" s="3" cm="1">
        <f t="array" ref="K1062">_FV(C1062,"52 week low",TRUE)</f>
        <v>331</v>
      </c>
    </row>
    <row r="1063" spans="1:11" ht="35.1" customHeight="1">
      <c r="A1063" s="1">
        <v>1060</v>
      </c>
      <c r="B1063" s="2" t="s">
        <v>1419</v>
      </c>
      <c r="C1063" s="2" t="e" vm="1023">
        <v>#VALUE!</v>
      </c>
      <c r="D1063" s="2" t="s">
        <v>1418</v>
      </c>
      <c r="E1063" s="2" t="s">
        <v>1412</v>
      </c>
      <c r="F1063" s="2" t="s">
        <v>301</v>
      </c>
      <c r="G1063" s="3" cm="1">
        <f t="array" ref="G1063">_FV(C1063,"Price")</f>
        <v>279.2</v>
      </c>
      <c r="H1063" s="7" cm="1">
        <f t="array" ref="H1063">_FV(C1063,"Market cap",TRUE)/10000000</f>
        <v>4158.3509999999997</v>
      </c>
      <c r="I1063" s="6" cm="1">
        <f t="array" ref="I1063">_FV(C1063,"P/E",TRUE)</f>
        <v>6.41</v>
      </c>
      <c r="J1063" s="3" cm="1">
        <f t="array" ref="J1063">_FV(C1063,"52 week high",TRUE)</f>
        <v>279.2</v>
      </c>
      <c r="K1063" s="3" cm="1">
        <f t="array" ref="K1063">_FV(C1063,"52 week low",TRUE)</f>
        <v>94.65</v>
      </c>
    </row>
    <row r="1064" spans="1:11" ht="35.1" customHeight="1">
      <c r="A1064" s="1">
        <v>1061</v>
      </c>
      <c r="B1064" s="2" t="s">
        <v>1420</v>
      </c>
      <c r="C1064" s="2" t="e" vm="1024">
        <v>#VALUE!</v>
      </c>
      <c r="D1064" s="2" t="s">
        <v>1418</v>
      </c>
      <c r="E1064" s="2" t="s">
        <v>1412</v>
      </c>
      <c r="F1064" s="2" t="s">
        <v>332</v>
      </c>
      <c r="G1064" s="3" cm="1">
        <f t="array" ref="G1064">_FV(C1064,"Price")</f>
        <v>46.5</v>
      </c>
      <c r="H1064" s="7" t="e" cm="1" vm="5">
        <f t="array" ref="H1064">_FV(C1064,"Market cap",TRUE)/10000000</f>
        <v>#VALUE!</v>
      </c>
      <c r="I1064" s="6" cm="1">
        <f t="array" ref="I1064">_FV(C1064,"P/E",TRUE)</f>
        <v>24.05</v>
      </c>
      <c r="J1064" s="3" cm="1">
        <f t="array" ref="J1064">_FV(C1064,"52 week high",TRUE)</f>
        <v>63.95</v>
      </c>
      <c r="K1064" s="3" cm="1">
        <f t="array" ref="K1064">_FV(C1064,"52 week low",TRUE)</f>
        <v>37.799999999999997</v>
      </c>
    </row>
    <row r="1065" spans="1:11" ht="35.1" customHeight="1">
      <c r="A1065" s="1">
        <v>1062</v>
      </c>
      <c r="B1065" s="2" t="s">
        <v>1421</v>
      </c>
      <c r="C1065" s="2" t="e" vm="1025">
        <v>#VALUE!</v>
      </c>
      <c r="D1065" s="2" t="s">
        <v>1411</v>
      </c>
      <c r="E1065" s="2" t="s">
        <v>1412</v>
      </c>
      <c r="F1065" s="2" t="s">
        <v>1416</v>
      </c>
      <c r="G1065" s="3" cm="1">
        <f t="array" ref="G1065">_FV(C1065,"Price")</f>
        <v>114.95</v>
      </c>
      <c r="H1065" s="7" cm="1">
        <f t="array" ref="H1065">_FV(C1065,"Market cap",TRUE)/10000000</f>
        <v>361.6</v>
      </c>
      <c r="I1065" s="6" cm="1">
        <f t="array" ref="I1065">_FV(C1065,"P/E",TRUE)</f>
        <v>1051.8699999999999</v>
      </c>
      <c r="J1065" s="3" cm="1">
        <f t="array" ref="J1065">_FV(C1065,"52 week high",TRUE)</f>
        <v>114.95</v>
      </c>
      <c r="K1065" s="3" cm="1">
        <f t="array" ref="K1065">_FV(C1065,"52 week low",TRUE)</f>
        <v>34.200000000000003</v>
      </c>
    </row>
    <row r="1066" spans="1:11" ht="35.1" customHeight="1">
      <c r="A1066" s="1">
        <v>1063</v>
      </c>
      <c r="B1066" s="2" t="s">
        <v>1422</v>
      </c>
      <c r="C1066" s="2" t="e" vm="1026">
        <v>#VALUE!</v>
      </c>
      <c r="D1066" s="2" t="s">
        <v>1411</v>
      </c>
      <c r="E1066" s="2" t="s">
        <v>1412</v>
      </c>
      <c r="F1066" s="2" t="s">
        <v>1423</v>
      </c>
      <c r="G1066" s="3" cm="1">
        <f t="array" ref="G1066">_FV(C1066,"Price")</f>
        <v>9.9499999999999993</v>
      </c>
      <c r="H1066" s="7" cm="1">
        <f t="array" ref="H1066">_FV(C1066,"Market cap",TRUE)/10000000</f>
        <v>9.7881999999999998</v>
      </c>
      <c r="I1066" s="6" cm="1">
        <f t="array" ref="I1066">_FV(C1066,"P/E",TRUE)</f>
        <v>13.15</v>
      </c>
      <c r="J1066" s="3" cm="1">
        <f t="array" ref="J1066">_FV(C1066,"52 week high",TRUE)</f>
        <v>16.940000000000001</v>
      </c>
      <c r="K1066" s="3" cm="1">
        <f t="array" ref="K1066">_FV(C1066,"52 week low",TRUE)</f>
        <v>8.01</v>
      </c>
    </row>
    <row r="1067" spans="1:11" ht="35.1" customHeight="1">
      <c r="A1067" s="1">
        <v>1064</v>
      </c>
      <c r="B1067" s="2" t="s">
        <v>1424</v>
      </c>
      <c r="C1067" s="2" t="e" vm="1027">
        <v>#VALUE!</v>
      </c>
      <c r="D1067" s="2" t="s">
        <v>1418</v>
      </c>
      <c r="E1067" s="2" t="s">
        <v>1412</v>
      </c>
      <c r="F1067" s="2" t="s">
        <v>301</v>
      </c>
      <c r="G1067" s="3" cm="1">
        <f t="array" ref="G1067">_FV(C1067,"Price")</f>
        <v>73.75</v>
      </c>
      <c r="H1067" s="7" cm="1">
        <f t="array" ref="H1067">_FV(C1067,"Market cap",TRUE)/10000000</f>
        <v>12925.42</v>
      </c>
      <c r="I1067" s="6" cm="1">
        <f t="array" ref="I1067">_FV(C1067,"P/E",TRUE)</f>
        <v>59.42</v>
      </c>
      <c r="J1067" s="3" cm="1">
        <f t="array" ref="J1067">_FV(C1067,"52 week high",TRUE)</f>
        <v>75.8</v>
      </c>
      <c r="K1067" s="3" cm="1">
        <f t="array" ref="K1067">_FV(C1067,"52 week low",TRUE)</f>
        <v>37.1</v>
      </c>
    </row>
    <row r="1068" spans="1:11" ht="35.1" customHeight="1">
      <c r="A1068" s="1">
        <v>1065</v>
      </c>
      <c r="B1068" s="2" t="s">
        <v>1425</v>
      </c>
      <c r="C1068" s="2" t="e" vm="1028">
        <v>#VALUE!</v>
      </c>
      <c r="D1068" s="2" t="s">
        <v>1426</v>
      </c>
      <c r="E1068" s="2" t="s">
        <v>1412</v>
      </c>
      <c r="F1068" s="2">
        <v>0</v>
      </c>
      <c r="G1068" s="3" cm="1">
        <f t="array" ref="G1068">_FV(C1068,"Price")</f>
        <v>5.35</v>
      </c>
      <c r="H1068" s="7" cm="1">
        <f t="array" ref="H1068">_FV(C1068,"Market cap",TRUE)/10000000</f>
        <v>624.34929999999997</v>
      </c>
      <c r="I1068" s="6" cm="1">
        <f t="array" ref="I1068">_FV(C1068,"P/E",TRUE)</f>
        <v>300</v>
      </c>
      <c r="J1068" s="3" cm="1">
        <f t="array" ref="J1068">_FV(C1068,"52 week high",TRUE)</f>
        <v>8.15</v>
      </c>
      <c r="K1068" s="3" cm="1">
        <f t="array" ref="K1068">_FV(C1068,"52 week low",TRUE)</f>
        <v>2.4</v>
      </c>
    </row>
    <row r="1069" spans="1:11" ht="35.1" customHeight="1">
      <c r="A1069" s="1">
        <v>1066</v>
      </c>
      <c r="B1069" s="2" t="s">
        <v>1427</v>
      </c>
      <c r="C1069" s="2" t="e" vm="1029">
        <v>#VALUE!</v>
      </c>
      <c r="D1069" s="2" t="s">
        <v>1411</v>
      </c>
      <c r="E1069" s="2" t="s">
        <v>1412</v>
      </c>
      <c r="F1069" s="2" t="s">
        <v>637</v>
      </c>
      <c r="G1069" s="3" cm="1">
        <f t="array" ref="G1069">_FV(C1069,"Price")</f>
        <v>21.8</v>
      </c>
      <c r="H1069" s="7" cm="1">
        <f t="array" ref="H1069">_FV(C1069,"Market cap",TRUE)/10000000</f>
        <v>176.55359999999999</v>
      </c>
      <c r="I1069" s="6" cm="1">
        <f t="array" ref="I1069">_FV(C1069,"P/E",TRUE)</f>
        <v>84.83</v>
      </c>
      <c r="J1069" s="3" cm="1">
        <f t="array" ref="J1069">_FV(C1069,"52 week high",TRUE)</f>
        <v>25</v>
      </c>
      <c r="K1069" s="3" cm="1">
        <f t="array" ref="K1069">_FV(C1069,"52 week low",TRUE)</f>
        <v>9.1999999999999993</v>
      </c>
    </row>
    <row r="1070" spans="1:11" ht="35.1" customHeight="1">
      <c r="A1070" s="1">
        <v>1067</v>
      </c>
      <c r="B1070" s="2" t="s">
        <v>1428</v>
      </c>
      <c r="C1070" s="2" t="e" vm="1030">
        <v>#VALUE!</v>
      </c>
      <c r="D1070" s="2" t="s">
        <v>1426</v>
      </c>
      <c r="E1070" s="2" t="s">
        <v>1412</v>
      </c>
      <c r="F1070" s="2" t="s">
        <v>915</v>
      </c>
      <c r="G1070" s="3" cm="1">
        <f t="array" ref="G1070">_FV(C1070,"Price")</f>
        <v>11.5</v>
      </c>
      <c r="H1070" s="7" cm="1">
        <f t="array" ref="H1070">_FV(C1070,"Market cap",TRUE)/10000000</f>
        <v>22.499770000000002</v>
      </c>
      <c r="I1070" s="6" cm="1">
        <f t="array" ref="I1070">_FV(C1070,"P/E",TRUE)</f>
        <v>6.25</v>
      </c>
      <c r="J1070" s="3" cm="1">
        <f t="array" ref="J1070">_FV(C1070,"52 week high",TRUE)</f>
        <v>20.350000000000001</v>
      </c>
      <c r="K1070" s="3" cm="1">
        <f t="array" ref="K1070">_FV(C1070,"52 week low",TRUE)</f>
        <v>7.1</v>
      </c>
    </row>
    <row r="1071" spans="1:11" ht="35.1" customHeight="1">
      <c r="A1071" s="1">
        <v>1068</v>
      </c>
      <c r="B1071" s="2" t="s">
        <v>1429</v>
      </c>
      <c r="C1071" s="2" t="e" vm="1031">
        <v>#VALUE!</v>
      </c>
      <c r="D1071" s="2" t="s">
        <v>1411</v>
      </c>
      <c r="E1071" s="2" t="s">
        <v>1412</v>
      </c>
      <c r="F1071" s="2" t="s">
        <v>637</v>
      </c>
      <c r="G1071" s="3" cm="1">
        <f t="array" ref="G1071">_FV(C1071,"Price")</f>
        <v>203.85</v>
      </c>
      <c r="H1071" s="7" cm="1">
        <f t="array" ref="H1071">_FV(C1071,"Market cap",TRUE)/10000000</f>
        <v>2679.91</v>
      </c>
      <c r="I1071" s="6" cm="1">
        <f t="array" ref="I1071">_FV(C1071,"P/E",TRUE)</f>
        <v>39.49</v>
      </c>
      <c r="J1071" s="3" cm="1">
        <f t="array" ref="J1071">_FV(C1071,"52 week high",TRUE)</f>
        <v>245.15</v>
      </c>
      <c r="K1071" s="3" cm="1">
        <f t="array" ref="K1071">_FV(C1071,"52 week low",TRUE)</f>
        <v>93.7</v>
      </c>
    </row>
    <row r="1072" spans="1:11" ht="35.1" customHeight="1">
      <c r="A1072" s="1">
        <v>1069</v>
      </c>
      <c r="B1072" s="2" t="s">
        <v>1430</v>
      </c>
      <c r="C1072" s="2" t="s">
        <v>1431</v>
      </c>
      <c r="D1072" s="2" t="s">
        <v>1418</v>
      </c>
      <c r="E1072" s="2" t="s">
        <v>1412</v>
      </c>
      <c r="F1072" s="2" t="s">
        <v>301</v>
      </c>
      <c r="G1072" s="3" t="e" cm="1" vm="87">
        <f t="array" ref="G1072">_FV(C1072,"Price")</f>
        <v>#VALUE!</v>
      </c>
      <c r="H1072" s="7" t="e" cm="1" vm="5">
        <f t="array" ref="H1072">_FV(C1072,"Market cap",TRUE)/10000000</f>
        <v>#VALUE!</v>
      </c>
      <c r="I1072" s="6" t="e" cm="1" vm="6">
        <f t="array" ref="I1072">_FV(C1072,"P/E",TRUE)</f>
        <v>#VALUE!</v>
      </c>
      <c r="J1072" s="3" t="e" cm="1" vm="88">
        <f t="array" ref="J1072">_FV(C1072,"52 week high",TRUE)</f>
        <v>#VALUE!</v>
      </c>
      <c r="K1072" s="3" t="e" cm="1" vm="89">
        <f t="array" ref="K1072">_FV(C1072,"52 week low",TRUE)</f>
        <v>#VALUE!</v>
      </c>
    </row>
    <row r="1073" spans="1:11" ht="35.1" customHeight="1">
      <c r="A1073" s="1">
        <v>1070</v>
      </c>
      <c r="B1073" s="2" t="s">
        <v>1432</v>
      </c>
      <c r="C1073" s="2" t="e" vm="1032">
        <v>#VALUE!</v>
      </c>
      <c r="D1073" s="2" t="s">
        <v>1418</v>
      </c>
      <c r="E1073" s="2" t="s">
        <v>1412</v>
      </c>
      <c r="F1073" s="2" t="s">
        <v>301</v>
      </c>
      <c r="G1073" s="3" cm="1">
        <f t="array" ref="G1073">_FV(C1073,"Price")</f>
        <v>126.3</v>
      </c>
      <c r="H1073" s="7" cm="1">
        <f t="array" ref="H1073">_FV(C1073,"Market cap",TRUE)/10000000</f>
        <v>118618.4</v>
      </c>
      <c r="I1073" s="6" cm="1">
        <f t="array" ref="I1073">_FV(C1073,"P/E",TRUE)</f>
        <v>4.37</v>
      </c>
      <c r="J1073" s="3" cm="1">
        <f t="array" ref="J1073">_FV(C1073,"52 week high",TRUE)</f>
        <v>141.75</v>
      </c>
      <c r="K1073" s="3" cm="1">
        <f t="array" ref="K1073">_FV(C1073,"52 week low",TRUE)</f>
        <v>88</v>
      </c>
    </row>
    <row r="1074" spans="1:11" ht="35.1" customHeight="1">
      <c r="A1074" s="1">
        <v>1071</v>
      </c>
      <c r="B1074" s="2" t="s">
        <v>1433</v>
      </c>
      <c r="C1074" s="2" t="e" vm="1033">
        <v>#VALUE!</v>
      </c>
      <c r="D1074" s="2" t="s">
        <v>1411</v>
      </c>
      <c r="E1074" s="2" t="s">
        <v>1412</v>
      </c>
      <c r="F1074" s="2" t="s">
        <v>1434</v>
      </c>
      <c r="G1074" s="3" cm="1">
        <f t="array" ref="G1074">_FV(C1074,"Price")</f>
        <v>308.10000000000002</v>
      </c>
      <c r="H1074" s="7" cm="1">
        <f t="array" ref="H1074">_FV(C1074,"Market cap",TRUE)/10000000</f>
        <v>6178.0339999999997</v>
      </c>
      <c r="I1074" s="6" cm="1">
        <f t="array" ref="I1074">_FV(C1074,"P/E",TRUE)</f>
        <v>67.790000000000006</v>
      </c>
      <c r="J1074" s="3" cm="1">
        <f t="array" ref="J1074">_FV(C1074,"52 week high",TRUE)</f>
        <v>387.65</v>
      </c>
      <c r="K1074" s="3" cm="1">
        <f t="array" ref="K1074">_FV(C1074,"52 week low",TRUE)</f>
        <v>45</v>
      </c>
    </row>
    <row r="1075" spans="1:11" ht="35.1" customHeight="1">
      <c r="A1075" s="1">
        <v>1072</v>
      </c>
      <c r="B1075" s="2" t="s">
        <v>1435</v>
      </c>
      <c r="C1075" s="2" t="e" vm="1034">
        <v>#VALUE!</v>
      </c>
      <c r="D1075" s="2" t="s">
        <v>1426</v>
      </c>
      <c r="E1075" s="2" t="s">
        <v>1412</v>
      </c>
      <c r="F1075" s="2" t="s">
        <v>332</v>
      </c>
      <c r="G1075" s="3" cm="1">
        <f t="array" ref="G1075">_FV(C1075,"Price")</f>
        <v>3.5</v>
      </c>
      <c r="H1075" s="7" cm="1">
        <f t="array" ref="H1075">_FV(C1075,"Market cap",TRUE)/10000000</f>
        <v>10.525639999999999</v>
      </c>
      <c r="I1075" s="6" cm="1">
        <f t="array" ref="I1075">_FV(C1075,"P/E",TRUE)</f>
        <v>0</v>
      </c>
      <c r="J1075" s="3" cm="1">
        <f t="array" ref="J1075">_FV(C1075,"52 week high",TRUE)</f>
        <v>7.4</v>
      </c>
      <c r="K1075" s="3" cm="1">
        <f t="array" ref="K1075">_FV(C1075,"52 week low",TRUE)</f>
        <v>2.65</v>
      </c>
    </row>
    <row r="1076" spans="1:11" ht="35.1" customHeight="1">
      <c r="A1076" s="1">
        <v>1073</v>
      </c>
      <c r="B1076" s="2" t="s">
        <v>1436</v>
      </c>
      <c r="C1076" s="2" t="e" vm="1035">
        <v>#VALUE!</v>
      </c>
      <c r="D1076" s="2" t="s">
        <v>1426</v>
      </c>
      <c r="E1076" s="2" t="s">
        <v>1412</v>
      </c>
      <c r="F1076" s="2" t="s">
        <v>332</v>
      </c>
      <c r="G1076" s="3" cm="1">
        <f t="array" ref="G1076">_FV(C1076,"Price")</f>
        <v>102.4</v>
      </c>
      <c r="H1076" s="7" cm="1">
        <f t="array" ref="H1076">_FV(C1076,"Market cap",TRUE)/10000000</f>
        <v>602.58720000000005</v>
      </c>
      <c r="I1076" s="6" cm="1">
        <f t="array" ref="I1076">_FV(C1076,"P/E",TRUE)</f>
        <v>19.170000000000002</v>
      </c>
      <c r="J1076" s="3" cm="1">
        <f t="array" ref="J1076">_FV(C1076,"52 week high",TRUE)</f>
        <v>124.3</v>
      </c>
      <c r="K1076" s="3" cm="1">
        <f t="array" ref="K1076">_FV(C1076,"52 week low",TRUE)</f>
        <v>23.5</v>
      </c>
    </row>
    <row r="1077" spans="1:11" ht="35.1" customHeight="1">
      <c r="A1077" s="1">
        <v>1074</v>
      </c>
      <c r="B1077" s="2" t="s">
        <v>1437</v>
      </c>
      <c r="C1077" s="2" t="e" vm="1036">
        <v>#VALUE!</v>
      </c>
      <c r="D1077" s="2" t="s">
        <v>1426</v>
      </c>
      <c r="E1077" s="2" t="s">
        <v>1412</v>
      </c>
      <c r="F1077" s="2" t="s">
        <v>1438</v>
      </c>
      <c r="G1077" s="3" cm="1">
        <f t="array" ref="G1077">_FV(C1077,"Price")</f>
        <v>202.05</v>
      </c>
      <c r="H1077" s="7" cm="1">
        <f t="array" ref="H1077">_FV(C1077,"Market cap",TRUE)/10000000</f>
        <v>254.9871</v>
      </c>
      <c r="I1077" s="6" cm="1">
        <f t="array" ref="I1077">_FV(C1077,"P/E",TRUE)</f>
        <v>32.31</v>
      </c>
      <c r="J1077" s="3" cm="1">
        <f t="array" ref="J1077">_FV(C1077,"52 week high",TRUE)</f>
        <v>319.95</v>
      </c>
      <c r="K1077" s="3" cm="1">
        <f t="array" ref="K1077">_FV(C1077,"52 week low",TRUE)</f>
        <v>171.15</v>
      </c>
    </row>
    <row r="1078" spans="1:11" ht="35.1" customHeight="1">
      <c r="A1078" s="1">
        <v>1075</v>
      </c>
      <c r="B1078" s="2" t="s">
        <v>1439</v>
      </c>
      <c r="C1078" s="2" t="e" vm="1037">
        <v>#VALUE!</v>
      </c>
      <c r="D1078" s="2" t="s">
        <v>1411</v>
      </c>
      <c r="E1078" s="2" t="s">
        <v>1412</v>
      </c>
      <c r="F1078" s="2" t="s">
        <v>637</v>
      </c>
      <c r="G1078" s="3" cm="1">
        <f t="array" ref="G1078">_FV(C1078,"Price")</f>
        <v>160.5</v>
      </c>
      <c r="H1078" s="7" cm="1">
        <f t="array" ref="H1078">_FV(C1078,"Market cap",TRUE)/10000000</f>
        <v>201850.6</v>
      </c>
      <c r="I1078" s="6" cm="1">
        <f t="array" ref="I1078">_FV(C1078,"P/E",TRUE)</f>
        <v>4.7</v>
      </c>
      <c r="J1078" s="3" cm="1">
        <f t="array" ref="J1078">_FV(C1078,"52 week high",TRUE)</f>
        <v>194.6</v>
      </c>
      <c r="K1078" s="3" cm="1">
        <f t="array" ref="K1078">_FV(C1078,"52 week low",TRUE)</f>
        <v>102</v>
      </c>
    </row>
    <row r="1079" spans="1:11" ht="35.1" customHeight="1">
      <c r="A1079" s="1">
        <v>1076</v>
      </c>
      <c r="B1079" s="2" t="s">
        <v>1440</v>
      </c>
      <c r="C1079" s="2" t="e" vm="1038">
        <v>#VALUE!</v>
      </c>
      <c r="D1079" s="2" t="s">
        <v>1411</v>
      </c>
      <c r="E1079" s="2" t="s">
        <v>1412</v>
      </c>
      <c r="F1079" s="2" t="s">
        <v>637</v>
      </c>
      <c r="G1079" s="3" cm="1">
        <f t="array" ref="G1079">_FV(C1079,"Price")</f>
        <v>228.15</v>
      </c>
      <c r="H1079" s="7" cm="1">
        <f t="array" ref="H1079">_FV(C1079,"Market cap",TRUE)/10000000</f>
        <v>24773.24</v>
      </c>
      <c r="I1079" s="6" cm="1">
        <f t="array" ref="I1079">_FV(C1079,"P/E",TRUE)</f>
        <v>4.33</v>
      </c>
      <c r="J1079" s="3" cm="1">
        <f t="array" ref="J1079">_FV(C1079,"52 week high",TRUE)</f>
        <v>267.7</v>
      </c>
      <c r="K1079" s="3" cm="1">
        <f t="array" ref="K1079">_FV(C1079,"52 week low",TRUE)</f>
        <v>115.5</v>
      </c>
    </row>
    <row r="1080" spans="1:11" ht="35.1" customHeight="1">
      <c r="A1080" s="1">
        <v>1077</v>
      </c>
      <c r="B1080" s="2" t="s">
        <v>1441</v>
      </c>
      <c r="C1080" s="2" t="e" vm="1039">
        <v>#VALUE!</v>
      </c>
      <c r="D1080" s="2" t="s">
        <v>1426</v>
      </c>
      <c r="E1080" s="2" t="s">
        <v>1412</v>
      </c>
      <c r="F1080" s="2" t="s">
        <v>332</v>
      </c>
      <c r="G1080" s="3" cm="1">
        <f t="array" ref="G1080">_FV(C1080,"Price")</f>
        <v>32.700000000000003</v>
      </c>
      <c r="H1080" s="7" cm="1">
        <f t="array" ref="H1080">_FV(C1080,"Market cap",TRUE)/10000000</f>
        <v>519.04269999999997</v>
      </c>
      <c r="I1080" s="6" cm="1">
        <f t="array" ref="I1080">_FV(C1080,"P/E",TRUE)</f>
        <v>3.6</v>
      </c>
      <c r="J1080" s="3" cm="1">
        <f t="array" ref="J1080">_FV(C1080,"52 week high",TRUE)</f>
        <v>44.8</v>
      </c>
      <c r="K1080" s="3" cm="1">
        <f t="array" ref="K1080">_FV(C1080,"52 week low",TRUE)</f>
        <v>19.5</v>
      </c>
    </row>
    <row r="1081" spans="1:11" ht="35.1" customHeight="1">
      <c r="A1081" s="1">
        <v>1078</v>
      </c>
      <c r="B1081" s="2" t="s">
        <v>1442</v>
      </c>
      <c r="C1081" s="2" t="e" vm="1040">
        <v>#VALUE!</v>
      </c>
      <c r="D1081" s="2" t="s">
        <v>1426</v>
      </c>
      <c r="E1081" s="2" t="s">
        <v>1412</v>
      </c>
      <c r="F1081" s="2" t="s">
        <v>1443</v>
      </c>
      <c r="G1081" s="3" cm="1">
        <f t="array" ref="G1081">_FV(C1081,"Price")</f>
        <v>171.15</v>
      </c>
      <c r="H1081" s="7" cm="1">
        <f t="array" ref="H1081">_FV(C1081,"Market cap",TRUE)/10000000</f>
        <v>5768.3289999999997</v>
      </c>
      <c r="I1081" s="6" cm="1">
        <f t="array" ref="I1081">_FV(C1081,"P/E",TRUE)</f>
        <v>10.029999999999999</v>
      </c>
      <c r="J1081" s="3" cm="1">
        <f t="array" ref="J1081">_FV(C1081,"52 week high",TRUE)</f>
        <v>272.89999999999998</v>
      </c>
      <c r="K1081" s="3" cm="1">
        <f t="array" ref="K1081">_FV(C1081,"52 week low",TRUE)</f>
        <v>163.35</v>
      </c>
    </row>
    <row r="1082" spans="1:11" ht="35.1" customHeight="1">
      <c r="A1082" s="1">
        <v>1079</v>
      </c>
      <c r="B1082" s="2" t="s">
        <v>1444</v>
      </c>
      <c r="C1082" s="2" t="e" vm="1041">
        <v>#VALUE!</v>
      </c>
      <c r="D1082" s="2" t="s">
        <v>1418</v>
      </c>
      <c r="E1082" s="2" t="s">
        <v>1412</v>
      </c>
      <c r="F1082" s="2">
        <v>0</v>
      </c>
      <c r="G1082" s="3" cm="1">
        <f t="array" ref="G1082">_FV(C1082,"Price")</f>
        <v>2790.8</v>
      </c>
      <c r="H1082" s="7" cm="1">
        <f t="array" ref="H1082">_FV(C1082,"Market cap",TRUE)/10000000</f>
        <v>1888598</v>
      </c>
      <c r="I1082" s="6" cm="1">
        <f t="array" ref="I1082">_FV(C1082,"P/E",TRUE)</f>
        <v>32.090000000000003</v>
      </c>
      <c r="J1082" s="3" cm="1">
        <f t="array" ref="J1082">_FV(C1082,"52 week high",TRUE)</f>
        <v>2855</v>
      </c>
      <c r="K1082" s="3" cm="1">
        <f t="array" ref="K1082">_FV(C1082,"52 week low",TRUE)</f>
        <v>1906.5</v>
      </c>
    </row>
    <row r="1083" spans="1:11" ht="35.1" customHeight="1">
      <c r="A1083" s="1">
        <v>1080</v>
      </c>
      <c r="B1083" s="2" t="s">
        <v>1445</v>
      </c>
      <c r="C1083" s="2" t="e" vm="1042">
        <v>#VALUE!</v>
      </c>
      <c r="D1083" s="2" t="s">
        <v>1411</v>
      </c>
      <c r="E1083" s="2" t="s">
        <v>1412</v>
      </c>
      <c r="F1083" s="2" t="s">
        <v>1434</v>
      </c>
      <c r="G1083" s="3" cm="1">
        <f t="array" ref="G1083">_FV(C1083,"Price")</f>
        <v>208.8</v>
      </c>
      <c r="H1083" s="7" cm="1">
        <f t="array" ref="H1083">_FV(C1083,"Market cap",TRUE)/10000000</f>
        <v>319.2</v>
      </c>
      <c r="I1083" s="6" cm="1">
        <f t="array" ref="I1083">_FV(C1083,"P/E",TRUE)</f>
        <v>40.26</v>
      </c>
      <c r="J1083" s="3" cm="1">
        <f t="array" ref="J1083">_FV(C1083,"52 week high",TRUE)</f>
        <v>227.55</v>
      </c>
      <c r="K1083" s="3" cm="1">
        <f t="array" ref="K1083">_FV(C1083,"52 week low",TRUE)</f>
        <v>118.3</v>
      </c>
    </row>
    <row r="1084" spans="1:11" ht="35.1" customHeight="1">
      <c r="A1084" s="1">
        <v>1081</v>
      </c>
      <c r="B1084" s="2" t="s">
        <v>1446</v>
      </c>
      <c r="C1084" s="2" t="e" vm="1043">
        <v>#VALUE!</v>
      </c>
      <c r="D1084" s="2" t="s">
        <v>1426</v>
      </c>
      <c r="E1084" s="2" t="s">
        <v>1412</v>
      </c>
      <c r="F1084" s="2" t="s">
        <v>915</v>
      </c>
      <c r="G1084" s="3" cm="1">
        <f t="array" ref="G1084">_FV(C1084,"Price")</f>
        <v>4.12</v>
      </c>
      <c r="H1084" s="7" cm="1">
        <f t="array" ref="H1084">_FV(C1084,"Market cap",TRUE)/10000000</f>
        <v>67.684569999999994</v>
      </c>
      <c r="I1084" s="6" t="e" cm="1" vm="6">
        <f t="array" ref="I1084">_FV(C1084,"P/E",TRUE)</f>
        <v>#VALUE!</v>
      </c>
      <c r="J1084" s="3" cm="1">
        <f t="array" ref="J1084">_FV(C1084,"52 week high",TRUE)</f>
        <v>10.56</v>
      </c>
      <c r="K1084" s="3" cm="1">
        <f t="array" ref="K1084">_FV(C1084,"52 week low",TRUE)</f>
        <v>0.91</v>
      </c>
    </row>
    <row r="1085" spans="1:11" ht="35.1" customHeight="1">
      <c r="A1085" s="1">
        <v>1082</v>
      </c>
      <c r="B1085" s="2" t="s">
        <v>1447</v>
      </c>
      <c r="C1085" s="2" t="e" vm="1044">
        <v>#VALUE!</v>
      </c>
      <c r="D1085" s="2" t="s">
        <v>1426</v>
      </c>
      <c r="E1085" s="2" t="s">
        <v>1412</v>
      </c>
      <c r="F1085" s="2" t="s">
        <v>915</v>
      </c>
      <c r="G1085" s="3" cm="1">
        <f t="array" ref="G1085">_FV(C1085,"Price")</f>
        <v>120.8</v>
      </c>
      <c r="H1085" s="7" cm="1">
        <f t="array" ref="H1085">_FV(C1085,"Market cap",TRUE)/10000000</f>
        <v>1087.7550000000001</v>
      </c>
      <c r="I1085" s="6" cm="1">
        <f t="array" ref="I1085">_FV(C1085,"P/E",TRUE)</f>
        <v>5.0999999999999996</v>
      </c>
      <c r="J1085" s="3" cm="1">
        <f t="array" ref="J1085">_FV(C1085,"52 week high",TRUE)</f>
        <v>150.44999999999999</v>
      </c>
      <c r="K1085" s="3" cm="1">
        <f t="array" ref="K1085">_FV(C1085,"52 week low",TRUE)</f>
        <v>70.099999999999994</v>
      </c>
    </row>
    <row r="1086" spans="1:11" ht="35.1" customHeight="1">
      <c r="A1086" s="1">
        <v>1083</v>
      </c>
      <c r="B1086" s="2" t="s">
        <v>1448</v>
      </c>
      <c r="C1086" s="2" t="e" vm="1045">
        <v>#VALUE!</v>
      </c>
      <c r="D1086" s="2" t="s">
        <v>1449</v>
      </c>
      <c r="E1086" s="2" t="s">
        <v>1449</v>
      </c>
      <c r="F1086" s="2" t="s">
        <v>1450</v>
      </c>
      <c r="G1086" s="3" cm="1">
        <f t="array" ref="G1086">_FV(C1086,"Price")</f>
        <v>820.05</v>
      </c>
      <c r="H1086" s="7" cm="1">
        <f t="array" ref="H1086">_FV(C1086,"Market cap",TRUE)/10000000</f>
        <v>1312.6379999999999</v>
      </c>
      <c r="I1086" s="6" cm="1">
        <f t="array" ref="I1086">_FV(C1086,"P/E",TRUE)</f>
        <v>11.86</v>
      </c>
      <c r="J1086" s="3" cm="1">
        <f t="array" ref="J1086">_FV(C1086,"52 week high",TRUE)</f>
        <v>1086.05</v>
      </c>
      <c r="K1086" s="3" cm="1">
        <f t="array" ref="K1086">_FV(C1086,"52 week low",TRUE)</f>
        <v>693.1</v>
      </c>
    </row>
    <row r="1087" spans="1:11" ht="35.1" customHeight="1">
      <c r="A1087" s="1">
        <v>1084</v>
      </c>
      <c r="B1087" s="2" t="s">
        <v>1451</v>
      </c>
      <c r="C1087" s="2" t="e" vm="1046">
        <v>#VALUE!</v>
      </c>
      <c r="D1087" s="2" t="s">
        <v>1449</v>
      </c>
      <c r="E1087" s="2" t="s">
        <v>1449</v>
      </c>
      <c r="F1087" s="2" t="s">
        <v>1452</v>
      </c>
      <c r="G1087" s="3" cm="1">
        <f t="array" ref="G1087">_FV(C1087,"Price")</f>
        <v>19.899999999999999</v>
      </c>
      <c r="H1087" s="7" cm="1">
        <f t="array" ref="H1087">_FV(C1087,"Market cap",TRUE)/10000000</f>
        <v>19.95243</v>
      </c>
      <c r="I1087" s="6" cm="1">
        <f t="array" ref="I1087">_FV(C1087,"P/E",TRUE)</f>
        <v>23.75</v>
      </c>
      <c r="J1087" s="3" cm="1">
        <f t="array" ref="J1087">_FV(C1087,"52 week high",TRUE)</f>
        <v>44.6</v>
      </c>
      <c r="K1087" s="3" cm="1">
        <f t="array" ref="K1087">_FV(C1087,"52 week low",TRUE)</f>
        <v>10.6</v>
      </c>
    </row>
    <row r="1088" spans="1:11" ht="35.1" customHeight="1">
      <c r="A1088" s="1">
        <v>1085</v>
      </c>
      <c r="B1088" s="2" t="s">
        <v>1453</v>
      </c>
      <c r="C1088" s="2" t="e" vm="1047">
        <v>#VALUE!</v>
      </c>
      <c r="D1088" s="2" t="s">
        <v>1449</v>
      </c>
      <c r="E1088" s="2" t="s">
        <v>1449</v>
      </c>
      <c r="F1088" s="2" t="s">
        <v>1450</v>
      </c>
      <c r="G1088" s="3" cm="1">
        <f t="array" ref="G1088">_FV(C1088,"Price")</f>
        <v>64.2</v>
      </c>
      <c r="H1088" s="7" cm="1">
        <f t="array" ref="H1088">_FV(C1088,"Market cap",TRUE)/10000000</f>
        <v>64.237660000000005</v>
      </c>
      <c r="I1088" s="6" cm="1">
        <f t="array" ref="I1088">_FV(C1088,"P/E",TRUE)</f>
        <v>84.2</v>
      </c>
      <c r="J1088" s="3" cm="1">
        <f t="array" ref="J1088">_FV(C1088,"52 week high",TRUE)</f>
        <v>150</v>
      </c>
      <c r="K1088" s="3" cm="1">
        <f t="array" ref="K1088">_FV(C1088,"52 week low",TRUE)</f>
        <v>10.51</v>
      </c>
    </row>
    <row r="1089" spans="1:11" ht="35.1" customHeight="1">
      <c r="A1089" s="1">
        <v>1086</v>
      </c>
      <c r="B1089" s="2" t="s">
        <v>1454</v>
      </c>
      <c r="C1089" s="2" t="e" vm="1048">
        <v>#VALUE!</v>
      </c>
      <c r="D1089" s="2" t="s">
        <v>1449</v>
      </c>
      <c r="E1089" s="2" t="s">
        <v>1449</v>
      </c>
      <c r="F1089" s="2" t="s">
        <v>1452</v>
      </c>
      <c r="G1089" s="3" cm="1">
        <f t="array" ref="G1089">_FV(C1089,"Price")</f>
        <v>16.34</v>
      </c>
      <c r="H1089" s="7" t="e" cm="1" vm="5">
        <f t="array" ref="H1089">_FV(C1089,"Market cap",TRUE)/10000000</f>
        <v>#VALUE!</v>
      </c>
      <c r="I1089" s="6" t="e" cm="1" vm="6">
        <f t="array" ref="I1089">_FV(C1089,"P/E",TRUE)</f>
        <v>#VALUE!</v>
      </c>
      <c r="J1089" s="3" cm="1">
        <f t="array" ref="J1089">_FV(C1089,"52 week high",TRUE)</f>
        <v>19.29</v>
      </c>
      <c r="K1089" s="3" cm="1">
        <f t="array" ref="K1089">_FV(C1089,"52 week low",TRUE)</f>
        <v>11</v>
      </c>
    </row>
    <row r="1090" spans="1:11" ht="35.1" customHeight="1">
      <c r="A1090" s="1">
        <v>1087</v>
      </c>
      <c r="B1090" s="2" t="s">
        <v>1455</v>
      </c>
      <c r="C1090" s="2" t="e" vm="1049">
        <v>#VALUE!</v>
      </c>
      <c r="D1090" s="2" t="s">
        <v>1449</v>
      </c>
      <c r="E1090" s="2" t="s">
        <v>1449</v>
      </c>
      <c r="F1090" s="2" t="s">
        <v>1450</v>
      </c>
      <c r="G1090" s="3" cm="1">
        <f t="array" ref="G1090">_FV(C1090,"Price")</f>
        <v>2.78</v>
      </c>
      <c r="H1090" s="7" cm="1">
        <f t="array" ref="H1090">_FV(C1090,"Market cap",TRUE)/10000000</f>
        <v>87.174999999999997</v>
      </c>
      <c r="I1090" s="6" cm="1">
        <f t="array" ref="I1090">_FV(C1090,"P/E",TRUE)</f>
        <v>-1.04</v>
      </c>
      <c r="J1090" s="3" cm="1">
        <f t="array" ref="J1090">_FV(C1090,"52 week high",TRUE)</f>
        <v>4.3899999999999997</v>
      </c>
      <c r="K1090" s="3" cm="1">
        <f t="array" ref="K1090">_FV(C1090,"52 week low",TRUE)</f>
        <v>1.03</v>
      </c>
    </row>
    <row r="1091" spans="1:11" ht="35.1" customHeight="1">
      <c r="A1091" s="1">
        <v>1088</v>
      </c>
      <c r="B1091" s="2" t="s">
        <v>1456</v>
      </c>
      <c r="C1091" s="2" t="e" vm="1050">
        <v>#VALUE!</v>
      </c>
      <c r="D1091" s="2" t="s">
        <v>1449</v>
      </c>
      <c r="E1091" s="2" t="s">
        <v>1449</v>
      </c>
      <c r="F1091" s="2" t="s">
        <v>1450</v>
      </c>
      <c r="G1091" s="3" cm="1">
        <f t="array" ref="G1091">_FV(C1091,"Price")</f>
        <v>60.9</v>
      </c>
      <c r="H1091" s="7" cm="1">
        <f t="array" ref="H1091">_FV(C1091,"Market cap",TRUE)/10000000</f>
        <v>6273.0230000000001</v>
      </c>
      <c r="I1091" s="6" cm="1">
        <f t="array" ref="I1091">_FV(C1091,"P/E",TRUE)</f>
        <v>28.1</v>
      </c>
      <c r="J1091" s="3" cm="1">
        <f t="array" ref="J1091">_FV(C1091,"52 week high",TRUE)</f>
        <v>89.7</v>
      </c>
      <c r="K1091" s="3" cm="1">
        <f t="array" ref="K1091">_FV(C1091,"52 week low",TRUE)</f>
        <v>55.8</v>
      </c>
    </row>
    <row r="1092" spans="1:11" ht="35.1" customHeight="1">
      <c r="A1092" s="1">
        <v>1089</v>
      </c>
      <c r="B1092" s="2" t="s">
        <v>1457</v>
      </c>
      <c r="C1092" s="2" t="e" vm="1051">
        <v>#VALUE!</v>
      </c>
      <c r="D1092" s="2" t="s">
        <v>1449</v>
      </c>
      <c r="E1092" s="2" t="s">
        <v>1449</v>
      </c>
      <c r="F1092" s="2" t="s">
        <v>1458</v>
      </c>
      <c r="G1092" s="3" cm="1">
        <f t="array" ref="G1092">_FV(C1092,"Price")</f>
        <v>13.67</v>
      </c>
      <c r="H1092" s="7" cm="1">
        <f t="array" ref="H1092">_FV(C1092,"Market cap",TRUE)/10000000</f>
        <v>13.56033</v>
      </c>
      <c r="I1092" s="6" cm="1">
        <f t="array" ref="I1092">_FV(C1092,"P/E",TRUE)</f>
        <v>10.1</v>
      </c>
      <c r="J1092" s="3" cm="1">
        <f t="array" ref="J1092">_FV(C1092,"52 week high",TRUE)</f>
        <v>22</v>
      </c>
      <c r="K1092" s="3" cm="1">
        <f t="array" ref="K1092">_FV(C1092,"52 week low",TRUE)</f>
        <v>8.27</v>
      </c>
    </row>
    <row r="1093" spans="1:11" ht="35.1" customHeight="1">
      <c r="A1093" s="1">
        <v>1090</v>
      </c>
      <c r="B1093" s="2" t="s">
        <v>1459</v>
      </c>
      <c r="C1093" s="2" t="e" vm="1052">
        <v>#VALUE!</v>
      </c>
      <c r="D1093" s="2" t="s">
        <v>1449</v>
      </c>
      <c r="E1093" s="2" t="s">
        <v>1449</v>
      </c>
      <c r="F1093" s="2" t="s">
        <v>1452</v>
      </c>
      <c r="G1093" s="3" cm="1">
        <f t="array" ref="G1093">_FV(C1093,"Price")</f>
        <v>149.9</v>
      </c>
      <c r="H1093" s="7" cm="1">
        <f t="array" ref="H1093">_FV(C1093,"Market cap",TRUE)/10000000</f>
        <v>1625.9010000000001</v>
      </c>
      <c r="I1093" s="6" cm="1">
        <f t="array" ref="I1093">_FV(C1093,"P/E",TRUE)</f>
        <v>18.05</v>
      </c>
      <c r="J1093" s="3" cm="1">
        <f t="array" ref="J1093">_FV(C1093,"52 week high",TRUE)</f>
        <v>228.52</v>
      </c>
      <c r="K1093" s="3" cm="1">
        <f t="array" ref="K1093">_FV(C1093,"52 week low",TRUE)</f>
        <v>68.2</v>
      </c>
    </row>
    <row r="1094" spans="1:11" ht="35.1" customHeight="1">
      <c r="A1094" s="1">
        <v>1091</v>
      </c>
      <c r="B1094" s="2" t="s">
        <v>1460</v>
      </c>
      <c r="C1094" s="2" t="e" vm="1053">
        <v>#VALUE!</v>
      </c>
      <c r="D1094" s="2" t="s">
        <v>1449</v>
      </c>
      <c r="E1094" s="2" t="s">
        <v>1449</v>
      </c>
      <c r="F1094" s="2" t="s">
        <v>1452</v>
      </c>
      <c r="G1094" s="3" cm="1">
        <f t="array" ref="G1094">_FV(C1094,"Price")</f>
        <v>95.95</v>
      </c>
      <c r="H1094" s="7" cm="1">
        <f t="array" ref="H1094">_FV(C1094,"Market cap",TRUE)/10000000</f>
        <v>64.348100000000002</v>
      </c>
      <c r="I1094" s="6" cm="1">
        <f t="array" ref="I1094">_FV(C1094,"P/E",TRUE)</f>
        <v>9.1999999999999993</v>
      </c>
      <c r="J1094" s="3" cm="1">
        <f t="array" ref="J1094">_FV(C1094,"52 week high",TRUE)</f>
        <v>138.19999999999999</v>
      </c>
      <c r="K1094" s="3" cm="1">
        <f t="array" ref="K1094">_FV(C1094,"52 week low",TRUE)</f>
        <v>17.3</v>
      </c>
    </row>
    <row r="1095" spans="1:11" ht="35.1" customHeight="1">
      <c r="A1095" s="1">
        <v>1092</v>
      </c>
      <c r="B1095" s="2" t="s">
        <v>1461</v>
      </c>
      <c r="C1095" s="2" t="e" vm="1054">
        <v>#VALUE!</v>
      </c>
      <c r="D1095" s="2" t="s">
        <v>1449</v>
      </c>
      <c r="E1095" s="2" t="s">
        <v>1449</v>
      </c>
      <c r="F1095" s="2" t="s">
        <v>1452</v>
      </c>
      <c r="G1095" s="3" cm="1">
        <f t="array" ref="G1095">_FV(C1095,"Price")</f>
        <v>27.95</v>
      </c>
      <c r="H1095" s="7" cm="1">
        <f t="array" ref="H1095">_FV(C1095,"Market cap",TRUE)/10000000</f>
        <v>275.03649999999999</v>
      </c>
      <c r="I1095" s="6" cm="1">
        <f t="array" ref="I1095">_FV(C1095,"P/E",TRUE)</f>
        <v>261.68</v>
      </c>
      <c r="J1095" s="3" cm="1">
        <f t="array" ref="J1095">_FV(C1095,"52 week high",TRUE)</f>
        <v>30.15</v>
      </c>
      <c r="K1095" s="3" cm="1">
        <f t="array" ref="K1095">_FV(C1095,"52 week low",TRUE)</f>
        <v>3.69</v>
      </c>
    </row>
    <row r="1096" spans="1:11" ht="35.1" customHeight="1">
      <c r="A1096" s="1">
        <v>1093</v>
      </c>
      <c r="B1096" s="2" t="s">
        <v>1462</v>
      </c>
      <c r="C1096" s="2" t="e" vm="1055">
        <v>#VALUE!</v>
      </c>
      <c r="D1096" s="2" t="s">
        <v>1449</v>
      </c>
      <c r="E1096" s="2" t="s">
        <v>1449</v>
      </c>
      <c r="F1096" s="2" t="s">
        <v>1450</v>
      </c>
      <c r="G1096" s="3" cm="1">
        <f t="array" ref="G1096">_FV(C1096,"Price")</f>
        <v>28</v>
      </c>
      <c r="H1096" s="7" t="e" cm="1" vm="5">
        <f t="array" ref="H1096">_FV(C1096,"Market cap",TRUE)/10000000</f>
        <v>#VALUE!</v>
      </c>
      <c r="I1096" s="6" t="e" cm="1" vm="6">
        <f t="array" ref="I1096">_FV(C1096,"P/E",TRUE)</f>
        <v>#VALUE!</v>
      </c>
      <c r="J1096" s="3" cm="1">
        <f t="array" ref="J1096">_FV(C1096,"52 week high",TRUE)</f>
        <v>35.6</v>
      </c>
      <c r="K1096" s="3" cm="1">
        <f t="array" ref="K1096">_FV(C1096,"52 week low",TRUE)</f>
        <v>9.65</v>
      </c>
    </row>
    <row r="1097" spans="1:11" ht="35.1" customHeight="1">
      <c r="A1097" s="1">
        <v>1094</v>
      </c>
      <c r="B1097" s="2" t="s">
        <v>1463</v>
      </c>
      <c r="C1097" s="2" t="e" vm="1056">
        <v>#VALUE!</v>
      </c>
      <c r="D1097" s="2" t="s">
        <v>1449</v>
      </c>
      <c r="E1097" s="2" t="s">
        <v>1449</v>
      </c>
      <c r="F1097" s="2" t="s">
        <v>1458</v>
      </c>
      <c r="G1097" s="3" cm="1">
        <f t="array" ref="G1097">_FV(C1097,"Price")</f>
        <v>0.46</v>
      </c>
      <c r="H1097" s="7" t="e" cm="1" vm="5">
        <f t="array" ref="H1097">_FV(C1097,"Market cap",TRUE)/10000000</f>
        <v>#VALUE!</v>
      </c>
      <c r="I1097" s="6" t="e" cm="1" vm="6">
        <f t="array" ref="I1097">_FV(C1097,"P/E",TRUE)</f>
        <v>#VALUE!</v>
      </c>
      <c r="J1097" s="3" cm="1">
        <f t="array" ref="J1097">_FV(C1097,"52 week high",TRUE)</f>
        <v>0.46</v>
      </c>
      <c r="K1097" s="3" cm="1">
        <f t="array" ref="K1097">_FV(C1097,"52 week low",TRUE)</f>
        <v>0.37</v>
      </c>
    </row>
    <row r="1098" spans="1:11" ht="35.1" customHeight="1">
      <c r="A1098" s="1">
        <v>1095</v>
      </c>
      <c r="B1098" s="2" t="s">
        <v>1464</v>
      </c>
      <c r="C1098" s="2" t="e" vm="1057">
        <v>#VALUE!</v>
      </c>
      <c r="D1098" s="2" t="s">
        <v>1449</v>
      </c>
      <c r="E1098" s="2" t="s">
        <v>1449</v>
      </c>
      <c r="F1098" s="2" t="s">
        <v>1450</v>
      </c>
      <c r="G1098" s="3" cm="1">
        <f t="array" ref="G1098">_FV(C1098,"Price")</f>
        <v>14.2</v>
      </c>
      <c r="H1098" s="7" cm="1">
        <f t="array" ref="H1098">_FV(C1098,"Market cap",TRUE)/10000000</f>
        <v>30.994769999999999</v>
      </c>
      <c r="I1098" s="6" cm="1">
        <f t="array" ref="I1098">_FV(C1098,"P/E",TRUE)</f>
        <v>0</v>
      </c>
      <c r="J1098" s="3" cm="1">
        <f t="array" ref="J1098">_FV(C1098,"52 week high",TRUE)</f>
        <v>16.350000000000001</v>
      </c>
      <c r="K1098" s="3" cm="1">
        <f t="array" ref="K1098">_FV(C1098,"52 week low",TRUE)</f>
        <v>14</v>
      </c>
    </row>
    <row r="1099" spans="1:11" ht="35.1" customHeight="1">
      <c r="A1099" s="1">
        <v>1096</v>
      </c>
      <c r="B1099" s="2" t="s">
        <v>1465</v>
      </c>
      <c r="C1099" s="2" t="e" vm="1058">
        <v>#VALUE!</v>
      </c>
      <c r="D1099" s="2" t="s">
        <v>1449</v>
      </c>
      <c r="E1099" s="2" t="s">
        <v>1449</v>
      </c>
      <c r="F1099" s="2" t="s">
        <v>1458</v>
      </c>
      <c r="G1099" s="3" cm="1">
        <f t="array" ref="G1099">_FV(C1099,"Price")</f>
        <v>20</v>
      </c>
      <c r="H1099" s="7" t="e" cm="1" vm="5">
        <f t="array" ref="H1099">_FV(C1099,"Market cap",TRUE)/10000000</f>
        <v>#VALUE!</v>
      </c>
      <c r="I1099" s="6" cm="1">
        <f t="array" ref="I1099">_FV(C1099,"P/E",TRUE)</f>
        <v>55</v>
      </c>
      <c r="J1099" s="3" cm="1">
        <f t="array" ref="J1099">_FV(C1099,"52 week high",TRUE)</f>
        <v>35.85</v>
      </c>
      <c r="K1099" s="3" cm="1">
        <f t="array" ref="K1099">_FV(C1099,"52 week low",TRUE)</f>
        <v>4.18</v>
      </c>
    </row>
    <row r="1100" spans="1:11" ht="35.1" customHeight="1">
      <c r="A1100" s="1">
        <v>1097</v>
      </c>
      <c r="B1100" s="2" t="s">
        <v>1466</v>
      </c>
      <c r="C1100" s="2" t="e" vm="1059">
        <v>#VALUE!</v>
      </c>
      <c r="D1100" s="2" t="s">
        <v>1449</v>
      </c>
      <c r="E1100" s="2" t="s">
        <v>1449</v>
      </c>
      <c r="F1100" s="2" t="s">
        <v>1467</v>
      </c>
      <c r="G1100" s="3" cm="1">
        <f t="array" ref="G1100">_FV(C1100,"Price")</f>
        <v>22.75</v>
      </c>
      <c r="H1100" s="7" cm="1">
        <f t="array" ref="H1100">_FV(C1100,"Market cap",TRUE)/10000000</f>
        <v>122.0766</v>
      </c>
      <c r="I1100" s="6" cm="1">
        <f t="array" ref="I1100">_FV(C1100,"P/E",TRUE)</f>
        <v>21.48</v>
      </c>
      <c r="J1100" s="3" cm="1">
        <f t="array" ref="J1100">_FV(C1100,"52 week high",TRUE)</f>
        <v>61.15</v>
      </c>
      <c r="K1100" s="3" cm="1">
        <f t="array" ref="K1100">_FV(C1100,"52 week low",TRUE)</f>
        <v>9.4</v>
      </c>
    </row>
    <row r="1101" spans="1:11" ht="35.1" customHeight="1">
      <c r="A1101" s="1">
        <v>1098</v>
      </c>
      <c r="B1101" s="2" t="s">
        <v>1468</v>
      </c>
      <c r="C1101" s="2" t="e" vm="1060">
        <v>#VALUE!</v>
      </c>
      <c r="D1101" s="2" t="s">
        <v>1449</v>
      </c>
      <c r="E1101" s="2" t="s">
        <v>1449</v>
      </c>
      <c r="F1101" s="2" t="s">
        <v>1452</v>
      </c>
      <c r="G1101" s="3" cm="1">
        <f t="array" ref="G1101">_FV(C1101,"Price")</f>
        <v>4.8</v>
      </c>
      <c r="H1101" s="7" t="e" cm="1" vm="5">
        <f t="array" ref="H1101">_FV(C1101,"Market cap",TRUE)/10000000</f>
        <v>#VALUE!</v>
      </c>
      <c r="I1101" s="6" cm="1">
        <f t="array" ref="I1101">_FV(C1101,"P/E",TRUE)</f>
        <v>2.04</v>
      </c>
      <c r="J1101" s="3" cm="1">
        <f t="array" ref="J1101">_FV(C1101,"52 week high",TRUE)</f>
        <v>8.19</v>
      </c>
      <c r="K1101" s="3" cm="1">
        <f t="array" ref="K1101">_FV(C1101,"52 week low",TRUE)</f>
        <v>1.72</v>
      </c>
    </row>
    <row r="1102" spans="1:11" ht="35.1" customHeight="1">
      <c r="A1102" s="1">
        <v>1099</v>
      </c>
      <c r="B1102" s="2" t="s">
        <v>1469</v>
      </c>
      <c r="C1102" s="2" t="e" vm="1061">
        <v>#VALUE!</v>
      </c>
      <c r="D1102" s="2" t="s">
        <v>1449</v>
      </c>
      <c r="E1102" s="2" t="s">
        <v>1449</v>
      </c>
      <c r="F1102" s="2" t="s">
        <v>1470</v>
      </c>
      <c r="G1102" s="3" cm="1">
        <f t="array" ref="G1102">_FV(C1102,"Price")</f>
        <v>85.75</v>
      </c>
      <c r="H1102" s="7" t="e" cm="1" vm="5">
        <f t="array" ref="H1102">_FV(C1102,"Market cap",TRUE)/10000000</f>
        <v>#VALUE!</v>
      </c>
      <c r="I1102" s="6" t="e" cm="1" vm="6">
        <f t="array" ref="I1102">_FV(C1102,"P/E",TRUE)</f>
        <v>#VALUE!</v>
      </c>
      <c r="J1102" s="3" cm="1">
        <f t="array" ref="J1102">_FV(C1102,"52 week high",TRUE)</f>
        <v>86.25</v>
      </c>
      <c r="K1102" s="3" cm="1">
        <f t="array" ref="K1102">_FV(C1102,"52 week low",TRUE)</f>
        <v>11.65</v>
      </c>
    </row>
    <row r="1103" spans="1:11" ht="35.1" customHeight="1">
      <c r="A1103" s="1">
        <v>1100</v>
      </c>
      <c r="B1103" s="2" t="s">
        <v>1471</v>
      </c>
      <c r="C1103" s="2" t="e" vm="1062">
        <v>#VALUE!</v>
      </c>
      <c r="D1103" s="2" t="s">
        <v>1449</v>
      </c>
      <c r="E1103" s="2" t="s">
        <v>1449</v>
      </c>
      <c r="F1103" s="2" t="s">
        <v>1472</v>
      </c>
      <c r="G1103" s="3" cm="1">
        <f t="array" ref="G1103">_FV(C1103,"Price")</f>
        <v>7.78</v>
      </c>
      <c r="H1103" s="7" cm="1">
        <f t="array" ref="H1103">_FV(C1103,"Market cap",TRUE)/10000000</f>
        <v>32.14385</v>
      </c>
      <c r="I1103" s="6" t="e" cm="1" vm="6">
        <f t="array" ref="I1103">_FV(C1103,"P/E",TRUE)</f>
        <v>#VALUE!</v>
      </c>
      <c r="J1103" s="3" cm="1">
        <f t="array" ref="J1103">_FV(C1103,"52 week high",TRUE)</f>
        <v>10.85</v>
      </c>
      <c r="K1103" s="3" cm="1">
        <f t="array" ref="K1103">_FV(C1103,"52 week low",TRUE)</f>
        <v>2.92</v>
      </c>
    </row>
    <row r="1104" spans="1:11" ht="35.1" customHeight="1">
      <c r="A1104" s="1">
        <v>1101</v>
      </c>
      <c r="B1104" s="2" t="s">
        <v>1473</v>
      </c>
      <c r="C1104" s="2" t="e" vm="1063">
        <v>#VALUE!</v>
      </c>
      <c r="D1104" s="2" t="s">
        <v>1449</v>
      </c>
      <c r="E1104" s="2" t="s">
        <v>1449</v>
      </c>
      <c r="F1104" s="2" t="s">
        <v>1458</v>
      </c>
      <c r="G1104" s="3" cm="1">
        <f t="array" ref="G1104">_FV(C1104,"Price")</f>
        <v>75</v>
      </c>
      <c r="H1104" s="7" cm="1">
        <f t="array" ref="H1104">_FV(C1104,"Market cap",TRUE)/10000000</f>
        <v>32.377499999999998</v>
      </c>
      <c r="I1104" s="6" cm="1">
        <f t="array" ref="I1104">_FV(C1104,"P/E",TRUE)</f>
        <v>7.11</v>
      </c>
      <c r="J1104" s="3" cm="1">
        <f t="array" ref="J1104">_FV(C1104,"52 week high",TRUE)</f>
        <v>76</v>
      </c>
      <c r="K1104" s="3" cm="1">
        <f t="array" ref="K1104">_FV(C1104,"52 week low",TRUE)</f>
        <v>72.5</v>
      </c>
    </row>
    <row r="1105" spans="1:11" ht="35.1" customHeight="1">
      <c r="A1105" s="1">
        <v>1102</v>
      </c>
      <c r="B1105" s="2" t="s">
        <v>1474</v>
      </c>
      <c r="C1105" s="2" t="e" vm="1064">
        <v>#VALUE!</v>
      </c>
      <c r="D1105" s="2" t="s">
        <v>1449</v>
      </c>
      <c r="E1105" s="2" t="s">
        <v>1449</v>
      </c>
      <c r="F1105" s="2" t="s">
        <v>1450</v>
      </c>
      <c r="G1105" s="3" cm="1">
        <f t="array" ref="G1105">_FV(C1105,"Price")</f>
        <v>22</v>
      </c>
      <c r="H1105" s="7" cm="1">
        <f t="array" ref="H1105">_FV(C1105,"Market cap",TRUE)/10000000</f>
        <v>1026.2159999999999</v>
      </c>
      <c r="I1105" s="6" cm="1">
        <f t="array" ref="I1105">_FV(C1105,"P/E",TRUE)</f>
        <v>16.39</v>
      </c>
      <c r="J1105" s="3" cm="1">
        <f t="array" ref="J1105">_FV(C1105,"52 week high",TRUE)</f>
        <v>30.8</v>
      </c>
      <c r="K1105" s="3" cm="1">
        <f t="array" ref="K1105">_FV(C1105,"52 week low",TRUE)</f>
        <v>18.649999999999999</v>
      </c>
    </row>
    <row r="1106" spans="1:11" ht="35.1" customHeight="1">
      <c r="A1106" s="1">
        <v>1103</v>
      </c>
      <c r="B1106" s="2" t="s">
        <v>1475</v>
      </c>
      <c r="C1106" s="2" t="e" vm="1065">
        <v>#VALUE!</v>
      </c>
      <c r="D1106" s="2" t="s">
        <v>1449</v>
      </c>
      <c r="E1106" s="2" t="s">
        <v>1449</v>
      </c>
      <c r="F1106" s="2" t="s">
        <v>1452</v>
      </c>
      <c r="G1106" s="3" cm="1">
        <f t="array" ref="G1106">_FV(C1106,"Price")</f>
        <v>225.15</v>
      </c>
      <c r="H1106" s="7" cm="1">
        <f t="array" ref="H1106">_FV(C1106,"Market cap",TRUE)/10000000</f>
        <v>286.5034</v>
      </c>
      <c r="I1106" s="6" cm="1">
        <f t="array" ref="I1106">_FV(C1106,"P/E",TRUE)</f>
        <v>0</v>
      </c>
      <c r="J1106" s="3" cm="1">
        <f t="array" ref="J1106">_FV(C1106,"52 week high",TRUE)</f>
        <v>238</v>
      </c>
      <c r="K1106" s="3" cm="1">
        <f t="array" ref="K1106">_FV(C1106,"52 week low",TRUE)</f>
        <v>61.1</v>
      </c>
    </row>
    <row r="1107" spans="1:11" ht="35.1" customHeight="1">
      <c r="A1107" s="1">
        <v>1104</v>
      </c>
      <c r="B1107" s="2" t="s">
        <v>1476</v>
      </c>
      <c r="C1107" s="2" t="e" vm="1066">
        <v>#VALUE!</v>
      </c>
      <c r="D1107" s="2" t="s">
        <v>1449</v>
      </c>
      <c r="E1107" s="2" t="s">
        <v>1449</v>
      </c>
      <c r="F1107" s="2" t="s">
        <v>1452</v>
      </c>
      <c r="G1107" s="3" cm="1">
        <f t="array" ref="G1107">_FV(C1107,"Price")</f>
        <v>196.85</v>
      </c>
      <c r="H1107" s="7" cm="1">
        <f t="array" ref="H1107">_FV(C1107,"Market cap",TRUE)/10000000</f>
        <v>464.56599999999997</v>
      </c>
      <c r="I1107" s="6" cm="1">
        <f t="array" ref="I1107">_FV(C1107,"P/E",TRUE)</f>
        <v>13.26</v>
      </c>
      <c r="J1107" s="3" cm="1">
        <f t="array" ref="J1107">_FV(C1107,"52 week high",TRUE)</f>
        <v>198.5</v>
      </c>
      <c r="K1107" s="3" cm="1">
        <f t="array" ref="K1107">_FV(C1107,"52 week low",TRUE)</f>
        <v>15.85</v>
      </c>
    </row>
    <row r="1108" spans="1:11" ht="35.1" customHeight="1">
      <c r="A1108" s="1">
        <v>1105</v>
      </c>
      <c r="B1108" s="2" t="s">
        <v>1477</v>
      </c>
      <c r="C1108" s="2" t="e" vm="1067">
        <v>#VALUE!</v>
      </c>
      <c r="D1108" s="2" t="s">
        <v>1449</v>
      </c>
      <c r="E1108" s="2" t="s">
        <v>1449</v>
      </c>
      <c r="F1108" s="2" t="s">
        <v>1450</v>
      </c>
      <c r="G1108" s="3" cm="1">
        <f t="array" ref="G1108">_FV(C1108,"Price")</f>
        <v>627.6</v>
      </c>
      <c r="H1108" s="7" cm="1">
        <f t="array" ref="H1108">_FV(C1108,"Market cap",TRUE)/10000000</f>
        <v>18573.330000000002</v>
      </c>
      <c r="I1108" s="6" cm="1">
        <f t="array" ref="I1108">_FV(C1108,"P/E",TRUE)</f>
        <v>16.03</v>
      </c>
      <c r="J1108" s="3" cm="1">
        <f t="array" ref="J1108">_FV(C1108,"52 week high",TRUE)</f>
        <v>994.5</v>
      </c>
      <c r="K1108" s="3" cm="1">
        <f t="array" ref="K1108">_FV(C1108,"52 week low",TRUE)</f>
        <v>498.8</v>
      </c>
    </row>
    <row r="1109" spans="1:11" ht="35.1" customHeight="1">
      <c r="A1109" s="1">
        <v>1106</v>
      </c>
      <c r="B1109" s="2" t="s">
        <v>1478</v>
      </c>
      <c r="C1109" s="2" t="e" vm="1068">
        <v>#VALUE!</v>
      </c>
      <c r="D1109" s="2" t="s">
        <v>1449</v>
      </c>
      <c r="E1109" s="2" t="s">
        <v>1449</v>
      </c>
      <c r="F1109" s="2" t="s">
        <v>1452</v>
      </c>
      <c r="G1109" s="3" cm="1">
        <f t="array" ref="G1109">_FV(C1109,"Price")</f>
        <v>728</v>
      </c>
      <c r="H1109" s="7" cm="1">
        <f t="array" ref="H1109">_FV(C1109,"Market cap",TRUE)/10000000</f>
        <v>1370.04</v>
      </c>
      <c r="I1109" s="6" cm="1">
        <f t="array" ref="I1109">_FV(C1109,"P/E",TRUE)</f>
        <v>13.62</v>
      </c>
      <c r="J1109" s="3" cm="1">
        <f t="array" ref="J1109">_FV(C1109,"52 week high",TRUE)</f>
        <v>1090</v>
      </c>
      <c r="K1109" s="3" cm="1">
        <f t="array" ref="K1109">_FV(C1109,"52 week low",TRUE)</f>
        <v>378</v>
      </c>
    </row>
    <row r="1110" spans="1:11" ht="35.1" customHeight="1">
      <c r="A1110" s="1">
        <v>1107</v>
      </c>
      <c r="B1110" s="2" t="s">
        <v>1479</v>
      </c>
      <c r="C1110" s="2" t="e" vm="1069">
        <v>#VALUE!</v>
      </c>
      <c r="D1110" s="2" t="s">
        <v>1449</v>
      </c>
      <c r="E1110" s="2" t="s">
        <v>1449</v>
      </c>
      <c r="F1110" s="2" t="s">
        <v>1458</v>
      </c>
      <c r="G1110" s="3" cm="1">
        <f t="array" ref="G1110">_FV(C1110,"Price")</f>
        <v>45.5</v>
      </c>
      <c r="H1110" s="7" cm="1">
        <f t="array" ref="H1110">_FV(C1110,"Market cap",TRUE)/10000000</f>
        <v>57.529200000000003</v>
      </c>
      <c r="I1110" s="6" cm="1">
        <f t="array" ref="I1110">_FV(C1110,"P/E",TRUE)</f>
        <v>2.5299999999999998</v>
      </c>
      <c r="J1110" s="3" cm="1">
        <f t="array" ref="J1110">_FV(C1110,"52 week high",TRUE)</f>
        <v>68.900000000000006</v>
      </c>
      <c r="K1110" s="3" cm="1">
        <f t="array" ref="K1110">_FV(C1110,"52 week low",TRUE)</f>
        <v>9</v>
      </c>
    </row>
    <row r="1111" spans="1:11" ht="35.1" customHeight="1">
      <c r="A1111" s="1">
        <v>1108</v>
      </c>
      <c r="B1111" s="2" t="s">
        <v>1480</v>
      </c>
      <c r="C1111" s="2" t="e" vm="1070">
        <v>#VALUE!</v>
      </c>
      <c r="D1111" s="2" t="s">
        <v>1449</v>
      </c>
      <c r="E1111" s="2" t="s">
        <v>1449</v>
      </c>
      <c r="F1111" s="2" t="s">
        <v>1458</v>
      </c>
      <c r="G1111" s="3" cm="1">
        <f t="array" ref="G1111">_FV(C1111,"Price")</f>
        <v>14.5</v>
      </c>
      <c r="H1111" s="7" t="e" cm="1" vm="5">
        <f t="array" ref="H1111">_FV(C1111,"Market cap",TRUE)/10000000</f>
        <v>#VALUE!</v>
      </c>
      <c r="I1111" s="6" t="e" cm="1" vm="6">
        <f t="array" ref="I1111">_FV(C1111,"P/E",TRUE)</f>
        <v>#VALUE!</v>
      </c>
      <c r="J1111" s="3" cm="1">
        <f t="array" ref="J1111">_FV(C1111,"52 week high",TRUE)</f>
        <v>17.850000000000001</v>
      </c>
      <c r="K1111" s="3" cm="1">
        <f t="array" ref="K1111">_FV(C1111,"52 week low",TRUE)</f>
        <v>7.85</v>
      </c>
    </row>
    <row r="1112" spans="1:11" ht="35.1" customHeight="1">
      <c r="A1112" s="1">
        <v>1109</v>
      </c>
      <c r="B1112" s="2" t="s">
        <v>1481</v>
      </c>
      <c r="C1112" s="2" t="e" vm="1071">
        <v>#VALUE!</v>
      </c>
      <c r="D1112" s="2" t="s">
        <v>1449</v>
      </c>
      <c r="E1112" s="2" t="s">
        <v>1449</v>
      </c>
      <c r="F1112" s="2" t="s">
        <v>1452</v>
      </c>
      <c r="G1112" s="3" cm="1">
        <f t="array" ref="G1112">_FV(C1112,"Price")</f>
        <v>7.28</v>
      </c>
      <c r="H1112" s="7" t="e" cm="1" vm="5">
        <f t="array" ref="H1112">_FV(C1112,"Market cap",TRUE)/10000000</f>
        <v>#VALUE!</v>
      </c>
      <c r="I1112" s="6" cm="1">
        <f t="array" ref="I1112">_FV(C1112,"P/E",TRUE)</f>
        <v>40.26</v>
      </c>
      <c r="J1112" s="3" cm="1">
        <f t="array" ref="J1112">_FV(C1112,"52 week high",TRUE)</f>
        <v>14.28</v>
      </c>
      <c r="K1112" s="3" cm="1">
        <f t="array" ref="K1112">_FV(C1112,"52 week low",TRUE)</f>
        <v>4.5</v>
      </c>
    </row>
    <row r="1113" spans="1:11" ht="35.1" customHeight="1">
      <c r="A1113" s="1">
        <v>1110</v>
      </c>
      <c r="B1113" s="2" t="s">
        <v>1482</v>
      </c>
      <c r="C1113" s="2" t="e" vm="1072">
        <v>#VALUE!</v>
      </c>
      <c r="D1113" s="2" t="s">
        <v>1449</v>
      </c>
      <c r="E1113" s="2" t="s">
        <v>1449</v>
      </c>
      <c r="F1113" s="2" t="s">
        <v>1452</v>
      </c>
      <c r="G1113" s="3" cm="1">
        <f t="array" ref="G1113">_FV(C1113,"Price")</f>
        <v>31.6</v>
      </c>
      <c r="H1113" s="7" t="e" cm="1" vm="5">
        <f t="array" ref="H1113">_FV(C1113,"Market cap",TRUE)/10000000</f>
        <v>#VALUE!</v>
      </c>
      <c r="I1113" s="6" t="e" cm="1" vm="6">
        <f t="array" ref="I1113">_FV(C1113,"P/E",TRUE)</f>
        <v>#VALUE!</v>
      </c>
      <c r="J1113" s="3" cm="1">
        <f t="array" ref="J1113">_FV(C1113,"52 week high",TRUE)</f>
        <v>34.950000000000003</v>
      </c>
      <c r="K1113" s="3" cm="1">
        <f t="array" ref="K1113">_FV(C1113,"52 week low",TRUE)</f>
        <v>12.18</v>
      </c>
    </row>
    <row r="1114" spans="1:11" ht="35.1" customHeight="1">
      <c r="A1114" s="1">
        <v>1111</v>
      </c>
      <c r="B1114" s="2" t="s">
        <v>1483</v>
      </c>
      <c r="C1114" s="2" t="e" vm="1073">
        <v>#VALUE!</v>
      </c>
      <c r="D1114" s="2" t="s">
        <v>1449</v>
      </c>
      <c r="E1114" s="2" t="s">
        <v>1449</v>
      </c>
      <c r="F1114" s="2" t="s">
        <v>1484</v>
      </c>
      <c r="G1114" s="3" cm="1">
        <f t="array" ref="G1114">_FV(C1114,"Price")</f>
        <v>185.5</v>
      </c>
      <c r="H1114" s="7" cm="1">
        <f t="array" ref="H1114">_FV(C1114,"Market cap",TRUE)/10000000</f>
        <v>99.64949</v>
      </c>
      <c r="I1114" s="6" cm="1">
        <f t="array" ref="I1114">_FV(C1114,"P/E",TRUE)</f>
        <v>8.01</v>
      </c>
      <c r="J1114" s="3" cm="1">
        <f t="array" ref="J1114">_FV(C1114,"52 week high",TRUE)</f>
        <v>240</v>
      </c>
      <c r="K1114" s="3" cm="1">
        <f t="array" ref="K1114">_FV(C1114,"52 week low",TRUE)</f>
        <v>180</v>
      </c>
    </row>
    <row r="1115" spans="1:11" ht="35.1" customHeight="1">
      <c r="A1115" s="1">
        <v>1112</v>
      </c>
      <c r="B1115" s="2" t="s">
        <v>1485</v>
      </c>
      <c r="C1115" s="2" t="s">
        <v>1486</v>
      </c>
      <c r="D1115" s="2" t="s">
        <v>1449</v>
      </c>
      <c r="E1115" s="2" t="s">
        <v>1449</v>
      </c>
      <c r="F1115" s="2" t="s">
        <v>1452</v>
      </c>
      <c r="G1115" s="3" t="e" cm="1" vm="87">
        <f t="array" ref="G1115">_FV(C1115,"Price")</f>
        <v>#VALUE!</v>
      </c>
      <c r="H1115" s="7" t="e" cm="1" vm="5">
        <f t="array" ref="H1115">_FV(C1115,"Market cap",TRUE)/10000000</f>
        <v>#VALUE!</v>
      </c>
      <c r="I1115" s="6" t="e" cm="1" vm="6">
        <f t="array" ref="I1115">_FV(C1115,"P/E",TRUE)</f>
        <v>#VALUE!</v>
      </c>
      <c r="J1115" s="3" t="e" cm="1" vm="88">
        <f t="array" ref="J1115">_FV(C1115,"52 week high",TRUE)</f>
        <v>#VALUE!</v>
      </c>
      <c r="K1115" s="3" t="e" cm="1" vm="89">
        <f t="array" ref="K1115">_FV(C1115,"52 week low",TRUE)</f>
        <v>#VALUE!</v>
      </c>
    </row>
    <row r="1116" spans="1:11" ht="35.1" customHeight="1">
      <c r="A1116" s="1">
        <v>1113</v>
      </c>
      <c r="B1116" s="2" t="s">
        <v>1487</v>
      </c>
      <c r="C1116" s="2" t="e" vm="1074">
        <v>#VALUE!</v>
      </c>
      <c r="D1116" s="2" t="s">
        <v>1449</v>
      </c>
      <c r="E1116" s="2" t="s">
        <v>1449</v>
      </c>
      <c r="F1116" s="2" t="s">
        <v>1452</v>
      </c>
      <c r="G1116" s="3" cm="1">
        <f t="array" ref="G1116">_FV(C1116,"Price")</f>
        <v>17.2</v>
      </c>
      <c r="H1116" s="7" cm="1">
        <f t="array" ref="H1116">_FV(C1116,"Market cap",TRUE)/10000000</f>
        <v>28.870799999999999</v>
      </c>
      <c r="I1116" s="6" cm="1">
        <f t="array" ref="I1116">_FV(C1116,"P/E",TRUE)</f>
        <v>0</v>
      </c>
      <c r="J1116" s="3" cm="1">
        <f t="array" ref="J1116">_FV(C1116,"52 week high",TRUE)</f>
        <v>20.85</v>
      </c>
      <c r="K1116" s="3" cm="1">
        <f t="array" ref="K1116">_FV(C1116,"52 week low",TRUE)</f>
        <v>10.5</v>
      </c>
    </row>
    <row r="1117" spans="1:11" ht="35.1" customHeight="1">
      <c r="A1117" s="1">
        <v>1114</v>
      </c>
      <c r="B1117" s="2" t="s">
        <v>1488</v>
      </c>
      <c r="C1117" s="2" t="e" vm="1075">
        <v>#VALUE!</v>
      </c>
      <c r="D1117" s="2" t="s">
        <v>1449</v>
      </c>
      <c r="E1117" s="2" t="s">
        <v>1449</v>
      </c>
      <c r="F1117" s="2" t="s">
        <v>1452</v>
      </c>
      <c r="G1117" s="3" cm="1">
        <f t="array" ref="G1117">_FV(C1117,"Price")</f>
        <v>17</v>
      </c>
      <c r="H1117" s="7" t="e" cm="1" vm="5">
        <f t="array" ref="H1117">_FV(C1117,"Market cap",TRUE)/10000000</f>
        <v>#VALUE!</v>
      </c>
      <c r="I1117" s="6" cm="1">
        <f t="array" ref="I1117">_FV(C1117,"P/E",TRUE)</f>
        <v>54.05</v>
      </c>
      <c r="J1117" s="3" cm="1">
        <f t="array" ref="J1117">_FV(C1117,"52 week high",TRUE)</f>
        <v>19.579999999999998</v>
      </c>
      <c r="K1117" s="3" cm="1">
        <f t="array" ref="K1117">_FV(C1117,"52 week low",TRUE)</f>
        <v>5.88</v>
      </c>
    </row>
    <row r="1118" spans="1:11" ht="35.1" customHeight="1">
      <c r="A1118" s="1">
        <v>1115</v>
      </c>
      <c r="B1118" s="2" t="s">
        <v>1489</v>
      </c>
      <c r="C1118" s="2" t="e" vm="1076">
        <v>#VALUE!</v>
      </c>
      <c r="D1118" s="2" t="s">
        <v>1449</v>
      </c>
      <c r="E1118" s="2" t="s">
        <v>1449</v>
      </c>
      <c r="F1118" s="2" t="s">
        <v>1450</v>
      </c>
      <c r="G1118" s="3" cm="1">
        <f t="array" ref="G1118">_FV(C1118,"Price")</f>
        <v>94.1</v>
      </c>
      <c r="H1118" s="7" cm="1">
        <f t="array" ref="H1118">_FV(C1118,"Market cap",TRUE)/10000000</f>
        <v>409.17189999999999</v>
      </c>
      <c r="I1118" s="6" cm="1">
        <f t="array" ref="I1118">_FV(C1118,"P/E",TRUE)</f>
        <v>1985.97</v>
      </c>
      <c r="J1118" s="3" cm="1">
        <f t="array" ref="J1118">_FV(C1118,"52 week high",TRUE)</f>
        <v>115</v>
      </c>
      <c r="K1118" s="3" cm="1">
        <f t="array" ref="K1118">_FV(C1118,"52 week low",TRUE)</f>
        <v>40</v>
      </c>
    </row>
    <row r="1119" spans="1:11" ht="35.1" customHeight="1">
      <c r="A1119" s="1">
        <v>1116</v>
      </c>
      <c r="B1119" s="2" t="s">
        <v>1490</v>
      </c>
      <c r="C1119" s="2" t="e" vm="1077">
        <v>#VALUE!</v>
      </c>
      <c r="D1119" s="2" t="s">
        <v>1449</v>
      </c>
      <c r="E1119" s="2" t="s">
        <v>1449</v>
      </c>
      <c r="F1119" s="2" t="s">
        <v>1450</v>
      </c>
      <c r="G1119" s="3" cm="1">
        <f t="array" ref="G1119">_FV(C1119,"Price")</f>
        <v>7</v>
      </c>
      <c r="H1119" s="7" t="e" cm="1" vm="5">
        <f t="array" ref="H1119">_FV(C1119,"Market cap",TRUE)/10000000</f>
        <v>#VALUE!</v>
      </c>
      <c r="I1119" s="6" t="e" cm="1" vm="6">
        <f t="array" ref="I1119">_FV(C1119,"P/E",TRUE)</f>
        <v>#VALUE!</v>
      </c>
      <c r="J1119" s="3" cm="1">
        <f t="array" ref="J1119">_FV(C1119,"52 week high",TRUE)</f>
        <v>10.48</v>
      </c>
      <c r="K1119" s="3" cm="1">
        <f t="array" ref="K1119">_FV(C1119,"52 week low",TRUE)</f>
        <v>1.6</v>
      </c>
    </row>
    <row r="1120" spans="1:11" ht="35.1" customHeight="1">
      <c r="A1120" s="1">
        <v>1117</v>
      </c>
      <c r="B1120" s="2" t="s">
        <v>1491</v>
      </c>
      <c r="C1120" s="2" t="e" vm="1078">
        <v>#VALUE!</v>
      </c>
      <c r="D1120" s="2" t="s">
        <v>1449</v>
      </c>
      <c r="E1120" s="2" t="s">
        <v>1449</v>
      </c>
      <c r="F1120" s="2" t="s">
        <v>1452</v>
      </c>
      <c r="G1120" s="3" cm="1">
        <f t="array" ref="G1120">_FV(C1120,"Price")</f>
        <v>22.95</v>
      </c>
      <c r="H1120" s="7" cm="1">
        <f t="array" ref="H1120">_FV(C1120,"Market cap",TRUE)/10000000</f>
        <v>47.912260000000003</v>
      </c>
      <c r="I1120" s="6" cm="1">
        <f t="array" ref="I1120">_FV(C1120,"P/E",TRUE)</f>
        <v>5.79</v>
      </c>
      <c r="J1120" s="3" cm="1">
        <f t="array" ref="J1120">_FV(C1120,"52 week high",TRUE)</f>
        <v>32</v>
      </c>
      <c r="K1120" s="3" cm="1">
        <f t="array" ref="K1120">_FV(C1120,"52 week low",TRUE)</f>
        <v>10.45</v>
      </c>
    </row>
    <row r="1121" spans="1:11" ht="35.1" customHeight="1">
      <c r="A1121" s="1">
        <v>1118</v>
      </c>
      <c r="B1121" s="2" t="s">
        <v>1492</v>
      </c>
      <c r="C1121" s="2" t="e" vm="1079">
        <v>#VALUE!</v>
      </c>
      <c r="D1121" s="2" t="s">
        <v>1449</v>
      </c>
      <c r="E1121" s="2" t="s">
        <v>1449</v>
      </c>
      <c r="F1121" s="2" t="s">
        <v>1450</v>
      </c>
      <c r="G1121" s="3" cm="1">
        <f t="array" ref="G1121">_FV(C1121,"Price")</f>
        <v>1122</v>
      </c>
      <c r="H1121" s="7" cm="1">
        <f t="array" ref="H1121">_FV(C1121,"Market cap",TRUE)/10000000</f>
        <v>1554.4970000000001</v>
      </c>
      <c r="I1121" s="6" cm="1">
        <f t="array" ref="I1121">_FV(C1121,"P/E",TRUE)</f>
        <v>35.04</v>
      </c>
      <c r="J1121" s="3" cm="1">
        <f t="array" ref="J1121">_FV(C1121,"52 week high",TRUE)</f>
        <v>1520</v>
      </c>
      <c r="K1121" s="3" cm="1">
        <f t="array" ref="K1121">_FV(C1121,"52 week low",TRUE)</f>
        <v>592.29999999999995</v>
      </c>
    </row>
    <row r="1122" spans="1:11" ht="35.1" customHeight="1">
      <c r="A1122" s="1">
        <v>1119</v>
      </c>
      <c r="B1122" s="2" t="s">
        <v>1493</v>
      </c>
      <c r="C1122" s="2" t="e" vm="1080">
        <v>#VALUE!</v>
      </c>
      <c r="D1122" s="2" t="s">
        <v>1449</v>
      </c>
      <c r="E1122" s="2" t="s">
        <v>1449</v>
      </c>
      <c r="F1122" s="2" t="s">
        <v>1450</v>
      </c>
      <c r="G1122" s="3" cm="1">
        <f t="array" ref="G1122">_FV(C1122,"Price")</f>
        <v>2465</v>
      </c>
      <c r="H1122" s="7" cm="1">
        <f t="array" ref="H1122">_FV(C1122,"Market cap",TRUE)/10000000</f>
        <v>218235.6</v>
      </c>
      <c r="I1122" s="6" cm="1">
        <f t="array" ref="I1122">_FV(C1122,"P/E",TRUE)</f>
        <v>100.23</v>
      </c>
      <c r="J1122" s="3" cm="1">
        <f t="array" ref="J1122">_FV(C1122,"52 week high",TRUE)</f>
        <v>2767.55</v>
      </c>
      <c r="K1122" s="3" cm="1">
        <f t="array" ref="K1122">_FV(C1122,"52 week low",TRUE)</f>
        <v>1400.65</v>
      </c>
    </row>
    <row r="1123" spans="1:11" ht="35.1" customHeight="1">
      <c r="A1123" s="1">
        <v>1120</v>
      </c>
      <c r="B1123" s="2" t="s">
        <v>1494</v>
      </c>
      <c r="C1123" s="2" t="e" vm="1081">
        <v>#VALUE!</v>
      </c>
      <c r="D1123" s="2" t="s">
        <v>1449</v>
      </c>
      <c r="E1123" s="2" t="s">
        <v>1449</v>
      </c>
      <c r="F1123" s="2" t="s">
        <v>1467</v>
      </c>
      <c r="G1123" s="3" cm="1">
        <f t="array" ref="G1123">_FV(C1123,"Price")</f>
        <v>70.25</v>
      </c>
      <c r="H1123" s="7" cm="1">
        <f t="array" ref="H1123">_FV(C1123,"Market cap",TRUE)/10000000</f>
        <v>468.44880000000001</v>
      </c>
      <c r="I1123" s="6" cm="1">
        <f t="array" ref="I1123">_FV(C1123,"P/E",TRUE)</f>
        <v>18.190000000000001</v>
      </c>
      <c r="J1123" s="3" cm="1">
        <f t="array" ref="J1123">_FV(C1123,"52 week high",TRUE)</f>
        <v>104.4</v>
      </c>
      <c r="K1123" s="3" cm="1">
        <f t="array" ref="K1123">_FV(C1123,"52 week low",TRUE)</f>
        <v>59.55</v>
      </c>
    </row>
    <row r="1124" spans="1:11" ht="35.1" customHeight="1">
      <c r="A1124" s="1">
        <v>1121</v>
      </c>
      <c r="B1124" s="2" t="s">
        <v>1495</v>
      </c>
      <c r="C1124" s="2" t="e" vm="1082">
        <v>#VALUE!</v>
      </c>
      <c r="D1124" s="2" t="s">
        <v>1449</v>
      </c>
      <c r="E1124" s="2" t="s">
        <v>1449</v>
      </c>
      <c r="F1124" s="2" t="s">
        <v>1452</v>
      </c>
      <c r="G1124" s="3" cm="1">
        <f t="array" ref="G1124">_FV(C1124,"Price")</f>
        <v>92.5</v>
      </c>
      <c r="H1124" s="7" cm="1">
        <f t="array" ref="H1124">_FV(C1124,"Market cap",TRUE)/10000000</f>
        <v>202.38130000000001</v>
      </c>
      <c r="I1124" s="6" cm="1">
        <f t="array" ref="I1124">_FV(C1124,"P/E",TRUE)</f>
        <v>39.369999999999997</v>
      </c>
      <c r="J1124" s="3" cm="1">
        <f t="array" ref="J1124">_FV(C1124,"52 week high",TRUE)</f>
        <v>168.8</v>
      </c>
      <c r="K1124" s="3" cm="1">
        <f t="array" ref="K1124">_FV(C1124,"52 week low",TRUE)</f>
        <v>80.95</v>
      </c>
    </row>
    <row r="1125" spans="1:11" ht="35.1" customHeight="1">
      <c r="A1125" s="1">
        <v>1122</v>
      </c>
      <c r="B1125" s="2" t="s">
        <v>1496</v>
      </c>
      <c r="C1125" s="2" t="s">
        <v>1498</v>
      </c>
      <c r="D1125" s="2" t="s">
        <v>1449</v>
      </c>
      <c r="E1125" s="2" t="s">
        <v>1449</v>
      </c>
      <c r="F1125" s="2" t="s">
        <v>1497</v>
      </c>
      <c r="G1125" s="3" t="e" cm="1" vm="87">
        <f t="array" ref="G1125">_FV(C1125,"Price")</f>
        <v>#VALUE!</v>
      </c>
      <c r="H1125" s="7" t="e" cm="1" vm="5">
        <f t="array" ref="H1125">_FV(C1125,"Market cap",TRUE)/10000000</f>
        <v>#VALUE!</v>
      </c>
      <c r="I1125" s="6" t="e" cm="1" vm="6">
        <f t="array" ref="I1125">_FV(C1125,"P/E",TRUE)</f>
        <v>#VALUE!</v>
      </c>
      <c r="J1125" s="3" t="e" cm="1" vm="88">
        <f t="array" ref="J1125">_FV(C1125,"52 week high",TRUE)</f>
        <v>#VALUE!</v>
      </c>
      <c r="K1125" s="3" t="e" cm="1" vm="89">
        <f t="array" ref="K1125">_FV(C1125,"52 week low",TRUE)</f>
        <v>#VALUE!</v>
      </c>
    </row>
    <row r="1126" spans="1:11" ht="35.1" customHeight="1">
      <c r="A1126" s="1">
        <v>1123</v>
      </c>
      <c r="B1126" s="2" t="s">
        <v>1499</v>
      </c>
      <c r="C1126" s="2" t="e" vm="1083">
        <v>#VALUE!</v>
      </c>
      <c r="D1126" s="2" t="s">
        <v>1449</v>
      </c>
      <c r="E1126" s="2" t="s">
        <v>1449</v>
      </c>
      <c r="F1126" s="2" t="s">
        <v>1452</v>
      </c>
      <c r="G1126" s="3" cm="1">
        <f t="array" ref="G1126">_FV(C1126,"Price")</f>
        <v>17.7</v>
      </c>
      <c r="H1126" s="7" cm="1">
        <f t="array" ref="H1126">_FV(C1126,"Market cap",TRUE)/10000000</f>
        <v>89.508340000000004</v>
      </c>
      <c r="I1126" s="6" cm="1">
        <f t="array" ref="I1126">_FV(C1126,"P/E",TRUE)</f>
        <v>24.14</v>
      </c>
      <c r="J1126" s="3" cm="1">
        <f t="array" ref="J1126">_FV(C1126,"52 week high",TRUE)</f>
        <v>36.64</v>
      </c>
      <c r="K1126" s="3" cm="1">
        <f t="array" ref="K1126">_FV(C1126,"52 week low",TRUE)</f>
        <v>9.6</v>
      </c>
    </row>
    <row r="1127" spans="1:11" ht="35.1" customHeight="1">
      <c r="A1127" s="1">
        <v>1124</v>
      </c>
      <c r="B1127" s="2" t="s">
        <v>1500</v>
      </c>
      <c r="C1127" s="2" t="e" vm="1084">
        <v>#VALUE!</v>
      </c>
      <c r="D1127" s="2" t="s">
        <v>1501</v>
      </c>
      <c r="E1127" s="2" t="s">
        <v>1501</v>
      </c>
      <c r="F1127" s="2" t="s">
        <v>1502</v>
      </c>
      <c r="G1127" s="3" cm="1">
        <f t="array" ref="G1127">_FV(C1127,"Price")</f>
        <v>17.96</v>
      </c>
      <c r="H1127" s="7" cm="1">
        <f t="array" ref="H1127">_FV(C1127,"Market cap",TRUE)/10000000</f>
        <v>57.984110435000005</v>
      </c>
      <c r="I1127" s="6" t="e" cm="1" vm="6">
        <f t="array" ref="I1127">_FV(C1127,"P/E",TRUE)</f>
        <v>#VALUE!</v>
      </c>
      <c r="J1127" s="3" cm="1">
        <f t="array" ref="J1127">_FV(C1127,"52 week high",TRUE)</f>
        <v>22.9132</v>
      </c>
      <c r="K1127" s="3" cm="1">
        <f t="array" ref="K1127">_FV(C1127,"52 week low",TRUE)</f>
        <v>17.955200000000001</v>
      </c>
    </row>
    <row r="1128" spans="1:11" ht="35.1" customHeight="1">
      <c r="A1128" s="1">
        <v>1125</v>
      </c>
      <c r="B1128" s="2" t="s">
        <v>1503</v>
      </c>
      <c r="C1128" s="2" t="e" vm="1085">
        <v>#VALUE!</v>
      </c>
      <c r="D1128" s="2" t="s">
        <v>1501</v>
      </c>
      <c r="E1128" s="2" t="s">
        <v>1501</v>
      </c>
      <c r="F1128" s="2" t="s">
        <v>1504</v>
      </c>
      <c r="G1128" s="3" cm="1">
        <f t="array" ref="G1128">_FV(C1128,"Price")</f>
        <v>119</v>
      </c>
      <c r="H1128" s="7" cm="1">
        <f t="array" ref="H1128">_FV(C1128,"Market cap",TRUE)/10000000</f>
        <v>2038.366</v>
      </c>
      <c r="I1128" s="6" cm="1">
        <f t="array" ref="I1128">_FV(C1128,"P/E",TRUE)</f>
        <v>12.51</v>
      </c>
      <c r="J1128" s="3" cm="1">
        <f t="array" ref="J1128">_FV(C1128,"52 week high",TRUE)</f>
        <v>151</v>
      </c>
      <c r="K1128" s="3" cm="1">
        <f t="array" ref="K1128">_FV(C1128,"52 week low",TRUE)</f>
        <v>111.75</v>
      </c>
    </row>
    <row r="1129" spans="1:11" ht="35.1" customHeight="1">
      <c r="A1129" s="1">
        <v>1126</v>
      </c>
      <c r="B1129" s="2" t="s">
        <v>1505</v>
      </c>
      <c r="C1129" s="2" t="e" vm="1086">
        <v>#VALUE!</v>
      </c>
      <c r="D1129" s="2" t="s">
        <v>1501</v>
      </c>
      <c r="E1129" s="2" t="s">
        <v>1501</v>
      </c>
      <c r="F1129" s="2" t="s">
        <v>1211</v>
      </c>
      <c r="G1129" s="3" cm="1">
        <f t="array" ref="G1129">_FV(C1129,"Price")</f>
        <v>1092.5</v>
      </c>
      <c r="H1129" s="7" cm="1">
        <f t="array" ref="H1129">_FV(C1129,"Market cap",TRUE)/10000000</f>
        <v>8378.5660000000007</v>
      </c>
      <c r="I1129" s="6" cm="1">
        <f t="array" ref="I1129">_FV(C1129,"P/E",TRUE)</f>
        <v>15.9</v>
      </c>
      <c r="J1129" s="3" cm="1">
        <f t="array" ref="J1129">_FV(C1129,"52 week high",TRUE)</f>
        <v>1649</v>
      </c>
      <c r="K1129" s="3" cm="1">
        <f t="array" ref="K1129">_FV(C1129,"52 week low",TRUE)</f>
        <v>899</v>
      </c>
    </row>
    <row r="1130" spans="1:11" ht="35.1" customHeight="1">
      <c r="A1130" s="1">
        <v>1127</v>
      </c>
      <c r="B1130" s="2" t="s">
        <v>1506</v>
      </c>
      <c r="C1130" s="2" t="e" vm="1087">
        <v>#VALUE!</v>
      </c>
      <c r="D1130" s="2" t="s">
        <v>1501</v>
      </c>
      <c r="E1130" s="2" t="s">
        <v>1501</v>
      </c>
      <c r="F1130" s="2" t="s">
        <v>1507</v>
      </c>
      <c r="G1130" s="3" cm="1">
        <f t="array" ref="G1130">_FV(C1130,"Price")</f>
        <v>29.55</v>
      </c>
      <c r="H1130" s="7" cm="1">
        <f t="array" ref="H1130">_FV(C1130,"Market cap",TRUE)/10000000</f>
        <v>8.8650000000000002</v>
      </c>
      <c r="I1130" s="6" cm="1">
        <f t="array" ref="I1130">_FV(C1130,"P/E",TRUE)</f>
        <v>19.13</v>
      </c>
      <c r="J1130" s="3" cm="1">
        <f t="array" ref="J1130">_FV(C1130,"52 week high",TRUE)</f>
        <v>32.950000000000003</v>
      </c>
      <c r="K1130" s="3" cm="1">
        <f t="array" ref="K1130">_FV(C1130,"52 week low",TRUE)</f>
        <v>9.8000000000000007</v>
      </c>
    </row>
    <row r="1131" spans="1:11" ht="35.1" customHeight="1">
      <c r="A1131" s="1">
        <v>1128</v>
      </c>
      <c r="B1131" s="2" t="s">
        <v>1508</v>
      </c>
      <c r="C1131" s="2" t="e" vm="1088">
        <v>#VALUE!</v>
      </c>
      <c r="D1131" s="2" t="s">
        <v>1501</v>
      </c>
      <c r="E1131" s="2" t="s">
        <v>1501</v>
      </c>
      <c r="F1131" s="2" t="s">
        <v>1203</v>
      </c>
      <c r="G1131" s="3" cm="1">
        <f t="array" ref="G1131">_FV(C1131,"Price")</f>
        <v>835.45</v>
      </c>
      <c r="H1131" s="7" cm="1">
        <f t="array" ref="H1131">_FV(C1131,"Market cap",TRUE)/10000000</f>
        <v>9335.5249999999996</v>
      </c>
      <c r="I1131" s="6" cm="1">
        <f t="array" ref="I1131">_FV(C1131,"P/E",TRUE)</f>
        <v>60.29</v>
      </c>
      <c r="J1131" s="3" cm="1">
        <f t="array" ref="J1131">_FV(C1131,"52 week high",TRUE)</f>
        <v>1025</v>
      </c>
      <c r="K1131" s="3" cm="1">
        <f t="array" ref="K1131">_FV(C1131,"52 week low",TRUE)</f>
        <v>461.5</v>
      </c>
    </row>
    <row r="1132" spans="1:11" ht="35.1" customHeight="1">
      <c r="A1132" s="1">
        <v>1129</v>
      </c>
      <c r="B1132" s="2" t="s">
        <v>1509</v>
      </c>
      <c r="C1132" s="2" t="e" vm="1089">
        <v>#VALUE!</v>
      </c>
      <c r="D1132" s="2" t="s">
        <v>1501</v>
      </c>
      <c r="E1132" s="2" t="s">
        <v>1501</v>
      </c>
      <c r="F1132" s="2" t="s">
        <v>956</v>
      </c>
      <c r="G1132" s="3" cm="1">
        <f t="array" ref="G1132">_FV(C1132,"Price")</f>
        <v>1183.4000000000001</v>
      </c>
      <c r="H1132" s="7" cm="1">
        <f t="array" ref="H1132">_FV(C1132,"Market cap",TRUE)/10000000</f>
        <v>18290.86</v>
      </c>
      <c r="I1132" s="6" cm="1">
        <f t="array" ref="I1132">_FV(C1132,"P/E",TRUE)</f>
        <v>20.92</v>
      </c>
      <c r="J1132" s="3" cm="1">
        <f t="array" ref="J1132">_FV(C1132,"52 week high",TRUE)</f>
        <v>1263.8499999999999</v>
      </c>
      <c r="K1132" s="3" cm="1">
        <f t="array" ref="K1132">_FV(C1132,"52 week low",TRUE)</f>
        <v>644</v>
      </c>
    </row>
    <row r="1133" spans="1:11" ht="35.1" customHeight="1">
      <c r="A1133" s="1">
        <v>1130</v>
      </c>
      <c r="B1133" s="2" t="s">
        <v>1510</v>
      </c>
      <c r="C1133" s="2" t="e" vm="1090">
        <v>#VALUE!</v>
      </c>
      <c r="D1133" s="2" t="s">
        <v>1501</v>
      </c>
      <c r="E1133" s="2" t="s">
        <v>1501</v>
      </c>
      <c r="F1133" s="2" t="s">
        <v>774</v>
      </c>
      <c r="G1133" s="3" cm="1">
        <f t="array" ref="G1133">_FV(C1133,"Price")</f>
        <v>183.8</v>
      </c>
      <c r="H1133" s="7" cm="1">
        <f t="array" ref="H1133">_FV(C1133,"Market cap",TRUE)/10000000</f>
        <v>143.70009999999999</v>
      </c>
      <c r="I1133" s="6" cm="1">
        <f t="array" ref="I1133">_FV(C1133,"P/E",TRUE)</f>
        <v>11</v>
      </c>
      <c r="J1133" s="3" cm="1">
        <f t="array" ref="J1133">_FV(C1133,"52 week high",TRUE)</f>
        <v>268.3</v>
      </c>
      <c r="K1133" s="3" cm="1">
        <f t="array" ref="K1133">_FV(C1133,"52 week low",TRUE)</f>
        <v>135</v>
      </c>
    </row>
    <row r="1134" spans="1:11" ht="35.1" customHeight="1">
      <c r="A1134" s="1">
        <v>1131</v>
      </c>
      <c r="B1134" s="2" t="s">
        <v>1511</v>
      </c>
      <c r="C1134" s="2" t="e" vm="1091">
        <v>#VALUE!</v>
      </c>
      <c r="D1134" s="2" t="s">
        <v>1501</v>
      </c>
      <c r="E1134" s="2" t="s">
        <v>1501</v>
      </c>
      <c r="F1134" s="2" t="s">
        <v>129</v>
      </c>
      <c r="G1134" s="3" cm="1">
        <f t="array" ref="G1134">_FV(C1134,"Price")</f>
        <v>8.48</v>
      </c>
      <c r="H1134" s="7" t="e" cm="1" vm="5">
        <f t="array" ref="H1134">_FV(C1134,"Market cap",TRUE)/10000000</f>
        <v>#VALUE!</v>
      </c>
      <c r="I1134" s="6" t="e" cm="1" vm="6">
        <f t="array" ref="I1134">_FV(C1134,"P/E",TRUE)</f>
        <v>#VALUE!</v>
      </c>
      <c r="J1134" s="3" cm="1">
        <f t="array" ref="J1134">_FV(C1134,"52 week high",TRUE)</f>
        <v>9.89</v>
      </c>
      <c r="K1134" s="3" cm="1">
        <f t="array" ref="K1134">_FV(C1134,"52 week low",TRUE)</f>
        <v>8.08</v>
      </c>
    </row>
    <row r="1135" spans="1:11" ht="35.1" customHeight="1">
      <c r="A1135" s="1">
        <v>1132</v>
      </c>
      <c r="B1135" s="2" t="s">
        <v>1512</v>
      </c>
      <c r="C1135" s="2" t="e" vm="1092">
        <v>#VALUE!</v>
      </c>
      <c r="D1135" s="2" t="s">
        <v>1501</v>
      </c>
      <c r="E1135" s="2" t="s">
        <v>1501</v>
      </c>
      <c r="F1135" s="2" t="s">
        <v>990</v>
      </c>
      <c r="G1135" s="3" cm="1">
        <f t="array" ref="G1135">_FV(C1135,"Price")</f>
        <v>161.80000000000001</v>
      </c>
      <c r="H1135" s="7" cm="1">
        <f t="array" ref="H1135">_FV(C1135,"Market cap",TRUE)/10000000</f>
        <v>2194.3180000000002</v>
      </c>
      <c r="I1135" s="6" cm="1">
        <f t="array" ref="I1135">_FV(C1135,"P/E",TRUE)</f>
        <v>12.24</v>
      </c>
      <c r="J1135" s="3" cm="1">
        <f t="array" ref="J1135">_FV(C1135,"52 week high",TRUE)</f>
        <v>177.5</v>
      </c>
      <c r="K1135" s="3" cm="1">
        <f t="array" ref="K1135">_FV(C1135,"52 week low",TRUE)</f>
        <v>67.12</v>
      </c>
    </row>
    <row r="1136" spans="1:11" ht="35.1" customHeight="1">
      <c r="A1136" s="1">
        <v>1133</v>
      </c>
      <c r="B1136" s="2" t="s">
        <v>1513</v>
      </c>
      <c r="C1136" s="2" t="e" vm="1093">
        <v>#VALUE!</v>
      </c>
      <c r="D1136" s="2" t="s">
        <v>1501</v>
      </c>
      <c r="E1136" s="2" t="s">
        <v>1501</v>
      </c>
      <c r="F1136" s="2" t="s">
        <v>1514</v>
      </c>
      <c r="G1136" s="3" cm="1">
        <f t="array" ref="G1136">_FV(C1136,"Price")</f>
        <v>77.55</v>
      </c>
      <c r="H1136" s="7" cm="1">
        <f t="array" ref="H1136">_FV(C1136,"Market cap",TRUE)/10000000</f>
        <v>168.071</v>
      </c>
      <c r="I1136" s="6" cm="1">
        <f t="array" ref="I1136">_FV(C1136,"P/E",TRUE)</f>
        <v>6.96</v>
      </c>
      <c r="J1136" s="3" cm="1">
        <f t="array" ref="J1136">_FV(C1136,"52 week high",TRUE)</f>
        <v>93.7</v>
      </c>
      <c r="K1136" s="3" cm="1">
        <f t="array" ref="K1136">_FV(C1136,"52 week low",TRUE)</f>
        <v>37.700000000000003</v>
      </c>
    </row>
    <row r="1137" spans="1:11" ht="35.1" customHeight="1">
      <c r="A1137" s="1">
        <v>1134</v>
      </c>
      <c r="B1137" s="2" t="s">
        <v>1515</v>
      </c>
      <c r="C1137" s="2" t="e" vm="1094">
        <v>#VALUE!</v>
      </c>
      <c r="D1137" s="2" t="s">
        <v>1501</v>
      </c>
      <c r="E1137" s="2" t="s">
        <v>1501</v>
      </c>
      <c r="F1137" s="2" t="s">
        <v>1516</v>
      </c>
      <c r="G1137" s="3" cm="1">
        <f t="array" ref="G1137">_FV(C1137,"Price")</f>
        <v>1700</v>
      </c>
      <c r="H1137" s="7" cm="1">
        <f t="array" ref="H1137">_FV(C1137,"Market cap",TRUE)/10000000</f>
        <v>111143.8</v>
      </c>
      <c r="I1137" s="6" cm="1">
        <f t="array" ref="I1137">_FV(C1137,"P/E",TRUE)</f>
        <v>16.93</v>
      </c>
      <c r="J1137" s="3" cm="1">
        <f t="array" ref="J1137">_FV(C1137,"52 week high",TRUE)</f>
        <v>1939</v>
      </c>
      <c r="K1137" s="3" cm="1">
        <f t="array" ref="K1137">_FV(C1137,"52 week low",TRUE)</f>
        <v>1271.6099999999999</v>
      </c>
    </row>
    <row r="1138" spans="1:11" ht="35.1" customHeight="1">
      <c r="A1138" s="1">
        <v>1135</v>
      </c>
      <c r="B1138" s="2" t="s">
        <v>1517</v>
      </c>
      <c r="C1138" s="2" t="s">
        <v>1518</v>
      </c>
      <c r="D1138" s="2" t="s">
        <v>1501</v>
      </c>
      <c r="E1138" s="2" t="s">
        <v>1501</v>
      </c>
      <c r="F1138" s="2" t="s">
        <v>850</v>
      </c>
      <c r="G1138" s="3" t="e" cm="1" vm="87">
        <f t="array" ref="G1138">_FV(C1138,"Price")</f>
        <v>#VALUE!</v>
      </c>
      <c r="H1138" s="7" t="e" cm="1" vm="5">
        <f t="array" ref="H1138">_FV(C1138,"Market cap",TRUE)/10000000</f>
        <v>#VALUE!</v>
      </c>
      <c r="I1138" s="6" t="e" cm="1" vm="6">
        <f t="array" ref="I1138">_FV(C1138,"P/E",TRUE)</f>
        <v>#VALUE!</v>
      </c>
      <c r="J1138" s="3" t="e" cm="1" vm="88">
        <f t="array" ref="J1138">_FV(C1138,"52 week high",TRUE)</f>
        <v>#VALUE!</v>
      </c>
      <c r="K1138" s="3" t="e" cm="1" vm="89">
        <f t="array" ref="K1138">_FV(C1138,"52 week low",TRUE)</f>
        <v>#VALUE!</v>
      </c>
    </row>
    <row r="1139" spans="1:11" ht="35.1" customHeight="1">
      <c r="A1139" s="1">
        <v>1136</v>
      </c>
      <c r="B1139" s="2" t="s">
        <v>1519</v>
      </c>
      <c r="C1139" s="2" t="e" vm="1095">
        <v>#VALUE!</v>
      </c>
      <c r="D1139" s="2" t="s">
        <v>1501</v>
      </c>
      <c r="E1139" s="2" t="s">
        <v>1501</v>
      </c>
      <c r="F1139" s="2" t="s">
        <v>147</v>
      </c>
      <c r="G1139" s="3" cm="1">
        <f t="array" ref="G1139">_FV(C1139,"Price")</f>
        <v>107.05</v>
      </c>
      <c r="H1139" s="7" cm="1">
        <f t="array" ref="H1139">_FV(C1139,"Market cap",TRUE)/10000000</f>
        <v>108.45740000000001</v>
      </c>
      <c r="I1139" s="6" cm="1">
        <f t="array" ref="I1139">_FV(C1139,"P/E",TRUE)</f>
        <v>1.39</v>
      </c>
      <c r="J1139" s="3" cm="1">
        <f t="array" ref="J1139">_FV(C1139,"52 week high",TRUE)</f>
        <v>167.75</v>
      </c>
      <c r="K1139" s="3" cm="1">
        <f t="array" ref="K1139">_FV(C1139,"52 week low",TRUE)</f>
        <v>46.35</v>
      </c>
    </row>
    <row r="1140" spans="1:11" ht="35.1" customHeight="1">
      <c r="A1140" s="1">
        <v>1137</v>
      </c>
      <c r="B1140" s="2" t="s">
        <v>1520</v>
      </c>
      <c r="C1140" s="2" t="e" vm="1096">
        <v>#VALUE!</v>
      </c>
      <c r="D1140" s="2" t="s">
        <v>1501</v>
      </c>
      <c r="E1140" s="2" t="s">
        <v>1501</v>
      </c>
      <c r="F1140" s="2" t="s">
        <v>1203</v>
      </c>
      <c r="G1140" s="3" cm="1">
        <f t="array" ref="G1140">_FV(C1140,"Price")</f>
        <v>60.5</v>
      </c>
      <c r="H1140" s="7" cm="1">
        <f t="array" ref="H1140">_FV(C1140,"Market cap",TRUE)/10000000</f>
        <v>1488.991</v>
      </c>
      <c r="I1140" s="6" cm="1">
        <f t="array" ref="I1140">_FV(C1140,"P/E",TRUE)</f>
        <v>14.14</v>
      </c>
      <c r="J1140" s="3" cm="1">
        <f t="array" ref="J1140">_FV(C1140,"52 week high",TRUE)</f>
        <v>90.18</v>
      </c>
      <c r="K1140" s="3" cm="1">
        <f t="array" ref="K1140">_FV(C1140,"52 week low",TRUE)</f>
        <v>47.8</v>
      </c>
    </row>
    <row r="1141" spans="1:11" ht="35.1" customHeight="1">
      <c r="A1141" s="1">
        <v>1138</v>
      </c>
      <c r="B1141" s="2" t="s">
        <v>1521</v>
      </c>
      <c r="C1141" s="2" t="e" vm="1097">
        <v>#VALUE!</v>
      </c>
      <c r="D1141" s="2" t="s">
        <v>1501</v>
      </c>
      <c r="E1141" s="2" t="s">
        <v>1501</v>
      </c>
      <c r="F1141" s="2" t="s">
        <v>928</v>
      </c>
      <c r="G1141" s="3" cm="1">
        <f t="array" ref="G1141">_FV(C1141,"Price")</f>
        <v>14.19</v>
      </c>
      <c r="H1141" s="7" cm="1">
        <f t="array" ref="H1141">_FV(C1141,"Market cap",TRUE)/10000000</f>
        <v>12.3904</v>
      </c>
      <c r="I1141" s="6" cm="1">
        <f t="array" ref="I1141">_FV(C1141,"P/E",TRUE)</f>
        <v>35.22</v>
      </c>
      <c r="J1141" s="3" cm="1">
        <f t="array" ref="J1141">_FV(C1141,"52 week high",TRUE)</f>
        <v>19.95</v>
      </c>
      <c r="K1141" s="3" cm="1">
        <f t="array" ref="K1141">_FV(C1141,"52 week low",TRUE)</f>
        <v>11.25</v>
      </c>
    </row>
    <row r="1142" spans="1:11" ht="35.1" customHeight="1">
      <c r="A1142" s="1">
        <v>1139</v>
      </c>
      <c r="B1142" s="2" t="s">
        <v>1522</v>
      </c>
      <c r="C1142" s="2" t="e" vm="1098">
        <v>#VALUE!</v>
      </c>
      <c r="D1142" s="2" t="s">
        <v>1501</v>
      </c>
      <c r="E1142" s="2" t="s">
        <v>1501</v>
      </c>
      <c r="F1142" s="2" t="s">
        <v>1523</v>
      </c>
      <c r="G1142" s="3" cm="1">
        <f t="array" ref="G1142">_FV(C1142,"Price")</f>
        <v>31.4</v>
      </c>
      <c r="H1142" s="7" cm="1">
        <f t="array" ref="H1142">_FV(C1142,"Market cap",TRUE)/10000000</f>
        <v>421.49720000000002</v>
      </c>
      <c r="I1142" s="6" cm="1">
        <f t="array" ref="I1142">_FV(C1142,"P/E",TRUE)</f>
        <v>20.18</v>
      </c>
      <c r="J1142" s="3" cm="1">
        <f t="array" ref="J1142">_FV(C1142,"52 week high",TRUE)</f>
        <v>45.3</v>
      </c>
      <c r="K1142" s="3" cm="1">
        <f t="array" ref="K1142">_FV(C1142,"52 week low",TRUE)</f>
        <v>8.6</v>
      </c>
    </row>
    <row r="1143" spans="1:11" ht="35.1" customHeight="1">
      <c r="A1143" s="1">
        <v>1140</v>
      </c>
      <c r="B1143" s="2" t="s">
        <v>1524</v>
      </c>
      <c r="C1143" s="2" t="e" vm="1099">
        <v>#VALUE!</v>
      </c>
      <c r="D1143" s="2" t="s">
        <v>1501</v>
      </c>
      <c r="E1143" s="2" t="s">
        <v>1501</v>
      </c>
      <c r="F1143" s="2" t="s">
        <v>1219</v>
      </c>
      <c r="G1143" s="3" cm="1">
        <f t="array" ref="G1143">_FV(C1143,"Price")</f>
        <v>115.6</v>
      </c>
      <c r="H1143" s="7" cm="1">
        <f t="array" ref="H1143">_FV(C1143,"Market cap",TRUE)/10000000</f>
        <v>5743.2979999999998</v>
      </c>
      <c r="I1143" s="6" cm="1">
        <f t="array" ref="I1143">_FV(C1143,"P/E",TRUE)</f>
        <v>24.87</v>
      </c>
      <c r="J1143" s="3" cm="1">
        <f t="array" ref="J1143">_FV(C1143,"52 week high",TRUE)</f>
        <v>160</v>
      </c>
      <c r="K1143" s="3" cm="1">
        <f t="array" ref="K1143">_FV(C1143,"52 week low",TRUE)</f>
        <v>110</v>
      </c>
    </row>
    <row r="1144" spans="1:11" ht="35.1" customHeight="1">
      <c r="A1144" s="1">
        <v>1141</v>
      </c>
      <c r="B1144" s="2" t="s">
        <v>1525</v>
      </c>
      <c r="C1144" s="2" t="e" vm="1100">
        <v>#VALUE!</v>
      </c>
      <c r="D1144" s="2" t="s">
        <v>1501</v>
      </c>
      <c r="E1144" s="2" t="s">
        <v>1501</v>
      </c>
      <c r="F1144" s="2" t="s">
        <v>785</v>
      </c>
      <c r="G1144" s="3" cm="1">
        <f t="array" ref="G1144">_FV(C1144,"Price")</f>
        <v>75</v>
      </c>
      <c r="H1144" s="7" cm="1">
        <f t="array" ref="H1144">_FV(C1144,"Market cap",TRUE)/10000000</f>
        <v>52.266379999999998</v>
      </c>
      <c r="I1144" s="6" cm="1">
        <f t="array" ref="I1144">_FV(C1144,"P/E",TRUE)</f>
        <v>53.25</v>
      </c>
      <c r="J1144" s="3" cm="1">
        <f t="array" ref="J1144">_FV(C1144,"52 week high",TRUE)</f>
        <v>141.65</v>
      </c>
      <c r="K1144" s="3" cm="1">
        <f t="array" ref="K1144">_FV(C1144,"52 week low",TRUE)</f>
        <v>11.8</v>
      </c>
    </row>
    <row r="1145" spans="1:11" ht="35.1" customHeight="1">
      <c r="A1145" s="1">
        <v>1142</v>
      </c>
      <c r="B1145" s="2" t="s">
        <v>1526</v>
      </c>
      <c r="C1145" s="2" t="e" vm="1101">
        <v>#VALUE!</v>
      </c>
      <c r="D1145" s="2" t="s">
        <v>1501</v>
      </c>
      <c r="E1145" s="2" t="s">
        <v>1501</v>
      </c>
      <c r="F1145" s="2" t="s">
        <v>933</v>
      </c>
      <c r="G1145" s="3" cm="1">
        <f t="array" ref="G1145">_FV(C1145,"Price")</f>
        <v>2512.6999999999998</v>
      </c>
      <c r="H1145" s="7" cm="1">
        <f t="array" ref="H1145">_FV(C1145,"Market cap",TRUE)/10000000</f>
        <v>74481.710000000006</v>
      </c>
      <c r="I1145" s="6" cm="1">
        <f t="array" ref="I1145">_FV(C1145,"P/E",TRUE)</f>
        <v>44.7</v>
      </c>
      <c r="J1145" s="3" cm="1">
        <f t="array" ref="J1145">_FV(C1145,"52 week high",TRUE)</f>
        <v>2773.35</v>
      </c>
      <c r="K1145" s="3" cm="1">
        <f t="array" ref="K1145">_FV(C1145,"52 week low",TRUE)</f>
        <v>1223.04</v>
      </c>
    </row>
    <row r="1146" spans="1:11" ht="35.1" customHeight="1">
      <c r="A1146" s="1">
        <v>1143</v>
      </c>
      <c r="B1146" s="2" t="s">
        <v>1527</v>
      </c>
      <c r="C1146" s="2" t="e" vm="1102">
        <v>#VALUE!</v>
      </c>
      <c r="D1146" s="2" t="s">
        <v>1501</v>
      </c>
      <c r="E1146" s="2" t="s">
        <v>1501</v>
      </c>
      <c r="F1146" s="2" t="s">
        <v>1528</v>
      </c>
      <c r="G1146" s="3" cm="1">
        <f t="array" ref="G1146">_FV(C1146,"Price")</f>
        <v>437</v>
      </c>
      <c r="H1146" s="7" cm="1">
        <f t="array" ref="H1146">_FV(C1146,"Market cap",TRUE)/10000000</f>
        <v>2333.2170000000001</v>
      </c>
      <c r="I1146" s="6" cm="1">
        <f t="array" ref="I1146">_FV(C1146,"P/E",TRUE)</f>
        <v>13.18</v>
      </c>
      <c r="J1146" s="3" cm="1">
        <f t="array" ref="J1146">_FV(C1146,"52 week high",TRUE)</f>
        <v>868.4</v>
      </c>
      <c r="K1146" s="3" cm="1">
        <f t="array" ref="K1146">_FV(C1146,"52 week low",TRUE)</f>
        <v>353.7</v>
      </c>
    </row>
    <row r="1147" spans="1:11" ht="35.1" customHeight="1">
      <c r="A1147" s="1">
        <v>1144</v>
      </c>
      <c r="B1147" s="2" t="s">
        <v>1529</v>
      </c>
      <c r="C1147" s="2" t="e" vm="1103">
        <v>#VALUE!</v>
      </c>
      <c r="D1147" s="2" t="s">
        <v>1501</v>
      </c>
      <c r="E1147" s="2" t="s">
        <v>1501</v>
      </c>
      <c r="F1147" s="2" t="s">
        <v>1530</v>
      </c>
      <c r="G1147" s="3" cm="1">
        <f t="array" ref="G1147">_FV(C1147,"Price")</f>
        <v>70.95</v>
      </c>
      <c r="H1147" s="7" cm="1">
        <f t="array" ref="H1147">_FV(C1147,"Market cap",TRUE)/10000000</f>
        <v>910.46299999999997</v>
      </c>
      <c r="I1147" s="6" cm="1">
        <f t="array" ref="I1147">_FV(C1147,"P/E",TRUE)</f>
        <v>40.9</v>
      </c>
      <c r="J1147" s="3" cm="1">
        <f t="array" ref="J1147">_FV(C1147,"52 week high",TRUE)</f>
        <v>83.75</v>
      </c>
      <c r="K1147" s="3" cm="1">
        <f t="array" ref="K1147">_FV(C1147,"52 week low",TRUE)</f>
        <v>50</v>
      </c>
    </row>
    <row r="1148" spans="1:11" ht="35.1" customHeight="1">
      <c r="A1148" s="1">
        <v>1145</v>
      </c>
      <c r="B1148" s="2" t="s">
        <v>1531</v>
      </c>
      <c r="C1148" s="2" t="e" vm="1104">
        <v>#VALUE!</v>
      </c>
      <c r="D1148" s="2" t="s">
        <v>1532</v>
      </c>
      <c r="E1148" s="2" t="s">
        <v>1533</v>
      </c>
      <c r="F1148" s="2" t="s">
        <v>1534</v>
      </c>
      <c r="G1148" s="3" cm="1">
        <f t="array" ref="G1148">_FV(C1148,"Price")</f>
        <v>1.56</v>
      </c>
      <c r="H1148" s="7" t="e" cm="1" vm="5">
        <f t="array" ref="H1148">_FV(C1148,"Market cap",TRUE)/10000000</f>
        <v>#VALUE!</v>
      </c>
      <c r="I1148" s="6" t="e" cm="1" vm="6">
        <f t="array" ref="I1148">_FV(C1148,"P/E",TRUE)</f>
        <v>#VALUE!</v>
      </c>
      <c r="J1148" s="3" cm="1">
        <f t="array" ref="J1148">_FV(C1148,"52 week high",TRUE)</f>
        <v>2.1</v>
      </c>
      <c r="K1148" s="3" cm="1">
        <f t="array" ref="K1148">_FV(C1148,"52 week low",TRUE)</f>
        <v>1.34</v>
      </c>
    </row>
    <row r="1149" spans="1:11" ht="35.1" customHeight="1">
      <c r="A1149" s="1">
        <v>1146</v>
      </c>
      <c r="B1149" s="2" t="s">
        <v>1535</v>
      </c>
      <c r="C1149" s="2" t="e" vm="1105">
        <v>#VALUE!</v>
      </c>
      <c r="D1149" s="2" t="s">
        <v>1532</v>
      </c>
      <c r="E1149" s="2" t="s">
        <v>1533</v>
      </c>
      <c r="F1149" s="2" t="s">
        <v>1536</v>
      </c>
      <c r="G1149" s="3" cm="1">
        <f t="array" ref="G1149">_FV(C1149,"Price")</f>
        <v>119.25</v>
      </c>
      <c r="H1149" s="7" cm="1">
        <f t="array" ref="H1149">_FV(C1149,"Market cap",TRUE)/10000000</f>
        <v>219.49780000000001</v>
      </c>
      <c r="I1149" s="6" cm="1">
        <f t="array" ref="I1149">_FV(C1149,"P/E",TRUE)</f>
        <v>1591.8</v>
      </c>
      <c r="J1149" s="3" cm="1">
        <f t="array" ref="J1149">_FV(C1149,"52 week high",TRUE)</f>
        <v>184.4</v>
      </c>
      <c r="K1149" s="3" cm="1">
        <f t="array" ref="K1149">_FV(C1149,"52 week low",TRUE)</f>
        <v>98</v>
      </c>
    </row>
    <row r="1150" spans="1:11" ht="35.1" customHeight="1">
      <c r="A1150" s="1">
        <v>1147</v>
      </c>
      <c r="B1150" s="2" t="s">
        <v>1537</v>
      </c>
      <c r="C1150" s="2" t="e" vm="1106">
        <v>#VALUE!</v>
      </c>
      <c r="D1150" s="2" t="s">
        <v>1532</v>
      </c>
      <c r="E1150" s="2" t="s">
        <v>1533</v>
      </c>
      <c r="F1150" s="2" t="s">
        <v>1538</v>
      </c>
      <c r="G1150" s="3" cm="1">
        <f t="array" ref="G1150">_FV(C1150,"Price")</f>
        <v>156.80000000000001</v>
      </c>
      <c r="H1150" s="7" cm="1">
        <f t="array" ref="H1150">_FV(C1150,"Market cap",TRUE)/10000000</f>
        <v>445.93549999999999</v>
      </c>
      <c r="I1150" s="6" cm="1">
        <f t="array" ref="I1150">_FV(C1150,"P/E",TRUE)</f>
        <v>4.91</v>
      </c>
      <c r="J1150" s="3" cm="1">
        <f t="array" ref="J1150">_FV(C1150,"52 week high",TRUE)</f>
        <v>170.3</v>
      </c>
      <c r="K1150" s="3" cm="1">
        <f t="array" ref="K1150">_FV(C1150,"52 week low",TRUE)</f>
        <v>38.6</v>
      </c>
    </row>
    <row r="1151" spans="1:11" ht="35.1" customHeight="1">
      <c r="A1151" s="1">
        <v>1148</v>
      </c>
      <c r="B1151" s="2" t="s">
        <v>1539</v>
      </c>
      <c r="C1151" s="2" t="e" vm="1107">
        <v>#VALUE!</v>
      </c>
      <c r="D1151" s="2" t="s">
        <v>1532</v>
      </c>
      <c r="E1151" s="2" t="s">
        <v>1533</v>
      </c>
      <c r="F1151" s="2" t="s">
        <v>1540</v>
      </c>
      <c r="G1151" s="3" cm="1">
        <f t="array" ref="G1151">_FV(C1151,"Price")</f>
        <v>35</v>
      </c>
      <c r="H1151" s="7" cm="1">
        <f t="array" ref="H1151">_FV(C1151,"Market cap",TRUE)/10000000</f>
        <v>27.637460000000001</v>
      </c>
      <c r="I1151" s="6" t="e" cm="1" vm="6">
        <f t="array" ref="I1151">_FV(C1151,"P/E",TRUE)</f>
        <v>#VALUE!</v>
      </c>
      <c r="J1151" s="3" cm="1">
        <f t="array" ref="J1151">_FV(C1151,"52 week high",TRUE)</f>
        <v>50.55</v>
      </c>
      <c r="K1151" s="3" cm="1">
        <f t="array" ref="K1151">_FV(C1151,"52 week low",TRUE)</f>
        <v>21.2</v>
      </c>
    </row>
    <row r="1152" spans="1:11" ht="35.1" customHeight="1">
      <c r="A1152" s="1">
        <v>1149</v>
      </c>
      <c r="B1152" s="2" t="s">
        <v>1541</v>
      </c>
      <c r="C1152" s="2" t="e" vm="1108">
        <v>#VALUE!</v>
      </c>
      <c r="D1152" s="2" t="s">
        <v>1532</v>
      </c>
      <c r="E1152" s="2" t="s">
        <v>1533</v>
      </c>
      <c r="F1152" s="2" t="s">
        <v>1542</v>
      </c>
      <c r="G1152" s="3" cm="1">
        <f t="array" ref="G1152">_FV(C1152,"Price")</f>
        <v>12</v>
      </c>
      <c r="H1152" s="7" t="e" cm="1" vm="5">
        <f t="array" ref="H1152">_FV(C1152,"Market cap",TRUE)/10000000</f>
        <v>#VALUE!</v>
      </c>
      <c r="I1152" s="6" t="e" cm="1" vm="6">
        <f t="array" ref="I1152">_FV(C1152,"P/E",TRUE)</f>
        <v>#VALUE!</v>
      </c>
      <c r="J1152" s="3" cm="1">
        <f t="array" ref="J1152">_FV(C1152,"52 week high",TRUE)</f>
        <v>23.75</v>
      </c>
      <c r="K1152" s="3" cm="1">
        <f t="array" ref="K1152">_FV(C1152,"52 week low",TRUE)</f>
        <v>10.44</v>
      </c>
    </row>
    <row r="1153" spans="1:11" ht="35.1" customHeight="1">
      <c r="A1153" s="1">
        <v>1150</v>
      </c>
      <c r="B1153" s="2" t="s">
        <v>1543</v>
      </c>
      <c r="C1153" s="2" t="e" vm="1109">
        <v>#VALUE!</v>
      </c>
      <c r="D1153" s="2" t="s">
        <v>1532</v>
      </c>
      <c r="E1153" s="2" t="s">
        <v>1533</v>
      </c>
      <c r="F1153" s="2" t="s">
        <v>1544</v>
      </c>
      <c r="G1153" s="3" cm="1">
        <f t="array" ref="G1153">_FV(C1153,"Price")</f>
        <v>82.55</v>
      </c>
      <c r="H1153" s="7" cm="1">
        <f t="array" ref="H1153">_FV(C1153,"Market cap",TRUE)/10000000</f>
        <v>84.038380000000004</v>
      </c>
      <c r="I1153" s="6" cm="1">
        <f t="array" ref="I1153">_FV(C1153,"P/E",TRUE)</f>
        <v>9.3699999999999992</v>
      </c>
      <c r="J1153" s="3" cm="1">
        <f t="array" ref="J1153">_FV(C1153,"52 week high",TRUE)</f>
        <v>96.4</v>
      </c>
      <c r="K1153" s="3" cm="1">
        <f t="array" ref="K1153">_FV(C1153,"52 week low",TRUE)</f>
        <v>37.450000000000003</v>
      </c>
    </row>
    <row r="1154" spans="1:11" ht="35.1" customHeight="1">
      <c r="A1154" s="1">
        <v>1151</v>
      </c>
      <c r="B1154" s="2" t="s">
        <v>1545</v>
      </c>
      <c r="C1154" s="2" t="e" vm="1110">
        <v>#VALUE!</v>
      </c>
      <c r="D1154" s="2" t="s">
        <v>1532</v>
      </c>
      <c r="E1154" s="2" t="s">
        <v>1533</v>
      </c>
      <c r="F1154" s="2" t="s">
        <v>1538</v>
      </c>
      <c r="G1154" s="3" cm="1">
        <f t="array" ref="G1154">_FV(C1154,"Price")</f>
        <v>54.85</v>
      </c>
      <c r="H1154" s="7" t="e" cm="1" vm="5">
        <f t="array" ref="H1154">_FV(C1154,"Market cap",TRUE)/10000000</f>
        <v>#VALUE!</v>
      </c>
      <c r="I1154" s="6" t="e" cm="1" vm="6">
        <f t="array" ref="I1154">_FV(C1154,"P/E",TRUE)</f>
        <v>#VALUE!</v>
      </c>
      <c r="J1154" s="3" cm="1">
        <f t="array" ref="J1154">_FV(C1154,"52 week high",TRUE)</f>
        <v>54.85</v>
      </c>
      <c r="K1154" s="3" cm="1">
        <f t="array" ref="K1154">_FV(C1154,"52 week low",TRUE)</f>
        <v>26.25</v>
      </c>
    </row>
    <row r="1155" spans="1:11" ht="35.1" customHeight="1">
      <c r="A1155" s="1">
        <v>1152</v>
      </c>
      <c r="B1155" s="2" t="s">
        <v>1546</v>
      </c>
      <c r="C1155" s="2" t="e" vm="1111">
        <v>#VALUE!</v>
      </c>
      <c r="D1155" s="2" t="s">
        <v>1532</v>
      </c>
      <c r="E1155" s="2" t="s">
        <v>1533</v>
      </c>
      <c r="F1155" s="2" t="s">
        <v>1547</v>
      </c>
      <c r="G1155" s="3" cm="1">
        <f t="array" ref="G1155">_FV(C1155,"Price")</f>
        <v>71</v>
      </c>
      <c r="H1155" s="7" t="e" cm="1" vm="5">
        <f t="array" ref="H1155">_FV(C1155,"Market cap",TRUE)/10000000</f>
        <v>#VALUE!</v>
      </c>
      <c r="I1155" s="6" t="e" cm="1" vm="6">
        <f t="array" ref="I1155">_FV(C1155,"P/E",TRUE)</f>
        <v>#VALUE!</v>
      </c>
      <c r="J1155" s="3" cm="1">
        <f t="array" ref="J1155">_FV(C1155,"52 week high",TRUE)</f>
        <v>117</v>
      </c>
      <c r="K1155" s="3" cm="1">
        <f t="array" ref="K1155">_FV(C1155,"52 week low",TRUE)</f>
        <v>68.55</v>
      </c>
    </row>
    <row r="1156" spans="1:11" ht="35.1" customHeight="1">
      <c r="A1156" s="1">
        <v>1153</v>
      </c>
      <c r="B1156" s="2" t="s">
        <v>1548</v>
      </c>
      <c r="C1156" s="2" t="e" vm="1112">
        <v>#VALUE!</v>
      </c>
      <c r="D1156" s="2" t="s">
        <v>1532</v>
      </c>
      <c r="E1156" s="2" t="s">
        <v>1533</v>
      </c>
      <c r="F1156" s="2" t="s">
        <v>1536</v>
      </c>
      <c r="G1156" s="3" cm="1">
        <f t="array" ref="G1156">_FV(C1156,"Price")</f>
        <v>8.4</v>
      </c>
      <c r="H1156" s="7" cm="1">
        <f t="array" ref="H1156">_FV(C1156,"Market cap",TRUE)/10000000</f>
        <v>60.310420000000001</v>
      </c>
      <c r="I1156" s="6" cm="1">
        <f t="array" ref="I1156">_FV(C1156,"P/E",TRUE)</f>
        <v>4.54</v>
      </c>
      <c r="J1156" s="3" cm="1">
        <f t="array" ref="J1156">_FV(C1156,"52 week high",TRUE)</f>
        <v>14.3</v>
      </c>
      <c r="K1156" s="3" cm="1">
        <f t="array" ref="K1156">_FV(C1156,"52 week low",TRUE)</f>
        <v>6.3</v>
      </c>
    </row>
    <row r="1157" spans="1:11" ht="35.1" customHeight="1">
      <c r="A1157" s="1">
        <v>1154</v>
      </c>
      <c r="B1157" s="2" t="s">
        <v>1549</v>
      </c>
      <c r="C1157" s="2" t="e" vm="1113">
        <v>#VALUE!</v>
      </c>
      <c r="D1157" s="2" t="s">
        <v>1532</v>
      </c>
      <c r="E1157" s="2" t="s">
        <v>1533</v>
      </c>
      <c r="F1157" s="2" t="s">
        <v>1550</v>
      </c>
      <c r="G1157" s="3" cm="1">
        <f t="array" ref="G1157">_FV(C1157,"Price")</f>
        <v>787.95</v>
      </c>
      <c r="H1157" s="7" cm="1">
        <f t="array" ref="H1157">_FV(C1157,"Market cap",TRUE)/10000000</f>
        <v>1268.5999999999999</v>
      </c>
      <c r="I1157" s="6" cm="1">
        <f t="array" ref="I1157">_FV(C1157,"P/E",TRUE)</f>
        <v>504.75</v>
      </c>
      <c r="J1157" s="3" cm="1">
        <f t="array" ref="J1157">_FV(C1157,"52 week high",TRUE)</f>
        <v>956.7</v>
      </c>
      <c r="K1157" s="3" cm="1">
        <f t="array" ref="K1157">_FV(C1157,"52 week low",TRUE)</f>
        <v>83.05</v>
      </c>
    </row>
    <row r="1158" spans="1:11" ht="35.1" customHeight="1">
      <c r="A1158" s="1">
        <v>1155</v>
      </c>
      <c r="B1158" s="2" t="s">
        <v>1551</v>
      </c>
      <c r="C1158" s="2" t="e" vm="1114">
        <v>#VALUE!</v>
      </c>
      <c r="D1158" s="2" t="s">
        <v>1532</v>
      </c>
      <c r="E1158" s="2" t="s">
        <v>1533</v>
      </c>
      <c r="F1158" s="2" t="s">
        <v>1538</v>
      </c>
      <c r="G1158" s="3" cm="1">
        <f t="array" ref="G1158">_FV(C1158,"Price")</f>
        <v>14.35</v>
      </c>
      <c r="H1158" s="7" t="e" cm="1" vm="5">
        <f t="array" ref="H1158">_FV(C1158,"Market cap",TRUE)/10000000</f>
        <v>#VALUE!</v>
      </c>
      <c r="I1158" s="6" t="e" cm="1" vm="6">
        <f t="array" ref="I1158">_FV(C1158,"P/E",TRUE)</f>
        <v>#VALUE!</v>
      </c>
      <c r="J1158" s="3" cm="1">
        <f t="array" ref="J1158">_FV(C1158,"52 week high",TRUE)</f>
        <v>14.35</v>
      </c>
      <c r="K1158" s="3" cm="1">
        <f t="array" ref="K1158">_FV(C1158,"52 week low",TRUE)</f>
        <v>11.81</v>
      </c>
    </row>
    <row r="1159" spans="1:11" ht="35.1" customHeight="1">
      <c r="A1159" s="1">
        <v>1156</v>
      </c>
      <c r="B1159" s="2" t="s">
        <v>1552</v>
      </c>
      <c r="C1159" s="2" t="e" vm="1115">
        <v>#VALUE!</v>
      </c>
      <c r="D1159" s="2" t="s">
        <v>1532</v>
      </c>
      <c r="E1159" s="2" t="s">
        <v>1533</v>
      </c>
      <c r="F1159" s="2" t="s">
        <v>1553</v>
      </c>
      <c r="G1159" s="3" cm="1">
        <f t="array" ref="G1159">_FV(C1159,"Price")</f>
        <v>8.58</v>
      </c>
      <c r="H1159" s="7" cm="1">
        <f t="array" ref="H1159">_FV(C1159,"Market cap",TRUE)/10000000</f>
        <v>36.175669999999997</v>
      </c>
      <c r="I1159" s="6" cm="1">
        <f t="array" ref="I1159">_FV(C1159,"P/E",TRUE)</f>
        <v>-0.23</v>
      </c>
      <c r="J1159" s="3" cm="1">
        <f t="array" ref="J1159">_FV(C1159,"52 week high",TRUE)</f>
        <v>13.7</v>
      </c>
      <c r="K1159" s="3" cm="1">
        <f t="array" ref="K1159">_FV(C1159,"52 week low",TRUE)</f>
        <v>7.32</v>
      </c>
    </row>
    <row r="1160" spans="1:11" ht="35.1" customHeight="1">
      <c r="A1160" s="1">
        <v>1157</v>
      </c>
      <c r="B1160" s="2" t="s">
        <v>1554</v>
      </c>
      <c r="C1160" s="2" t="e" vm="1116">
        <v>#VALUE!</v>
      </c>
      <c r="D1160" s="2" t="s">
        <v>1532</v>
      </c>
      <c r="E1160" s="2" t="s">
        <v>1533</v>
      </c>
      <c r="F1160" s="2" t="s">
        <v>1555</v>
      </c>
      <c r="G1160" s="3" cm="1">
        <f t="array" ref="G1160">_FV(C1160,"Price")</f>
        <v>8.48</v>
      </c>
      <c r="H1160" s="7" t="e" cm="1" vm="5">
        <f t="array" ref="H1160">_FV(C1160,"Market cap",TRUE)/10000000</f>
        <v>#VALUE!</v>
      </c>
      <c r="I1160" s="6" t="e" cm="1" vm="6">
        <f t="array" ref="I1160">_FV(C1160,"P/E",TRUE)</f>
        <v>#VALUE!</v>
      </c>
      <c r="J1160" s="3" cm="1">
        <f t="array" ref="J1160">_FV(C1160,"52 week high",TRUE)</f>
        <v>9.48</v>
      </c>
      <c r="K1160" s="3" cm="1">
        <f t="array" ref="K1160">_FV(C1160,"52 week low",TRUE)</f>
        <v>5.92</v>
      </c>
    </row>
    <row r="1161" spans="1:11" ht="35.1" customHeight="1">
      <c r="A1161" s="1">
        <v>1158</v>
      </c>
      <c r="B1161" s="2" t="s">
        <v>1556</v>
      </c>
      <c r="C1161" s="2" t="e" vm="1117">
        <v>#VALUE!</v>
      </c>
      <c r="D1161" s="2" t="s">
        <v>1532</v>
      </c>
      <c r="E1161" s="2" t="s">
        <v>1533</v>
      </c>
      <c r="F1161" s="2" t="s">
        <v>1544</v>
      </c>
      <c r="G1161" s="3" cm="1">
        <f t="array" ref="G1161">_FV(C1161,"Price")</f>
        <v>1.73</v>
      </c>
      <c r="H1161" s="7" cm="1">
        <f t="array" ref="H1161">_FV(C1161,"Market cap",TRUE)/10000000</f>
        <v>73.293819999999997</v>
      </c>
      <c r="I1161" s="6" cm="1">
        <f t="array" ref="I1161">_FV(C1161,"P/E",TRUE)</f>
        <v>267.16000000000003</v>
      </c>
      <c r="J1161" s="3" cm="1">
        <f t="array" ref="J1161">_FV(C1161,"52 week high",TRUE)</f>
        <v>3.53</v>
      </c>
      <c r="K1161" s="3" cm="1">
        <f t="array" ref="K1161">_FV(C1161,"52 week low",TRUE)</f>
        <v>0.48</v>
      </c>
    </row>
    <row r="1162" spans="1:11" ht="35.1" customHeight="1">
      <c r="A1162" s="1">
        <v>1159</v>
      </c>
      <c r="B1162" s="2" t="s">
        <v>1557</v>
      </c>
      <c r="C1162" s="2" t="e" vm="1118">
        <v>#VALUE!</v>
      </c>
      <c r="D1162" s="2" t="s">
        <v>1532</v>
      </c>
      <c r="E1162" s="2" t="s">
        <v>1533</v>
      </c>
      <c r="F1162" s="2" t="s">
        <v>1553</v>
      </c>
      <c r="G1162" s="3" cm="1">
        <f t="array" ref="G1162">_FV(C1162,"Price")</f>
        <v>57</v>
      </c>
      <c r="H1162" s="7" cm="1">
        <f t="array" ref="H1162">_FV(C1162,"Market cap",TRUE)/10000000</f>
        <v>105.248</v>
      </c>
      <c r="I1162" s="6" cm="1">
        <f t="array" ref="I1162">_FV(C1162,"P/E",TRUE)</f>
        <v>7.61</v>
      </c>
      <c r="J1162" s="3" cm="1">
        <f t="array" ref="J1162">_FV(C1162,"52 week high",TRUE)</f>
        <v>74.95</v>
      </c>
      <c r="K1162" s="3" cm="1">
        <f t="array" ref="K1162">_FV(C1162,"52 week low",TRUE)</f>
        <v>38.549999999999997</v>
      </c>
    </row>
    <row r="1163" spans="1:11" ht="35.1" customHeight="1">
      <c r="A1163" s="1">
        <v>1160</v>
      </c>
      <c r="B1163" s="2" t="s">
        <v>1558</v>
      </c>
      <c r="C1163" s="2" t="e" vm="1119">
        <v>#VALUE!</v>
      </c>
      <c r="D1163" s="2" t="s">
        <v>1532</v>
      </c>
      <c r="E1163" s="2" t="s">
        <v>1533</v>
      </c>
      <c r="F1163" s="2" t="s">
        <v>1538</v>
      </c>
      <c r="G1163" s="3" cm="1">
        <f t="array" ref="G1163">_FV(C1163,"Price")</f>
        <v>8.11</v>
      </c>
      <c r="H1163" s="7" cm="1">
        <f t="array" ref="H1163">_FV(C1163,"Market cap",TRUE)/10000000</f>
        <v>264.13510000000002</v>
      </c>
      <c r="I1163" s="6" cm="1">
        <f t="array" ref="I1163">_FV(C1163,"P/E",TRUE)</f>
        <v>130.32</v>
      </c>
      <c r="J1163" s="3" cm="1">
        <f t="array" ref="J1163">_FV(C1163,"52 week high",TRUE)</f>
        <v>20.7</v>
      </c>
      <c r="K1163" s="3" cm="1">
        <f t="array" ref="K1163">_FV(C1163,"52 week low",TRUE)</f>
        <v>8.11</v>
      </c>
    </row>
    <row r="1164" spans="1:11" ht="35.1" customHeight="1">
      <c r="A1164" s="1">
        <v>1161</v>
      </c>
      <c r="B1164" s="2" t="s">
        <v>1559</v>
      </c>
      <c r="C1164" s="2" t="e" vm="1120">
        <v>#VALUE!</v>
      </c>
      <c r="D1164" s="2" t="s">
        <v>1560</v>
      </c>
      <c r="E1164" s="2" t="s">
        <v>1561</v>
      </c>
      <c r="F1164" s="2" t="s">
        <v>1562</v>
      </c>
      <c r="G1164" s="3" cm="1">
        <f t="array" ref="G1164">_FV(C1164,"Price")</f>
        <v>11.78</v>
      </c>
      <c r="H1164" s="7" cm="1">
        <f t="array" ref="H1164">_FV(C1164,"Market cap",TRUE)/10000000</f>
        <v>191.17009999999999</v>
      </c>
      <c r="I1164" s="6" cm="1">
        <f t="array" ref="I1164">_FV(C1164,"P/E",TRUE)</f>
        <v>12.43</v>
      </c>
      <c r="J1164" s="3" cm="1">
        <f t="array" ref="J1164">_FV(C1164,"52 week high",TRUE)</f>
        <v>15.89</v>
      </c>
      <c r="K1164" s="3" cm="1">
        <f t="array" ref="K1164">_FV(C1164,"52 week low",TRUE)</f>
        <v>5.85</v>
      </c>
    </row>
    <row r="1165" spans="1:11" ht="35.1" customHeight="1">
      <c r="A1165" s="1">
        <v>1162</v>
      </c>
      <c r="B1165" s="2" t="s">
        <v>1563</v>
      </c>
      <c r="C1165" s="2" t="e" vm="1121">
        <v>#VALUE!</v>
      </c>
      <c r="D1165" s="2" t="s">
        <v>1564</v>
      </c>
      <c r="E1165" s="2" t="s">
        <v>1561</v>
      </c>
      <c r="F1165" s="2" t="s">
        <v>618</v>
      </c>
      <c r="G1165" s="3" cm="1">
        <f t="array" ref="G1165">_FV(C1165,"Price")</f>
        <v>134.69999999999999</v>
      </c>
      <c r="H1165" s="7" cm="1">
        <f t="array" ref="H1165">_FV(C1165,"Market cap",TRUE)/10000000</f>
        <v>270.3458</v>
      </c>
      <c r="I1165" s="6" cm="1">
        <f t="array" ref="I1165">_FV(C1165,"P/E",TRUE)</f>
        <v>28.52</v>
      </c>
      <c r="J1165" s="3" cm="1">
        <f t="array" ref="J1165">_FV(C1165,"52 week high",TRUE)</f>
        <v>190.85</v>
      </c>
      <c r="K1165" s="3" cm="1">
        <f t="array" ref="K1165">_FV(C1165,"52 week low",TRUE)</f>
        <v>89</v>
      </c>
    </row>
    <row r="1166" spans="1:11" ht="35.1" customHeight="1">
      <c r="A1166" s="1">
        <v>1163</v>
      </c>
      <c r="B1166" s="2" t="s">
        <v>1565</v>
      </c>
      <c r="C1166" s="2" t="e" vm="1122">
        <v>#VALUE!</v>
      </c>
      <c r="D1166" s="2" t="s">
        <v>1564</v>
      </c>
      <c r="E1166" s="2" t="s">
        <v>1561</v>
      </c>
      <c r="F1166" s="2" t="s">
        <v>1566</v>
      </c>
      <c r="G1166" s="3" cm="1">
        <f t="array" ref="G1166">_FV(C1166,"Price")</f>
        <v>25.25</v>
      </c>
      <c r="H1166" s="7" cm="1">
        <f t="array" ref="H1166">_FV(C1166,"Market cap",TRUE)/10000000</f>
        <v>38.657879999999999</v>
      </c>
      <c r="I1166" s="6" cm="1">
        <f t="array" ref="I1166">_FV(C1166,"P/E",TRUE)</f>
        <v>36.49</v>
      </c>
      <c r="J1166" s="3" cm="1">
        <f t="array" ref="J1166">_FV(C1166,"52 week high",TRUE)</f>
        <v>34.200000000000003</v>
      </c>
      <c r="K1166" s="3" cm="1">
        <f t="array" ref="K1166">_FV(C1166,"52 week low",TRUE)</f>
        <v>12.11</v>
      </c>
    </row>
    <row r="1167" spans="1:11" ht="35.1" customHeight="1">
      <c r="A1167" s="1">
        <v>1164</v>
      </c>
      <c r="B1167" s="2" t="s">
        <v>1567</v>
      </c>
      <c r="C1167" s="2" t="e" vm="1123">
        <v>#VALUE!</v>
      </c>
      <c r="D1167" s="2" t="s">
        <v>1560</v>
      </c>
      <c r="E1167" s="2" t="s">
        <v>1561</v>
      </c>
      <c r="F1167" s="2" t="s">
        <v>1562</v>
      </c>
      <c r="G1167" s="3" cm="1">
        <f t="array" ref="G1167">_FV(C1167,"Price")</f>
        <v>139.1</v>
      </c>
      <c r="H1167" s="7" cm="1">
        <f t="array" ref="H1167">_FV(C1167,"Market cap",TRUE)/10000000</f>
        <v>419.55</v>
      </c>
      <c r="I1167" s="6" cm="1">
        <f t="array" ref="I1167">_FV(C1167,"P/E",TRUE)</f>
        <v>23.74</v>
      </c>
      <c r="J1167" s="3" cm="1">
        <f t="array" ref="J1167">_FV(C1167,"52 week high",TRUE)</f>
        <v>177.7</v>
      </c>
      <c r="K1167" s="3" cm="1">
        <f t="array" ref="K1167">_FV(C1167,"52 week low",TRUE)</f>
        <v>56</v>
      </c>
    </row>
    <row r="1168" spans="1:11" ht="35.1" customHeight="1">
      <c r="A1168" s="1">
        <v>1165</v>
      </c>
      <c r="B1168" s="2" t="s">
        <v>1568</v>
      </c>
      <c r="C1168" s="2" t="e" vm="1124">
        <v>#VALUE!</v>
      </c>
      <c r="D1168" s="2" t="s">
        <v>1564</v>
      </c>
      <c r="E1168" s="2" t="s">
        <v>1561</v>
      </c>
      <c r="F1168" s="2" t="s">
        <v>1566</v>
      </c>
      <c r="G1168" s="3" cm="1">
        <f t="array" ref="G1168">_FV(C1168,"Price")</f>
        <v>74.95</v>
      </c>
      <c r="H1168" s="7" cm="1">
        <f t="array" ref="H1168">_FV(C1168,"Market cap",TRUE)/10000000</f>
        <v>365.1696</v>
      </c>
      <c r="I1168" s="6" cm="1">
        <f t="array" ref="I1168">_FV(C1168,"P/E",TRUE)</f>
        <v>16.41</v>
      </c>
      <c r="J1168" s="3" cm="1">
        <f t="array" ref="J1168">_FV(C1168,"52 week high",TRUE)</f>
        <v>176.65</v>
      </c>
      <c r="K1168" s="3" cm="1">
        <f t="array" ref="K1168">_FV(C1168,"52 week low",TRUE)</f>
        <v>28.1</v>
      </c>
    </row>
    <row r="1169" spans="1:11" ht="35.1" customHeight="1">
      <c r="A1169" s="1">
        <v>1166</v>
      </c>
      <c r="B1169" s="2" t="s">
        <v>1569</v>
      </c>
      <c r="C1169" s="2" t="e" vm="1125">
        <v>#VALUE!</v>
      </c>
      <c r="D1169" s="2" t="s">
        <v>1564</v>
      </c>
      <c r="E1169" s="2" t="s">
        <v>1561</v>
      </c>
      <c r="F1169" s="2" t="s">
        <v>1570</v>
      </c>
      <c r="G1169" s="3" cm="1">
        <f t="array" ref="G1169">_FV(C1169,"Price")</f>
        <v>478.9</v>
      </c>
      <c r="H1169" s="7" cm="1">
        <f t="array" ref="H1169">_FV(C1169,"Market cap",TRUE)/10000000</f>
        <v>618.59829999999999</v>
      </c>
      <c r="I1169" s="6" cm="1">
        <f t="array" ref="I1169">_FV(C1169,"P/E",TRUE)</f>
        <v>31.29</v>
      </c>
      <c r="J1169" s="3" cm="1">
        <f t="array" ref="J1169">_FV(C1169,"52 week high",TRUE)</f>
        <v>659.2</v>
      </c>
      <c r="K1169" s="3" cm="1">
        <f t="array" ref="K1169">_FV(C1169,"52 week low",TRUE)</f>
        <v>369.55</v>
      </c>
    </row>
    <row r="1170" spans="1:11" ht="35.1" customHeight="1">
      <c r="A1170" s="1">
        <v>1167</v>
      </c>
      <c r="B1170" s="2" t="s">
        <v>1571</v>
      </c>
      <c r="C1170" s="2" t="e" vm="1126">
        <v>#VALUE!</v>
      </c>
      <c r="D1170" s="2" t="s">
        <v>1560</v>
      </c>
      <c r="E1170" s="2" t="s">
        <v>1561</v>
      </c>
      <c r="F1170" s="2" t="s">
        <v>639</v>
      </c>
      <c r="G1170" s="3" cm="1">
        <f t="array" ref="G1170">_FV(C1170,"Price")</f>
        <v>33.799999999999997</v>
      </c>
      <c r="H1170" s="7" cm="1">
        <f t="array" ref="H1170">_FV(C1170,"Market cap",TRUE)/10000000</f>
        <v>54.092669999999998</v>
      </c>
      <c r="I1170" s="6" cm="1">
        <f t="array" ref="I1170">_FV(C1170,"P/E",TRUE)</f>
        <v>15.65</v>
      </c>
      <c r="J1170" s="3" cm="1">
        <f t="array" ref="J1170">_FV(C1170,"52 week high",TRUE)</f>
        <v>70.900000000000006</v>
      </c>
      <c r="K1170" s="3" cm="1">
        <f t="array" ref="K1170">_FV(C1170,"52 week low",TRUE)</f>
        <v>28.1</v>
      </c>
    </row>
    <row r="1171" spans="1:11" ht="35.1" customHeight="1">
      <c r="A1171" s="1">
        <v>1168</v>
      </c>
      <c r="B1171" s="2" t="s">
        <v>1572</v>
      </c>
      <c r="C1171" s="2" t="e" vm="1127">
        <v>#VALUE!</v>
      </c>
      <c r="D1171" s="2" t="s">
        <v>1564</v>
      </c>
      <c r="E1171" s="2" t="s">
        <v>1561</v>
      </c>
      <c r="F1171" s="2" t="s">
        <v>1573</v>
      </c>
      <c r="G1171" s="3" cm="1">
        <f t="array" ref="G1171">_FV(C1171,"Price")</f>
        <v>7.7</v>
      </c>
      <c r="H1171" s="7" t="e" cm="1" vm="5">
        <f t="array" ref="H1171">_FV(C1171,"Market cap",TRUE)/10000000</f>
        <v>#VALUE!</v>
      </c>
      <c r="I1171" s="6" cm="1">
        <f t="array" ref="I1171">_FV(C1171,"P/E",TRUE)</f>
        <v>25.93</v>
      </c>
      <c r="J1171" s="3" cm="1">
        <f t="array" ref="J1171">_FV(C1171,"52 week high",TRUE)</f>
        <v>12.51</v>
      </c>
      <c r="K1171" s="3" cm="1">
        <f t="array" ref="K1171">_FV(C1171,"52 week low",TRUE)</f>
        <v>2.98</v>
      </c>
    </row>
    <row r="1172" spans="1:11" ht="35.1" customHeight="1">
      <c r="A1172" s="1">
        <v>1169</v>
      </c>
      <c r="B1172" s="2" t="s">
        <v>1574</v>
      </c>
      <c r="C1172" s="2" t="e" vm="1128">
        <v>#VALUE!</v>
      </c>
      <c r="D1172" s="2" t="s">
        <v>1560</v>
      </c>
      <c r="E1172" s="2" t="s">
        <v>1561</v>
      </c>
      <c r="F1172" s="2" t="s">
        <v>639</v>
      </c>
      <c r="G1172" s="3" cm="1">
        <f t="array" ref="G1172">_FV(C1172,"Price")</f>
        <v>60.7</v>
      </c>
      <c r="H1172" s="7" cm="1">
        <f t="array" ref="H1172">_FV(C1172,"Market cap",TRUE)/10000000</f>
        <v>78.794820000000001</v>
      </c>
      <c r="I1172" s="6" cm="1">
        <f t="array" ref="I1172">_FV(C1172,"P/E",TRUE)</f>
        <v>12.32</v>
      </c>
      <c r="J1172" s="3" cm="1">
        <f t="array" ref="J1172">_FV(C1172,"52 week high",TRUE)</f>
        <v>83.4</v>
      </c>
      <c r="K1172" s="3" cm="1">
        <f t="array" ref="K1172">_FV(C1172,"52 week low",TRUE)</f>
        <v>38.1</v>
      </c>
    </row>
    <row r="1173" spans="1:11" ht="35.1" customHeight="1">
      <c r="A1173" s="1">
        <v>1170</v>
      </c>
      <c r="B1173" s="2" t="s">
        <v>1575</v>
      </c>
      <c r="C1173" s="2" t="e" vm="1129">
        <v>#VALUE!</v>
      </c>
      <c r="D1173" s="2" t="s">
        <v>1564</v>
      </c>
      <c r="E1173" s="2" t="s">
        <v>1561</v>
      </c>
      <c r="F1173" s="2" t="s">
        <v>1573</v>
      </c>
      <c r="G1173" s="3" cm="1">
        <f t="array" ref="G1173">_FV(C1173,"Price")</f>
        <v>620.95000000000005</v>
      </c>
      <c r="H1173" s="7" cm="1">
        <f t="array" ref="H1173">_FV(C1173,"Market cap",TRUE)/10000000</f>
        <v>747.00279999999998</v>
      </c>
      <c r="I1173" s="6" cm="1">
        <f t="array" ref="I1173">_FV(C1173,"P/E",TRUE)</f>
        <v>61.13</v>
      </c>
      <c r="J1173" s="3" cm="1">
        <f t="array" ref="J1173">_FV(C1173,"52 week high",TRUE)</f>
        <v>673</v>
      </c>
      <c r="K1173" s="3" cm="1">
        <f t="array" ref="K1173">_FV(C1173,"52 week low",TRUE)</f>
        <v>20.25</v>
      </c>
    </row>
    <row r="1174" spans="1:11" ht="35.1" customHeight="1">
      <c r="A1174" s="1">
        <v>1171</v>
      </c>
      <c r="B1174" s="2" t="s">
        <v>1576</v>
      </c>
      <c r="C1174" s="2" t="e" vm="1130">
        <v>#VALUE!</v>
      </c>
      <c r="D1174" s="2" t="s">
        <v>1560</v>
      </c>
      <c r="E1174" s="2" t="s">
        <v>1561</v>
      </c>
      <c r="F1174" s="2" t="s">
        <v>639</v>
      </c>
      <c r="G1174" s="3" cm="1">
        <f t="array" ref="G1174">_FV(C1174,"Price")</f>
        <v>15.99</v>
      </c>
      <c r="H1174" s="7" t="e" cm="1" vm="5">
        <f t="array" ref="H1174">_FV(C1174,"Market cap",TRUE)/10000000</f>
        <v>#VALUE!</v>
      </c>
      <c r="I1174" s="6" cm="1">
        <f t="array" ref="I1174">_FV(C1174,"P/E",TRUE)</f>
        <v>0.8</v>
      </c>
      <c r="J1174" s="3" cm="1">
        <f t="array" ref="J1174">_FV(C1174,"52 week high",TRUE)</f>
        <v>16</v>
      </c>
      <c r="K1174" s="3" cm="1">
        <f t="array" ref="K1174">_FV(C1174,"52 week low",TRUE)</f>
        <v>5.59</v>
      </c>
    </row>
    <row r="1175" spans="1:11" ht="35.1" customHeight="1">
      <c r="A1175" s="1">
        <v>1172</v>
      </c>
      <c r="B1175" s="2" t="s">
        <v>1577</v>
      </c>
      <c r="C1175" s="2" t="e" vm="1131">
        <v>#VALUE!</v>
      </c>
      <c r="D1175" s="2" t="s">
        <v>1560</v>
      </c>
      <c r="E1175" s="2" t="s">
        <v>1561</v>
      </c>
      <c r="F1175" s="2" t="s">
        <v>639</v>
      </c>
      <c r="G1175" s="3" cm="1">
        <f t="array" ref="G1175">_FV(C1175,"Price")</f>
        <v>50</v>
      </c>
      <c r="H1175" s="7" cm="1">
        <f t="array" ref="H1175">_FV(C1175,"Market cap",TRUE)/10000000</f>
        <v>43.2</v>
      </c>
      <c r="I1175" s="6" cm="1">
        <f t="array" ref="I1175">_FV(C1175,"P/E",TRUE)</f>
        <v>62.67</v>
      </c>
      <c r="J1175" s="3" cm="1">
        <f t="array" ref="J1175">_FV(C1175,"52 week high",TRUE)</f>
        <v>95.1</v>
      </c>
      <c r="K1175" s="3" cm="1">
        <f t="array" ref="K1175">_FV(C1175,"52 week low",TRUE)</f>
        <v>30</v>
      </c>
    </row>
    <row r="1176" spans="1:11" ht="35.1" customHeight="1">
      <c r="A1176" s="1">
        <v>1173</v>
      </c>
      <c r="B1176" s="2" t="s">
        <v>1578</v>
      </c>
      <c r="C1176" s="2" t="e" vm="1132">
        <v>#VALUE!</v>
      </c>
      <c r="D1176" s="2" t="s">
        <v>1560</v>
      </c>
      <c r="E1176" s="2" t="s">
        <v>1561</v>
      </c>
      <c r="F1176" s="2" t="s">
        <v>639</v>
      </c>
      <c r="G1176" s="3" cm="1">
        <f t="array" ref="G1176">_FV(C1176,"Price")</f>
        <v>1.54</v>
      </c>
      <c r="H1176" s="7" cm="1">
        <f t="array" ref="H1176">_FV(C1176,"Market cap",TRUE)/10000000</f>
        <v>44.50226</v>
      </c>
      <c r="I1176" s="6" cm="1">
        <f t="array" ref="I1176">_FV(C1176,"P/E",TRUE)</f>
        <v>-0.06</v>
      </c>
      <c r="J1176" s="3" cm="1">
        <f t="array" ref="J1176">_FV(C1176,"52 week high",TRUE)</f>
        <v>1.8</v>
      </c>
      <c r="K1176" s="3" cm="1">
        <f t="array" ref="K1176">_FV(C1176,"52 week low",TRUE)</f>
        <v>0.62</v>
      </c>
    </row>
    <row r="1177" spans="1:11" ht="35.1" customHeight="1">
      <c r="A1177" s="1">
        <v>1174</v>
      </c>
      <c r="B1177" s="2" t="s">
        <v>1579</v>
      </c>
      <c r="C1177" s="2" t="e" vm="1133">
        <v>#VALUE!</v>
      </c>
      <c r="D1177" s="2" t="s">
        <v>1560</v>
      </c>
      <c r="E1177" s="2" t="s">
        <v>1561</v>
      </c>
      <c r="F1177" s="2" t="s">
        <v>639</v>
      </c>
      <c r="G1177" s="3" cm="1">
        <f t="array" ref="G1177">_FV(C1177,"Price")</f>
        <v>132</v>
      </c>
      <c r="H1177" s="7" cm="1">
        <f t="array" ref="H1177">_FV(C1177,"Market cap",TRUE)/10000000</f>
        <v>287.8331</v>
      </c>
      <c r="I1177" s="6" cm="1">
        <f t="array" ref="I1177">_FV(C1177,"P/E",TRUE)</f>
        <v>10.32</v>
      </c>
      <c r="J1177" s="3" cm="1">
        <f t="array" ref="J1177">_FV(C1177,"52 week high",TRUE)</f>
        <v>154</v>
      </c>
      <c r="K1177" s="3" cm="1">
        <f t="array" ref="K1177">_FV(C1177,"52 week low",TRUE)</f>
        <v>23.45</v>
      </c>
    </row>
    <row r="1178" spans="1:11" ht="35.1" customHeight="1">
      <c r="A1178" s="1">
        <v>1175</v>
      </c>
      <c r="B1178" s="2" t="s">
        <v>1580</v>
      </c>
      <c r="C1178" s="2" t="s">
        <v>1580</v>
      </c>
      <c r="D1178" s="2" t="s">
        <v>1564</v>
      </c>
      <c r="E1178" s="2" t="s">
        <v>1561</v>
      </c>
      <c r="F1178" s="2" t="s">
        <v>774</v>
      </c>
      <c r="G1178" s="3" t="e" cm="1" vm="87">
        <f t="array" ref="G1178">_FV(C1178,"Price")</f>
        <v>#VALUE!</v>
      </c>
      <c r="H1178" s="7" t="e" cm="1" vm="5">
        <f t="array" ref="H1178">_FV(C1178,"Market cap",TRUE)/10000000</f>
        <v>#VALUE!</v>
      </c>
      <c r="I1178" s="6" t="e" cm="1" vm="6">
        <f t="array" ref="I1178">_FV(C1178,"P/E",TRUE)</f>
        <v>#VALUE!</v>
      </c>
      <c r="J1178" s="3" t="e" cm="1" vm="88">
        <f t="array" ref="J1178">_FV(C1178,"52 week high",TRUE)</f>
        <v>#VALUE!</v>
      </c>
      <c r="K1178" s="3" t="e" cm="1" vm="89">
        <f t="array" ref="K1178">_FV(C1178,"52 week low",TRUE)</f>
        <v>#VALUE!</v>
      </c>
    </row>
    <row r="1179" spans="1:11" ht="35.1" customHeight="1">
      <c r="A1179" s="1">
        <v>1176</v>
      </c>
      <c r="B1179" s="2" t="s">
        <v>1581</v>
      </c>
      <c r="C1179" s="2" t="e" vm="1134">
        <v>#VALUE!</v>
      </c>
      <c r="D1179" s="2" t="s">
        <v>1564</v>
      </c>
      <c r="E1179" s="2" t="s">
        <v>1561</v>
      </c>
      <c r="F1179" s="2" t="s">
        <v>1566</v>
      </c>
      <c r="G1179" s="3" cm="1">
        <f t="array" ref="G1179">_FV(C1179,"Price")</f>
        <v>53.35</v>
      </c>
      <c r="H1179" s="7" cm="1">
        <f t="array" ref="H1179">_FV(C1179,"Market cap",TRUE)/10000000</f>
        <v>25.649539999999998</v>
      </c>
      <c r="I1179" s="6" cm="1">
        <f t="array" ref="I1179">_FV(C1179,"P/E",TRUE)</f>
        <v>44.72</v>
      </c>
      <c r="J1179" s="3" cm="1">
        <f t="array" ref="J1179">_FV(C1179,"52 week high",TRUE)</f>
        <v>99.1</v>
      </c>
      <c r="K1179" s="3" cm="1">
        <f t="array" ref="K1179">_FV(C1179,"52 week low",TRUE)</f>
        <v>17.399999999999999</v>
      </c>
    </row>
    <row r="1180" spans="1:11" ht="35.1" customHeight="1">
      <c r="A1180" s="1">
        <v>1177</v>
      </c>
      <c r="B1180" s="2" t="s">
        <v>1582</v>
      </c>
      <c r="C1180" s="2" t="e" vm="1135">
        <v>#VALUE!</v>
      </c>
      <c r="D1180" s="2" t="s">
        <v>1560</v>
      </c>
      <c r="E1180" s="2" t="s">
        <v>1561</v>
      </c>
      <c r="F1180" s="2" t="s">
        <v>639</v>
      </c>
      <c r="G1180" s="3" cm="1">
        <f t="array" ref="G1180">_FV(C1180,"Price")</f>
        <v>401.4</v>
      </c>
      <c r="H1180" s="7" cm="1">
        <f t="array" ref="H1180">_FV(C1180,"Market cap",TRUE)/10000000</f>
        <v>6138.9849999999997</v>
      </c>
      <c r="I1180" s="6" cm="1">
        <f t="array" ref="I1180">_FV(C1180,"P/E",TRUE)</f>
        <v>11.48</v>
      </c>
      <c r="J1180" s="3" cm="1">
        <f t="array" ref="J1180">_FV(C1180,"52 week high",TRUE)</f>
        <v>608.6</v>
      </c>
      <c r="K1180" s="3" cm="1">
        <f t="array" ref="K1180">_FV(C1180,"52 week low",TRUE)</f>
        <v>354.1</v>
      </c>
    </row>
    <row r="1181" spans="1:11" ht="35.1" customHeight="1">
      <c r="A1181" s="1">
        <v>1178</v>
      </c>
      <c r="B1181" s="2" t="s">
        <v>1583</v>
      </c>
      <c r="C1181" s="2" t="e" vm="1136">
        <v>#VALUE!</v>
      </c>
      <c r="D1181" s="2" t="s">
        <v>1560</v>
      </c>
      <c r="E1181" s="2" t="s">
        <v>1561</v>
      </c>
      <c r="F1181" s="2" t="s">
        <v>1584</v>
      </c>
      <c r="G1181" s="3" cm="1">
        <f t="array" ref="G1181">_FV(C1181,"Price")</f>
        <v>13.22</v>
      </c>
      <c r="H1181" s="7" cm="1">
        <f t="array" ref="H1181">_FV(C1181,"Market cap",TRUE)/10000000</f>
        <v>179.8819</v>
      </c>
      <c r="I1181" s="6" cm="1">
        <f t="array" ref="I1181">_FV(C1181,"P/E",TRUE)</f>
        <v>27.46</v>
      </c>
      <c r="J1181" s="3" cm="1">
        <f t="array" ref="J1181">_FV(C1181,"52 week high",TRUE)</f>
        <v>17.97</v>
      </c>
      <c r="K1181" s="3" cm="1">
        <f t="array" ref="K1181">_FV(C1181,"52 week low",TRUE)</f>
        <v>4.0599999999999996</v>
      </c>
    </row>
    <row r="1182" spans="1:11" ht="35.1" customHeight="1">
      <c r="A1182" s="1">
        <v>1179</v>
      </c>
      <c r="B1182" s="2" t="s">
        <v>1585</v>
      </c>
      <c r="C1182" s="2" t="e" vm="1137">
        <v>#VALUE!</v>
      </c>
      <c r="D1182" s="2" t="s">
        <v>1560</v>
      </c>
      <c r="E1182" s="2" t="s">
        <v>1561</v>
      </c>
      <c r="F1182" s="2" t="s">
        <v>639</v>
      </c>
      <c r="G1182" s="3" cm="1">
        <f t="array" ref="G1182">_FV(C1182,"Price")</f>
        <v>41.95</v>
      </c>
      <c r="H1182" s="7" t="e" cm="1" vm="5">
        <f t="array" ref="H1182">_FV(C1182,"Market cap",TRUE)/10000000</f>
        <v>#VALUE!</v>
      </c>
      <c r="I1182" s="6" cm="1">
        <f t="array" ref="I1182">_FV(C1182,"P/E",TRUE)</f>
        <v>0</v>
      </c>
      <c r="J1182" s="3" cm="1">
        <f t="array" ref="J1182">_FV(C1182,"52 week high",TRUE)</f>
        <v>52.8</v>
      </c>
      <c r="K1182" s="3" cm="1">
        <f t="array" ref="K1182">_FV(C1182,"52 week low",TRUE)</f>
        <v>25.35</v>
      </c>
    </row>
    <row r="1183" spans="1:11" ht="35.1" customHeight="1">
      <c r="A1183" s="1">
        <v>1180</v>
      </c>
      <c r="B1183" s="2" t="s">
        <v>1586</v>
      </c>
      <c r="C1183" s="2" t="e" vm="1138">
        <v>#VALUE!</v>
      </c>
      <c r="D1183" s="2" t="s">
        <v>1564</v>
      </c>
      <c r="E1183" s="2" t="s">
        <v>1561</v>
      </c>
      <c r="F1183" s="2" t="s">
        <v>1587</v>
      </c>
      <c r="G1183" s="3" cm="1">
        <f t="array" ref="G1183">_FV(C1183,"Price")</f>
        <v>117.35</v>
      </c>
      <c r="H1183" s="7" cm="1">
        <f t="array" ref="H1183">_FV(C1183,"Market cap",TRUE)/10000000</f>
        <v>425.76299999999998</v>
      </c>
      <c r="I1183" s="6" cm="1">
        <f t="array" ref="I1183">_FV(C1183,"P/E",TRUE)</f>
        <v>29.25</v>
      </c>
      <c r="J1183" s="3" cm="1">
        <f t="array" ref="J1183">_FV(C1183,"52 week high",TRUE)</f>
        <v>172.75</v>
      </c>
      <c r="K1183" s="3" cm="1">
        <f t="array" ref="K1183">_FV(C1183,"52 week low",TRUE)</f>
        <v>39.549999999999997</v>
      </c>
    </row>
    <row r="1184" spans="1:11" ht="35.1" customHeight="1">
      <c r="A1184" s="1">
        <v>1181</v>
      </c>
      <c r="B1184" s="2" t="s">
        <v>1588</v>
      </c>
      <c r="C1184" s="2" t="e" vm="1139">
        <v>#VALUE!</v>
      </c>
      <c r="D1184" s="2" t="s">
        <v>1564</v>
      </c>
      <c r="E1184" s="2" t="s">
        <v>1561</v>
      </c>
      <c r="F1184" s="2" t="s">
        <v>1589</v>
      </c>
      <c r="G1184" s="3" cm="1">
        <f t="array" ref="G1184">_FV(C1184,"Price")</f>
        <v>40.85</v>
      </c>
      <c r="H1184" s="7" cm="1">
        <f t="array" ref="H1184">_FV(C1184,"Market cap",TRUE)/10000000</f>
        <v>34.926749999999998</v>
      </c>
      <c r="I1184" s="6" cm="1">
        <f t="array" ref="I1184">_FV(C1184,"P/E",TRUE)</f>
        <v>1.24</v>
      </c>
      <c r="J1184" s="3" cm="1">
        <f t="array" ref="J1184">_FV(C1184,"52 week high",TRUE)</f>
        <v>50.9</v>
      </c>
      <c r="K1184" s="3" cm="1">
        <f t="array" ref="K1184">_FV(C1184,"52 week low",TRUE)</f>
        <v>6.16</v>
      </c>
    </row>
    <row r="1185" spans="1:11" ht="35.1" customHeight="1">
      <c r="A1185" s="1">
        <v>1182</v>
      </c>
      <c r="B1185" s="2" t="s">
        <v>1590</v>
      </c>
      <c r="C1185" s="2" t="e" vm="1140">
        <v>#VALUE!</v>
      </c>
      <c r="D1185" s="2" t="s">
        <v>1564</v>
      </c>
      <c r="E1185" s="2" t="s">
        <v>1561</v>
      </c>
      <c r="F1185" s="2" t="s">
        <v>1570</v>
      </c>
      <c r="G1185" s="3" cm="1">
        <f t="array" ref="G1185">_FV(C1185,"Price")</f>
        <v>3200</v>
      </c>
      <c r="H1185" s="7" cm="1">
        <f t="array" ref="H1185">_FV(C1185,"Market cap",TRUE)/10000000</f>
        <v>461.72320000000002</v>
      </c>
      <c r="I1185" s="6" cm="1">
        <f t="array" ref="I1185">_FV(C1185,"P/E",TRUE)</f>
        <v>39.159999999999997</v>
      </c>
      <c r="J1185" s="3" cm="1">
        <f t="array" ref="J1185">_FV(C1185,"52 week high",TRUE)</f>
        <v>6140.55</v>
      </c>
      <c r="K1185" s="3" cm="1">
        <f t="array" ref="K1185">_FV(C1185,"52 week low",TRUE)</f>
        <v>2720</v>
      </c>
    </row>
    <row r="1186" spans="1:11" ht="35.1" customHeight="1">
      <c r="A1186" s="1">
        <v>1183</v>
      </c>
      <c r="B1186" s="2" t="s">
        <v>1591</v>
      </c>
      <c r="C1186" s="2" t="e" vm="1141">
        <v>#VALUE!</v>
      </c>
      <c r="D1186" s="2" t="s">
        <v>1564</v>
      </c>
      <c r="E1186" s="2" t="s">
        <v>1561</v>
      </c>
      <c r="F1186" s="2" t="s">
        <v>301</v>
      </c>
      <c r="G1186" s="3" cm="1">
        <f t="array" ref="G1186">_FV(C1186,"Price")</f>
        <v>115.3</v>
      </c>
      <c r="H1186" s="7" cm="1">
        <f t="array" ref="H1186">_FV(C1186,"Market cap",TRUE)/10000000</f>
        <v>181.0351</v>
      </c>
      <c r="I1186" s="6" cm="1">
        <f t="array" ref="I1186">_FV(C1186,"P/E",TRUE)</f>
        <v>0</v>
      </c>
      <c r="J1186" s="3" cm="1">
        <f t="array" ref="J1186">_FV(C1186,"52 week high",TRUE)</f>
        <v>131</v>
      </c>
      <c r="K1186" s="3" cm="1">
        <f t="array" ref="K1186">_FV(C1186,"52 week low",TRUE)</f>
        <v>57.3</v>
      </c>
    </row>
    <row r="1187" spans="1:11" ht="35.1" customHeight="1">
      <c r="A1187" s="1">
        <v>1184</v>
      </c>
      <c r="B1187" s="2" t="s">
        <v>1592</v>
      </c>
      <c r="C1187" s="2" t="e" vm="1142">
        <v>#VALUE!</v>
      </c>
      <c r="D1187" s="2" t="s">
        <v>1564</v>
      </c>
      <c r="E1187" s="2" t="s">
        <v>1561</v>
      </c>
      <c r="F1187" s="2" t="s">
        <v>1589</v>
      </c>
      <c r="G1187" s="3" cm="1">
        <f t="array" ref="G1187">_FV(C1187,"Price")</f>
        <v>40.5</v>
      </c>
      <c r="H1187" s="7" t="e" cm="1" vm="5">
        <f t="array" ref="H1187">_FV(C1187,"Market cap",TRUE)/10000000</f>
        <v>#VALUE!</v>
      </c>
      <c r="I1187" s="6" t="e" cm="1" vm="6">
        <f t="array" ref="I1187">_FV(C1187,"P/E",TRUE)</f>
        <v>#VALUE!</v>
      </c>
      <c r="J1187" s="3" cm="1">
        <f t="array" ref="J1187">_FV(C1187,"52 week high",TRUE)</f>
        <v>76.25</v>
      </c>
      <c r="K1187" s="3" cm="1">
        <f t="array" ref="K1187">_FV(C1187,"52 week low",TRUE)</f>
        <v>17.649999999999999</v>
      </c>
    </row>
    <row r="1188" spans="1:11" ht="35.1" customHeight="1">
      <c r="A1188" s="1">
        <v>1185</v>
      </c>
      <c r="B1188" s="2" t="s">
        <v>1593</v>
      </c>
      <c r="C1188" s="2" t="e" vm="1143">
        <v>#VALUE!</v>
      </c>
      <c r="D1188" s="2" t="s">
        <v>1564</v>
      </c>
      <c r="E1188" s="2" t="s">
        <v>1561</v>
      </c>
      <c r="F1188" s="2" t="s">
        <v>1587</v>
      </c>
      <c r="G1188" s="3" cm="1">
        <f t="array" ref="G1188">_FV(C1188,"Price")</f>
        <v>4.17</v>
      </c>
      <c r="H1188" s="7" cm="1">
        <f t="array" ref="H1188">_FV(C1188,"Market cap",TRUE)/10000000</f>
        <v>158.1285</v>
      </c>
      <c r="I1188" s="6" cm="1">
        <f t="array" ref="I1188">_FV(C1188,"P/E",TRUE)</f>
        <v>-0.13</v>
      </c>
      <c r="J1188" s="3" cm="1">
        <f t="array" ref="J1188">_FV(C1188,"52 week high",TRUE)</f>
        <v>7.68</v>
      </c>
      <c r="K1188" s="3" cm="1">
        <f t="array" ref="K1188">_FV(C1188,"52 week low",TRUE)</f>
        <v>1.65</v>
      </c>
    </row>
    <row r="1189" spans="1:11" ht="35.1" customHeight="1">
      <c r="A1189" s="1">
        <v>1186</v>
      </c>
      <c r="B1189" s="2" t="s">
        <v>1594</v>
      </c>
      <c r="C1189" s="2" t="e" vm="1144">
        <v>#VALUE!</v>
      </c>
      <c r="D1189" s="2" t="s">
        <v>1564</v>
      </c>
      <c r="E1189" s="2" t="s">
        <v>1561</v>
      </c>
      <c r="F1189" s="2" t="s">
        <v>1566</v>
      </c>
      <c r="G1189" s="3" cm="1">
        <f t="array" ref="G1189">_FV(C1189,"Price")</f>
        <v>3.3</v>
      </c>
      <c r="H1189" s="7" t="e" cm="1" vm="5">
        <f t="array" ref="H1189">_FV(C1189,"Market cap",TRUE)/10000000</f>
        <v>#VALUE!</v>
      </c>
      <c r="I1189" s="6" cm="1">
        <f t="array" ref="I1189">_FV(C1189,"P/E",TRUE)</f>
        <v>0.76</v>
      </c>
      <c r="J1189" s="3" cm="1">
        <f t="array" ref="J1189">_FV(C1189,"52 week high",TRUE)</f>
        <v>3.51</v>
      </c>
      <c r="K1189" s="3" cm="1">
        <f t="array" ref="K1189">_FV(C1189,"52 week low",TRUE)</f>
        <v>2.65</v>
      </c>
    </row>
    <row r="1190" spans="1:11" ht="35.1" customHeight="1">
      <c r="A1190" s="1">
        <v>1187</v>
      </c>
      <c r="B1190" s="2" t="s">
        <v>1595</v>
      </c>
      <c r="C1190" s="2" t="e" vm="1145">
        <v>#VALUE!</v>
      </c>
      <c r="D1190" s="2" t="s">
        <v>1560</v>
      </c>
      <c r="E1190" s="2" t="s">
        <v>1561</v>
      </c>
      <c r="F1190" s="2" t="s">
        <v>639</v>
      </c>
      <c r="G1190" s="3" cm="1">
        <f t="array" ref="G1190">_FV(C1190,"Price")</f>
        <v>26.5</v>
      </c>
      <c r="H1190" s="7" cm="1">
        <f t="array" ref="H1190">_FV(C1190,"Market cap",TRUE)/10000000</f>
        <v>19.689599999999999</v>
      </c>
      <c r="I1190" s="6" cm="1">
        <f t="array" ref="I1190">_FV(C1190,"P/E",TRUE)</f>
        <v>47.24</v>
      </c>
      <c r="J1190" s="3" cm="1">
        <f t="array" ref="J1190">_FV(C1190,"52 week high",TRUE)</f>
        <v>38.5</v>
      </c>
      <c r="K1190" s="3" cm="1">
        <f t="array" ref="K1190">_FV(C1190,"52 week low",TRUE)</f>
        <v>25</v>
      </c>
    </row>
    <row r="1191" spans="1:11" ht="35.1" customHeight="1">
      <c r="A1191" s="1">
        <v>1188</v>
      </c>
      <c r="B1191" s="2" t="s">
        <v>1596</v>
      </c>
      <c r="C1191" s="2" t="e" vm="1146">
        <v>#VALUE!</v>
      </c>
      <c r="D1191" s="2" t="s">
        <v>1560</v>
      </c>
      <c r="E1191" s="2" t="s">
        <v>1561</v>
      </c>
      <c r="F1191" s="2" t="s">
        <v>639</v>
      </c>
      <c r="G1191" s="3" cm="1">
        <f t="array" ref="G1191">_FV(C1191,"Price")</f>
        <v>1217.75</v>
      </c>
      <c r="H1191" s="7" cm="1">
        <f t="array" ref="H1191">_FV(C1191,"Market cap",TRUE)/10000000</f>
        <v>10877.53</v>
      </c>
      <c r="I1191" s="6" cm="1">
        <f t="array" ref="I1191">_FV(C1191,"P/E",TRUE)</f>
        <v>32.28</v>
      </c>
      <c r="J1191" s="3" cm="1">
        <f t="array" ref="J1191">_FV(C1191,"52 week high",TRUE)</f>
        <v>1319.25</v>
      </c>
      <c r="K1191" s="3" cm="1">
        <f t="array" ref="K1191">_FV(C1191,"52 week low",TRUE)</f>
        <v>505.85</v>
      </c>
    </row>
    <row r="1192" spans="1:11" ht="35.1" customHeight="1">
      <c r="A1192" s="1">
        <v>1189</v>
      </c>
      <c r="B1192" s="2" t="s">
        <v>1597</v>
      </c>
      <c r="C1192" s="2" t="e" vm="1147">
        <v>#VALUE!</v>
      </c>
      <c r="D1192" s="2" t="s">
        <v>1564</v>
      </c>
      <c r="E1192" s="2" t="s">
        <v>1561</v>
      </c>
      <c r="F1192" s="2" t="s">
        <v>1566</v>
      </c>
      <c r="G1192" s="3" cm="1">
        <f t="array" ref="G1192">_FV(C1192,"Price")</f>
        <v>1.05</v>
      </c>
      <c r="H1192" s="7" cm="1">
        <f t="array" ref="H1192">_FV(C1192,"Market cap",TRUE)/10000000</f>
        <v>1.8202069999999999</v>
      </c>
      <c r="I1192" s="6" t="e" cm="1" vm="6">
        <f t="array" ref="I1192">_FV(C1192,"P/E",TRUE)</f>
        <v>#VALUE!</v>
      </c>
      <c r="J1192" s="3" cm="1">
        <f t="array" ref="J1192">_FV(C1192,"52 week high",TRUE)</f>
        <v>1.05</v>
      </c>
      <c r="K1192" s="3" cm="1">
        <f t="array" ref="K1192">_FV(C1192,"52 week low",TRUE)</f>
        <v>0.67</v>
      </c>
    </row>
    <row r="1193" spans="1:11" ht="35.1" customHeight="1">
      <c r="A1193" s="1">
        <v>1190</v>
      </c>
      <c r="B1193" s="2" t="s">
        <v>1598</v>
      </c>
      <c r="C1193" s="2" t="e" vm="1148">
        <v>#VALUE!</v>
      </c>
      <c r="D1193" s="2" t="s">
        <v>1564</v>
      </c>
      <c r="E1193" s="2" t="s">
        <v>1561</v>
      </c>
      <c r="F1193" s="2" t="s">
        <v>1599</v>
      </c>
      <c r="G1193" s="3" cm="1">
        <f t="array" ref="G1193">_FV(C1193,"Price")</f>
        <v>53</v>
      </c>
      <c r="H1193" s="7" cm="1">
        <f t="array" ref="H1193">_FV(C1193,"Market cap",TRUE)/10000000</f>
        <v>246.79830000000001</v>
      </c>
      <c r="I1193" s="6" cm="1">
        <f t="array" ref="I1193">_FV(C1193,"P/E",TRUE)</f>
        <v>9.27</v>
      </c>
      <c r="J1193" s="3" cm="1">
        <f t="array" ref="J1193">_FV(C1193,"52 week high",TRUE)</f>
        <v>82.65</v>
      </c>
      <c r="K1193" s="3" cm="1">
        <f t="array" ref="K1193">_FV(C1193,"52 week low",TRUE)</f>
        <v>38.450000000000003</v>
      </c>
    </row>
    <row r="1194" spans="1:11" ht="35.1" customHeight="1">
      <c r="A1194" s="1">
        <v>1191</v>
      </c>
      <c r="B1194" s="2" t="s">
        <v>1600</v>
      </c>
      <c r="C1194" s="2" t="e" vm="1149">
        <v>#VALUE!</v>
      </c>
      <c r="D1194" s="2" t="s">
        <v>1564</v>
      </c>
      <c r="E1194" s="2" t="s">
        <v>1561</v>
      </c>
      <c r="F1194" s="2" t="s">
        <v>1570</v>
      </c>
      <c r="G1194" s="3" cm="1">
        <f t="array" ref="G1194">_FV(C1194,"Price")</f>
        <v>636.75</v>
      </c>
      <c r="H1194" s="7" cm="1">
        <f t="array" ref="H1194">_FV(C1194,"Market cap",TRUE)/10000000</f>
        <v>5243.7280000000001</v>
      </c>
      <c r="I1194" s="6" cm="1">
        <f t="array" ref="I1194">_FV(C1194,"P/E",TRUE)</f>
        <v>190.94</v>
      </c>
      <c r="J1194" s="3" cm="1">
        <f t="array" ref="J1194">_FV(C1194,"52 week high",TRUE)</f>
        <v>940.45</v>
      </c>
      <c r="K1194" s="3" cm="1">
        <f t="array" ref="K1194">_FV(C1194,"52 week low",TRUE)</f>
        <v>169</v>
      </c>
    </row>
    <row r="1195" spans="1:11" ht="35.1" customHeight="1">
      <c r="A1195" s="1">
        <v>1192</v>
      </c>
      <c r="B1195" s="2" t="s">
        <v>1601</v>
      </c>
      <c r="C1195" s="2" t="e" vm="1150">
        <v>#VALUE!</v>
      </c>
      <c r="D1195" s="2" t="s">
        <v>1564</v>
      </c>
      <c r="E1195" s="2" t="s">
        <v>1561</v>
      </c>
      <c r="F1195" s="2" t="s">
        <v>1573</v>
      </c>
      <c r="G1195" s="3" cm="1">
        <f t="array" ref="G1195">_FV(C1195,"Price")</f>
        <v>34.549999999999997</v>
      </c>
      <c r="H1195" s="7" cm="1">
        <f t="array" ref="H1195">_FV(C1195,"Market cap",TRUE)/10000000</f>
        <v>14.78</v>
      </c>
      <c r="I1195" s="6" cm="1">
        <f t="array" ref="I1195">_FV(C1195,"P/E",TRUE)</f>
        <v>3.53</v>
      </c>
      <c r="J1195" s="3" cm="1">
        <f t="array" ref="J1195">_FV(C1195,"52 week high",TRUE)</f>
        <v>94.4</v>
      </c>
      <c r="K1195" s="3" cm="1">
        <f t="array" ref="K1195">_FV(C1195,"52 week low",TRUE)</f>
        <v>7.95</v>
      </c>
    </row>
    <row r="1196" spans="1:11" ht="35.1" customHeight="1">
      <c r="A1196" s="1">
        <v>1193</v>
      </c>
      <c r="B1196" s="2" t="s">
        <v>1602</v>
      </c>
      <c r="C1196" s="2" t="e" vm="1151">
        <v>#VALUE!</v>
      </c>
      <c r="D1196" s="2" t="s">
        <v>1560</v>
      </c>
      <c r="E1196" s="2" t="s">
        <v>1561</v>
      </c>
      <c r="F1196" s="2" t="s">
        <v>639</v>
      </c>
      <c r="G1196" s="3" cm="1">
        <f t="array" ref="G1196">_FV(C1196,"Price")</f>
        <v>12.41</v>
      </c>
      <c r="H1196" s="7" cm="1">
        <f t="array" ref="H1196">_FV(C1196,"Market cap",TRUE)/10000000</f>
        <v>241.75899999999999</v>
      </c>
      <c r="I1196" s="6" cm="1">
        <f t="array" ref="I1196">_FV(C1196,"P/E",TRUE)</f>
        <v>42.85</v>
      </c>
      <c r="J1196" s="3" cm="1">
        <f t="array" ref="J1196">_FV(C1196,"52 week high",TRUE)</f>
        <v>24.6</v>
      </c>
      <c r="K1196" s="3" cm="1">
        <f t="array" ref="K1196">_FV(C1196,"52 week low",TRUE)</f>
        <v>8.66</v>
      </c>
    </row>
    <row r="1197" spans="1:11" ht="35.1" customHeight="1">
      <c r="A1197" s="1">
        <v>1194</v>
      </c>
      <c r="B1197" s="2" t="s">
        <v>1603</v>
      </c>
      <c r="C1197" s="2" t="e" vm="1152">
        <v>#VALUE!</v>
      </c>
      <c r="D1197" s="2" t="s">
        <v>1560</v>
      </c>
      <c r="E1197" s="2" t="s">
        <v>1561</v>
      </c>
      <c r="F1197" s="2" t="s">
        <v>639</v>
      </c>
      <c r="G1197" s="3" cm="1">
        <f t="array" ref="G1197">_FV(C1197,"Price")</f>
        <v>2499.85</v>
      </c>
      <c r="H1197" s="7" cm="1">
        <f t="array" ref="H1197">_FV(C1197,"Market cap",TRUE)/10000000</f>
        <v>37156.720000000001</v>
      </c>
      <c r="I1197" s="6" cm="1">
        <f t="array" ref="I1197">_FV(C1197,"P/E",TRUE)</f>
        <v>47.18</v>
      </c>
      <c r="J1197" s="3" cm="1">
        <f t="array" ref="J1197">_FV(C1197,"52 week high",TRUE)</f>
        <v>2820.05</v>
      </c>
      <c r="K1197" s="3" cm="1">
        <f t="array" ref="K1197">_FV(C1197,"52 week low",TRUE)</f>
        <v>1426</v>
      </c>
    </row>
    <row r="1198" spans="1:11" ht="35.1" customHeight="1">
      <c r="A1198" s="1">
        <v>1195</v>
      </c>
      <c r="B1198" s="2" t="s">
        <v>1604</v>
      </c>
      <c r="C1198" s="2" t="e" vm="1153">
        <v>#VALUE!</v>
      </c>
      <c r="D1198" s="2" t="s">
        <v>1560</v>
      </c>
      <c r="E1198" s="2" t="s">
        <v>1561</v>
      </c>
      <c r="F1198" s="2" t="s">
        <v>639</v>
      </c>
      <c r="G1198" s="3" cm="1">
        <f t="array" ref="G1198">_FV(C1198,"Price")</f>
        <v>82</v>
      </c>
      <c r="H1198" s="7" cm="1">
        <f t="array" ref="H1198">_FV(C1198,"Market cap",TRUE)/10000000</f>
        <v>959.78070000000002</v>
      </c>
      <c r="I1198" s="6" cm="1">
        <f t="array" ref="I1198">_FV(C1198,"P/E",TRUE)</f>
        <v>15.65</v>
      </c>
      <c r="J1198" s="3" cm="1">
        <f t="array" ref="J1198">_FV(C1198,"52 week high",TRUE)</f>
        <v>131.44999999999999</v>
      </c>
      <c r="K1198" s="3" cm="1">
        <f t="array" ref="K1198">_FV(C1198,"52 week low",TRUE)</f>
        <v>35</v>
      </c>
    </row>
    <row r="1199" spans="1:11" ht="35.1" customHeight="1">
      <c r="A1199" s="1">
        <v>1196</v>
      </c>
      <c r="B1199" s="2" t="s">
        <v>1605</v>
      </c>
      <c r="C1199" s="2" t="e" vm="1154">
        <v>#VALUE!</v>
      </c>
      <c r="D1199" s="2" t="s">
        <v>1564</v>
      </c>
      <c r="E1199" s="2" t="s">
        <v>1561</v>
      </c>
      <c r="F1199" s="2" t="s">
        <v>1606</v>
      </c>
      <c r="G1199" s="3" cm="1">
        <f t="array" ref="G1199">_FV(C1199,"Price")</f>
        <v>42.5</v>
      </c>
      <c r="H1199" s="7" cm="1">
        <f t="array" ref="H1199">_FV(C1199,"Market cap",TRUE)/10000000</f>
        <v>22.107859999999999</v>
      </c>
      <c r="I1199" s="6" cm="1">
        <f t="array" ref="I1199">_FV(C1199,"P/E",TRUE)</f>
        <v>0</v>
      </c>
      <c r="J1199" s="3" cm="1">
        <f t="array" ref="J1199">_FV(C1199,"52 week high",TRUE)</f>
        <v>42.5</v>
      </c>
      <c r="K1199" s="3" cm="1">
        <f t="array" ref="K1199">_FV(C1199,"52 week low",TRUE)</f>
        <v>10.199999999999999</v>
      </c>
    </row>
    <row r="1200" spans="1:11" ht="35.1" customHeight="1">
      <c r="A1200" s="1">
        <v>1197</v>
      </c>
      <c r="B1200" s="2" t="s">
        <v>1607</v>
      </c>
      <c r="C1200" s="2" t="e" vm="1155">
        <v>#VALUE!</v>
      </c>
      <c r="D1200" s="2" t="s">
        <v>1560</v>
      </c>
      <c r="E1200" s="2" t="s">
        <v>1561</v>
      </c>
      <c r="F1200" s="2" t="s">
        <v>639</v>
      </c>
      <c r="G1200" s="3" cm="1">
        <f t="array" ref="G1200">_FV(C1200,"Price")</f>
        <v>48.9</v>
      </c>
      <c r="H1200" s="7" t="e" cm="1" vm="5">
        <f t="array" ref="H1200">_FV(C1200,"Market cap",TRUE)/10000000</f>
        <v>#VALUE!</v>
      </c>
      <c r="I1200" s="6" t="e" cm="1" vm="6">
        <f t="array" ref="I1200">_FV(C1200,"P/E",TRUE)</f>
        <v>#VALUE!</v>
      </c>
      <c r="J1200" s="3" cm="1">
        <f t="array" ref="J1200">_FV(C1200,"52 week high",TRUE)</f>
        <v>49.6</v>
      </c>
      <c r="K1200" s="3" cm="1">
        <f t="array" ref="K1200">_FV(C1200,"52 week low",TRUE)</f>
        <v>22.1</v>
      </c>
    </row>
    <row r="1201" spans="1:11" ht="35.1" customHeight="1">
      <c r="A1201" s="1">
        <v>1198</v>
      </c>
      <c r="B1201" s="2" t="s">
        <v>1608</v>
      </c>
      <c r="C1201" s="2" t="e" vm="1156">
        <v>#VALUE!</v>
      </c>
      <c r="D1201" s="2" t="s">
        <v>1564</v>
      </c>
      <c r="E1201" s="2" t="s">
        <v>1561</v>
      </c>
      <c r="F1201" s="2" t="s">
        <v>1570</v>
      </c>
      <c r="G1201" s="3" cm="1">
        <f t="array" ref="G1201">_FV(C1201,"Price")</f>
        <v>299</v>
      </c>
      <c r="H1201" s="7" cm="1">
        <f t="array" ref="H1201">_FV(C1201,"Market cap",TRUE)/10000000</f>
        <v>206.804</v>
      </c>
      <c r="I1201" s="6" cm="1">
        <f t="array" ref="I1201">_FV(C1201,"P/E",TRUE)</f>
        <v>78.5</v>
      </c>
      <c r="J1201" s="3" cm="1">
        <f t="array" ref="J1201">_FV(C1201,"52 week high",TRUE)</f>
        <v>568.65</v>
      </c>
      <c r="K1201" s="3" cm="1">
        <f t="array" ref="K1201">_FV(C1201,"52 week low",TRUE)</f>
        <v>45.3</v>
      </c>
    </row>
    <row r="1202" spans="1:11" ht="35.1" customHeight="1">
      <c r="A1202" s="1">
        <v>1199</v>
      </c>
      <c r="B1202" s="2" t="s">
        <v>1609</v>
      </c>
      <c r="C1202" s="2" t="e" vm="1157">
        <v>#VALUE!</v>
      </c>
      <c r="D1202" s="2" t="s">
        <v>1560</v>
      </c>
      <c r="E1202" s="2" t="s">
        <v>1561</v>
      </c>
      <c r="F1202" s="2" t="s">
        <v>639</v>
      </c>
      <c r="G1202" s="3" cm="1">
        <f t="array" ref="G1202">_FV(C1202,"Price")</f>
        <v>203.2</v>
      </c>
      <c r="H1202" s="7" cm="1">
        <f t="array" ref="H1202">_FV(C1202,"Market cap",TRUE)/10000000</f>
        <v>324.60939999999999</v>
      </c>
      <c r="I1202" s="6" cm="1">
        <f t="array" ref="I1202">_FV(C1202,"P/E",TRUE)</f>
        <v>12.73</v>
      </c>
      <c r="J1202" s="3" cm="1">
        <f t="array" ref="J1202">_FV(C1202,"52 week high",TRUE)</f>
        <v>263.5</v>
      </c>
      <c r="K1202" s="3" cm="1">
        <f t="array" ref="K1202">_FV(C1202,"52 week low",TRUE)</f>
        <v>118</v>
      </c>
    </row>
    <row r="1203" spans="1:11" ht="35.1" customHeight="1">
      <c r="A1203" s="1">
        <v>1200</v>
      </c>
      <c r="B1203" s="2" t="s">
        <v>1610</v>
      </c>
      <c r="C1203" s="2" t="e" vm="1158">
        <v>#VALUE!</v>
      </c>
      <c r="D1203" s="2" t="s">
        <v>1560</v>
      </c>
      <c r="E1203" s="2" t="s">
        <v>1561</v>
      </c>
      <c r="F1203" s="2" t="s">
        <v>639</v>
      </c>
      <c r="G1203" s="3" cm="1">
        <f t="array" ref="G1203">_FV(C1203,"Price")</f>
        <v>4.09</v>
      </c>
      <c r="H1203" s="7" cm="1">
        <f t="array" ref="H1203">_FV(C1203,"Market cap",TRUE)/10000000</f>
        <v>1.3825430000000001</v>
      </c>
      <c r="I1203" s="6" t="e" cm="1" vm="6">
        <f t="array" ref="I1203">_FV(C1203,"P/E",TRUE)</f>
        <v>#VALUE!</v>
      </c>
      <c r="J1203" s="3" cm="1">
        <f t="array" ref="J1203">_FV(C1203,"52 week high",TRUE)</f>
        <v>4.09</v>
      </c>
      <c r="K1203" s="3" cm="1">
        <f t="array" ref="K1203">_FV(C1203,"52 week low",TRUE)</f>
        <v>1.64</v>
      </c>
    </row>
    <row r="1204" spans="1:11" ht="35.1" customHeight="1">
      <c r="A1204" s="1">
        <v>1201</v>
      </c>
      <c r="B1204" s="2" t="s">
        <v>1611</v>
      </c>
      <c r="C1204" s="2" t="e" vm="1159">
        <v>#VALUE!</v>
      </c>
      <c r="D1204" s="2" t="s">
        <v>1560</v>
      </c>
      <c r="E1204" s="2" t="s">
        <v>1561</v>
      </c>
      <c r="F1204" s="2" t="s">
        <v>639</v>
      </c>
      <c r="G1204" s="3" cm="1">
        <f t="array" ref="G1204">_FV(C1204,"Price")</f>
        <v>0.67</v>
      </c>
      <c r="H1204" s="7" t="e" cm="1" vm="5">
        <f t="array" ref="H1204">_FV(C1204,"Market cap",TRUE)/10000000</f>
        <v>#VALUE!</v>
      </c>
      <c r="I1204" s="6" t="e" cm="1" vm="6">
        <f t="array" ref="I1204">_FV(C1204,"P/E",TRUE)</f>
        <v>#VALUE!</v>
      </c>
      <c r="J1204" s="3" cm="1">
        <f t="array" ref="J1204">_FV(C1204,"52 week high",TRUE)</f>
        <v>0.9</v>
      </c>
      <c r="K1204" s="3" cm="1">
        <f t="array" ref="K1204">_FV(C1204,"52 week low",TRUE)</f>
        <v>0.24</v>
      </c>
    </row>
    <row r="1205" spans="1:11" ht="35.1" customHeight="1">
      <c r="A1205" s="1">
        <v>1202</v>
      </c>
      <c r="B1205" s="2" t="s">
        <v>1612</v>
      </c>
      <c r="C1205" s="2" t="e" vm="1160">
        <v>#VALUE!</v>
      </c>
      <c r="D1205" s="2" t="s">
        <v>1564</v>
      </c>
      <c r="E1205" s="2" t="s">
        <v>1561</v>
      </c>
      <c r="F1205" s="2" t="s">
        <v>1613</v>
      </c>
      <c r="G1205" s="3" cm="1">
        <f t="array" ref="G1205">_FV(C1205,"Price")</f>
        <v>64.25</v>
      </c>
      <c r="H1205" s="7" cm="1">
        <f t="array" ref="H1205">_FV(C1205,"Market cap",TRUE)/10000000</f>
        <v>296.30459999999999</v>
      </c>
      <c r="I1205" s="6" cm="1">
        <f t="array" ref="I1205">_FV(C1205,"P/E",TRUE)</f>
        <v>-2.84</v>
      </c>
      <c r="J1205" s="3" cm="1">
        <f t="array" ref="J1205">_FV(C1205,"52 week high",TRUE)</f>
        <v>99</v>
      </c>
      <c r="K1205" s="3" cm="1">
        <f t="array" ref="K1205">_FV(C1205,"52 week low",TRUE)</f>
        <v>10.39</v>
      </c>
    </row>
    <row r="1206" spans="1:11" ht="35.1" customHeight="1">
      <c r="A1206" s="1">
        <v>1203</v>
      </c>
      <c r="B1206" s="2" t="s">
        <v>1614</v>
      </c>
      <c r="C1206" s="2" t="e" vm="1161">
        <v>#VALUE!</v>
      </c>
      <c r="D1206" s="2" t="s">
        <v>1560</v>
      </c>
      <c r="E1206" s="2" t="s">
        <v>1561</v>
      </c>
      <c r="F1206" s="2" t="s">
        <v>1562</v>
      </c>
      <c r="G1206" s="3" cm="1">
        <f t="array" ref="G1206">_FV(C1206,"Price")</f>
        <v>193.15</v>
      </c>
      <c r="H1206" s="7" cm="1">
        <f t="array" ref="H1206">_FV(C1206,"Market cap",TRUE)/10000000</f>
        <v>7682.5410000000002</v>
      </c>
      <c r="I1206" s="6" cm="1">
        <f t="array" ref="I1206">_FV(C1206,"P/E",TRUE)</f>
        <v>172.69</v>
      </c>
      <c r="J1206" s="3" cm="1">
        <f t="array" ref="J1206">_FV(C1206,"52 week high",TRUE)</f>
        <v>318</v>
      </c>
      <c r="K1206" s="3" cm="1">
        <f t="array" ref="K1206">_FV(C1206,"52 week low",TRUE)</f>
        <v>170</v>
      </c>
    </row>
    <row r="1207" spans="1:11" ht="35.1" customHeight="1">
      <c r="A1207" s="1">
        <v>1204</v>
      </c>
      <c r="B1207" s="2" t="s">
        <v>1615</v>
      </c>
      <c r="C1207" s="2" t="e" vm="1162">
        <v>#VALUE!</v>
      </c>
      <c r="D1207" s="2" t="s">
        <v>1560</v>
      </c>
      <c r="E1207" s="2" t="s">
        <v>1561</v>
      </c>
      <c r="F1207" s="2" t="s">
        <v>639</v>
      </c>
      <c r="G1207" s="3" cm="1">
        <f t="array" ref="G1207">_FV(C1207,"Price")</f>
        <v>0.62</v>
      </c>
      <c r="H1207" s="7" cm="1">
        <f t="array" ref="H1207">_FV(C1207,"Market cap",TRUE)/10000000</f>
        <v>9.0752220000000001</v>
      </c>
      <c r="I1207" s="6" cm="1">
        <f t="array" ref="I1207">_FV(C1207,"P/E",TRUE)</f>
        <v>0.99</v>
      </c>
      <c r="J1207" s="3" cm="1">
        <f t="array" ref="J1207">_FV(C1207,"52 week high",TRUE)</f>
        <v>0.69</v>
      </c>
      <c r="K1207" s="3" cm="1">
        <f t="array" ref="K1207">_FV(C1207,"52 week low",TRUE)</f>
        <v>0.33</v>
      </c>
    </row>
    <row r="1208" spans="1:11" ht="35.1" customHeight="1">
      <c r="A1208" s="1">
        <v>1205</v>
      </c>
      <c r="B1208" s="2" t="s">
        <v>1616</v>
      </c>
      <c r="C1208" s="2" t="e" vm="1163">
        <v>#VALUE!</v>
      </c>
      <c r="D1208" s="2" t="s">
        <v>1564</v>
      </c>
      <c r="E1208" s="2" t="s">
        <v>1561</v>
      </c>
      <c r="F1208" s="2" t="s">
        <v>1587</v>
      </c>
      <c r="G1208" s="3" cm="1">
        <f t="array" ref="G1208">_FV(C1208,"Price")</f>
        <v>23.5</v>
      </c>
      <c r="H1208" s="7" cm="1">
        <f t="array" ref="H1208">_FV(C1208,"Market cap",TRUE)/10000000</f>
        <v>116.3736</v>
      </c>
      <c r="I1208" s="6" cm="1">
        <f t="array" ref="I1208">_FV(C1208,"P/E",TRUE)</f>
        <v>228.46</v>
      </c>
      <c r="J1208" s="3" cm="1">
        <f t="array" ref="J1208">_FV(C1208,"52 week high",TRUE)</f>
        <v>42.85</v>
      </c>
      <c r="K1208" s="3" cm="1">
        <f t="array" ref="K1208">_FV(C1208,"52 week low",TRUE)</f>
        <v>8.2100000000000009</v>
      </c>
    </row>
    <row r="1209" spans="1:11" ht="35.1" customHeight="1">
      <c r="A1209" s="1">
        <v>1206</v>
      </c>
      <c r="B1209" s="2" t="s">
        <v>1617</v>
      </c>
      <c r="C1209" s="2" t="e" vm="1164">
        <v>#VALUE!</v>
      </c>
      <c r="D1209" s="2" t="s">
        <v>1564</v>
      </c>
      <c r="E1209" s="2" t="s">
        <v>1561</v>
      </c>
      <c r="F1209" s="2" t="s">
        <v>1570</v>
      </c>
      <c r="G1209" s="3" cm="1">
        <f t="array" ref="G1209">_FV(C1209,"Price")</f>
        <v>403.35</v>
      </c>
      <c r="H1209" s="7" cm="1">
        <f t="array" ref="H1209">_FV(C1209,"Market cap",TRUE)/10000000</f>
        <v>616.20360000000005</v>
      </c>
      <c r="I1209" s="6" cm="1">
        <f t="array" ref="I1209">_FV(C1209,"P/E",TRUE)</f>
        <v>41.04</v>
      </c>
      <c r="J1209" s="3" cm="1">
        <f t="array" ref="J1209">_FV(C1209,"52 week high",TRUE)</f>
        <v>468.85</v>
      </c>
      <c r="K1209" s="3" cm="1">
        <f t="array" ref="K1209">_FV(C1209,"52 week low",TRUE)</f>
        <v>191.05</v>
      </c>
    </row>
    <row r="1210" spans="1:11" ht="35.1" customHeight="1">
      <c r="A1210" s="1">
        <v>1207</v>
      </c>
      <c r="B1210" s="2" t="s">
        <v>1618</v>
      </c>
      <c r="C1210" s="2" t="e" vm="1165">
        <v>#VALUE!</v>
      </c>
      <c r="D1210" s="2" t="s">
        <v>1564</v>
      </c>
      <c r="E1210" s="2" t="s">
        <v>1561</v>
      </c>
      <c r="F1210" s="2" t="s">
        <v>1570</v>
      </c>
      <c r="G1210" s="3" cm="1">
        <f t="array" ref="G1210">_FV(C1210,"Price")</f>
        <v>43</v>
      </c>
      <c r="H1210" s="7" cm="1">
        <f t="array" ref="H1210">_FV(C1210,"Market cap",TRUE)/10000000</f>
        <v>10.535</v>
      </c>
      <c r="I1210" s="6" cm="1">
        <f t="array" ref="I1210">_FV(C1210,"P/E",TRUE)</f>
        <v>23.17</v>
      </c>
      <c r="J1210" s="3" cm="1">
        <f t="array" ref="J1210">_FV(C1210,"52 week high",TRUE)</f>
        <v>91.7</v>
      </c>
      <c r="K1210" s="3" cm="1">
        <f t="array" ref="K1210">_FV(C1210,"52 week low",TRUE)</f>
        <v>30.05</v>
      </c>
    </row>
    <row r="1211" spans="1:11" ht="35.1" customHeight="1">
      <c r="A1211" s="1">
        <v>1208</v>
      </c>
      <c r="B1211" s="2" t="s">
        <v>1619</v>
      </c>
      <c r="C1211" s="2" t="s">
        <v>1620</v>
      </c>
      <c r="D1211" s="2" t="s">
        <v>1560</v>
      </c>
      <c r="E1211" s="2" t="s">
        <v>1561</v>
      </c>
      <c r="F1211" s="2" t="s">
        <v>1562</v>
      </c>
      <c r="G1211" s="3" t="e" cm="1" vm="87">
        <f t="array" ref="G1211">_FV(C1211,"Price")</f>
        <v>#VALUE!</v>
      </c>
      <c r="H1211" s="7" t="e" cm="1" vm="5">
        <f t="array" ref="H1211">_FV(C1211,"Market cap",TRUE)/10000000</f>
        <v>#VALUE!</v>
      </c>
      <c r="I1211" s="6" t="e" cm="1" vm="6">
        <f t="array" ref="I1211">_FV(C1211,"P/E",TRUE)</f>
        <v>#VALUE!</v>
      </c>
      <c r="J1211" s="3" t="e" cm="1" vm="88">
        <f t="array" ref="J1211">_FV(C1211,"52 week high",TRUE)</f>
        <v>#VALUE!</v>
      </c>
      <c r="K1211" s="3" t="e" cm="1" vm="89">
        <f t="array" ref="K1211">_FV(C1211,"52 week low",TRUE)</f>
        <v>#VALUE!</v>
      </c>
    </row>
    <row r="1212" spans="1:11" ht="35.1" customHeight="1">
      <c r="A1212" s="1">
        <v>1209</v>
      </c>
      <c r="B1212" s="2" t="s">
        <v>1621</v>
      </c>
      <c r="C1212" s="2" t="e" vm="1166">
        <v>#VALUE!</v>
      </c>
      <c r="D1212" s="2" t="s">
        <v>1564</v>
      </c>
      <c r="E1212" s="2" t="s">
        <v>1561</v>
      </c>
      <c r="F1212" s="2" t="s">
        <v>1622</v>
      </c>
      <c r="G1212" s="3" cm="1">
        <f t="array" ref="G1212">_FV(C1212,"Price")</f>
        <v>39</v>
      </c>
      <c r="H1212" s="7" t="e" cm="1" vm="5">
        <f t="array" ref="H1212">_FV(C1212,"Market cap",TRUE)/10000000</f>
        <v>#VALUE!</v>
      </c>
      <c r="I1212" s="6" cm="1">
        <f t="array" ref="I1212">_FV(C1212,"P/E",TRUE)</f>
        <v>0</v>
      </c>
      <c r="J1212" s="3" cm="1">
        <f t="array" ref="J1212">_FV(C1212,"52 week high",TRUE)</f>
        <v>41</v>
      </c>
      <c r="K1212" s="3" cm="1">
        <f t="array" ref="K1212">_FV(C1212,"52 week low",TRUE)</f>
        <v>25.3</v>
      </c>
    </row>
    <row r="1213" spans="1:11" ht="35.1" customHeight="1">
      <c r="A1213" s="1">
        <v>1210</v>
      </c>
      <c r="B1213" s="2" t="s">
        <v>1623</v>
      </c>
      <c r="C1213" s="2" t="e" vm="1167">
        <v>#VALUE!</v>
      </c>
      <c r="D1213" s="2" t="s">
        <v>1560</v>
      </c>
      <c r="E1213" s="2" t="s">
        <v>1561</v>
      </c>
      <c r="F1213" s="2" t="s">
        <v>639</v>
      </c>
      <c r="G1213" s="3" cm="1">
        <f t="array" ref="G1213">_FV(C1213,"Price")</f>
        <v>26.6</v>
      </c>
      <c r="H1213" s="7" cm="1">
        <f t="array" ref="H1213">_FV(C1213,"Market cap",TRUE)/10000000</f>
        <v>254.77809999999999</v>
      </c>
      <c r="I1213" s="6" cm="1">
        <f t="array" ref="I1213">_FV(C1213,"P/E",TRUE)</f>
        <v>94.44</v>
      </c>
      <c r="J1213" s="3" cm="1">
        <f t="array" ref="J1213">_FV(C1213,"52 week high",TRUE)</f>
        <v>34</v>
      </c>
      <c r="K1213" s="3" cm="1">
        <f t="array" ref="K1213">_FV(C1213,"52 week low",TRUE)</f>
        <v>16.68</v>
      </c>
    </row>
    <row r="1214" spans="1:11" ht="35.1" customHeight="1">
      <c r="A1214" s="1">
        <v>1211</v>
      </c>
      <c r="B1214" s="2" t="s">
        <v>1624</v>
      </c>
      <c r="C1214" s="2" t="e" vm="1168">
        <v>#VALUE!</v>
      </c>
      <c r="D1214" s="2" t="s">
        <v>1560</v>
      </c>
      <c r="E1214" s="2" t="s">
        <v>1561</v>
      </c>
      <c r="F1214" s="2" t="s">
        <v>639</v>
      </c>
      <c r="G1214" s="3" cm="1">
        <f t="array" ref="G1214">_FV(C1214,"Price")</f>
        <v>160.1</v>
      </c>
      <c r="H1214" s="7" cm="1">
        <f t="array" ref="H1214">_FV(C1214,"Market cap",TRUE)/10000000</f>
        <v>556.51390000000004</v>
      </c>
      <c r="I1214" s="6" cm="1">
        <f t="array" ref="I1214">_FV(C1214,"P/E",TRUE)</f>
        <v>7.36</v>
      </c>
      <c r="J1214" s="3" cm="1">
        <f t="array" ref="J1214">_FV(C1214,"52 week high",TRUE)</f>
        <v>217.55</v>
      </c>
      <c r="K1214" s="3" cm="1">
        <f t="array" ref="K1214">_FV(C1214,"52 week low",TRUE)</f>
        <v>129.05000000000001</v>
      </c>
    </row>
    <row r="1215" spans="1:11" ht="35.1" customHeight="1">
      <c r="A1215" s="1">
        <v>1212</v>
      </c>
      <c r="B1215" s="2" t="s">
        <v>1625</v>
      </c>
      <c r="C1215" s="2" t="e" vm="1169">
        <v>#VALUE!</v>
      </c>
      <c r="D1215" s="2" t="s">
        <v>1564</v>
      </c>
      <c r="E1215" s="2" t="s">
        <v>1561</v>
      </c>
      <c r="F1215" s="2" t="s">
        <v>1566</v>
      </c>
      <c r="G1215" s="3" cm="1">
        <f t="array" ref="G1215">_FV(C1215,"Price")</f>
        <v>1.2</v>
      </c>
      <c r="H1215" s="7" cm="1">
        <f t="array" ref="H1215">_FV(C1215,"Market cap",TRUE)/10000000</f>
        <v>9.4026960000000006</v>
      </c>
      <c r="I1215" s="6" cm="1">
        <f t="array" ref="I1215">_FV(C1215,"P/E",TRUE)</f>
        <v>1.45</v>
      </c>
      <c r="J1215" s="3" cm="1">
        <f t="array" ref="J1215">_FV(C1215,"52 week high",TRUE)</f>
        <v>1.32</v>
      </c>
      <c r="K1215" s="3" cm="1">
        <f t="array" ref="K1215">_FV(C1215,"52 week low",TRUE)</f>
        <v>0.51</v>
      </c>
    </row>
    <row r="1216" spans="1:11" ht="35.1" customHeight="1">
      <c r="A1216" s="1">
        <v>1213</v>
      </c>
      <c r="B1216" s="2" t="s">
        <v>1626</v>
      </c>
      <c r="C1216" s="2" t="e" vm="1170">
        <v>#VALUE!</v>
      </c>
      <c r="D1216" s="2" t="s">
        <v>1564</v>
      </c>
      <c r="E1216" s="2" t="s">
        <v>1561</v>
      </c>
      <c r="F1216" s="2" t="s">
        <v>1627</v>
      </c>
      <c r="G1216" s="3" cm="1">
        <f t="array" ref="G1216">_FV(C1216,"Price")</f>
        <v>1.77</v>
      </c>
      <c r="H1216" s="7" cm="1">
        <f t="array" ref="H1216">_FV(C1216,"Market cap",TRUE)/10000000</f>
        <v>6.5958629999999996</v>
      </c>
      <c r="I1216" s="6" cm="1">
        <f t="array" ref="I1216">_FV(C1216,"P/E",TRUE)</f>
        <v>-0.09</v>
      </c>
      <c r="J1216" s="3" cm="1">
        <f t="array" ref="J1216">_FV(C1216,"52 week high",TRUE)</f>
        <v>1.77</v>
      </c>
      <c r="K1216" s="3" cm="1">
        <f t="array" ref="K1216">_FV(C1216,"52 week low",TRUE)</f>
        <v>1.04</v>
      </c>
    </row>
    <row r="1217" spans="1:11" ht="35.1" customHeight="1">
      <c r="A1217" s="1">
        <v>1214</v>
      </c>
      <c r="B1217" s="2" t="s">
        <v>1628</v>
      </c>
      <c r="C1217" s="2" t="e" vm="1171">
        <v>#VALUE!</v>
      </c>
      <c r="D1217" s="2" t="s">
        <v>1629</v>
      </c>
      <c r="E1217" s="2" t="s">
        <v>1630</v>
      </c>
      <c r="F1217" s="2" t="s">
        <v>1631</v>
      </c>
      <c r="G1217" s="3" cm="1">
        <f t="array" ref="G1217">_FV(C1217,"Price")</f>
        <v>6.02</v>
      </c>
      <c r="H1217" s="7" cm="1">
        <f t="array" ref="H1217">_FV(C1217,"Market cap",TRUE)/10000000</f>
        <v>58.608359999999998</v>
      </c>
      <c r="I1217" s="6" cm="1">
        <f t="array" ref="I1217">_FV(C1217,"P/E",TRUE)</f>
        <v>3.98</v>
      </c>
      <c r="J1217" s="3" cm="1">
        <f t="array" ref="J1217">_FV(C1217,"52 week high",TRUE)</f>
        <v>9.25</v>
      </c>
      <c r="K1217" s="3" cm="1">
        <f t="array" ref="K1217">_FV(C1217,"52 week low",TRUE)</f>
        <v>5.97</v>
      </c>
    </row>
    <row r="1218" spans="1:11" ht="35.1" customHeight="1">
      <c r="A1218" s="1">
        <v>1215</v>
      </c>
      <c r="B1218" s="2" t="s">
        <v>1632</v>
      </c>
      <c r="C1218" s="2" t="e" vm="1172">
        <v>#VALUE!</v>
      </c>
      <c r="D1218" s="2" t="s">
        <v>1629</v>
      </c>
      <c r="E1218" s="2" t="s">
        <v>1630</v>
      </c>
      <c r="F1218" s="2" t="s">
        <v>1631</v>
      </c>
      <c r="G1218" s="3" cm="1">
        <f t="array" ref="G1218">_FV(C1218,"Price")</f>
        <v>7.45</v>
      </c>
      <c r="H1218" s="7" cm="1">
        <f t="array" ref="H1218">_FV(C1218,"Market cap",TRUE)/10000000</f>
        <v>145.68279999999999</v>
      </c>
      <c r="I1218" s="6" cm="1">
        <f t="array" ref="I1218">_FV(C1218,"P/E",TRUE)</f>
        <v>10.39</v>
      </c>
      <c r="J1218" s="3" cm="1">
        <f t="array" ref="J1218">_FV(C1218,"52 week high",TRUE)</f>
        <v>11.03</v>
      </c>
      <c r="K1218" s="3" cm="1">
        <f t="array" ref="K1218">_FV(C1218,"52 week low",TRUE)</f>
        <v>3.26</v>
      </c>
    </row>
    <row r="1219" spans="1:11" ht="35.1" customHeight="1">
      <c r="A1219" s="1">
        <v>1216</v>
      </c>
      <c r="B1219" s="2" t="s">
        <v>1633</v>
      </c>
      <c r="C1219" s="2" t="e" vm="1173">
        <v>#VALUE!</v>
      </c>
      <c r="D1219" s="2" t="s">
        <v>1629</v>
      </c>
      <c r="E1219" s="2" t="s">
        <v>1630</v>
      </c>
      <c r="F1219" s="2" t="s">
        <v>1631</v>
      </c>
      <c r="G1219" s="3" cm="1">
        <f t="array" ref="G1219">_FV(C1219,"Price")</f>
        <v>6.34</v>
      </c>
      <c r="H1219" s="7" cm="1">
        <f t="array" ref="H1219">_FV(C1219,"Market cap",TRUE)/10000000</f>
        <v>37.370930000000001</v>
      </c>
      <c r="I1219" s="6" cm="1">
        <f t="array" ref="I1219">_FV(C1219,"P/E",TRUE)</f>
        <v>10.14</v>
      </c>
      <c r="J1219" s="3" cm="1">
        <f t="array" ref="J1219">_FV(C1219,"52 week high",TRUE)</f>
        <v>6.34</v>
      </c>
      <c r="K1219" s="3" cm="1">
        <f t="array" ref="K1219">_FV(C1219,"52 week low",TRUE)</f>
        <v>0.72</v>
      </c>
    </row>
    <row r="1220" spans="1:11" ht="35.1" customHeight="1">
      <c r="A1220" s="1">
        <v>1217</v>
      </c>
      <c r="B1220" s="2" t="s">
        <v>1634</v>
      </c>
      <c r="C1220" s="2" t="s">
        <v>1635</v>
      </c>
      <c r="D1220" s="2" t="s">
        <v>1629</v>
      </c>
      <c r="E1220" s="2" t="s">
        <v>1630</v>
      </c>
      <c r="F1220" s="2" t="s">
        <v>1631</v>
      </c>
      <c r="G1220" s="3" t="e" cm="1" vm="87">
        <f t="array" ref="G1220">_FV(C1220,"Price")</f>
        <v>#VALUE!</v>
      </c>
      <c r="H1220" s="7" t="e" cm="1" vm="5">
        <f t="array" ref="H1220">_FV(C1220,"Market cap",TRUE)/10000000</f>
        <v>#VALUE!</v>
      </c>
      <c r="I1220" s="6" t="e" cm="1" vm="6">
        <f t="array" ref="I1220">_FV(C1220,"P/E",TRUE)</f>
        <v>#VALUE!</v>
      </c>
      <c r="J1220" s="3" t="e" cm="1" vm="88">
        <f t="array" ref="J1220">_FV(C1220,"52 week high",TRUE)</f>
        <v>#VALUE!</v>
      </c>
      <c r="K1220" s="3" t="e" cm="1" vm="89">
        <f t="array" ref="K1220">_FV(C1220,"52 week low",TRUE)</f>
        <v>#VALUE!</v>
      </c>
    </row>
    <row r="1221" spans="1:11" ht="35.1" customHeight="1">
      <c r="A1221" s="1">
        <v>1218</v>
      </c>
      <c r="B1221" s="2" t="s">
        <v>1636</v>
      </c>
      <c r="C1221" s="2" t="e" vm="1174">
        <v>#VALUE!</v>
      </c>
      <c r="D1221" s="2" t="s">
        <v>1629</v>
      </c>
      <c r="E1221" s="2" t="s">
        <v>1630</v>
      </c>
      <c r="F1221" s="2" t="s">
        <v>1631</v>
      </c>
      <c r="G1221" s="3" cm="1">
        <f t="array" ref="G1221">_FV(C1221,"Price")</f>
        <v>89.4</v>
      </c>
      <c r="H1221" s="7" cm="1">
        <f t="array" ref="H1221">_FV(C1221,"Market cap",TRUE)/10000000</f>
        <v>251.23169999999999</v>
      </c>
      <c r="I1221" s="6" cm="1">
        <f t="array" ref="I1221">_FV(C1221,"P/E",TRUE)</f>
        <v>4.3600000000000003</v>
      </c>
      <c r="J1221" s="3" cm="1">
        <f t="array" ref="J1221">_FV(C1221,"52 week high",TRUE)</f>
        <v>118</v>
      </c>
      <c r="K1221" s="3" cm="1">
        <f t="array" ref="K1221">_FV(C1221,"52 week low",TRUE)</f>
        <v>10.81</v>
      </c>
    </row>
    <row r="1222" spans="1:11" ht="35.1" customHeight="1">
      <c r="A1222" s="1">
        <v>1219</v>
      </c>
      <c r="B1222" s="2" t="s">
        <v>1637</v>
      </c>
      <c r="C1222" s="2" t="e" vm="1175">
        <v>#VALUE!</v>
      </c>
      <c r="D1222" s="2" t="s">
        <v>1629</v>
      </c>
      <c r="E1222" s="2" t="s">
        <v>1630</v>
      </c>
      <c r="F1222" s="2" t="s">
        <v>1631</v>
      </c>
      <c r="G1222" s="3" cm="1">
        <f t="array" ref="G1222">_FV(C1222,"Price")</f>
        <v>1317.3</v>
      </c>
      <c r="H1222" s="7" cm="1">
        <f t="array" ref="H1222">_FV(C1222,"Market cap",TRUE)/10000000</f>
        <v>3825.6950000000002</v>
      </c>
      <c r="I1222" s="6" cm="1">
        <f t="array" ref="I1222">_FV(C1222,"P/E",TRUE)</f>
        <v>5.89</v>
      </c>
      <c r="J1222" s="3" cm="1">
        <f t="array" ref="J1222">_FV(C1222,"52 week high",TRUE)</f>
        <v>1594.4</v>
      </c>
      <c r="K1222" s="3" cm="1">
        <f t="array" ref="K1222">_FV(C1222,"52 week low",TRUE)</f>
        <v>715.5</v>
      </c>
    </row>
    <row r="1223" spans="1:11" ht="35.1" customHeight="1">
      <c r="A1223" s="1">
        <v>1220</v>
      </c>
      <c r="B1223" s="2" t="s">
        <v>1638</v>
      </c>
      <c r="C1223" s="2" t="e" vm="1176">
        <v>#VALUE!</v>
      </c>
      <c r="D1223" s="2" t="s">
        <v>1629</v>
      </c>
      <c r="E1223" s="2" t="s">
        <v>1630</v>
      </c>
      <c r="F1223" s="2" t="s">
        <v>1631</v>
      </c>
      <c r="G1223" s="3" cm="1">
        <f t="array" ref="G1223">_FV(C1223,"Price")</f>
        <v>81.599999999999994</v>
      </c>
      <c r="H1223" s="7" cm="1">
        <f t="array" ref="H1223">_FV(C1223,"Market cap",TRUE)/10000000</f>
        <v>106.8593</v>
      </c>
      <c r="I1223" s="6" cm="1">
        <f t="array" ref="I1223">_FV(C1223,"P/E",TRUE)</f>
        <v>18.86</v>
      </c>
      <c r="J1223" s="3" cm="1">
        <f t="array" ref="J1223">_FV(C1223,"52 week high",TRUE)</f>
        <v>89.2</v>
      </c>
      <c r="K1223" s="3" cm="1">
        <f t="array" ref="K1223">_FV(C1223,"52 week low",TRUE)</f>
        <v>26.85</v>
      </c>
    </row>
    <row r="1224" spans="1:11" ht="35.1" customHeight="1">
      <c r="A1224" s="1">
        <v>1221</v>
      </c>
      <c r="B1224" s="2" t="s">
        <v>1639</v>
      </c>
      <c r="C1224" s="2" t="e" vm="1177">
        <v>#VALUE!</v>
      </c>
      <c r="D1224" s="2" t="s">
        <v>1629</v>
      </c>
      <c r="E1224" s="2" t="s">
        <v>1630</v>
      </c>
      <c r="F1224" s="2" t="s">
        <v>1631</v>
      </c>
      <c r="G1224" s="3" cm="1">
        <f t="array" ref="G1224">_FV(C1224,"Price")</f>
        <v>29.95</v>
      </c>
      <c r="H1224" s="7" cm="1">
        <f t="array" ref="H1224">_FV(C1224,"Market cap",TRUE)/10000000</f>
        <v>660.96460000000002</v>
      </c>
      <c r="I1224" s="6" cm="1">
        <f t="array" ref="I1224">_FV(C1224,"P/E",TRUE)</f>
        <v>21.97</v>
      </c>
      <c r="J1224" s="3" cm="1">
        <f t="array" ref="J1224">_FV(C1224,"52 week high",TRUE)</f>
        <v>38.049999999999997</v>
      </c>
      <c r="K1224" s="3" cm="1">
        <f t="array" ref="K1224">_FV(C1224,"52 week low",TRUE)</f>
        <v>4.99</v>
      </c>
    </row>
    <row r="1225" spans="1:11" ht="35.1" customHeight="1">
      <c r="A1225" s="1">
        <v>1222</v>
      </c>
      <c r="B1225" s="2" t="s">
        <v>1640</v>
      </c>
      <c r="C1225" s="2" t="e" vm="1178">
        <v>#VALUE!</v>
      </c>
      <c r="D1225" s="2" t="s">
        <v>1629</v>
      </c>
      <c r="E1225" s="2" t="s">
        <v>1630</v>
      </c>
      <c r="F1225" s="2" t="s">
        <v>1631</v>
      </c>
      <c r="G1225" s="3" cm="1">
        <f t="array" ref="G1225">_FV(C1225,"Price")</f>
        <v>54.15</v>
      </c>
      <c r="H1225" s="7" cm="1">
        <f t="array" ref="H1225">_FV(C1225,"Market cap",TRUE)/10000000</f>
        <v>88.775400000000005</v>
      </c>
      <c r="I1225" s="6" cm="1">
        <f t="array" ref="I1225">_FV(C1225,"P/E",TRUE)</f>
        <v>2.5099999999999998</v>
      </c>
      <c r="J1225" s="3" cm="1">
        <f t="array" ref="J1225">_FV(C1225,"52 week high",TRUE)</f>
        <v>65.7</v>
      </c>
      <c r="K1225" s="3" cm="1">
        <f t="array" ref="K1225">_FV(C1225,"52 week low",TRUE)</f>
        <v>13.44</v>
      </c>
    </row>
    <row r="1226" spans="1:11" ht="35.1" customHeight="1">
      <c r="A1226" s="1">
        <v>1223</v>
      </c>
      <c r="B1226" s="2" t="s">
        <v>1641</v>
      </c>
      <c r="C1226" s="2" t="e" vm="1179">
        <v>#VALUE!</v>
      </c>
      <c r="D1226" s="2" t="s">
        <v>1642</v>
      </c>
      <c r="E1226" s="2" t="s">
        <v>1643</v>
      </c>
      <c r="F1226" s="2" t="s">
        <v>515</v>
      </c>
      <c r="G1226" s="3" cm="1">
        <f t="array" ref="G1226">_FV(C1226,"Price")</f>
        <v>28.9</v>
      </c>
      <c r="H1226" s="7" cm="1">
        <f t="array" ref="H1226">_FV(C1226,"Market cap",TRUE)/10000000</f>
        <v>29.872499999999999</v>
      </c>
      <c r="I1226" s="6" t="e" cm="1" vm="6">
        <f t="array" ref="I1226">_FV(C1226,"P/E",TRUE)</f>
        <v>#VALUE!</v>
      </c>
      <c r="J1226" s="3" cm="1">
        <f t="array" ref="J1226">_FV(C1226,"52 week high",TRUE)</f>
        <v>63.45</v>
      </c>
      <c r="K1226" s="3" cm="1">
        <f t="array" ref="K1226">_FV(C1226,"52 week low",TRUE)</f>
        <v>11.88</v>
      </c>
    </row>
    <row r="1227" spans="1:11" ht="35.1" customHeight="1">
      <c r="A1227" s="1">
        <v>1224</v>
      </c>
      <c r="B1227" s="2" t="s">
        <v>1644</v>
      </c>
      <c r="C1227" s="2" t="e" vm="1180">
        <v>#VALUE!</v>
      </c>
      <c r="D1227" s="2" t="s">
        <v>1642</v>
      </c>
      <c r="E1227" s="2" t="s">
        <v>1643</v>
      </c>
      <c r="F1227" s="2" t="s">
        <v>1645</v>
      </c>
      <c r="G1227" s="3" cm="1">
        <f t="array" ref="G1227">_FV(C1227,"Price")</f>
        <v>15.74</v>
      </c>
      <c r="H1227" s="7" t="e" cm="1" vm="5">
        <f t="array" ref="H1227">_FV(C1227,"Market cap",TRUE)/10000000</f>
        <v>#VALUE!</v>
      </c>
      <c r="I1227" s="6" cm="1">
        <f t="array" ref="I1227">_FV(C1227,"P/E",TRUE)</f>
        <v>16.36</v>
      </c>
      <c r="J1227" s="3" cm="1">
        <f t="array" ref="J1227">_FV(C1227,"52 week high",TRUE)</f>
        <v>26.25</v>
      </c>
      <c r="K1227" s="3" cm="1">
        <f t="array" ref="K1227">_FV(C1227,"52 week low",TRUE)</f>
        <v>9.4499999999999993</v>
      </c>
    </row>
    <row r="1228" spans="1:11" ht="35.1" customHeight="1">
      <c r="A1228" s="1">
        <v>1225</v>
      </c>
      <c r="B1228" s="2" t="s">
        <v>1646</v>
      </c>
      <c r="C1228" s="2" t="e" vm="1181">
        <v>#VALUE!</v>
      </c>
      <c r="D1228" s="2" t="s">
        <v>1647</v>
      </c>
      <c r="E1228" s="2" t="s">
        <v>1643</v>
      </c>
      <c r="F1228" s="2" t="s">
        <v>1648</v>
      </c>
      <c r="G1228" s="3" cm="1">
        <f t="array" ref="G1228">_FV(C1228,"Price")</f>
        <v>360</v>
      </c>
      <c r="H1228" s="7" cm="1">
        <f t="array" ref="H1228">_FV(C1228,"Market cap",TRUE)/10000000</f>
        <v>1060.4939999999999</v>
      </c>
      <c r="I1228" s="6" cm="1">
        <f t="array" ref="I1228">_FV(C1228,"P/E",TRUE)</f>
        <v>66.69</v>
      </c>
      <c r="J1228" s="3" cm="1">
        <f t="array" ref="J1228">_FV(C1228,"52 week high",TRUE)</f>
        <v>577.4</v>
      </c>
      <c r="K1228" s="3" cm="1">
        <f t="array" ref="K1228">_FV(C1228,"52 week low",TRUE)</f>
        <v>293.25</v>
      </c>
    </row>
    <row r="1229" spans="1:11" ht="35.1" customHeight="1">
      <c r="A1229" s="1">
        <v>1226</v>
      </c>
      <c r="B1229" s="2" t="s">
        <v>1649</v>
      </c>
      <c r="C1229" s="2" t="e" vm="1182">
        <v>#VALUE!</v>
      </c>
      <c r="D1229" s="2" t="s">
        <v>1642</v>
      </c>
      <c r="E1229" s="2" t="s">
        <v>1643</v>
      </c>
      <c r="F1229" s="2" t="s">
        <v>1650</v>
      </c>
      <c r="G1229" s="3" cm="1">
        <f t="array" ref="G1229">_FV(C1229,"Price")</f>
        <v>57.85</v>
      </c>
      <c r="H1229" s="7" cm="1">
        <f t="array" ref="H1229">_FV(C1229,"Market cap",TRUE)/10000000</f>
        <v>86.803920000000005</v>
      </c>
      <c r="I1229" s="6" cm="1">
        <f t="array" ref="I1229">_FV(C1229,"P/E",TRUE)</f>
        <v>26.8</v>
      </c>
      <c r="J1229" s="3" cm="1">
        <f t="array" ref="J1229">_FV(C1229,"52 week high",TRUE)</f>
        <v>202.25</v>
      </c>
      <c r="K1229" s="3" cm="1">
        <f t="array" ref="K1229">_FV(C1229,"52 week low",TRUE)</f>
        <v>56.25</v>
      </c>
    </row>
    <row r="1230" spans="1:11" ht="35.1" customHeight="1">
      <c r="A1230" s="1">
        <v>1227</v>
      </c>
      <c r="B1230" s="2" t="s">
        <v>1651</v>
      </c>
      <c r="C1230" s="2" t="e" vm="1183">
        <v>#VALUE!</v>
      </c>
      <c r="D1230" s="2" t="s">
        <v>1652</v>
      </c>
      <c r="E1230" s="2" t="s">
        <v>1643</v>
      </c>
      <c r="F1230" s="2" t="s">
        <v>1653</v>
      </c>
      <c r="G1230" s="3" cm="1">
        <f t="array" ref="G1230">_FV(C1230,"Price")</f>
        <v>2280</v>
      </c>
      <c r="H1230" s="7" cm="1">
        <f t="array" ref="H1230">_FV(C1230,"Market cap",TRUE)/10000000</f>
        <v>18063.03</v>
      </c>
      <c r="I1230" s="6" cm="1">
        <f t="array" ref="I1230">_FV(C1230,"P/E",TRUE)</f>
        <v>55.98</v>
      </c>
      <c r="J1230" s="3" cm="1">
        <f t="array" ref="J1230">_FV(C1230,"52 week high",TRUE)</f>
        <v>3336.95</v>
      </c>
      <c r="K1230" s="3" cm="1">
        <f t="array" ref="K1230">_FV(C1230,"52 week low",TRUE)</f>
        <v>2115</v>
      </c>
    </row>
    <row r="1231" spans="1:11" ht="35.1" customHeight="1">
      <c r="A1231" s="1">
        <v>1228</v>
      </c>
      <c r="B1231" s="2" t="s">
        <v>1654</v>
      </c>
      <c r="C1231" s="2" t="e" vm="1184">
        <v>#VALUE!</v>
      </c>
      <c r="D1231" s="2" t="s">
        <v>1655</v>
      </c>
      <c r="E1231" s="2" t="s">
        <v>1643</v>
      </c>
      <c r="F1231" s="2" t="s">
        <v>515</v>
      </c>
      <c r="G1231" s="3" cm="1">
        <f t="array" ref="G1231">_FV(C1231,"Price")</f>
        <v>72</v>
      </c>
      <c r="H1231" s="7" cm="1">
        <f t="array" ref="H1231">_FV(C1231,"Market cap",TRUE)/10000000</f>
        <v>49.857120000000002</v>
      </c>
      <c r="I1231" s="6" cm="1">
        <f t="array" ref="I1231">_FV(C1231,"P/E",TRUE)</f>
        <v>14.54</v>
      </c>
      <c r="J1231" s="3" cm="1">
        <f t="array" ref="J1231">_FV(C1231,"52 week high",TRUE)</f>
        <v>79.400000000000006</v>
      </c>
      <c r="K1231" s="3" cm="1">
        <f t="array" ref="K1231">_FV(C1231,"52 week low",TRUE)</f>
        <v>27.7</v>
      </c>
    </row>
    <row r="1232" spans="1:11" ht="35.1" customHeight="1">
      <c r="A1232" s="1">
        <v>1229</v>
      </c>
      <c r="B1232" s="2" t="s">
        <v>1656</v>
      </c>
      <c r="C1232" s="2" t="e" vm="1185">
        <v>#VALUE!</v>
      </c>
      <c r="D1232" s="2" t="s">
        <v>1655</v>
      </c>
      <c r="E1232" s="2" t="s">
        <v>1643</v>
      </c>
      <c r="F1232" s="2" t="s">
        <v>162</v>
      </c>
      <c r="G1232" s="3" cm="1">
        <f t="array" ref="G1232">_FV(C1232,"Price")</f>
        <v>2.96</v>
      </c>
      <c r="H1232" s="7" cm="1">
        <f t="array" ref="H1232">_FV(C1232,"Market cap",TRUE)/10000000</f>
        <v>14.69412</v>
      </c>
      <c r="I1232" s="6" cm="1">
        <f t="array" ref="I1232">_FV(C1232,"P/E",TRUE)</f>
        <v>4.8899999999999997</v>
      </c>
      <c r="J1232" s="3" cm="1">
        <f t="array" ref="J1232">_FV(C1232,"52 week high",TRUE)</f>
        <v>5.16</v>
      </c>
      <c r="K1232" s="3" cm="1">
        <f t="array" ref="K1232">_FV(C1232,"52 week low",TRUE)</f>
        <v>0.63</v>
      </c>
    </row>
    <row r="1233" spans="1:11" ht="35.1" customHeight="1">
      <c r="A1233" s="1">
        <v>1230</v>
      </c>
      <c r="B1233" s="2" t="s">
        <v>1657</v>
      </c>
      <c r="C1233" s="2" t="e" vm="1186">
        <v>#VALUE!</v>
      </c>
      <c r="D1233" s="2" t="s">
        <v>1655</v>
      </c>
      <c r="E1233" s="2" t="s">
        <v>1643</v>
      </c>
      <c r="F1233" s="2" t="s">
        <v>162</v>
      </c>
      <c r="G1233" s="3" cm="1">
        <f t="array" ref="G1233">_FV(C1233,"Price")</f>
        <v>39.299999999999997</v>
      </c>
      <c r="H1233" s="7" t="e" cm="1" vm="5">
        <f t="array" ref="H1233">_FV(C1233,"Market cap",TRUE)/10000000</f>
        <v>#VALUE!</v>
      </c>
      <c r="I1233" s="6" t="e" cm="1" vm="6">
        <f t="array" ref="I1233">_FV(C1233,"P/E",TRUE)</f>
        <v>#VALUE!</v>
      </c>
      <c r="J1233" s="3" cm="1">
        <f t="array" ref="J1233">_FV(C1233,"52 week high",TRUE)</f>
        <v>53.7</v>
      </c>
      <c r="K1233" s="3" cm="1">
        <f t="array" ref="K1233">_FV(C1233,"52 week low",TRUE)</f>
        <v>12.26</v>
      </c>
    </row>
    <row r="1234" spans="1:11" ht="35.1" customHeight="1">
      <c r="A1234" s="1">
        <v>1231</v>
      </c>
      <c r="B1234" s="2" t="s">
        <v>1658</v>
      </c>
      <c r="C1234" s="2" t="e" vm="1187">
        <v>#VALUE!</v>
      </c>
      <c r="D1234" s="2" t="s">
        <v>1647</v>
      </c>
      <c r="E1234" s="2" t="s">
        <v>1643</v>
      </c>
      <c r="F1234" s="2" t="s">
        <v>129</v>
      </c>
      <c r="G1234" s="3" cm="1">
        <f t="array" ref="G1234">_FV(C1234,"Price")</f>
        <v>5.6</v>
      </c>
      <c r="H1234" s="7" t="e" cm="1" vm="5">
        <f t="array" ref="H1234">_FV(C1234,"Market cap",TRUE)/10000000</f>
        <v>#VALUE!</v>
      </c>
      <c r="I1234" s="6" t="e" cm="1" vm="6">
        <f t="array" ref="I1234">_FV(C1234,"P/E",TRUE)</f>
        <v>#VALUE!</v>
      </c>
      <c r="J1234" s="3" cm="1">
        <f t="array" ref="J1234">_FV(C1234,"52 week high",TRUE)</f>
        <v>6.9</v>
      </c>
      <c r="K1234" s="3" cm="1">
        <f t="array" ref="K1234">_FV(C1234,"52 week low",TRUE)</f>
        <v>2.73</v>
      </c>
    </row>
    <row r="1235" spans="1:11" ht="35.1" customHeight="1">
      <c r="A1235" s="1">
        <v>1232</v>
      </c>
      <c r="B1235" s="2" t="s">
        <v>1659</v>
      </c>
      <c r="C1235" s="2" t="e" vm="1188">
        <v>#VALUE!</v>
      </c>
      <c r="D1235" s="2" t="s">
        <v>1642</v>
      </c>
      <c r="E1235" s="2" t="s">
        <v>1643</v>
      </c>
      <c r="F1235" s="2" t="s">
        <v>515</v>
      </c>
      <c r="G1235" s="3" cm="1">
        <f t="array" ref="G1235">_FV(C1235,"Price")</f>
        <v>4.4000000000000004</v>
      </c>
      <c r="H1235" s="7" t="e" cm="1" vm="5">
        <f t="array" ref="H1235">_FV(C1235,"Market cap",TRUE)/10000000</f>
        <v>#VALUE!</v>
      </c>
      <c r="I1235" s="6" t="e" cm="1" vm="6">
        <f t="array" ref="I1235">_FV(C1235,"P/E",TRUE)</f>
        <v>#VALUE!</v>
      </c>
      <c r="J1235" s="3" cm="1">
        <f t="array" ref="J1235">_FV(C1235,"52 week high",TRUE)</f>
        <v>6.42</v>
      </c>
      <c r="K1235" s="3" cm="1">
        <f t="array" ref="K1235">_FV(C1235,"52 week low",TRUE)</f>
        <v>2.87</v>
      </c>
    </row>
    <row r="1236" spans="1:11" ht="35.1" customHeight="1">
      <c r="A1236" s="1">
        <v>1233</v>
      </c>
      <c r="B1236" s="2" t="s">
        <v>1660</v>
      </c>
      <c r="C1236" s="2" t="e" vm="1189">
        <v>#VALUE!</v>
      </c>
      <c r="D1236" s="2" t="s">
        <v>1655</v>
      </c>
      <c r="E1236" s="2" t="s">
        <v>1643</v>
      </c>
      <c r="F1236" s="2" t="s">
        <v>515</v>
      </c>
      <c r="G1236" s="3" cm="1">
        <f t="array" ref="G1236">_FV(C1236,"Price")</f>
        <v>16</v>
      </c>
      <c r="H1236" s="7" cm="1">
        <f t="array" ref="H1236">_FV(C1236,"Market cap",TRUE)/10000000</f>
        <v>41.190399999999997</v>
      </c>
      <c r="I1236" s="6" cm="1">
        <f t="array" ref="I1236">_FV(C1236,"P/E",TRUE)</f>
        <v>10.07</v>
      </c>
      <c r="J1236" s="3" cm="1">
        <f t="array" ref="J1236">_FV(C1236,"52 week high",TRUE)</f>
        <v>36.200000000000003</v>
      </c>
      <c r="K1236" s="3" cm="1">
        <f t="array" ref="K1236">_FV(C1236,"52 week low",TRUE)</f>
        <v>11.42</v>
      </c>
    </row>
    <row r="1237" spans="1:11" ht="35.1" customHeight="1">
      <c r="A1237" s="1">
        <v>1234</v>
      </c>
      <c r="B1237" s="2" t="s">
        <v>1661</v>
      </c>
      <c r="C1237" s="2" t="e" vm="1190">
        <v>#VALUE!</v>
      </c>
      <c r="D1237" s="2" t="s">
        <v>1647</v>
      </c>
      <c r="E1237" s="2" t="s">
        <v>1643</v>
      </c>
      <c r="F1237" s="2" t="s">
        <v>1648</v>
      </c>
      <c r="G1237" s="3" cm="1">
        <f t="array" ref="G1237">_FV(C1237,"Price")</f>
        <v>3.19</v>
      </c>
      <c r="H1237" s="7" cm="1">
        <f t="array" ref="H1237">_FV(C1237,"Market cap",TRUE)/10000000</f>
        <v>4.0639630000000002</v>
      </c>
      <c r="I1237" s="6" cm="1">
        <f t="array" ref="I1237">_FV(C1237,"P/E",TRUE)</f>
        <v>47.97</v>
      </c>
      <c r="J1237" s="3" cm="1">
        <f t="array" ref="J1237">_FV(C1237,"52 week high",TRUE)</f>
        <v>4.1500000000000004</v>
      </c>
      <c r="K1237" s="3" cm="1">
        <f t="array" ref="K1237">_FV(C1237,"52 week low",TRUE)</f>
        <v>3.19</v>
      </c>
    </row>
    <row r="1238" spans="1:11" ht="35.1" customHeight="1">
      <c r="A1238" s="1">
        <v>1235</v>
      </c>
      <c r="B1238" s="2" t="s">
        <v>1662</v>
      </c>
      <c r="C1238" s="2" t="e" vm="1191">
        <v>#VALUE!</v>
      </c>
      <c r="D1238" s="2" t="s">
        <v>1655</v>
      </c>
      <c r="E1238" s="2" t="s">
        <v>1643</v>
      </c>
      <c r="F1238" s="2" t="s">
        <v>571</v>
      </c>
      <c r="G1238" s="3" cm="1">
        <f t="array" ref="G1238">_FV(C1238,"Price")</f>
        <v>1.68</v>
      </c>
      <c r="H1238" s="7" t="e" cm="1" vm="5">
        <f t="array" ref="H1238">_FV(C1238,"Market cap",TRUE)/10000000</f>
        <v>#VALUE!</v>
      </c>
      <c r="I1238" s="6" t="e" cm="1" vm="6">
        <f t="array" ref="I1238">_FV(C1238,"P/E",TRUE)</f>
        <v>#VALUE!</v>
      </c>
      <c r="J1238" s="3" cm="1">
        <f t="array" ref="J1238">_FV(C1238,"52 week high",TRUE)</f>
        <v>2.2200000000000002</v>
      </c>
      <c r="K1238" s="3" cm="1">
        <f t="array" ref="K1238">_FV(C1238,"52 week low",TRUE)</f>
        <v>0.6</v>
      </c>
    </row>
    <row r="1239" spans="1:11" ht="35.1" customHeight="1">
      <c r="A1239" s="1">
        <v>1236</v>
      </c>
      <c r="B1239" s="2" t="s">
        <v>1663</v>
      </c>
      <c r="C1239" s="2" t="e" vm="1192">
        <v>#VALUE!</v>
      </c>
      <c r="D1239" s="2" t="s">
        <v>1642</v>
      </c>
      <c r="E1239" s="2" t="s">
        <v>1643</v>
      </c>
      <c r="F1239" s="2" t="s">
        <v>515</v>
      </c>
      <c r="G1239" s="3" cm="1">
        <f t="array" ref="G1239">_FV(C1239,"Price")</f>
        <v>23.2</v>
      </c>
      <c r="H1239" s="7" cm="1">
        <f t="array" ref="H1239">_FV(C1239,"Market cap",TRUE)/10000000</f>
        <v>10.02031</v>
      </c>
      <c r="I1239" s="6" cm="1">
        <f t="array" ref="I1239">_FV(C1239,"P/E",TRUE)</f>
        <v>22.14</v>
      </c>
      <c r="J1239" s="3" cm="1">
        <f t="array" ref="J1239">_FV(C1239,"52 week high",TRUE)</f>
        <v>41.7</v>
      </c>
      <c r="K1239" s="3" cm="1">
        <f t="array" ref="K1239">_FV(C1239,"52 week low",TRUE)</f>
        <v>5.72</v>
      </c>
    </row>
    <row r="1240" spans="1:11" ht="35.1" customHeight="1">
      <c r="A1240" s="1">
        <v>1237</v>
      </c>
      <c r="B1240" s="2" t="s">
        <v>1664</v>
      </c>
      <c r="C1240" s="2" t="e" vm="1193">
        <v>#VALUE!</v>
      </c>
      <c r="D1240" s="2" t="s">
        <v>1655</v>
      </c>
      <c r="E1240" s="2" t="s">
        <v>1643</v>
      </c>
      <c r="F1240" s="2" t="s">
        <v>1396</v>
      </c>
      <c r="G1240" s="3" cm="1">
        <f t="array" ref="G1240">_FV(C1240,"Price")</f>
        <v>120.75</v>
      </c>
      <c r="H1240" s="7" cm="1">
        <f t="array" ref="H1240">_FV(C1240,"Market cap",TRUE)/10000000</f>
        <v>29201.13</v>
      </c>
      <c r="I1240" s="6" cm="1">
        <f t="array" ref="I1240">_FV(C1240,"P/E",TRUE)</f>
        <v>18.11</v>
      </c>
      <c r="J1240" s="3" cm="1">
        <f t="array" ref="J1240">_FV(C1240,"52 week high",TRUE)</f>
        <v>139.1</v>
      </c>
      <c r="K1240" s="3" cm="1">
        <f t="array" ref="K1240">_FV(C1240,"52 week low",TRUE)</f>
        <v>96.4</v>
      </c>
    </row>
    <row r="1241" spans="1:11" ht="35.1" customHeight="1">
      <c r="A1241" s="1">
        <v>1238</v>
      </c>
      <c r="B1241" s="2" t="s">
        <v>1665</v>
      </c>
      <c r="C1241" s="2" t="e" vm="1194">
        <v>#VALUE!</v>
      </c>
      <c r="D1241" s="2" t="s">
        <v>1647</v>
      </c>
      <c r="E1241" s="2" t="s">
        <v>1643</v>
      </c>
      <c r="F1241" s="2" t="s">
        <v>1648</v>
      </c>
      <c r="G1241" s="3" cm="1">
        <f t="array" ref="G1241">_FV(C1241,"Price")</f>
        <v>65.45</v>
      </c>
      <c r="H1241" s="7" cm="1">
        <f t="array" ref="H1241">_FV(C1241,"Market cap",TRUE)/10000000</f>
        <v>380.31599999999997</v>
      </c>
      <c r="I1241" s="6" cm="1">
        <f t="array" ref="I1241">_FV(C1241,"P/E",TRUE)</f>
        <v>14.27</v>
      </c>
      <c r="J1241" s="3" cm="1">
        <f t="array" ref="J1241">_FV(C1241,"52 week high",TRUE)</f>
        <v>88.5</v>
      </c>
      <c r="K1241" s="3" cm="1">
        <f t="array" ref="K1241">_FV(C1241,"52 week low",TRUE)</f>
        <v>39.65</v>
      </c>
    </row>
    <row r="1242" spans="1:11" ht="35.1" customHeight="1">
      <c r="A1242" s="1">
        <v>1239</v>
      </c>
      <c r="B1242" s="2" t="s">
        <v>1666</v>
      </c>
      <c r="C1242" s="2" t="e" vm="1195">
        <v>#VALUE!</v>
      </c>
      <c r="D1242" s="2" t="s">
        <v>1655</v>
      </c>
      <c r="E1242" s="2" t="s">
        <v>1643</v>
      </c>
      <c r="F1242" s="2" t="s">
        <v>162</v>
      </c>
      <c r="G1242" s="3" cm="1">
        <f t="array" ref="G1242">_FV(C1242,"Price")</f>
        <v>42</v>
      </c>
      <c r="H1242" s="7" cm="1">
        <f t="array" ref="H1242">_FV(C1242,"Market cap",TRUE)/10000000</f>
        <v>31.5</v>
      </c>
      <c r="I1242" s="6" cm="1">
        <f t="array" ref="I1242">_FV(C1242,"P/E",TRUE)</f>
        <v>9.48</v>
      </c>
      <c r="J1242" s="3" cm="1">
        <f t="array" ref="J1242">_FV(C1242,"52 week high",TRUE)</f>
        <v>55.65</v>
      </c>
      <c r="K1242" s="3" cm="1">
        <f t="array" ref="K1242">_FV(C1242,"52 week low",TRUE)</f>
        <v>15</v>
      </c>
    </row>
    <row r="1243" spans="1:11" ht="35.1" customHeight="1">
      <c r="A1243" s="1">
        <v>1240</v>
      </c>
      <c r="B1243" s="2" t="s">
        <v>1667</v>
      </c>
      <c r="C1243" s="2" t="e" vm="1196">
        <v>#VALUE!</v>
      </c>
      <c r="D1243" s="2" t="s">
        <v>1642</v>
      </c>
      <c r="E1243" s="2" t="s">
        <v>1643</v>
      </c>
      <c r="F1243" s="2" t="s">
        <v>515</v>
      </c>
      <c r="G1243" s="3" cm="1">
        <f t="array" ref="G1243">_FV(C1243,"Price")</f>
        <v>120.65</v>
      </c>
      <c r="H1243" s="7" cm="1">
        <f t="array" ref="H1243">_FV(C1243,"Market cap",TRUE)/10000000</f>
        <v>155.803</v>
      </c>
      <c r="I1243" s="6" cm="1">
        <f t="array" ref="I1243">_FV(C1243,"P/E",TRUE)</f>
        <v>55.69</v>
      </c>
      <c r="J1243" s="3" cm="1">
        <f t="array" ref="J1243">_FV(C1243,"52 week high",TRUE)</f>
        <v>138.9</v>
      </c>
      <c r="K1243" s="3" cm="1">
        <f t="array" ref="K1243">_FV(C1243,"52 week low",TRUE)</f>
        <v>14.35</v>
      </c>
    </row>
    <row r="1244" spans="1:11" ht="35.1" customHeight="1">
      <c r="A1244" s="1">
        <v>1241</v>
      </c>
      <c r="B1244" s="2" t="s">
        <v>1668</v>
      </c>
      <c r="C1244" s="2" t="e" vm="1197">
        <v>#VALUE!</v>
      </c>
      <c r="D1244" s="2" t="s">
        <v>1642</v>
      </c>
      <c r="E1244" s="2" t="s">
        <v>1643</v>
      </c>
      <c r="F1244" s="2" t="s">
        <v>1669</v>
      </c>
      <c r="G1244" s="3" cm="1">
        <f t="array" ref="G1244">_FV(C1244,"Price")</f>
        <v>38.1</v>
      </c>
      <c r="H1244" s="7" t="e" cm="1" vm="5">
        <f t="array" ref="H1244">_FV(C1244,"Market cap",TRUE)/10000000</f>
        <v>#VALUE!</v>
      </c>
      <c r="I1244" s="6" cm="1">
        <f t="array" ref="I1244">_FV(C1244,"P/E",TRUE)</f>
        <v>44.16</v>
      </c>
      <c r="J1244" s="3" cm="1">
        <f t="array" ref="J1244">_FV(C1244,"52 week high",TRUE)</f>
        <v>59.4</v>
      </c>
      <c r="K1244" s="3" cm="1">
        <f t="array" ref="K1244">_FV(C1244,"52 week low",TRUE)</f>
        <v>17.25</v>
      </c>
    </row>
    <row r="1245" spans="1:11" ht="35.1" customHeight="1">
      <c r="A1245" s="1">
        <v>1242</v>
      </c>
      <c r="B1245" s="2" t="s">
        <v>1670</v>
      </c>
      <c r="C1245" s="2" t="e" vm="1198">
        <v>#VALUE!</v>
      </c>
      <c r="D1245" s="2" t="s">
        <v>1642</v>
      </c>
      <c r="E1245" s="2" t="s">
        <v>1643</v>
      </c>
      <c r="F1245" s="2" t="s">
        <v>1396</v>
      </c>
      <c r="G1245" s="3" cm="1">
        <f t="array" ref="G1245">_FV(C1245,"Price")</f>
        <v>21500</v>
      </c>
      <c r="H1245" s="7" cm="1">
        <f t="array" ref="H1245">_FV(C1245,"Market cap",TRUE)/10000000</f>
        <v>28482.26</v>
      </c>
      <c r="I1245" s="6" cm="1">
        <f t="array" ref="I1245">_FV(C1245,"P/E",TRUE)</f>
        <v>13.95</v>
      </c>
      <c r="J1245" s="3" cm="1">
        <f t="array" ref="J1245">_FV(C1245,"52 week high",TRUE)</f>
        <v>38050</v>
      </c>
      <c r="K1245" s="3" cm="1">
        <f t="array" ref="K1245">_FV(C1245,"52 week low",TRUE)</f>
        <v>15550</v>
      </c>
    </row>
    <row r="1246" spans="1:11" ht="35.1" customHeight="1">
      <c r="A1246" s="1">
        <v>1243</v>
      </c>
      <c r="B1246" s="2" t="s">
        <v>1671</v>
      </c>
      <c r="C1246" s="2" t="e" vm="1199">
        <v>#VALUE!</v>
      </c>
      <c r="D1246" s="2" t="s">
        <v>1647</v>
      </c>
      <c r="E1246" s="2" t="s">
        <v>1643</v>
      </c>
      <c r="F1246" s="2" t="s">
        <v>1648</v>
      </c>
      <c r="G1246" s="3" cm="1">
        <f t="array" ref="G1246">_FV(C1246,"Price")</f>
        <v>10.4</v>
      </c>
      <c r="H1246" s="7" t="e" cm="1" vm="5">
        <f t="array" ref="H1246">_FV(C1246,"Market cap",TRUE)/10000000</f>
        <v>#VALUE!</v>
      </c>
      <c r="I1246" s="6" t="e" cm="1" vm="6">
        <f t="array" ref="I1246">_FV(C1246,"P/E",TRUE)</f>
        <v>#VALUE!</v>
      </c>
      <c r="J1246" s="3" cm="1">
        <f t="array" ref="J1246">_FV(C1246,"52 week high",TRUE)</f>
        <v>15.68</v>
      </c>
      <c r="K1246" s="3" cm="1">
        <f t="array" ref="K1246">_FV(C1246,"52 week low",TRUE)</f>
        <v>8</v>
      </c>
    </row>
    <row r="1247" spans="1:11" ht="35.1" customHeight="1">
      <c r="A1247" s="1">
        <v>1244</v>
      </c>
      <c r="B1247" s="2" t="s">
        <v>1672</v>
      </c>
      <c r="C1247" s="2" t="e" vm="1200">
        <v>#VALUE!</v>
      </c>
      <c r="D1247" s="2" t="s">
        <v>1647</v>
      </c>
      <c r="E1247" s="2" t="s">
        <v>1643</v>
      </c>
      <c r="F1247" s="2" t="s">
        <v>1648</v>
      </c>
      <c r="G1247" s="3" cm="1">
        <f t="array" ref="G1247">_FV(C1247,"Price")</f>
        <v>13.92</v>
      </c>
      <c r="H1247" s="7" cm="1">
        <f t="array" ref="H1247">_FV(C1247,"Market cap",TRUE)/10000000</f>
        <v>200.1413</v>
      </c>
      <c r="I1247" s="6" cm="1">
        <f t="array" ref="I1247">_FV(C1247,"P/E",TRUE)</f>
        <v>23.9</v>
      </c>
      <c r="J1247" s="3" cm="1">
        <f t="array" ref="J1247">_FV(C1247,"52 week high",TRUE)</f>
        <v>27.15</v>
      </c>
      <c r="K1247" s="3" cm="1">
        <f t="array" ref="K1247">_FV(C1247,"52 week low",TRUE)</f>
        <v>12.4</v>
      </c>
    </row>
    <row r="1248" spans="1:11" ht="35.1" customHeight="1">
      <c r="A1248" s="1">
        <v>1245</v>
      </c>
      <c r="B1248" s="2" t="s">
        <v>1673</v>
      </c>
      <c r="C1248" s="2" t="e" vm="1201">
        <v>#VALUE!</v>
      </c>
      <c r="D1248" s="2" t="s">
        <v>1642</v>
      </c>
      <c r="E1248" s="2" t="s">
        <v>1643</v>
      </c>
      <c r="F1248" s="2" t="s">
        <v>515</v>
      </c>
      <c r="G1248" s="3" cm="1">
        <f t="array" ref="G1248">_FV(C1248,"Price")</f>
        <v>23.3</v>
      </c>
      <c r="H1248" s="7" cm="1">
        <f t="array" ref="H1248">_FV(C1248,"Market cap",TRUE)/10000000</f>
        <v>21.277920000000002</v>
      </c>
      <c r="I1248" s="6" cm="1">
        <f t="array" ref="I1248">_FV(C1248,"P/E",TRUE)</f>
        <v>330.46</v>
      </c>
      <c r="J1248" s="3" cm="1">
        <f t="array" ref="J1248">_FV(C1248,"52 week high",TRUE)</f>
        <v>35.450000000000003</v>
      </c>
      <c r="K1248" s="3" cm="1">
        <f t="array" ref="K1248">_FV(C1248,"52 week low",TRUE)</f>
        <v>14</v>
      </c>
    </row>
    <row r="1249" spans="1:11" ht="35.1" customHeight="1">
      <c r="A1249" s="1">
        <v>1246</v>
      </c>
      <c r="B1249" s="2" t="s">
        <v>1674</v>
      </c>
      <c r="C1249" s="2" t="e" vm="1202">
        <v>#VALUE!</v>
      </c>
      <c r="D1249" s="2" t="s">
        <v>1655</v>
      </c>
      <c r="E1249" s="2" t="s">
        <v>1643</v>
      </c>
      <c r="F1249" s="2" t="s">
        <v>515</v>
      </c>
      <c r="G1249" s="3" cm="1">
        <f t="array" ref="G1249">_FV(C1249,"Price")</f>
        <v>640</v>
      </c>
      <c r="H1249" s="7" cm="1">
        <f t="array" ref="H1249">_FV(C1249,"Market cap",TRUE)/10000000</f>
        <v>49.371459999999999</v>
      </c>
      <c r="I1249" s="6" cm="1">
        <f t="array" ref="I1249">_FV(C1249,"P/E",TRUE)</f>
        <v>33.99</v>
      </c>
      <c r="J1249" s="3" cm="1">
        <f t="array" ref="J1249">_FV(C1249,"52 week high",TRUE)</f>
        <v>799</v>
      </c>
      <c r="K1249" s="3" cm="1">
        <f t="array" ref="K1249">_FV(C1249,"52 week low",TRUE)</f>
        <v>570</v>
      </c>
    </row>
    <row r="1250" spans="1:11" ht="35.1" customHeight="1">
      <c r="A1250" s="1">
        <v>1247</v>
      </c>
      <c r="B1250" s="2" t="s">
        <v>1675</v>
      </c>
      <c r="C1250" s="2" t="e" vm="1203">
        <v>#VALUE!</v>
      </c>
      <c r="D1250" s="2" t="s">
        <v>1647</v>
      </c>
      <c r="E1250" s="2" t="s">
        <v>1643</v>
      </c>
      <c r="F1250" s="2" t="s">
        <v>1648</v>
      </c>
      <c r="G1250" s="3" cm="1">
        <f t="array" ref="G1250">_FV(C1250,"Price")</f>
        <v>0.66</v>
      </c>
      <c r="H1250" s="7" cm="1">
        <f t="array" ref="H1250">_FV(C1250,"Market cap",TRUE)/10000000</f>
        <v>6.0442200000000001</v>
      </c>
      <c r="I1250" s="6" cm="1">
        <f t="array" ref="I1250">_FV(C1250,"P/E",TRUE)</f>
        <v>92.96</v>
      </c>
      <c r="J1250" s="3" cm="1">
        <f t="array" ref="J1250">_FV(C1250,"52 week high",TRUE)</f>
        <v>0.66</v>
      </c>
      <c r="K1250" s="3" cm="1">
        <f t="array" ref="K1250">_FV(C1250,"52 week low",TRUE)</f>
        <v>0.21</v>
      </c>
    </row>
    <row r="1251" spans="1:11" ht="35.1" customHeight="1">
      <c r="A1251" s="1">
        <v>1248</v>
      </c>
      <c r="B1251" s="2" t="s">
        <v>1676</v>
      </c>
      <c r="C1251" s="2" t="e" vm="1204">
        <v>#VALUE!</v>
      </c>
      <c r="D1251" s="2" t="s">
        <v>1647</v>
      </c>
      <c r="E1251" s="2" t="s">
        <v>1643</v>
      </c>
      <c r="F1251" s="2" t="s">
        <v>1648</v>
      </c>
      <c r="G1251" s="3" cm="1">
        <f t="array" ref="G1251">_FV(C1251,"Price")</f>
        <v>110.6</v>
      </c>
      <c r="H1251" s="7" cm="1">
        <f t="array" ref="H1251">_FV(C1251,"Market cap",TRUE)/10000000</f>
        <v>278.26339999999999</v>
      </c>
      <c r="I1251" s="6" cm="1">
        <f t="array" ref="I1251">_FV(C1251,"P/E",TRUE)</f>
        <v>12.52</v>
      </c>
      <c r="J1251" s="3" cm="1">
        <f t="array" ref="J1251">_FV(C1251,"52 week high",TRUE)</f>
        <v>155.19999999999999</v>
      </c>
      <c r="K1251" s="3" cm="1">
        <f t="array" ref="K1251">_FV(C1251,"52 week low",TRUE)</f>
        <v>26</v>
      </c>
    </row>
    <row r="1252" spans="1:11" ht="35.1" customHeight="1">
      <c r="A1252" s="1">
        <v>1249</v>
      </c>
      <c r="B1252" s="2" t="s">
        <v>1677</v>
      </c>
      <c r="C1252" s="2" t="e" vm="1205">
        <v>#VALUE!</v>
      </c>
      <c r="D1252" s="2" t="s">
        <v>1655</v>
      </c>
      <c r="E1252" s="2" t="s">
        <v>1643</v>
      </c>
      <c r="F1252" s="2" t="s">
        <v>515</v>
      </c>
      <c r="G1252" s="3" cm="1">
        <f t="array" ref="G1252">_FV(C1252,"Price")</f>
        <v>0.66</v>
      </c>
      <c r="H1252" s="7" cm="1">
        <f t="array" ref="H1252">_FV(C1252,"Market cap",TRUE)/10000000</f>
        <v>6.500019</v>
      </c>
      <c r="I1252" s="6" cm="1">
        <f t="array" ref="I1252">_FV(C1252,"P/E",TRUE)</f>
        <v>60.91</v>
      </c>
      <c r="J1252" s="3" cm="1">
        <f t="array" ref="J1252">_FV(C1252,"52 week high",TRUE)</f>
        <v>0.67</v>
      </c>
      <c r="K1252" s="3" cm="1">
        <f t="array" ref="K1252">_FV(C1252,"52 week low",TRUE)</f>
        <v>0.27</v>
      </c>
    </row>
    <row r="1253" spans="1:11" ht="35.1" customHeight="1">
      <c r="A1253" s="1">
        <v>1250</v>
      </c>
      <c r="B1253" s="2" t="s">
        <v>1678</v>
      </c>
      <c r="C1253" s="2" t="e" vm="1206">
        <v>#VALUE!</v>
      </c>
      <c r="D1253" s="2" t="s">
        <v>1642</v>
      </c>
      <c r="E1253" s="2" t="s">
        <v>1643</v>
      </c>
      <c r="F1253" s="2" t="s">
        <v>1679</v>
      </c>
      <c r="G1253" s="3" cm="1">
        <f t="array" ref="G1253">_FV(C1253,"Price")</f>
        <v>29</v>
      </c>
      <c r="H1253" s="7" t="e" cm="1" vm="5">
        <f t="array" ref="H1253">_FV(C1253,"Market cap",TRUE)/10000000</f>
        <v>#VALUE!</v>
      </c>
      <c r="I1253" s="6" t="e" cm="1" vm="6">
        <f t="array" ref="I1253">_FV(C1253,"P/E",TRUE)</f>
        <v>#VALUE!</v>
      </c>
      <c r="J1253" s="3" cm="1">
        <f t="array" ref="J1253">_FV(C1253,"52 week high",TRUE)</f>
        <v>32.5</v>
      </c>
      <c r="K1253" s="3" cm="1">
        <f t="array" ref="K1253">_FV(C1253,"52 week low",TRUE)</f>
        <v>13.3</v>
      </c>
    </row>
    <row r="1254" spans="1:11" ht="35.1" customHeight="1">
      <c r="A1254" s="1">
        <v>1251</v>
      </c>
      <c r="B1254" s="2" t="s">
        <v>1680</v>
      </c>
      <c r="C1254" s="2" t="e" vm="1207">
        <v>#VALUE!</v>
      </c>
      <c r="D1254" s="2" t="s">
        <v>1655</v>
      </c>
      <c r="E1254" s="2" t="s">
        <v>1643</v>
      </c>
      <c r="F1254" s="2" t="s">
        <v>1681</v>
      </c>
      <c r="G1254" s="3" cm="1">
        <f t="array" ref="G1254">_FV(C1254,"Price")</f>
        <v>4</v>
      </c>
      <c r="H1254" s="7" t="e" cm="1" vm="5">
        <f t="array" ref="H1254">_FV(C1254,"Market cap",TRUE)/10000000</f>
        <v>#VALUE!</v>
      </c>
      <c r="I1254" s="6" cm="1">
        <f t="array" ref="I1254">_FV(C1254,"P/E",TRUE)</f>
        <v>22.22</v>
      </c>
      <c r="J1254" s="3" cm="1">
        <f t="array" ref="J1254">_FV(C1254,"52 week high",TRUE)</f>
        <v>4</v>
      </c>
      <c r="K1254" s="3" cm="1">
        <f t="array" ref="K1254">_FV(C1254,"52 week low",TRUE)</f>
        <v>4</v>
      </c>
    </row>
    <row r="1255" spans="1:11" ht="35.1" customHeight="1">
      <c r="A1255" s="1">
        <v>1252</v>
      </c>
      <c r="B1255" s="2" t="s">
        <v>1682</v>
      </c>
      <c r="C1255" s="2" t="e" vm="1208">
        <v>#VALUE!</v>
      </c>
      <c r="D1255" s="2" t="s">
        <v>1642</v>
      </c>
      <c r="E1255" s="2" t="s">
        <v>1643</v>
      </c>
      <c r="F1255" s="2" t="s">
        <v>515</v>
      </c>
      <c r="G1255" s="3" cm="1">
        <f t="array" ref="G1255">_FV(C1255,"Price")</f>
        <v>1.1299999999999999</v>
      </c>
      <c r="H1255" s="7" cm="1">
        <f t="array" ref="H1255">_FV(C1255,"Market cap",TRUE)/10000000</f>
        <v>7.4657970000000002</v>
      </c>
      <c r="I1255" s="6" cm="1">
        <f t="array" ref="I1255">_FV(C1255,"P/E",TRUE)</f>
        <v>41.45</v>
      </c>
      <c r="J1255" s="3" cm="1">
        <f t="array" ref="J1255">_FV(C1255,"52 week high",TRUE)</f>
        <v>2.73</v>
      </c>
      <c r="K1255" s="3" cm="1">
        <f t="array" ref="K1255">_FV(C1255,"52 week low",TRUE)</f>
        <v>1.1000000000000001</v>
      </c>
    </row>
    <row r="1256" spans="1:11" ht="35.1" customHeight="1">
      <c r="A1256" s="1">
        <v>1253</v>
      </c>
      <c r="B1256" s="2" t="s">
        <v>1683</v>
      </c>
      <c r="C1256" s="2" t="e" vm="1209">
        <v>#VALUE!</v>
      </c>
      <c r="D1256" s="2" t="s">
        <v>1647</v>
      </c>
      <c r="E1256" s="2" t="s">
        <v>1643</v>
      </c>
      <c r="F1256" s="2" t="s">
        <v>1648</v>
      </c>
      <c r="G1256" s="3" cm="1">
        <f t="array" ref="G1256">_FV(C1256,"Price")</f>
        <v>13.11</v>
      </c>
      <c r="H1256" s="7" cm="1">
        <f t="array" ref="H1256">_FV(C1256,"Market cap",TRUE)/10000000</f>
        <v>11.656090000000001</v>
      </c>
      <c r="I1256" s="6" cm="1">
        <f t="array" ref="I1256">_FV(C1256,"P/E",TRUE)</f>
        <v>3.09</v>
      </c>
      <c r="J1256" s="3" cm="1">
        <f t="array" ref="J1256">_FV(C1256,"52 week high",TRUE)</f>
        <v>13.11</v>
      </c>
      <c r="K1256" s="3" cm="1">
        <f t="array" ref="K1256">_FV(C1256,"52 week low",TRUE)</f>
        <v>6.85</v>
      </c>
    </row>
    <row r="1257" spans="1:11" ht="35.1" customHeight="1">
      <c r="A1257" s="1">
        <v>1254</v>
      </c>
      <c r="B1257" s="2" t="s">
        <v>1684</v>
      </c>
      <c r="C1257" s="2" t="e" vm="1210">
        <v>#VALUE!</v>
      </c>
      <c r="D1257" s="2" t="s">
        <v>1655</v>
      </c>
      <c r="E1257" s="2" t="s">
        <v>1643</v>
      </c>
      <c r="F1257" s="2" t="s">
        <v>1396</v>
      </c>
      <c r="G1257" s="3" cm="1">
        <f t="array" ref="G1257">_FV(C1257,"Price")</f>
        <v>10.1</v>
      </c>
      <c r="H1257" s="7" cm="1">
        <f t="array" ref="H1257">_FV(C1257,"Market cap",TRUE)/10000000</f>
        <v>14.9856</v>
      </c>
      <c r="I1257" s="6" cm="1">
        <f t="array" ref="I1257">_FV(C1257,"P/E",TRUE)</f>
        <v>21.7</v>
      </c>
      <c r="J1257" s="3" cm="1">
        <f t="array" ref="J1257">_FV(C1257,"52 week high",TRUE)</f>
        <v>21.6</v>
      </c>
      <c r="K1257" s="3" cm="1">
        <f t="array" ref="K1257">_FV(C1257,"52 week low",TRUE)</f>
        <v>10.1</v>
      </c>
    </row>
    <row r="1258" spans="1:11" ht="35.1" customHeight="1">
      <c r="A1258" s="1">
        <v>1255</v>
      </c>
      <c r="B1258" s="2" t="s">
        <v>1685</v>
      </c>
      <c r="C1258" s="2" t="e" vm="1211">
        <v>#VALUE!</v>
      </c>
      <c r="D1258" s="2" t="s">
        <v>1642</v>
      </c>
      <c r="E1258" s="2" t="s">
        <v>1643</v>
      </c>
      <c r="F1258" s="2" t="s">
        <v>244</v>
      </c>
      <c r="G1258" s="3" cm="1">
        <f t="array" ref="G1258">_FV(C1258,"Price")</f>
        <v>24.55</v>
      </c>
      <c r="H1258" s="7" t="e" cm="1" vm="5">
        <f t="array" ref="H1258">_FV(C1258,"Market cap",TRUE)/10000000</f>
        <v>#VALUE!</v>
      </c>
      <c r="I1258" s="6" t="e" cm="1" vm="6">
        <f t="array" ref="I1258">_FV(C1258,"P/E",TRUE)</f>
        <v>#VALUE!</v>
      </c>
      <c r="J1258" s="3" cm="1">
        <f t="array" ref="J1258">_FV(C1258,"52 week high",TRUE)</f>
        <v>24.55</v>
      </c>
      <c r="K1258" s="3" cm="1">
        <f t="array" ref="K1258">_FV(C1258,"52 week low",TRUE)</f>
        <v>22.3</v>
      </c>
    </row>
    <row r="1259" spans="1:11" ht="35.1" customHeight="1">
      <c r="A1259" s="1">
        <v>1256</v>
      </c>
      <c r="B1259" s="2" t="s">
        <v>1686</v>
      </c>
      <c r="C1259" s="2" t="e" vm="1212">
        <v>#VALUE!</v>
      </c>
      <c r="D1259" s="2" t="s">
        <v>1642</v>
      </c>
      <c r="E1259" s="2" t="s">
        <v>1643</v>
      </c>
      <c r="F1259" s="2" t="s">
        <v>515</v>
      </c>
      <c r="G1259" s="3" cm="1">
        <f t="array" ref="G1259">_FV(C1259,"Price")</f>
        <v>4.79</v>
      </c>
      <c r="H1259" s="7" t="e" cm="1" vm="5">
        <f t="array" ref="H1259">_FV(C1259,"Market cap",TRUE)/10000000</f>
        <v>#VALUE!</v>
      </c>
      <c r="I1259" s="6" t="e" cm="1" vm="6">
        <f t="array" ref="I1259">_FV(C1259,"P/E",TRUE)</f>
        <v>#VALUE!</v>
      </c>
      <c r="J1259" s="3" cm="1">
        <f t="array" ref="J1259">_FV(C1259,"52 week high",TRUE)</f>
        <v>9.35</v>
      </c>
      <c r="K1259" s="3" cm="1">
        <f t="array" ref="K1259">_FV(C1259,"52 week low",TRUE)</f>
        <v>2.85</v>
      </c>
    </row>
    <row r="1260" spans="1:11" ht="35.1" customHeight="1">
      <c r="A1260" s="1">
        <v>1257</v>
      </c>
      <c r="B1260" s="2" t="s">
        <v>1687</v>
      </c>
      <c r="C1260" s="2" t="e" vm="1213">
        <v>#VALUE!</v>
      </c>
      <c r="D1260" s="2" t="s">
        <v>1647</v>
      </c>
      <c r="E1260" s="2" t="s">
        <v>1643</v>
      </c>
      <c r="F1260" s="2" t="s">
        <v>1648</v>
      </c>
      <c r="G1260" s="3" cm="1">
        <f t="array" ref="G1260">_FV(C1260,"Price")</f>
        <v>1952.65</v>
      </c>
      <c r="H1260" s="7" cm="1">
        <f t="array" ref="H1260">_FV(C1260,"Market cap",TRUE)/10000000</f>
        <v>16164.85</v>
      </c>
      <c r="I1260" s="6" cm="1">
        <f t="array" ref="I1260">_FV(C1260,"P/E",TRUE)</f>
        <v>30.77</v>
      </c>
      <c r="J1260" s="3" cm="1">
        <f t="array" ref="J1260">_FV(C1260,"52 week high",TRUE)</f>
        <v>2022</v>
      </c>
      <c r="K1260" s="3" cm="1">
        <f t="array" ref="K1260">_FV(C1260,"52 week low",TRUE)</f>
        <v>346.95</v>
      </c>
    </row>
    <row r="1261" spans="1:11" ht="35.1" customHeight="1">
      <c r="A1261" s="1">
        <v>1258</v>
      </c>
      <c r="B1261" s="2" t="s">
        <v>1688</v>
      </c>
      <c r="C1261" s="2" t="e" vm="1214">
        <v>#VALUE!</v>
      </c>
      <c r="D1261" s="2" t="s">
        <v>1655</v>
      </c>
      <c r="E1261" s="2" t="s">
        <v>1643</v>
      </c>
      <c r="F1261" s="2" t="s">
        <v>515</v>
      </c>
      <c r="G1261" s="3" cm="1">
        <f t="array" ref="G1261">_FV(C1261,"Price")</f>
        <v>5.98</v>
      </c>
      <c r="H1261" s="7" cm="1">
        <f t="array" ref="H1261">_FV(C1261,"Market cap",TRUE)/10000000</f>
        <v>6.0656929999999996</v>
      </c>
      <c r="I1261" s="6" cm="1">
        <f t="array" ref="I1261">_FV(C1261,"P/E",TRUE)</f>
        <v>13.88</v>
      </c>
      <c r="J1261" s="3" cm="1">
        <f t="array" ref="J1261">_FV(C1261,"52 week high",TRUE)</f>
        <v>10.52</v>
      </c>
      <c r="K1261" s="3" cm="1">
        <f t="array" ref="K1261">_FV(C1261,"52 week low",TRUE)</f>
        <v>4.13</v>
      </c>
    </row>
    <row r="1262" spans="1:11" ht="35.1" customHeight="1">
      <c r="A1262" s="1">
        <v>1259</v>
      </c>
      <c r="B1262" s="2" t="s">
        <v>1689</v>
      </c>
      <c r="C1262" s="2" t="e" vm="1215">
        <v>#VALUE!</v>
      </c>
      <c r="D1262" s="2" t="s">
        <v>1655</v>
      </c>
      <c r="E1262" s="2" t="s">
        <v>1643</v>
      </c>
      <c r="F1262" s="2" t="s">
        <v>1690</v>
      </c>
      <c r="G1262" s="3" cm="1">
        <f t="array" ref="G1262">_FV(C1262,"Price")</f>
        <v>103.6</v>
      </c>
      <c r="H1262" s="7" cm="1">
        <f t="array" ref="H1262">_FV(C1262,"Market cap",TRUE)/10000000</f>
        <v>57.910119999999999</v>
      </c>
      <c r="I1262" s="6" cm="1">
        <f t="array" ref="I1262">_FV(C1262,"P/E",TRUE)</f>
        <v>27.65</v>
      </c>
      <c r="J1262" s="3" cm="1">
        <f t="array" ref="J1262">_FV(C1262,"52 week high",TRUE)</f>
        <v>409.1</v>
      </c>
      <c r="K1262" s="3" cm="1">
        <f t="array" ref="K1262">_FV(C1262,"52 week low",TRUE)</f>
        <v>101</v>
      </c>
    </row>
    <row r="1263" spans="1:11" ht="35.1" customHeight="1">
      <c r="A1263" s="1">
        <v>1260</v>
      </c>
      <c r="B1263" s="2" t="s">
        <v>1691</v>
      </c>
      <c r="C1263" s="2" t="e" vm="1216">
        <v>#VALUE!</v>
      </c>
      <c r="D1263" s="2" t="s">
        <v>1655</v>
      </c>
      <c r="E1263" s="2" t="s">
        <v>1643</v>
      </c>
      <c r="F1263" s="2" t="s">
        <v>515</v>
      </c>
      <c r="G1263" s="3" cm="1">
        <f t="array" ref="G1263">_FV(C1263,"Price")</f>
        <v>3</v>
      </c>
      <c r="H1263" s="7" t="e" cm="1" vm="5">
        <f t="array" ref="H1263">_FV(C1263,"Market cap",TRUE)/10000000</f>
        <v>#VALUE!</v>
      </c>
      <c r="I1263" s="6" cm="1">
        <f t="array" ref="I1263">_FV(C1263,"P/E",TRUE)</f>
        <v>17.11</v>
      </c>
      <c r="J1263" s="3" cm="1">
        <f t="array" ref="J1263">_FV(C1263,"52 week high",TRUE)</f>
        <v>4.1500000000000004</v>
      </c>
      <c r="K1263" s="3" cm="1">
        <f t="array" ref="K1263">_FV(C1263,"52 week low",TRUE)</f>
        <v>0.61</v>
      </c>
    </row>
    <row r="1264" spans="1:11" ht="35.1" customHeight="1">
      <c r="A1264" s="1">
        <v>1261</v>
      </c>
      <c r="B1264" s="2" t="s">
        <v>1692</v>
      </c>
      <c r="C1264" s="2" t="e" vm="1217">
        <v>#VALUE!</v>
      </c>
      <c r="D1264" s="2" t="s">
        <v>1642</v>
      </c>
      <c r="E1264" s="2" t="s">
        <v>1643</v>
      </c>
      <c r="F1264" s="2" t="s">
        <v>1679</v>
      </c>
      <c r="G1264" s="3" cm="1">
        <f t="array" ref="G1264">_FV(C1264,"Price")</f>
        <v>79.2</v>
      </c>
      <c r="H1264" s="7" cm="1">
        <f t="array" ref="H1264">_FV(C1264,"Market cap",TRUE)/10000000</f>
        <v>170.18950000000001</v>
      </c>
      <c r="I1264" s="6" cm="1">
        <f t="array" ref="I1264">_FV(C1264,"P/E",TRUE)</f>
        <v>11.08</v>
      </c>
      <c r="J1264" s="3" cm="1">
        <f t="array" ref="J1264">_FV(C1264,"52 week high",TRUE)</f>
        <v>85.5</v>
      </c>
      <c r="K1264" s="3" cm="1">
        <f t="array" ref="K1264">_FV(C1264,"52 week low",TRUE)</f>
        <v>19.350000000000001</v>
      </c>
    </row>
    <row r="1265" spans="1:11" ht="35.1" customHeight="1">
      <c r="A1265" s="1">
        <v>1262</v>
      </c>
      <c r="B1265" s="2" t="s">
        <v>1693</v>
      </c>
      <c r="C1265" s="2" t="e" vm="1218">
        <v>#VALUE!</v>
      </c>
      <c r="D1265" s="2" t="s">
        <v>1642</v>
      </c>
      <c r="E1265" s="2" t="s">
        <v>1643</v>
      </c>
      <c r="F1265" s="2" t="s">
        <v>1396</v>
      </c>
      <c r="G1265" s="3" cm="1">
        <f t="array" ref="G1265">_FV(C1265,"Price")</f>
        <v>755</v>
      </c>
      <c r="H1265" s="7" t="e" cm="1" vm="5">
        <f t="array" ref="H1265">_FV(C1265,"Market cap",TRUE)/10000000</f>
        <v>#VALUE!</v>
      </c>
      <c r="I1265" s="6" cm="1">
        <f t="array" ref="I1265">_FV(C1265,"P/E",TRUE)</f>
        <v>33.69</v>
      </c>
      <c r="J1265" s="3" cm="1">
        <f t="array" ref="J1265">_FV(C1265,"52 week high",TRUE)</f>
        <v>981</v>
      </c>
      <c r="K1265" s="3" cm="1">
        <f t="array" ref="K1265">_FV(C1265,"52 week low",TRUE)</f>
        <v>250</v>
      </c>
    </row>
    <row r="1266" spans="1:11" ht="35.1" customHeight="1">
      <c r="A1266" s="1">
        <v>1263</v>
      </c>
      <c r="B1266" s="2" t="s">
        <v>1694</v>
      </c>
      <c r="C1266" s="2" t="e" vm="1219">
        <v>#VALUE!</v>
      </c>
      <c r="D1266" s="2" t="s">
        <v>1642</v>
      </c>
      <c r="E1266" s="2" t="s">
        <v>1643</v>
      </c>
      <c r="F1266" s="2" t="s">
        <v>1396</v>
      </c>
      <c r="G1266" s="3" cm="1">
        <f t="array" ref="G1266">_FV(C1266,"Price")</f>
        <v>45.95</v>
      </c>
      <c r="H1266" s="7" t="e" cm="1" vm="5">
        <f t="array" ref="H1266">_FV(C1266,"Market cap",TRUE)/10000000</f>
        <v>#VALUE!</v>
      </c>
      <c r="I1266" s="6" t="e" cm="1" vm="6">
        <f t="array" ref="I1266">_FV(C1266,"P/E",TRUE)</f>
        <v>#VALUE!</v>
      </c>
      <c r="J1266" s="3" cm="1">
        <f t="array" ref="J1266">_FV(C1266,"52 week high",TRUE)</f>
        <v>59.25</v>
      </c>
      <c r="K1266" s="3" cm="1">
        <f t="array" ref="K1266">_FV(C1266,"52 week low",TRUE)</f>
        <v>13.8</v>
      </c>
    </row>
    <row r="1267" spans="1:11" ht="35.1" customHeight="1">
      <c r="A1267" s="1">
        <v>1264</v>
      </c>
      <c r="B1267" s="2" t="s">
        <v>1695</v>
      </c>
      <c r="C1267" s="2" t="e" vm="1220">
        <v>#VALUE!</v>
      </c>
      <c r="D1267" s="2" t="s">
        <v>1642</v>
      </c>
      <c r="E1267" s="2" t="s">
        <v>1643</v>
      </c>
      <c r="F1267" s="2" t="s">
        <v>515</v>
      </c>
      <c r="G1267" s="3" cm="1">
        <f t="array" ref="G1267">_FV(C1267,"Price")</f>
        <v>7.95</v>
      </c>
      <c r="H1267" s="7" cm="1">
        <f t="array" ref="H1267">_FV(C1267,"Market cap",TRUE)/10000000</f>
        <v>11.69877</v>
      </c>
      <c r="I1267" s="6" cm="1">
        <f t="array" ref="I1267">_FV(C1267,"P/E",TRUE)</f>
        <v>7.01</v>
      </c>
      <c r="J1267" s="3" cm="1">
        <f t="array" ref="J1267">_FV(C1267,"52 week high",TRUE)</f>
        <v>11.03</v>
      </c>
      <c r="K1267" s="3" cm="1">
        <f t="array" ref="K1267">_FV(C1267,"52 week low",TRUE)</f>
        <v>1.56</v>
      </c>
    </row>
    <row r="1268" spans="1:11" ht="35.1" customHeight="1">
      <c r="A1268" s="1">
        <v>1265</v>
      </c>
      <c r="B1268" s="2" t="s">
        <v>1696</v>
      </c>
      <c r="C1268" s="2" t="e" vm="1221">
        <v>#VALUE!</v>
      </c>
      <c r="D1268" s="2" t="s">
        <v>1655</v>
      </c>
      <c r="E1268" s="2" t="s">
        <v>1643</v>
      </c>
      <c r="F1268" s="2" t="s">
        <v>1697</v>
      </c>
      <c r="G1268" s="3" cm="1">
        <f t="array" ref="G1268">_FV(C1268,"Price")</f>
        <v>2.5299999999999998</v>
      </c>
      <c r="H1268" s="7" cm="1">
        <f t="array" ref="H1268">_FV(C1268,"Market cap",TRUE)/10000000</f>
        <v>127.75239999999999</v>
      </c>
      <c r="I1268" s="6" cm="1">
        <f t="array" ref="I1268">_FV(C1268,"P/E",TRUE)</f>
        <v>286.02</v>
      </c>
      <c r="J1268" s="3" cm="1">
        <f t="array" ref="J1268">_FV(C1268,"52 week high",TRUE)</f>
        <v>6.71</v>
      </c>
      <c r="K1268" s="3" cm="1">
        <f t="array" ref="K1268">_FV(C1268,"52 week low",TRUE)</f>
        <v>0.41</v>
      </c>
    </row>
    <row r="1269" spans="1:11" ht="35.1" customHeight="1">
      <c r="A1269" s="1">
        <v>1266</v>
      </c>
      <c r="B1269" s="2" t="s">
        <v>1698</v>
      </c>
      <c r="C1269" s="2" t="e" vm="1222">
        <v>#VALUE!</v>
      </c>
      <c r="D1269" s="2" t="s">
        <v>1647</v>
      </c>
      <c r="E1269" s="2" t="s">
        <v>1643</v>
      </c>
      <c r="F1269" s="2" t="s">
        <v>1648</v>
      </c>
      <c r="G1269" s="3" cm="1">
        <f t="array" ref="G1269">_FV(C1269,"Price")</f>
        <v>83.3</v>
      </c>
      <c r="H1269" s="7" cm="1">
        <f t="array" ref="H1269">_FV(C1269,"Market cap",TRUE)/10000000</f>
        <v>866.73910000000001</v>
      </c>
      <c r="I1269" s="6" cm="1">
        <f t="array" ref="I1269">_FV(C1269,"P/E",TRUE)</f>
        <v>18.07</v>
      </c>
      <c r="J1269" s="3" cm="1">
        <f t="array" ref="J1269">_FV(C1269,"52 week high",TRUE)</f>
        <v>99</v>
      </c>
      <c r="K1269" s="3" cm="1">
        <f t="array" ref="K1269">_FV(C1269,"52 week low",TRUE)</f>
        <v>12.63</v>
      </c>
    </row>
    <row r="1270" spans="1:11" ht="35.1" customHeight="1">
      <c r="A1270" s="1">
        <v>1267</v>
      </c>
      <c r="B1270" s="2" t="s">
        <v>1699</v>
      </c>
      <c r="C1270" s="2" t="e" vm="1223">
        <v>#VALUE!</v>
      </c>
      <c r="D1270" s="2" t="s">
        <v>1642</v>
      </c>
      <c r="E1270" s="2" t="s">
        <v>1643</v>
      </c>
      <c r="F1270" s="2" t="s">
        <v>1700</v>
      </c>
      <c r="G1270" s="3" cm="1">
        <f t="array" ref="G1270">_FV(C1270,"Price")</f>
        <v>15.5</v>
      </c>
      <c r="H1270" s="7" t="e" cm="1" vm="5">
        <f t="array" ref="H1270">_FV(C1270,"Market cap",TRUE)/10000000</f>
        <v>#VALUE!</v>
      </c>
      <c r="I1270" s="6" t="e" cm="1" vm="6">
        <f t="array" ref="I1270">_FV(C1270,"P/E",TRUE)</f>
        <v>#VALUE!</v>
      </c>
      <c r="J1270" s="3" cm="1">
        <f t="array" ref="J1270">_FV(C1270,"52 week high",TRUE)</f>
        <v>15.5</v>
      </c>
      <c r="K1270" s="3" cm="1">
        <f t="array" ref="K1270">_FV(C1270,"52 week low",TRUE)</f>
        <v>3.1</v>
      </c>
    </row>
    <row r="1271" spans="1:11" ht="35.1" customHeight="1">
      <c r="A1271" s="1">
        <v>1268</v>
      </c>
      <c r="B1271" s="2" t="s">
        <v>1701</v>
      </c>
      <c r="C1271" s="2" t="e" vm="1224">
        <v>#VALUE!</v>
      </c>
      <c r="D1271" s="2" t="s">
        <v>1655</v>
      </c>
      <c r="E1271" s="2" t="s">
        <v>1643</v>
      </c>
      <c r="F1271" s="2" t="s">
        <v>571</v>
      </c>
      <c r="G1271" s="3" cm="1">
        <f t="array" ref="G1271">_FV(C1271,"Price")</f>
        <v>1141.3499999999999</v>
      </c>
      <c r="H1271" s="7" cm="1">
        <f t="array" ref="H1271">_FV(C1271,"Market cap",TRUE)/10000000</f>
        <v>965.66290000000004</v>
      </c>
      <c r="I1271" s="6" cm="1">
        <f t="array" ref="I1271">_FV(C1271,"P/E",TRUE)</f>
        <v>60.28</v>
      </c>
      <c r="J1271" s="3" cm="1">
        <f t="array" ref="J1271">_FV(C1271,"52 week high",TRUE)</f>
        <v>1275.1500000000001</v>
      </c>
      <c r="K1271" s="3" cm="1">
        <f t="array" ref="K1271">_FV(C1271,"52 week low",TRUE)</f>
        <v>514.5</v>
      </c>
    </row>
    <row r="1272" spans="1:11" ht="35.1" customHeight="1">
      <c r="A1272" s="1">
        <v>1269</v>
      </c>
      <c r="B1272" s="2" t="s">
        <v>1702</v>
      </c>
      <c r="C1272" s="2" t="e" vm="1225">
        <v>#VALUE!</v>
      </c>
      <c r="D1272" s="2" t="s">
        <v>1655</v>
      </c>
      <c r="E1272" s="2" t="s">
        <v>1643</v>
      </c>
      <c r="F1272" s="2" t="s">
        <v>1650</v>
      </c>
      <c r="G1272" s="3" cm="1">
        <f t="array" ref="G1272">_FV(C1272,"Price")</f>
        <v>11.15</v>
      </c>
      <c r="H1272" s="7" cm="1">
        <f t="array" ref="H1272">_FV(C1272,"Market cap",TRUE)/10000000</f>
        <v>33.563699999999997</v>
      </c>
      <c r="I1272" s="6" cm="1">
        <f t="array" ref="I1272">_FV(C1272,"P/E",TRUE)</f>
        <v>55.99</v>
      </c>
      <c r="J1272" s="3" cm="1">
        <f t="array" ref="J1272">_FV(C1272,"52 week high",TRUE)</f>
        <v>21.8</v>
      </c>
      <c r="K1272" s="3" cm="1">
        <f t="array" ref="K1272">_FV(C1272,"52 week low",TRUE)</f>
        <v>10.46</v>
      </c>
    </row>
    <row r="1273" spans="1:11" ht="35.1" customHeight="1">
      <c r="A1273" s="1">
        <v>1270</v>
      </c>
      <c r="B1273" s="2" t="s">
        <v>1703</v>
      </c>
      <c r="C1273" s="2" t="e" vm="1226">
        <v>#VALUE!</v>
      </c>
      <c r="D1273" s="2" t="s">
        <v>1642</v>
      </c>
      <c r="E1273" s="2" t="s">
        <v>1643</v>
      </c>
      <c r="F1273" s="2" t="s">
        <v>1704</v>
      </c>
      <c r="G1273" s="3" cm="1">
        <f t="array" ref="G1273">_FV(C1273,"Price")</f>
        <v>17.3</v>
      </c>
      <c r="H1273" s="7" t="e" cm="1" vm="5">
        <f t="array" ref="H1273">_FV(C1273,"Market cap",TRUE)/10000000</f>
        <v>#VALUE!</v>
      </c>
      <c r="I1273" s="6" t="e" cm="1" vm="6">
        <f t="array" ref="I1273">_FV(C1273,"P/E",TRUE)</f>
        <v>#VALUE!</v>
      </c>
      <c r="J1273" s="3" cm="1">
        <f t="array" ref="J1273">_FV(C1273,"52 week high",TRUE)</f>
        <v>23.4</v>
      </c>
      <c r="K1273" s="3" cm="1">
        <f t="array" ref="K1273">_FV(C1273,"52 week low",TRUE)</f>
        <v>14.45</v>
      </c>
    </row>
    <row r="1274" spans="1:11" ht="35.1" customHeight="1">
      <c r="A1274" s="1">
        <v>1271</v>
      </c>
      <c r="B1274" s="2" t="s">
        <v>1705</v>
      </c>
      <c r="C1274" s="2" t="e" vm="1227">
        <v>#VALUE!</v>
      </c>
      <c r="D1274" s="2" t="s">
        <v>1642</v>
      </c>
      <c r="E1274" s="2" t="s">
        <v>1643</v>
      </c>
      <c r="F1274" s="2" t="s">
        <v>515</v>
      </c>
      <c r="G1274" s="3" cm="1">
        <f t="array" ref="G1274">_FV(C1274,"Price")</f>
        <v>26.45</v>
      </c>
      <c r="H1274" s="7" t="e" cm="1" vm="5">
        <f t="array" ref="H1274">_FV(C1274,"Market cap",TRUE)/10000000</f>
        <v>#VALUE!</v>
      </c>
      <c r="I1274" s="6" cm="1">
        <f t="array" ref="I1274">_FV(C1274,"P/E",TRUE)</f>
        <v>61.86</v>
      </c>
      <c r="J1274" s="3" cm="1">
        <f t="array" ref="J1274">_FV(C1274,"52 week high",TRUE)</f>
        <v>37.549999999999997</v>
      </c>
      <c r="K1274" s="3" cm="1">
        <f t="array" ref="K1274">_FV(C1274,"52 week low",TRUE)</f>
        <v>18.7</v>
      </c>
    </row>
    <row r="1275" spans="1:11" ht="35.1" customHeight="1">
      <c r="A1275" s="1">
        <v>1272</v>
      </c>
      <c r="B1275" s="2" t="s">
        <v>1706</v>
      </c>
      <c r="C1275" s="2" t="e" vm="1228">
        <v>#VALUE!</v>
      </c>
      <c r="D1275" s="2" t="s">
        <v>1642</v>
      </c>
      <c r="E1275" s="2" t="s">
        <v>1643</v>
      </c>
      <c r="F1275" s="2" t="s">
        <v>1470</v>
      </c>
      <c r="G1275" s="3" cm="1">
        <f t="array" ref="G1275">_FV(C1275,"Price")</f>
        <v>26.7</v>
      </c>
      <c r="H1275" s="7" cm="1">
        <f t="array" ref="H1275">_FV(C1275,"Market cap",TRUE)/10000000</f>
        <v>5.5293029999999996</v>
      </c>
      <c r="I1275" s="6" cm="1">
        <f t="array" ref="I1275">_FV(C1275,"P/E",TRUE)</f>
        <v>88.01</v>
      </c>
      <c r="J1275" s="3" cm="1">
        <f t="array" ref="J1275">_FV(C1275,"52 week high",TRUE)</f>
        <v>34.549999999999997</v>
      </c>
      <c r="K1275" s="3" cm="1">
        <f t="array" ref="K1275">_FV(C1275,"52 week low",TRUE)</f>
        <v>9.0500000000000007</v>
      </c>
    </row>
    <row r="1276" spans="1:11" ht="35.1" customHeight="1">
      <c r="A1276" s="1">
        <v>1273</v>
      </c>
      <c r="B1276" s="2" t="s">
        <v>1707</v>
      </c>
      <c r="C1276" s="2" t="e" vm="1229">
        <v>#VALUE!</v>
      </c>
      <c r="D1276" s="2" t="s">
        <v>1647</v>
      </c>
      <c r="E1276" s="2" t="s">
        <v>1643</v>
      </c>
      <c r="F1276" s="2" t="s">
        <v>1648</v>
      </c>
      <c r="G1276" s="3" cm="1">
        <f t="array" ref="G1276">_FV(C1276,"Price")</f>
        <v>28.85</v>
      </c>
      <c r="H1276" s="7" cm="1">
        <f t="array" ref="H1276">_FV(C1276,"Market cap",TRUE)/10000000</f>
        <v>34.554009999999998</v>
      </c>
      <c r="I1276" s="6" cm="1">
        <f t="array" ref="I1276">_FV(C1276,"P/E",TRUE)</f>
        <v>85.94</v>
      </c>
      <c r="J1276" s="3" cm="1">
        <f t="array" ref="J1276">_FV(C1276,"52 week high",TRUE)</f>
        <v>42.85</v>
      </c>
      <c r="K1276" s="3" cm="1">
        <f t="array" ref="K1276">_FV(C1276,"52 week low",TRUE)</f>
        <v>22.75</v>
      </c>
    </row>
    <row r="1277" spans="1:11" ht="35.1" customHeight="1">
      <c r="A1277" s="1">
        <v>1274</v>
      </c>
      <c r="B1277" s="2" t="s">
        <v>1708</v>
      </c>
      <c r="C1277" s="2" t="e" vm="1230">
        <v>#VALUE!</v>
      </c>
      <c r="D1277" s="2" t="s">
        <v>1642</v>
      </c>
      <c r="E1277" s="2" t="s">
        <v>1643</v>
      </c>
      <c r="F1277" s="2" t="s">
        <v>515</v>
      </c>
      <c r="G1277" s="3" cm="1">
        <f t="array" ref="G1277">_FV(C1277,"Price")</f>
        <v>50</v>
      </c>
      <c r="H1277" s="7" cm="1">
        <f t="array" ref="H1277">_FV(C1277,"Market cap",TRUE)/10000000</f>
        <v>58.526820000000001</v>
      </c>
      <c r="I1277" s="6" cm="1">
        <f t="array" ref="I1277">_FV(C1277,"P/E",TRUE)</f>
        <v>16.670000000000002</v>
      </c>
      <c r="J1277" s="3" cm="1">
        <f t="array" ref="J1277">_FV(C1277,"52 week high",TRUE)</f>
        <v>85</v>
      </c>
      <c r="K1277" s="3" cm="1">
        <f t="array" ref="K1277">_FV(C1277,"52 week low",TRUE)</f>
        <v>37.75</v>
      </c>
    </row>
    <row r="1278" spans="1:11" ht="35.1" customHeight="1">
      <c r="A1278" s="1">
        <v>1275</v>
      </c>
      <c r="B1278" s="2" t="s">
        <v>1709</v>
      </c>
      <c r="C1278" s="2" t="e" vm="1231">
        <v>#VALUE!</v>
      </c>
      <c r="D1278" s="2" t="s">
        <v>1647</v>
      </c>
      <c r="E1278" s="2" t="s">
        <v>1643</v>
      </c>
      <c r="F1278" s="2" t="s">
        <v>1648</v>
      </c>
      <c r="G1278" s="3" cm="1">
        <f t="array" ref="G1278">_FV(C1278,"Price")</f>
        <v>6.61</v>
      </c>
      <c r="H1278" s="7" t="e" cm="1" vm="5">
        <f t="array" ref="H1278">_FV(C1278,"Market cap",TRUE)/10000000</f>
        <v>#VALUE!</v>
      </c>
      <c r="I1278" s="6" t="e" cm="1" vm="6">
        <f t="array" ref="I1278">_FV(C1278,"P/E",TRUE)</f>
        <v>#VALUE!</v>
      </c>
      <c r="J1278" s="3" cm="1">
        <f t="array" ref="J1278">_FV(C1278,"52 week high",TRUE)</f>
        <v>6.61</v>
      </c>
      <c r="K1278" s="3" cm="1">
        <f t="array" ref="K1278">_FV(C1278,"52 week low",TRUE)</f>
        <v>6</v>
      </c>
    </row>
    <row r="1279" spans="1:11" ht="35.1" customHeight="1">
      <c r="A1279" s="1">
        <v>1276</v>
      </c>
      <c r="B1279" s="2" t="s">
        <v>1710</v>
      </c>
      <c r="C1279" s="2" t="e" vm="1232">
        <v>#VALUE!</v>
      </c>
      <c r="D1279" s="2" t="s">
        <v>1655</v>
      </c>
      <c r="E1279" s="2" t="s">
        <v>1643</v>
      </c>
      <c r="F1279" s="2">
        <v>0</v>
      </c>
      <c r="G1279" s="3" cm="1">
        <f t="array" ref="G1279">_FV(C1279,"Price")</f>
        <v>65.650000000000006</v>
      </c>
      <c r="H1279" s="7" cm="1">
        <f t="array" ref="H1279">_FV(C1279,"Market cap",TRUE)/10000000</f>
        <v>285.91210000000001</v>
      </c>
      <c r="I1279" s="6" cm="1">
        <f t="array" ref="I1279">_FV(C1279,"P/E",TRUE)</f>
        <v>59.75</v>
      </c>
      <c r="J1279" s="3" cm="1">
        <f t="array" ref="J1279">_FV(C1279,"52 week high",TRUE)</f>
        <v>81</v>
      </c>
      <c r="K1279" s="3" cm="1">
        <f t="array" ref="K1279">_FV(C1279,"52 week low",TRUE)</f>
        <v>30</v>
      </c>
    </row>
    <row r="1280" spans="1:11" ht="35.1" customHeight="1">
      <c r="A1280" s="1">
        <v>1277</v>
      </c>
      <c r="B1280" s="2" t="s">
        <v>1711</v>
      </c>
      <c r="C1280" s="2" t="e" vm="1233">
        <v>#VALUE!</v>
      </c>
      <c r="D1280" s="2" t="s">
        <v>1642</v>
      </c>
      <c r="E1280" s="2" t="s">
        <v>1643</v>
      </c>
      <c r="F1280" s="2" t="s">
        <v>515</v>
      </c>
      <c r="G1280" s="3" cm="1">
        <f t="array" ref="G1280">_FV(C1280,"Price")</f>
        <v>2.0699999999999998</v>
      </c>
      <c r="H1280" s="7" cm="1">
        <f t="array" ref="H1280">_FV(C1280,"Market cap",TRUE)/10000000</f>
        <v>1.8615349999999999</v>
      </c>
      <c r="I1280" s="6" cm="1">
        <f t="array" ref="I1280">_FV(C1280,"P/E",TRUE)</f>
        <v>500</v>
      </c>
      <c r="J1280" s="3" cm="1">
        <f t="array" ref="J1280">_FV(C1280,"52 week high",TRUE)</f>
        <v>4.25</v>
      </c>
      <c r="K1280" s="3" cm="1">
        <f t="array" ref="K1280">_FV(C1280,"52 week low",TRUE)</f>
        <v>2.0699999999999998</v>
      </c>
    </row>
    <row r="1281" spans="1:11" ht="35.1" customHeight="1">
      <c r="A1281" s="1">
        <v>1278</v>
      </c>
      <c r="B1281" s="2" t="s">
        <v>1712</v>
      </c>
      <c r="C1281" s="2" t="e" vm="1234">
        <v>#VALUE!</v>
      </c>
      <c r="D1281" s="2" t="s">
        <v>1655</v>
      </c>
      <c r="E1281" s="2" t="s">
        <v>1643</v>
      </c>
      <c r="F1281" s="2" t="s">
        <v>162</v>
      </c>
      <c r="G1281" s="3" cm="1">
        <f t="array" ref="G1281">_FV(C1281,"Price")</f>
        <v>36</v>
      </c>
      <c r="H1281" s="7" t="e" cm="1" vm="5">
        <f t="array" ref="H1281">_FV(C1281,"Market cap",TRUE)/10000000</f>
        <v>#VALUE!</v>
      </c>
      <c r="I1281" s="6" t="e" cm="1" vm="6">
        <f t="array" ref="I1281">_FV(C1281,"P/E",TRUE)</f>
        <v>#VALUE!</v>
      </c>
      <c r="J1281" s="3" cm="1">
        <f t="array" ref="J1281">_FV(C1281,"52 week high",TRUE)</f>
        <v>56</v>
      </c>
      <c r="K1281" s="3" cm="1">
        <f t="array" ref="K1281">_FV(C1281,"52 week low",TRUE)</f>
        <v>34</v>
      </c>
    </row>
    <row r="1282" spans="1:11" ht="35.1" customHeight="1">
      <c r="A1282" s="1">
        <v>1279</v>
      </c>
      <c r="B1282" s="2" t="s">
        <v>1713</v>
      </c>
      <c r="C1282" s="2" t="e" vm="1235">
        <v>#VALUE!</v>
      </c>
      <c r="D1282" s="2" t="s">
        <v>1642</v>
      </c>
      <c r="E1282" s="2" t="s">
        <v>1643</v>
      </c>
      <c r="F1282" s="2" t="s">
        <v>515</v>
      </c>
      <c r="G1282" s="3" cm="1">
        <f t="array" ref="G1282">_FV(C1282,"Price")</f>
        <v>6.46</v>
      </c>
      <c r="H1282" s="7" cm="1">
        <f t="array" ref="H1282">_FV(C1282,"Market cap",TRUE)/10000000</f>
        <v>25.84</v>
      </c>
      <c r="I1282" s="6" t="e" cm="1" vm="6">
        <f t="array" ref="I1282">_FV(C1282,"P/E",TRUE)</f>
        <v>#VALUE!</v>
      </c>
      <c r="J1282" s="3" cm="1">
        <f t="array" ref="J1282">_FV(C1282,"52 week high",TRUE)</f>
        <v>14.31</v>
      </c>
      <c r="K1282" s="3" cm="1">
        <f t="array" ref="K1282">_FV(C1282,"52 week low",TRUE)</f>
        <v>3.6</v>
      </c>
    </row>
    <row r="1283" spans="1:11" ht="35.1" customHeight="1">
      <c r="A1283" s="1">
        <v>1280</v>
      </c>
      <c r="B1283" s="2" t="s">
        <v>1714</v>
      </c>
      <c r="C1283" s="2" t="e" vm="1236">
        <v>#VALUE!</v>
      </c>
      <c r="D1283" s="2" t="s">
        <v>1642</v>
      </c>
      <c r="E1283" s="2" t="s">
        <v>1643</v>
      </c>
      <c r="F1283" s="2" t="s">
        <v>1648</v>
      </c>
      <c r="G1283" s="3" cm="1">
        <f t="array" ref="G1283">_FV(C1283,"Price")</f>
        <v>451.15</v>
      </c>
      <c r="H1283" s="7" cm="1">
        <f t="array" ref="H1283">_FV(C1283,"Market cap",TRUE)/10000000</f>
        <v>64.956130000000002</v>
      </c>
      <c r="I1283" s="6" cm="1">
        <f t="array" ref="I1283">_FV(C1283,"P/E",TRUE)</f>
        <v>53.85</v>
      </c>
      <c r="J1283" s="3" cm="1">
        <f t="array" ref="J1283">_FV(C1283,"52 week high",TRUE)</f>
        <v>1401.6</v>
      </c>
      <c r="K1283" s="3" cm="1">
        <f t="array" ref="K1283">_FV(C1283,"52 week low",TRUE)</f>
        <v>203.7</v>
      </c>
    </row>
    <row r="1284" spans="1:11" ht="35.1" customHeight="1">
      <c r="A1284" s="1">
        <v>1281</v>
      </c>
      <c r="B1284" s="2" t="s">
        <v>1715</v>
      </c>
      <c r="C1284" s="2" t="s">
        <v>1716</v>
      </c>
      <c r="D1284" s="2" t="s">
        <v>1642</v>
      </c>
      <c r="E1284" s="2" t="s">
        <v>1643</v>
      </c>
      <c r="F1284" s="2" t="s">
        <v>1396</v>
      </c>
      <c r="G1284" s="3" t="e" cm="1" vm="87">
        <f t="array" ref="G1284">_FV(C1284,"Price")</f>
        <v>#VALUE!</v>
      </c>
      <c r="H1284" s="7" t="e" cm="1" vm="5">
        <f t="array" ref="H1284">_FV(C1284,"Market cap",TRUE)/10000000</f>
        <v>#VALUE!</v>
      </c>
      <c r="I1284" s="6" t="e" cm="1" vm="6">
        <f t="array" ref="I1284">_FV(C1284,"P/E",TRUE)</f>
        <v>#VALUE!</v>
      </c>
      <c r="J1284" s="3" t="e" cm="1" vm="88">
        <f t="array" ref="J1284">_FV(C1284,"52 week high",TRUE)</f>
        <v>#VALUE!</v>
      </c>
      <c r="K1284" s="3" t="e" cm="1" vm="89">
        <f t="array" ref="K1284">_FV(C1284,"52 week low",TRUE)</f>
        <v>#VALUE!</v>
      </c>
    </row>
    <row r="1285" spans="1:11" ht="35.1" customHeight="1">
      <c r="A1285" s="1">
        <v>1282</v>
      </c>
      <c r="B1285" s="2" t="s">
        <v>1717</v>
      </c>
      <c r="C1285" s="2" t="e" vm="1237">
        <v>#VALUE!</v>
      </c>
      <c r="D1285" s="2" t="s">
        <v>1642</v>
      </c>
      <c r="E1285" s="2" t="s">
        <v>1643</v>
      </c>
      <c r="F1285" s="2" t="s">
        <v>162</v>
      </c>
      <c r="G1285" s="3" cm="1">
        <f t="array" ref="G1285">_FV(C1285,"Price")</f>
        <v>178</v>
      </c>
      <c r="H1285" s="7" cm="1">
        <f t="array" ref="H1285">_FV(C1285,"Market cap",TRUE)/10000000</f>
        <v>3023.2429999999999</v>
      </c>
      <c r="I1285" s="6" cm="1">
        <f t="array" ref="I1285">_FV(C1285,"P/E",TRUE)</f>
        <v>0.59</v>
      </c>
      <c r="J1285" s="3" cm="1">
        <f t="array" ref="J1285">_FV(C1285,"52 week high",TRUE)</f>
        <v>225.4</v>
      </c>
      <c r="K1285" s="3" cm="1">
        <f t="array" ref="K1285">_FV(C1285,"52 week low",TRUE)</f>
        <v>30.2</v>
      </c>
    </row>
    <row r="1286" spans="1:11" ht="35.1" customHeight="1">
      <c r="A1286" s="1">
        <v>1283</v>
      </c>
      <c r="B1286" s="2" t="s">
        <v>1718</v>
      </c>
      <c r="C1286" s="2" t="e" vm="1238">
        <v>#VALUE!</v>
      </c>
      <c r="D1286" s="2" t="s">
        <v>1655</v>
      </c>
      <c r="E1286" s="2" t="s">
        <v>1643</v>
      </c>
      <c r="F1286" s="2" t="s">
        <v>571</v>
      </c>
      <c r="G1286" s="3" cm="1">
        <f t="array" ref="G1286">_FV(C1286,"Price")</f>
        <v>143.6</v>
      </c>
      <c r="H1286" s="7" t="e" cm="1" vm="5">
        <f t="array" ref="H1286">_FV(C1286,"Market cap",TRUE)/10000000</f>
        <v>#VALUE!</v>
      </c>
      <c r="I1286" s="6" cm="1">
        <f t="array" ref="I1286">_FV(C1286,"P/E",TRUE)</f>
        <v>421.39</v>
      </c>
      <c r="J1286" s="3" cm="1">
        <f t="array" ref="J1286">_FV(C1286,"52 week high",TRUE)</f>
        <v>186.95</v>
      </c>
      <c r="K1286" s="3" cm="1">
        <f t="array" ref="K1286">_FV(C1286,"52 week low",TRUE)</f>
        <v>14.45</v>
      </c>
    </row>
    <row r="1287" spans="1:11" ht="35.1" customHeight="1">
      <c r="A1287" s="1">
        <v>1284</v>
      </c>
      <c r="B1287" s="2" t="s">
        <v>1719</v>
      </c>
      <c r="C1287" s="2" t="e" vm="1239">
        <v>#VALUE!</v>
      </c>
      <c r="D1287" s="2" t="s">
        <v>1642</v>
      </c>
      <c r="E1287" s="2" t="s">
        <v>1643</v>
      </c>
      <c r="F1287" s="2" t="s">
        <v>1650</v>
      </c>
      <c r="G1287" s="3" cm="1">
        <f t="array" ref="G1287">_FV(C1287,"Price")</f>
        <v>85.2</v>
      </c>
      <c r="H1287" s="7" cm="1">
        <f t="array" ref="H1287">_FV(C1287,"Market cap",TRUE)/10000000</f>
        <v>206.78809999999999</v>
      </c>
      <c r="I1287" s="6" cm="1">
        <f t="array" ref="I1287">_FV(C1287,"P/E",TRUE)</f>
        <v>6.03</v>
      </c>
      <c r="J1287" s="3" cm="1">
        <f t="array" ref="J1287">_FV(C1287,"52 week high",TRUE)</f>
        <v>104.75</v>
      </c>
      <c r="K1287" s="3" cm="1">
        <f t="array" ref="K1287">_FV(C1287,"52 week low",TRUE)</f>
        <v>17</v>
      </c>
    </row>
    <row r="1288" spans="1:11" ht="35.1" customHeight="1">
      <c r="A1288" s="1">
        <v>1285</v>
      </c>
      <c r="B1288" s="2" t="s">
        <v>1720</v>
      </c>
      <c r="C1288" s="2" t="e" vm="1240">
        <v>#VALUE!</v>
      </c>
      <c r="D1288" s="2" t="s">
        <v>1655</v>
      </c>
      <c r="E1288" s="2" t="s">
        <v>1643</v>
      </c>
      <c r="F1288" s="2" t="s">
        <v>1700</v>
      </c>
      <c r="G1288" s="3" cm="1">
        <f t="array" ref="G1288">_FV(C1288,"Price")</f>
        <v>44.9</v>
      </c>
      <c r="H1288" s="7" cm="1">
        <f t="array" ref="H1288">_FV(C1288,"Market cap",TRUE)/10000000</f>
        <v>268.35270000000003</v>
      </c>
      <c r="I1288" s="6" cm="1">
        <f t="array" ref="I1288">_FV(C1288,"P/E",TRUE)</f>
        <v>39.770000000000003</v>
      </c>
      <c r="J1288" s="3" cm="1">
        <f t="array" ref="J1288">_FV(C1288,"52 week high",TRUE)</f>
        <v>53.7</v>
      </c>
      <c r="K1288" s="3" cm="1">
        <f t="array" ref="K1288">_FV(C1288,"52 week low",TRUE)</f>
        <v>4.92</v>
      </c>
    </row>
    <row r="1289" spans="1:11" ht="35.1" customHeight="1">
      <c r="A1289" s="1">
        <v>1286</v>
      </c>
      <c r="B1289" s="2" t="s">
        <v>1721</v>
      </c>
      <c r="C1289" s="2" t="e" vm="1241">
        <v>#VALUE!</v>
      </c>
      <c r="D1289" s="2" t="s">
        <v>1655</v>
      </c>
      <c r="E1289" s="2" t="s">
        <v>1643</v>
      </c>
      <c r="F1289" s="2" t="s">
        <v>571</v>
      </c>
      <c r="G1289" s="3" cm="1">
        <f t="array" ref="G1289">_FV(C1289,"Price")</f>
        <v>6672.2</v>
      </c>
      <c r="H1289" s="7" cm="1">
        <f t="array" ref="H1289">_FV(C1289,"Market cap",TRUE)/10000000</f>
        <v>404455.7</v>
      </c>
      <c r="I1289" s="6" cm="1">
        <f t="array" ref="I1289">_FV(C1289,"P/E",TRUE)</f>
        <v>57.67</v>
      </c>
      <c r="J1289" s="3" cm="1">
        <f t="array" ref="J1289">_FV(C1289,"52 week high",TRUE)</f>
        <v>8043.5</v>
      </c>
      <c r="K1289" s="3" cm="1">
        <f t="array" ref="K1289">_FV(C1289,"52 week low",TRUE)</f>
        <v>4662.05</v>
      </c>
    </row>
    <row r="1290" spans="1:11" ht="35.1" customHeight="1">
      <c r="A1290" s="1">
        <v>1287</v>
      </c>
      <c r="B1290" s="2" t="s">
        <v>1722</v>
      </c>
      <c r="C1290" s="2" t="e" vm="1242">
        <v>#VALUE!</v>
      </c>
      <c r="D1290" s="2" t="s">
        <v>1642</v>
      </c>
      <c r="E1290" s="2" t="s">
        <v>1643</v>
      </c>
      <c r="F1290" s="2" t="s">
        <v>1679</v>
      </c>
      <c r="G1290" s="3" cm="1">
        <f t="array" ref="G1290">_FV(C1290,"Price")</f>
        <v>14908.45</v>
      </c>
      <c r="H1290" s="7" cm="1">
        <f t="array" ref="H1290">_FV(C1290,"Market cap",TRUE)/10000000</f>
        <v>237217</v>
      </c>
      <c r="I1290" s="6" cm="1">
        <f t="array" ref="I1290">_FV(C1290,"P/E",TRUE)</f>
        <v>52.44</v>
      </c>
      <c r="J1290" s="3" cm="1">
        <f t="array" ref="J1290">_FV(C1290,"52 week high",TRUE)</f>
        <v>19319.95</v>
      </c>
      <c r="K1290" s="3" cm="1">
        <f t="array" ref="K1290">_FV(C1290,"52 week low",TRUE)</f>
        <v>9900</v>
      </c>
    </row>
    <row r="1291" spans="1:11" ht="35.1" customHeight="1">
      <c r="A1291" s="1">
        <v>1288</v>
      </c>
      <c r="B1291" s="2" t="s">
        <v>1723</v>
      </c>
      <c r="C1291" s="2" t="e" vm="1243">
        <v>#VALUE!</v>
      </c>
      <c r="D1291" s="2" t="s">
        <v>1655</v>
      </c>
      <c r="E1291" s="2" t="s">
        <v>1643</v>
      </c>
      <c r="F1291" s="2" t="s">
        <v>1679</v>
      </c>
      <c r="G1291" s="3" cm="1">
        <f t="array" ref="G1291">_FV(C1291,"Price")</f>
        <v>5191</v>
      </c>
      <c r="H1291" s="7" cm="1">
        <f t="array" ref="H1291">_FV(C1291,"Market cap",TRUE)/10000000</f>
        <v>57532.63</v>
      </c>
      <c r="I1291" s="6" cm="1">
        <f t="array" ref="I1291">_FV(C1291,"P/E",TRUE)</f>
        <v>14.24</v>
      </c>
      <c r="J1291" s="3" cm="1">
        <f t="array" ref="J1291">_FV(C1291,"52 week high",TRUE)</f>
        <v>6573.05</v>
      </c>
      <c r="K1291" s="3" cm="1">
        <f t="array" ref="K1291">_FV(C1291,"52 week low",TRUE)</f>
        <v>3345</v>
      </c>
    </row>
    <row r="1292" spans="1:11" ht="35.1" customHeight="1">
      <c r="A1292" s="1">
        <v>1289</v>
      </c>
      <c r="B1292" s="2" t="s">
        <v>1724</v>
      </c>
      <c r="C1292" s="2">
        <v>511139</v>
      </c>
      <c r="D1292" s="2" t="s">
        <v>1655</v>
      </c>
      <c r="E1292" s="2" t="s">
        <v>1643</v>
      </c>
      <c r="F1292" s="2" t="s">
        <v>162</v>
      </c>
      <c r="G1292" s="3" t="e" cm="1" vm="87">
        <f t="array" ref="G1292">_FV(C1292,"Price")</f>
        <v>#VALUE!</v>
      </c>
      <c r="H1292" s="7" t="e" cm="1" vm="5">
        <f t="array" ref="H1292">_FV(C1292,"Market cap",TRUE)/10000000</f>
        <v>#VALUE!</v>
      </c>
      <c r="I1292" s="6" t="e" cm="1" vm="6">
        <f t="array" ref="I1292">_FV(C1292,"P/E",TRUE)</f>
        <v>#VALUE!</v>
      </c>
      <c r="J1292" s="3" t="e" cm="1" vm="88">
        <f t="array" ref="J1292">_FV(C1292,"52 week high",TRUE)</f>
        <v>#VALUE!</v>
      </c>
      <c r="K1292" s="3" t="e" cm="1" vm="89">
        <f t="array" ref="K1292">_FV(C1292,"52 week low",TRUE)</f>
        <v>#VALUE!</v>
      </c>
    </row>
    <row r="1293" spans="1:11" ht="35.1" customHeight="1">
      <c r="A1293" s="1">
        <v>1290</v>
      </c>
      <c r="B1293" s="2" t="s">
        <v>1725</v>
      </c>
      <c r="C1293" s="2" t="e" vm="1244">
        <v>#VALUE!</v>
      </c>
      <c r="D1293" s="2" t="s">
        <v>1655</v>
      </c>
      <c r="E1293" s="2" t="s">
        <v>1643</v>
      </c>
      <c r="F1293" s="2" t="s">
        <v>1396</v>
      </c>
      <c r="G1293" s="3" cm="1">
        <f t="array" ref="G1293">_FV(C1293,"Price")</f>
        <v>374.1</v>
      </c>
      <c r="H1293" s="7" cm="1">
        <f t="array" ref="H1293">_FV(C1293,"Market cap",TRUE)/10000000</f>
        <v>831.95360000000005</v>
      </c>
      <c r="I1293" s="6" cm="1">
        <f t="array" ref="I1293">_FV(C1293,"P/E",TRUE)</f>
        <v>7.85</v>
      </c>
      <c r="J1293" s="3" cm="1">
        <f t="array" ref="J1293">_FV(C1293,"52 week high",TRUE)</f>
        <v>510</v>
      </c>
      <c r="K1293" s="3" cm="1">
        <f t="array" ref="K1293">_FV(C1293,"52 week low",TRUE)</f>
        <v>362.25</v>
      </c>
    </row>
    <row r="1294" spans="1:11" ht="35.1" customHeight="1">
      <c r="A1294" s="1">
        <v>1291</v>
      </c>
      <c r="B1294" s="2" t="s">
        <v>1726</v>
      </c>
      <c r="C1294" s="2" t="e" vm="1245">
        <v>#VALUE!</v>
      </c>
      <c r="D1294" s="2" t="s">
        <v>1642</v>
      </c>
      <c r="E1294" s="2" t="s">
        <v>1643</v>
      </c>
      <c r="F1294" s="2" t="s">
        <v>515</v>
      </c>
      <c r="G1294" s="3" cm="1">
        <f t="array" ref="G1294">_FV(C1294,"Price")</f>
        <v>6.99</v>
      </c>
      <c r="H1294" s="7" cm="1">
        <f t="array" ref="H1294">_FV(C1294,"Market cap",TRUE)/10000000</f>
        <v>23.31409</v>
      </c>
      <c r="I1294" s="6" cm="1">
        <f t="array" ref="I1294">_FV(C1294,"P/E",TRUE)</f>
        <v>422.41</v>
      </c>
      <c r="J1294" s="3" cm="1">
        <f t="array" ref="J1294">_FV(C1294,"52 week high",TRUE)</f>
        <v>7.06</v>
      </c>
      <c r="K1294" s="3" cm="1">
        <f t="array" ref="K1294">_FV(C1294,"52 week low",TRUE)</f>
        <v>1.97</v>
      </c>
    </row>
    <row r="1295" spans="1:11" ht="35.1" customHeight="1">
      <c r="A1295" s="1">
        <v>1292</v>
      </c>
      <c r="B1295" s="2" t="s">
        <v>1727</v>
      </c>
      <c r="C1295" s="2" t="e" vm="1246">
        <v>#VALUE!</v>
      </c>
      <c r="D1295" s="2" t="s">
        <v>1655</v>
      </c>
      <c r="E1295" s="2" t="s">
        <v>1643</v>
      </c>
      <c r="F1295" s="2" t="s">
        <v>1396</v>
      </c>
      <c r="G1295" s="3" cm="1">
        <f t="array" ref="G1295">_FV(C1295,"Price")</f>
        <v>46.3</v>
      </c>
      <c r="H1295" s="7" t="e" cm="1" vm="5">
        <f t="array" ref="H1295">_FV(C1295,"Market cap",TRUE)/10000000</f>
        <v>#VALUE!</v>
      </c>
      <c r="I1295" s="6" t="e" cm="1" vm="6">
        <f t="array" ref="I1295">_FV(C1295,"P/E",TRUE)</f>
        <v>#VALUE!</v>
      </c>
      <c r="J1295" s="3" cm="1">
        <f t="array" ref="J1295">_FV(C1295,"52 week high",TRUE)</f>
        <v>146.19999999999999</v>
      </c>
      <c r="K1295" s="3" cm="1">
        <f t="array" ref="K1295">_FV(C1295,"52 week low",TRUE)</f>
        <v>4.8099999999999996</v>
      </c>
    </row>
    <row r="1296" spans="1:11" ht="35.1" customHeight="1">
      <c r="A1296" s="1">
        <v>1293</v>
      </c>
      <c r="B1296" s="2" t="s">
        <v>1728</v>
      </c>
      <c r="C1296" s="2" t="e" vm="1247">
        <v>#VALUE!</v>
      </c>
      <c r="D1296" s="2" t="s">
        <v>1655</v>
      </c>
      <c r="E1296" s="2" t="s">
        <v>1643</v>
      </c>
      <c r="F1296" s="2" t="s">
        <v>1648</v>
      </c>
      <c r="G1296" s="3" cm="1">
        <f t="array" ref="G1296">_FV(C1296,"Price")</f>
        <v>3.99</v>
      </c>
      <c r="H1296" s="7" t="e" cm="1" vm="5">
        <f t="array" ref="H1296">_FV(C1296,"Market cap",TRUE)/10000000</f>
        <v>#VALUE!</v>
      </c>
      <c r="I1296" s="6" t="e" cm="1" vm="6">
        <f t="array" ref="I1296">_FV(C1296,"P/E",TRUE)</f>
        <v>#VALUE!</v>
      </c>
      <c r="J1296" s="3" cm="1">
        <f t="array" ref="J1296">_FV(C1296,"52 week high",TRUE)</f>
        <v>5.38</v>
      </c>
      <c r="K1296" s="3" cm="1">
        <f t="array" ref="K1296">_FV(C1296,"52 week low",TRUE)</f>
        <v>0.33</v>
      </c>
    </row>
    <row r="1297" spans="1:11" ht="35.1" customHeight="1">
      <c r="A1297" s="1">
        <v>1294</v>
      </c>
      <c r="B1297" s="2" t="s">
        <v>1729</v>
      </c>
      <c r="C1297" s="2" t="e" vm="1248">
        <v>#VALUE!</v>
      </c>
      <c r="D1297" s="2" t="s">
        <v>1655</v>
      </c>
      <c r="E1297" s="2" t="s">
        <v>1643</v>
      </c>
      <c r="F1297" s="2" t="s">
        <v>1697</v>
      </c>
      <c r="G1297" s="3" cm="1">
        <f t="array" ref="G1297">_FV(C1297,"Price")</f>
        <v>2725.5</v>
      </c>
      <c r="H1297" s="7" cm="1">
        <f t="array" ref="H1297">_FV(C1297,"Market cap",TRUE)/10000000</f>
        <v>3078.5320000000002</v>
      </c>
      <c r="I1297" s="6" cm="1">
        <f t="array" ref="I1297">_FV(C1297,"P/E",TRUE)</f>
        <v>4.49</v>
      </c>
      <c r="J1297" s="3" cm="1">
        <f t="array" ref="J1297">_FV(C1297,"52 week high",TRUE)</f>
        <v>2880</v>
      </c>
      <c r="K1297" s="3" cm="1">
        <f t="array" ref="K1297">_FV(C1297,"52 week low",TRUE)</f>
        <v>1315.35</v>
      </c>
    </row>
    <row r="1298" spans="1:11" ht="35.1" customHeight="1">
      <c r="A1298" s="1">
        <v>1295</v>
      </c>
      <c r="B1298" s="2" t="s">
        <v>1730</v>
      </c>
      <c r="C1298" s="2" t="e" vm="1249">
        <v>#VALUE!</v>
      </c>
      <c r="D1298" s="2" t="s">
        <v>1642</v>
      </c>
      <c r="E1298" s="2" t="s">
        <v>1643</v>
      </c>
      <c r="F1298" s="2" t="s">
        <v>1700</v>
      </c>
      <c r="G1298" s="3" cm="1">
        <f t="array" ref="G1298">_FV(C1298,"Price")</f>
        <v>45</v>
      </c>
      <c r="H1298" s="7" t="e" cm="1" vm="5">
        <f t="array" ref="H1298">_FV(C1298,"Market cap",TRUE)/10000000</f>
        <v>#VALUE!</v>
      </c>
      <c r="I1298" s="6" cm="1">
        <f t="array" ref="I1298">_FV(C1298,"P/E",TRUE)</f>
        <v>217.25</v>
      </c>
      <c r="J1298" s="3" cm="1">
        <f t="array" ref="J1298">_FV(C1298,"52 week high",TRUE)</f>
        <v>57.65</v>
      </c>
      <c r="K1298" s="3" cm="1">
        <f t="array" ref="K1298">_FV(C1298,"52 week low",TRUE)</f>
        <v>8.5500000000000007</v>
      </c>
    </row>
    <row r="1299" spans="1:11" ht="35.1" customHeight="1">
      <c r="A1299" s="1">
        <v>1296</v>
      </c>
      <c r="B1299" s="2" t="s">
        <v>1731</v>
      </c>
      <c r="C1299" s="2" t="e" vm="1250">
        <v>#VALUE!</v>
      </c>
      <c r="D1299" s="2" t="s">
        <v>1655</v>
      </c>
      <c r="E1299" s="2" t="s">
        <v>1643</v>
      </c>
      <c r="F1299" s="2" t="s">
        <v>1396</v>
      </c>
      <c r="G1299" s="3" cm="1">
        <f t="array" ref="G1299">_FV(C1299,"Price")</f>
        <v>9.7899999999999991</v>
      </c>
      <c r="H1299" s="7" t="e" cm="1" vm="5">
        <f t="array" ref="H1299">_FV(C1299,"Market cap",TRUE)/10000000</f>
        <v>#VALUE!</v>
      </c>
      <c r="I1299" s="6" t="e" cm="1" vm="6">
        <f t="array" ref="I1299">_FV(C1299,"P/E",TRUE)</f>
        <v>#VALUE!</v>
      </c>
      <c r="J1299" s="3" cm="1">
        <f t="array" ref="J1299">_FV(C1299,"52 week high",TRUE)</f>
        <v>16.649999999999999</v>
      </c>
      <c r="K1299" s="3" cm="1">
        <f t="array" ref="K1299">_FV(C1299,"52 week low",TRUE)</f>
        <v>5.69</v>
      </c>
    </row>
    <row r="1300" spans="1:11" ht="35.1" customHeight="1">
      <c r="A1300" s="1">
        <v>1297</v>
      </c>
      <c r="B1300" s="2" t="s">
        <v>1732</v>
      </c>
      <c r="C1300" s="2" t="e" vm="1251">
        <v>#VALUE!</v>
      </c>
      <c r="D1300" s="2" t="s">
        <v>1642</v>
      </c>
      <c r="E1300" s="2" t="s">
        <v>1643</v>
      </c>
      <c r="F1300" s="2" t="s">
        <v>515</v>
      </c>
      <c r="G1300" s="3" cm="1">
        <f t="array" ref="G1300">_FV(C1300,"Price")</f>
        <v>303.3</v>
      </c>
      <c r="H1300" s="7" cm="1">
        <f t="array" ref="H1300">_FV(C1300,"Market cap",TRUE)/10000000</f>
        <v>1140.3869999999999</v>
      </c>
      <c r="I1300" s="6" cm="1">
        <f t="array" ref="I1300">_FV(C1300,"P/E",TRUE)</f>
        <v>3.6</v>
      </c>
      <c r="J1300" s="3" cm="1">
        <f t="array" ref="J1300">_FV(C1300,"52 week high",TRUE)</f>
        <v>445.95</v>
      </c>
      <c r="K1300" s="3" cm="1">
        <f t="array" ref="K1300">_FV(C1300,"52 week low",TRUE)</f>
        <v>258.39999999999998</v>
      </c>
    </row>
    <row r="1301" spans="1:11" ht="35.1" customHeight="1">
      <c r="A1301" s="1">
        <v>1298</v>
      </c>
      <c r="B1301" s="2" t="s">
        <v>1733</v>
      </c>
      <c r="C1301" s="2" t="e" vm="1252">
        <v>#VALUE!</v>
      </c>
      <c r="D1301" s="2" t="s">
        <v>1655</v>
      </c>
      <c r="E1301" s="2" t="s">
        <v>1643</v>
      </c>
      <c r="F1301" s="2" t="s">
        <v>504</v>
      </c>
      <c r="G1301" s="3" cm="1">
        <f t="array" ref="G1301">_FV(C1301,"Price")</f>
        <v>95.8</v>
      </c>
      <c r="H1301" s="7" cm="1">
        <f t="array" ref="H1301">_FV(C1301,"Market cap",TRUE)/10000000</f>
        <v>97.749529999999993</v>
      </c>
      <c r="I1301" s="6" cm="1">
        <f t="array" ref="I1301">_FV(C1301,"P/E",TRUE)</f>
        <v>148.66999999999999</v>
      </c>
      <c r="J1301" s="3" cm="1">
        <f t="array" ref="J1301">_FV(C1301,"52 week high",TRUE)</f>
        <v>258.85000000000002</v>
      </c>
      <c r="K1301" s="3" cm="1">
        <f t="array" ref="K1301">_FV(C1301,"52 week low",TRUE)</f>
        <v>74.5</v>
      </c>
    </row>
    <row r="1302" spans="1:11" ht="35.1" customHeight="1">
      <c r="A1302" s="1">
        <v>1299</v>
      </c>
      <c r="B1302" s="2" t="s">
        <v>1734</v>
      </c>
      <c r="C1302" s="2" t="s">
        <v>1736</v>
      </c>
      <c r="D1302" s="2" t="s">
        <v>1642</v>
      </c>
      <c r="E1302" s="2" t="s">
        <v>1643</v>
      </c>
      <c r="F1302" s="2" t="s">
        <v>1735</v>
      </c>
      <c r="G1302" s="3" t="e" cm="1" vm="87">
        <f t="array" ref="G1302">_FV(C1302,"Price")</f>
        <v>#VALUE!</v>
      </c>
      <c r="H1302" s="7" t="e" cm="1" vm="5">
        <f t="array" ref="H1302">_FV(C1302,"Market cap",TRUE)/10000000</f>
        <v>#VALUE!</v>
      </c>
      <c r="I1302" s="6" t="e" cm="1" vm="6">
        <f t="array" ref="I1302">_FV(C1302,"P/E",TRUE)</f>
        <v>#VALUE!</v>
      </c>
      <c r="J1302" s="3" t="e" cm="1" vm="88">
        <f t="array" ref="J1302">_FV(C1302,"52 week high",TRUE)</f>
        <v>#VALUE!</v>
      </c>
      <c r="K1302" s="3" t="e" cm="1" vm="89">
        <f t="array" ref="K1302">_FV(C1302,"52 week low",TRUE)</f>
        <v>#VALUE!</v>
      </c>
    </row>
    <row r="1303" spans="1:11" ht="35.1" customHeight="1">
      <c r="A1303" s="1">
        <v>1300</v>
      </c>
      <c r="B1303" s="2" t="s">
        <v>1737</v>
      </c>
      <c r="C1303" s="2" t="e" vm="1253">
        <v>#VALUE!</v>
      </c>
      <c r="D1303" s="2" t="s">
        <v>1647</v>
      </c>
      <c r="E1303" s="2" t="s">
        <v>1643</v>
      </c>
      <c r="F1303" s="2" t="s">
        <v>1648</v>
      </c>
      <c r="G1303" s="3" cm="1">
        <f t="array" ref="G1303">_FV(C1303,"Price")</f>
        <v>29.65</v>
      </c>
      <c r="H1303" s="7" cm="1">
        <f t="array" ref="H1303">_FV(C1303,"Market cap",TRUE)/10000000</f>
        <v>148.5514</v>
      </c>
      <c r="I1303" s="6" cm="1">
        <f t="array" ref="I1303">_FV(C1303,"P/E",TRUE)</f>
        <v>16.350000000000001</v>
      </c>
      <c r="J1303" s="3" cm="1">
        <f t="array" ref="J1303">_FV(C1303,"52 week high",TRUE)</f>
        <v>35.299999999999997</v>
      </c>
      <c r="K1303" s="3" cm="1">
        <f t="array" ref="K1303">_FV(C1303,"52 week low",TRUE)</f>
        <v>5.8</v>
      </c>
    </row>
    <row r="1304" spans="1:11" ht="35.1" customHeight="1">
      <c r="A1304" s="1">
        <v>1301</v>
      </c>
      <c r="B1304" s="2" t="s">
        <v>1738</v>
      </c>
      <c r="C1304" s="2" t="e" vm="1254">
        <v>#VALUE!</v>
      </c>
      <c r="D1304" s="2" t="s">
        <v>1642</v>
      </c>
      <c r="E1304" s="2" t="s">
        <v>1643</v>
      </c>
      <c r="F1304" s="2" t="s">
        <v>1396</v>
      </c>
      <c r="G1304" s="3" cm="1">
        <f t="array" ref="G1304">_FV(C1304,"Price")</f>
        <v>0.49</v>
      </c>
      <c r="H1304" s="7" t="e" cm="1" vm="5">
        <f t="array" ref="H1304">_FV(C1304,"Market cap",TRUE)/10000000</f>
        <v>#VALUE!</v>
      </c>
      <c r="I1304" s="6" cm="1">
        <f t="array" ref="I1304">_FV(C1304,"P/E",TRUE)</f>
        <v>-0.38</v>
      </c>
      <c r="J1304" s="3" cm="1">
        <f t="array" ref="J1304">_FV(C1304,"52 week high",TRUE)</f>
        <v>0.49</v>
      </c>
      <c r="K1304" s="3" cm="1">
        <f t="array" ref="K1304">_FV(C1304,"52 week low",TRUE)</f>
        <v>0.41</v>
      </c>
    </row>
    <row r="1305" spans="1:11" ht="35.1" customHeight="1">
      <c r="A1305" s="1">
        <v>1302</v>
      </c>
      <c r="B1305" s="2" t="s">
        <v>1739</v>
      </c>
      <c r="C1305" s="2" t="e" vm="1255">
        <v>#VALUE!</v>
      </c>
      <c r="D1305" s="2" t="s">
        <v>1647</v>
      </c>
      <c r="E1305" s="2" t="s">
        <v>1643</v>
      </c>
      <c r="F1305" s="2" t="s">
        <v>1648</v>
      </c>
      <c r="G1305" s="3" cm="1">
        <f t="array" ref="G1305">_FV(C1305,"Price")</f>
        <v>10.55</v>
      </c>
      <c r="H1305" s="7" t="e" cm="1" vm="5">
        <f t="array" ref="H1305">_FV(C1305,"Market cap",TRUE)/10000000</f>
        <v>#VALUE!</v>
      </c>
      <c r="I1305" s="6" t="e" cm="1" vm="6">
        <f t="array" ref="I1305">_FV(C1305,"P/E",TRUE)</f>
        <v>#VALUE!</v>
      </c>
      <c r="J1305" s="3" cm="1">
        <f t="array" ref="J1305">_FV(C1305,"52 week high",TRUE)</f>
        <v>11</v>
      </c>
      <c r="K1305" s="3" cm="1">
        <f t="array" ref="K1305">_FV(C1305,"52 week low",TRUE)</f>
        <v>5.42</v>
      </c>
    </row>
    <row r="1306" spans="1:11" ht="35.1" customHeight="1">
      <c r="A1306" s="1">
        <v>1303</v>
      </c>
      <c r="B1306" s="2" t="s">
        <v>1740</v>
      </c>
      <c r="C1306" s="2" t="s">
        <v>1741</v>
      </c>
      <c r="D1306" s="2" t="s">
        <v>1647</v>
      </c>
      <c r="E1306" s="2" t="s">
        <v>1643</v>
      </c>
      <c r="F1306" s="2" t="s">
        <v>1648</v>
      </c>
      <c r="G1306" s="3" t="e" cm="1" vm="87">
        <f t="array" ref="G1306">_FV(C1306,"Price")</f>
        <v>#VALUE!</v>
      </c>
      <c r="H1306" s="7" t="e" cm="1" vm="5">
        <f t="array" ref="H1306">_FV(C1306,"Market cap",TRUE)/10000000</f>
        <v>#VALUE!</v>
      </c>
      <c r="I1306" s="6" t="e" cm="1" vm="6">
        <f t="array" ref="I1306">_FV(C1306,"P/E",TRUE)</f>
        <v>#VALUE!</v>
      </c>
      <c r="J1306" s="3" t="e" cm="1" vm="88">
        <f t="array" ref="J1306">_FV(C1306,"52 week high",TRUE)</f>
        <v>#VALUE!</v>
      </c>
      <c r="K1306" s="3" t="e" cm="1" vm="89">
        <f t="array" ref="K1306">_FV(C1306,"52 week low",TRUE)</f>
        <v>#VALUE!</v>
      </c>
    </row>
    <row r="1307" spans="1:11" ht="35.1" customHeight="1">
      <c r="A1307" s="1">
        <v>1304</v>
      </c>
      <c r="B1307" s="2" t="s">
        <v>1742</v>
      </c>
      <c r="C1307" s="2" t="e" vm="1256">
        <v>#VALUE!</v>
      </c>
      <c r="D1307" s="2" t="s">
        <v>1655</v>
      </c>
      <c r="E1307" s="2" t="s">
        <v>1643</v>
      </c>
      <c r="F1307" s="2" t="s">
        <v>1679</v>
      </c>
      <c r="G1307" s="3" cm="1">
        <f t="array" ref="G1307">_FV(C1307,"Price")</f>
        <v>312</v>
      </c>
      <c r="H1307" s="7" cm="1">
        <f t="array" ref="H1307">_FV(C1307,"Market cap",TRUE)/10000000</f>
        <v>312.7</v>
      </c>
      <c r="I1307" s="6" cm="1">
        <f t="array" ref="I1307">_FV(C1307,"P/E",TRUE)</f>
        <v>14.37</v>
      </c>
      <c r="J1307" s="3" cm="1">
        <f t="array" ref="J1307">_FV(C1307,"52 week high",TRUE)</f>
        <v>374.9</v>
      </c>
      <c r="K1307" s="3" cm="1">
        <f t="array" ref="K1307">_FV(C1307,"52 week low",TRUE)</f>
        <v>180.6</v>
      </c>
    </row>
    <row r="1308" spans="1:11" ht="35.1" customHeight="1">
      <c r="A1308" s="1">
        <v>1305</v>
      </c>
      <c r="B1308" s="2" t="s">
        <v>1743</v>
      </c>
      <c r="C1308" s="2" t="e" vm="1257">
        <v>#VALUE!</v>
      </c>
      <c r="D1308" s="2" t="s">
        <v>1642</v>
      </c>
      <c r="E1308" s="2" t="s">
        <v>1643</v>
      </c>
      <c r="F1308" s="2" t="s">
        <v>1396</v>
      </c>
      <c r="G1308" s="3" cm="1">
        <f t="array" ref="G1308">_FV(C1308,"Price")</f>
        <v>13822.1</v>
      </c>
      <c r="H1308" s="7" cm="1">
        <f t="array" ref="H1308">_FV(C1308,"Market cap",TRUE)/10000000</f>
        <v>207.3323</v>
      </c>
      <c r="I1308" s="6" cm="1">
        <f t="array" ref="I1308">_FV(C1308,"P/E",TRUE)</f>
        <v>5.16</v>
      </c>
      <c r="J1308" s="3" cm="1">
        <f t="array" ref="J1308">_FV(C1308,"52 week high",TRUE)</f>
        <v>21554.95</v>
      </c>
      <c r="K1308" s="3" cm="1">
        <f t="array" ref="K1308">_FV(C1308,"52 week low",TRUE)</f>
        <v>10600.6</v>
      </c>
    </row>
    <row r="1309" spans="1:11" ht="35.1" customHeight="1">
      <c r="A1309" s="1">
        <v>1306</v>
      </c>
      <c r="B1309" s="2" t="s">
        <v>1744</v>
      </c>
      <c r="C1309" s="2" t="e" vm="1258">
        <v>#VALUE!</v>
      </c>
      <c r="D1309" s="2" t="s">
        <v>1642</v>
      </c>
      <c r="E1309" s="2" t="s">
        <v>1643</v>
      </c>
      <c r="F1309" s="2" t="s">
        <v>1700</v>
      </c>
      <c r="G1309" s="3" cm="1">
        <f t="array" ref="G1309">_FV(C1309,"Price")</f>
        <v>3.3</v>
      </c>
      <c r="H1309" s="7" t="e" cm="1" vm="5">
        <f t="array" ref="H1309">_FV(C1309,"Market cap",TRUE)/10000000</f>
        <v>#VALUE!</v>
      </c>
      <c r="I1309" s="6" t="e" cm="1" vm="6">
        <f t="array" ref="I1309">_FV(C1309,"P/E",TRUE)</f>
        <v>#VALUE!</v>
      </c>
      <c r="J1309" s="3" cm="1">
        <f t="array" ref="J1309">_FV(C1309,"52 week high",TRUE)</f>
        <v>3.93</v>
      </c>
      <c r="K1309" s="3" cm="1">
        <f t="array" ref="K1309">_FV(C1309,"52 week low",TRUE)</f>
        <v>2.57</v>
      </c>
    </row>
    <row r="1310" spans="1:11" ht="35.1" customHeight="1">
      <c r="A1310" s="1">
        <v>1307</v>
      </c>
      <c r="B1310" s="2" t="s">
        <v>1745</v>
      </c>
      <c r="C1310" s="2" t="e" vm="1259">
        <v>#VALUE!</v>
      </c>
      <c r="D1310" s="2" t="s">
        <v>1655</v>
      </c>
      <c r="E1310" s="2" t="s">
        <v>1643</v>
      </c>
      <c r="F1310" s="2" t="s">
        <v>504</v>
      </c>
      <c r="G1310" s="3" cm="1">
        <f t="array" ref="G1310">_FV(C1310,"Price")</f>
        <v>7.97</v>
      </c>
      <c r="H1310" s="7" t="e" cm="1" vm="5">
        <f t="array" ref="H1310">_FV(C1310,"Market cap",TRUE)/10000000</f>
        <v>#VALUE!</v>
      </c>
      <c r="I1310" s="6" t="e" cm="1" vm="6">
        <f t="array" ref="I1310">_FV(C1310,"P/E",TRUE)</f>
        <v>#VALUE!</v>
      </c>
      <c r="J1310" s="3" cm="1">
        <f t="array" ref="J1310">_FV(C1310,"52 week high",TRUE)</f>
        <v>11.43</v>
      </c>
      <c r="K1310" s="3" cm="1">
        <f t="array" ref="K1310">_FV(C1310,"52 week low",TRUE)</f>
        <v>2.2000000000000002</v>
      </c>
    </row>
    <row r="1311" spans="1:11" ht="35.1" customHeight="1">
      <c r="A1311" s="1">
        <v>1308</v>
      </c>
      <c r="B1311" s="2" t="s">
        <v>1746</v>
      </c>
      <c r="C1311" s="2" t="e" vm="1260">
        <v>#VALUE!</v>
      </c>
      <c r="D1311" s="2" t="s">
        <v>1642</v>
      </c>
      <c r="E1311" s="2" t="s">
        <v>1643</v>
      </c>
      <c r="F1311" s="2" t="s">
        <v>1530</v>
      </c>
      <c r="G1311" s="3" cm="1">
        <f t="array" ref="G1311">_FV(C1311,"Price")</f>
        <v>28.25</v>
      </c>
      <c r="H1311" s="7" t="e" cm="1" vm="5">
        <f t="array" ref="H1311">_FV(C1311,"Market cap",TRUE)/10000000</f>
        <v>#VALUE!</v>
      </c>
      <c r="I1311" s="6" cm="1">
        <f t="array" ref="I1311">_FV(C1311,"P/E",TRUE)</f>
        <v>21.08</v>
      </c>
      <c r="J1311" s="3" cm="1">
        <f t="array" ref="J1311">_FV(C1311,"52 week high",TRUE)</f>
        <v>48.3</v>
      </c>
      <c r="K1311" s="3" cm="1">
        <f t="array" ref="K1311">_FV(C1311,"52 week low",TRUE)</f>
        <v>22.55</v>
      </c>
    </row>
    <row r="1312" spans="1:11" ht="35.1" customHeight="1">
      <c r="A1312" s="1">
        <v>1309</v>
      </c>
      <c r="B1312" s="2" t="s">
        <v>1747</v>
      </c>
      <c r="C1312" s="2" t="e" vm="1261">
        <v>#VALUE!</v>
      </c>
      <c r="D1312" s="2" t="s">
        <v>1642</v>
      </c>
      <c r="E1312" s="2" t="s">
        <v>1643</v>
      </c>
      <c r="F1312" s="2" t="s">
        <v>515</v>
      </c>
      <c r="G1312" s="3" cm="1">
        <f t="array" ref="G1312">_FV(C1312,"Price")</f>
        <v>12.84</v>
      </c>
      <c r="H1312" s="7" cm="1">
        <f t="array" ref="H1312">_FV(C1312,"Market cap",TRUE)/10000000</f>
        <v>4.2217929999999999</v>
      </c>
      <c r="I1312" s="6" cm="1">
        <f t="array" ref="I1312">_FV(C1312,"P/E",TRUE)</f>
        <v>309.52</v>
      </c>
      <c r="J1312" s="3" cm="1">
        <f t="array" ref="J1312">_FV(C1312,"52 week high",TRUE)</f>
        <v>71.150000000000006</v>
      </c>
      <c r="K1312" s="3" cm="1">
        <f t="array" ref="K1312">_FV(C1312,"52 week low",TRUE)</f>
        <v>3.95</v>
      </c>
    </row>
    <row r="1313" spans="1:11" ht="35.1" customHeight="1">
      <c r="A1313" s="1">
        <v>1310</v>
      </c>
      <c r="B1313" s="2" t="s">
        <v>1748</v>
      </c>
      <c r="C1313" s="2" t="e" vm="1262">
        <v>#VALUE!</v>
      </c>
      <c r="D1313" s="2" t="s">
        <v>1642</v>
      </c>
      <c r="E1313" s="2" t="s">
        <v>1643</v>
      </c>
      <c r="F1313" s="2" t="s">
        <v>515</v>
      </c>
      <c r="G1313" s="3" cm="1">
        <f t="array" ref="G1313">_FV(C1313,"Price")</f>
        <v>2.38</v>
      </c>
      <c r="H1313" s="7" t="e" cm="1" vm="5">
        <f t="array" ref="H1313">_FV(C1313,"Market cap",TRUE)/10000000</f>
        <v>#VALUE!</v>
      </c>
      <c r="I1313" s="6" cm="1">
        <f t="array" ref="I1313">_FV(C1313,"P/E",TRUE)</f>
        <v>-0.09</v>
      </c>
      <c r="J1313" s="3" cm="1">
        <f t="array" ref="J1313">_FV(C1313,"52 week high",TRUE)</f>
        <v>3.23</v>
      </c>
      <c r="K1313" s="3" cm="1">
        <f t="array" ref="K1313">_FV(C1313,"52 week low",TRUE)</f>
        <v>1.59</v>
      </c>
    </row>
    <row r="1314" spans="1:11" ht="35.1" customHeight="1">
      <c r="A1314" s="1">
        <v>1311</v>
      </c>
      <c r="B1314" s="2" t="s">
        <v>1749</v>
      </c>
      <c r="C1314" s="2" t="e" vm="1263">
        <v>#VALUE!</v>
      </c>
      <c r="D1314" s="2" t="s">
        <v>1750</v>
      </c>
      <c r="E1314" s="2" t="s">
        <v>1643</v>
      </c>
      <c r="F1314" s="2" t="s">
        <v>571</v>
      </c>
      <c r="G1314" s="3" cm="1">
        <f t="array" ref="G1314">_FV(C1314,"Price")</f>
        <v>7</v>
      </c>
      <c r="H1314" s="7" t="e" cm="1" vm="5">
        <f t="array" ref="H1314">_FV(C1314,"Market cap",TRUE)/10000000</f>
        <v>#VALUE!</v>
      </c>
      <c r="I1314" s="6" t="e" cm="1" vm="6">
        <f t="array" ref="I1314">_FV(C1314,"P/E",TRUE)</f>
        <v>#VALUE!</v>
      </c>
      <c r="J1314" s="3" cm="1">
        <f t="array" ref="J1314">_FV(C1314,"52 week high",TRUE)</f>
        <v>7.16</v>
      </c>
      <c r="K1314" s="3" cm="1">
        <f t="array" ref="K1314">_FV(C1314,"52 week low",TRUE)</f>
        <v>6.5</v>
      </c>
    </row>
    <row r="1315" spans="1:11" ht="35.1" customHeight="1">
      <c r="A1315" s="1">
        <v>1312</v>
      </c>
      <c r="B1315" s="2" t="s">
        <v>1751</v>
      </c>
      <c r="C1315" s="2" t="e" vm="1264">
        <v>#VALUE!</v>
      </c>
      <c r="D1315" s="2" t="s">
        <v>1750</v>
      </c>
      <c r="E1315" s="2" t="s">
        <v>1643</v>
      </c>
      <c r="F1315" s="2" t="s">
        <v>1752</v>
      </c>
      <c r="G1315" s="3" cm="1">
        <f t="array" ref="G1315">_FV(C1315,"Price")</f>
        <v>899.55</v>
      </c>
      <c r="H1315" s="7" cm="1">
        <f t="array" ref="H1315">_FV(C1315,"Market cap",TRUE)/10000000</f>
        <v>12168.02</v>
      </c>
      <c r="I1315" s="6" cm="1">
        <f t="array" ref="I1315">_FV(C1315,"P/E",TRUE)</f>
        <v>105.49</v>
      </c>
      <c r="J1315" s="3" cm="1">
        <f t="array" ref="J1315">_FV(C1315,"52 week high",TRUE)</f>
        <v>1046.67</v>
      </c>
      <c r="K1315" s="3" cm="1">
        <f t="array" ref="K1315">_FV(C1315,"52 week low",TRUE)</f>
        <v>198</v>
      </c>
    </row>
    <row r="1316" spans="1:11" ht="35.1" customHeight="1">
      <c r="A1316" s="1">
        <v>1313</v>
      </c>
      <c r="B1316" s="2" t="s">
        <v>1753</v>
      </c>
      <c r="C1316" s="2" t="e" vm="1265">
        <v>#VALUE!</v>
      </c>
      <c r="D1316" s="2" t="s">
        <v>1652</v>
      </c>
      <c r="E1316" s="2" t="s">
        <v>1643</v>
      </c>
      <c r="F1316" s="2" t="s">
        <v>1653</v>
      </c>
      <c r="G1316" s="3" cm="1">
        <f t="array" ref="G1316">_FV(C1316,"Price")</f>
        <v>592.85</v>
      </c>
      <c r="H1316" s="7" cm="1">
        <f t="array" ref="H1316">_FV(C1316,"Market cap",TRUE)/10000000</f>
        <v>7884.7219999999998</v>
      </c>
      <c r="I1316" s="6" cm="1">
        <f t="array" ref="I1316">_FV(C1316,"P/E",TRUE)</f>
        <v>17.510000000000002</v>
      </c>
      <c r="J1316" s="3" cm="1">
        <f t="array" ref="J1316">_FV(C1316,"52 week high",TRUE)</f>
        <v>721.25</v>
      </c>
      <c r="K1316" s="3" cm="1">
        <f t="array" ref="K1316">_FV(C1316,"52 week low",TRUE)</f>
        <v>492.05</v>
      </c>
    </row>
    <row r="1317" spans="1:11" ht="35.1" customHeight="1">
      <c r="A1317" s="1">
        <v>1314</v>
      </c>
      <c r="B1317" s="2" t="s">
        <v>1754</v>
      </c>
      <c r="C1317" s="2" t="e" vm="1266">
        <v>#VALUE!</v>
      </c>
      <c r="D1317" s="2" t="s">
        <v>1655</v>
      </c>
      <c r="E1317" s="2" t="s">
        <v>1643</v>
      </c>
      <c r="F1317" s="2" t="s">
        <v>162</v>
      </c>
      <c r="G1317" s="3" cm="1">
        <f t="array" ref="G1317">_FV(C1317,"Price")</f>
        <v>37.85</v>
      </c>
      <c r="H1317" s="7" t="e" cm="1" vm="5">
        <f t="array" ref="H1317">_FV(C1317,"Market cap",TRUE)/10000000</f>
        <v>#VALUE!</v>
      </c>
      <c r="I1317" s="6" t="e" cm="1" vm="6">
        <f t="array" ref="I1317">_FV(C1317,"P/E",TRUE)</f>
        <v>#VALUE!</v>
      </c>
      <c r="J1317" s="3" cm="1">
        <f t="array" ref="J1317">_FV(C1317,"52 week high",TRUE)</f>
        <v>42</v>
      </c>
      <c r="K1317" s="3" cm="1">
        <f t="array" ref="K1317">_FV(C1317,"52 week low",TRUE)</f>
        <v>10.85</v>
      </c>
    </row>
    <row r="1318" spans="1:11" ht="35.1" customHeight="1">
      <c r="A1318" s="1">
        <v>1315</v>
      </c>
      <c r="B1318" s="2" t="s">
        <v>1755</v>
      </c>
      <c r="C1318" s="2" t="e" vm="1267">
        <v>#VALUE!</v>
      </c>
      <c r="D1318" s="2" t="s">
        <v>1642</v>
      </c>
      <c r="E1318" s="2" t="s">
        <v>1643</v>
      </c>
      <c r="F1318" s="2" t="s">
        <v>515</v>
      </c>
      <c r="G1318" s="3" cm="1">
        <f t="array" ref="G1318">_FV(C1318,"Price")</f>
        <v>6.75</v>
      </c>
      <c r="H1318" s="7" t="e" cm="1" vm="5">
        <f t="array" ref="H1318">_FV(C1318,"Market cap",TRUE)/10000000</f>
        <v>#VALUE!</v>
      </c>
      <c r="I1318" s="6" t="e" cm="1" vm="6">
        <f t="array" ref="I1318">_FV(C1318,"P/E",TRUE)</f>
        <v>#VALUE!</v>
      </c>
      <c r="J1318" s="3" cm="1">
        <f t="array" ref="J1318">_FV(C1318,"52 week high",TRUE)</f>
        <v>8.44</v>
      </c>
      <c r="K1318" s="3" cm="1">
        <f t="array" ref="K1318">_FV(C1318,"52 week low",TRUE)</f>
        <v>3.59</v>
      </c>
    </row>
    <row r="1319" spans="1:11" ht="35.1" customHeight="1">
      <c r="A1319" s="1">
        <v>1316</v>
      </c>
      <c r="B1319" s="2" t="s">
        <v>1756</v>
      </c>
      <c r="C1319" s="2" t="e" vm="1268">
        <v>#VALUE!</v>
      </c>
      <c r="D1319" s="2" t="s">
        <v>1642</v>
      </c>
      <c r="E1319" s="2" t="s">
        <v>1643</v>
      </c>
      <c r="F1319" s="2" t="s">
        <v>515</v>
      </c>
      <c r="G1319" s="3" cm="1">
        <f t="array" ref="G1319">_FV(C1319,"Price")</f>
        <v>126.55</v>
      </c>
      <c r="H1319" s="7" cm="1">
        <f t="array" ref="H1319">_FV(C1319,"Market cap",TRUE)/10000000</f>
        <v>991.88919999999996</v>
      </c>
      <c r="I1319" s="6" cm="1">
        <f t="array" ref="I1319">_FV(C1319,"P/E",TRUE)</f>
        <v>165.18</v>
      </c>
      <c r="J1319" s="3" cm="1">
        <f t="array" ref="J1319">_FV(C1319,"52 week high",TRUE)</f>
        <v>160.69999999999999</v>
      </c>
      <c r="K1319" s="3" cm="1">
        <f t="array" ref="K1319">_FV(C1319,"52 week low",TRUE)</f>
        <v>82</v>
      </c>
    </row>
    <row r="1320" spans="1:11" ht="35.1" customHeight="1">
      <c r="A1320" s="1">
        <v>1317</v>
      </c>
      <c r="B1320" s="2" t="s">
        <v>1757</v>
      </c>
      <c r="C1320" s="2" t="e" vm="1269">
        <v>#VALUE!</v>
      </c>
      <c r="D1320" s="2" t="s">
        <v>1655</v>
      </c>
      <c r="E1320" s="2" t="s">
        <v>1643</v>
      </c>
      <c r="F1320" s="2" t="s">
        <v>515</v>
      </c>
      <c r="G1320" s="3" cm="1">
        <f t="array" ref="G1320">_FV(C1320,"Price")</f>
        <v>11.44</v>
      </c>
      <c r="H1320" s="7" cm="1">
        <f t="array" ref="H1320">_FV(C1320,"Market cap",TRUE)/10000000</f>
        <v>69.761120000000005</v>
      </c>
      <c r="I1320" s="6" cm="1">
        <f t="array" ref="I1320">_FV(C1320,"P/E",TRUE)</f>
        <v>143.47999999999999</v>
      </c>
      <c r="J1320" s="3" cm="1">
        <f t="array" ref="J1320">_FV(C1320,"52 week high",TRUE)</f>
        <v>21.57</v>
      </c>
      <c r="K1320" s="3" cm="1">
        <f t="array" ref="K1320">_FV(C1320,"52 week low",TRUE)</f>
        <v>4.8499999999999996</v>
      </c>
    </row>
    <row r="1321" spans="1:11" ht="35.1" customHeight="1">
      <c r="A1321" s="1">
        <v>1318</v>
      </c>
      <c r="B1321" s="2" t="s">
        <v>1758</v>
      </c>
      <c r="C1321" s="2" t="e" vm="1270">
        <v>#VALUE!</v>
      </c>
      <c r="D1321" s="2" t="s">
        <v>1655</v>
      </c>
      <c r="E1321" s="2" t="s">
        <v>1643</v>
      </c>
      <c r="F1321" s="2" t="s">
        <v>571</v>
      </c>
      <c r="G1321" s="3" cm="1">
        <f t="array" ref="G1321">_FV(C1321,"Price")</f>
        <v>137</v>
      </c>
      <c r="H1321" s="7" cm="1">
        <f t="array" ref="H1321">_FV(C1321,"Market cap",TRUE)/10000000</f>
        <v>220.72020000000001</v>
      </c>
      <c r="I1321" s="6" cm="1">
        <f t="array" ref="I1321">_FV(C1321,"P/E",TRUE)</f>
        <v>30.58</v>
      </c>
      <c r="J1321" s="3" cm="1">
        <f t="array" ref="J1321">_FV(C1321,"52 week high",TRUE)</f>
        <v>164.95</v>
      </c>
      <c r="K1321" s="3" cm="1">
        <f t="array" ref="K1321">_FV(C1321,"52 week low",TRUE)</f>
        <v>75.5</v>
      </c>
    </row>
    <row r="1322" spans="1:11" ht="35.1" customHeight="1">
      <c r="A1322" s="1">
        <v>1319</v>
      </c>
      <c r="B1322" s="2" t="s">
        <v>1759</v>
      </c>
      <c r="C1322" s="2" t="e" vm="1271">
        <v>#VALUE!</v>
      </c>
      <c r="D1322" s="2" t="s">
        <v>1642</v>
      </c>
      <c r="E1322" s="2" t="s">
        <v>1643</v>
      </c>
      <c r="F1322" s="2" t="s">
        <v>515</v>
      </c>
      <c r="G1322" s="3" cm="1">
        <f t="array" ref="G1322">_FV(C1322,"Price")</f>
        <v>708.5</v>
      </c>
      <c r="H1322" s="7" cm="1">
        <f t="array" ref="H1322">_FV(C1322,"Market cap",TRUE)/10000000</f>
        <v>12433.22</v>
      </c>
      <c r="I1322" s="6" cm="1">
        <f t="array" ref="I1322">_FV(C1322,"P/E",TRUE)</f>
        <v>67.349999999999994</v>
      </c>
      <c r="J1322" s="3" cm="1">
        <f t="array" ref="J1322">_FV(C1322,"52 week high",TRUE)</f>
        <v>805.5</v>
      </c>
      <c r="K1322" s="3" cm="1">
        <f t="array" ref="K1322">_FV(C1322,"52 week low",TRUE)</f>
        <v>387</v>
      </c>
    </row>
    <row r="1323" spans="1:11" ht="35.1" customHeight="1">
      <c r="A1323" s="1">
        <v>1320</v>
      </c>
      <c r="B1323" s="2" t="s">
        <v>1760</v>
      </c>
      <c r="C1323" s="2" t="e" vm="1272">
        <v>#VALUE!</v>
      </c>
      <c r="D1323" s="2" t="s">
        <v>1655</v>
      </c>
      <c r="E1323" s="2" t="s">
        <v>1643</v>
      </c>
      <c r="F1323" s="2" t="s">
        <v>571</v>
      </c>
      <c r="G1323" s="3" cm="1">
        <f t="array" ref="G1323">_FV(C1323,"Price")</f>
        <v>110</v>
      </c>
      <c r="H1323" s="7" cm="1">
        <f t="array" ref="H1323">_FV(C1323,"Market cap",TRUE)/10000000</f>
        <v>35.707500000000003</v>
      </c>
      <c r="I1323" s="6" cm="1">
        <f t="array" ref="I1323">_FV(C1323,"P/E",TRUE)</f>
        <v>8.16</v>
      </c>
      <c r="J1323" s="3" cm="1">
        <f t="array" ref="J1323">_FV(C1323,"52 week high",TRUE)</f>
        <v>125.9</v>
      </c>
      <c r="K1323" s="3" cm="1">
        <f t="array" ref="K1323">_FV(C1323,"52 week low",TRUE)</f>
        <v>67.05</v>
      </c>
    </row>
    <row r="1324" spans="1:11" ht="35.1" customHeight="1">
      <c r="A1324" s="1">
        <v>1321</v>
      </c>
      <c r="B1324" s="2" t="s">
        <v>1761</v>
      </c>
      <c r="C1324" s="2" t="e" vm="1273">
        <v>#VALUE!</v>
      </c>
      <c r="D1324" s="2" t="s">
        <v>1655</v>
      </c>
      <c r="E1324" s="2" t="s">
        <v>1643</v>
      </c>
      <c r="F1324" s="2" t="s">
        <v>1396</v>
      </c>
      <c r="G1324" s="3" cm="1">
        <f t="array" ref="G1324">_FV(C1324,"Price")</f>
        <v>1379.5</v>
      </c>
      <c r="H1324" s="7" cm="1">
        <f t="array" ref="H1324">_FV(C1324,"Market cap",TRUE)/10000000</f>
        <v>14415.78</v>
      </c>
      <c r="I1324" s="6" cm="1">
        <f t="array" ref="I1324">_FV(C1324,"P/E",TRUE)</f>
        <v>51.27</v>
      </c>
      <c r="J1324" s="3" cm="1">
        <f t="array" ref="J1324">_FV(C1324,"52 week high",TRUE)</f>
        <v>1734.4</v>
      </c>
      <c r="K1324" s="3" cm="1">
        <f t="array" ref="K1324">_FV(C1324,"52 week low",TRUE)</f>
        <v>725</v>
      </c>
    </row>
    <row r="1325" spans="1:11" ht="35.1" customHeight="1">
      <c r="A1325" s="1">
        <v>1322</v>
      </c>
      <c r="B1325" s="2" t="s">
        <v>1762</v>
      </c>
      <c r="C1325" s="2" t="e" vm="1274">
        <v>#VALUE!</v>
      </c>
      <c r="D1325" s="2" t="s">
        <v>1642</v>
      </c>
      <c r="E1325" s="2" t="s">
        <v>1643</v>
      </c>
      <c r="F1325" s="2" t="s">
        <v>162</v>
      </c>
      <c r="G1325" s="3" cm="1">
        <f t="array" ref="G1325">_FV(C1325,"Price")</f>
        <v>28.55</v>
      </c>
      <c r="H1325" s="7" cm="1">
        <f t="array" ref="H1325">_FV(C1325,"Market cap",TRUE)/10000000</f>
        <v>1129.779</v>
      </c>
      <c r="I1325" s="6" cm="1">
        <f t="array" ref="I1325">_FV(C1325,"P/E",TRUE)</f>
        <v>79.14</v>
      </c>
      <c r="J1325" s="3" cm="1">
        <f t="array" ref="J1325">_FV(C1325,"52 week high",TRUE)</f>
        <v>58.5</v>
      </c>
      <c r="K1325" s="3" cm="1">
        <f t="array" ref="K1325">_FV(C1325,"52 week low",TRUE)</f>
        <v>22.05</v>
      </c>
    </row>
    <row r="1326" spans="1:11" ht="35.1" customHeight="1">
      <c r="A1326" s="1">
        <v>1323</v>
      </c>
      <c r="B1326" s="2" t="s">
        <v>1763</v>
      </c>
      <c r="C1326" s="2" t="e" vm="1275">
        <v>#VALUE!</v>
      </c>
      <c r="D1326" s="2" t="s">
        <v>1655</v>
      </c>
      <c r="E1326" s="2" t="s">
        <v>1643</v>
      </c>
      <c r="F1326" s="2" t="s">
        <v>1396</v>
      </c>
      <c r="G1326" s="3" cm="1">
        <f t="array" ref="G1326">_FV(C1326,"Price")</f>
        <v>52</v>
      </c>
      <c r="H1326" s="7" cm="1">
        <f t="array" ref="H1326">_FV(C1326,"Market cap",TRUE)/10000000</f>
        <v>1145.2629999999999</v>
      </c>
      <c r="I1326" s="6" cm="1">
        <f t="array" ref="I1326">_FV(C1326,"P/E",TRUE)</f>
        <v>15.19</v>
      </c>
      <c r="J1326" s="3" cm="1">
        <f t="array" ref="J1326">_FV(C1326,"52 week high",TRUE)</f>
        <v>63</v>
      </c>
      <c r="K1326" s="3" cm="1">
        <f t="array" ref="K1326">_FV(C1326,"52 week low",TRUE)</f>
        <v>30.4</v>
      </c>
    </row>
    <row r="1327" spans="1:11" ht="35.1" customHeight="1">
      <c r="A1327" s="1">
        <v>1324</v>
      </c>
      <c r="B1327" s="2" t="s">
        <v>1764</v>
      </c>
      <c r="C1327" s="2" t="e" vm="1276">
        <v>#VALUE!</v>
      </c>
      <c r="D1327" s="2" t="s">
        <v>1642</v>
      </c>
      <c r="E1327" s="2" t="s">
        <v>1643</v>
      </c>
      <c r="F1327" s="2" t="s">
        <v>162</v>
      </c>
      <c r="G1327" s="3" cm="1">
        <f t="array" ref="G1327">_FV(C1327,"Price")</f>
        <v>112.05</v>
      </c>
      <c r="H1327" s="7" t="e" cm="1" vm="5">
        <f t="array" ref="H1327">_FV(C1327,"Market cap",TRUE)/10000000</f>
        <v>#VALUE!</v>
      </c>
      <c r="I1327" s="6" cm="1">
        <f t="array" ref="I1327">_FV(C1327,"P/E",TRUE)</f>
        <v>12.6</v>
      </c>
      <c r="J1327" s="3" cm="1">
        <f t="array" ref="J1327">_FV(C1327,"52 week high",TRUE)</f>
        <v>134.55000000000001</v>
      </c>
      <c r="K1327" s="3" cm="1">
        <f t="array" ref="K1327">_FV(C1327,"52 week low",TRUE)</f>
        <v>45.95</v>
      </c>
    </row>
    <row r="1328" spans="1:11" ht="35.1" customHeight="1">
      <c r="A1328" s="1">
        <v>1325</v>
      </c>
      <c r="B1328" s="2" t="s">
        <v>1765</v>
      </c>
      <c r="C1328" s="2" t="e" vm="1277">
        <v>#VALUE!</v>
      </c>
      <c r="D1328" s="2" t="s">
        <v>1647</v>
      </c>
      <c r="E1328" s="2" t="s">
        <v>1643</v>
      </c>
      <c r="F1328" s="2" t="s">
        <v>1648</v>
      </c>
      <c r="G1328" s="3" cm="1">
        <f t="array" ref="G1328">_FV(C1328,"Price")</f>
        <v>316</v>
      </c>
      <c r="H1328" s="7" cm="1">
        <f t="array" ref="H1328">_FV(C1328,"Market cap",TRUE)/10000000</f>
        <v>1563.085</v>
      </c>
      <c r="I1328" s="6" cm="1">
        <f t="array" ref="I1328">_FV(C1328,"P/E",TRUE)</f>
        <v>31.21</v>
      </c>
      <c r="J1328" s="3" cm="1">
        <f t="array" ref="J1328">_FV(C1328,"52 week high",TRUE)</f>
        <v>319.35000000000002</v>
      </c>
      <c r="K1328" s="3" cm="1">
        <f t="array" ref="K1328">_FV(C1328,"52 week low",TRUE)</f>
        <v>92.93</v>
      </c>
    </row>
    <row r="1329" spans="1:11" ht="35.1" customHeight="1">
      <c r="A1329" s="1">
        <v>1326</v>
      </c>
      <c r="B1329" s="2" t="s">
        <v>1766</v>
      </c>
      <c r="C1329" s="2" t="e" vm="1278">
        <v>#VALUE!</v>
      </c>
      <c r="D1329" s="2" t="s">
        <v>1642</v>
      </c>
      <c r="E1329" s="2" t="s">
        <v>1643</v>
      </c>
      <c r="F1329" s="2" t="s">
        <v>1396</v>
      </c>
      <c r="G1329" s="3" cm="1">
        <f t="array" ref="G1329">_FV(C1329,"Price")</f>
        <v>645.54999999999995</v>
      </c>
      <c r="H1329" s="7" cm="1">
        <f t="array" ref="H1329">_FV(C1329,"Market cap",TRUE)/10000000</f>
        <v>12186.39</v>
      </c>
      <c r="I1329" s="6" cm="1">
        <f t="array" ref="I1329">_FV(C1329,"P/E",TRUE)</f>
        <v>15.18</v>
      </c>
      <c r="J1329" s="3" cm="1">
        <f t="array" ref="J1329">_FV(C1329,"52 week high",TRUE)</f>
        <v>763.05</v>
      </c>
      <c r="K1329" s="3" cm="1">
        <f t="array" ref="K1329">_FV(C1329,"52 week low",TRUE)</f>
        <v>553.25</v>
      </c>
    </row>
    <row r="1330" spans="1:11" ht="35.1" customHeight="1">
      <c r="A1330" s="1">
        <v>1327</v>
      </c>
      <c r="B1330" s="2" t="s">
        <v>1767</v>
      </c>
      <c r="C1330" s="2" t="e" vm="1279">
        <v>#VALUE!</v>
      </c>
      <c r="D1330" s="2" t="s">
        <v>1647</v>
      </c>
      <c r="E1330" s="2" t="s">
        <v>1643</v>
      </c>
      <c r="F1330" s="2" t="s">
        <v>1648</v>
      </c>
      <c r="G1330" s="3" cm="1">
        <f t="array" ref="G1330">_FV(C1330,"Price")</f>
        <v>34.9</v>
      </c>
      <c r="H1330" s="7" t="e" cm="1" vm="5">
        <f t="array" ref="H1330">_FV(C1330,"Market cap",TRUE)/10000000</f>
        <v>#VALUE!</v>
      </c>
      <c r="I1330" s="6" t="e" cm="1" vm="6">
        <f t="array" ref="I1330">_FV(C1330,"P/E",TRUE)</f>
        <v>#VALUE!</v>
      </c>
      <c r="J1330" s="3" cm="1">
        <f t="array" ref="J1330">_FV(C1330,"52 week high",TRUE)</f>
        <v>36.5</v>
      </c>
      <c r="K1330" s="3" cm="1">
        <f t="array" ref="K1330">_FV(C1330,"52 week low",TRUE)</f>
        <v>10.94</v>
      </c>
    </row>
    <row r="1331" spans="1:11" ht="35.1" customHeight="1">
      <c r="A1331" s="1">
        <v>1328</v>
      </c>
      <c r="B1331" s="2" t="s">
        <v>1768</v>
      </c>
      <c r="C1331" s="2" t="e" vm="1280">
        <v>#VALUE!</v>
      </c>
      <c r="D1331" s="2" t="s">
        <v>1655</v>
      </c>
      <c r="E1331" s="2" t="s">
        <v>1643</v>
      </c>
      <c r="F1331" s="2" t="s">
        <v>515</v>
      </c>
      <c r="G1331" s="3" cm="1">
        <f t="array" ref="G1331">_FV(C1331,"Price")</f>
        <v>15.4</v>
      </c>
      <c r="H1331" s="7" t="e" cm="1" vm="5">
        <f t="array" ref="H1331">_FV(C1331,"Market cap",TRUE)/10000000</f>
        <v>#VALUE!</v>
      </c>
      <c r="I1331" s="6" cm="1">
        <f t="array" ref="I1331">_FV(C1331,"P/E",TRUE)</f>
        <v>293.39999999999998</v>
      </c>
      <c r="J1331" s="3" cm="1">
        <f t="array" ref="J1331">_FV(C1331,"52 week high",TRUE)</f>
        <v>15.4</v>
      </c>
      <c r="K1331" s="3" cm="1">
        <f t="array" ref="K1331">_FV(C1331,"52 week low",TRUE)</f>
        <v>3.04</v>
      </c>
    </row>
    <row r="1332" spans="1:11" ht="35.1" customHeight="1">
      <c r="A1332" s="1">
        <v>1329</v>
      </c>
      <c r="B1332" s="2" t="s">
        <v>1769</v>
      </c>
      <c r="C1332" s="2" t="e" vm="1281">
        <v>#VALUE!</v>
      </c>
      <c r="D1332" s="2" t="s">
        <v>1655</v>
      </c>
      <c r="E1332" s="2" t="s">
        <v>1643</v>
      </c>
      <c r="F1332" s="2" t="s">
        <v>1650</v>
      </c>
      <c r="G1332" s="3" cm="1">
        <f t="array" ref="G1332">_FV(C1332,"Price")</f>
        <v>26.65</v>
      </c>
      <c r="H1332" s="7" t="e" cm="1" vm="5">
        <f t="array" ref="H1332">_FV(C1332,"Market cap",TRUE)/10000000</f>
        <v>#VALUE!</v>
      </c>
      <c r="I1332" s="6" t="e" cm="1" vm="6">
        <f t="array" ref="I1332">_FV(C1332,"P/E",TRUE)</f>
        <v>#VALUE!</v>
      </c>
      <c r="J1332" s="3" cm="1">
        <f t="array" ref="J1332">_FV(C1332,"52 week high",TRUE)</f>
        <v>29.7</v>
      </c>
      <c r="K1332" s="3" cm="1">
        <f t="array" ref="K1332">_FV(C1332,"52 week low",TRUE)</f>
        <v>14.95</v>
      </c>
    </row>
    <row r="1333" spans="1:11" ht="35.1" customHeight="1">
      <c r="A1333" s="1">
        <v>1330</v>
      </c>
      <c r="B1333" s="2" t="s">
        <v>1770</v>
      </c>
      <c r="C1333" s="2" t="e" vm="1282">
        <v>#VALUE!</v>
      </c>
      <c r="D1333" s="2" t="s">
        <v>1642</v>
      </c>
      <c r="E1333" s="2" t="s">
        <v>1643</v>
      </c>
      <c r="F1333" s="2" t="s">
        <v>162</v>
      </c>
      <c r="G1333" s="3" cm="1">
        <f t="array" ref="G1333">_FV(C1333,"Price")</f>
        <v>9.98</v>
      </c>
      <c r="H1333" s="7" t="e" cm="1" vm="5">
        <f t="array" ref="H1333">_FV(C1333,"Market cap",TRUE)/10000000</f>
        <v>#VALUE!</v>
      </c>
      <c r="I1333" s="6" t="e" cm="1" vm="6">
        <f t="array" ref="I1333">_FV(C1333,"P/E",TRUE)</f>
        <v>#VALUE!</v>
      </c>
      <c r="J1333" s="3" cm="1">
        <f t="array" ref="J1333">_FV(C1333,"52 week high",TRUE)</f>
        <v>12.33</v>
      </c>
      <c r="K1333" s="3" cm="1">
        <f t="array" ref="K1333">_FV(C1333,"52 week low",TRUE)</f>
        <v>3.18</v>
      </c>
    </row>
    <row r="1334" spans="1:11" ht="35.1" customHeight="1">
      <c r="A1334" s="1">
        <v>1331</v>
      </c>
      <c r="B1334" s="2" t="s">
        <v>1771</v>
      </c>
      <c r="C1334" s="2" t="e" vm="1283">
        <v>#VALUE!</v>
      </c>
      <c r="D1334" s="2" t="s">
        <v>1655</v>
      </c>
      <c r="E1334" s="2" t="s">
        <v>1643</v>
      </c>
      <c r="F1334" s="2" t="s">
        <v>1690</v>
      </c>
      <c r="G1334" s="3" cm="1">
        <f t="array" ref="G1334">_FV(C1334,"Price")</f>
        <v>21.64</v>
      </c>
      <c r="H1334" s="7" t="e" cm="1" vm="5">
        <f t="array" ref="H1334">_FV(C1334,"Market cap",TRUE)/10000000</f>
        <v>#VALUE!</v>
      </c>
      <c r="I1334" s="6" t="e" cm="1" vm="6">
        <f t="array" ref="I1334">_FV(C1334,"P/E",TRUE)</f>
        <v>#VALUE!</v>
      </c>
      <c r="J1334" s="3" cm="1">
        <f t="array" ref="J1334">_FV(C1334,"52 week high",TRUE)</f>
        <v>34.049999999999997</v>
      </c>
      <c r="K1334" s="3" cm="1">
        <f t="array" ref="K1334">_FV(C1334,"52 week low",TRUE)</f>
        <v>6.07</v>
      </c>
    </row>
    <row r="1335" spans="1:11" ht="35.1" customHeight="1">
      <c r="A1335" s="1">
        <v>1332</v>
      </c>
      <c r="B1335" s="2" t="s">
        <v>1772</v>
      </c>
      <c r="C1335" s="2" t="e" vm="1284">
        <v>#VALUE!</v>
      </c>
      <c r="D1335" s="2" t="s">
        <v>1642</v>
      </c>
      <c r="E1335" s="2" t="s">
        <v>1643</v>
      </c>
      <c r="F1335" s="2" t="s">
        <v>515</v>
      </c>
      <c r="G1335" s="3" cm="1">
        <f t="array" ref="G1335">_FV(C1335,"Price")</f>
        <v>7.63</v>
      </c>
      <c r="H1335" s="7" cm="1">
        <f t="array" ref="H1335">_FV(C1335,"Market cap",TRUE)/10000000</f>
        <v>8.4013550000000006</v>
      </c>
      <c r="I1335" s="6" cm="1">
        <f t="array" ref="I1335">_FV(C1335,"P/E",TRUE)</f>
        <v>34.04</v>
      </c>
      <c r="J1335" s="3" cm="1">
        <f t="array" ref="J1335">_FV(C1335,"52 week high",TRUE)</f>
        <v>17.649999999999999</v>
      </c>
      <c r="K1335" s="3" cm="1">
        <f t="array" ref="K1335">_FV(C1335,"52 week low",TRUE)</f>
        <v>1.1499999999999999</v>
      </c>
    </row>
    <row r="1336" spans="1:11" ht="35.1" customHeight="1">
      <c r="A1336" s="1">
        <v>1333</v>
      </c>
      <c r="B1336" s="2" t="s">
        <v>1773</v>
      </c>
      <c r="C1336" s="2" t="e" vm="1285">
        <v>#VALUE!</v>
      </c>
      <c r="D1336" s="2" t="s">
        <v>1642</v>
      </c>
      <c r="E1336" s="2" t="s">
        <v>1643</v>
      </c>
      <c r="F1336" s="2" t="s">
        <v>1669</v>
      </c>
      <c r="G1336" s="3" cm="1">
        <f t="array" ref="G1336">_FV(C1336,"Price")</f>
        <v>2.59</v>
      </c>
      <c r="H1336" s="7" cm="1">
        <f t="array" ref="H1336">_FV(C1336,"Market cap",TRUE)/10000000</f>
        <v>29.504760000000001</v>
      </c>
      <c r="I1336" s="6" cm="1">
        <f t="array" ref="I1336">_FV(C1336,"P/E",TRUE)</f>
        <v>22.49</v>
      </c>
      <c r="J1336" s="3" cm="1">
        <f t="array" ref="J1336">_FV(C1336,"52 week high",TRUE)</f>
        <v>4.08</v>
      </c>
      <c r="K1336" s="3" cm="1">
        <f t="array" ref="K1336">_FV(C1336,"52 week low",TRUE)</f>
        <v>1.41</v>
      </c>
    </row>
    <row r="1337" spans="1:11" ht="35.1" customHeight="1">
      <c r="A1337" s="1">
        <v>1334</v>
      </c>
      <c r="B1337" s="2" t="s">
        <v>1774</v>
      </c>
      <c r="C1337" s="2" t="e" vm="1286">
        <v>#VALUE!</v>
      </c>
      <c r="D1337" s="2" t="s">
        <v>1647</v>
      </c>
      <c r="E1337" s="2" t="s">
        <v>1643</v>
      </c>
      <c r="F1337" s="2" t="s">
        <v>1648</v>
      </c>
      <c r="G1337" s="3" cm="1">
        <f t="array" ref="G1337">_FV(C1337,"Price")</f>
        <v>15.4</v>
      </c>
      <c r="H1337" s="7" cm="1">
        <f t="array" ref="H1337">_FV(C1337,"Market cap",TRUE)/10000000</f>
        <v>15.230549999999999</v>
      </c>
      <c r="I1337" s="6" cm="1">
        <f t="array" ref="I1337">_FV(C1337,"P/E",TRUE)</f>
        <v>2.59</v>
      </c>
      <c r="J1337" s="3" cm="1">
        <f t="array" ref="J1337">_FV(C1337,"52 week high",TRUE)</f>
        <v>28.8</v>
      </c>
      <c r="K1337" s="3" cm="1">
        <f t="array" ref="K1337">_FV(C1337,"52 week low",TRUE)</f>
        <v>7.62</v>
      </c>
    </row>
    <row r="1338" spans="1:11" ht="35.1" customHeight="1">
      <c r="A1338" s="1">
        <v>1335</v>
      </c>
      <c r="B1338" s="2" t="s">
        <v>1775</v>
      </c>
      <c r="C1338" s="2" t="e" vm="1287">
        <v>#VALUE!</v>
      </c>
      <c r="D1338" s="2" t="s">
        <v>1655</v>
      </c>
      <c r="E1338" s="2" t="s">
        <v>1643</v>
      </c>
      <c r="F1338" s="2" t="s">
        <v>515</v>
      </c>
      <c r="G1338" s="3" cm="1">
        <f t="array" ref="G1338">_FV(C1338,"Price")</f>
        <v>29.7</v>
      </c>
      <c r="H1338" s="7" t="e" cm="1" vm="5">
        <f t="array" ref="H1338">_FV(C1338,"Market cap",TRUE)/10000000</f>
        <v>#VALUE!</v>
      </c>
      <c r="I1338" s="6" t="e" cm="1" vm="6">
        <f t="array" ref="I1338">_FV(C1338,"P/E",TRUE)</f>
        <v>#VALUE!</v>
      </c>
      <c r="J1338" s="3" cm="1">
        <f t="array" ref="J1338">_FV(C1338,"52 week high",TRUE)</f>
        <v>80</v>
      </c>
      <c r="K1338" s="3" cm="1">
        <f t="array" ref="K1338">_FV(C1338,"52 week low",TRUE)</f>
        <v>7.1</v>
      </c>
    </row>
    <row r="1339" spans="1:11" ht="35.1" customHeight="1">
      <c r="A1339" s="1">
        <v>1336</v>
      </c>
      <c r="B1339" s="2" t="s">
        <v>1776</v>
      </c>
      <c r="C1339" s="2" t="e" vm="1288">
        <v>#VALUE!</v>
      </c>
      <c r="D1339" s="2" t="s">
        <v>1655</v>
      </c>
      <c r="E1339" s="2" t="s">
        <v>1643</v>
      </c>
      <c r="F1339" s="2" t="s">
        <v>515</v>
      </c>
      <c r="G1339" s="3" cm="1">
        <f t="array" ref="G1339">_FV(C1339,"Price")</f>
        <v>27.65</v>
      </c>
      <c r="H1339" s="7" cm="1">
        <f t="array" ref="H1339">_FV(C1339,"Market cap",TRUE)/10000000</f>
        <v>88.462879999999998</v>
      </c>
      <c r="I1339" s="6" cm="1">
        <f t="array" ref="I1339">_FV(C1339,"P/E",TRUE)</f>
        <v>10.25</v>
      </c>
      <c r="J1339" s="3" cm="1">
        <f t="array" ref="J1339">_FV(C1339,"52 week high",TRUE)</f>
        <v>35</v>
      </c>
      <c r="K1339" s="3" cm="1">
        <f t="array" ref="K1339">_FV(C1339,"52 week low",TRUE)</f>
        <v>9.35</v>
      </c>
    </row>
    <row r="1340" spans="1:11" ht="35.1" customHeight="1">
      <c r="A1340" s="1">
        <v>1337</v>
      </c>
      <c r="B1340" s="2" t="s">
        <v>1777</v>
      </c>
      <c r="C1340" s="2" t="e" vm="1289">
        <v>#VALUE!</v>
      </c>
      <c r="D1340" s="2" t="s">
        <v>1642</v>
      </c>
      <c r="E1340" s="2" t="s">
        <v>1643</v>
      </c>
      <c r="F1340" s="2" t="s">
        <v>1778</v>
      </c>
      <c r="G1340" s="3" cm="1">
        <f t="array" ref="G1340">_FV(C1340,"Price")</f>
        <v>35.950000000000003</v>
      </c>
      <c r="H1340" s="7" t="e" cm="1" vm="5">
        <f t="array" ref="H1340">_FV(C1340,"Market cap",TRUE)/10000000</f>
        <v>#VALUE!</v>
      </c>
      <c r="I1340" s="6" t="e" cm="1" vm="6">
        <f t="array" ref="I1340">_FV(C1340,"P/E",TRUE)</f>
        <v>#VALUE!</v>
      </c>
      <c r="J1340" s="3" cm="1">
        <f t="array" ref="J1340">_FV(C1340,"52 week high",TRUE)</f>
        <v>35.950000000000003</v>
      </c>
      <c r="K1340" s="3" cm="1">
        <f t="array" ref="K1340">_FV(C1340,"52 week low",TRUE)</f>
        <v>35.950000000000003</v>
      </c>
    </row>
    <row r="1341" spans="1:11" ht="35.1" customHeight="1">
      <c r="A1341" s="1">
        <v>1338</v>
      </c>
      <c r="B1341" s="2" t="s">
        <v>1779</v>
      </c>
      <c r="C1341" s="2" t="e" vm="1290">
        <v>#VALUE!</v>
      </c>
      <c r="D1341" s="2" t="s">
        <v>1655</v>
      </c>
      <c r="E1341" s="2" t="s">
        <v>1643</v>
      </c>
      <c r="F1341" s="2" t="s">
        <v>515</v>
      </c>
      <c r="G1341" s="3" cm="1">
        <f t="array" ref="G1341">_FV(C1341,"Price")</f>
        <v>142.05000000000001</v>
      </c>
      <c r="H1341" s="7" cm="1">
        <f t="array" ref="H1341">_FV(C1341,"Market cap",TRUE)/10000000</f>
        <v>459.19600000000003</v>
      </c>
      <c r="I1341" s="6" cm="1">
        <f t="array" ref="I1341">_FV(C1341,"P/E",TRUE)</f>
        <v>1.0900000000000001</v>
      </c>
      <c r="J1341" s="3" cm="1">
        <f t="array" ref="J1341">_FV(C1341,"52 week high",TRUE)</f>
        <v>242</v>
      </c>
      <c r="K1341" s="3" cm="1">
        <f t="array" ref="K1341">_FV(C1341,"52 week low",TRUE)</f>
        <v>54.05</v>
      </c>
    </row>
    <row r="1342" spans="1:11" ht="35.1" customHeight="1">
      <c r="A1342" s="1">
        <v>1339</v>
      </c>
      <c r="B1342" s="2" t="s">
        <v>1780</v>
      </c>
      <c r="C1342" s="2" t="e" vm="1291">
        <v>#VALUE!</v>
      </c>
      <c r="D1342" s="2" t="s">
        <v>1642</v>
      </c>
      <c r="E1342" s="2" t="s">
        <v>1643</v>
      </c>
      <c r="F1342" s="2" t="s">
        <v>1781</v>
      </c>
      <c r="G1342" s="3" cm="1">
        <f t="array" ref="G1342">_FV(C1342,"Price")</f>
        <v>54</v>
      </c>
      <c r="H1342" s="7" t="e" cm="1" vm="5">
        <f t="array" ref="H1342">_FV(C1342,"Market cap",TRUE)/10000000</f>
        <v>#VALUE!</v>
      </c>
      <c r="I1342" s="6" cm="1">
        <f t="array" ref="I1342">_FV(C1342,"P/E",TRUE)</f>
        <v>66.55</v>
      </c>
      <c r="J1342" s="3" cm="1">
        <f t="array" ref="J1342">_FV(C1342,"52 week high",TRUE)</f>
        <v>78</v>
      </c>
      <c r="K1342" s="3" cm="1">
        <f t="array" ref="K1342">_FV(C1342,"52 week low",TRUE)</f>
        <v>9.4499999999999993</v>
      </c>
    </row>
    <row r="1343" spans="1:11" ht="35.1" customHeight="1">
      <c r="A1343" s="1">
        <v>1340</v>
      </c>
      <c r="B1343" s="2" t="s">
        <v>1782</v>
      </c>
      <c r="C1343" s="2" t="e" vm="1292">
        <v>#VALUE!</v>
      </c>
      <c r="D1343" s="2" t="s">
        <v>1655</v>
      </c>
      <c r="E1343" s="2" t="s">
        <v>1643</v>
      </c>
      <c r="F1343" s="2" t="s">
        <v>162</v>
      </c>
      <c r="G1343" s="3" cm="1">
        <f t="array" ref="G1343">_FV(C1343,"Price")</f>
        <v>27.1</v>
      </c>
      <c r="H1343" s="7" t="e" cm="1" vm="5">
        <f t="array" ref="H1343">_FV(C1343,"Market cap",TRUE)/10000000</f>
        <v>#VALUE!</v>
      </c>
      <c r="I1343" s="6" t="e" cm="1" vm="6">
        <f t="array" ref="I1343">_FV(C1343,"P/E",TRUE)</f>
        <v>#VALUE!</v>
      </c>
      <c r="J1343" s="3" cm="1">
        <f t="array" ref="J1343">_FV(C1343,"52 week high",TRUE)</f>
        <v>42.3</v>
      </c>
      <c r="K1343" s="3" cm="1">
        <f t="array" ref="K1343">_FV(C1343,"52 week low",TRUE)</f>
        <v>16.899999999999999</v>
      </c>
    </row>
    <row r="1344" spans="1:11" ht="35.1" customHeight="1">
      <c r="A1344" s="1">
        <v>1341</v>
      </c>
      <c r="B1344" s="2" t="s">
        <v>1783</v>
      </c>
      <c r="C1344" s="2" t="e" vm="1293">
        <v>#VALUE!</v>
      </c>
      <c r="D1344" s="2" t="s">
        <v>1655</v>
      </c>
      <c r="E1344" s="2" t="s">
        <v>1643</v>
      </c>
      <c r="F1344" s="2" t="s">
        <v>129</v>
      </c>
      <c r="G1344" s="3" cm="1">
        <f t="array" ref="G1344">_FV(C1344,"Price")</f>
        <v>42.9</v>
      </c>
      <c r="H1344" s="7" cm="1">
        <f t="array" ref="H1344">_FV(C1344,"Market cap",TRUE)/10000000</f>
        <v>169.4709</v>
      </c>
      <c r="I1344" s="6" cm="1">
        <f t="array" ref="I1344">_FV(C1344,"P/E",TRUE)</f>
        <v>10.220000000000001</v>
      </c>
      <c r="J1344" s="3" cm="1">
        <f t="array" ref="J1344">_FV(C1344,"52 week high",TRUE)</f>
        <v>58.5</v>
      </c>
      <c r="K1344" s="3" cm="1">
        <f t="array" ref="K1344">_FV(C1344,"52 week low",TRUE)</f>
        <v>23</v>
      </c>
    </row>
    <row r="1345" spans="1:11" ht="35.1" customHeight="1">
      <c r="A1345" s="1">
        <v>1342</v>
      </c>
      <c r="B1345" s="2" t="s">
        <v>1784</v>
      </c>
      <c r="C1345" s="2" t="e" vm="1294">
        <v>#VALUE!</v>
      </c>
      <c r="D1345" s="2" t="s">
        <v>1642</v>
      </c>
      <c r="E1345" s="2" t="s">
        <v>1643</v>
      </c>
      <c r="F1345" s="2" t="s">
        <v>1669</v>
      </c>
      <c r="G1345" s="3" cm="1">
        <f t="array" ref="G1345">_FV(C1345,"Price")</f>
        <v>13.75</v>
      </c>
      <c r="H1345" s="7" t="e" cm="1" vm="5">
        <f t="array" ref="H1345">_FV(C1345,"Market cap",TRUE)/10000000</f>
        <v>#VALUE!</v>
      </c>
      <c r="I1345" s="6" t="e" cm="1" vm="6">
        <f t="array" ref="I1345">_FV(C1345,"P/E",TRUE)</f>
        <v>#VALUE!</v>
      </c>
      <c r="J1345" s="3" cm="1">
        <f t="array" ref="J1345">_FV(C1345,"52 week high",TRUE)</f>
        <v>15.17</v>
      </c>
      <c r="K1345" s="3" cm="1">
        <f t="array" ref="K1345">_FV(C1345,"52 week low",TRUE)</f>
        <v>13.75</v>
      </c>
    </row>
    <row r="1346" spans="1:11" ht="35.1" customHeight="1">
      <c r="A1346" s="1">
        <v>1343</v>
      </c>
      <c r="B1346" s="2" t="s">
        <v>1785</v>
      </c>
      <c r="C1346" s="2" t="e" vm="1295">
        <v>#VALUE!</v>
      </c>
      <c r="D1346" s="2" t="s">
        <v>1655</v>
      </c>
      <c r="E1346" s="2" t="s">
        <v>1643</v>
      </c>
      <c r="F1346" s="2" t="s">
        <v>1396</v>
      </c>
      <c r="G1346" s="3" cm="1">
        <f t="array" ref="G1346">_FV(C1346,"Price")</f>
        <v>0.34</v>
      </c>
      <c r="H1346" s="7" cm="1">
        <f t="array" ref="H1346">_FV(C1346,"Market cap",TRUE)/10000000</f>
        <v>2.549906</v>
      </c>
      <c r="I1346" s="6" cm="1">
        <f t="array" ref="I1346">_FV(C1346,"P/E",TRUE)</f>
        <v>1.72</v>
      </c>
      <c r="J1346" s="3" cm="1">
        <f t="array" ref="J1346">_FV(C1346,"52 week high",TRUE)</f>
        <v>0.34</v>
      </c>
      <c r="K1346" s="3" cm="1">
        <f t="array" ref="K1346">_FV(C1346,"52 week low",TRUE)</f>
        <v>0.31</v>
      </c>
    </row>
    <row r="1347" spans="1:11" ht="35.1" customHeight="1">
      <c r="A1347" s="1">
        <v>1344</v>
      </c>
      <c r="B1347" s="2" t="s">
        <v>1786</v>
      </c>
      <c r="C1347" s="2" t="e" vm="1296">
        <v>#VALUE!</v>
      </c>
      <c r="D1347" s="2" t="s">
        <v>1655</v>
      </c>
      <c r="E1347" s="2" t="s">
        <v>1643</v>
      </c>
      <c r="F1347" s="2" t="s">
        <v>1396</v>
      </c>
      <c r="G1347" s="3" cm="1">
        <f t="array" ref="G1347">_FV(C1347,"Price")</f>
        <v>1032.5999999999999</v>
      </c>
      <c r="H1347" s="7" cm="1">
        <f t="array" ref="H1347">_FV(C1347,"Market cap",TRUE)/10000000</f>
        <v>16151.45</v>
      </c>
      <c r="I1347" s="6" cm="1">
        <f t="array" ref="I1347">_FV(C1347,"P/E",TRUE)</f>
        <v>60.91</v>
      </c>
      <c r="J1347" s="3" cm="1">
        <f t="array" ref="J1347">_FV(C1347,"52 week high",TRUE)</f>
        <v>1090</v>
      </c>
      <c r="K1347" s="3" cm="1">
        <f t="array" ref="K1347">_FV(C1347,"52 week low",TRUE)</f>
        <v>495.3</v>
      </c>
    </row>
    <row r="1348" spans="1:11" ht="35.1" customHeight="1">
      <c r="A1348" s="1">
        <v>1345</v>
      </c>
      <c r="B1348" s="2" t="s">
        <v>1787</v>
      </c>
      <c r="C1348" s="2" t="e" vm="1297">
        <v>#VALUE!</v>
      </c>
      <c r="D1348" s="2" t="s">
        <v>1655</v>
      </c>
      <c r="E1348" s="2" t="s">
        <v>1643</v>
      </c>
      <c r="F1348" s="2" t="s">
        <v>1752</v>
      </c>
      <c r="G1348" s="3" cm="1">
        <f t="array" ref="G1348">_FV(C1348,"Price")</f>
        <v>3.6</v>
      </c>
      <c r="H1348" s="7" cm="1">
        <f t="array" ref="H1348">_FV(C1348,"Market cap",TRUE)/10000000</f>
        <v>1.512913</v>
      </c>
      <c r="I1348" s="6" cm="1">
        <f t="array" ref="I1348">_FV(C1348,"P/E",TRUE)</f>
        <v>600</v>
      </c>
      <c r="J1348" s="3" cm="1">
        <f t="array" ref="J1348">_FV(C1348,"52 week high",TRUE)</f>
        <v>3.72</v>
      </c>
      <c r="K1348" s="3" cm="1">
        <f t="array" ref="K1348">_FV(C1348,"52 week low",TRUE)</f>
        <v>1.74</v>
      </c>
    </row>
    <row r="1349" spans="1:11" ht="35.1" customHeight="1">
      <c r="A1349" s="1">
        <v>1346</v>
      </c>
      <c r="B1349" s="2" t="s">
        <v>1788</v>
      </c>
      <c r="C1349" s="2" t="e" vm="1298">
        <v>#VALUE!</v>
      </c>
      <c r="D1349" s="2" t="s">
        <v>1655</v>
      </c>
      <c r="E1349" s="2" t="s">
        <v>1643</v>
      </c>
      <c r="F1349" s="2" t="s">
        <v>1396</v>
      </c>
      <c r="G1349" s="3" cm="1">
        <f t="array" ref="G1349">_FV(C1349,"Price")</f>
        <v>184.7</v>
      </c>
      <c r="H1349" s="7" cm="1">
        <f t="array" ref="H1349">_FV(C1349,"Market cap",TRUE)/10000000</f>
        <v>525.04060000000004</v>
      </c>
      <c r="I1349" s="6" cm="1">
        <f t="array" ref="I1349">_FV(C1349,"P/E",TRUE)</f>
        <v>31.97</v>
      </c>
      <c r="J1349" s="3" cm="1">
        <f t="array" ref="J1349">_FV(C1349,"52 week high",TRUE)</f>
        <v>219.4</v>
      </c>
      <c r="K1349" s="3" cm="1">
        <f t="array" ref="K1349">_FV(C1349,"52 week low",TRUE)</f>
        <v>75</v>
      </c>
    </row>
    <row r="1350" spans="1:11" ht="35.1" customHeight="1">
      <c r="A1350" s="1">
        <v>1347</v>
      </c>
      <c r="B1350" s="2" t="s">
        <v>1789</v>
      </c>
      <c r="C1350" s="2" t="e" vm="1299">
        <v>#VALUE!</v>
      </c>
      <c r="D1350" s="2" t="s">
        <v>1655</v>
      </c>
      <c r="E1350" s="2" t="s">
        <v>1643</v>
      </c>
      <c r="F1350" s="2" t="s">
        <v>515</v>
      </c>
      <c r="G1350" s="3" cm="1">
        <f t="array" ref="G1350">_FV(C1350,"Price")</f>
        <v>216.9</v>
      </c>
      <c r="H1350" s="7" cm="1">
        <f t="array" ref="H1350">_FV(C1350,"Market cap",TRUE)/10000000</f>
        <v>434.7799</v>
      </c>
      <c r="I1350" s="6" cm="1">
        <f t="array" ref="I1350">_FV(C1350,"P/E",TRUE)</f>
        <v>15.39</v>
      </c>
      <c r="J1350" s="3" cm="1">
        <f t="array" ref="J1350">_FV(C1350,"52 week high",TRUE)</f>
        <v>239.8</v>
      </c>
      <c r="K1350" s="3" cm="1">
        <f t="array" ref="K1350">_FV(C1350,"52 week low",TRUE)</f>
        <v>69</v>
      </c>
    </row>
    <row r="1351" spans="1:11" ht="35.1" customHeight="1">
      <c r="A1351" s="1">
        <v>1348</v>
      </c>
      <c r="B1351" s="2" t="s">
        <v>1790</v>
      </c>
      <c r="C1351" s="2" t="e" vm="1300">
        <v>#VALUE!</v>
      </c>
      <c r="D1351" s="2" t="s">
        <v>1642</v>
      </c>
      <c r="E1351" s="2" t="s">
        <v>1643</v>
      </c>
      <c r="F1351" s="2" t="s">
        <v>162</v>
      </c>
      <c r="G1351" s="3" cm="1">
        <f t="array" ref="G1351">_FV(C1351,"Price")</f>
        <v>255.3</v>
      </c>
      <c r="H1351" s="7" t="e" cm="1" vm="5">
        <f t="array" ref="H1351">_FV(C1351,"Market cap",TRUE)/10000000</f>
        <v>#VALUE!</v>
      </c>
      <c r="I1351" s="6" cm="1">
        <f t="array" ref="I1351">_FV(C1351,"P/E",TRUE)</f>
        <v>10.24</v>
      </c>
      <c r="J1351" s="3" cm="1">
        <f t="array" ref="J1351">_FV(C1351,"52 week high",TRUE)</f>
        <v>319.35000000000002</v>
      </c>
      <c r="K1351" s="3" cm="1">
        <f t="array" ref="K1351">_FV(C1351,"52 week low",TRUE)</f>
        <v>223.9</v>
      </c>
    </row>
    <row r="1352" spans="1:11" ht="35.1" customHeight="1">
      <c r="A1352" s="1">
        <v>1349</v>
      </c>
      <c r="B1352" s="2" t="s">
        <v>1791</v>
      </c>
      <c r="C1352" s="2" t="e" vm="1301">
        <v>#VALUE!</v>
      </c>
      <c r="D1352" s="2" t="s">
        <v>1642</v>
      </c>
      <c r="E1352" s="2" t="s">
        <v>1643</v>
      </c>
      <c r="F1352" s="2" t="s">
        <v>1792</v>
      </c>
      <c r="G1352" s="3" cm="1">
        <f t="array" ref="G1352">_FV(C1352,"Price")</f>
        <v>4.33</v>
      </c>
      <c r="H1352" s="7" t="e" cm="1" vm="5">
        <f t="array" ref="H1352">_FV(C1352,"Market cap",TRUE)/10000000</f>
        <v>#VALUE!</v>
      </c>
      <c r="I1352" s="6" t="e" cm="1" vm="6">
        <f t="array" ref="I1352">_FV(C1352,"P/E",TRUE)</f>
        <v>#VALUE!</v>
      </c>
      <c r="J1352" s="3" cm="1">
        <f t="array" ref="J1352">_FV(C1352,"52 week high",TRUE)</f>
        <v>5.4</v>
      </c>
      <c r="K1352" s="3" cm="1">
        <f t="array" ref="K1352">_FV(C1352,"52 week low",TRUE)</f>
        <v>3.33</v>
      </c>
    </row>
    <row r="1353" spans="1:11" ht="35.1" customHeight="1">
      <c r="A1353" s="1">
        <v>1350</v>
      </c>
      <c r="B1353" s="2" t="s">
        <v>1793</v>
      </c>
      <c r="C1353" s="2" t="e" vm="1302">
        <v>#VALUE!</v>
      </c>
      <c r="D1353" s="2" t="s">
        <v>1647</v>
      </c>
      <c r="E1353" s="2" t="s">
        <v>1643</v>
      </c>
      <c r="F1353" s="2" t="s">
        <v>1648</v>
      </c>
      <c r="G1353" s="3" cm="1">
        <f t="array" ref="G1353">_FV(C1353,"Price")</f>
        <v>28.65</v>
      </c>
      <c r="H1353" s="7" t="e" cm="1" vm="5">
        <f t="array" ref="H1353">_FV(C1353,"Market cap",TRUE)/10000000</f>
        <v>#VALUE!</v>
      </c>
      <c r="I1353" s="6" t="e" cm="1" vm="6">
        <f t="array" ref="I1353">_FV(C1353,"P/E",TRUE)</f>
        <v>#VALUE!</v>
      </c>
      <c r="J1353" s="3" cm="1">
        <f t="array" ref="J1353">_FV(C1353,"52 week high",TRUE)</f>
        <v>53.6</v>
      </c>
      <c r="K1353" s="3" cm="1">
        <f t="array" ref="K1353">_FV(C1353,"52 week low",TRUE)</f>
        <v>5.24</v>
      </c>
    </row>
    <row r="1354" spans="1:11" ht="35.1" customHeight="1">
      <c r="A1354" s="1">
        <v>1351</v>
      </c>
      <c r="B1354" s="2" t="s">
        <v>1794</v>
      </c>
      <c r="C1354" s="2" t="e" vm="1303">
        <v>#VALUE!</v>
      </c>
      <c r="D1354" s="2" t="s">
        <v>1647</v>
      </c>
      <c r="E1354" s="2" t="s">
        <v>1643</v>
      </c>
      <c r="F1354" s="2" t="s">
        <v>1648</v>
      </c>
      <c r="G1354" s="3" cm="1">
        <f t="array" ref="G1354">_FV(C1354,"Price")</f>
        <v>27.35</v>
      </c>
      <c r="H1354" s="7" cm="1">
        <f t="array" ref="H1354">_FV(C1354,"Market cap",TRUE)/10000000</f>
        <v>100.27500000000001</v>
      </c>
      <c r="I1354" s="6" cm="1">
        <f t="array" ref="I1354">_FV(C1354,"P/E",TRUE)</f>
        <v>17.75</v>
      </c>
      <c r="J1354" s="3" cm="1">
        <f t="array" ref="J1354">_FV(C1354,"52 week high",TRUE)</f>
        <v>48.9</v>
      </c>
      <c r="K1354" s="3" cm="1">
        <f t="array" ref="K1354">_FV(C1354,"52 week low",TRUE)</f>
        <v>7.72</v>
      </c>
    </row>
    <row r="1355" spans="1:11" ht="35.1" customHeight="1">
      <c r="A1355" s="1">
        <v>1352</v>
      </c>
      <c r="B1355" s="2" t="s">
        <v>1795</v>
      </c>
      <c r="C1355" s="2" t="e" vm="1304">
        <v>#VALUE!</v>
      </c>
      <c r="D1355" s="2" t="s">
        <v>1655</v>
      </c>
      <c r="E1355" s="2" t="s">
        <v>1643</v>
      </c>
      <c r="F1355" s="2" t="s">
        <v>162</v>
      </c>
      <c r="G1355" s="3" cm="1">
        <f t="array" ref="G1355">_FV(C1355,"Price")</f>
        <v>2.52</v>
      </c>
      <c r="H1355" s="7" cm="1">
        <f t="array" ref="H1355">_FV(C1355,"Market cap",TRUE)/10000000</f>
        <v>5.7525139999999997</v>
      </c>
      <c r="I1355" s="6" cm="1">
        <f t="array" ref="I1355">_FV(C1355,"P/E",TRUE)</f>
        <v>17.96</v>
      </c>
      <c r="J1355" s="3" cm="1">
        <f t="array" ref="J1355">_FV(C1355,"52 week high",TRUE)</f>
        <v>5.23</v>
      </c>
      <c r="K1355" s="3" cm="1">
        <f t="array" ref="K1355">_FV(C1355,"52 week low",TRUE)</f>
        <v>1.63</v>
      </c>
    </row>
    <row r="1356" spans="1:11" ht="35.1" customHeight="1">
      <c r="A1356" s="1">
        <v>1353</v>
      </c>
      <c r="B1356" s="2" t="s">
        <v>1796</v>
      </c>
      <c r="C1356" s="2" t="e" vm="1305">
        <v>#VALUE!</v>
      </c>
      <c r="D1356" s="2" t="s">
        <v>1642</v>
      </c>
      <c r="E1356" s="2" t="s">
        <v>1643</v>
      </c>
      <c r="F1356" s="2" t="s">
        <v>1396</v>
      </c>
      <c r="G1356" s="3" cm="1">
        <f t="array" ref="G1356">_FV(C1356,"Price")</f>
        <v>22.5</v>
      </c>
      <c r="H1356" s="7" t="e" cm="1" vm="5">
        <f t="array" ref="H1356">_FV(C1356,"Market cap",TRUE)/10000000</f>
        <v>#VALUE!</v>
      </c>
      <c r="I1356" s="6" t="e" cm="1" vm="6">
        <f t="array" ref="I1356">_FV(C1356,"P/E",TRUE)</f>
        <v>#VALUE!</v>
      </c>
      <c r="J1356" s="3" cm="1">
        <f t="array" ref="J1356">_FV(C1356,"52 week high",TRUE)</f>
        <v>22.5</v>
      </c>
      <c r="K1356" s="3" cm="1">
        <f t="array" ref="K1356">_FV(C1356,"52 week low",TRUE)</f>
        <v>12.07</v>
      </c>
    </row>
    <row r="1357" spans="1:11" ht="35.1" customHeight="1">
      <c r="A1357" s="1">
        <v>1354</v>
      </c>
      <c r="B1357" s="2" t="s">
        <v>1797</v>
      </c>
      <c r="C1357" s="2" t="e" vm="1306">
        <v>#VALUE!</v>
      </c>
      <c r="D1357" s="2" t="s">
        <v>1642</v>
      </c>
      <c r="E1357" s="2" t="s">
        <v>1643</v>
      </c>
      <c r="F1357" s="2" t="s">
        <v>1778</v>
      </c>
      <c r="G1357" s="3" cm="1">
        <f t="array" ref="G1357">_FV(C1357,"Price")</f>
        <v>9.6999999999999993</v>
      </c>
      <c r="H1357" s="7" t="e" cm="1" vm="5">
        <f t="array" ref="H1357">_FV(C1357,"Market cap",TRUE)/10000000</f>
        <v>#VALUE!</v>
      </c>
      <c r="I1357" s="6" t="e" cm="1" vm="6">
        <f t="array" ref="I1357">_FV(C1357,"P/E",TRUE)</f>
        <v>#VALUE!</v>
      </c>
      <c r="J1357" s="3" cm="1">
        <f t="array" ref="J1357">_FV(C1357,"52 week high",TRUE)</f>
        <v>9.81</v>
      </c>
      <c r="K1357" s="3" cm="1">
        <f t="array" ref="K1357">_FV(C1357,"52 week low",TRUE)</f>
        <v>4.7</v>
      </c>
    </row>
    <row r="1358" spans="1:11" ht="35.1" customHeight="1">
      <c r="A1358" s="1">
        <v>1355</v>
      </c>
      <c r="B1358" s="2" t="s">
        <v>1798</v>
      </c>
      <c r="C1358" s="2" t="e" vm="1307">
        <v>#VALUE!</v>
      </c>
      <c r="D1358" s="2" t="s">
        <v>1642</v>
      </c>
      <c r="E1358" s="2" t="s">
        <v>1643</v>
      </c>
      <c r="F1358" s="2" t="s">
        <v>1497</v>
      </c>
      <c r="G1358" s="3" cm="1">
        <f t="array" ref="G1358">_FV(C1358,"Price")</f>
        <v>6.25</v>
      </c>
      <c r="H1358" s="7" t="e" cm="1" vm="5">
        <f t="array" ref="H1358">_FV(C1358,"Market cap",TRUE)/10000000</f>
        <v>#VALUE!</v>
      </c>
      <c r="I1358" s="6" cm="1">
        <f t="array" ref="I1358">_FV(C1358,"P/E",TRUE)</f>
        <v>5.75</v>
      </c>
      <c r="J1358" s="3" cm="1">
        <f t="array" ref="J1358">_FV(C1358,"52 week high",TRUE)</f>
        <v>9.5</v>
      </c>
      <c r="K1358" s="3" cm="1">
        <f t="array" ref="K1358">_FV(C1358,"52 week low",TRUE)</f>
        <v>2.2999999999999998</v>
      </c>
    </row>
    <row r="1359" spans="1:11" ht="35.1" customHeight="1">
      <c r="A1359" s="1">
        <v>1356</v>
      </c>
      <c r="B1359" s="2" t="s">
        <v>1799</v>
      </c>
      <c r="C1359" s="2" t="e" vm="1308">
        <v>#VALUE!</v>
      </c>
      <c r="D1359" s="2" t="s">
        <v>1655</v>
      </c>
      <c r="E1359" s="2" t="s">
        <v>1643</v>
      </c>
      <c r="F1359" s="2" t="s">
        <v>515</v>
      </c>
      <c r="G1359" s="3" cm="1">
        <f t="array" ref="G1359">_FV(C1359,"Price")</f>
        <v>5.0999999999999996</v>
      </c>
      <c r="H1359" s="7" t="e" cm="1" vm="5">
        <f t="array" ref="H1359">_FV(C1359,"Market cap",TRUE)/10000000</f>
        <v>#VALUE!</v>
      </c>
      <c r="I1359" s="6" t="e" cm="1" vm="6">
        <f t="array" ref="I1359">_FV(C1359,"P/E",TRUE)</f>
        <v>#VALUE!</v>
      </c>
      <c r="J1359" s="3" cm="1">
        <f t="array" ref="J1359">_FV(C1359,"52 week high",TRUE)</f>
        <v>5.0999999999999996</v>
      </c>
      <c r="K1359" s="3" cm="1">
        <f t="array" ref="K1359">_FV(C1359,"52 week low",TRUE)</f>
        <v>2.08</v>
      </c>
    </row>
    <row r="1360" spans="1:11" ht="35.1" customHeight="1">
      <c r="A1360" s="1">
        <v>1357</v>
      </c>
      <c r="B1360" s="2" t="s">
        <v>1800</v>
      </c>
      <c r="C1360" s="2" t="e" vm="1309">
        <v>#VALUE!</v>
      </c>
      <c r="D1360" s="2" t="s">
        <v>1652</v>
      </c>
      <c r="E1360" s="2" t="s">
        <v>1643</v>
      </c>
      <c r="F1360" s="2" t="s">
        <v>1653</v>
      </c>
      <c r="G1360" s="3" cm="1">
        <f t="array" ref="G1360">_FV(C1360,"Price")</f>
        <v>16.7</v>
      </c>
      <c r="H1360" s="7" cm="1">
        <f t="array" ref="H1360">_FV(C1360,"Market cap",TRUE)/10000000</f>
        <v>524.07939999999996</v>
      </c>
      <c r="I1360" s="6" cm="1">
        <f t="array" ref="I1360">_FV(C1360,"P/E",TRUE)</f>
        <v>1.25</v>
      </c>
      <c r="J1360" s="3" cm="1">
        <f t="array" ref="J1360">_FV(C1360,"52 week high",TRUE)</f>
        <v>43</v>
      </c>
      <c r="K1360" s="3" cm="1">
        <f t="array" ref="K1360">_FV(C1360,"52 week low",TRUE)</f>
        <v>12.01</v>
      </c>
    </row>
    <row r="1361" spans="1:11" ht="35.1" customHeight="1">
      <c r="A1361" s="1">
        <v>1358</v>
      </c>
      <c r="B1361" s="2" t="s">
        <v>1801</v>
      </c>
      <c r="C1361" s="2" t="e" vm="1310">
        <v>#VALUE!</v>
      </c>
      <c r="D1361" s="2" t="s">
        <v>1647</v>
      </c>
      <c r="E1361" s="2" t="s">
        <v>1643</v>
      </c>
      <c r="F1361" s="2" t="s">
        <v>1648</v>
      </c>
      <c r="G1361" s="3" cm="1">
        <f t="array" ref="G1361">_FV(C1361,"Price")</f>
        <v>55.45</v>
      </c>
      <c r="H1361" s="7" cm="1">
        <f t="array" ref="H1361">_FV(C1361,"Market cap",TRUE)/10000000</f>
        <v>3241.1370000000002</v>
      </c>
      <c r="I1361" s="6" cm="1">
        <f t="array" ref="I1361">_FV(C1361,"P/E",TRUE)</f>
        <v>14.04</v>
      </c>
      <c r="J1361" s="3" cm="1">
        <f t="array" ref="J1361">_FV(C1361,"52 week high",TRUE)</f>
        <v>242.4</v>
      </c>
      <c r="K1361" s="3" cm="1">
        <f t="array" ref="K1361">_FV(C1361,"52 week low",TRUE)</f>
        <v>50.6</v>
      </c>
    </row>
    <row r="1362" spans="1:11" ht="35.1" customHeight="1">
      <c r="A1362" s="1">
        <v>1359</v>
      </c>
      <c r="B1362" s="2" t="s">
        <v>1802</v>
      </c>
      <c r="C1362" s="2" t="e" vm="1311">
        <v>#VALUE!</v>
      </c>
      <c r="D1362" s="2" t="s">
        <v>1642</v>
      </c>
      <c r="E1362" s="2" t="s">
        <v>1643</v>
      </c>
      <c r="F1362" s="2" t="s">
        <v>162</v>
      </c>
      <c r="G1362" s="3" cm="1">
        <f t="array" ref="G1362">_FV(C1362,"Price")</f>
        <v>104</v>
      </c>
      <c r="H1362" s="7" t="e" cm="1" vm="5">
        <f t="array" ref="H1362">_FV(C1362,"Market cap",TRUE)/10000000</f>
        <v>#VALUE!</v>
      </c>
      <c r="I1362" s="6" cm="1">
        <f t="array" ref="I1362">_FV(C1362,"P/E",TRUE)</f>
        <v>96.98</v>
      </c>
      <c r="J1362" s="3" cm="1">
        <f t="array" ref="J1362">_FV(C1362,"52 week high",TRUE)</f>
        <v>211.65</v>
      </c>
      <c r="K1362" s="3" cm="1">
        <f t="array" ref="K1362">_FV(C1362,"52 week low",TRUE)</f>
        <v>11.81</v>
      </c>
    </row>
    <row r="1363" spans="1:11" ht="35.1" customHeight="1">
      <c r="A1363" s="1">
        <v>1360</v>
      </c>
      <c r="B1363" s="2" t="s">
        <v>1803</v>
      </c>
      <c r="C1363" s="2" t="e" vm="1312">
        <v>#VALUE!</v>
      </c>
      <c r="D1363" s="2" t="s">
        <v>1647</v>
      </c>
      <c r="E1363" s="2" t="s">
        <v>1643</v>
      </c>
      <c r="F1363" s="2" t="s">
        <v>1648</v>
      </c>
      <c r="G1363" s="3" cm="1">
        <f t="array" ref="G1363">_FV(C1363,"Price")</f>
        <v>97.15</v>
      </c>
      <c r="H1363" s="7" cm="1">
        <f t="array" ref="H1363">_FV(C1363,"Market cap",TRUE)/10000000</f>
        <v>877.83460000000002</v>
      </c>
      <c r="I1363" s="6" cm="1">
        <f t="array" ref="I1363">_FV(C1363,"P/E",TRUE)</f>
        <v>106.14</v>
      </c>
      <c r="J1363" s="3" cm="1">
        <f t="array" ref="J1363">_FV(C1363,"52 week high",TRUE)</f>
        <v>187.5</v>
      </c>
      <c r="K1363" s="3" cm="1">
        <f t="array" ref="K1363">_FV(C1363,"52 week low",TRUE)</f>
        <v>93</v>
      </c>
    </row>
    <row r="1364" spans="1:11" ht="35.1" customHeight="1">
      <c r="A1364" s="1">
        <v>1361</v>
      </c>
      <c r="B1364" s="2" t="s">
        <v>1804</v>
      </c>
      <c r="C1364" s="2" t="e" vm="1313">
        <v>#VALUE!</v>
      </c>
      <c r="D1364" s="2" t="s">
        <v>1642</v>
      </c>
      <c r="E1364" s="2" t="s">
        <v>1643</v>
      </c>
      <c r="F1364" s="2" t="s">
        <v>1504</v>
      </c>
      <c r="G1364" s="3" cm="1">
        <f t="array" ref="G1364">_FV(C1364,"Price")</f>
        <v>6.55</v>
      </c>
      <c r="H1364" s="7" t="e" cm="1" vm="5">
        <f t="array" ref="H1364">_FV(C1364,"Market cap",TRUE)/10000000</f>
        <v>#VALUE!</v>
      </c>
      <c r="I1364" s="6" t="e" cm="1" vm="6">
        <f t="array" ref="I1364">_FV(C1364,"P/E",TRUE)</f>
        <v>#VALUE!</v>
      </c>
      <c r="J1364" s="3" cm="1">
        <f t="array" ref="J1364">_FV(C1364,"52 week high",TRUE)</f>
        <v>9</v>
      </c>
      <c r="K1364" s="3" cm="1">
        <f t="array" ref="K1364">_FV(C1364,"52 week low",TRUE)</f>
        <v>3.73</v>
      </c>
    </row>
    <row r="1365" spans="1:11" ht="35.1" customHeight="1">
      <c r="A1365" s="1">
        <v>1362</v>
      </c>
      <c r="B1365" s="2" t="s">
        <v>1805</v>
      </c>
      <c r="C1365" s="2" t="e" vm="1314">
        <v>#VALUE!</v>
      </c>
      <c r="D1365" s="2" t="s">
        <v>1647</v>
      </c>
      <c r="E1365" s="2" t="s">
        <v>1643</v>
      </c>
      <c r="F1365" s="2" t="s">
        <v>1778</v>
      </c>
      <c r="G1365" s="3" cm="1">
        <f t="array" ref="G1365">_FV(C1365,"Price")</f>
        <v>1.87</v>
      </c>
      <c r="H1365" s="7" cm="1">
        <f t="array" ref="H1365">_FV(C1365,"Market cap",TRUE)/10000000</f>
        <v>3.4769999999999999</v>
      </c>
      <c r="I1365" s="6" cm="1">
        <f t="array" ref="I1365">_FV(C1365,"P/E",TRUE)</f>
        <v>104.81</v>
      </c>
      <c r="J1365" s="3" cm="1">
        <f t="array" ref="J1365">_FV(C1365,"52 week high",TRUE)</f>
        <v>2.4500000000000002</v>
      </c>
      <c r="K1365" s="3" cm="1">
        <f t="array" ref="K1365">_FV(C1365,"52 week low",TRUE)</f>
        <v>1.1599999999999999</v>
      </c>
    </row>
    <row r="1366" spans="1:11" ht="35.1" customHeight="1">
      <c r="A1366" s="1">
        <v>1363</v>
      </c>
      <c r="B1366" s="2" t="s">
        <v>1806</v>
      </c>
      <c r="C1366" s="2" t="e" vm="1315">
        <v>#VALUE!</v>
      </c>
      <c r="D1366" s="2" t="s">
        <v>1655</v>
      </c>
      <c r="E1366" s="2" t="s">
        <v>1643</v>
      </c>
      <c r="F1366" s="2" t="s">
        <v>162</v>
      </c>
      <c r="G1366" s="3" cm="1">
        <f t="array" ref="G1366">_FV(C1366,"Price")</f>
        <v>4.7300000000000004</v>
      </c>
      <c r="H1366" s="7" t="e" cm="1" vm="5">
        <f t="array" ref="H1366">_FV(C1366,"Market cap",TRUE)/10000000</f>
        <v>#VALUE!</v>
      </c>
      <c r="I1366" s="6" cm="1">
        <f t="array" ref="I1366">_FV(C1366,"P/E",TRUE)</f>
        <v>3.59</v>
      </c>
      <c r="J1366" s="3" cm="1">
        <f t="array" ref="J1366">_FV(C1366,"52 week high",TRUE)</f>
        <v>7.45</v>
      </c>
      <c r="K1366" s="3" cm="1">
        <f t="array" ref="K1366">_FV(C1366,"52 week low",TRUE)</f>
        <v>2.04</v>
      </c>
    </row>
    <row r="1367" spans="1:11" ht="35.1" customHeight="1">
      <c r="A1367" s="1">
        <v>1364</v>
      </c>
      <c r="B1367" s="2" t="s">
        <v>1807</v>
      </c>
      <c r="C1367" s="2" t="e" vm="1316">
        <v>#VALUE!</v>
      </c>
      <c r="D1367" s="2" t="s">
        <v>1642</v>
      </c>
      <c r="E1367" s="2" t="s">
        <v>1643</v>
      </c>
      <c r="F1367" s="2" t="s">
        <v>162</v>
      </c>
      <c r="G1367" s="3" cm="1">
        <f t="array" ref="G1367">_FV(C1367,"Price")</f>
        <v>681.65</v>
      </c>
      <c r="H1367" s="7" cm="1">
        <f t="array" ref="H1367">_FV(C1367,"Market cap",TRUE)/10000000</f>
        <v>418.57130000000001</v>
      </c>
      <c r="I1367" s="6" cm="1">
        <f t="array" ref="I1367">_FV(C1367,"P/E",TRUE)</f>
        <v>2.06</v>
      </c>
      <c r="J1367" s="3" cm="1">
        <f t="array" ref="J1367">_FV(C1367,"52 week high",TRUE)</f>
        <v>865</v>
      </c>
      <c r="K1367" s="3" cm="1">
        <f t="array" ref="K1367">_FV(C1367,"52 week low",TRUE)</f>
        <v>265.05</v>
      </c>
    </row>
    <row r="1368" spans="1:11" ht="35.1" customHeight="1">
      <c r="A1368" s="1">
        <v>1365</v>
      </c>
      <c r="B1368" s="2" t="s">
        <v>1808</v>
      </c>
      <c r="C1368" s="2" t="e" vm="1317">
        <v>#VALUE!</v>
      </c>
      <c r="D1368" s="2" t="s">
        <v>1642</v>
      </c>
      <c r="E1368" s="2" t="s">
        <v>1643</v>
      </c>
      <c r="F1368" s="2" t="s">
        <v>515</v>
      </c>
      <c r="G1368" s="3" cm="1">
        <f t="array" ref="G1368">_FV(C1368,"Price")</f>
        <v>42.35</v>
      </c>
      <c r="H1368" s="7" t="e" cm="1" vm="5">
        <f t="array" ref="H1368">_FV(C1368,"Market cap",TRUE)/10000000</f>
        <v>#VALUE!</v>
      </c>
      <c r="I1368" s="6" t="e" cm="1" vm="6">
        <f t="array" ref="I1368">_FV(C1368,"P/E",TRUE)</f>
        <v>#VALUE!</v>
      </c>
      <c r="J1368" s="3" cm="1">
        <f t="array" ref="J1368">_FV(C1368,"52 week high",TRUE)</f>
        <v>42.4</v>
      </c>
      <c r="K1368" s="3" cm="1">
        <f t="array" ref="K1368">_FV(C1368,"52 week low",TRUE)</f>
        <v>8.75</v>
      </c>
    </row>
    <row r="1369" spans="1:11" ht="35.1" customHeight="1">
      <c r="A1369" s="1">
        <v>1366</v>
      </c>
      <c r="B1369" s="2" t="s">
        <v>1809</v>
      </c>
      <c r="C1369" s="2" t="e" vm="1318">
        <v>#VALUE!</v>
      </c>
      <c r="D1369" s="2" t="s">
        <v>1647</v>
      </c>
      <c r="E1369" s="2" t="s">
        <v>1643</v>
      </c>
      <c r="F1369" s="2" t="s">
        <v>1648</v>
      </c>
      <c r="G1369" s="3" cm="1">
        <f t="array" ref="G1369">_FV(C1369,"Price")</f>
        <v>95.85</v>
      </c>
      <c r="H1369" s="7" cm="1">
        <f t="array" ref="H1369">_FV(C1369,"Market cap",TRUE)/10000000</f>
        <v>1688.72</v>
      </c>
      <c r="I1369" s="6" cm="1">
        <f t="array" ref="I1369">_FV(C1369,"P/E",TRUE)</f>
        <v>9.89</v>
      </c>
      <c r="J1369" s="3" cm="1">
        <f t="array" ref="J1369">_FV(C1369,"52 week high",TRUE)</f>
        <v>128</v>
      </c>
      <c r="K1369" s="3" cm="1">
        <f t="array" ref="K1369">_FV(C1369,"52 week low",TRUE)</f>
        <v>61.4</v>
      </c>
    </row>
    <row r="1370" spans="1:11" ht="35.1" customHeight="1">
      <c r="A1370" s="1">
        <v>1367</v>
      </c>
      <c r="B1370" s="2" t="s">
        <v>1810</v>
      </c>
      <c r="C1370" s="2" t="e" vm="1319">
        <v>#VALUE!</v>
      </c>
      <c r="D1370" s="2" t="s">
        <v>1655</v>
      </c>
      <c r="E1370" s="2" t="s">
        <v>1643</v>
      </c>
      <c r="F1370" s="2" t="s">
        <v>1752</v>
      </c>
      <c r="G1370" s="3" cm="1">
        <f t="array" ref="G1370">_FV(C1370,"Price")</f>
        <v>18.7</v>
      </c>
      <c r="H1370" s="7" t="e" cm="1" vm="5">
        <f t="array" ref="H1370">_FV(C1370,"Market cap",TRUE)/10000000</f>
        <v>#VALUE!</v>
      </c>
      <c r="I1370" s="6" t="e" cm="1" vm="6">
        <f t="array" ref="I1370">_FV(C1370,"P/E",TRUE)</f>
        <v>#VALUE!</v>
      </c>
      <c r="J1370" s="3" cm="1">
        <f t="array" ref="J1370">_FV(C1370,"52 week high",TRUE)</f>
        <v>18.7</v>
      </c>
      <c r="K1370" s="3" cm="1">
        <f t="array" ref="K1370">_FV(C1370,"52 week low",TRUE)</f>
        <v>3.06</v>
      </c>
    </row>
    <row r="1371" spans="1:11" ht="35.1" customHeight="1">
      <c r="A1371" s="1">
        <v>1368</v>
      </c>
      <c r="B1371" s="2" t="s">
        <v>1811</v>
      </c>
      <c r="C1371" s="2" t="e" vm="1320">
        <v>#VALUE!</v>
      </c>
      <c r="D1371" s="2" t="s">
        <v>1647</v>
      </c>
      <c r="E1371" s="2" t="s">
        <v>1643</v>
      </c>
      <c r="F1371" s="2" t="s">
        <v>1648</v>
      </c>
      <c r="G1371" s="3" cm="1">
        <f t="array" ref="G1371">_FV(C1371,"Price")</f>
        <v>1225</v>
      </c>
      <c r="H1371" s="7" cm="1">
        <f t="array" ref="H1371">_FV(C1371,"Market cap",TRUE)/10000000</f>
        <v>460.20850000000002</v>
      </c>
      <c r="I1371" s="6" cm="1">
        <f t="array" ref="I1371">_FV(C1371,"P/E",TRUE)</f>
        <v>6.41</v>
      </c>
      <c r="J1371" s="3" cm="1">
        <f t="array" ref="J1371">_FV(C1371,"52 week high",TRUE)</f>
        <v>1379</v>
      </c>
      <c r="K1371" s="3" cm="1">
        <f t="array" ref="K1371">_FV(C1371,"52 week low",TRUE)</f>
        <v>1004</v>
      </c>
    </row>
    <row r="1372" spans="1:11" ht="35.1" customHeight="1">
      <c r="A1372" s="1">
        <v>1369</v>
      </c>
      <c r="B1372" s="2" t="s">
        <v>1812</v>
      </c>
      <c r="C1372" s="2" t="e" vm="1321">
        <v>#VALUE!</v>
      </c>
      <c r="D1372" s="2" t="s">
        <v>1642</v>
      </c>
      <c r="E1372" s="2" t="s">
        <v>1643</v>
      </c>
      <c r="F1372" s="2" t="s">
        <v>515</v>
      </c>
      <c r="G1372" s="3" cm="1">
        <f t="array" ref="G1372">_FV(C1372,"Price")</f>
        <v>9</v>
      </c>
      <c r="H1372" s="7" cm="1">
        <f t="array" ref="H1372">_FV(C1372,"Market cap",TRUE)/10000000</f>
        <v>107.9456</v>
      </c>
      <c r="I1372" s="6" cm="1">
        <f t="array" ref="I1372">_FV(C1372,"P/E",TRUE)</f>
        <v>25.14</v>
      </c>
      <c r="J1372" s="3" cm="1">
        <f t="array" ref="J1372">_FV(C1372,"52 week high",TRUE)</f>
        <v>13.5</v>
      </c>
      <c r="K1372" s="3" cm="1">
        <f t="array" ref="K1372">_FV(C1372,"52 week low",TRUE)</f>
        <v>6.15</v>
      </c>
    </row>
    <row r="1373" spans="1:11" ht="35.1" customHeight="1">
      <c r="A1373" s="1">
        <v>1370</v>
      </c>
      <c r="B1373" s="2" t="s">
        <v>1813</v>
      </c>
      <c r="C1373" s="2" t="e" vm="1322">
        <v>#VALUE!</v>
      </c>
      <c r="D1373" s="2" t="s">
        <v>1642</v>
      </c>
      <c r="E1373" s="2" t="s">
        <v>1643</v>
      </c>
      <c r="F1373" s="2" t="s">
        <v>515</v>
      </c>
      <c r="G1373" s="3" cm="1">
        <f t="array" ref="G1373">_FV(C1373,"Price")</f>
        <v>25.05</v>
      </c>
      <c r="H1373" s="7" t="e" cm="1" vm="5">
        <f t="array" ref="H1373">_FV(C1373,"Market cap",TRUE)/10000000</f>
        <v>#VALUE!</v>
      </c>
      <c r="I1373" s="6" t="e" cm="1" vm="6">
        <f t="array" ref="I1373">_FV(C1373,"P/E",TRUE)</f>
        <v>#VALUE!</v>
      </c>
      <c r="J1373" s="3" cm="1">
        <f t="array" ref="J1373">_FV(C1373,"52 week high",TRUE)</f>
        <v>32.85</v>
      </c>
      <c r="K1373" s="3" cm="1">
        <f t="array" ref="K1373">_FV(C1373,"52 week low",TRUE)</f>
        <v>19.95</v>
      </c>
    </row>
    <row r="1374" spans="1:11" ht="35.1" customHeight="1">
      <c r="A1374" s="1">
        <v>1371</v>
      </c>
      <c r="B1374" s="2" t="s">
        <v>1814</v>
      </c>
      <c r="C1374" s="2" t="e" vm="1323">
        <v>#VALUE!</v>
      </c>
      <c r="D1374" s="2" t="s">
        <v>1642</v>
      </c>
      <c r="E1374" s="2" t="s">
        <v>1643</v>
      </c>
      <c r="F1374" s="2" t="s">
        <v>571</v>
      </c>
      <c r="G1374" s="3" cm="1">
        <f t="array" ref="G1374">_FV(C1374,"Price")</f>
        <v>8.64</v>
      </c>
      <c r="H1374" s="7" cm="1">
        <f t="array" ref="H1374">_FV(C1374,"Market cap",TRUE)/10000000</f>
        <v>15.88781</v>
      </c>
      <c r="I1374" s="6" cm="1">
        <f t="array" ref="I1374">_FV(C1374,"P/E",TRUE)</f>
        <v>36.9</v>
      </c>
      <c r="J1374" s="3" cm="1">
        <f t="array" ref="J1374">_FV(C1374,"52 week high",TRUE)</f>
        <v>13.7</v>
      </c>
      <c r="K1374" s="3" cm="1">
        <f t="array" ref="K1374">_FV(C1374,"52 week low",TRUE)</f>
        <v>2.4500000000000002</v>
      </c>
    </row>
    <row r="1375" spans="1:11" ht="35.1" customHeight="1">
      <c r="A1375" s="1">
        <v>1372</v>
      </c>
      <c r="B1375" s="2" t="s">
        <v>1815</v>
      </c>
      <c r="C1375" s="2" t="e" vm="1324">
        <v>#VALUE!</v>
      </c>
      <c r="D1375" s="2" t="s">
        <v>1655</v>
      </c>
      <c r="E1375" s="2" t="s">
        <v>1643</v>
      </c>
      <c r="F1375" s="2" t="s">
        <v>515</v>
      </c>
      <c r="G1375" s="3" cm="1">
        <f t="array" ref="G1375">_FV(C1375,"Price")</f>
        <v>60.4</v>
      </c>
      <c r="H1375" s="7" cm="1">
        <f t="array" ref="H1375">_FV(C1375,"Market cap",TRUE)/10000000</f>
        <v>5420.6440000000002</v>
      </c>
      <c r="I1375" s="6" cm="1">
        <f t="array" ref="I1375">_FV(C1375,"P/E",TRUE)</f>
        <v>6.91</v>
      </c>
      <c r="J1375" s="3" cm="1">
        <f t="array" ref="J1375">_FV(C1375,"52 week high",TRUE)</f>
        <v>100.8</v>
      </c>
      <c r="K1375" s="3" cm="1">
        <f t="array" ref="K1375">_FV(C1375,"52 week low",TRUE)</f>
        <v>50.1</v>
      </c>
    </row>
    <row r="1376" spans="1:11" ht="35.1" customHeight="1">
      <c r="A1376" s="1">
        <v>1373</v>
      </c>
      <c r="B1376" s="2" t="s">
        <v>1816</v>
      </c>
      <c r="C1376" s="2" t="e" vm="1325">
        <v>#VALUE!</v>
      </c>
      <c r="D1376" s="2" t="s">
        <v>1655</v>
      </c>
      <c r="E1376" s="2" t="s">
        <v>1643</v>
      </c>
      <c r="F1376" s="2" t="s">
        <v>515</v>
      </c>
      <c r="G1376" s="3" cm="1">
        <f t="array" ref="G1376">_FV(C1376,"Price")</f>
        <v>5.09</v>
      </c>
      <c r="H1376" s="7" t="e" cm="1" vm="5">
        <f t="array" ref="H1376">_FV(C1376,"Market cap",TRUE)/10000000</f>
        <v>#VALUE!</v>
      </c>
      <c r="I1376" s="6" t="e" cm="1" vm="6">
        <f t="array" ref="I1376">_FV(C1376,"P/E",TRUE)</f>
        <v>#VALUE!</v>
      </c>
      <c r="J1376" s="3" cm="1">
        <f t="array" ref="J1376">_FV(C1376,"52 week high",TRUE)</f>
        <v>8.6999999999999993</v>
      </c>
      <c r="K1376" s="3" cm="1">
        <f t="array" ref="K1376">_FV(C1376,"52 week low",TRUE)</f>
        <v>3.55</v>
      </c>
    </row>
    <row r="1377" spans="1:11" ht="35.1" customHeight="1">
      <c r="A1377" s="1">
        <v>1374</v>
      </c>
      <c r="B1377" s="2" t="s">
        <v>1817</v>
      </c>
      <c r="C1377" s="2" t="e" vm="1326">
        <v>#VALUE!</v>
      </c>
      <c r="D1377" s="2" t="s">
        <v>1642</v>
      </c>
      <c r="E1377" s="2" t="s">
        <v>1643</v>
      </c>
      <c r="F1377" s="2" t="s">
        <v>515</v>
      </c>
      <c r="G1377" s="3" cm="1">
        <f t="array" ref="G1377">_FV(C1377,"Price")</f>
        <v>17</v>
      </c>
      <c r="H1377" s="7" t="e" cm="1" vm="5">
        <f t="array" ref="H1377">_FV(C1377,"Market cap",TRUE)/10000000</f>
        <v>#VALUE!</v>
      </c>
      <c r="I1377" s="6" t="e" cm="1" vm="6">
        <f t="array" ref="I1377">_FV(C1377,"P/E",TRUE)</f>
        <v>#VALUE!</v>
      </c>
      <c r="J1377" s="3" cm="1">
        <f t="array" ref="J1377">_FV(C1377,"52 week high",TRUE)</f>
        <v>17</v>
      </c>
      <c r="K1377" s="3" cm="1">
        <f t="array" ref="K1377">_FV(C1377,"52 week low",TRUE)</f>
        <v>15.47</v>
      </c>
    </row>
    <row r="1378" spans="1:11" ht="35.1" customHeight="1">
      <c r="A1378" s="1">
        <v>1375</v>
      </c>
      <c r="B1378" s="2" t="s">
        <v>1818</v>
      </c>
      <c r="C1378" s="2" t="e" vm="1327">
        <v>#VALUE!</v>
      </c>
      <c r="D1378" s="2" t="s">
        <v>1642</v>
      </c>
      <c r="E1378" s="2" t="s">
        <v>1643</v>
      </c>
      <c r="F1378" s="2" t="s">
        <v>1669</v>
      </c>
      <c r="G1378" s="3" cm="1">
        <f t="array" ref="G1378">_FV(C1378,"Price")</f>
        <v>41.65</v>
      </c>
      <c r="H1378" s="7" t="e" cm="1" vm="5">
        <f t="array" ref="H1378">_FV(C1378,"Market cap",TRUE)/10000000</f>
        <v>#VALUE!</v>
      </c>
      <c r="I1378" s="6" t="e" cm="1" vm="6">
        <f t="array" ref="I1378">_FV(C1378,"P/E",TRUE)</f>
        <v>#VALUE!</v>
      </c>
      <c r="J1378" s="3" cm="1">
        <f t="array" ref="J1378">_FV(C1378,"52 week high",TRUE)</f>
        <v>63.9</v>
      </c>
      <c r="K1378" s="3" cm="1">
        <f t="array" ref="K1378">_FV(C1378,"52 week low",TRUE)</f>
        <v>27</v>
      </c>
    </row>
    <row r="1379" spans="1:11" ht="35.1" customHeight="1">
      <c r="A1379" s="1">
        <v>1376</v>
      </c>
      <c r="B1379" s="2" t="s">
        <v>1819</v>
      </c>
      <c r="C1379" s="2" t="e" vm="1328">
        <v>#VALUE!</v>
      </c>
      <c r="D1379" s="2" t="s">
        <v>1655</v>
      </c>
      <c r="E1379" s="2" t="s">
        <v>1643</v>
      </c>
      <c r="F1379" s="2" t="s">
        <v>162</v>
      </c>
      <c r="G1379" s="3" cm="1">
        <f t="array" ref="G1379">_FV(C1379,"Price")</f>
        <v>16.2</v>
      </c>
      <c r="H1379" s="7" cm="1">
        <f t="array" ref="H1379">_FV(C1379,"Market cap",TRUE)/10000000</f>
        <v>47.050710000000002</v>
      </c>
      <c r="I1379" s="6" cm="1">
        <f t="array" ref="I1379">_FV(C1379,"P/E",TRUE)</f>
        <v>21.74</v>
      </c>
      <c r="J1379" s="3" cm="1">
        <f t="array" ref="J1379">_FV(C1379,"52 week high",TRUE)</f>
        <v>37.6</v>
      </c>
      <c r="K1379" s="3" cm="1">
        <f t="array" ref="K1379">_FV(C1379,"52 week low",TRUE)</f>
        <v>11.54</v>
      </c>
    </row>
    <row r="1380" spans="1:11" ht="35.1" customHeight="1">
      <c r="A1380" s="1">
        <v>1377</v>
      </c>
      <c r="B1380" s="2" t="s">
        <v>1820</v>
      </c>
      <c r="C1380" s="2" t="e" vm="1329">
        <v>#VALUE!</v>
      </c>
      <c r="D1380" s="2" t="s">
        <v>1647</v>
      </c>
      <c r="E1380" s="2" t="s">
        <v>1643</v>
      </c>
      <c r="F1380" s="2" t="s">
        <v>1648</v>
      </c>
      <c r="G1380" s="3" cm="1">
        <f t="array" ref="G1380">_FV(C1380,"Price")</f>
        <v>111.45</v>
      </c>
      <c r="H1380" s="7" cm="1">
        <f t="array" ref="H1380">_FV(C1380,"Market cap",TRUE)/10000000</f>
        <v>275.601</v>
      </c>
      <c r="I1380" s="6" cm="1">
        <f t="array" ref="I1380">_FV(C1380,"P/E",TRUE)</f>
        <v>6.23</v>
      </c>
      <c r="J1380" s="3" cm="1">
        <f t="array" ref="J1380">_FV(C1380,"52 week high",TRUE)</f>
        <v>147.5</v>
      </c>
      <c r="K1380" s="3" cm="1">
        <f t="array" ref="K1380">_FV(C1380,"52 week low",TRUE)</f>
        <v>61.05</v>
      </c>
    </row>
    <row r="1381" spans="1:11" ht="35.1" customHeight="1">
      <c r="A1381" s="1">
        <v>1378</v>
      </c>
      <c r="B1381" s="2" t="s">
        <v>1821</v>
      </c>
      <c r="C1381" s="2" t="e" vm="1330">
        <v>#VALUE!</v>
      </c>
      <c r="D1381" s="2" t="s">
        <v>1655</v>
      </c>
      <c r="E1381" s="2" t="s">
        <v>1643</v>
      </c>
      <c r="F1381" s="2" t="s">
        <v>162</v>
      </c>
      <c r="G1381" s="3" cm="1">
        <f t="array" ref="G1381">_FV(C1381,"Price")</f>
        <v>84.05</v>
      </c>
      <c r="H1381" s="7" t="e" cm="1" vm="5">
        <f t="array" ref="H1381">_FV(C1381,"Market cap",TRUE)/10000000</f>
        <v>#VALUE!</v>
      </c>
      <c r="I1381" s="6" cm="1">
        <f t="array" ref="I1381">_FV(C1381,"P/E",TRUE)</f>
        <v>25.7</v>
      </c>
      <c r="J1381" s="3" cm="1">
        <f t="array" ref="J1381">_FV(C1381,"52 week high",TRUE)</f>
        <v>92</v>
      </c>
      <c r="K1381" s="3" cm="1">
        <f t="array" ref="K1381">_FV(C1381,"52 week low",TRUE)</f>
        <v>25.1</v>
      </c>
    </row>
    <row r="1382" spans="1:11" ht="35.1" customHeight="1">
      <c r="A1382" s="1">
        <v>1379</v>
      </c>
      <c r="B1382" s="2" t="s">
        <v>1822</v>
      </c>
      <c r="C1382" s="2" t="e" vm="1331">
        <v>#VALUE!</v>
      </c>
      <c r="D1382" s="2" t="s">
        <v>1655</v>
      </c>
      <c r="E1382" s="2" t="s">
        <v>1643</v>
      </c>
      <c r="F1382" s="2" t="s">
        <v>515</v>
      </c>
      <c r="G1382" s="3" cm="1">
        <f t="array" ref="G1382">_FV(C1382,"Price")</f>
        <v>111.85</v>
      </c>
      <c r="H1382" s="7" cm="1">
        <f t="array" ref="H1382">_FV(C1382,"Market cap",TRUE)/10000000</f>
        <v>3814.3780000000002</v>
      </c>
      <c r="I1382" s="6" cm="1">
        <f t="array" ref="I1382">_FV(C1382,"P/E",TRUE)</f>
        <v>24.28</v>
      </c>
      <c r="J1382" s="3" cm="1">
        <f t="array" ref="J1382">_FV(C1382,"52 week high",TRUE)</f>
        <v>144.85</v>
      </c>
      <c r="K1382" s="3" cm="1">
        <f t="array" ref="K1382">_FV(C1382,"52 week low",TRUE)</f>
        <v>77.099999999999994</v>
      </c>
    </row>
    <row r="1383" spans="1:11" ht="35.1" customHeight="1">
      <c r="A1383" s="1">
        <v>1380</v>
      </c>
      <c r="B1383" s="2" t="s">
        <v>1823</v>
      </c>
      <c r="C1383" s="2" t="e" vm="1332">
        <v>#VALUE!</v>
      </c>
      <c r="D1383" s="2" t="s">
        <v>1655</v>
      </c>
      <c r="E1383" s="2" t="s">
        <v>1643</v>
      </c>
      <c r="F1383" s="2" t="s">
        <v>1396</v>
      </c>
      <c r="G1383" s="3" cm="1">
        <f t="array" ref="G1383">_FV(C1383,"Price")</f>
        <v>4.17</v>
      </c>
      <c r="H1383" s="7" cm="1">
        <f t="array" ref="H1383">_FV(C1383,"Market cap",TRUE)/10000000</f>
        <v>8.5245230000000003</v>
      </c>
      <c r="I1383" s="6" cm="1">
        <f t="array" ref="I1383">_FV(C1383,"P/E",TRUE)</f>
        <v>0.77</v>
      </c>
      <c r="J1383" s="3" cm="1">
        <f t="array" ref="J1383">_FV(C1383,"52 week high",TRUE)</f>
        <v>6.3</v>
      </c>
      <c r="K1383" s="3" cm="1">
        <f t="array" ref="K1383">_FV(C1383,"52 week low",TRUE)</f>
        <v>1.46</v>
      </c>
    </row>
    <row r="1384" spans="1:11" ht="35.1" customHeight="1">
      <c r="A1384" s="1">
        <v>1381</v>
      </c>
      <c r="B1384" s="2" t="s">
        <v>1824</v>
      </c>
      <c r="C1384" s="2" t="e" vm="1333">
        <v>#VALUE!</v>
      </c>
      <c r="D1384" s="2" t="s">
        <v>1825</v>
      </c>
      <c r="E1384" s="2" t="s">
        <v>1643</v>
      </c>
      <c r="F1384" s="2" t="s">
        <v>1826</v>
      </c>
      <c r="G1384" s="3" cm="1">
        <f t="array" ref="G1384">_FV(C1384,"Price")</f>
        <v>17.100000000000001</v>
      </c>
      <c r="H1384" s="7" t="e" cm="1" vm="5">
        <f t="array" ref="H1384">_FV(C1384,"Market cap",TRUE)/10000000</f>
        <v>#VALUE!</v>
      </c>
      <c r="I1384" s="6" t="e" cm="1" vm="6">
        <f t="array" ref="I1384">_FV(C1384,"P/E",TRUE)</f>
        <v>#VALUE!</v>
      </c>
      <c r="J1384" s="3" cm="1">
        <f t="array" ref="J1384">_FV(C1384,"52 week high",TRUE)</f>
        <v>23.8</v>
      </c>
      <c r="K1384" s="3" cm="1">
        <f t="array" ref="K1384">_FV(C1384,"52 week low",TRUE)</f>
        <v>14</v>
      </c>
    </row>
    <row r="1385" spans="1:11" ht="35.1" customHeight="1">
      <c r="A1385" s="1">
        <v>1382</v>
      </c>
      <c r="B1385" s="2" t="s">
        <v>1827</v>
      </c>
      <c r="C1385" s="2" t="e" vm="1334">
        <v>#VALUE!</v>
      </c>
      <c r="D1385" s="2" t="s">
        <v>1655</v>
      </c>
      <c r="E1385" s="2" t="s">
        <v>1643</v>
      </c>
      <c r="F1385" s="2" t="s">
        <v>515</v>
      </c>
      <c r="G1385" s="3" cm="1">
        <f t="array" ref="G1385">_FV(C1385,"Price")</f>
        <v>6.72</v>
      </c>
      <c r="H1385" s="7" cm="1">
        <f t="array" ref="H1385">_FV(C1385,"Market cap",TRUE)/10000000</f>
        <v>27.047999999999998</v>
      </c>
      <c r="I1385" s="6" cm="1">
        <f t="array" ref="I1385">_FV(C1385,"P/E",TRUE)</f>
        <v>143.75</v>
      </c>
      <c r="J1385" s="3" cm="1">
        <f t="array" ref="J1385">_FV(C1385,"52 week high",TRUE)</f>
        <v>7.68</v>
      </c>
      <c r="K1385" s="3" cm="1">
        <f t="array" ref="K1385">_FV(C1385,"52 week low",TRUE)</f>
        <v>3.43</v>
      </c>
    </row>
    <row r="1386" spans="1:11" ht="35.1" customHeight="1">
      <c r="A1386" s="1">
        <v>1383</v>
      </c>
      <c r="B1386" s="2" t="s">
        <v>1828</v>
      </c>
      <c r="C1386" s="2" t="e" vm="1335">
        <v>#VALUE!</v>
      </c>
      <c r="D1386" s="2" t="s">
        <v>1642</v>
      </c>
      <c r="E1386" s="2" t="s">
        <v>1643</v>
      </c>
      <c r="F1386" s="2" t="s">
        <v>1669</v>
      </c>
      <c r="G1386" s="3" cm="1">
        <f t="array" ref="G1386">_FV(C1386,"Price")</f>
        <v>5.28</v>
      </c>
      <c r="H1386" s="7" cm="1">
        <f t="array" ref="H1386">_FV(C1386,"Market cap",TRUE)/10000000</f>
        <v>7.3439059999999996</v>
      </c>
      <c r="I1386" s="6" cm="1">
        <f t="array" ref="I1386">_FV(C1386,"P/E",TRUE)</f>
        <v>28.84</v>
      </c>
      <c r="J1386" s="3" cm="1">
        <f t="array" ref="J1386">_FV(C1386,"52 week high",TRUE)</f>
        <v>8.02</v>
      </c>
      <c r="K1386" s="3" cm="1">
        <f t="array" ref="K1386">_FV(C1386,"52 week low",TRUE)</f>
        <v>2.4500000000000002</v>
      </c>
    </row>
    <row r="1387" spans="1:11" ht="35.1" customHeight="1">
      <c r="A1387" s="1">
        <v>1384</v>
      </c>
      <c r="B1387" s="2" t="s">
        <v>1829</v>
      </c>
      <c r="C1387" s="2" t="e" vm="1336">
        <v>#VALUE!</v>
      </c>
      <c r="D1387" s="2" t="s">
        <v>1655</v>
      </c>
      <c r="E1387" s="2" t="s">
        <v>1643</v>
      </c>
      <c r="F1387" s="2" t="s">
        <v>515</v>
      </c>
      <c r="G1387" s="3" cm="1">
        <f t="array" ref="G1387">_FV(C1387,"Price")</f>
        <v>2.97</v>
      </c>
      <c r="H1387" s="7" cm="1">
        <f t="array" ref="H1387">_FV(C1387,"Market cap",TRUE)/10000000</f>
        <v>2.7524769999999998</v>
      </c>
      <c r="I1387" s="6" cm="1">
        <f t="array" ref="I1387">_FV(C1387,"P/E",TRUE)</f>
        <v>6.08</v>
      </c>
      <c r="J1387" s="3" cm="1">
        <f t="array" ref="J1387">_FV(C1387,"52 week high",TRUE)</f>
        <v>4.78</v>
      </c>
      <c r="K1387" s="3" cm="1">
        <f t="array" ref="K1387">_FV(C1387,"52 week low",TRUE)</f>
        <v>1.62</v>
      </c>
    </row>
    <row r="1388" spans="1:11" ht="35.1" customHeight="1">
      <c r="A1388" s="1">
        <v>1385</v>
      </c>
      <c r="B1388" s="2" t="s">
        <v>1830</v>
      </c>
      <c r="C1388" s="2" t="e" vm="1337">
        <v>#VALUE!</v>
      </c>
      <c r="D1388" s="2" t="s">
        <v>1655</v>
      </c>
      <c r="E1388" s="2" t="s">
        <v>1643</v>
      </c>
      <c r="F1388" s="2" t="s">
        <v>515</v>
      </c>
      <c r="G1388" s="3" cm="1">
        <f t="array" ref="G1388">_FV(C1388,"Price")</f>
        <v>9.3000000000000007</v>
      </c>
      <c r="H1388" s="7" t="e" cm="1" vm="5">
        <f t="array" ref="H1388">_FV(C1388,"Market cap",TRUE)/10000000</f>
        <v>#VALUE!</v>
      </c>
      <c r="I1388" s="6" t="e" cm="1" vm="6">
        <f t="array" ref="I1388">_FV(C1388,"P/E",TRUE)</f>
        <v>#VALUE!</v>
      </c>
      <c r="J1388" s="3" cm="1">
        <f t="array" ref="J1388">_FV(C1388,"52 week high",TRUE)</f>
        <v>9.3000000000000007</v>
      </c>
      <c r="K1388" s="3" cm="1">
        <f t="array" ref="K1388">_FV(C1388,"52 week low",TRUE)</f>
        <v>3.57</v>
      </c>
    </row>
    <row r="1389" spans="1:11" ht="35.1" customHeight="1">
      <c r="A1389" s="1">
        <v>1386</v>
      </c>
      <c r="B1389" s="2" t="s">
        <v>1831</v>
      </c>
      <c r="C1389" s="2" t="e" vm="1338">
        <v>#VALUE!</v>
      </c>
      <c r="D1389" s="2" t="s">
        <v>1655</v>
      </c>
      <c r="E1389" s="2" t="s">
        <v>1643</v>
      </c>
      <c r="F1389" s="2" t="s">
        <v>515</v>
      </c>
      <c r="G1389" s="3" cm="1">
        <f t="array" ref="G1389">_FV(C1389,"Price")</f>
        <v>47.25</v>
      </c>
      <c r="H1389" s="7" cm="1">
        <f t="array" ref="H1389">_FV(C1389,"Market cap",TRUE)/10000000</f>
        <v>599.40499999999997</v>
      </c>
      <c r="I1389" s="6" cm="1">
        <f t="array" ref="I1389">_FV(C1389,"P/E",TRUE)</f>
        <v>149.65</v>
      </c>
      <c r="J1389" s="3" cm="1">
        <f t="array" ref="J1389">_FV(C1389,"52 week high",TRUE)</f>
        <v>72</v>
      </c>
      <c r="K1389" s="3" cm="1">
        <f t="array" ref="K1389">_FV(C1389,"52 week low",TRUE)</f>
        <v>32.1</v>
      </c>
    </row>
    <row r="1390" spans="1:11" ht="35.1" customHeight="1">
      <c r="A1390" s="1">
        <v>1387</v>
      </c>
      <c r="B1390" s="2" t="s">
        <v>1832</v>
      </c>
      <c r="C1390" s="2" t="e" vm="1339">
        <v>#VALUE!</v>
      </c>
      <c r="D1390" s="2" t="s">
        <v>1642</v>
      </c>
      <c r="E1390" s="2" t="s">
        <v>1643</v>
      </c>
      <c r="F1390" s="2" t="s">
        <v>1669</v>
      </c>
      <c r="G1390" s="3" cm="1">
        <f t="array" ref="G1390">_FV(C1390,"Price")</f>
        <v>60</v>
      </c>
      <c r="H1390" s="7" cm="1">
        <f t="array" ref="H1390">_FV(C1390,"Market cap",TRUE)/10000000</f>
        <v>9</v>
      </c>
      <c r="I1390" s="6" cm="1">
        <f t="array" ref="I1390">_FV(C1390,"P/E",TRUE)</f>
        <v>28.57</v>
      </c>
      <c r="J1390" s="3" cm="1">
        <f t="array" ref="J1390">_FV(C1390,"52 week high",TRUE)</f>
        <v>62.8</v>
      </c>
      <c r="K1390" s="3" cm="1">
        <f t="array" ref="K1390">_FV(C1390,"52 week low",TRUE)</f>
        <v>28.5</v>
      </c>
    </row>
    <row r="1391" spans="1:11" ht="35.1" customHeight="1">
      <c r="A1391" s="1">
        <v>1388</v>
      </c>
      <c r="B1391" s="2" t="s">
        <v>1833</v>
      </c>
      <c r="C1391" s="2" t="e" vm="1340">
        <v>#VALUE!</v>
      </c>
      <c r="D1391" s="2" t="s">
        <v>1647</v>
      </c>
      <c r="E1391" s="2" t="s">
        <v>1643</v>
      </c>
      <c r="F1391" s="2" t="s">
        <v>1648</v>
      </c>
      <c r="G1391" s="3" cm="1">
        <f t="array" ref="G1391">_FV(C1391,"Price")</f>
        <v>1</v>
      </c>
      <c r="H1391" s="7" t="e" cm="1" vm="5">
        <f t="array" ref="H1391">_FV(C1391,"Market cap",TRUE)/10000000</f>
        <v>#VALUE!</v>
      </c>
      <c r="I1391" s="6" t="e" cm="1" vm="6">
        <f t="array" ref="I1391">_FV(C1391,"P/E",TRUE)</f>
        <v>#VALUE!</v>
      </c>
      <c r="J1391" s="3" cm="1">
        <f t="array" ref="J1391">_FV(C1391,"52 week high",TRUE)</f>
        <v>1.23</v>
      </c>
      <c r="K1391" s="3" cm="1">
        <f t="array" ref="K1391">_FV(C1391,"52 week low",TRUE)</f>
        <v>0.72</v>
      </c>
    </row>
    <row r="1392" spans="1:11" ht="35.1" customHeight="1">
      <c r="A1392" s="1">
        <v>1389</v>
      </c>
      <c r="B1392" s="2" t="s">
        <v>1834</v>
      </c>
      <c r="C1392" s="2" t="e" vm="1341">
        <v>#VALUE!</v>
      </c>
      <c r="D1392" s="2" t="s">
        <v>1642</v>
      </c>
      <c r="E1392" s="2" t="s">
        <v>1643</v>
      </c>
      <c r="F1392" s="2" t="s">
        <v>1669</v>
      </c>
      <c r="G1392" s="3" cm="1">
        <f t="array" ref="G1392">_FV(C1392,"Price")</f>
        <v>122.2</v>
      </c>
      <c r="H1392" s="7" t="e" cm="1" vm="5">
        <f t="array" ref="H1392">_FV(C1392,"Market cap",TRUE)/10000000</f>
        <v>#VALUE!</v>
      </c>
      <c r="I1392" s="6" t="e" cm="1" vm="6">
        <f t="array" ref="I1392">_FV(C1392,"P/E",TRUE)</f>
        <v>#VALUE!</v>
      </c>
      <c r="J1392" s="3" cm="1">
        <f t="array" ref="J1392">_FV(C1392,"52 week high",TRUE)</f>
        <v>216.3</v>
      </c>
      <c r="K1392" s="3" cm="1">
        <f t="array" ref="K1392">_FV(C1392,"52 week low",TRUE)</f>
        <v>6.67</v>
      </c>
    </row>
    <row r="1393" spans="1:11" ht="35.1" customHeight="1">
      <c r="A1393" s="1">
        <v>1390</v>
      </c>
      <c r="B1393" s="2" t="s">
        <v>1835</v>
      </c>
      <c r="C1393" s="2" t="e" vm="1342">
        <v>#VALUE!</v>
      </c>
      <c r="D1393" s="2" t="s">
        <v>1655</v>
      </c>
      <c r="E1393" s="2" t="s">
        <v>1643</v>
      </c>
      <c r="F1393" s="2" t="s">
        <v>515</v>
      </c>
      <c r="G1393" s="3" cm="1">
        <f t="array" ref="G1393">_FV(C1393,"Price")</f>
        <v>0.67</v>
      </c>
      <c r="H1393" s="7" t="e" cm="1" vm="5">
        <f t="array" ref="H1393">_FV(C1393,"Market cap",TRUE)/10000000</f>
        <v>#VALUE!</v>
      </c>
      <c r="I1393" s="6" t="e" cm="1" vm="6">
        <f t="array" ref="I1393">_FV(C1393,"P/E",TRUE)</f>
        <v>#VALUE!</v>
      </c>
      <c r="J1393" s="3" cm="1">
        <f t="array" ref="J1393">_FV(C1393,"52 week high",TRUE)</f>
        <v>0.67</v>
      </c>
      <c r="K1393" s="3" cm="1">
        <f t="array" ref="K1393">_FV(C1393,"52 week low",TRUE)</f>
        <v>0.67</v>
      </c>
    </row>
    <row r="1394" spans="1:11" ht="35.1" customHeight="1">
      <c r="A1394" s="1">
        <v>1391</v>
      </c>
      <c r="B1394" s="2" t="s">
        <v>1836</v>
      </c>
      <c r="C1394" s="2" t="e" vm="1343">
        <v>#VALUE!</v>
      </c>
      <c r="D1394" s="2" t="s">
        <v>1655</v>
      </c>
      <c r="E1394" s="2" t="s">
        <v>1643</v>
      </c>
      <c r="F1394" s="2" t="s">
        <v>1697</v>
      </c>
      <c r="G1394" s="3" cm="1">
        <f t="array" ref="G1394">_FV(C1394,"Price")</f>
        <v>8.52</v>
      </c>
      <c r="H1394" s="7" cm="1">
        <f t="array" ref="H1394">_FV(C1394,"Market cap",TRUE)/10000000</f>
        <v>13.4466</v>
      </c>
      <c r="I1394" s="6" cm="1">
        <f t="array" ref="I1394">_FV(C1394,"P/E",TRUE)</f>
        <v>37.04</v>
      </c>
      <c r="J1394" s="3" cm="1">
        <f t="array" ref="J1394">_FV(C1394,"52 week high",TRUE)</f>
        <v>13.97</v>
      </c>
      <c r="K1394" s="3" cm="1">
        <f t="array" ref="K1394">_FV(C1394,"52 week low",TRUE)</f>
        <v>5.48</v>
      </c>
    </row>
    <row r="1395" spans="1:11" ht="35.1" customHeight="1">
      <c r="A1395" s="1">
        <v>1392</v>
      </c>
      <c r="B1395" s="2" t="s">
        <v>1837</v>
      </c>
      <c r="C1395" s="2" t="e" vm="1344">
        <v>#VALUE!</v>
      </c>
      <c r="D1395" s="2" t="s">
        <v>1647</v>
      </c>
      <c r="E1395" s="2" t="s">
        <v>1643</v>
      </c>
      <c r="F1395" s="2" t="s">
        <v>1648</v>
      </c>
      <c r="G1395" s="3" cm="1">
        <f t="array" ref="G1395">_FV(C1395,"Price")</f>
        <v>11.93</v>
      </c>
      <c r="H1395" s="7" t="e" cm="1" vm="5">
        <f t="array" ref="H1395">_FV(C1395,"Market cap",TRUE)/10000000</f>
        <v>#VALUE!</v>
      </c>
      <c r="I1395" s="6" t="e" cm="1" vm="6">
        <f t="array" ref="I1395">_FV(C1395,"P/E",TRUE)</f>
        <v>#VALUE!</v>
      </c>
      <c r="J1395" s="3" cm="1">
        <f t="array" ref="J1395">_FV(C1395,"52 week high",TRUE)</f>
        <v>15.3</v>
      </c>
      <c r="K1395" s="3" cm="1">
        <f t="array" ref="K1395">_FV(C1395,"52 week low",TRUE)</f>
        <v>7.51</v>
      </c>
    </row>
    <row r="1396" spans="1:11" ht="35.1" customHeight="1">
      <c r="A1396" s="1">
        <v>1393</v>
      </c>
      <c r="B1396" s="2" t="s">
        <v>1838</v>
      </c>
      <c r="C1396" s="2" t="e" vm="1345">
        <v>#VALUE!</v>
      </c>
      <c r="D1396" s="2" t="s">
        <v>1642</v>
      </c>
      <c r="E1396" s="2" t="s">
        <v>1643</v>
      </c>
      <c r="F1396" s="2" t="s">
        <v>515</v>
      </c>
      <c r="G1396" s="3" cm="1">
        <f t="array" ref="G1396">_FV(C1396,"Price")</f>
        <v>10.65</v>
      </c>
      <c r="H1396" s="7" t="e" cm="1" vm="5">
        <f t="array" ref="H1396">_FV(C1396,"Market cap",TRUE)/10000000</f>
        <v>#VALUE!</v>
      </c>
      <c r="I1396" s="6" cm="1">
        <f t="array" ref="I1396">_FV(C1396,"P/E",TRUE)</f>
        <v>50.71</v>
      </c>
      <c r="J1396" s="3" cm="1">
        <f t="array" ref="J1396">_FV(C1396,"52 week high",TRUE)</f>
        <v>15.1</v>
      </c>
      <c r="K1396" s="3" cm="1">
        <f t="array" ref="K1396">_FV(C1396,"52 week low",TRUE)</f>
        <v>8.6</v>
      </c>
    </row>
    <row r="1397" spans="1:11" ht="35.1" customHeight="1">
      <c r="A1397" s="1">
        <v>1394</v>
      </c>
      <c r="B1397" s="2" t="s">
        <v>1839</v>
      </c>
      <c r="C1397" s="2" t="e" vm="1346">
        <v>#VALUE!</v>
      </c>
      <c r="D1397" s="2" t="s">
        <v>1655</v>
      </c>
      <c r="E1397" s="2" t="s">
        <v>1643</v>
      </c>
      <c r="F1397" s="2" t="s">
        <v>1826</v>
      </c>
      <c r="G1397" s="3" cm="1">
        <f t="array" ref="G1397">_FV(C1397,"Price")</f>
        <v>35</v>
      </c>
      <c r="H1397" s="7" cm="1">
        <f t="array" ref="H1397">_FV(C1397,"Market cap",TRUE)/10000000</f>
        <v>37.704410000000003</v>
      </c>
      <c r="I1397" s="6" cm="1">
        <f t="array" ref="I1397">_FV(C1397,"P/E",TRUE)</f>
        <v>18526.32</v>
      </c>
      <c r="J1397" s="3" cm="1">
        <f t="array" ref="J1397">_FV(C1397,"52 week high",TRUE)</f>
        <v>38</v>
      </c>
      <c r="K1397" s="3" cm="1">
        <f t="array" ref="K1397">_FV(C1397,"52 week low",TRUE)</f>
        <v>18.350000000000001</v>
      </c>
    </row>
    <row r="1398" spans="1:11" ht="35.1" customHeight="1">
      <c r="A1398" s="1">
        <v>1395</v>
      </c>
      <c r="B1398" s="2" t="s">
        <v>1840</v>
      </c>
      <c r="C1398" s="2" t="e" vm="1347">
        <v>#VALUE!</v>
      </c>
      <c r="D1398" s="2" t="s">
        <v>1642</v>
      </c>
      <c r="E1398" s="2" t="s">
        <v>1643</v>
      </c>
      <c r="F1398" s="2" t="s">
        <v>1396</v>
      </c>
      <c r="G1398" s="3" cm="1">
        <f t="array" ref="G1398">_FV(C1398,"Price")</f>
        <v>92.7</v>
      </c>
      <c r="H1398" s="7" cm="1">
        <f t="array" ref="H1398">_FV(C1398,"Market cap",TRUE)/10000000</f>
        <v>106.2565</v>
      </c>
      <c r="I1398" s="6" cm="1">
        <f t="array" ref="I1398">_FV(C1398,"P/E",TRUE)</f>
        <v>9.08</v>
      </c>
      <c r="J1398" s="3" cm="1">
        <f t="array" ref="J1398">_FV(C1398,"52 week high",TRUE)</f>
        <v>92.7</v>
      </c>
      <c r="K1398" s="3" cm="1">
        <f t="array" ref="K1398">_FV(C1398,"52 week low",TRUE)</f>
        <v>26.75</v>
      </c>
    </row>
    <row r="1399" spans="1:11" ht="35.1" customHeight="1">
      <c r="A1399" s="1">
        <v>1396</v>
      </c>
      <c r="B1399" s="2" t="s">
        <v>1841</v>
      </c>
      <c r="C1399" s="2" t="e" vm="1348">
        <v>#VALUE!</v>
      </c>
      <c r="D1399" s="2" t="s">
        <v>1655</v>
      </c>
      <c r="E1399" s="2" t="s">
        <v>1643</v>
      </c>
      <c r="F1399" s="2" t="s">
        <v>162</v>
      </c>
      <c r="G1399" s="3" cm="1">
        <f t="array" ref="G1399">_FV(C1399,"Price")</f>
        <v>15.55</v>
      </c>
      <c r="H1399" s="7" t="e" cm="1" vm="5">
        <f t="array" ref="H1399">_FV(C1399,"Market cap",TRUE)/10000000</f>
        <v>#VALUE!</v>
      </c>
      <c r="I1399" s="6" t="e" cm="1" vm="6">
        <f t="array" ref="I1399">_FV(C1399,"P/E",TRUE)</f>
        <v>#VALUE!</v>
      </c>
      <c r="J1399" s="3" cm="1">
        <f t="array" ref="J1399">_FV(C1399,"52 week high",TRUE)</f>
        <v>18.7</v>
      </c>
      <c r="K1399" s="3" cm="1">
        <f t="array" ref="K1399">_FV(C1399,"52 week low",TRUE)</f>
        <v>10.5</v>
      </c>
    </row>
    <row r="1400" spans="1:11" ht="35.1" customHeight="1">
      <c r="A1400" s="1">
        <v>1397</v>
      </c>
      <c r="B1400" s="2" t="s">
        <v>1842</v>
      </c>
      <c r="C1400" s="2" t="e" vm="1349">
        <v>#VALUE!</v>
      </c>
      <c r="D1400" s="2" t="s">
        <v>1655</v>
      </c>
      <c r="E1400" s="2" t="s">
        <v>1643</v>
      </c>
      <c r="F1400" s="2" t="s">
        <v>515</v>
      </c>
      <c r="G1400" s="3" cm="1">
        <f t="array" ref="G1400">_FV(C1400,"Price")</f>
        <v>43.7</v>
      </c>
      <c r="H1400" s="7" t="e" cm="1" vm="5">
        <f t="array" ref="H1400">_FV(C1400,"Market cap",TRUE)/10000000</f>
        <v>#VALUE!</v>
      </c>
      <c r="I1400" s="6" t="e" cm="1" vm="6">
        <f t="array" ref="I1400">_FV(C1400,"P/E",TRUE)</f>
        <v>#VALUE!</v>
      </c>
      <c r="J1400" s="3" cm="1">
        <f t="array" ref="J1400">_FV(C1400,"52 week high",TRUE)</f>
        <v>43.7</v>
      </c>
      <c r="K1400" s="3" cm="1">
        <f t="array" ref="K1400">_FV(C1400,"52 week low",TRUE)</f>
        <v>3.8</v>
      </c>
    </row>
    <row r="1401" spans="1:11" ht="35.1" customHeight="1">
      <c r="A1401" s="1">
        <v>1398</v>
      </c>
      <c r="B1401" s="2" t="s">
        <v>1843</v>
      </c>
      <c r="C1401" s="2" t="e" vm="1350">
        <v>#VALUE!</v>
      </c>
      <c r="D1401" s="2" t="s">
        <v>1655</v>
      </c>
      <c r="E1401" s="2" t="s">
        <v>1643</v>
      </c>
      <c r="F1401" s="2" t="s">
        <v>515</v>
      </c>
      <c r="G1401" s="3" cm="1">
        <f t="array" ref="G1401">_FV(C1401,"Price")</f>
        <v>34.700000000000003</v>
      </c>
      <c r="H1401" s="7" t="e" cm="1" vm="5">
        <f t="array" ref="H1401">_FV(C1401,"Market cap",TRUE)/10000000</f>
        <v>#VALUE!</v>
      </c>
      <c r="I1401" s="6" t="e" cm="1" vm="6">
        <f t="array" ref="I1401">_FV(C1401,"P/E",TRUE)</f>
        <v>#VALUE!</v>
      </c>
      <c r="J1401" s="3" cm="1">
        <f t="array" ref="J1401">_FV(C1401,"52 week high",TRUE)</f>
        <v>91.5</v>
      </c>
      <c r="K1401" s="3" cm="1">
        <f t="array" ref="K1401">_FV(C1401,"52 week low",TRUE)</f>
        <v>14.7</v>
      </c>
    </row>
    <row r="1402" spans="1:11" ht="35.1" customHeight="1">
      <c r="A1402" s="1">
        <v>1399</v>
      </c>
      <c r="B1402" s="2" t="s">
        <v>1844</v>
      </c>
      <c r="C1402" s="2" t="e" vm="1351">
        <v>#VALUE!</v>
      </c>
      <c r="D1402" s="2" t="s">
        <v>1642</v>
      </c>
      <c r="E1402" s="2" t="s">
        <v>1643</v>
      </c>
      <c r="F1402" s="2" t="s">
        <v>1690</v>
      </c>
      <c r="G1402" s="3" cm="1">
        <f t="array" ref="G1402">_FV(C1402,"Price")</f>
        <v>127.15</v>
      </c>
      <c r="H1402" s="7" cm="1">
        <f t="array" ref="H1402">_FV(C1402,"Market cap",TRUE)/10000000</f>
        <v>127.89709999999999</v>
      </c>
      <c r="I1402" s="6" cm="1">
        <f t="array" ref="I1402">_FV(C1402,"P/E",TRUE)</f>
        <v>13.19</v>
      </c>
      <c r="J1402" s="3" cm="1">
        <f t="array" ref="J1402">_FV(C1402,"52 week high",TRUE)</f>
        <v>153.25</v>
      </c>
      <c r="K1402" s="3" cm="1">
        <f t="array" ref="K1402">_FV(C1402,"52 week low",TRUE)</f>
        <v>58</v>
      </c>
    </row>
    <row r="1403" spans="1:11" ht="35.1" customHeight="1">
      <c r="A1403" s="1">
        <v>1400</v>
      </c>
      <c r="B1403" s="2" t="s">
        <v>1845</v>
      </c>
      <c r="C1403" s="2" t="e" vm="1352">
        <v>#VALUE!</v>
      </c>
      <c r="D1403" s="2" t="s">
        <v>1655</v>
      </c>
      <c r="E1403" s="2" t="s">
        <v>1643</v>
      </c>
      <c r="F1403" s="2" t="s">
        <v>1681</v>
      </c>
      <c r="G1403" s="3" cm="1">
        <f t="array" ref="G1403">_FV(C1403,"Price")</f>
        <v>11.68</v>
      </c>
      <c r="H1403" s="7" cm="1">
        <f t="array" ref="H1403">_FV(C1403,"Market cap",TRUE)/10000000</f>
        <v>10.89861</v>
      </c>
      <c r="I1403" s="6" cm="1">
        <f t="array" ref="I1403">_FV(C1403,"P/E",TRUE)</f>
        <v>81.12</v>
      </c>
      <c r="J1403" s="3" cm="1">
        <f t="array" ref="J1403">_FV(C1403,"52 week high",TRUE)</f>
        <v>11.68</v>
      </c>
      <c r="K1403" s="3" cm="1">
        <f t="array" ref="K1403">_FV(C1403,"52 week low",TRUE)</f>
        <v>10.1</v>
      </c>
    </row>
    <row r="1404" spans="1:11" ht="35.1" customHeight="1">
      <c r="A1404" s="1">
        <v>1401</v>
      </c>
      <c r="B1404" s="2" t="s">
        <v>1846</v>
      </c>
      <c r="C1404" s="2" t="e" vm="1353">
        <v>#VALUE!</v>
      </c>
      <c r="D1404" s="2" t="s">
        <v>1642</v>
      </c>
      <c r="E1404" s="2" t="s">
        <v>1643</v>
      </c>
      <c r="F1404" s="2" t="s">
        <v>162</v>
      </c>
      <c r="G1404" s="3" cm="1">
        <f t="array" ref="G1404">_FV(C1404,"Price")</f>
        <v>63</v>
      </c>
      <c r="H1404" s="7" cm="1">
        <f t="array" ref="H1404">_FV(C1404,"Market cap",TRUE)/10000000</f>
        <v>123.6023</v>
      </c>
      <c r="I1404" s="6" cm="1">
        <f t="array" ref="I1404">_FV(C1404,"P/E",TRUE)</f>
        <v>-11.49</v>
      </c>
      <c r="J1404" s="3" cm="1">
        <f t="array" ref="J1404">_FV(C1404,"52 week high",TRUE)</f>
        <v>126.85</v>
      </c>
      <c r="K1404" s="3" cm="1">
        <f t="array" ref="K1404">_FV(C1404,"52 week low",TRUE)</f>
        <v>15.35</v>
      </c>
    </row>
    <row r="1405" spans="1:11" ht="35.1" customHeight="1">
      <c r="A1405" s="1">
        <v>1402</v>
      </c>
      <c r="B1405" s="2" t="s">
        <v>1847</v>
      </c>
      <c r="C1405" s="2" t="e" vm="1354">
        <v>#VALUE!</v>
      </c>
      <c r="D1405" s="2" t="s">
        <v>1642</v>
      </c>
      <c r="E1405" s="2" t="s">
        <v>1643</v>
      </c>
      <c r="F1405" s="2" t="s">
        <v>1752</v>
      </c>
      <c r="G1405" s="3" cm="1">
        <f t="array" ref="G1405">_FV(C1405,"Price")</f>
        <v>4.4000000000000004</v>
      </c>
      <c r="H1405" s="7" cm="1">
        <f t="array" ref="H1405">_FV(C1405,"Market cap",TRUE)/10000000</f>
        <v>7.4535999999999998</v>
      </c>
      <c r="I1405" s="6" cm="1">
        <f t="array" ref="I1405">_FV(C1405,"P/E",TRUE)</f>
        <v>87.79</v>
      </c>
      <c r="J1405" s="3" cm="1">
        <f t="array" ref="J1405">_FV(C1405,"52 week high",TRUE)</f>
        <v>9.5399999999999991</v>
      </c>
      <c r="K1405" s="3" cm="1">
        <f t="array" ref="K1405">_FV(C1405,"52 week low",TRUE)</f>
        <v>1.27</v>
      </c>
    </row>
    <row r="1406" spans="1:11" ht="35.1" customHeight="1">
      <c r="A1406" s="1">
        <v>1403</v>
      </c>
      <c r="B1406" s="2" t="s">
        <v>1848</v>
      </c>
      <c r="C1406" s="2" t="e" vm="1355">
        <v>#VALUE!</v>
      </c>
      <c r="D1406" s="2" t="s">
        <v>1647</v>
      </c>
      <c r="E1406" s="2" t="s">
        <v>1643</v>
      </c>
      <c r="F1406" s="2" t="s">
        <v>1752</v>
      </c>
      <c r="G1406" s="3" cm="1">
        <f t="array" ref="G1406">_FV(C1406,"Price")</f>
        <v>4.7</v>
      </c>
      <c r="H1406" s="7" cm="1">
        <f t="array" ref="H1406">_FV(C1406,"Market cap",TRUE)/10000000</f>
        <v>0.84156500000000001</v>
      </c>
      <c r="I1406" s="6" t="e" cm="1" vm="6">
        <f t="array" ref="I1406">_FV(C1406,"P/E",TRUE)</f>
        <v>#VALUE!</v>
      </c>
      <c r="J1406" s="3" cm="1">
        <f t="array" ref="J1406">_FV(C1406,"52 week high",TRUE)</f>
        <v>13</v>
      </c>
      <c r="K1406" s="3" cm="1">
        <f t="array" ref="K1406">_FV(C1406,"52 week low",TRUE)</f>
        <v>3.8610000000000002</v>
      </c>
    </row>
    <row r="1407" spans="1:11" ht="35.1" customHeight="1">
      <c r="A1407" s="1">
        <v>1404</v>
      </c>
      <c r="B1407" s="2" t="s">
        <v>1849</v>
      </c>
      <c r="C1407" s="2" t="e" vm="1356">
        <v>#VALUE!</v>
      </c>
      <c r="D1407" s="2" t="s">
        <v>1655</v>
      </c>
      <c r="E1407" s="2" t="s">
        <v>1643</v>
      </c>
      <c r="F1407" s="2" t="s">
        <v>162</v>
      </c>
      <c r="G1407" s="3" cm="1">
        <f t="array" ref="G1407">_FV(C1407,"Price")</f>
        <v>4.09</v>
      </c>
      <c r="H1407" s="7" t="e" cm="1" vm="5">
        <f t="array" ref="H1407">_FV(C1407,"Market cap",TRUE)/10000000</f>
        <v>#VALUE!</v>
      </c>
      <c r="I1407" s="6" t="e" cm="1" vm="6">
        <f t="array" ref="I1407">_FV(C1407,"P/E",TRUE)</f>
        <v>#VALUE!</v>
      </c>
      <c r="J1407" s="3" cm="1">
        <f t="array" ref="J1407">_FV(C1407,"52 week high",TRUE)</f>
        <v>4.29</v>
      </c>
      <c r="K1407" s="3" cm="1">
        <f t="array" ref="K1407">_FV(C1407,"52 week low",TRUE)</f>
        <v>0.92</v>
      </c>
    </row>
    <row r="1408" spans="1:11" ht="35.1" customHeight="1">
      <c r="A1408" s="1">
        <v>1405</v>
      </c>
      <c r="B1408" s="2" t="s">
        <v>1850</v>
      </c>
      <c r="C1408" s="2" t="e" vm="1357">
        <v>#VALUE!</v>
      </c>
      <c r="D1408" s="2" t="s">
        <v>1655</v>
      </c>
      <c r="E1408" s="2" t="s">
        <v>1643</v>
      </c>
      <c r="F1408" s="2" t="s">
        <v>1396</v>
      </c>
      <c r="G1408" s="3" cm="1">
        <f t="array" ref="G1408">_FV(C1408,"Price")</f>
        <v>1.56</v>
      </c>
      <c r="H1408" s="7" cm="1">
        <f t="array" ref="H1408">_FV(C1408,"Market cap",TRUE)/10000000</f>
        <v>11.5115</v>
      </c>
      <c r="I1408" s="6" cm="1">
        <f t="array" ref="I1408">_FV(C1408,"P/E",TRUE)</f>
        <v>124</v>
      </c>
      <c r="J1408" s="3" cm="1">
        <f t="array" ref="J1408">_FV(C1408,"52 week high",TRUE)</f>
        <v>2.77</v>
      </c>
      <c r="K1408" s="3" cm="1">
        <f t="array" ref="K1408">_FV(C1408,"52 week low",TRUE)</f>
        <v>1.24</v>
      </c>
    </row>
    <row r="1409" spans="1:11" ht="35.1" customHeight="1">
      <c r="A1409" s="1">
        <v>1406</v>
      </c>
      <c r="B1409" s="2" t="s">
        <v>1851</v>
      </c>
      <c r="C1409" s="2" t="e" vm="1358">
        <v>#VALUE!</v>
      </c>
      <c r="D1409" s="2" t="s">
        <v>1647</v>
      </c>
      <c r="E1409" s="2" t="s">
        <v>1643</v>
      </c>
      <c r="F1409" s="2" t="s">
        <v>1648</v>
      </c>
      <c r="G1409" s="3" cm="1">
        <f t="array" ref="G1409">_FV(C1409,"Price")</f>
        <v>66.150000000000006</v>
      </c>
      <c r="H1409" s="7" cm="1">
        <f t="array" ref="H1409">_FV(C1409,"Market cap",TRUE)/10000000</f>
        <v>1571.402</v>
      </c>
      <c r="I1409" s="6" cm="1">
        <f t="array" ref="I1409">_FV(C1409,"P/E",TRUE)</f>
        <v>10.36</v>
      </c>
      <c r="J1409" s="3" cm="1">
        <f t="array" ref="J1409">_FV(C1409,"52 week high",TRUE)</f>
        <v>102.65</v>
      </c>
      <c r="K1409" s="3" cm="1">
        <f t="array" ref="K1409">_FV(C1409,"52 week low",TRUE)</f>
        <v>47.75</v>
      </c>
    </row>
    <row r="1410" spans="1:11" ht="35.1" customHeight="1">
      <c r="A1410" s="1">
        <v>1407</v>
      </c>
      <c r="B1410" s="2" t="s">
        <v>1852</v>
      </c>
      <c r="C1410" s="2" t="e" vm="1359">
        <v>#VALUE!</v>
      </c>
      <c r="D1410" s="2" t="s">
        <v>1652</v>
      </c>
      <c r="E1410" s="2" t="s">
        <v>1643</v>
      </c>
      <c r="F1410" s="2" t="s">
        <v>1653</v>
      </c>
      <c r="G1410" s="3" cm="1">
        <f t="array" ref="G1410">_FV(C1410,"Price")</f>
        <v>140</v>
      </c>
      <c r="H1410" s="7" cm="1">
        <f t="array" ref="H1410">_FV(C1410,"Market cap",TRUE)/10000000</f>
        <v>769.80100000000004</v>
      </c>
      <c r="I1410" s="6" cm="1">
        <f t="array" ref="I1410">_FV(C1410,"P/E",TRUE)</f>
        <v>3.79</v>
      </c>
      <c r="J1410" s="3" cm="1">
        <f t="array" ref="J1410">_FV(C1410,"52 week high",TRUE)</f>
        <v>202.5</v>
      </c>
      <c r="K1410" s="3" cm="1">
        <f t="array" ref="K1410">_FV(C1410,"52 week low",TRUE)</f>
        <v>111</v>
      </c>
    </row>
    <row r="1411" spans="1:11" ht="35.1" customHeight="1">
      <c r="A1411" s="1">
        <v>1408</v>
      </c>
      <c r="B1411" s="2" t="s">
        <v>1853</v>
      </c>
      <c r="C1411" s="2" t="e" vm="1360">
        <v>#VALUE!</v>
      </c>
      <c r="D1411" s="2" t="s">
        <v>1647</v>
      </c>
      <c r="E1411" s="2" t="s">
        <v>1643</v>
      </c>
      <c r="F1411" s="2" t="s">
        <v>1648</v>
      </c>
      <c r="G1411" s="3" cm="1">
        <f t="array" ref="G1411">_FV(C1411,"Price")</f>
        <v>17.5</v>
      </c>
      <c r="H1411" s="7" t="e" cm="1" vm="5">
        <f t="array" ref="H1411">_FV(C1411,"Market cap",TRUE)/10000000</f>
        <v>#VALUE!</v>
      </c>
      <c r="I1411" s="6" t="e" cm="1" vm="6">
        <f t="array" ref="I1411">_FV(C1411,"P/E",TRUE)</f>
        <v>#VALUE!</v>
      </c>
      <c r="J1411" s="3" cm="1">
        <f t="array" ref="J1411">_FV(C1411,"52 week high",TRUE)</f>
        <v>35.5</v>
      </c>
      <c r="K1411" s="3" cm="1">
        <f t="array" ref="K1411">_FV(C1411,"52 week low",TRUE)</f>
        <v>6.33</v>
      </c>
    </row>
    <row r="1412" spans="1:11" ht="35.1" customHeight="1">
      <c r="A1412" s="1">
        <v>1409</v>
      </c>
      <c r="B1412" s="2" t="s">
        <v>1854</v>
      </c>
      <c r="C1412" s="2" t="s">
        <v>1855</v>
      </c>
      <c r="D1412" s="2" t="s">
        <v>1655</v>
      </c>
      <c r="E1412" s="2" t="s">
        <v>1643</v>
      </c>
      <c r="F1412" s="2" t="s">
        <v>515</v>
      </c>
      <c r="G1412" s="3" t="e" cm="1" vm="87">
        <f t="array" ref="G1412">_FV(C1412,"Price")</f>
        <v>#VALUE!</v>
      </c>
      <c r="H1412" s="7" t="e" cm="1" vm="5">
        <f t="array" ref="H1412">_FV(C1412,"Market cap",TRUE)/10000000</f>
        <v>#VALUE!</v>
      </c>
      <c r="I1412" s="6" t="e" cm="1" vm="6">
        <f t="array" ref="I1412">_FV(C1412,"P/E",TRUE)</f>
        <v>#VALUE!</v>
      </c>
      <c r="J1412" s="3" t="e" cm="1" vm="88">
        <f t="array" ref="J1412">_FV(C1412,"52 week high",TRUE)</f>
        <v>#VALUE!</v>
      </c>
      <c r="K1412" s="3" t="e" cm="1" vm="89">
        <f t="array" ref="K1412">_FV(C1412,"52 week low",TRUE)</f>
        <v>#VALUE!</v>
      </c>
    </row>
    <row r="1413" spans="1:11" ht="35.1" customHeight="1">
      <c r="A1413" s="1">
        <v>1410</v>
      </c>
      <c r="B1413" s="2" t="s">
        <v>1856</v>
      </c>
      <c r="C1413" s="2" t="e" vm="1361">
        <v>#VALUE!</v>
      </c>
      <c r="D1413" s="2" t="s">
        <v>1655</v>
      </c>
      <c r="E1413" s="2" t="s">
        <v>1643</v>
      </c>
      <c r="F1413" s="2" t="s">
        <v>515</v>
      </c>
      <c r="G1413" s="3" cm="1">
        <f t="array" ref="G1413">_FV(C1413,"Price")</f>
        <v>59.45</v>
      </c>
      <c r="H1413" s="7" t="e" cm="1" vm="5">
        <f t="array" ref="H1413">_FV(C1413,"Market cap",TRUE)/10000000</f>
        <v>#VALUE!</v>
      </c>
      <c r="I1413" s="6" t="e" cm="1" vm="6">
        <f t="array" ref="I1413">_FV(C1413,"P/E",TRUE)</f>
        <v>#VALUE!</v>
      </c>
      <c r="J1413" s="3" cm="1">
        <f t="array" ref="J1413">_FV(C1413,"52 week high",TRUE)</f>
        <v>106.9</v>
      </c>
      <c r="K1413" s="3" cm="1">
        <f t="array" ref="K1413">_FV(C1413,"52 week low",TRUE)</f>
        <v>43.85</v>
      </c>
    </row>
    <row r="1414" spans="1:11" ht="35.1" customHeight="1">
      <c r="A1414" s="1">
        <v>1411</v>
      </c>
      <c r="B1414" s="2" t="s">
        <v>1857</v>
      </c>
      <c r="C1414" s="2" t="e" vm="1362">
        <v>#VALUE!</v>
      </c>
      <c r="D1414" s="2" t="s">
        <v>1655</v>
      </c>
      <c r="E1414" s="2" t="s">
        <v>1643</v>
      </c>
      <c r="F1414" s="2" t="s">
        <v>1752</v>
      </c>
      <c r="G1414" s="3" cm="1">
        <f t="array" ref="G1414">_FV(C1414,"Price")</f>
        <v>5</v>
      </c>
      <c r="H1414" s="7" cm="1">
        <f t="array" ref="H1414">_FV(C1414,"Market cap",TRUE)/10000000</f>
        <v>12.77037</v>
      </c>
      <c r="I1414" s="6" cm="1">
        <f t="array" ref="I1414">_FV(C1414,"P/E",TRUE)</f>
        <v>22.88</v>
      </c>
      <c r="J1414" s="3" cm="1">
        <f t="array" ref="J1414">_FV(C1414,"52 week high",TRUE)</f>
        <v>6.85</v>
      </c>
      <c r="K1414" s="3" cm="1">
        <f t="array" ref="K1414">_FV(C1414,"52 week low",TRUE)</f>
        <v>1.27</v>
      </c>
    </row>
    <row r="1415" spans="1:11" ht="35.1" customHeight="1">
      <c r="A1415" s="1">
        <v>1412</v>
      </c>
      <c r="B1415" s="2" t="s">
        <v>1858</v>
      </c>
      <c r="C1415" s="2" t="e" vm="1363">
        <v>#VALUE!</v>
      </c>
      <c r="D1415" s="2" t="s">
        <v>1655</v>
      </c>
      <c r="E1415" s="2" t="s">
        <v>1643</v>
      </c>
      <c r="F1415" s="2" t="s">
        <v>1690</v>
      </c>
      <c r="G1415" s="3" cm="1">
        <f t="array" ref="G1415">_FV(C1415,"Price")</f>
        <v>10.99</v>
      </c>
      <c r="H1415" s="7" cm="1">
        <f t="array" ref="H1415">_FV(C1415,"Market cap",TRUE)/10000000</f>
        <v>14.209110000000001</v>
      </c>
      <c r="I1415" s="6" cm="1">
        <f t="array" ref="I1415">_FV(C1415,"P/E",TRUE)</f>
        <v>26.7</v>
      </c>
      <c r="J1415" s="3" cm="1">
        <f t="array" ref="J1415">_FV(C1415,"52 week high",TRUE)</f>
        <v>24.44</v>
      </c>
      <c r="K1415" s="3" cm="1">
        <f t="array" ref="K1415">_FV(C1415,"52 week low",TRUE)</f>
        <v>2.5099999999999998</v>
      </c>
    </row>
    <row r="1416" spans="1:11" ht="35.1" customHeight="1">
      <c r="A1416" s="1">
        <v>1413</v>
      </c>
      <c r="B1416" s="2" t="s">
        <v>1859</v>
      </c>
      <c r="C1416" s="2" t="e" vm="1364">
        <v>#VALUE!</v>
      </c>
      <c r="D1416" s="2" t="s">
        <v>1647</v>
      </c>
      <c r="E1416" s="2" t="s">
        <v>1643</v>
      </c>
      <c r="F1416" s="2" t="s">
        <v>1648</v>
      </c>
      <c r="G1416" s="3" cm="1">
        <f t="array" ref="G1416">_FV(C1416,"Price")</f>
        <v>135</v>
      </c>
      <c r="H1416" s="7" t="e" cm="1" vm="5">
        <f t="array" ref="H1416">_FV(C1416,"Market cap",TRUE)/10000000</f>
        <v>#VALUE!</v>
      </c>
      <c r="I1416" s="6" cm="1">
        <f t="array" ref="I1416">_FV(C1416,"P/E",TRUE)</f>
        <v>67.3</v>
      </c>
      <c r="J1416" s="3" cm="1">
        <f t="array" ref="J1416">_FV(C1416,"52 week high",TRUE)</f>
        <v>143</v>
      </c>
      <c r="K1416" s="3" cm="1">
        <f t="array" ref="K1416">_FV(C1416,"52 week low",TRUE)</f>
        <v>46.3</v>
      </c>
    </row>
    <row r="1417" spans="1:11" ht="35.1" customHeight="1">
      <c r="A1417" s="1">
        <v>1414</v>
      </c>
      <c r="B1417" s="2" t="s">
        <v>1860</v>
      </c>
      <c r="C1417" s="2" t="e" vm="1365">
        <v>#VALUE!</v>
      </c>
      <c r="D1417" s="2" t="s">
        <v>1861</v>
      </c>
      <c r="E1417" s="2" t="s">
        <v>1643</v>
      </c>
      <c r="F1417" s="2" t="s">
        <v>1470</v>
      </c>
      <c r="G1417" s="3" cm="1">
        <f t="array" ref="G1417">_FV(C1417,"Price")</f>
        <v>1.61</v>
      </c>
      <c r="H1417" s="7" cm="1">
        <f t="array" ref="H1417">_FV(C1417,"Market cap",TRUE)/10000000</f>
        <v>83.875370000000004</v>
      </c>
      <c r="I1417" s="6" cm="1">
        <f t="array" ref="I1417">_FV(C1417,"P/E",TRUE)</f>
        <v>1540</v>
      </c>
      <c r="J1417" s="3" cm="1">
        <f t="array" ref="J1417">_FV(C1417,"52 week high",TRUE)</f>
        <v>1.61</v>
      </c>
      <c r="K1417" s="3" cm="1">
        <f t="array" ref="K1417">_FV(C1417,"52 week low",TRUE)</f>
        <v>0.22</v>
      </c>
    </row>
    <row r="1418" spans="1:11" ht="35.1" customHeight="1">
      <c r="A1418" s="1">
        <v>1415</v>
      </c>
      <c r="B1418" s="2" t="s">
        <v>1862</v>
      </c>
      <c r="C1418" s="2" t="e" vm="1366">
        <v>#VALUE!</v>
      </c>
      <c r="D1418" s="2" t="s">
        <v>1642</v>
      </c>
      <c r="E1418" s="2" t="s">
        <v>1643</v>
      </c>
      <c r="F1418" s="2" t="s">
        <v>1679</v>
      </c>
      <c r="G1418" s="3" cm="1">
        <f t="array" ref="G1418">_FV(C1418,"Price")</f>
        <v>11.02</v>
      </c>
      <c r="H1418" s="7" t="e" cm="1" vm="5">
        <f t="array" ref="H1418">_FV(C1418,"Market cap",TRUE)/10000000</f>
        <v>#VALUE!</v>
      </c>
      <c r="I1418" s="6" cm="1">
        <f t="array" ref="I1418">_FV(C1418,"P/E",TRUE)</f>
        <v>0.35</v>
      </c>
      <c r="J1418" s="3" cm="1">
        <f t="array" ref="J1418">_FV(C1418,"52 week high",TRUE)</f>
        <v>11.02</v>
      </c>
      <c r="K1418" s="3" cm="1">
        <f t="array" ref="K1418">_FV(C1418,"52 week low",TRUE)</f>
        <v>10.5</v>
      </c>
    </row>
    <row r="1419" spans="1:11" ht="35.1" customHeight="1">
      <c r="A1419" s="1">
        <v>1416</v>
      </c>
      <c r="B1419" s="2" t="s">
        <v>1863</v>
      </c>
      <c r="C1419" s="2" t="e" vm="1367">
        <v>#VALUE!</v>
      </c>
      <c r="D1419" s="2" t="s">
        <v>1642</v>
      </c>
      <c r="E1419" s="2" t="s">
        <v>1643</v>
      </c>
      <c r="F1419" s="2" t="s">
        <v>1752</v>
      </c>
      <c r="G1419" s="3" cm="1">
        <f t="array" ref="G1419">_FV(C1419,"Price")</f>
        <v>196.75</v>
      </c>
      <c r="H1419" s="7" cm="1">
        <f t="array" ref="H1419">_FV(C1419,"Market cap",TRUE)/10000000</f>
        <v>111.946</v>
      </c>
      <c r="I1419" s="6" cm="1">
        <f t="array" ref="I1419">_FV(C1419,"P/E",TRUE)</f>
        <v>11.94</v>
      </c>
      <c r="J1419" s="3" cm="1">
        <f t="array" ref="J1419">_FV(C1419,"52 week high",TRUE)</f>
        <v>232.45</v>
      </c>
      <c r="K1419" s="3" cm="1">
        <f t="array" ref="K1419">_FV(C1419,"52 week low",TRUE)</f>
        <v>59</v>
      </c>
    </row>
    <row r="1420" spans="1:11" ht="35.1" customHeight="1">
      <c r="A1420" s="1">
        <v>1417</v>
      </c>
      <c r="B1420" s="2" t="s">
        <v>1864</v>
      </c>
      <c r="C1420" s="2" t="e" vm="1368">
        <v>#VALUE!</v>
      </c>
      <c r="D1420" s="2" t="s">
        <v>1655</v>
      </c>
      <c r="E1420" s="2" t="s">
        <v>1643</v>
      </c>
      <c r="F1420" s="2" t="s">
        <v>1396</v>
      </c>
      <c r="G1420" s="3" cm="1">
        <f t="array" ref="G1420">_FV(C1420,"Price")</f>
        <v>8.4700000000000006</v>
      </c>
      <c r="H1420" s="7" t="e" cm="1" vm="5">
        <f t="array" ref="H1420">_FV(C1420,"Market cap",TRUE)/10000000</f>
        <v>#VALUE!</v>
      </c>
      <c r="I1420" s="6" cm="1">
        <f t="array" ref="I1420">_FV(C1420,"P/E",TRUE)</f>
        <v>-102.79</v>
      </c>
      <c r="J1420" s="3" cm="1">
        <f t="array" ref="J1420">_FV(C1420,"52 week high",TRUE)</f>
        <v>13.38</v>
      </c>
      <c r="K1420" s="3" cm="1">
        <f t="array" ref="K1420">_FV(C1420,"52 week low",TRUE)</f>
        <v>5</v>
      </c>
    </row>
    <row r="1421" spans="1:11" ht="35.1" customHeight="1">
      <c r="A1421" s="1">
        <v>1418</v>
      </c>
      <c r="B1421" s="2" t="s">
        <v>1865</v>
      </c>
      <c r="C1421" s="2" t="s">
        <v>1866</v>
      </c>
      <c r="D1421" s="2" t="s">
        <v>1655</v>
      </c>
      <c r="E1421" s="2" t="s">
        <v>1643</v>
      </c>
      <c r="F1421" s="2" t="s">
        <v>1700</v>
      </c>
      <c r="G1421" s="3" t="e" cm="1" vm="87">
        <f t="array" ref="G1421">_FV(C1421,"Price")</f>
        <v>#VALUE!</v>
      </c>
      <c r="H1421" s="7" t="e" cm="1" vm="5">
        <f t="array" ref="H1421">_FV(C1421,"Market cap",TRUE)/10000000</f>
        <v>#VALUE!</v>
      </c>
      <c r="I1421" s="6" t="e" cm="1" vm="6">
        <f t="array" ref="I1421">_FV(C1421,"P/E",TRUE)</f>
        <v>#VALUE!</v>
      </c>
      <c r="J1421" s="3" t="e" cm="1" vm="88">
        <f t="array" ref="J1421">_FV(C1421,"52 week high",TRUE)</f>
        <v>#VALUE!</v>
      </c>
      <c r="K1421" s="3" t="e" cm="1" vm="89">
        <f t="array" ref="K1421">_FV(C1421,"52 week low",TRUE)</f>
        <v>#VALUE!</v>
      </c>
    </row>
    <row r="1422" spans="1:11" ht="35.1" customHeight="1">
      <c r="A1422" s="1">
        <v>1419</v>
      </c>
      <c r="B1422" s="2" t="s">
        <v>1867</v>
      </c>
      <c r="C1422" s="2" t="e" vm="1369">
        <v>#VALUE!</v>
      </c>
      <c r="D1422" s="2" t="s">
        <v>1655</v>
      </c>
      <c r="E1422" s="2" t="s">
        <v>1643</v>
      </c>
      <c r="F1422" s="2" t="s">
        <v>515</v>
      </c>
      <c r="G1422" s="3" cm="1">
        <f t="array" ref="G1422">_FV(C1422,"Price")</f>
        <v>1.93</v>
      </c>
      <c r="H1422" s="7" cm="1">
        <f t="array" ref="H1422">_FV(C1422,"Market cap",TRUE)/10000000</f>
        <v>9.1058749999999993</v>
      </c>
      <c r="I1422" s="6" cm="1">
        <f t="array" ref="I1422">_FV(C1422,"P/E",TRUE)</f>
        <v>76.09</v>
      </c>
      <c r="J1422" s="3" cm="1">
        <f t="array" ref="J1422">_FV(C1422,"52 week high",TRUE)</f>
        <v>7.5</v>
      </c>
      <c r="K1422" s="3" cm="1">
        <f t="array" ref="K1422">_FV(C1422,"52 week low",TRUE)</f>
        <v>1.52</v>
      </c>
    </row>
    <row r="1423" spans="1:11" ht="35.1" customHeight="1">
      <c r="A1423" s="1">
        <v>1420</v>
      </c>
      <c r="B1423" s="2" t="s">
        <v>1868</v>
      </c>
      <c r="C1423" s="2" t="e" vm="1370">
        <v>#VALUE!</v>
      </c>
      <c r="D1423" s="2" t="s">
        <v>1655</v>
      </c>
      <c r="E1423" s="2" t="s">
        <v>1643</v>
      </c>
      <c r="F1423" s="2" t="s">
        <v>162</v>
      </c>
      <c r="G1423" s="3" cm="1">
        <f t="array" ref="G1423">_FV(C1423,"Price")</f>
        <v>740.1</v>
      </c>
      <c r="H1423" s="7" cm="1">
        <f t="array" ref="H1423">_FV(C1423,"Market cap",TRUE)/10000000</f>
        <v>60658.98</v>
      </c>
      <c r="I1423" s="6" cm="1">
        <f t="array" ref="I1423">_FV(C1423,"P/E",TRUE)</f>
        <v>35.619999999999997</v>
      </c>
      <c r="J1423" s="3" cm="1">
        <f t="array" ref="J1423">_FV(C1423,"52 week high",TRUE)</f>
        <v>770.05</v>
      </c>
      <c r="K1423" s="3" cm="1">
        <f t="array" ref="K1423">_FV(C1423,"52 week low",TRUE)</f>
        <v>469.75</v>
      </c>
    </row>
    <row r="1424" spans="1:11" ht="35.1" customHeight="1">
      <c r="A1424" s="1">
        <v>1421</v>
      </c>
      <c r="B1424" s="2" t="s">
        <v>1869</v>
      </c>
      <c r="C1424" s="2" t="e" vm="1371">
        <v>#VALUE!</v>
      </c>
      <c r="D1424" s="2" t="s">
        <v>1655</v>
      </c>
      <c r="E1424" s="2" t="s">
        <v>1643</v>
      </c>
      <c r="F1424" s="2" t="s">
        <v>1752</v>
      </c>
      <c r="G1424" s="3" cm="1">
        <f t="array" ref="G1424">_FV(C1424,"Price")</f>
        <v>6.03</v>
      </c>
      <c r="H1424" s="7" cm="1">
        <f t="array" ref="H1424">_FV(C1424,"Market cap",TRUE)/10000000</f>
        <v>22.040130000000001</v>
      </c>
      <c r="I1424" s="6" cm="1">
        <f t="array" ref="I1424">_FV(C1424,"P/E",TRUE)</f>
        <v>18.75</v>
      </c>
      <c r="J1424" s="3" cm="1">
        <f t="array" ref="J1424">_FV(C1424,"52 week high",TRUE)</f>
        <v>9.11</v>
      </c>
      <c r="K1424" s="3" cm="1">
        <f t="array" ref="K1424">_FV(C1424,"52 week low",TRUE)</f>
        <v>4.62</v>
      </c>
    </row>
    <row r="1425" spans="1:11" ht="35.1" customHeight="1">
      <c r="A1425" s="1">
        <v>1422</v>
      </c>
      <c r="B1425" s="2" t="s">
        <v>1870</v>
      </c>
      <c r="C1425" s="2" t="e" vm="1372">
        <v>#VALUE!</v>
      </c>
      <c r="D1425" s="2" t="s">
        <v>1642</v>
      </c>
      <c r="E1425" s="2" t="s">
        <v>1643</v>
      </c>
      <c r="F1425" s="2" t="s">
        <v>1497</v>
      </c>
      <c r="G1425" s="3" cm="1">
        <f t="array" ref="G1425">_FV(C1425,"Price")</f>
        <v>23.9</v>
      </c>
      <c r="H1425" s="7" t="e" cm="1" vm="5">
        <f t="array" ref="H1425">_FV(C1425,"Market cap",TRUE)/10000000</f>
        <v>#VALUE!</v>
      </c>
      <c r="I1425" s="6" t="e" cm="1" vm="6">
        <f t="array" ref="I1425">_FV(C1425,"P/E",TRUE)</f>
        <v>#VALUE!</v>
      </c>
      <c r="J1425" s="3" cm="1">
        <f t="array" ref="J1425">_FV(C1425,"52 week high",TRUE)</f>
        <v>23.9</v>
      </c>
      <c r="K1425" s="3" cm="1">
        <f t="array" ref="K1425">_FV(C1425,"52 week low",TRUE)</f>
        <v>14.85</v>
      </c>
    </row>
    <row r="1426" spans="1:11" ht="35.1" customHeight="1">
      <c r="A1426" s="1">
        <v>1423</v>
      </c>
      <c r="B1426" s="2" t="s">
        <v>1871</v>
      </c>
      <c r="C1426" s="2" t="e" vm="1373">
        <v>#VALUE!</v>
      </c>
      <c r="D1426" s="2" t="s">
        <v>1642</v>
      </c>
      <c r="E1426" s="2" t="s">
        <v>1643</v>
      </c>
      <c r="F1426" s="2" t="s">
        <v>129</v>
      </c>
      <c r="G1426" s="3" cm="1">
        <f t="array" ref="G1426">_FV(C1426,"Price")</f>
        <v>74</v>
      </c>
      <c r="H1426" s="7" t="e" cm="1" vm="5">
        <f t="array" ref="H1426">_FV(C1426,"Market cap",TRUE)/10000000</f>
        <v>#VALUE!</v>
      </c>
      <c r="I1426" s="6" t="e" cm="1" vm="6">
        <f t="array" ref="I1426">_FV(C1426,"P/E",TRUE)</f>
        <v>#VALUE!</v>
      </c>
      <c r="J1426" s="3" cm="1">
        <f t="array" ref="J1426">_FV(C1426,"52 week high",TRUE)</f>
        <v>77</v>
      </c>
      <c r="K1426" s="3" cm="1">
        <f t="array" ref="K1426">_FV(C1426,"52 week low",TRUE)</f>
        <v>32.299999999999997</v>
      </c>
    </row>
    <row r="1427" spans="1:11" ht="35.1" customHeight="1">
      <c r="A1427" s="1">
        <v>1424</v>
      </c>
      <c r="B1427" s="2" t="s">
        <v>1872</v>
      </c>
      <c r="C1427" s="2" t="e" vm="1374">
        <v>#VALUE!</v>
      </c>
      <c r="D1427" s="2" t="s">
        <v>1642</v>
      </c>
      <c r="E1427" s="2" t="s">
        <v>1643</v>
      </c>
      <c r="F1427" s="2" t="s">
        <v>162</v>
      </c>
      <c r="G1427" s="3" cm="1">
        <f t="array" ref="G1427">_FV(C1427,"Price")</f>
        <v>9.02</v>
      </c>
      <c r="H1427" s="7" t="e" cm="1" vm="5">
        <f t="array" ref="H1427">_FV(C1427,"Market cap",TRUE)/10000000</f>
        <v>#VALUE!</v>
      </c>
      <c r="I1427" s="6" t="e" cm="1" vm="6">
        <f t="array" ref="I1427">_FV(C1427,"P/E",TRUE)</f>
        <v>#VALUE!</v>
      </c>
      <c r="J1427" s="3" cm="1">
        <f t="array" ref="J1427">_FV(C1427,"52 week high",TRUE)</f>
        <v>16.100000000000001</v>
      </c>
      <c r="K1427" s="3" cm="1">
        <f t="array" ref="K1427">_FV(C1427,"52 week low",TRUE)</f>
        <v>6.82</v>
      </c>
    </row>
    <row r="1428" spans="1:11" ht="35.1" customHeight="1">
      <c r="A1428" s="1">
        <v>1425</v>
      </c>
      <c r="B1428" s="2" t="s">
        <v>1873</v>
      </c>
      <c r="C1428" s="2" t="e" vm="1375">
        <v>#VALUE!</v>
      </c>
      <c r="D1428" s="2" t="s">
        <v>1655</v>
      </c>
      <c r="E1428" s="2" t="s">
        <v>1643</v>
      </c>
      <c r="F1428" s="2" t="s">
        <v>515</v>
      </c>
      <c r="G1428" s="3" cm="1">
        <f t="array" ref="G1428">_FV(C1428,"Price")</f>
        <v>6.38</v>
      </c>
      <c r="H1428" s="7" t="e" cm="1" vm="5">
        <f t="array" ref="H1428">_FV(C1428,"Market cap",TRUE)/10000000</f>
        <v>#VALUE!</v>
      </c>
      <c r="I1428" s="6" t="e" cm="1" vm="6">
        <f t="array" ref="I1428">_FV(C1428,"P/E",TRUE)</f>
        <v>#VALUE!</v>
      </c>
      <c r="J1428" s="3" cm="1">
        <f t="array" ref="J1428">_FV(C1428,"52 week high",TRUE)</f>
        <v>10.86</v>
      </c>
      <c r="K1428" s="3" cm="1">
        <f t="array" ref="K1428">_FV(C1428,"52 week low",TRUE)</f>
        <v>4.1100000000000003</v>
      </c>
    </row>
    <row r="1429" spans="1:11" ht="35.1" customHeight="1">
      <c r="A1429" s="1">
        <v>1426</v>
      </c>
      <c r="B1429" s="2" t="s">
        <v>1874</v>
      </c>
      <c r="C1429" s="2" t="e" vm="1376">
        <v>#VALUE!</v>
      </c>
      <c r="D1429" s="2" t="s">
        <v>1750</v>
      </c>
      <c r="E1429" s="2" t="s">
        <v>1643</v>
      </c>
      <c r="F1429" s="2" t="s">
        <v>1396</v>
      </c>
      <c r="G1429" s="3" cm="1">
        <f t="array" ref="G1429">_FV(C1429,"Price")</f>
        <v>19.04</v>
      </c>
      <c r="H1429" s="7" t="e" cm="1" vm="5">
        <f t="array" ref="H1429">_FV(C1429,"Market cap",TRUE)/10000000</f>
        <v>#VALUE!</v>
      </c>
      <c r="I1429" s="6" t="e" cm="1" vm="6">
        <f t="array" ref="I1429">_FV(C1429,"P/E",TRUE)</f>
        <v>#VALUE!</v>
      </c>
      <c r="J1429" s="3" t="e" cm="1" vm="88">
        <f t="array" ref="J1429">_FV(C1429,"52 week high",TRUE)</f>
        <v>#VALUE!</v>
      </c>
      <c r="K1429" s="3" t="e" cm="1" vm="89">
        <f t="array" ref="K1429">_FV(C1429,"52 week low",TRUE)</f>
        <v>#VALUE!</v>
      </c>
    </row>
    <row r="1430" spans="1:11" ht="35.1" customHeight="1">
      <c r="A1430" s="1">
        <v>1427</v>
      </c>
      <c r="B1430" s="2" t="s">
        <v>1875</v>
      </c>
      <c r="C1430" s="2" t="s">
        <v>1876</v>
      </c>
      <c r="D1430" s="2" t="s">
        <v>1655</v>
      </c>
      <c r="E1430" s="2" t="s">
        <v>1643</v>
      </c>
      <c r="F1430" s="2" t="s">
        <v>129</v>
      </c>
      <c r="G1430" s="3" t="e" cm="1" vm="87">
        <f t="array" ref="G1430">_FV(C1430,"Price")</f>
        <v>#VALUE!</v>
      </c>
      <c r="H1430" s="7" t="e" cm="1" vm="5">
        <f t="array" ref="H1430">_FV(C1430,"Market cap",TRUE)/10000000</f>
        <v>#VALUE!</v>
      </c>
      <c r="I1430" s="6" t="e" cm="1" vm="6">
        <f t="array" ref="I1430">_FV(C1430,"P/E",TRUE)</f>
        <v>#VALUE!</v>
      </c>
      <c r="J1430" s="3" t="e" cm="1" vm="88">
        <f t="array" ref="J1430">_FV(C1430,"52 week high",TRUE)</f>
        <v>#VALUE!</v>
      </c>
      <c r="K1430" s="3" t="e" cm="1" vm="89">
        <f t="array" ref="K1430">_FV(C1430,"52 week low",TRUE)</f>
        <v>#VALUE!</v>
      </c>
    </row>
    <row r="1431" spans="1:11" ht="35.1" customHeight="1">
      <c r="A1431" s="1">
        <v>1428</v>
      </c>
      <c r="B1431" s="2" t="s">
        <v>1877</v>
      </c>
      <c r="C1431" s="2" t="e" vm="1377">
        <v>#VALUE!</v>
      </c>
      <c r="D1431" s="2" t="s">
        <v>1655</v>
      </c>
      <c r="E1431" s="2" t="s">
        <v>1643</v>
      </c>
      <c r="F1431" s="2" t="s">
        <v>515</v>
      </c>
      <c r="G1431" s="3" cm="1">
        <f t="array" ref="G1431">_FV(C1431,"Price")</f>
        <v>5.97</v>
      </c>
      <c r="H1431" s="7" t="e" cm="1" vm="5">
        <f t="array" ref="H1431">_FV(C1431,"Market cap",TRUE)/10000000</f>
        <v>#VALUE!</v>
      </c>
      <c r="I1431" s="6" t="e" cm="1" vm="6">
        <f t="array" ref="I1431">_FV(C1431,"P/E",TRUE)</f>
        <v>#VALUE!</v>
      </c>
      <c r="J1431" s="3" cm="1">
        <f t="array" ref="J1431">_FV(C1431,"52 week high",TRUE)</f>
        <v>10.9</v>
      </c>
      <c r="K1431" s="3" cm="1">
        <f t="array" ref="K1431">_FV(C1431,"52 week low",TRUE)</f>
        <v>2.8</v>
      </c>
    </row>
    <row r="1432" spans="1:11" ht="35.1" customHeight="1">
      <c r="A1432" s="1">
        <v>1429</v>
      </c>
      <c r="B1432" s="2" t="s">
        <v>1878</v>
      </c>
      <c r="C1432" s="2" t="e" vm="1378">
        <v>#VALUE!</v>
      </c>
      <c r="D1432" s="2" t="s">
        <v>1655</v>
      </c>
      <c r="E1432" s="2" t="s">
        <v>1643</v>
      </c>
      <c r="F1432" s="2" t="s">
        <v>1690</v>
      </c>
      <c r="G1432" s="3" cm="1">
        <f t="array" ref="G1432">_FV(C1432,"Price")</f>
        <v>2.81</v>
      </c>
      <c r="H1432" s="7" cm="1">
        <f t="array" ref="H1432">_FV(C1432,"Market cap",TRUE)/10000000</f>
        <v>10.17216</v>
      </c>
      <c r="I1432" s="6" cm="1">
        <f t="array" ref="I1432">_FV(C1432,"P/E",TRUE)</f>
        <v>253.93</v>
      </c>
      <c r="J1432" s="3" cm="1">
        <f t="array" ref="J1432">_FV(C1432,"52 week high",TRUE)</f>
        <v>5</v>
      </c>
      <c r="K1432" s="3" cm="1">
        <f t="array" ref="K1432">_FV(C1432,"52 week low",TRUE)</f>
        <v>1.79</v>
      </c>
    </row>
    <row r="1433" spans="1:11" ht="35.1" customHeight="1">
      <c r="A1433" s="1">
        <v>1430</v>
      </c>
      <c r="B1433" s="2" t="s">
        <v>1879</v>
      </c>
      <c r="C1433" s="2" t="e" vm="1379">
        <v>#VALUE!</v>
      </c>
      <c r="D1433" s="2" t="s">
        <v>1642</v>
      </c>
      <c r="E1433" s="2" t="s">
        <v>1643</v>
      </c>
      <c r="F1433" s="2" t="s">
        <v>1679</v>
      </c>
      <c r="G1433" s="3" cm="1">
        <f t="array" ref="G1433">_FV(C1433,"Price")</f>
        <v>44.7</v>
      </c>
      <c r="H1433" s="7" t="e" cm="1" vm="5">
        <f t="array" ref="H1433">_FV(C1433,"Market cap",TRUE)/10000000</f>
        <v>#VALUE!</v>
      </c>
      <c r="I1433" s="6" t="e" cm="1" vm="6">
        <f t="array" ref="I1433">_FV(C1433,"P/E",TRUE)</f>
        <v>#VALUE!</v>
      </c>
      <c r="J1433" s="3" cm="1">
        <f t="array" ref="J1433">_FV(C1433,"52 week high",TRUE)</f>
        <v>110</v>
      </c>
      <c r="K1433" s="3" cm="1">
        <f t="array" ref="K1433">_FV(C1433,"52 week low",TRUE)</f>
        <v>41.85</v>
      </c>
    </row>
    <row r="1434" spans="1:11" ht="35.1" customHeight="1">
      <c r="A1434" s="1">
        <v>1431</v>
      </c>
      <c r="B1434" s="2" t="s">
        <v>1880</v>
      </c>
      <c r="C1434" s="2" t="e" vm="1380">
        <v>#VALUE!</v>
      </c>
      <c r="D1434" s="2" t="s">
        <v>1642</v>
      </c>
      <c r="E1434" s="2" t="s">
        <v>1643</v>
      </c>
      <c r="F1434" s="2" t="s">
        <v>162</v>
      </c>
      <c r="G1434" s="3" cm="1">
        <f t="array" ref="G1434">_FV(C1434,"Price")</f>
        <v>5.1100000000000003</v>
      </c>
      <c r="H1434" s="7" t="e" cm="1" vm="5">
        <f t="array" ref="H1434">_FV(C1434,"Market cap",TRUE)/10000000</f>
        <v>#VALUE!</v>
      </c>
      <c r="I1434" s="6" t="e" cm="1" vm="6">
        <f t="array" ref="I1434">_FV(C1434,"P/E",TRUE)</f>
        <v>#VALUE!</v>
      </c>
      <c r="J1434" s="3" cm="1">
        <f t="array" ref="J1434">_FV(C1434,"52 week high",TRUE)</f>
        <v>5.1100000000000003</v>
      </c>
      <c r="K1434" s="3" cm="1">
        <f t="array" ref="K1434">_FV(C1434,"52 week low",TRUE)</f>
        <v>3.15</v>
      </c>
    </row>
    <row r="1435" spans="1:11" ht="35.1" customHeight="1">
      <c r="A1435" s="1">
        <v>1432</v>
      </c>
      <c r="B1435" s="2" t="s">
        <v>1881</v>
      </c>
      <c r="C1435" s="2" t="e" vm="1381">
        <v>#VALUE!</v>
      </c>
      <c r="D1435" s="2" t="s">
        <v>1861</v>
      </c>
      <c r="E1435" s="2" t="s">
        <v>1643</v>
      </c>
      <c r="F1435" s="2" t="s">
        <v>571</v>
      </c>
      <c r="G1435" s="3" cm="1">
        <f t="array" ref="G1435">_FV(C1435,"Price")</f>
        <v>8.7799999999999994</v>
      </c>
      <c r="H1435" s="7" t="e" cm="1" vm="5">
        <f t="array" ref="H1435">_FV(C1435,"Market cap",TRUE)/10000000</f>
        <v>#VALUE!</v>
      </c>
      <c r="I1435" s="6" cm="1">
        <f t="array" ref="I1435">_FV(C1435,"P/E",TRUE)</f>
        <v>-0.1</v>
      </c>
      <c r="J1435" s="3" cm="1">
        <f t="array" ref="J1435">_FV(C1435,"52 week high",TRUE)</f>
        <v>20.149999999999999</v>
      </c>
      <c r="K1435" s="3" cm="1">
        <f t="array" ref="K1435">_FV(C1435,"52 week low",TRUE)</f>
        <v>2.76</v>
      </c>
    </row>
    <row r="1436" spans="1:11" ht="35.1" customHeight="1">
      <c r="A1436" s="1">
        <v>1433</v>
      </c>
      <c r="B1436" s="2" t="s">
        <v>1882</v>
      </c>
      <c r="C1436" s="2" t="e" vm="1382">
        <v>#VALUE!</v>
      </c>
      <c r="D1436" s="2" t="s">
        <v>1655</v>
      </c>
      <c r="E1436" s="2" t="s">
        <v>1643</v>
      </c>
      <c r="F1436" s="2" t="s">
        <v>1883</v>
      </c>
      <c r="G1436" s="3" cm="1">
        <f t="array" ref="G1436">_FV(C1436,"Price")</f>
        <v>40.25</v>
      </c>
      <c r="H1436" s="7" t="e" cm="1" vm="5">
        <f t="array" ref="H1436">_FV(C1436,"Market cap",TRUE)/10000000</f>
        <v>#VALUE!</v>
      </c>
      <c r="I1436" s="6" cm="1">
        <f t="array" ref="I1436">_FV(C1436,"P/E",TRUE)</f>
        <v>3.84</v>
      </c>
      <c r="J1436" s="3" cm="1">
        <f t="array" ref="J1436">_FV(C1436,"52 week high",TRUE)</f>
        <v>143.9</v>
      </c>
      <c r="K1436" s="3" cm="1">
        <f t="array" ref="K1436">_FV(C1436,"52 week low",TRUE)</f>
        <v>16.45</v>
      </c>
    </row>
    <row r="1437" spans="1:11" ht="35.1" customHeight="1">
      <c r="A1437" s="1">
        <v>1434</v>
      </c>
      <c r="B1437" s="2" t="s">
        <v>1884</v>
      </c>
      <c r="C1437" s="2" t="e" vm="1383">
        <v>#VALUE!</v>
      </c>
      <c r="D1437" s="2" t="s">
        <v>1642</v>
      </c>
      <c r="E1437" s="2" t="s">
        <v>1643</v>
      </c>
      <c r="F1437" s="2" t="s">
        <v>515</v>
      </c>
      <c r="G1437" s="3" cm="1">
        <f t="array" ref="G1437">_FV(C1437,"Price")</f>
        <v>9.6</v>
      </c>
      <c r="H1437" s="7" t="e" cm="1" vm="5">
        <f t="array" ref="H1437">_FV(C1437,"Market cap",TRUE)/10000000</f>
        <v>#VALUE!</v>
      </c>
      <c r="I1437" s="6" t="e" cm="1" vm="6">
        <f t="array" ref="I1437">_FV(C1437,"P/E",TRUE)</f>
        <v>#VALUE!</v>
      </c>
      <c r="J1437" s="3" cm="1">
        <f t="array" ref="J1437">_FV(C1437,"52 week high",TRUE)</f>
        <v>11.75</v>
      </c>
      <c r="K1437" s="3" cm="1">
        <f t="array" ref="K1437">_FV(C1437,"52 week low",TRUE)</f>
        <v>4.5199999999999996</v>
      </c>
    </row>
    <row r="1438" spans="1:11" ht="35.1" customHeight="1">
      <c r="A1438" s="1">
        <v>1435</v>
      </c>
      <c r="B1438" s="2" t="s">
        <v>1885</v>
      </c>
      <c r="C1438" s="2" t="e" vm="1384">
        <v>#VALUE!</v>
      </c>
      <c r="D1438" s="2" t="s">
        <v>1642</v>
      </c>
      <c r="E1438" s="2" t="s">
        <v>1643</v>
      </c>
      <c r="F1438" s="2" t="s">
        <v>515</v>
      </c>
      <c r="G1438" s="3" cm="1">
        <f t="array" ref="G1438">_FV(C1438,"Price")</f>
        <v>59.85</v>
      </c>
      <c r="H1438" s="7" t="e" cm="1" vm="5">
        <f t="array" ref="H1438">_FV(C1438,"Market cap",TRUE)/10000000</f>
        <v>#VALUE!</v>
      </c>
      <c r="I1438" s="6" cm="1">
        <f t="array" ref="I1438">_FV(C1438,"P/E",TRUE)</f>
        <v>23.11</v>
      </c>
      <c r="J1438" s="3" cm="1">
        <f t="array" ref="J1438">_FV(C1438,"52 week high",TRUE)</f>
        <v>72.650000000000006</v>
      </c>
      <c r="K1438" s="3" cm="1">
        <f t="array" ref="K1438">_FV(C1438,"52 week low",TRUE)</f>
        <v>27.55</v>
      </c>
    </row>
    <row r="1439" spans="1:11" ht="35.1" customHeight="1">
      <c r="A1439" s="1">
        <v>1436</v>
      </c>
      <c r="B1439" s="2" t="s">
        <v>1886</v>
      </c>
      <c r="C1439" s="2" t="e" vm="1385">
        <v>#VALUE!</v>
      </c>
      <c r="D1439" s="2" t="s">
        <v>1655</v>
      </c>
      <c r="E1439" s="2" t="s">
        <v>1643</v>
      </c>
      <c r="F1439" s="2" t="s">
        <v>162</v>
      </c>
      <c r="G1439" s="3" cm="1">
        <f t="array" ref="G1439">_FV(C1439,"Price")</f>
        <v>5.56</v>
      </c>
      <c r="H1439" s="7" cm="1">
        <f t="array" ref="H1439">_FV(C1439,"Market cap",TRUE)/10000000</f>
        <v>6.0268899999999999</v>
      </c>
      <c r="I1439" s="6" cm="1">
        <f t="array" ref="I1439">_FV(C1439,"P/E",TRUE)</f>
        <v>32.57</v>
      </c>
      <c r="J1439" s="3" cm="1">
        <f t="array" ref="J1439">_FV(C1439,"52 week high",TRUE)</f>
        <v>9.0299999999999994</v>
      </c>
      <c r="K1439" s="3" cm="1">
        <f t="array" ref="K1439">_FV(C1439,"52 week low",TRUE)</f>
        <v>3.86</v>
      </c>
    </row>
    <row r="1440" spans="1:11" ht="35.1" customHeight="1">
      <c r="A1440" s="1">
        <v>1437</v>
      </c>
      <c r="B1440" s="2" t="s">
        <v>1887</v>
      </c>
      <c r="C1440" s="2" t="e" vm="1386">
        <v>#VALUE!</v>
      </c>
      <c r="D1440" s="2" t="s">
        <v>1642</v>
      </c>
      <c r="E1440" s="2" t="s">
        <v>1643</v>
      </c>
      <c r="F1440" s="2" t="s">
        <v>1648</v>
      </c>
      <c r="G1440" s="3" cm="1">
        <f t="array" ref="G1440">_FV(C1440,"Price")</f>
        <v>15.85</v>
      </c>
      <c r="H1440" s="7" t="e" cm="1" vm="5">
        <f t="array" ref="H1440">_FV(C1440,"Market cap",TRUE)/10000000</f>
        <v>#VALUE!</v>
      </c>
      <c r="I1440" s="6" t="e" cm="1" vm="6">
        <f t="array" ref="I1440">_FV(C1440,"P/E",TRUE)</f>
        <v>#VALUE!</v>
      </c>
      <c r="J1440" s="3" cm="1">
        <f t="array" ref="J1440">_FV(C1440,"52 week high",TRUE)</f>
        <v>15.85</v>
      </c>
      <c r="K1440" s="3" cm="1">
        <f t="array" ref="K1440">_FV(C1440,"52 week low",TRUE)</f>
        <v>15.85</v>
      </c>
    </row>
    <row r="1441" spans="1:11" ht="35.1" customHeight="1">
      <c r="A1441" s="1">
        <v>1438</v>
      </c>
      <c r="B1441" s="2" t="s">
        <v>1888</v>
      </c>
      <c r="C1441" s="2" t="e" vm="1387">
        <v>#VALUE!</v>
      </c>
      <c r="D1441" s="2" t="s">
        <v>1655</v>
      </c>
      <c r="E1441" s="2" t="s">
        <v>1643</v>
      </c>
      <c r="F1441" s="2" t="s">
        <v>1700</v>
      </c>
      <c r="G1441" s="3" cm="1">
        <f t="array" ref="G1441">_FV(C1441,"Price")</f>
        <v>5.42</v>
      </c>
      <c r="H1441" s="7" t="e" cm="1" vm="5">
        <f t="array" ref="H1441">_FV(C1441,"Market cap",TRUE)/10000000</f>
        <v>#VALUE!</v>
      </c>
      <c r="I1441" s="6" cm="1">
        <f t="array" ref="I1441">_FV(C1441,"P/E",TRUE)</f>
        <v>5.53</v>
      </c>
      <c r="J1441" s="3" cm="1">
        <f t="array" ref="J1441">_FV(C1441,"52 week high",TRUE)</f>
        <v>6.68</v>
      </c>
      <c r="K1441" s="3" cm="1">
        <f t="array" ref="K1441">_FV(C1441,"52 week low",TRUE)</f>
        <v>1.51</v>
      </c>
    </row>
    <row r="1442" spans="1:11" ht="35.1" customHeight="1">
      <c r="A1442" s="1">
        <v>1439</v>
      </c>
      <c r="B1442" s="2" t="s">
        <v>1889</v>
      </c>
      <c r="C1442" s="2" t="e" vm="1388">
        <v>#VALUE!</v>
      </c>
      <c r="D1442" s="2" t="s">
        <v>1642</v>
      </c>
      <c r="E1442" s="2" t="s">
        <v>1643</v>
      </c>
      <c r="F1442" s="2" t="s">
        <v>515</v>
      </c>
      <c r="G1442" s="3" cm="1">
        <f t="array" ref="G1442">_FV(C1442,"Price")</f>
        <v>38.200000000000003</v>
      </c>
      <c r="H1442" s="7" cm="1">
        <f t="array" ref="H1442">_FV(C1442,"Market cap",TRUE)/10000000</f>
        <v>41.011719999999997</v>
      </c>
      <c r="I1442" s="6" cm="1">
        <f t="array" ref="I1442">_FV(C1442,"P/E",TRUE)</f>
        <v>7.92</v>
      </c>
      <c r="J1442" s="3" cm="1">
        <f t="array" ref="J1442">_FV(C1442,"52 week high",TRUE)</f>
        <v>43.85</v>
      </c>
      <c r="K1442" s="3" cm="1">
        <f t="array" ref="K1442">_FV(C1442,"52 week low",TRUE)</f>
        <v>20.100000000000001</v>
      </c>
    </row>
    <row r="1443" spans="1:11" ht="35.1" customHeight="1">
      <c r="A1443" s="1">
        <v>1440</v>
      </c>
      <c r="B1443" s="2" t="s">
        <v>1890</v>
      </c>
      <c r="C1443" s="2" t="e" vm="1389">
        <v>#VALUE!</v>
      </c>
      <c r="D1443" s="2" t="s">
        <v>1655</v>
      </c>
      <c r="E1443" s="2" t="s">
        <v>1643</v>
      </c>
      <c r="F1443" s="2" t="s">
        <v>515</v>
      </c>
      <c r="G1443" s="3" cm="1">
        <f t="array" ref="G1443">_FV(C1443,"Price")</f>
        <v>56.3</v>
      </c>
      <c r="H1443" s="7" cm="1">
        <f t="array" ref="H1443">_FV(C1443,"Market cap",TRUE)/10000000</f>
        <v>40.898820000000001</v>
      </c>
      <c r="I1443" s="6" cm="1">
        <f t="array" ref="I1443">_FV(C1443,"P/E",TRUE)</f>
        <v>2.72</v>
      </c>
      <c r="J1443" s="3" cm="1">
        <f t="array" ref="J1443">_FV(C1443,"52 week high",TRUE)</f>
        <v>77</v>
      </c>
      <c r="K1443" s="3" cm="1">
        <f t="array" ref="K1443">_FV(C1443,"52 week low",TRUE)</f>
        <v>15.5</v>
      </c>
    </row>
    <row r="1444" spans="1:11" ht="35.1" customHeight="1">
      <c r="A1444" s="1">
        <v>1441</v>
      </c>
      <c r="B1444" s="2" t="s">
        <v>1891</v>
      </c>
      <c r="C1444" s="2" t="e" vm="1390">
        <v>#VALUE!</v>
      </c>
      <c r="D1444" s="2" t="s">
        <v>1642</v>
      </c>
      <c r="E1444" s="2" t="s">
        <v>1643</v>
      </c>
      <c r="F1444" s="2" t="s">
        <v>1892</v>
      </c>
      <c r="G1444" s="3" cm="1">
        <f t="array" ref="G1444">_FV(C1444,"Price")</f>
        <v>38.049999999999997</v>
      </c>
      <c r="H1444" s="7" t="e" cm="1" vm="5">
        <f t="array" ref="H1444">_FV(C1444,"Market cap",TRUE)/10000000</f>
        <v>#VALUE!</v>
      </c>
      <c r="I1444" s="6" t="e" cm="1" vm="6">
        <f t="array" ref="I1444">_FV(C1444,"P/E",TRUE)</f>
        <v>#VALUE!</v>
      </c>
      <c r="J1444" s="3" cm="1">
        <f t="array" ref="J1444">_FV(C1444,"52 week high",TRUE)</f>
        <v>42.05</v>
      </c>
      <c r="K1444" s="3" cm="1">
        <f t="array" ref="K1444">_FV(C1444,"52 week low",TRUE)</f>
        <v>30.1</v>
      </c>
    </row>
    <row r="1445" spans="1:11" ht="35.1" customHeight="1">
      <c r="A1445" s="1">
        <v>1442</v>
      </c>
      <c r="B1445" s="2" t="s">
        <v>1893</v>
      </c>
      <c r="C1445" s="2" t="e" vm="1391">
        <v>#VALUE!</v>
      </c>
      <c r="D1445" s="2" t="s">
        <v>1825</v>
      </c>
      <c r="E1445" s="2" t="s">
        <v>1643</v>
      </c>
      <c r="F1445" s="2" t="s">
        <v>1826</v>
      </c>
      <c r="G1445" s="3" cm="1">
        <f t="array" ref="G1445">_FV(C1445,"Price")</f>
        <v>2043.3</v>
      </c>
      <c r="H1445" s="7" cm="1">
        <f t="array" ref="H1445">_FV(C1445,"Market cap",TRUE)/10000000</f>
        <v>43546.15</v>
      </c>
      <c r="I1445" s="6" cm="1">
        <f t="array" ref="I1445">_FV(C1445,"P/E",TRUE)</f>
        <v>31.44</v>
      </c>
      <c r="J1445" s="3" cm="1">
        <f t="array" ref="J1445">_FV(C1445,"52 week high",TRUE)</f>
        <v>3363</v>
      </c>
      <c r="K1445" s="3" cm="1">
        <f t="array" ref="K1445">_FV(C1445,"52 week low",TRUE)</f>
        <v>1988</v>
      </c>
    </row>
    <row r="1446" spans="1:11" ht="35.1" customHeight="1">
      <c r="A1446" s="1">
        <v>1443</v>
      </c>
      <c r="B1446" s="2" t="s">
        <v>1894</v>
      </c>
      <c r="C1446" s="2" t="e" vm="1392">
        <v>#VALUE!</v>
      </c>
      <c r="D1446" s="2" t="s">
        <v>1642</v>
      </c>
      <c r="E1446" s="2" t="s">
        <v>1643</v>
      </c>
      <c r="F1446" s="2" t="s">
        <v>1700</v>
      </c>
      <c r="G1446" s="3" cm="1">
        <f t="array" ref="G1446">_FV(C1446,"Price")</f>
        <v>37.1</v>
      </c>
      <c r="H1446" s="7" t="e" cm="1" vm="5">
        <f t="array" ref="H1446">_FV(C1446,"Market cap",TRUE)/10000000</f>
        <v>#VALUE!</v>
      </c>
      <c r="I1446" s="6" t="e" cm="1" vm="6">
        <f t="array" ref="I1446">_FV(C1446,"P/E",TRUE)</f>
        <v>#VALUE!</v>
      </c>
      <c r="J1446" s="3" cm="1">
        <f t="array" ref="J1446">_FV(C1446,"52 week high",TRUE)</f>
        <v>37.1</v>
      </c>
      <c r="K1446" s="3" cm="1">
        <f t="array" ref="K1446">_FV(C1446,"52 week low",TRUE)</f>
        <v>31.1</v>
      </c>
    </row>
    <row r="1447" spans="1:11" ht="35.1" customHeight="1">
      <c r="A1447" s="1">
        <v>1444</v>
      </c>
      <c r="B1447" s="2" t="s">
        <v>1895</v>
      </c>
      <c r="C1447" s="2" t="e" vm="1393">
        <v>#VALUE!</v>
      </c>
      <c r="D1447" s="2" t="s">
        <v>1655</v>
      </c>
      <c r="E1447" s="2" t="s">
        <v>1643</v>
      </c>
      <c r="F1447" s="2" t="s">
        <v>571</v>
      </c>
      <c r="G1447" s="3" cm="1">
        <f t="array" ref="G1447">_FV(C1447,"Price")</f>
        <v>13.55</v>
      </c>
      <c r="H1447" s="7" cm="1">
        <f t="array" ref="H1447">_FV(C1447,"Market cap",TRUE)/10000000</f>
        <v>13.478859999999999</v>
      </c>
      <c r="I1447" s="6" cm="1">
        <f t="array" ref="I1447">_FV(C1447,"P/E",TRUE)</f>
        <v>19.59</v>
      </c>
      <c r="J1447" s="3" cm="1">
        <f t="array" ref="J1447">_FV(C1447,"52 week high",TRUE)</f>
        <v>17.14</v>
      </c>
      <c r="K1447" s="3" cm="1">
        <f t="array" ref="K1447">_FV(C1447,"52 week low",TRUE)</f>
        <v>8.1300000000000008</v>
      </c>
    </row>
    <row r="1448" spans="1:11" ht="35.1" customHeight="1">
      <c r="A1448" s="1">
        <v>1445</v>
      </c>
      <c r="B1448" s="2" t="s">
        <v>1896</v>
      </c>
      <c r="C1448" s="2" t="e" vm="1394">
        <v>#VALUE!</v>
      </c>
      <c r="D1448" s="2" t="s">
        <v>1655</v>
      </c>
      <c r="E1448" s="2" t="s">
        <v>1643</v>
      </c>
      <c r="F1448" s="2" t="s">
        <v>1502</v>
      </c>
      <c r="G1448" s="3" cm="1">
        <f t="array" ref="G1448">_FV(C1448,"Price")</f>
        <v>280</v>
      </c>
      <c r="H1448" s="7" t="e" cm="1" vm="5">
        <f t="array" ref="H1448">_FV(C1448,"Market cap",TRUE)/10000000</f>
        <v>#VALUE!</v>
      </c>
      <c r="I1448" s="6" t="e" cm="1" vm="6">
        <f t="array" ref="I1448">_FV(C1448,"P/E",TRUE)</f>
        <v>#VALUE!</v>
      </c>
      <c r="J1448" s="3" cm="1">
        <f t="array" ref="J1448">_FV(C1448,"52 week high",TRUE)</f>
        <v>280</v>
      </c>
      <c r="K1448" s="3" cm="1">
        <f t="array" ref="K1448">_FV(C1448,"52 week low",TRUE)</f>
        <v>280</v>
      </c>
    </row>
    <row r="1449" spans="1:11" ht="35.1" customHeight="1">
      <c r="A1449" s="1">
        <v>1446</v>
      </c>
      <c r="B1449" s="2" t="s">
        <v>1897</v>
      </c>
      <c r="C1449" s="2" t="e" vm="1395">
        <v>#VALUE!</v>
      </c>
      <c r="D1449" s="2" t="s">
        <v>1655</v>
      </c>
      <c r="E1449" s="2" t="s">
        <v>1643</v>
      </c>
      <c r="F1449" s="2" t="s">
        <v>1700</v>
      </c>
      <c r="G1449" s="3" cm="1">
        <f t="array" ref="G1449">_FV(C1449,"Price")</f>
        <v>7.24</v>
      </c>
      <c r="H1449" s="7" t="e" cm="1" vm="5">
        <f t="array" ref="H1449">_FV(C1449,"Market cap",TRUE)/10000000</f>
        <v>#VALUE!</v>
      </c>
      <c r="I1449" s="6" t="e" cm="1" vm="6">
        <f t="array" ref="I1449">_FV(C1449,"P/E",TRUE)</f>
        <v>#VALUE!</v>
      </c>
      <c r="J1449" s="3" cm="1">
        <f t="array" ref="J1449">_FV(C1449,"52 week high",TRUE)</f>
        <v>7.24</v>
      </c>
      <c r="K1449" s="3" cm="1">
        <f t="array" ref="K1449">_FV(C1449,"52 week low",TRUE)</f>
        <v>5.04</v>
      </c>
    </row>
    <row r="1450" spans="1:11" ht="35.1" customHeight="1">
      <c r="A1450" s="1">
        <v>1447</v>
      </c>
      <c r="B1450" s="2" t="s">
        <v>1898</v>
      </c>
      <c r="C1450" s="2" t="e" vm="1396">
        <v>#VALUE!</v>
      </c>
      <c r="D1450" s="2" t="s">
        <v>1642</v>
      </c>
      <c r="E1450" s="2" t="s">
        <v>1643</v>
      </c>
      <c r="F1450" s="2" t="s">
        <v>1530</v>
      </c>
      <c r="G1450" s="3" cm="1">
        <f t="array" ref="G1450">_FV(C1450,"Price")</f>
        <v>10</v>
      </c>
      <c r="H1450" s="7" t="e" cm="1" vm="5">
        <f t="array" ref="H1450">_FV(C1450,"Market cap",TRUE)/10000000</f>
        <v>#VALUE!</v>
      </c>
      <c r="I1450" s="6" t="e" cm="1" vm="6">
        <f t="array" ref="I1450">_FV(C1450,"P/E",TRUE)</f>
        <v>#VALUE!</v>
      </c>
      <c r="J1450" s="3" cm="1">
        <f t="array" ref="J1450">_FV(C1450,"52 week high",TRUE)</f>
        <v>19</v>
      </c>
      <c r="K1450" s="3" cm="1">
        <f t="array" ref="K1450">_FV(C1450,"52 week low",TRUE)</f>
        <v>7.85</v>
      </c>
    </row>
    <row r="1451" spans="1:11" ht="35.1" customHeight="1">
      <c r="A1451" s="1">
        <v>1448</v>
      </c>
      <c r="B1451" s="2" t="s">
        <v>1899</v>
      </c>
      <c r="C1451" s="2">
        <v>539114</v>
      </c>
      <c r="D1451" s="2" t="s">
        <v>1655</v>
      </c>
      <c r="E1451" s="2" t="s">
        <v>1643</v>
      </c>
      <c r="F1451" s="2" t="s">
        <v>1396</v>
      </c>
      <c r="G1451" s="3" t="e" cm="1" vm="87">
        <f t="array" ref="G1451">_FV(C1451,"Price")</f>
        <v>#VALUE!</v>
      </c>
      <c r="H1451" s="7" t="e" cm="1" vm="5">
        <f t="array" ref="H1451">_FV(C1451,"Market cap",TRUE)/10000000</f>
        <v>#VALUE!</v>
      </c>
      <c r="I1451" s="6" t="e" cm="1" vm="6">
        <f t="array" ref="I1451">_FV(C1451,"P/E",TRUE)</f>
        <v>#VALUE!</v>
      </c>
      <c r="J1451" s="3" t="e" cm="1" vm="88">
        <f t="array" ref="J1451">_FV(C1451,"52 week high",TRUE)</f>
        <v>#VALUE!</v>
      </c>
      <c r="K1451" s="3" t="e" cm="1" vm="89">
        <f t="array" ref="K1451">_FV(C1451,"52 week low",TRUE)</f>
        <v>#VALUE!</v>
      </c>
    </row>
    <row r="1452" spans="1:11" ht="35.1" customHeight="1">
      <c r="A1452" s="1">
        <v>1449</v>
      </c>
      <c r="B1452" s="2" t="s">
        <v>1900</v>
      </c>
      <c r="C1452" s="2" t="s">
        <v>5231</v>
      </c>
      <c r="D1452" s="2" t="s">
        <v>1652</v>
      </c>
      <c r="E1452" s="2" t="s">
        <v>1643</v>
      </c>
      <c r="F1452" s="2" t="s">
        <v>1653</v>
      </c>
      <c r="G1452" s="3" t="e" cm="1" vm="87">
        <f t="array" ref="G1452">_FV(C1452,"Price")</f>
        <v>#VALUE!</v>
      </c>
      <c r="H1452" s="7" t="e" cm="1" vm="5">
        <f t="array" ref="H1452">_FV(C1452,"Market cap",TRUE)/10000000</f>
        <v>#VALUE!</v>
      </c>
      <c r="I1452" s="6" t="e" cm="1" vm="6">
        <f t="array" ref="I1452">_FV(C1452,"P/E",TRUE)</f>
        <v>#VALUE!</v>
      </c>
      <c r="J1452" s="3" t="e" cm="1" vm="88">
        <f t="array" ref="J1452">_FV(C1452,"52 week high",TRUE)</f>
        <v>#VALUE!</v>
      </c>
      <c r="K1452" s="3" t="e" cm="1" vm="89">
        <f t="array" ref="K1452">_FV(C1452,"52 week low",TRUE)</f>
        <v>#VALUE!</v>
      </c>
    </row>
    <row r="1453" spans="1:11" ht="35.1" customHeight="1">
      <c r="A1453" s="1">
        <v>1450</v>
      </c>
      <c r="B1453" s="2" t="s">
        <v>1901</v>
      </c>
      <c r="C1453" s="2" t="e" vm="1397">
        <v>#VALUE!</v>
      </c>
      <c r="D1453" s="2" t="s">
        <v>1652</v>
      </c>
      <c r="E1453" s="2" t="s">
        <v>1643</v>
      </c>
      <c r="F1453" s="2" t="s">
        <v>1653</v>
      </c>
      <c r="G1453" s="3" cm="1">
        <f t="array" ref="G1453">_FV(C1453,"Price")</f>
        <v>35.25</v>
      </c>
      <c r="H1453" s="7" cm="1">
        <f t="array" ref="H1453">_FV(C1453,"Market cap",TRUE)/10000000</f>
        <v>7056.6980000000003</v>
      </c>
      <c r="I1453" s="6" cm="1">
        <f t="array" ref="I1453">_FV(C1453,"P/E",TRUE)</f>
        <v>4.7300000000000004</v>
      </c>
      <c r="J1453" s="3" cm="1">
        <f t="array" ref="J1453">_FV(C1453,"52 week high",TRUE)</f>
        <v>58.25</v>
      </c>
      <c r="K1453" s="3" cm="1">
        <f t="array" ref="K1453">_FV(C1453,"52 week low",TRUE)</f>
        <v>30.6</v>
      </c>
    </row>
    <row r="1454" spans="1:11" ht="35.1" customHeight="1">
      <c r="A1454" s="1">
        <v>1451</v>
      </c>
      <c r="B1454" s="2" t="s">
        <v>1902</v>
      </c>
      <c r="C1454" s="2" t="s">
        <v>1903</v>
      </c>
      <c r="D1454" s="2" t="s">
        <v>1655</v>
      </c>
      <c r="E1454" s="2" t="s">
        <v>1643</v>
      </c>
      <c r="F1454" s="2" t="s">
        <v>515</v>
      </c>
      <c r="G1454" s="3" t="e" cm="1" vm="87">
        <f t="array" ref="G1454">_FV(C1454,"Price")</f>
        <v>#VALUE!</v>
      </c>
      <c r="H1454" s="7" t="e" cm="1" vm="5">
        <f t="array" ref="H1454">_FV(C1454,"Market cap",TRUE)/10000000</f>
        <v>#VALUE!</v>
      </c>
      <c r="I1454" s="6" t="e" cm="1" vm="6">
        <f t="array" ref="I1454">_FV(C1454,"P/E",TRUE)</f>
        <v>#VALUE!</v>
      </c>
      <c r="J1454" s="3" t="e" cm="1" vm="88">
        <f t="array" ref="J1454">_FV(C1454,"52 week high",TRUE)</f>
        <v>#VALUE!</v>
      </c>
      <c r="K1454" s="3" t="e" cm="1" vm="89">
        <f t="array" ref="K1454">_FV(C1454,"52 week low",TRUE)</f>
        <v>#VALUE!</v>
      </c>
    </row>
    <row r="1455" spans="1:11" ht="35.1" customHeight="1">
      <c r="A1455" s="1">
        <v>1452</v>
      </c>
      <c r="B1455" s="2" t="s">
        <v>1904</v>
      </c>
      <c r="C1455" s="2" t="e" vm="1398">
        <v>#VALUE!</v>
      </c>
      <c r="D1455" s="2" t="s">
        <v>1652</v>
      </c>
      <c r="E1455" s="2" t="s">
        <v>1643</v>
      </c>
      <c r="F1455" s="2" t="s">
        <v>1653</v>
      </c>
      <c r="G1455" s="3" cm="1">
        <f t="array" ref="G1455">_FV(C1455,"Price")</f>
        <v>2228.15</v>
      </c>
      <c r="H1455" s="7" cm="1">
        <f t="array" ref="H1455">_FV(C1455,"Market cap",TRUE)/10000000</f>
        <v>404250.9</v>
      </c>
      <c r="I1455" s="6" cm="1">
        <f t="array" ref="I1455">_FV(C1455,"P/E",TRUE)</f>
        <v>18.62</v>
      </c>
      <c r="J1455" s="3" cm="1">
        <f t="array" ref="J1455">_FV(C1455,"52 week high",TRUE)</f>
        <v>3021.1</v>
      </c>
      <c r="K1455" s="3" cm="1">
        <f t="array" ref="K1455">_FV(C1455,"52 week low",TRUE)</f>
        <v>2046.3</v>
      </c>
    </row>
    <row r="1456" spans="1:11" ht="35.1" customHeight="1">
      <c r="A1456" s="1">
        <v>1453</v>
      </c>
      <c r="B1456" s="2" t="s">
        <v>1905</v>
      </c>
      <c r="C1456" s="2" t="e" vm="1399">
        <v>#VALUE!</v>
      </c>
      <c r="D1456" s="2" t="s">
        <v>1642</v>
      </c>
      <c r="E1456" s="2" t="s">
        <v>1643</v>
      </c>
      <c r="F1456" s="2" t="s">
        <v>1697</v>
      </c>
      <c r="G1456" s="3" cm="1">
        <f t="array" ref="G1456">_FV(C1456,"Price")</f>
        <v>1785.6</v>
      </c>
      <c r="H1456" s="7" cm="1">
        <f t="array" ref="H1456">_FV(C1456,"Market cap",TRUE)/10000000</f>
        <v>1977.0609999999999</v>
      </c>
      <c r="I1456" s="6" cm="1">
        <f t="array" ref="I1456">_FV(C1456,"P/E",TRUE)</f>
        <v>11.81</v>
      </c>
      <c r="J1456" s="3" cm="1">
        <f t="array" ref="J1456">_FV(C1456,"52 week high",TRUE)</f>
        <v>2250</v>
      </c>
      <c r="K1456" s="3" cm="1">
        <f t="array" ref="K1456">_FV(C1456,"52 week low",TRUE)</f>
        <v>1589.95</v>
      </c>
    </row>
    <row r="1457" spans="1:11" ht="35.1" customHeight="1">
      <c r="A1457" s="1">
        <v>1454</v>
      </c>
      <c r="B1457" s="2" t="s">
        <v>1906</v>
      </c>
      <c r="C1457" s="2" t="e" vm="1400">
        <v>#VALUE!</v>
      </c>
      <c r="D1457" s="2" t="s">
        <v>1655</v>
      </c>
      <c r="E1457" s="2" t="s">
        <v>1643</v>
      </c>
      <c r="F1457" s="2" t="s">
        <v>162</v>
      </c>
      <c r="G1457" s="3" cm="1">
        <f t="array" ref="G1457">_FV(C1457,"Price")</f>
        <v>306.60000000000002</v>
      </c>
      <c r="H1457" s="7" cm="1">
        <f t="array" ref="H1457">_FV(C1457,"Market cap",TRUE)/10000000</f>
        <v>23441.08</v>
      </c>
      <c r="I1457" s="6" cm="1">
        <f t="array" ref="I1457">_FV(C1457,"P/E",TRUE)</f>
        <v>66.13</v>
      </c>
      <c r="J1457" s="3" cm="1">
        <f t="array" ref="J1457">_FV(C1457,"52 week high",TRUE)</f>
        <v>343.75</v>
      </c>
      <c r="K1457" s="3" cm="1">
        <f t="array" ref="K1457">_FV(C1457,"52 week low",TRUE)</f>
        <v>111.05</v>
      </c>
    </row>
    <row r="1458" spans="1:11" ht="35.1" customHeight="1">
      <c r="A1458" s="1">
        <v>1455</v>
      </c>
      <c r="B1458" s="2" t="s">
        <v>1907</v>
      </c>
      <c r="C1458" s="2" t="e" vm="1401">
        <v>#VALUE!</v>
      </c>
      <c r="D1458" s="2" t="s">
        <v>1655</v>
      </c>
      <c r="E1458" s="2" t="s">
        <v>1643</v>
      </c>
      <c r="F1458" s="2" t="s">
        <v>1502</v>
      </c>
      <c r="G1458" s="3" cm="1">
        <f t="array" ref="G1458">_FV(C1458,"Price")</f>
        <v>7.88</v>
      </c>
      <c r="H1458" s="7" cm="1">
        <f t="array" ref="H1458">_FV(C1458,"Market cap",TRUE)/10000000</f>
        <v>28.536909999999999</v>
      </c>
      <c r="I1458" s="6" cm="1">
        <f t="array" ref="I1458">_FV(C1458,"P/E",TRUE)</f>
        <v>41686.57</v>
      </c>
      <c r="J1458" s="3" cm="1">
        <f t="array" ref="J1458">_FV(C1458,"52 week high",TRUE)</f>
        <v>69.849999999999994</v>
      </c>
      <c r="K1458" s="3" cm="1">
        <f t="array" ref="K1458">_FV(C1458,"52 week low",TRUE)</f>
        <v>4.1399999999999997</v>
      </c>
    </row>
    <row r="1459" spans="1:11" ht="35.1" customHeight="1">
      <c r="A1459" s="1">
        <v>1456</v>
      </c>
      <c r="B1459" s="2" t="s">
        <v>1908</v>
      </c>
      <c r="C1459" s="2" t="e" vm="1402">
        <v>#VALUE!</v>
      </c>
      <c r="D1459" s="2" t="s">
        <v>1647</v>
      </c>
      <c r="E1459" s="2" t="s">
        <v>1643</v>
      </c>
      <c r="F1459" s="2" t="s">
        <v>1648</v>
      </c>
      <c r="G1459" s="3" cm="1">
        <f t="array" ref="G1459">_FV(C1459,"Price")</f>
        <v>560.70000000000005</v>
      </c>
      <c r="H1459" s="7" cm="1">
        <f t="array" ref="H1459">_FV(C1459,"Market cap",TRUE)/10000000</f>
        <v>18092.740000000002</v>
      </c>
      <c r="I1459" s="6" cm="1">
        <f t="array" ref="I1459">_FV(C1459,"P/E",TRUE)</f>
        <v>13.56</v>
      </c>
      <c r="J1459" s="3" cm="1">
        <f t="array" ref="J1459">_FV(C1459,"52 week high",TRUE)</f>
        <v>896.05</v>
      </c>
      <c r="K1459" s="3" cm="1">
        <f t="array" ref="K1459">_FV(C1459,"52 week low",TRUE)</f>
        <v>444</v>
      </c>
    </row>
    <row r="1460" spans="1:11" ht="35.1" customHeight="1">
      <c r="A1460" s="1">
        <v>1457</v>
      </c>
      <c r="B1460" s="2" t="s">
        <v>1909</v>
      </c>
      <c r="C1460" s="2" t="e" vm="1403">
        <v>#VALUE!</v>
      </c>
      <c r="D1460" s="2" t="s">
        <v>1655</v>
      </c>
      <c r="E1460" s="2" t="s">
        <v>1643</v>
      </c>
      <c r="F1460" s="2" t="s">
        <v>515</v>
      </c>
      <c r="G1460" s="3" cm="1">
        <f t="array" ref="G1460">_FV(C1460,"Price")</f>
        <v>38.15</v>
      </c>
      <c r="H1460" s="7" t="e" cm="1" vm="5">
        <f t="array" ref="H1460">_FV(C1460,"Market cap",TRUE)/10000000</f>
        <v>#VALUE!</v>
      </c>
      <c r="I1460" s="6" cm="1">
        <f t="array" ref="I1460">_FV(C1460,"P/E",TRUE)</f>
        <v>112.21</v>
      </c>
      <c r="J1460" s="3" cm="1">
        <f t="array" ref="J1460">_FV(C1460,"52 week high",TRUE)</f>
        <v>38.25</v>
      </c>
      <c r="K1460" s="3" cm="1">
        <f t="array" ref="K1460">_FV(C1460,"52 week low",TRUE)</f>
        <v>18.05</v>
      </c>
    </row>
    <row r="1461" spans="1:11" ht="35.1" customHeight="1">
      <c r="A1461" s="1">
        <v>1458</v>
      </c>
      <c r="B1461" s="2" t="s">
        <v>1910</v>
      </c>
      <c r="C1461" s="2" t="e" vm="1404">
        <v>#VALUE!</v>
      </c>
      <c r="D1461" s="2" t="s">
        <v>1655</v>
      </c>
      <c r="E1461" s="2" t="s">
        <v>1643</v>
      </c>
      <c r="F1461" s="2" t="s">
        <v>515</v>
      </c>
      <c r="G1461" s="3" cm="1">
        <f t="array" ref="G1461">_FV(C1461,"Price")</f>
        <v>57.1</v>
      </c>
      <c r="H1461" s="7" cm="1">
        <f t="array" ref="H1461">_FV(C1461,"Market cap",TRUE)/10000000</f>
        <v>9115.6489999999994</v>
      </c>
      <c r="I1461" s="6" cm="1">
        <f t="array" ref="I1461">_FV(C1461,"P/E",TRUE)</f>
        <v>0</v>
      </c>
      <c r="J1461" s="3" cm="1">
        <f t="array" ref="J1461">_FV(C1461,"52 week high",TRUE)</f>
        <v>70.2</v>
      </c>
      <c r="K1461" s="3" cm="1">
        <f t="array" ref="K1461">_FV(C1461,"52 week low",TRUE)</f>
        <v>41.65</v>
      </c>
    </row>
    <row r="1462" spans="1:11" ht="35.1" customHeight="1">
      <c r="A1462" s="1">
        <v>1459</v>
      </c>
      <c r="B1462" s="2" t="s">
        <v>1911</v>
      </c>
      <c r="C1462" s="2" t="e" vm="1405">
        <v>#VALUE!</v>
      </c>
      <c r="D1462" s="2" t="s">
        <v>1655</v>
      </c>
      <c r="E1462" s="2" t="s">
        <v>1643</v>
      </c>
      <c r="F1462" s="2" t="s">
        <v>1690</v>
      </c>
      <c r="G1462" s="3" cm="1">
        <f t="array" ref="G1462">_FV(C1462,"Price")</f>
        <v>9.6199999999999992</v>
      </c>
      <c r="H1462" s="7" cm="1">
        <f t="array" ref="H1462">_FV(C1462,"Market cap",TRUE)/10000000</f>
        <v>3.6680000000000001</v>
      </c>
      <c r="I1462" s="6" t="e" cm="1" vm="6">
        <f t="array" ref="I1462">_FV(C1462,"P/E",TRUE)</f>
        <v>#VALUE!</v>
      </c>
      <c r="J1462" s="3" cm="1">
        <f t="array" ref="J1462">_FV(C1462,"52 week high",TRUE)</f>
        <v>9.6199999999999992</v>
      </c>
      <c r="K1462" s="3" cm="1">
        <f t="array" ref="K1462">_FV(C1462,"52 week low",TRUE)</f>
        <v>7.33</v>
      </c>
    </row>
    <row r="1463" spans="1:11" ht="35.1" customHeight="1">
      <c r="A1463" s="1">
        <v>1460</v>
      </c>
      <c r="B1463" s="2" t="s">
        <v>1912</v>
      </c>
      <c r="C1463" s="2" t="e" vm="1406">
        <v>#VALUE!</v>
      </c>
      <c r="D1463" s="2" t="s">
        <v>1861</v>
      </c>
      <c r="E1463" s="2" t="s">
        <v>1643</v>
      </c>
      <c r="F1463" s="2" t="s">
        <v>571</v>
      </c>
      <c r="G1463" s="3" cm="1">
        <f t="array" ref="G1463">_FV(C1463,"Price")</f>
        <v>11.33</v>
      </c>
      <c r="H1463" s="7" cm="1">
        <f t="array" ref="H1463">_FV(C1463,"Market cap",TRUE)/10000000</f>
        <v>2376.38</v>
      </c>
      <c r="I1463" s="6" cm="1">
        <f t="array" ref="I1463">_FV(C1463,"P/E",TRUE)</f>
        <v>4.97</v>
      </c>
      <c r="J1463" s="3" cm="1">
        <f t="array" ref="J1463">_FV(C1463,"52 week high",TRUE)</f>
        <v>18.87</v>
      </c>
      <c r="K1463" s="3" cm="1">
        <f t="array" ref="K1463">_FV(C1463,"52 week low",TRUE)</f>
        <v>10.38</v>
      </c>
    </row>
    <row r="1464" spans="1:11" ht="35.1" customHeight="1">
      <c r="A1464" s="1">
        <v>1461</v>
      </c>
      <c r="B1464" s="2" t="s">
        <v>1913</v>
      </c>
      <c r="C1464" s="2" t="e" vm="1407">
        <v>#VALUE!</v>
      </c>
      <c r="D1464" s="2" t="s">
        <v>1642</v>
      </c>
      <c r="E1464" s="2" t="s">
        <v>1643</v>
      </c>
      <c r="F1464" s="2" t="s">
        <v>1669</v>
      </c>
      <c r="G1464" s="3" cm="1">
        <f t="array" ref="G1464">_FV(C1464,"Price")</f>
        <v>348.2</v>
      </c>
      <c r="H1464" s="7" cm="1">
        <f t="array" ref="H1464">_FV(C1464,"Market cap",TRUE)/10000000</f>
        <v>13173.97</v>
      </c>
      <c r="I1464" s="6" cm="1">
        <f t="array" ref="I1464">_FV(C1464,"P/E",TRUE)</f>
        <v>11.11</v>
      </c>
      <c r="J1464" s="3" cm="1">
        <f t="array" ref="J1464">_FV(C1464,"52 week high",TRUE)</f>
        <v>395.15</v>
      </c>
      <c r="K1464" s="3" cm="1">
        <f t="array" ref="K1464">_FV(C1464,"52 week low",TRUE)</f>
        <v>234.05</v>
      </c>
    </row>
    <row r="1465" spans="1:11" ht="35.1" customHeight="1">
      <c r="A1465" s="1">
        <v>1462</v>
      </c>
      <c r="B1465" s="2" t="s">
        <v>1914</v>
      </c>
      <c r="C1465" s="2" t="e" vm="1408">
        <v>#VALUE!</v>
      </c>
      <c r="D1465" s="2" t="s">
        <v>1642</v>
      </c>
      <c r="E1465" s="2" t="s">
        <v>1643</v>
      </c>
      <c r="F1465" s="2" t="s">
        <v>1648</v>
      </c>
      <c r="G1465" s="3" cm="1">
        <f t="array" ref="G1465">_FV(C1465,"Price")</f>
        <v>89.1</v>
      </c>
      <c r="H1465" s="7" cm="1">
        <f t="array" ref="H1465">_FV(C1465,"Market cap",TRUE)/10000000</f>
        <v>2712.6309999999999</v>
      </c>
      <c r="I1465" s="6" cm="1">
        <f t="array" ref="I1465">_FV(C1465,"P/E",TRUE)</f>
        <v>9.16</v>
      </c>
      <c r="J1465" s="3" cm="1">
        <f t="array" ref="J1465">_FV(C1465,"52 week high",TRUE)</f>
        <v>128.55000000000001</v>
      </c>
      <c r="K1465" s="3" cm="1">
        <f t="array" ref="K1465">_FV(C1465,"52 week low",TRUE)</f>
        <v>48</v>
      </c>
    </row>
    <row r="1466" spans="1:11" ht="35.1" customHeight="1">
      <c r="A1466" s="1">
        <v>1463</v>
      </c>
      <c r="B1466" s="2" t="s">
        <v>1915</v>
      </c>
      <c r="C1466" s="2" t="e" vm="1409">
        <v>#VALUE!</v>
      </c>
      <c r="D1466" s="2" t="s">
        <v>1750</v>
      </c>
      <c r="E1466" s="2" t="s">
        <v>1643</v>
      </c>
      <c r="F1466" s="2" t="s">
        <v>1502</v>
      </c>
      <c r="G1466" s="3" cm="1">
        <f t="array" ref="G1466">_FV(C1466,"Price")</f>
        <v>1721.15</v>
      </c>
      <c r="H1466" s="7" cm="1">
        <f t="array" ref="H1466">_FV(C1466,"Market cap",TRUE)/10000000</f>
        <v>15271.3</v>
      </c>
      <c r="I1466" s="6" cm="1">
        <f t="array" ref="I1466">_FV(C1466,"P/E",TRUE)</f>
        <v>29.16</v>
      </c>
      <c r="J1466" s="3" cm="1">
        <f t="array" ref="J1466">_FV(C1466,"52 week high",TRUE)</f>
        <v>1908.3</v>
      </c>
      <c r="K1466" s="3" cm="1">
        <f t="array" ref="K1466">_FV(C1466,"52 week low",TRUE)</f>
        <v>1065</v>
      </c>
    </row>
    <row r="1467" spans="1:11" ht="35.1" customHeight="1">
      <c r="A1467" s="1">
        <v>1464</v>
      </c>
      <c r="B1467" s="2" t="s">
        <v>1916</v>
      </c>
      <c r="C1467" s="2" t="e" vm="1410">
        <v>#VALUE!</v>
      </c>
      <c r="D1467" s="2" t="s">
        <v>1655</v>
      </c>
      <c r="E1467" s="2" t="s">
        <v>1643</v>
      </c>
      <c r="F1467" s="2" t="s">
        <v>515</v>
      </c>
      <c r="G1467" s="3" cm="1">
        <f t="array" ref="G1467">_FV(C1467,"Price")</f>
        <v>654.75</v>
      </c>
      <c r="H1467" s="7" t="e" cm="1" vm="5">
        <f t="array" ref="H1467">_FV(C1467,"Market cap",TRUE)/10000000</f>
        <v>#VALUE!</v>
      </c>
      <c r="I1467" s="6" cm="1">
        <f t="array" ref="I1467">_FV(C1467,"P/E",TRUE)</f>
        <v>151.99</v>
      </c>
      <c r="J1467" s="3" cm="1">
        <f t="array" ref="J1467">_FV(C1467,"52 week high",TRUE)</f>
        <v>977.25</v>
      </c>
      <c r="K1467" s="3" cm="1">
        <f t="array" ref="K1467">_FV(C1467,"52 week low",TRUE)</f>
        <v>22.3</v>
      </c>
    </row>
    <row r="1468" spans="1:11" ht="35.1" customHeight="1">
      <c r="A1468" s="1">
        <v>1465</v>
      </c>
      <c r="B1468" s="2" t="s">
        <v>1917</v>
      </c>
      <c r="C1468" s="2" t="e" vm="1411">
        <v>#VALUE!</v>
      </c>
      <c r="D1468" s="2" t="s">
        <v>1642</v>
      </c>
      <c r="E1468" s="2" t="s">
        <v>1643</v>
      </c>
      <c r="F1468" s="2" t="s">
        <v>1826</v>
      </c>
      <c r="G1468" s="3" cm="1">
        <f t="array" ref="G1468">_FV(C1468,"Price")</f>
        <v>7.33</v>
      </c>
      <c r="H1468" s="7" cm="1">
        <f t="array" ref="H1468">_FV(C1468,"Market cap",TRUE)/10000000</f>
        <v>235.52459999999999</v>
      </c>
      <c r="I1468" s="6" cm="1">
        <f t="array" ref="I1468">_FV(C1468,"P/E",TRUE)</f>
        <v>40.67</v>
      </c>
      <c r="J1468" s="3" cm="1">
        <f t="array" ref="J1468">_FV(C1468,"52 week high",TRUE)</f>
        <v>11.34</v>
      </c>
      <c r="K1468" s="3" cm="1">
        <f t="array" ref="K1468">_FV(C1468,"52 week low",TRUE)</f>
        <v>4.6100000000000003</v>
      </c>
    </row>
    <row r="1469" spans="1:11" ht="35.1" customHeight="1">
      <c r="A1469" s="1">
        <v>1466</v>
      </c>
      <c r="B1469" s="2" t="s">
        <v>1918</v>
      </c>
      <c r="C1469" s="2" t="e" vm="1412">
        <v>#VALUE!</v>
      </c>
      <c r="D1469" s="2" t="s">
        <v>1642</v>
      </c>
      <c r="E1469" s="2" t="s">
        <v>1643</v>
      </c>
      <c r="F1469" s="2" t="s">
        <v>1669</v>
      </c>
      <c r="G1469" s="3" cm="1">
        <f t="array" ref="G1469">_FV(C1469,"Price")</f>
        <v>85.9</v>
      </c>
      <c r="H1469" s="7" cm="1">
        <f t="array" ref="H1469">_FV(C1469,"Market cap",TRUE)/10000000</f>
        <v>30.131239999999998</v>
      </c>
      <c r="I1469" s="6" cm="1">
        <f t="array" ref="I1469">_FV(C1469,"P/E",TRUE)</f>
        <v>25.24</v>
      </c>
      <c r="J1469" s="3" cm="1">
        <f t="array" ref="J1469">_FV(C1469,"52 week high",TRUE)</f>
        <v>224.7</v>
      </c>
      <c r="K1469" s="3" cm="1">
        <f t="array" ref="K1469">_FV(C1469,"52 week low",TRUE)</f>
        <v>40.549999999999997</v>
      </c>
    </row>
    <row r="1470" spans="1:11" ht="35.1" customHeight="1">
      <c r="A1470" s="1">
        <v>1467</v>
      </c>
      <c r="B1470" s="2" t="s">
        <v>1919</v>
      </c>
      <c r="C1470" s="2" t="e" vm="1413">
        <v>#VALUE!</v>
      </c>
      <c r="D1470" s="2" t="s">
        <v>1647</v>
      </c>
      <c r="E1470" s="2" t="s">
        <v>1643</v>
      </c>
      <c r="F1470" s="2" t="s">
        <v>1648</v>
      </c>
      <c r="G1470" s="3" cm="1">
        <f t="array" ref="G1470">_FV(C1470,"Price")</f>
        <v>23.2</v>
      </c>
      <c r="H1470" s="7" t="e" cm="1" vm="5">
        <f t="array" ref="H1470">_FV(C1470,"Market cap",TRUE)/10000000</f>
        <v>#VALUE!</v>
      </c>
      <c r="I1470" s="6" cm="1">
        <f t="array" ref="I1470">_FV(C1470,"P/E",TRUE)</f>
        <v>15.51</v>
      </c>
      <c r="J1470" s="3" cm="1">
        <f t="array" ref="J1470">_FV(C1470,"52 week high",TRUE)</f>
        <v>32.200000000000003</v>
      </c>
      <c r="K1470" s="3" cm="1">
        <f t="array" ref="K1470">_FV(C1470,"52 week low",TRUE)</f>
        <v>13.55</v>
      </c>
    </row>
    <row r="1471" spans="1:11" ht="35.1" customHeight="1">
      <c r="A1471" s="1">
        <v>1468</v>
      </c>
      <c r="B1471" s="2" t="s">
        <v>1920</v>
      </c>
      <c r="C1471" s="2" t="e" vm="1414">
        <v>#VALUE!</v>
      </c>
      <c r="D1471" s="2" t="s">
        <v>1655</v>
      </c>
      <c r="E1471" s="2" t="s">
        <v>1643</v>
      </c>
      <c r="F1471" s="2" t="s">
        <v>1396</v>
      </c>
      <c r="G1471" s="3" cm="1">
        <f t="array" ref="G1471">_FV(C1471,"Price")</f>
        <v>27</v>
      </c>
      <c r="H1471" s="7" t="e" cm="1" vm="5">
        <f t="array" ref="H1471">_FV(C1471,"Market cap",TRUE)/10000000</f>
        <v>#VALUE!</v>
      </c>
      <c r="I1471" s="6" t="e" cm="1" vm="6">
        <f t="array" ref="I1471">_FV(C1471,"P/E",TRUE)</f>
        <v>#VALUE!</v>
      </c>
      <c r="J1471" s="3" cm="1">
        <f t="array" ref="J1471">_FV(C1471,"52 week high",TRUE)</f>
        <v>27</v>
      </c>
      <c r="K1471" s="3" cm="1">
        <f t="array" ref="K1471">_FV(C1471,"52 week low",TRUE)</f>
        <v>12.35</v>
      </c>
    </row>
    <row r="1472" spans="1:11" ht="35.1" customHeight="1">
      <c r="A1472" s="1">
        <v>1469</v>
      </c>
      <c r="B1472" s="2" t="s">
        <v>1921</v>
      </c>
      <c r="C1472" s="2" t="e" vm="1415">
        <v>#VALUE!</v>
      </c>
      <c r="D1472" s="2" t="s">
        <v>1642</v>
      </c>
      <c r="E1472" s="2" t="s">
        <v>1643</v>
      </c>
      <c r="F1472" s="2" t="s">
        <v>515</v>
      </c>
      <c r="G1472" s="3" cm="1">
        <f t="array" ref="G1472">_FV(C1472,"Price")</f>
        <v>3.75</v>
      </c>
      <c r="H1472" s="7" t="e" cm="1" vm="5">
        <f t="array" ref="H1472">_FV(C1472,"Market cap",TRUE)/10000000</f>
        <v>#VALUE!</v>
      </c>
      <c r="I1472" s="6" t="e" cm="1" vm="6">
        <f t="array" ref="I1472">_FV(C1472,"P/E",TRUE)</f>
        <v>#VALUE!</v>
      </c>
      <c r="J1472" s="3" cm="1">
        <f t="array" ref="J1472">_FV(C1472,"52 week high",TRUE)</f>
        <v>3.75</v>
      </c>
      <c r="K1472" s="3" cm="1">
        <f t="array" ref="K1472">_FV(C1472,"52 week low",TRUE)</f>
        <v>3.33</v>
      </c>
    </row>
    <row r="1473" spans="1:11" ht="35.1" customHeight="1">
      <c r="A1473" s="1">
        <v>1470</v>
      </c>
      <c r="B1473" s="2" t="s">
        <v>1922</v>
      </c>
      <c r="C1473" s="2" t="e" vm="1416">
        <v>#VALUE!</v>
      </c>
      <c r="D1473" s="2" t="s">
        <v>1652</v>
      </c>
      <c r="E1473" s="2" t="s">
        <v>1643</v>
      </c>
      <c r="F1473" s="2" t="s">
        <v>1653</v>
      </c>
      <c r="G1473" s="3" cm="1">
        <f t="array" ref="G1473">_FV(C1473,"Price")</f>
        <v>29.8</v>
      </c>
      <c r="H1473" s="7" cm="1">
        <f t="array" ref="H1473">_FV(C1473,"Market cap",TRUE)/10000000</f>
        <v>30</v>
      </c>
      <c r="I1473" s="6" cm="1">
        <f t="array" ref="I1473">_FV(C1473,"P/E",TRUE)</f>
        <v>11.14</v>
      </c>
      <c r="J1473" s="3" cm="1">
        <f t="array" ref="J1473">_FV(C1473,"52 week high",TRUE)</f>
        <v>47.35</v>
      </c>
      <c r="K1473" s="3" cm="1">
        <f t="array" ref="K1473">_FV(C1473,"52 week low",TRUE)</f>
        <v>23.45</v>
      </c>
    </row>
    <row r="1474" spans="1:11" ht="35.1" customHeight="1">
      <c r="A1474" s="1">
        <v>1471</v>
      </c>
      <c r="B1474" s="2" t="s">
        <v>1923</v>
      </c>
      <c r="C1474" s="2" t="e" vm="1417">
        <v>#VALUE!</v>
      </c>
      <c r="D1474" s="2" t="s">
        <v>1647</v>
      </c>
      <c r="E1474" s="2" t="s">
        <v>1643</v>
      </c>
      <c r="F1474" s="2" t="s">
        <v>1648</v>
      </c>
      <c r="G1474" s="3" cm="1">
        <f t="array" ref="G1474">_FV(C1474,"Price")</f>
        <v>27.65</v>
      </c>
      <c r="H1474" s="7" cm="1">
        <f t="array" ref="H1474">_FV(C1474,"Market cap",TRUE)/10000000</f>
        <v>122.70569999999999</v>
      </c>
      <c r="I1474" s="6" cm="1">
        <f t="array" ref="I1474">_FV(C1474,"P/E",TRUE)</f>
        <v>19.440000000000001</v>
      </c>
      <c r="J1474" s="3" cm="1">
        <f t="array" ref="J1474">_FV(C1474,"52 week high",TRUE)</f>
        <v>37.4</v>
      </c>
      <c r="K1474" s="3" cm="1">
        <f t="array" ref="K1474">_FV(C1474,"52 week low",TRUE)</f>
        <v>13</v>
      </c>
    </row>
    <row r="1475" spans="1:11" ht="35.1" customHeight="1">
      <c r="A1475" s="1">
        <v>1472</v>
      </c>
      <c r="B1475" s="2" t="s">
        <v>1924</v>
      </c>
      <c r="C1475" s="2" t="e" vm="1418">
        <v>#VALUE!</v>
      </c>
      <c r="D1475" s="2" t="s">
        <v>1655</v>
      </c>
      <c r="E1475" s="2" t="s">
        <v>1643</v>
      </c>
      <c r="F1475" s="2" t="s">
        <v>571</v>
      </c>
      <c r="G1475" s="3" cm="1">
        <f t="array" ref="G1475">_FV(C1475,"Price")</f>
        <v>3.49</v>
      </c>
      <c r="H1475" s="7" t="e" cm="1" vm="5">
        <f t="array" ref="H1475">_FV(C1475,"Market cap",TRUE)/10000000</f>
        <v>#VALUE!</v>
      </c>
      <c r="I1475" s="6" cm="1">
        <f t="array" ref="I1475">_FV(C1475,"P/E",TRUE)</f>
        <v>10.91</v>
      </c>
      <c r="J1475" s="3" cm="1">
        <f t="array" ref="J1475">_FV(C1475,"52 week high",TRUE)</f>
        <v>3.49</v>
      </c>
      <c r="K1475" s="3" cm="1">
        <f t="array" ref="K1475">_FV(C1475,"52 week low",TRUE)</f>
        <v>2.62</v>
      </c>
    </row>
    <row r="1476" spans="1:11" ht="35.1" customHeight="1">
      <c r="A1476" s="1">
        <v>1473</v>
      </c>
      <c r="B1476" s="2" t="s">
        <v>1925</v>
      </c>
      <c r="C1476" s="2" t="e" vm="1419">
        <v>#VALUE!</v>
      </c>
      <c r="D1476" s="2" t="s">
        <v>1655</v>
      </c>
      <c r="E1476" s="2" t="s">
        <v>1643</v>
      </c>
      <c r="F1476" s="2" t="s">
        <v>1669</v>
      </c>
      <c r="G1476" s="3" cm="1">
        <f t="array" ref="G1476">_FV(C1476,"Price")</f>
        <v>10.34</v>
      </c>
      <c r="H1476" s="7" cm="1">
        <f t="array" ref="H1476">_FV(C1476,"Market cap",TRUE)/10000000</f>
        <v>22.444210000000002</v>
      </c>
      <c r="I1476" s="6" cm="1">
        <f t="array" ref="I1476">_FV(C1476,"P/E",TRUE)</f>
        <v>48.6</v>
      </c>
      <c r="J1476" s="3" cm="1">
        <f t="array" ref="J1476">_FV(C1476,"52 week high",TRUE)</f>
        <v>13.09</v>
      </c>
      <c r="K1476" s="3" cm="1">
        <f t="array" ref="K1476">_FV(C1476,"52 week low",TRUE)</f>
        <v>4.5599999999999996</v>
      </c>
    </row>
    <row r="1477" spans="1:11" ht="35.1" customHeight="1">
      <c r="A1477" s="1">
        <v>1474</v>
      </c>
      <c r="B1477" s="2" t="s">
        <v>1926</v>
      </c>
      <c r="C1477" s="2" t="e" vm="1420">
        <v>#VALUE!</v>
      </c>
      <c r="D1477" s="2" t="s">
        <v>1655</v>
      </c>
      <c r="E1477" s="2" t="s">
        <v>1643</v>
      </c>
      <c r="F1477" s="2" t="s">
        <v>571</v>
      </c>
      <c r="G1477" s="3" cm="1">
        <f t="array" ref="G1477">_FV(C1477,"Price")</f>
        <v>32.1</v>
      </c>
      <c r="H1477" s="7" cm="1">
        <f t="array" ref="H1477">_FV(C1477,"Market cap",TRUE)/10000000</f>
        <v>80.062899999999999</v>
      </c>
      <c r="I1477" s="6" cm="1">
        <f t="array" ref="I1477">_FV(C1477,"P/E",TRUE)</f>
        <v>14.38</v>
      </c>
      <c r="J1477" s="3" cm="1">
        <f t="array" ref="J1477">_FV(C1477,"52 week high",TRUE)</f>
        <v>60.75</v>
      </c>
      <c r="K1477" s="3" cm="1">
        <f t="array" ref="K1477">_FV(C1477,"52 week low",TRUE)</f>
        <v>10.3</v>
      </c>
    </row>
    <row r="1478" spans="1:11" ht="35.1" customHeight="1">
      <c r="A1478" s="1">
        <v>1475</v>
      </c>
      <c r="B1478" s="2" t="s">
        <v>1927</v>
      </c>
      <c r="C1478" s="2" t="e" vm="1421">
        <v>#VALUE!</v>
      </c>
      <c r="D1478" s="2" t="s">
        <v>1652</v>
      </c>
      <c r="E1478" s="2" t="s">
        <v>1643</v>
      </c>
      <c r="F1478" s="2" t="s">
        <v>1653</v>
      </c>
      <c r="G1478" s="3" cm="1">
        <f t="array" ref="G1478">_FV(C1478,"Price")</f>
        <v>33.799999999999997</v>
      </c>
      <c r="H1478" s="7" cm="1">
        <f t="array" ref="H1478">_FV(C1478,"Market cap",TRUE)/10000000</f>
        <v>46.558520000000001</v>
      </c>
      <c r="I1478" s="6" cm="1">
        <f t="array" ref="I1478">_FV(C1478,"P/E",TRUE)</f>
        <v>24.63</v>
      </c>
      <c r="J1478" s="3" cm="1">
        <f t="array" ref="J1478">_FV(C1478,"52 week high",TRUE)</f>
        <v>54.55</v>
      </c>
      <c r="K1478" s="3" cm="1">
        <f t="array" ref="K1478">_FV(C1478,"52 week low",TRUE)</f>
        <v>28.55</v>
      </c>
    </row>
    <row r="1479" spans="1:11" ht="35.1" customHeight="1">
      <c r="A1479" s="1">
        <v>1476</v>
      </c>
      <c r="B1479" s="2" t="s">
        <v>1928</v>
      </c>
      <c r="C1479" s="2" t="e" vm="1422">
        <v>#VALUE!</v>
      </c>
      <c r="D1479" s="2" t="s">
        <v>1655</v>
      </c>
      <c r="E1479" s="2" t="s">
        <v>1643</v>
      </c>
      <c r="F1479" s="2" t="s">
        <v>1700</v>
      </c>
      <c r="G1479" s="3" cm="1">
        <f t="array" ref="G1479">_FV(C1479,"Price")</f>
        <v>7.95</v>
      </c>
      <c r="H1479" s="7" t="e" cm="1" vm="5">
        <f t="array" ref="H1479">_FV(C1479,"Market cap",TRUE)/10000000</f>
        <v>#VALUE!</v>
      </c>
      <c r="I1479" s="6" cm="1">
        <f t="array" ref="I1479">_FV(C1479,"P/E",TRUE)</f>
        <v>379.5</v>
      </c>
      <c r="J1479" s="3" cm="1">
        <f t="array" ref="J1479">_FV(C1479,"52 week high",TRUE)</f>
        <v>13.35</v>
      </c>
      <c r="K1479" s="3" cm="1">
        <f t="array" ref="K1479">_FV(C1479,"52 week low",TRUE)</f>
        <v>6.45</v>
      </c>
    </row>
    <row r="1480" spans="1:11" ht="35.1" customHeight="1">
      <c r="A1480" s="1">
        <v>1477</v>
      </c>
      <c r="B1480" s="2" t="s">
        <v>1929</v>
      </c>
      <c r="C1480" s="2" t="e" vm="1423">
        <v>#VALUE!</v>
      </c>
      <c r="D1480" s="2" t="s">
        <v>1642</v>
      </c>
      <c r="E1480" s="2" t="s">
        <v>1643</v>
      </c>
      <c r="F1480" s="2" t="s">
        <v>162</v>
      </c>
      <c r="G1480" s="3" cm="1">
        <f t="array" ref="G1480">_FV(C1480,"Price")</f>
        <v>12.6</v>
      </c>
      <c r="H1480" s="7" t="e" cm="1" vm="5">
        <f t="array" ref="H1480">_FV(C1480,"Market cap",TRUE)/10000000</f>
        <v>#VALUE!</v>
      </c>
      <c r="I1480" s="6" t="e" cm="1" vm="6">
        <f t="array" ref="I1480">_FV(C1480,"P/E",TRUE)</f>
        <v>#VALUE!</v>
      </c>
      <c r="J1480" s="3" cm="1">
        <f t="array" ref="J1480">_FV(C1480,"52 week high",TRUE)</f>
        <v>12.6</v>
      </c>
      <c r="K1480" s="3" cm="1">
        <f t="array" ref="K1480">_FV(C1480,"52 week low",TRUE)</f>
        <v>12</v>
      </c>
    </row>
    <row r="1481" spans="1:11" ht="35.1" customHeight="1">
      <c r="A1481" s="1">
        <v>1478</v>
      </c>
      <c r="B1481" s="2" t="s">
        <v>1930</v>
      </c>
      <c r="C1481" s="2" t="e" vm="1424">
        <v>#VALUE!</v>
      </c>
      <c r="D1481" s="2" t="s">
        <v>1652</v>
      </c>
      <c r="E1481" s="2" t="s">
        <v>1643</v>
      </c>
      <c r="F1481" s="2" t="s">
        <v>1653</v>
      </c>
      <c r="G1481" s="3" cm="1">
        <f t="array" ref="G1481">_FV(C1481,"Price")</f>
        <v>153.55000000000001</v>
      </c>
      <c r="H1481" s="7" cm="1">
        <f t="array" ref="H1481">_FV(C1481,"Market cap",TRUE)/10000000</f>
        <v>7243.7240000000002</v>
      </c>
      <c r="I1481" s="6" cm="1">
        <f t="array" ref="I1481">_FV(C1481,"P/E",TRUE)</f>
        <v>6.08</v>
      </c>
      <c r="J1481" s="3" cm="1">
        <f t="array" ref="J1481">_FV(C1481,"52 week high",TRUE)</f>
        <v>313.5</v>
      </c>
      <c r="K1481" s="3" cm="1">
        <f t="array" ref="K1481">_FV(C1481,"52 week low",TRUE)</f>
        <v>130.19999999999999</v>
      </c>
    </row>
    <row r="1482" spans="1:11" ht="35.1" customHeight="1">
      <c r="A1482" s="1">
        <v>1479</v>
      </c>
      <c r="B1482" s="2" t="s">
        <v>1931</v>
      </c>
      <c r="C1482" s="2" t="e" vm="1425">
        <v>#VALUE!</v>
      </c>
      <c r="D1482" s="2" t="s">
        <v>1642</v>
      </c>
      <c r="E1482" s="2" t="s">
        <v>1643</v>
      </c>
      <c r="F1482" s="2" t="s">
        <v>1932</v>
      </c>
      <c r="G1482" s="3" cm="1">
        <f t="array" ref="G1482">_FV(C1482,"Price")</f>
        <v>1.95</v>
      </c>
      <c r="H1482" s="7" t="e" cm="1" vm="5">
        <f t="array" ref="H1482">_FV(C1482,"Market cap",TRUE)/10000000</f>
        <v>#VALUE!</v>
      </c>
      <c r="I1482" s="6" cm="1">
        <f t="array" ref="I1482">_FV(C1482,"P/E",TRUE)</f>
        <v>3.61</v>
      </c>
      <c r="J1482" s="3" cm="1">
        <f t="array" ref="J1482">_FV(C1482,"52 week high",TRUE)</f>
        <v>4.07</v>
      </c>
      <c r="K1482" s="3" cm="1">
        <f t="array" ref="K1482">_FV(C1482,"52 week low",TRUE)</f>
        <v>1.33</v>
      </c>
    </row>
    <row r="1483" spans="1:11" ht="35.1" customHeight="1">
      <c r="A1483" s="1">
        <v>1480</v>
      </c>
      <c r="B1483" s="2" t="s">
        <v>1933</v>
      </c>
      <c r="C1483" s="2" t="s">
        <v>1934</v>
      </c>
      <c r="D1483" s="2" t="s">
        <v>1861</v>
      </c>
      <c r="E1483" s="2" t="s">
        <v>1643</v>
      </c>
      <c r="F1483" s="2" t="s">
        <v>162</v>
      </c>
      <c r="G1483" s="3" t="e" cm="1" vm="87">
        <f t="array" ref="G1483">_FV(C1483,"Price")</f>
        <v>#VALUE!</v>
      </c>
      <c r="H1483" s="7" t="e" cm="1" vm="5">
        <f t="array" ref="H1483">_FV(C1483,"Market cap",TRUE)/10000000</f>
        <v>#VALUE!</v>
      </c>
      <c r="I1483" s="6" t="e" cm="1" vm="6">
        <f t="array" ref="I1483">_FV(C1483,"P/E",TRUE)</f>
        <v>#VALUE!</v>
      </c>
      <c r="J1483" s="3" t="e" cm="1" vm="88">
        <f t="array" ref="J1483">_FV(C1483,"52 week high",TRUE)</f>
        <v>#VALUE!</v>
      </c>
      <c r="K1483" s="3" t="e" cm="1" vm="89">
        <f t="array" ref="K1483">_FV(C1483,"52 week low",TRUE)</f>
        <v>#VALUE!</v>
      </c>
    </row>
    <row r="1484" spans="1:11" ht="35.1" customHeight="1">
      <c r="A1484" s="1">
        <v>1481</v>
      </c>
      <c r="B1484" s="2" t="s">
        <v>1935</v>
      </c>
      <c r="C1484" s="2" t="e" vm="1426">
        <v>#VALUE!</v>
      </c>
      <c r="D1484" s="2" t="s">
        <v>1655</v>
      </c>
      <c r="E1484" s="2" t="s">
        <v>1643</v>
      </c>
      <c r="F1484" s="2" t="s">
        <v>1396</v>
      </c>
      <c r="G1484" s="3" cm="1">
        <f t="array" ref="G1484">_FV(C1484,"Price")</f>
        <v>49.65</v>
      </c>
      <c r="H1484" s="7" cm="1">
        <f t="array" ref="H1484">_FV(C1484,"Market cap",TRUE)/10000000</f>
        <v>187.42869999999999</v>
      </c>
      <c r="I1484" s="6" cm="1">
        <f t="array" ref="I1484">_FV(C1484,"P/E",TRUE)</f>
        <v>32</v>
      </c>
      <c r="J1484" s="3" cm="1">
        <f t="array" ref="J1484">_FV(C1484,"52 week high",TRUE)</f>
        <v>49.65</v>
      </c>
      <c r="K1484" s="3" cm="1">
        <f t="array" ref="K1484">_FV(C1484,"52 week low",TRUE)</f>
        <v>10</v>
      </c>
    </row>
    <row r="1485" spans="1:11" ht="35.1" customHeight="1">
      <c r="A1485" s="1">
        <v>1482</v>
      </c>
      <c r="B1485" s="2" t="s">
        <v>1936</v>
      </c>
      <c r="C1485" s="2" t="e" vm="1427">
        <v>#VALUE!</v>
      </c>
      <c r="D1485" s="2" t="s">
        <v>1647</v>
      </c>
      <c r="E1485" s="2" t="s">
        <v>1643</v>
      </c>
      <c r="F1485" s="2" t="s">
        <v>1648</v>
      </c>
      <c r="G1485" s="3" cm="1">
        <f t="array" ref="G1485">_FV(C1485,"Price")</f>
        <v>32.35</v>
      </c>
      <c r="H1485" s="7" cm="1">
        <f t="array" ref="H1485">_FV(C1485,"Market cap",TRUE)/10000000</f>
        <v>75.331829999999997</v>
      </c>
      <c r="I1485" s="6" cm="1">
        <f t="array" ref="I1485">_FV(C1485,"P/E",TRUE)</f>
        <v>20.93</v>
      </c>
      <c r="J1485" s="3" cm="1">
        <f t="array" ref="J1485">_FV(C1485,"52 week high",TRUE)</f>
        <v>54.5</v>
      </c>
      <c r="K1485" s="3" cm="1">
        <f t="array" ref="K1485">_FV(C1485,"52 week low",TRUE)</f>
        <v>24.45</v>
      </c>
    </row>
    <row r="1486" spans="1:11" ht="35.1" customHeight="1">
      <c r="A1486" s="1">
        <v>1483</v>
      </c>
      <c r="B1486" s="2" t="s">
        <v>1937</v>
      </c>
      <c r="C1486" s="2" t="e" vm="1428">
        <v>#VALUE!</v>
      </c>
      <c r="D1486" s="2" t="s">
        <v>1655</v>
      </c>
      <c r="E1486" s="2" t="s">
        <v>1643</v>
      </c>
      <c r="F1486" s="2" t="s">
        <v>1396</v>
      </c>
      <c r="G1486" s="3" cm="1">
        <f t="array" ref="G1486">_FV(C1486,"Price")</f>
        <v>16.88</v>
      </c>
      <c r="H1486" s="7" t="e" cm="1" vm="5">
        <f t="array" ref="H1486">_FV(C1486,"Market cap",TRUE)/10000000</f>
        <v>#VALUE!</v>
      </c>
      <c r="I1486" s="6" cm="1">
        <f t="array" ref="I1486">_FV(C1486,"P/E",TRUE)</f>
        <v>15.97</v>
      </c>
      <c r="J1486" s="3" cm="1">
        <f t="array" ref="J1486">_FV(C1486,"52 week high",TRUE)</f>
        <v>17.850000000000001</v>
      </c>
      <c r="K1486" s="3" cm="1">
        <f t="array" ref="K1486">_FV(C1486,"52 week low",TRUE)</f>
        <v>3.39</v>
      </c>
    </row>
    <row r="1487" spans="1:11" ht="35.1" customHeight="1">
      <c r="A1487" s="1">
        <v>1484</v>
      </c>
      <c r="B1487" s="2" t="s">
        <v>1938</v>
      </c>
      <c r="C1487" s="2" t="e" vm="1429">
        <v>#VALUE!</v>
      </c>
      <c r="D1487" s="2" t="s">
        <v>1655</v>
      </c>
      <c r="E1487" s="2" t="s">
        <v>1643</v>
      </c>
      <c r="F1487" s="2" t="s">
        <v>515</v>
      </c>
      <c r="G1487" s="3" cm="1">
        <f t="array" ref="G1487">_FV(C1487,"Price")</f>
        <v>1.74</v>
      </c>
      <c r="H1487" s="7" t="e" cm="1" vm="5">
        <f t="array" ref="H1487">_FV(C1487,"Market cap",TRUE)/10000000</f>
        <v>#VALUE!</v>
      </c>
      <c r="I1487" s="6" cm="1">
        <f t="array" ref="I1487">_FV(C1487,"P/E",TRUE)</f>
        <v>174</v>
      </c>
      <c r="J1487" s="3" cm="1">
        <f t="array" ref="J1487">_FV(C1487,"52 week high",TRUE)</f>
        <v>1.74</v>
      </c>
      <c r="K1487" s="3" cm="1">
        <f t="array" ref="K1487">_FV(C1487,"52 week low",TRUE)</f>
        <v>0.36</v>
      </c>
    </row>
    <row r="1488" spans="1:11" ht="35.1" customHeight="1">
      <c r="A1488" s="1">
        <v>1485</v>
      </c>
      <c r="B1488" s="2" t="s">
        <v>1939</v>
      </c>
      <c r="C1488" s="2" t="e" vm="1430">
        <v>#VALUE!</v>
      </c>
      <c r="D1488" s="2" t="s">
        <v>1642</v>
      </c>
      <c r="E1488" s="2" t="s">
        <v>1643</v>
      </c>
      <c r="F1488" s="2" t="s">
        <v>1396</v>
      </c>
      <c r="G1488" s="3" cm="1">
        <f t="array" ref="G1488">_FV(C1488,"Price")</f>
        <v>311.5</v>
      </c>
      <c r="H1488" s="7" cm="1">
        <f t="array" ref="H1488">_FV(C1488,"Market cap",TRUE)/10000000</f>
        <v>314.39999999999998</v>
      </c>
      <c r="I1488" s="6" cm="1">
        <f t="array" ref="I1488">_FV(C1488,"P/E",TRUE)</f>
        <v>25.75</v>
      </c>
      <c r="J1488" s="3" cm="1">
        <f t="array" ref="J1488">_FV(C1488,"52 week high",TRUE)</f>
        <v>495.85</v>
      </c>
      <c r="K1488" s="3" cm="1">
        <f t="array" ref="K1488">_FV(C1488,"52 week low",TRUE)</f>
        <v>47.1</v>
      </c>
    </row>
    <row r="1489" spans="1:11" ht="35.1" customHeight="1">
      <c r="A1489" s="1">
        <v>1486</v>
      </c>
      <c r="B1489" s="2" t="s">
        <v>1940</v>
      </c>
      <c r="C1489" s="2" t="e" vm="1431">
        <v>#VALUE!</v>
      </c>
      <c r="D1489" s="2" t="s">
        <v>1655</v>
      </c>
      <c r="E1489" s="2" t="s">
        <v>1643</v>
      </c>
      <c r="F1489" s="2" t="s">
        <v>162</v>
      </c>
      <c r="G1489" s="3" cm="1">
        <f t="array" ref="G1489">_FV(C1489,"Price")</f>
        <v>235.05</v>
      </c>
      <c r="H1489" s="7" cm="1">
        <f t="array" ref="H1489">_FV(C1489,"Market cap",TRUE)/10000000</f>
        <v>3219.636</v>
      </c>
      <c r="I1489" s="6" cm="1">
        <f t="array" ref="I1489">_FV(C1489,"P/E",TRUE)</f>
        <v>15.31</v>
      </c>
      <c r="J1489" s="3" cm="1">
        <f t="array" ref="J1489">_FV(C1489,"52 week high",TRUE)</f>
        <v>416.95</v>
      </c>
      <c r="K1489" s="3" cm="1">
        <f t="array" ref="K1489">_FV(C1489,"52 week low",TRUE)</f>
        <v>201.9</v>
      </c>
    </row>
    <row r="1490" spans="1:11" ht="35.1" customHeight="1">
      <c r="A1490" s="1">
        <v>1487</v>
      </c>
      <c r="B1490" s="2" t="s">
        <v>1941</v>
      </c>
      <c r="C1490" s="2" t="e" vm="1432">
        <v>#VALUE!</v>
      </c>
      <c r="D1490" s="2" t="s">
        <v>1655</v>
      </c>
      <c r="E1490" s="2" t="s">
        <v>1643</v>
      </c>
      <c r="F1490" s="2" t="s">
        <v>515</v>
      </c>
      <c r="G1490" s="3" cm="1">
        <f t="array" ref="G1490">_FV(C1490,"Price")</f>
        <v>13.15</v>
      </c>
      <c r="H1490" s="7" t="e" cm="1" vm="5">
        <f t="array" ref="H1490">_FV(C1490,"Market cap",TRUE)/10000000</f>
        <v>#VALUE!</v>
      </c>
      <c r="I1490" s="6" t="e" cm="1" vm="6">
        <f t="array" ref="I1490">_FV(C1490,"P/E",TRUE)</f>
        <v>#VALUE!</v>
      </c>
      <c r="J1490" s="3" cm="1">
        <f t="array" ref="J1490">_FV(C1490,"52 week high",TRUE)</f>
        <v>18.899999999999999</v>
      </c>
      <c r="K1490" s="3" cm="1">
        <f t="array" ref="K1490">_FV(C1490,"52 week low",TRUE)</f>
        <v>4.75</v>
      </c>
    </row>
    <row r="1491" spans="1:11" ht="35.1" customHeight="1">
      <c r="A1491" s="1">
        <v>1488</v>
      </c>
      <c r="B1491" s="2" t="s">
        <v>1942</v>
      </c>
      <c r="C1491" s="2" t="s">
        <v>1943</v>
      </c>
      <c r="D1491" s="2" t="s">
        <v>1655</v>
      </c>
      <c r="E1491" s="2" t="s">
        <v>1643</v>
      </c>
      <c r="F1491" s="2" t="s">
        <v>515</v>
      </c>
      <c r="G1491" s="3" t="e" cm="1" vm="87">
        <f t="array" ref="G1491">_FV(C1491,"Price")</f>
        <v>#VALUE!</v>
      </c>
      <c r="H1491" s="7" t="e" cm="1" vm="5">
        <f t="array" ref="H1491">_FV(C1491,"Market cap",TRUE)/10000000</f>
        <v>#VALUE!</v>
      </c>
      <c r="I1491" s="6" t="e" cm="1" vm="6">
        <f t="array" ref="I1491">_FV(C1491,"P/E",TRUE)</f>
        <v>#VALUE!</v>
      </c>
      <c r="J1491" s="3" t="e" cm="1" vm="88">
        <f t="array" ref="J1491">_FV(C1491,"52 week high",TRUE)</f>
        <v>#VALUE!</v>
      </c>
      <c r="K1491" s="3" t="e" cm="1" vm="89">
        <f t="array" ref="K1491">_FV(C1491,"52 week low",TRUE)</f>
        <v>#VALUE!</v>
      </c>
    </row>
    <row r="1492" spans="1:11" ht="35.1" customHeight="1">
      <c r="A1492" s="1">
        <v>1489</v>
      </c>
      <c r="B1492" s="2" t="s">
        <v>1944</v>
      </c>
      <c r="C1492" s="2" t="e" vm="1433">
        <v>#VALUE!</v>
      </c>
      <c r="D1492" s="2" t="s">
        <v>1655</v>
      </c>
      <c r="E1492" s="2" t="s">
        <v>1643</v>
      </c>
      <c r="F1492" s="2" t="s">
        <v>1396</v>
      </c>
      <c r="G1492" s="3" cm="1">
        <f t="array" ref="G1492">_FV(C1492,"Price")</f>
        <v>133</v>
      </c>
      <c r="H1492" s="7" cm="1">
        <f t="array" ref="H1492">_FV(C1492,"Market cap",TRUE)/10000000</f>
        <v>293.90730000000002</v>
      </c>
      <c r="I1492" s="6" cm="1">
        <f t="array" ref="I1492">_FV(C1492,"P/E",TRUE)</f>
        <v>-3.85</v>
      </c>
      <c r="J1492" s="3" cm="1">
        <f t="array" ref="J1492">_FV(C1492,"52 week high",TRUE)</f>
        <v>137.69999999999999</v>
      </c>
      <c r="K1492" s="3" cm="1">
        <f t="array" ref="K1492">_FV(C1492,"52 week low",TRUE)</f>
        <v>52.5</v>
      </c>
    </row>
    <row r="1493" spans="1:11" ht="35.1" customHeight="1">
      <c r="A1493" s="1">
        <v>1490</v>
      </c>
      <c r="B1493" s="2" t="s">
        <v>1945</v>
      </c>
      <c r="C1493" s="2" t="e" vm="1434">
        <v>#VALUE!</v>
      </c>
      <c r="D1493" s="2" t="s">
        <v>1655</v>
      </c>
      <c r="E1493" s="2" t="s">
        <v>1643</v>
      </c>
      <c r="F1493" s="2" t="s">
        <v>1690</v>
      </c>
      <c r="G1493" s="3" cm="1">
        <f t="array" ref="G1493">_FV(C1493,"Price")</f>
        <v>27</v>
      </c>
      <c r="H1493" s="7" cm="1">
        <f t="array" ref="H1493">_FV(C1493,"Market cap",TRUE)/10000000</f>
        <v>65.550700000000006</v>
      </c>
      <c r="I1493" s="6" cm="1">
        <f t="array" ref="I1493">_FV(C1493,"P/E",TRUE)</f>
        <v>-46.09</v>
      </c>
      <c r="J1493" s="3" cm="1">
        <f t="array" ref="J1493">_FV(C1493,"52 week high",TRUE)</f>
        <v>28.85</v>
      </c>
      <c r="K1493" s="3" cm="1">
        <f t="array" ref="K1493">_FV(C1493,"52 week low",TRUE)</f>
        <v>5.82</v>
      </c>
    </row>
    <row r="1494" spans="1:11" ht="35.1" customHeight="1">
      <c r="A1494" s="1">
        <v>1491</v>
      </c>
      <c r="B1494" s="2" t="s">
        <v>1946</v>
      </c>
      <c r="C1494" s="2" t="e" vm="1435">
        <v>#VALUE!</v>
      </c>
      <c r="D1494" s="2" t="s">
        <v>1655</v>
      </c>
      <c r="E1494" s="2" t="s">
        <v>1643</v>
      </c>
      <c r="F1494" s="2" t="s">
        <v>515</v>
      </c>
      <c r="G1494" s="3" cm="1">
        <f t="array" ref="G1494">_FV(C1494,"Price")</f>
        <v>3.13</v>
      </c>
      <c r="H1494" s="7" t="e" cm="1" vm="5">
        <f t="array" ref="H1494">_FV(C1494,"Market cap",TRUE)/10000000</f>
        <v>#VALUE!</v>
      </c>
      <c r="I1494" s="6" t="e" cm="1" vm="6">
        <f t="array" ref="I1494">_FV(C1494,"P/E",TRUE)</f>
        <v>#VALUE!</v>
      </c>
      <c r="J1494" s="3" cm="1">
        <f t="array" ref="J1494">_FV(C1494,"52 week high",TRUE)</f>
        <v>3.13</v>
      </c>
      <c r="K1494" s="3" cm="1">
        <f t="array" ref="K1494">_FV(C1494,"52 week low",TRUE)</f>
        <v>3.13</v>
      </c>
    </row>
    <row r="1495" spans="1:11" ht="35.1" customHeight="1">
      <c r="A1495" s="1">
        <v>1492</v>
      </c>
      <c r="B1495" s="2" t="s">
        <v>1947</v>
      </c>
      <c r="C1495" s="2" t="e" vm="1436">
        <v>#VALUE!</v>
      </c>
      <c r="D1495" s="2" t="s">
        <v>1655</v>
      </c>
      <c r="E1495" s="2" t="s">
        <v>1643</v>
      </c>
      <c r="F1495" s="2" t="s">
        <v>1690</v>
      </c>
      <c r="G1495" s="3" cm="1">
        <f t="array" ref="G1495">_FV(C1495,"Price")</f>
        <v>22</v>
      </c>
      <c r="H1495" s="7" cm="1">
        <f t="array" ref="H1495">_FV(C1495,"Market cap",TRUE)/10000000</f>
        <v>40.405749999999998</v>
      </c>
      <c r="I1495" s="6" cm="1">
        <f t="array" ref="I1495">_FV(C1495,"P/E",TRUE)</f>
        <v>1.59</v>
      </c>
      <c r="J1495" s="3" cm="1">
        <f t="array" ref="J1495">_FV(C1495,"52 week high",TRUE)</f>
        <v>29.9</v>
      </c>
      <c r="K1495" s="3" cm="1">
        <f t="array" ref="K1495">_FV(C1495,"52 week low",TRUE)</f>
        <v>12.15</v>
      </c>
    </row>
    <row r="1496" spans="1:11" ht="35.1" customHeight="1">
      <c r="A1496" s="1">
        <v>1493</v>
      </c>
      <c r="B1496" s="2" t="s">
        <v>1948</v>
      </c>
      <c r="C1496" s="2" t="e" vm="1437">
        <v>#VALUE!</v>
      </c>
      <c r="D1496" s="2" t="s">
        <v>1655</v>
      </c>
      <c r="E1496" s="2" t="s">
        <v>1643</v>
      </c>
      <c r="F1496" s="2" t="s">
        <v>515</v>
      </c>
      <c r="G1496" s="3" cm="1">
        <f t="array" ref="G1496">_FV(C1496,"Price")</f>
        <v>22.05</v>
      </c>
      <c r="H1496" s="7" t="e" cm="1" vm="5">
        <f t="array" ref="H1496">_FV(C1496,"Market cap",TRUE)/10000000</f>
        <v>#VALUE!</v>
      </c>
      <c r="I1496" s="6" cm="1">
        <f t="array" ref="I1496">_FV(C1496,"P/E",TRUE)</f>
        <v>28.64</v>
      </c>
      <c r="J1496" s="3" cm="1">
        <f t="array" ref="J1496">_FV(C1496,"52 week high",TRUE)</f>
        <v>31</v>
      </c>
      <c r="K1496" s="3" cm="1">
        <f t="array" ref="K1496">_FV(C1496,"52 week low",TRUE)</f>
        <v>10.36</v>
      </c>
    </row>
    <row r="1497" spans="1:11" ht="35.1" customHeight="1">
      <c r="A1497" s="1">
        <v>1494</v>
      </c>
      <c r="B1497" s="2" t="s">
        <v>1949</v>
      </c>
      <c r="C1497" s="2" t="e" vm="1438">
        <v>#VALUE!</v>
      </c>
      <c r="D1497" s="2" t="s">
        <v>1655</v>
      </c>
      <c r="E1497" s="2" t="s">
        <v>1643</v>
      </c>
      <c r="F1497" s="2" t="s">
        <v>1502</v>
      </c>
      <c r="G1497" s="3" cm="1">
        <f t="array" ref="G1497">_FV(C1497,"Price")</f>
        <v>7.61</v>
      </c>
      <c r="H1497" s="7" t="e" cm="1" vm="5">
        <f t="array" ref="H1497">_FV(C1497,"Market cap",TRUE)/10000000</f>
        <v>#VALUE!</v>
      </c>
      <c r="I1497" s="6" t="e" cm="1" vm="6">
        <f t="array" ref="I1497">_FV(C1497,"P/E",TRUE)</f>
        <v>#VALUE!</v>
      </c>
      <c r="J1497" s="3" cm="1">
        <f t="array" ref="J1497">_FV(C1497,"52 week high",TRUE)</f>
        <v>13.33</v>
      </c>
      <c r="K1497" s="3" cm="1">
        <f t="array" ref="K1497">_FV(C1497,"52 week low",TRUE)</f>
        <v>1.9</v>
      </c>
    </row>
    <row r="1498" spans="1:11" ht="35.1" customHeight="1">
      <c r="A1498" s="1">
        <v>1495</v>
      </c>
      <c r="B1498" s="2" t="s">
        <v>1950</v>
      </c>
      <c r="C1498" s="2" t="e" vm="1439">
        <v>#VALUE!</v>
      </c>
      <c r="D1498" s="2" t="s">
        <v>1642</v>
      </c>
      <c r="E1498" s="2" t="s">
        <v>1643</v>
      </c>
      <c r="F1498" s="2" t="s">
        <v>1752</v>
      </c>
      <c r="G1498" s="3" cm="1">
        <f t="array" ref="G1498">_FV(C1498,"Price")</f>
        <v>70.8</v>
      </c>
      <c r="H1498" s="7" cm="1">
        <f t="array" ref="H1498">_FV(C1498,"Market cap",TRUE)/10000000</f>
        <v>42.6</v>
      </c>
      <c r="I1498" s="6" cm="1">
        <f t="array" ref="I1498">_FV(C1498,"P/E",TRUE)</f>
        <v>2.04</v>
      </c>
      <c r="J1498" s="3" cm="1">
        <f t="array" ref="J1498">_FV(C1498,"52 week high",TRUE)</f>
        <v>86.4</v>
      </c>
      <c r="K1498" s="3" cm="1">
        <f t="array" ref="K1498">_FV(C1498,"52 week low",TRUE)</f>
        <v>16.7</v>
      </c>
    </row>
    <row r="1499" spans="1:11" ht="35.1" customHeight="1">
      <c r="A1499" s="1">
        <v>1496</v>
      </c>
      <c r="B1499" s="2" t="s">
        <v>1951</v>
      </c>
      <c r="C1499" s="2" t="e" vm="1440">
        <v>#VALUE!</v>
      </c>
      <c r="D1499" s="2" t="s">
        <v>1642</v>
      </c>
      <c r="E1499" s="2" t="s">
        <v>1643</v>
      </c>
      <c r="F1499" s="2" t="s">
        <v>1502</v>
      </c>
      <c r="G1499" s="3" cm="1">
        <f t="array" ref="G1499">_FV(C1499,"Price")</f>
        <v>8.7100000000000009</v>
      </c>
      <c r="H1499" s="7" cm="1">
        <f t="array" ref="H1499">_FV(C1499,"Market cap",TRUE)/10000000</f>
        <v>25.3461</v>
      </c>
      <c r="I1499" s="6" cm="1">
        <f t="array" ref="I1499">_FV(C1499,"P/E",TRUE)</f>
        <v>770.8</v>
      </c>
      <c r="J1499" s="3" cm="1">
        <f t="array" ref="J1499">_FV(C1499,"52 week high",TRUE)</f>
        <v>8.7100000000000009</v>
      </c>
      <c r="K1499" s="3" cm="1">
        <f t="array" ref="K1499">_FV(C1499,"52 week low",TRUE)</f>
        <v>2.9</v>
      </c>
    </row>
    <row r="1500" spans="1:11" ht="35.1" customHeight="1">
      <c r="A1500" s="1">
        <v>1497</v>
      </c>
      <c r="B1500" s="2" t="s">
        <v>1952</v>
      </c>
      <c r="C1500" s="2" t="e" vm="1441">
        <v>#VALUE!</v>
      </c>
      <c r="D1500" s="2" t="s">
        <v>1655</v>
      </c>
      <c r="E1500" s="2" t="s">
        <v>1643</v>
      </c>
      <c r="F1500" s="2" t="s">
        <v>162</v>
      </c>
      <c r="G1500" s="3" cm="1">
        <f t="array" ref="G1500">_FV(C1500,"Price")</f>
        <v>26.3</v>
      </c>
      <c r="H1500" s="7" t="e" cm="1" vm="5">
        <f t="array" ref="H1500">_FV(C1500,"Market cap",TRUE)/10000000</f>
        <v>#VALUE!</v>
      </c>
      <c r="I1500" s="6" t="e" cm="1" vm="6">
        <f t="array" ref="I1500">_FV(C1500,"P/E",TRUE)</f>
        <v>#VALUE!</v>
      </c>
      <c r="J1500" s="3" cm="1">
        <f t="array" ref="J1500">_FV(C1500,"52 week high",TRUE)</f>
        <v>32.65</v>
      </c>
      <c r="K1500" s="3" cm="1">
        <f t="array" ref="K1500">_FV(C1500,"52 week low",TRUE)</f>
        <v>9.5</v>
      </c>
    </row>
    <row r="1501" spans="1:11" ht="35.1" customHeight="1">
      <c r="A1501" s="1">
        <v>1498</v>
      </c>
      <c r="B1501" s="2" t="s">
        <v>1953</v>
      </c>
      <c r="C1501" s="2" t="e" vm="1442">
        <v>#VALUE!</v>
      </c>
      <c r="D1501" s="2" t="s">
        <v>1655</v>
      </c>
      <c r="E1501" s="2" t="s">
        <v>1643</v>
      </c>
      <c r="F1501" s="2" t="s">
        <v>1650</v>
      </c>
      <c r="G1501" s="3" cm="1">
        <f t="array" ref="G1501">_FV(C1501,"Price")</f>
        <v>111.15</v>
      </c>
      <c r="H1501" s="7" t="e" cm="1" vm="5">
        <f t="array" ref="H1501">_FV(C1501,"Market cap",TRUE)/10000000</f>
        <v>#VALUE!</v>
      </c>
      <c r="I1501" s="6" cm="1">
        <f t="array" ref="I1501">_FV(C1501,"P/E",TRUE)</f>
        <v>0</v>
      </c>
      <c r="J1501" s="3" cm="1">
        <f t="array" ref="J1501">_FV(C1501,"52 week high",TRUE)</f>
        <v>111.15</v>
      </c>
      <c r="K1501" s="3" cm="1">
        <f t="array" ref="K1501">_FV(C1501,"52 week low",TRUE)</f>
        <v>15.15</v>
      </c>
    </row>
    <row r="1502" spans="1:11" ht="35.1" customHeight="1">
      <c r="A1502" s="1">
        <v>1499</v>
      </c>
      <c r="B1502" s="2" t="s">
        <v>1954</v>
      </c>
      <c r="C1502" s="2" t="s">
        <v>1955</v>
      </c>
      <c r="D1502" s="2" t="s">
        <v>1647</v>
      </c>
      <c r="E1502" s="2" t="s">
        <v>1643</v>
      </c>
      <c r="F1502" s="2" t="s">
        <v>1648</v>
      </c>
      <c r="G1502" s="3" t="e" cm="1" vm="87">
        <f t="array" ref="G1502">_FV(C1502,"Price")</f>
        <v>#VALUE!</v>
      </c>
      <c r="H1502" s="7" t="e" cm="1" vm="5">
        <f t="array" ref="H1502">_FV(C1502,"Market cap",TRUE)/10000000</f>
        <v>#VALUE!</v>
      </c>
      <c r="I1502" s="6" t="e" cm="1" vm="6">
        <f t="array" ref="I1502">_FV(C1502,"P/E",TRUE)</f>
        <v>#VALUE!</v>
      </c>
      <c r="J1502" s="3" t="e" cm="1" vm="88">
        <f t="array" ref="J1502">_FV(C1502,"52 week high",TRUE)</f>
        <v>#VALUE!</v>
      </c>
      <c r="K1502" s="3" t="e" cm="1" vm="89">
        <f t="array" ref="K1502">_FV(C1502,"52 week low",TRUE)</f>
        <v>#VALUE!</v>
      </c>
    </row>
    <row r="1503" spans="1:11" ht="35.1" customHeight="1">
      <c r="A1503" s="1">
        <v>1500</v>
      </c>
      <c r="B1503" s="2" t="s">
        <v>1956</v>
      </c>
      <c r="C1503" s="2" t="e" vm="1443">
        <v>#VALUE!</v>
      </c>
      <c r="D1503" s="2" t="s">
        <v>1642</v>
      </c>
      <c r="E1503" s="2" t="s">
        <v>1643</v>
      </c>
      <c r="F1503" s="2" t="s">
        <v>515</v>
      </c>
      <c r="G1503" s="3" cm="1">
        <f t="array" ref="G1503">_FV(C1503,"Price")</f>
        <v>0.03</v>
      </c>
      <c r="H1503" s="7" cm="1">
        <f t="array" ref="H1503">_FV(C1503,"Market cap",TRUE)/10000000</f>
        <v>0.38904</v>
      </c>
      <c r="I1503" s="6" t="e" cm="1" vm="6">
        <f t="array" ref="I1503">_FV(C1503,"P/E",TRUE)</f>
        <v>#VALUE!</v>
      </c>
      <c r="J1503" s="3" cm="1">
        <f t="array" ref="J1503">_FV(C1503,"52 week high",TRUE)</f>
        <v>0.03</v>
      </c>
      <c r="K1503" s="3" cm="1">
        <f t="array" ref="K1503">_FV(C1503,"52 week low",TRUE)</f>
        <v>0.03</v>
      </c>
    </row>
    <row r="1504" spans="1:11" ht="35.1" customHeight="1">
      <c r="A1504" s="1">
        <v>1501</v>
      </c>
      <c r="B1504" s="2" t="s">
        <v>1957</v>
      </c>
      <c r="C1504" s="2" t="e" vm="1444">
        <v>#VALUE!</v>
      </c>
      <c r="D1504" s="2" t="s">
        <v>1652</v>
      </c>
      <c r="E1504" s="2" t="s">
        <v>1643</v>
      </c>
      <c r="F1504" s="2" t="s">
        <v>1653</v>
      </c>
      <c r="G1504" s="3" cm="1">
        <f t="array" ref="G1504">_FV(C1504,"Price")</f>
        <v>110.65</v>
      </c>
      <c r="H1504" s="7" cm="1">
        <f t="array" ref="H1504">_FV(C1504,"Market cap",TRUE)/10000000</f>
        <v>183.48240000000001</v>
      </c>
      <c r="I1504" s="6" cm="1">
        <f t="array" ref="I1504">_FV(C1504,"P/E",TRUE)</f>
        <v>69.38</v>
      </c>
      <c r="J1504" s="3" cm="1">
        <f t="array" ref="J1504">_FV(C1504,"52 week high",TRUE)</f>
        <v>120</v>
      </c>
      <c r="K1504" s="3" cm="1">
        <f t="array" ref="K1504">_FV(C1504,"52 week low",TRUE)</f>
        <v>71.2</v>
      </c>
    </row>
    <row r="1505" spans="1:11" ht="35.1" customHeight="1">
      <c r="A1505" s="1">
        <v>1502</v>
      </c>
      <c r="B1505" s="2" t="s">
        <v>1958</v>
      </c>
      <c r="C1505" s="2" t="e" vm="1445">
        <v>#VALUE!</v>
      </c>
      <c r="D1505" s="2" t="s">
        <v>1655</v>
      </c>
      <c r="E1505" s="2" t="s">
        <v>1643</v>
      </c>
      <c r="F1505" s="2" t="s">
        <v>162</v>
      </c>
      <c r="G1505" s="3" cm="1">
        <f t="array" ref="G1505">_FV(C1505,"Price")</f>
        <v>12.7</v>
      </c>
      <c r="H1505" s="7" t="e" cm="1" vm="5">
        <f t="array" ref="H1505">_FV(C1505,"Market cap",TRUE)/10000000</f>
        <v>#VALUE!</v>
      </c>
      <c r="I1505" s="6" cm="1">
        <f t="array" ref="I1505">_FV(C1505,"P/E",TRUE)</f>
        <v>12136.36</v>
      </c>
      <c r="J1505" s="3" cm="1">
        <f t="array" ref="J1505">_FV(C1505,"52 week high",TRUE)</f>
        <v>31.5</v>
      </c>
      <c r="K1505" s="3" cm="1">
        <f t="array" ref="K1505">_FV(C1505,"52 week low",TRUE)</f>
        <v>1.35</v>
      </c>
    </row>
    <row r="1506" spans="1:11" ht="35.1" customHeight="1">
      <c r="A1506" s="1">
        <v>1503</v>
      </c>
      <c r="B1506" s="2" t="s">
        <v>1959</v>
      </c>
      <c r="C1506" s="2" t="e" vm="1446">
        <v>#VALUE!</v>
      </c>
      <c r="D1506" s="2" t="s">
        <v>1647</v>
      </c>
      <c r="E1506" s="2" t="s">
        <v>1643</v>
      </c>
      <c r="F1506" s="2" t="s">
        <v>1648</v>
      </c>
      <c r="G1506" s="3" cm="1">
        <f t="array" ref="G1506">_FV(C1506,"Price")</f>
        <v>16</v>
      </c>
      <c r="H1506" s="7" cm="1">
        <f t="array" ref="H1506">_FV(C1506,"Market cap",TRUE)/10000000</f>
        <v>38.4</v>
      </c>
      <c r="I1506" s="6" cm="1">
        <f t="array" ref="I1506">_FV(C1506,"P/E",TRUE)</f>
        <v>48.75</v>
      </c>
      <c r="J1506" s="3" cm="1">
        <f t="array" ref="J1506">_FV(C1506,"52 week high",TRUE)</f>
        <v>22.45</v>
      </c>
      <c r="K1506" s="3" cm="1">
        <f t="array" ref="K1506">_FV(C1506,"52 week low",TRUE)</f>
        <v>10.69</v>
      </c>
    </row>
    <row r="1507" spans="1:11" ht="35.1" customHeight="1">
      <c r="A1507" s="1">
        <v>1504</v>
      </c>
      <c r="B1507" s="2" t="s">
        <v>1960</v>
      </c>
      <c r="C1507" s="2" t="e" vm="1447">
        <v>#VALUE!</v>
      </c>
      <c r="D1507" s="2" t="s">
        <v>1655</v>
      </c>
      <c r="E1507" s="2" t="s">
        <v>1643</v>
      </c>
      <c r="F1507" s="2" t="s">
        <v>1679</v>
      </c>
      <c r="G1507" s="3" cm="1">
        <f t="array" ref="G1507">_FV(C1507,"Price")</f>
        <v>6.81</v>
      </c>
      <c r="H1507" s="7" t="e" cm="1" vm="5">
        <f t="array" ref="H1507">_FV(C1507,"Market cap",TRUE)/10000000</f>
        <v>#VALUE!</v>
      </c>
      <c r="I1507" s="6" cm="1">
        <f t="array" ref="I1507">_FV(C1507,"P/E",TRUE)</f>
        <v>0.15</v>
      </c>
      <c r="J1507" s="3" cm="1">
        <f t="array" ref="J1507">_FV(C1507,"52 week high",TRUE)</f>
        <v>6.81</v>
      </c>
      <c r="K1507" s="3" cm="1">
        <f t="array" ref="K1507">_FV(C1507,"52 week low",TRUE)</f>
        <v>6.19</v>
      </c>
    </row>
    <row r="1508" spans="1:11" ht="35.1" customHeight="1">
      <c r="A1508" s="1">
        <v>1505</v>
      </c>
      <c r="B1508" s="2" t="s">
        <v>1961</v>
      </c>
      <c r="C1508" s="2" t="e" vm="1448">
        <v>#VALUE!</v>
      </c>
      <c r="D1508" s="2" t="s">
        <v>1642</v>
      </c>
      <c r="E1508" s="2" t="s">
        <v>1643</v>
      </c>
      <c r="F1508" s="2" t="s">
        <v>1507</v>
      </c>
      <c r="G1508" s="3" cm="1">
        <f t="array" ref="G1508">_FV(C1508,"Price")</f>
        <v>5.28</v>
      </c>
      <c r="H1508" s="7" cm="1">
        <f t="array" ref="H1508">_FV(C1508,"Market cap",TRUE)/10000000</f>
        <v>8.5535999999999994</v>
      </c>
      <c r="I1508" s="6" cm="1">
        <f t="array" ref="I1508">_FV(C1508,"P/E",TRUE)</f>
        <v>63.7</v>
      </c>
      <c r="J1508" s="3" cm="1">
        <f t="array" ref="J1508">_FV(C1508,"52 week high",TRUE)</f>
        <v>10.039999999999999</v>
      </c>
      <c r="K1508" s="3" cm="1">
        <f t="array" ref="K1508">_FV(C1508,"52 week low",TRUE)</f>
        <v>1.1399999999999999</v>
      </c>
    </row>
    <row r="1509" spans="1:11" ht="35.1" customHeight="1">
      <c r="A1509" s="1">
        <v>1506</v>
      </c>
      <c r="B1509" s="2" t="s">
        <v>1962</v>
      </c>
      <c r="C1509" s="2" t="e" vm="1449">
        <v>#VALUE!</v>
      </c>
      <c r="D1509" s="2" t="s">
        <v>1655</v>
      </c>
      <c r="E1509" s="2" t="s">
        <v>1643</v>
      </c>
      <c r="F1509" s="2" t="s">
        <v>162</v>
      </c>
      <c r="G1509" s="3" cm="1">
        <f t="array" ref="G1509">_FV(C1509,"Price")</f>
        <v>5.3</v>
      </c>
      <c r="H1509" s="7" t="e" cm="1" vm="5">
        <f t="array" ref="H1509">_FV(C1509,"Market cap",TRUE)/10000000</f>
        <v>#VALUE!</v>
      </c>
      <c r="I1509" s="6" cm="1">
        <f t="array" ref="I1509">_FV(C1509,"P/E",TRUE)</f>
        <v>73.92</v>
      </c>
      <c r="J1509" s="3" cm="1">
        <f t="array" ref="J1509">_FV(C1509,"52 week high",TRUE)</f>
        <v>6.44</v>
      </c>
      <c r="K1509" s="3" cm="1">
        <f t="array" ref="K1509">_FV(C1509,"52 week low",TRUE)</f>
        <v>0.94</v>
      </c>
    </row>
    <row r="1510" spans="1:11" ht="35.1" customHeight="1">
      <c r="A1510" s="1">
        <v>1507</v>
      </c>
      <c r="B1510" s="2" t="s">
        <v>1963</v>
      </c>
      <c r="C1510" s="2" t="s">
        <v>1964</v>
      </c>
      <c r="D1510" s="2" t="s">
        <v>1655</v>
      </c>
      <c r="E1510" s="2" t="s">
        <v>1643</v>
      </c>
      <c r="F1510" s="2" t="s">
        <v>1700</v>
      </c>
      <c r="G1510" s="3" t="e" cm="1" vm="87">
        <f t="array" ref="G1510">_FV(C1510,"Price")</f>
        <v>#VALUE!</v>
      </c>
      <c r="H1510" s="7" t="e" cm="1" vm="5">
        <f t="array" ref="H1510">_FV(C1510,"Market cap",TRUE)/10000000</f>
        <v>#VALUE!</v>
      </c>
      <c r="I1510" s="6" t="e" cm="1" vm="6">
        <f t="array" ref="I1510">_FV(C1510,"P/E",TRUE)</f>
        <v>#VALUE!</v>
      </c>
      <c r="J1510" s="3" t="e" cm="1" vm="88">
        <f t="array" ref="J1510">_FV(C1510,"52 week high",TRUE)</f>
        <v>#VALUE!</v>
      </c>
      <c r="K1510" s="3" t="e" cm="1" vm="89">
        <f t="array" ref="K1510">_FV(C1510,"52 week low",TRUE)</f>
        <v>#VALUE!</v>
      </c>
    </row>
    <row r="1511" spans="1:11" ht="35.1" customHeight="1">
      <c r="A1511" s="1">
        <v>1508</v>
      </c>
      <c r="B1511" s="2" t="s">
        <v>1965</v>
      </c>
      <c r="C1511" s="2" t="e" vm="1450">
        <v>#VALUE!</v>
      </c>
      <c r="D1511" s="2" t="s">
        <v>1655</v>
      </c>
      <c r="E1511" s="2" t="s">
        <v>1643</v>
      </c>
      <c r="F1511" s="2" t="s">
        <v>515</v>
      </c>
      <c r="G1511" s="3" cm="1">
        <f t="array" ref="G1511">_FV(C1511,"Price")</f>
        <v>8</v>
      </c>
      <c r="H1511" s="7" t="e" cm="1" vm="5">
        <f t="array" ref="H1511">_FV(C1511,"Market cap",TRUE)/10000000</f>
        <v>#VALUE!</v>
      </c>
      <c r="I1511" s="6" cm="1">
        <f t="array" ref="I1511">_FV(C1511,"P/E",TRUE)</f>
        <v>50</v>
      </c>
      <c r="J1511" s="3" cm="1">
        <f t="array" ref="J1511">_FV(C1511,"52 week high",TRUE)</f>
        <v>9.31</v>
      </c>
      <c r="K1511" s="3" cm="1">
        <f t="array" ref="K1511">_FV(C1511,"52 week low",TRUE)</f>
        <v>4.38</v>
      </c>
    </row>
    <row r="1512" spans="1:11" ht="35.1" customHeight="1">
      <c r="A1512" s="1">
        <v>1509</v>
      </c>
      <c r="B1512" s="2" t="s">
        <v>1966</v>
      </c>
      <c r="C1512" s="2" t="s">
        <v>1967</v>
      </c>
      <c r="D1512" s="2" t="s">
        <v>1655</v>
      </c>
      <c r="E1512" s="2" t="s">
        <v>1643</v>
      </c>
      <c r="F1512" s="2" t="s">
        <v>1669</v>
      </c>
      <c r="G1512" s="3" t="e" cm="1" vm="87">
        <f t="array" ref="G1512">_FV(C1512,"Price")</f>
        <v>#VALUE!</v>
      </c>
      <c r="H1512" s="7" t="e" cm="1" vm="5">
        <f t="array" ref="H1512">_FV(C1512,"Market cap",TRUE)/10000000</f>
        <v>#VALUE!</v>
      </c>
      <c r="I1512" s="6" t="e" cm="1" vm="6">
        <f t="array" ref="I1512">_FV(C1512,"P/E",TRUE)</f>
        <v>#VALUE!</v>
      </c>
      <c r="J1512" s="3" t="e" cm="1" vm="88">
        <f t="array" ref="J1512">_FV(C1512,"52 week high",TRUE)</f>
        <v>#VALUE!</v>
      </c>
      <c r="K1512" s="3" t="e" cm="1" vm="89">
        <f t="array" ref="K1512">_FV(C1512,"52 week low",TRUE)</f>
        <v>#VALUE!</v>
      </c>
    </row>
    <row r="1513" spans="1:11" ht="35.1" customHeight="1">
      <c r="A1513" s="1">
        <v>1510</v>
      </c>
      <c r="B1513" s="2" t="s">
        <v>1968</v>
      </c>
      <c r="C1513" s="2" t="e" vm="1451">
        <v>#VALUE!</v>
      </c>
      <c r="D1513" s="2" t="s">
        <v>1655</v>
      </c>
      <c r="E1513" s="2" t="s">
        <v>1643</v>
      </c>
      <c r="F1513" s="2" t="s">
        <v>515</v>
      </c>
      <c r="G1513" s="3" cm="1">
        <f t="array" ref="G1513">_FV(C1513,"Price")</f>
        <v>56</v>
      </c>
      <c r="H1513" s="7" t="e" cm="1" vm="5">
        <f t="array" ref="H1513">_FV(C1513,"Market cap",TRUE)/10000000</f>
        <v>#VALUE!</v>
      </c>
      <c r="I1513" s="6" t="e" cm="1" vm="6">
        <f t="array" ref="I1513">_FV(C1513,"P/E",TRUE)</f>
        <v>#VALUE!</v>
      </c>
      <c r="J1513" s="3" cm="1">
        <f t="array" ref="J1513">_FV(C1513,"52 week high",TRUE)</f>
        <v>81.900000000000006</v>
      </c>
      <c r="K1513" s="3" cm="1">
        <f t="array" ref="K1513">_FV(C1513,"52 week low",TRUE)</f>
        <v>11.88</v>
      </c>
    </row>
    <row r="1514" spans="1:11" ht="35.1" customHeight="1">
      <c r="A1514" s="1">
        <v>1511</v>
      </c>
      <c r="B1514" s="2" t="s">
        <v>1969</v>
      </c>
      <c r="C1514" s="2" t="e" vm="1452">
        <v>#VALUE!</v>
      </c>
      <c r="D1514" s="2" t="s">
        <v>1647</v>
      </c>
      <c r="E1514" s="2" t="s">
        <v>1643</v>
      </c>
      <c r="F1514" s="2" t="s">
        <v>1648</v>
      </c>
      <c r="G1514" s="3" cm="1">
        <f t="array" ref="G1514">_FV(C1514,"Price")</f>
        <v>6.84</v>
      </c>
      <c r="H1514" s="7" t="e" cm="1" vm="5">
        <f t="array" ref="H1514">_FV(C1514,"Market cap",TRUE)/10000000</f>
        <v>#VALUE!</v>
      </c>
      <c r="I1514" s="6" cm="1">
        <f t="array" ref="I1514">_FV(C1514,"P/E",TRUE)</f>
        <v>12.21</v>
      </c>
      <c r="J1514" s="3" cm="1">
        <f t="array" ref="J1514">_FV(C1514,"52 week high",TRUE)</f>
        <v>7.19</v>
      </c>
      <c r="K1514" s="3" cm="1">
        <f t="array" ref="K1514">_FV(C1514,"52 week low",TRUE)</f>
        <v>2.58</v>
      </c>
    </row>
    <row r="1515" spans="1:11" ht="35.1" customHeight="1">
      <c r="A1515" s="1">
        <v>1512</v>
      </c>
      <c r="B1515" s="2" t="s">
        <v>1970</v>
      </c>
      <c r="C1515" s="2" t="e" vm="1453">
        <v>#VALUE!</v>
      </c>
      <c r="D1515" s="2" t="s">
        <v>1642</v>
      </c>
      <c r="E1515" s="2" t="s">
        <v>1643</v>
      </c>
      <c r="F1515" s="2" t="s">
        <v>515</v>
      </c>
      <c r="G1515" s="3" cm="1">
        <f t="array" ref="G1515">_FV(C1515,"Price")</f>
        <v>28.6</v>
      </c>
      <c r="H1515" s="7" t="e" cm="1" vm="5">
        <f t="array" ref="H1515">_FV(C1515,"Market cap",TRUE)/10000000</f>
        <v>#VALUE!</v>
      </c>
      <c r="I1515" s="6" cm="1">
        <f t="array" ref="I1515">_FV(C1515,"P/E",TRUE)</f>
        <v>-361.01</v>
      </c>
      <c r="J1515" s="3" cm="1">
        <f t="array" ref="J1515">_FV(C1515,"52 week high",TRUE)</f>
        <v>41.15</v>
      </c>
      <c r="K1515" s="3" cm="1">
        <f t="array" ref="K1515">_FV(C1515,"52 week low",TRUE)</f>
        <v>10.93</v>
      </c>
    </row>
    <row r="1516" spans="1:11" ht="35.1" customHeight="1">
      <c r="A1516" s="1">
        <v>1513</v>
      </c>
      <c r="B1516" s="2" t="s">
        <v>1971</v>
      </c>
      <c r="C1516" s="2" t="e" vm="1454">
        <v>#VALUE!</v>
      </c>
      <c r="D1516" s="2" t="s">
        <v>1642</v>
      </c>
      <c r="E1516" s="2" t="s">
        <v>1643</v>
      </c>
      <c r="F1516" s="2" t="s">
        <v>162</v>
      </c>
      <c r="G1516" s="3" cm="1">
        <f t="array" ref="G1516">_FV(C1516,"Price")</f>
        <v>27</v>
      </c>
      <c r="H1516" s="7" t="e" cm="1" vm="5">
        <f t="array" ref="H1516">_FV(C1516,"Market cap",TRUE)/10000000</f>
        <v>#VALUE!</v>
      </c>
      <c r="I1516" s="6" t="e" cm="1" vm="6">
        <f t="array" ref="I1516">_FV(C1516,"P/E",TRUE)</f>
        <v>#VALUE!</v>
      </c>
      <c r="J1516" s="3" cm="1">
        <f t="array" ref="J1516">_FV(C1516,"52 week high",TRUE)</f>
        <v>30.8</v>
      </c>
      <c r="K1516" s="3" cm="1">
        <f t="array" ref="K1516">_FV(C1516,"52 week low",TRUE)</f>
        <v>10.62</v>
      </c>
    </row>
    <row r="1517" spans="1:11" ht="35.1" customHeight="1">
      <c r="A1517" s="1">
        <v>1514</v>
      </c>
      <c r="B1517" s="2" t="s">
        <v>1972</v>
      </c>
      <c r="C1517" s="2" t="e" vm="1455">
        <v>#VALUE!</v>
      </c>
      <c r="D1517" s="2" t="s">
        <v>1642</v>
      </c>
      <c r="E1517" s="2" t="s">
        <v>1643</v>
      </c>
      <c r="F1517" s="2" t="s">
        <v>515</v>
      </c>
      <c r="G1517" s="3" cm="1">
        <f t="array" ref="G1517">_FV(C1517,"Price")</f>
        <v>257.89999999999998</v>
      </c>
      <c r="H1517" s="7" cm="1">
        <f t="array" ref="H1517">_FV(C1517,"Market cap",TRUE)/10000000</f>
        <v>273.78320000000002</v>
      </c>
      <c r="I1517" s="6" cm="1">
        <f t="array" ref="I1517">_FV(C1517,"P/E",TRUE)</f>
        <v>0.44</v>
      </c>
      <c r="J1517" s="3" cm="1">
        <f t="array" ref="J1517">_FV(C1517,"52 week high",TRUE)</f>
        <v>462.8</v>
      </c>
      <c r="K1517" s="3" cm="1">
        <f t="array" ref="K1517">_FV(C1517,"52 week low",TRUE)</f>
        <v>32.35</v>
      </c>
    </row>
    <row r="1518" spans="1:11" ht="35.1" customHeight="1">
      <c r="A1518" s="1">
        <v>1515</v>
      </c>
      <c r="B1518" s="2" t="s">
        <v>1973</v>
      </c>
      <c r="C1518" s="2" t="e" vm="1456">
        <v>#VALUE!</v>
      </c>
      <c r="D1518" s="2" t="s">
        <v>1655</v>
      </c>
      <c r="E1518" s="2" t="s">
        <v>1643</v>
      </c>
      <c r="F1518" s="2" t="s">
        <v>1700</v>
      </c>
      <c r="G1518" s="3" cm="1">
        <f t="array" ref="G1518">_FV(C1518,"Price")</f>
        <v>41.75</v>
      </c>
      <c r="H1518" s="7" t="e" cm="1" vm="5">
        <f t="array" ref="H1518">_FV(C1518,"Market cap",TRUE)/10000000</f>
        <v>#VALUE!</v>
      </c>
      <c r="I1518" s="6" cm="1">
        <f t="array" ref="I1518">_FV(C1518,"P/E",TRUE)</f>
        <v>50.3</v>
      </c>
      <c r="J1518" s="3" cm="1">
        <f t="array" ref="J1518">_FV(C1518,"52 week high",TRUE)</f>
        <v>97.55</v>
      </c>
      <c r="K1518" s="3" cm="1">
        <f t="array" ref="K1518">_FV(C1518,"52 week low",TRUE)</f>
        <v>5.6</v>
      </c>
    </row>
    <row r="1519" spans="1:11" ht="35.1" customHeight="1">
      <c r="A1519" s="1">
        <v>1516</v>
      </c>
      <c r="B1519" s="2" t="s">
        <v>1974</v>
      </c>
      <c r="C1519" s="2" t="e" vm="1457">
        <v>#VALUE!</v>
      </c>
      <c r="D1519" s="2" t="s">
        <v>1642</v>
      </c>
      <c r="E1519" s="2" t="s">
        <v>1643</v>
      </c>
      <c r="F1519" s="2" t="s">
        <v>1697</v>
      </c>
      <c r="G1519" s="3" cm="1">
        <f t="array" ref="G1519">_FV(C1519,"Price")</f>
        <v>76.900000000000006</v>
      </c>
      <c r="H1519" s="7" cm="1">
        <f t="array" ref="H1519">_FV(C1519,"Market cap",TRUE)/10000000</f>
        <v>7331.9160000000002</v>
      </c>
      <c r="I1519" s="6" cm="1">
        <f t="array" ref="I1519">_FV(C1519,"P/E",TRUE)</f>
        <v>9.31</v>
      </c>
      <c r="J1519" s="3" cm="1">
        <f t="array" ref="J1519">_FV(C1519,"52 week high",TRUE)</f>
        <v>117.55</v>
      </c>
      <c r="K1519" s="3" cm="1">
        <f t="array" ref="K1519">_FV(C1519,"52 week low",TRUE)</f>
        <v>60.2</v>
      </c>
    </row>
    <row r="1520" spans="1:11" ht="35.1" customHeight="1">
      <c r="A1520" s="1">
        <v>1517</v>
      </c>
      <c r="B1520" s="2" t="s">
        <v>1975</v>
      </c>
      <c r="C1520" s="2" t="e" vm="1458">
        <v>#VALUE!</v>
      </c>
      <c r="D1520" s="2" t="s">
        <v>1647</v>
      </c>
      <c r="E1520" s="2" t="s">
        <v>1643</v>
      </c>
      <c r="F1520" s="2" t="s">
        <v>1648</v>
      </c>
      <c r="G1520" s="3" cm="1">
        <f t="array" ref="G1520">_FV(C1520,"Price")</f>
        <v>28</v>
      </c>
      <c r="H1520" s="7" cm="1">
        <f t="array" ref="H1520">_FV(C1520,"Market cap",TRUE)/10000000</f>
        <v>39.295549999999999</v>
      </c>
      <c r="I1520" s="6" cm="1">
        <f t="array" ref="I1520">_FV(C1520,"P/E",TRUE)</f>
        <v>5.97</v>
      </c>
      <c r="J1520" s="3" cm="1">
        <f t="array" ref="J1520">_FV(C1520,"52 week high",TRUE)</f>
        <v>38.75</v>
      </c>
      <c r="K1520" s="3" cm="1">
        <f t="array" ref="K1520">_FV(C1520,"52 week low",TRUE)</f>
        <v>16.3</v>
      </c>
    </row>
    <row r="1521" spans="1:11" ht="35.1" customHeight="1">
      <c r="A1521" s="1">
        <v>1518</v>
      </c>
      <c r="B1521" s="2" t="s">
        <v>1976</v>
      </c>
      <c r="C1521" s="2" t="e" vm="1459">
        <v>#VALUE!</v>
      </c>
      <c r="D1521" s="2" t="s">
        <v>1655</v>
      </c>
      <c r="E1521" s="2" t="s">
        <v>1643</v>
      </c>
      <c r="F1521" s="2" t="s">
        <v>129</v>
      </c>
      <c r="G1521" s="3" cm="1">
        <f t="array" ref="G1521">_FV(C1521,"Price")</f>
        <v>26.25</v>
      </c>
      <c r="H1521" s="7" t="e" cm="1" vm="5">
        <f t="array" ref="H1521">_FV(C1521,"Market cap",TRUE)/10000000</f>
        <v>#VALUE!</v>
      </c>
      <c r="I1521" s="6" t="e" cm="1" vm="6">
        <f t="array" ref="I1521">_FV(C1521,"P/E",TRUE)</f>
        <v>#VALUE!</v>
      </c>
      <c r="J1521" s="3" cm="1">
        <f t="array" ref="J1521">_FV(C1521,"52 week high",TRUE)</f>
        <v>26.25</v>
      </c>
      <c r="K1521" s="3" cm="1">
        <f t="array" ref="K1521">_FV(C1521,"52 week low",TRUE)</f>
        <v>8.5500000000000007</v>
      </c>
    </row>
    <row r="1522" spans="1:11" ht="35.1" customHeight="1">
      <c r="A1522" s="1">
        <v>1519</v>
      </c>
      <c r="B1522" s="2" t="s">
        <v>1977</v>
      </c>
      <c r="C1522" s="2" t="e" vm="1460">
        <v>#VALUE!</v>
      </c>
      <c r="D1522" s="2" t="s">
        <v>1642</v>
      </c>
      <c r="E1522" s="2" t="s">
        <v>1643</v>
      </c>
      <c r="F1522" s="2" t="s">
        <v>1502</v>
      </c>
      <c r="G1522" s="3" cm="1">
        <f t="array" ref="G1522">_FV(C1522,"Price")</f>
        <v>7.5</v>
      </c>
      <c r="H1522" s="7" t="e" cm="1" vm="5">
        <f t="array" ref="H1522">_FV(C1522,"Market cap",TRUE)/10000000</f>
        <v>#VALUE!</v>
      </c>
      <c r="I1522" s="6" cm="1">
        <f t="array" ref="I1522">_FV(C1522,"P/E",TRUE)</f>
        <v>7.65</v>
      </c>
      <c r="J1522" s="3" cm="1">
        <f t="array" ref="J1522">_FV(C1522,"52 week high",TRUE)</f>
        <v>13.25</v>
      </c>
      <c r="K1522" s="3" cm="1">
        <f t="array" ref="K1522">_FV(C1522,"52 week low",TRUE)</f>
        <v>5.05</v>
      </c>
    </row>
    <row r="1523" spans="1:11" ht="35.1" customHeight="1">
      <c r="A1523" s="1">
        <v>1520</v>
      </c>
      <c r="B1523" s="2" t="s">
        <v>1978</v>
      </c>
      <c r="C1523" s="2" t="e" vm="1461">
        <v>#VALUE!</v>
      </c>
      <c r="D1523" s="2" t="s">
        <v>1642</v>
      </c>
      <c r="E1523" s="2" t="s">
        <v>1643</v>
      </c>
      <c r="F1523" s="2" t="s">
        <v>1697</v>
      </c>
      <c r="G1523" s="3" cm="1">
        <f t="array" ref="G1523">_FV(C1523,"Price")</f>
        <v>4068</v>
      </c>
      <c r="H1523" s="7" cm="1">
        <f t="array" ref="H1523">_FV(C1523,"Market cap",TRUE)/10000000</f>
        <v>4527.0540000000001</v>
      </c>
      <c r="I1523" s="6" cm="1">
        <f t="array" ref="I1523">_FV(C1523,"P/E",TRUE)</f>
        <v>30.88</v>
      </c>
      <c r="J1523" s="3" cm="1">
        <f t="array" ref="J1523">_FV(C1523,"52 week high",TRUE)</f>
        <v>6000.05</v>
      </c>
      <c r="K1523" s="3" cm="1">
        <f t="array" ref="K1523">_FV(C1523,"52 week low",TRUE)</f>
        <v>3655.7</v>
      </c>
    </row>
    <row r="1524" spans="1:11" ht="35.1" customHeight="1">
      <c r="A1524" s="1">
        <v>1521</v>
      </c>
      <c r="B1524" s="2" t="s">
        <v>1979</v>
      </c>
      <c r="C1524" s="2" t="e" vm="1462">
        <v>#VALUE!</v>
      </c>
      <c r="D1524" s="2" t="s">
        <v>1642</v>
      </c>
      <c r="E1524" s="2" t="s">
        <v>1643</v>
      </c>
      <c r="F1524" s="2" t="s">
        <v>1700</v>
      </c>
      <c r="G1524" s="3" cm="1">
        <f t="array" ref="G1524">_FV(C1524,"Price")</f>
        <v>3.3</v>
      </c>
      <c r="H1524" s="7" t="e" cm="1" vm="5">
        <f t="array" ref="H1524">_FV(C1524,"Market cap",TRUE)/10000000</f>
        <v>#VALUE!</v>
      </c>
      <c r="I1524" s="6" t="e" cm="1" vm="6">
        <f t="array" ref="I1524">_FV(C1524,"P/E",TRUE)</f>
        <v>#VALUE!</v>
      </c>
      <c r="J1524" s="3" cm="1">
        <f t="array" ref="J1524">_FV(C1524,"52 week high",TRUE)</f>
        <v>3.32</v>
      </c>
      <c r="K1524" s="3" cm="1">
        <f t="array" ref="K1524">_FV(C1524,"52 week low",TRUE)</f>
        <v>3.3</v>
      </c>
    </row>
    <row r="1525" spans="1:11" ht="35.1" customHeight="1">
      <c r="A1525" s="1">
        <v>1522</v>
      </c>
      <c r="B1525" s="2" t="s">
        <v>1980</v>
      </c>
      <c r="C1525" s="2" t="e" vm="1463">
        <v>#VALUE!</v>
      </c>
      <c r="D1525" s="2" t="s">
        <v>1642</v>
      </c>
      <c r="E1525" s="2" t="s">
        <v>1643</v>
      </c>
      <c r="F1525" s="2" t="s">
        <v>515</v>
      </c>
      <c r="G1525" s="3" cm="1">
        <f t="array" ref="G1525">_FV(C1525,"Price")</f>
        <v>1726.05</v>
      </c>
      <c r="H1525" s="7" cm="1">
        <f t="array" ref="H1525">_FV(C1525,"Market cap",TRUE)/10000000</f>
        <v>753.88829999999996</v>
      </c>
      <c r="I1525" s="6" cm="1">
        <f t="array" ref="I1525">_FV(C1525,"P/E",TRUE)</f>
        <v>12.26</v>
      </c>
      <c r="J1525" s="3" cm="1">
        <f t="array" ref="J1525">_FV(C1525,"52 week high",TRUE)</f>
        <v>2436.0500000000002</v>
      </c>
      <c r="K1525" s="3" cm="1">
        <f t="array" ref="K1525">_FV(C1525,"52 week low",TRUE)</f>
        <v>1422.8</v>
      </c>
    </row>
    <row r="1526" spans="1:11" ht="35.1" customHeight="1">
      <c r="A1526" s="1">
        <v>1523</v>
      </c>
      <c r="B1526" s="2" t="s">
        <v>1981</v>
      </c>
      <c r="C1526" s="2" t="e" vm="1464">
        <v>#VALUE!</v>
      </c>
      <c r="D1526" s="2" t="s">
        <v>1642</v>
      </c>
      <c r="E1526" s="2" t="s">
        <v>1643</v>
      </c>
      <c r="F1526" s="2" t="s">
        <v>1697</v>
      </c>
      <c r="G1526" s="3" cm="1">
        <f t="array" ref="G1526">_FV(C1526,"Price")</f>
        <v>11300</v>
      </c>
      <c r="H1526" s="7" cm="1">
        <f t="array" ref="H1526">_FV(C1526,"Market cap",TRUE)/10000000</f>
        <v>7331.268</v>
      </c>
      <c r="I1526" s="6" cm="1">
        <f t="array" ref="I1526">_FV(C1526,"P/E",TRUE)</f>
        <v>8.57</v>
      </c>
      <c r="J1526" s="3" cm="1">
        <f t="array" ref="J1526">_FV(C1526,"52 week high",TRUE)</f>
        <v>12880</v>
      </c>
      <c r="K1526" s="3" cm="1">
        <f t="array" ref="K1526">_FV(C1526,"52 week low",TRUE)</f>
        <v>5760.05</v>
      </c>
    </row>
    <row r="1527" spans="1:11" ht="35.1" customHeight="1">
      <c r="A1527" s="1">
        <v>1524</v>
      </c>
      <c r="B1527" s="2" t="s">
        <v>1982</v>
      </c>
      <c r="C1527" s="2" t="e" vm="1465">
        <v>#VALUE!</v>
      </c>
      <c r="D1527" s="2" t="s">
        <v>1642</v>
      </c>
      <c r="E1527" s="2" t="s">
        <v>1643</v>
      </c>
      <c r="F1527" s="2" t="s">
        <v>1396</v>
      </c>
      <c r="G1527" s="3" cm="1">
        <f t="array" ref="G1527">_FV(C1527,"Price")</f>
        <v>9.6199999999999992</v>
      </c>
      <c r="H1527" s="7" t="e" cm="1" vm="5">
        <f t="array" ref="H1527">_FV(C1527,"Market cap",TRUE)/10000000</f>
        <v>#VALUE!</v>
      </c>
      <c r="I1527" s="6" t="e" cm="1" vm="6">
        <f t="array" ref="I1527">_FV(C1527,"P/E",TRUE)</f>
        <v>#VALUE!</v>
      </c>
      <c r="J1527" s="3" cm="1">
        <f t="array" ref="J1527">_FV(C1527,"52 week high",TRUE)</f>
        <v>17.7</v>
      </c>
      <c r="K1527" s="3" cm="1">
        <f t="array" ref="K1527">_FV(C1527,"52 week low",TRUE)</f>
        <v>9.6199999999999992</v>
      </c>
    </row>
    <row r="1528" spans="1:11" ht="35.1" customHeight="1">
      <c r="A1528" s="1">
        <v>1525</v>
      </c>
      <c r="B1528" s="2" t="s">
        <v>1983</v>
      </c>
      <c r="C1528" s="2" t="e" vm="1466">
        <v>#VALUE!</v>
      </c>
      <c r="D1528" s="2" t="s">
        <v>1750</v>
      </c>
      <c r="E1528" s="2" t="s">
        <v>1643</v>
      </c>
      <c r="F1528" s="2" t="s">
        <v>515</v>
      </c>
      <c r="G1528" s="3" cm="1">
        <f t="array" ref="G1528">_FV(C1528,"Price")</f>
        <v>77.95</v>
      </c>
      <c r="H1528" s="7" t="e" cm="1" vm="5">
        <f t="array" ref="H1528">_FV(C1528,"Market cap",TRUE)/10000000</f>
        <v>#VALUE!</v>
      </c>
      <c r="I1528" s="6" cm="1">
        <f t="array" ref="I1528">_FV(C1528,"P/E",TRUE)</f>
        <v>2.0499999999999998</v>
      </c>
      <c r="J1528" s="3" cm="1">
        <f t="array" ref="J1528">_FV(C1528,"52 week high",TRUE)</f>
        <v>86.7</v>
      </c>
      <c r="K1528" s="3" cm="1">
        <f t="array" ref="K1528">_FV(C1528,"52 week low",TRUE)</f>
        <v>34.9</v>
      </c>
    </row>
    <row r="1529" spans="1:11" ht="35.1" customHeight="1">
      <c r="A1529" s="1">
        <v>1526</v>
      </c>
      <c r="B1529" s="2" t="s">
        <v>1984</v>
      </c>
      <c r="C1529" s="2" t="e" vm="1467">
        <v>#VALUE!</v>
      </c>
      <c r="D1529" s="2" t="s">
        <v>1655</v>
      </c>
      <c r="E1529" s="2" t="s">
        <v>1643</v>
      </c>
      <c r="F1529" s="2" t="s">
        <v>1396</v>
      </c>
      <c r="G1529" s="3" cm="1">
        <f t="array" ref="G1529">_FV(C1529,"Price")</f>
        <v>8.26</v>
      </c>
      <c r="H1529" s="7" t="e" cm="1" vm="5">
        <f t="array" ref="H1529">_FV(C1529,"Market cap",TRUE)/10000000</f>
        <v>#VALUE!</v>
      </c>
      <c r="I1529" s="6" t="e" cm="1" vm="6">
        <f t="array" ref="I1529">_FV(C1529,"P/E",TRUE)</f>
        <v>#VALUE!</v>
      </c>
      <c r="J1529" s="3" cm="1">
        <f t="array" ref="J1529">_FV(C1529,"52 week high",TRUE)</f>
        <v>14.18</v>
      </c>
      <c r="K1529" s="3" cm="1">
        <f t="array" ref="K1529">_FV(C1529,"52 week low",TRUE)</f>
        <v>6.02</v>
      </c>
    </row>
    <row r="1530" spans="1:11" ht="35.1" customHeight="1">
      <c r="A1530" s="1">
        <v>1527</v>
      </c>
      <c r="B1530" s="2" t="s">
        <v>1985</v>
      </c>
      <c r="C1530" s="2" t="e" vm="1468">
        <v>#VALUE!</v>
      </c>
      <c r="D1530" s="2" t="s">
        <v>1642</v>
      </c>
      <c r="E1530" s="2" t="s">
        <v>1643</v>
      </c>
      <c r="F1530" s="2" t="s">
        <v>571</v>
      </c>
      <c r="G1530" s="3" cm="1">
        <f t="array" ref="G1530">_FV(C1530,"Price")</f>
        <v>20.9</v>
      </c>
      <c r="H1530" s="7" t="e" cm="1" vm="5">
        <f t="array" ref="H1530">_FV(C1530,"Market cap",TRUE)/10000000</f>
        <v>#VALUE!</v>
      </c>
      <c r="I1530" s="6" t="e" cm="1" vm="6">
        <f t="array" ref="I1530">_FV(C1530,"P/E",TRUE)</f>
        <v>#VALUE!</v>
      </c>
      <c r="J1530" s="3" cm="1">
        <f t="array" ref="J1530">_FV(C1530,"52 week high",TRUE)</f>
        <v>27.9</v>
      </c>
      <c r="K1530" s="3" cm="1">
        <f t="array" ref="K1530">_FV(C1530,"52 week low",TRUE)</f>
        <v>10.9</v>
      </c>
    </row>
    <row r="1531" spans="1:11" ht="35.1" customHeight="1">
      <c r="A1531" s="1">
        <v>1528</v>
      </c>
      <c r="B1531" s="2" t="s">
        <v>1986</v>
      </c>
      <c r="C1531" s="2" t="e" vm="1469">
        <v>#VALUE!</v>
      </c>
      <c r="D1531" s="2" t="s">
        <v>1642</v>
      </c>
      <c r="E1531" s="2" t="s">
        <v>1643</v>
      </c>
      <c r="F1531" s="2" t="s">
        <v>162</v>
      </c>
      <c r="G1531" s="3" cm="1">
        <f t="array" ref="G1531">_FV(C1531,"Price")</f>
        <v>600</v>
      </c>
      <c r="H1531" s="7" t="e" cm="1" vm="5">
        <f t="array" ref="H1531">_FV(C1531,"Market cap",TRUE)/10000000</f>
        <v>#VALUE!</v>
      </c>
      <c r="I1531" s="6" cm="1">
        <f t="array" ref="I1531">_FV(C1531,"P/E",TRUE)</f>
        <v>64.66</v>
      </c>
      <c r="J1531" s="3" cm="1">
        <f t="array" ref="J1531">_FV(C1531,"52 week high",TRUE)</f>
        <v>716.6</v>
      </c>
      <c r="K1531" s="3" cm="1">
        <f t="array" ref="K1531">_FV(C1531,"52 week low",TRUE)</f>
        <v>600</v>
      </c>
    </row>
    <row r="1532" spans="1:11" ht="35.1" customHeight="1">
      <c r="A1532" s="1">
        <v>1529</v>
      </c>
      <c r="B1532" s="2" t="s">
        <v>1987</v>
      </c>
      <c r="C1532" s="2" t="e" vm="1470">
        <v>#VALUE!</v>
      </c>
      <c r="D1532" s="2" t="s">
        <v>1647</v>
      </c>
      <c r="E1532" s="2" t="s">
        <v>1643</v>
      </c>
      <c r="F1532" s="2" t="s">
        <v>1648</v>
      </c>
      <c r="G1532" s="3" cm="1">
        <f t="array" ref="G1532">_FV(C1532,"Price")</f>
        <v>17.8</v>
      </c>
      <c r="H1532" s="7" t="e" cm="1" vm="5">
        <f t="array" ref="H1532">_FV(C1532,"Market cap",TRUE)/10000000</f>
        <v>#VALUE!</v>
      </c>
      <c r="I1532" s="6" t="e" cm="1" vm="6">
        <f t="array" ref="I1532">_FV(C1532,"P/E",TRUE)</f>
        <v>#VALUE!</v>
      </c>
      <c r="J1532" s="3" cm="1">
        <f t="array" ref="J1532">_FV(C1532,"52 week high",TRUE)</f>
        <v>19</v>
      </c>
      <c r="K1532" s="3" cm="1">
        <f t="array" ref="K1532">_FV(C1532,"52 week low",TRUE)</f>
        <v>3.43</v>
      </c>
    </row>
    <row r="1533" spans="1:11" ht="35.1" customHeight="1">
      <c r="A1533" s="1">
        <v>1530</v>
      </c>
      <c r="B1533" s="2" t="s">
        <v>1988</v>
      </c>
      <c r="C1533" s="2" t="e" vm="1471">
        <v>#VALUE!</v>
      </c>
      <c r="D1533" s="2" t="s">
        <v>1642</v>
      </c>
      <c r="E1533" s="2" t="s">
        <v>1643</v>
      </c>
      <c r="F1533" s="2" t="s">
        <v>162</v>
      </c>
      <c r="G1533" s="3" cm="1">
        <f t="array" ref="G1533">_FV(C1533,"Price")</f>
        <v>14.5</v>
      </c>
      <c r="H1533" s="7" t="e" cm="1" vm="5">
        <f t="array" ref="H1533">_FV(C1533,"Market cap",TRUE)/10000000</f>
        <v>#VALUE!</v>
      </c>
      <c r="I1533" s="6" t="e" cm="1" vm="6">
        <f t="array" ref="I1533">_FV(C1533,"P/E",TRUE)</f>
        <v>#VALUE!</v>
      </c>
      <c r="J1533" s="3" cm="1">
        <f t="array" ref="J1533">_FV(C1533,"52 week high",TRUE)</f>
        <v>21.55</v>
      </c>
      <c r="K1533" s="3" cm="1">
        <f t="array" ref="K1533">_FV(C1533,"52 week low",TRUE)</f>
        <v>7.22</v>
      </c>
    </row>
    <row r="1534" spans="1:11" ht="35.1" customHeight="1">
      <c r="A1534" s="1">
        <v>1531</v>
      </c>
      <c r="B1534" s="2" t="s">
        <v>1989</v>
      </c>
      <c r="C1534" s="2" t="e" vm="1472">
        <v>#VALUE!</v>
      </c>
      <c r="D1534" s="2" t="s">
        <v>1655</v>
      </c>
      <c r="E1534" s="2" t="s">
        <v>1643</v>
      </c>
      <c r="F1534" s="2" t="s">
        <v>1690</v>
      </c>
      <c r="G1534" s="3" cm="1">
        <f t="array" ref="G1534">_FV(C1534,"Price")</f>
        <v>49.75</v>
      </c>
      <c r="H1534" s="7" t="e" cm="1" vm="5">
        <f t="array" ref="H1534">_FV(C1534,"Market cap",TRUE)/10000000</f>
        <v>#VALUE!</v>
      </c>
      <c r="I1534" s="6" cm="1">
        <f t="array" ref="I1534">_FV(C1534,"P/E",TRUE)</f>
        <v>22.03</v>
      </c>
      <c r="J1534" s="3" cm="1">
        <f t="array" ref="J1534">_FV(C1534,"52 week high",TRUE)</f>
        <v>85.5</v>
      </c>
      <c r="K1534" s="3" cm="1">
        <f t="array" ref="K1534">_FV(C1534,"52 week low",TRUE)</f>
        <v>13.06</v>
      </c>
    </row>
    <row r="1535" spans="1:11" ht="35.1" customHeight="1">
      <c r="A1535" s="1">
        <v>1532</v>
      </c>
      <c r="B1535" s="2" t="s">
        <v>1990</v>
      </c>
      <c r="C1535" s="2" t="e" vm="1473">
        <v>#VALUE!</v>
      </c>
      <c r="D1535" s="2" t="s">
        <v>1642</v>
      </c>
      <c r="E1535" s="2" t="s">
        <v>1643</v>
      </c>
      <c r="F1535" s="2" t="s">
        <v>162</v>
      </c>
      <c r="G1535" s="3" cm="1">
        <f t="array" ref="G1535">_FV(C1535,"Price")</f>
        <v>108.7</v>
      </c>
      <c r="H1535" s="7" cm="1">
        <f t="array" ref="H1535">_FV(C1535,"Market cap",TRUE)/10000000</f>
        <v>75.587509999999995</v>
      </c>
      <c r="I1535" s="6" cm="1">
        <f t="array" ref="I1535">_FV(C1535,"P/E",TRUE)</f>
        <v>3.59</v>
      </c>
      <c r="J1535" s="3" cm="1">
        <f t="array" ref="J1535">_FV(C1535,"52 week high",TRUE)</f>
        <v>160.6</v>
      </c>
      <c r="K1535" s="3" cm="1">
        <f t="array" ref="K1535">_FV(C1535,"52 week low",TRUE)</f>
        <v>53.3</v>
      </c>
    </row>
    <row r="1536" spans="1:11" ht="35.1" customHeight="1">
      <c r="A1536" s="1">
        <v>1533</v>
      </c>
      <c r="B1536" s="2" t="s">
        <v>1991</v>
      </c>
      <c r="C1536" s="2" t="e" vm="1474">
        <v>#VALUE!</v>
      </c>
      <c r="D1536" s="2" t="s">
        <v>1647</v>
      </c>
      <c r="E1536" s="2" t="s">
        <v>1643</v>
      </c>
      <c r="F1536" s="2" t="s">
        <v>1648</v>
      </c>
      <c r="G1536" s="3" cm="1">
        <f t="array" ref="G1536">_FV(C1536,"Price")</f>
        <v>26.5</v>
      </c>
      <c r="H1536" s="7" cm="1">
        <f t="array" ref="H1536">_FV(C1536,"Market cap",TRUE)/10000000</f>
        <v>31.757739999999998</v>
      </c>
      <c r="I1536" s="6" cm="1">
        <f t="array" ref="I1536">_FV(C1536,"P/E",TRUE)</f>
        <v>775.94</v>
      </c>
      <c r="J1536" s="3" cm="1">
        <f t="array" ref="J1536">_FV(C1536,"52 week high",TRUE)</f>
        <v>33.25</v>
      </c>
      <c r="K1536" s="3" cm="1">
        <f t="array" ref="K1536">_FV(C1536,"52 week low",TRUE)</f>
        <v>13.15</v>
      </c>
    </row>
    <row r="1537" spans="1:11" ht="35.1" customHeight="1">
      <c r="A1537" s="1">
        <v>1534</v>
      </c>
      <c r="B1537" s="2" t="s">
        <v>1992</v>
      </c>
      <c r="C1537" s="2" t="e" vm="1475">
        <v>#VALUE!</v>
      </c>
      <c r="D1537" s="2" t="s">
        <v>1642</v>
      </c>
      <c r="E1537" s="2" t="s">
        <v>1643</v>
      </c>
      <c r="F1537" s="2" t="s">
        <v>1752</v>
      </c>
      <c r="G1537" s="3" cm="1">
        <f t="array" ref="G1537">_FV(C1537,"Price")</f>
        <v>2.95</v>
      </c>
      <c r="H1537" s="7" t="e" cm="1" vm="5">
        <f t="array" ref="H1537">_FV(C1537,"Market cap",TRUE)/10000000</f>
        <v>#VALUE!</v>
      </c>
      <c r="I1537" s="6" t="e" cm="1" vm="6">
        <f t="array" ref="I1537">_FV(C1537,"P/E",TRUE)</f>
        <v>#VALUE!</v>
      </c>
      <c r="J1537" s="3" cm="1">
        <f t="array" ref="J1537">_FV(C1537,"52 week high",TRUE)</f>
        <v>4.78</v>
      </c>
      <c r="K1537" s="3" cm="1">
        <f t="array" ref="K1537">_FV(C1537,"52 week low",TRUE)</f>
        <v>0.19</v>
      </c>
    </row>
    <row r="1538" spans="1:11" ht="35.1" customHeight="1">
      <c r="A1538" s="1">
        <v>1535</v>
      </c>
      <c r="B1538" s="2" t="s">
        <v>1993</v>
      </c>
      <c r="C1538" s="2" t="e" vm="1476">
        <v>#VALUE!</v>
      </c>
      <c r="D1538" s="2" t="s">
        <v>1655</v>
      </c>
      <c r="E1538" s="2" t="s">
        <v>1643</v>
      </c>
      <c r="F1538" s="2" t="s">
        <v>162</v>
      </c>
      <c r="G1538" s="3" cm="1">
        <f t="array" ref="G1538">_FV(C1538,"Price")</f>
        <v>110</v>
      </c>
      <c r="H1538" s="7" t="e" cm="1" vm="5">
        <f t="array" ref="H1538">_FV(C1538,"Market cap",TRUE)/10000000</f>
        <v>#VALUE!</v>
      </c>
      <c r="I1538" s="6" t="e" cm="1" vm="6">
        <f t="array" ref="I1538">_FV(C1538,"P/E",TRUE)</f>
        <v>#VALUE!</v>
      </c>
      <c r="J1538" s="3" cm="1">
        <f t="array" ref="J1538">_FV(C1538,"52 week high",TRUE)</f>
        <v>451.75</v>
      </c>
      <c r="K1538" s="3" cm="1">
        <f t="array" ref="K1538">_FV(C1538,"52 week low",TRUE)</f>
        <v>19.25</v>
      </c>
    </row>
    <row r="1539" spans="1:11" ht="35.1" customHeight="1">
      <c r="A1539" s="1">
        <v>1536</v>
      </c>
      <c r="B1539" s="2" t="s">
        <v>1994</v>
      </c>
      <c r="C1539" s="2" t="e" vm="1477">
        <v>#VALUE!</v>
      </c>
      <c r="D1539" s="2" t="s">
        <v>1655</v>
      </c>
      <c r="E1539" s="2" t="s">
        <v>1643</v>
      </c>
      <c r="F1539" s="2" t="s">
        <v>1396</v>
      </c>
      <c r="G1539" s="3" cm="1">
        <f t="array" ref="G1539">_FV(C1539,"Price")</f>
        <v>169.4</v>
      </c>
      <c r="H1539" s="7" cm="1">
        <f t="array" ref="H1539">_FV(C1539,"Market cap",TRUE)/10000000</f>
        <v>183.31100000000001</v>
      </c>
      <c r="I1539" s="6" cm="1">
        <f t="array" ref="I1539">_FV(C1539,"P/E",TRUE)</f>
        <v>35.090000000000003</v>
      </c>
      <c r="J1539" s="3" cm="1">
        <f t="array" ref="J1539">_FV(C1539,"52 week high",TRUE)</f>
        <v>336.45</v>
      </c>
      <c r="K1539" s="3" cm="1">
        <f t="array" ref="K1539">_FV(C1539,"52 week low",TRUE)</f>
        <v>32.549999999999997</v>
      </c>
    </row>
    <row r="1540" spans="1:11" ht="35.1" customHeight="1">
      <c r="A1540" s="1">
        <v>1537</v>
      </c>
      <c r="B1540" s="2" t="s">
        <v>1995</v>
      </c>
      <c r="C1540" s="2" t="e" vm="1478">
        <v>#VALUE!</v>
      </c>
      <c r="D1540" s="2" t="s">
        <v>1655</v>
      </c>
      <c r="E1540" s="2" t="s">
        <v>1643</v>
      </c>
      <c r="F1540" s="2" t="s">
        <v>162</v>
      </c>
      <c r="G1540" s="3" cm="1">
        <f t="array" ref="G1540">_FV(C1540,"Price")</f>
        <v>8.17</v>
      </c>
      <c r="H1540" s="7" t="e" cm="1" vm="5">
        <f t="array" ref="H1540">_FV(C1540,"Market cap",TRUE)/10000000</f>
        <v>#VALUE!</v>
      </c>
      <c r="I1540" s="6" cm="1">
        <f t="array" ref="I1540">_FV(C1540,"P/E",TRUE)</f>
        <v>50.32</v>
      </c>
      <c r="J1540" s="3" cm="1">
        <f t="array" ref="J1540">_FV(C1540,"52 week high",TRUE)</f>
        <v>18.05</v>
      </c>
      <c r="K1540" s="3" cm="1">
        <f t="array" ref="K1540">_FV(C1540,"52 week low",TRUE)</f>
        <v>5.0599999999999996</v>
      </c>
    </row>
    <row r="1541" spans="1:11" ht="35.1" customHeight="1">
      <c r="A1541" s="1">
        <v>1538</v>
      </c>
      <c r="B1541" s="2" t="s">
        <v>1996</v>
      </c>
      <c r="C1541" s="2" t="e" vm="1479">
        <v>#VALUE!</v>
      </c>
      <c r="D1541" s="2" t="s">
        <v>1655</v>
      </c>
      <c r="E1541" s="2" t="s">
        <v>1643</v>
      </c>
      <c r="F1541" s="2" t="s">
        <v>162</v>
      </c>
      <c r="G1541" s="3" cm="1">
        <f t="array" ref="G1541">_FV(C1541,"Price")</f>
        <v>156</v>
      </c>
      <c r="H1541" s="7" cm="1">
        <f t="array" ref="H1541">_FV(C1541,"Market cap",TRUE)/10000000</f>
        <v>417.85770000000002</v>
      </c>
      <c r="I1541" s="6" cm="1">
        <f t="array" ref="I1541">_FV(C1541,"P/E",TRUE)</f>
        <v>2.84</v>
      </c>
      <c r="J1541" s="3" cm="1">
        <f t="array" ref="J1541">_FV(C1541,"52 week high",TRUE)</f>
        <v>175</v>
      </c>
      <c r="K1541" s="3" cm="1">
        <f t="array" ref="K1541">_FV(C1541,"52 week low",TRUE)</f>
        <v>88.6</v>
      </c>
    </row>
    <row r="1542" spans="1:11" ht="35.1" customHeight="1">
      <c r="A1542" s="1">
        <v>1539</v>
      </c>
      <c r="B1542" s="2" t="s">
        <v>1997</v>
      </c>
      <c r="C1542" s="2" t="e" vm="1480">
        <v>#VALUE!</v>
      </c>
      <c r="D1542" s="2" t="s">
        <v>1647</v>
      </c>
      <c r="E1542" s="2" t="s">
        <v>1643</v>
      </c>
      <c r="F1542" s="2" t="s">
        <v>1648</v>
      </c>
      <c r="G1542" s="3" cm="1">
        <f t="array" ref="G1542">_FV(C1542,"Price")</f>
        <v>31.1</v>
      </c>
      <c r="H1542" s="7" cm="1">
        <f t="array" ref="H1542">_FV(C1542,"Market cap",TRUE)/10000000</f>
        <v>12.21123</v>
      </c>
      <c r="I1542" s="6" t="e" cm="1" vm="6">
        <f t="array" ref="I1542">_FV(C1542,"P/E",TRUE)</f>
        <v>#VALUE!</v>
      </c>
      <c r="J1542" s="3" cm="1">
        <f t="array" ref="J1542">_FV(C1542,"52 week high",TRUE)</f>
        <v>39.4</v>
      </c>
      <c r="K1542" s="3" cm="1">
        <f t="array" ref="K1542">_FV(C1542,"52 week low",TRUE)</f>
        <v>11.4</v>
      </c>
    </row>
    <row r="1543" spans="1:11" ht="35.1" customHeight="1">
      <c r="A1543" s="1">
        <v>1540</v>
      </c>
      <c r="B1543" s="2" t="s">
        <v>1998</v>
      </c>
      <c r="C1543" s="2" t="e" vm="1481">
        <v>#VALUE!</v>
      </c>
      <c r="D1543" s="2" t="s">
        <v>1655</v>
      </c>
      <c r="E1543" s="2" t="s">
        <v>1643</v>
      </c>
      <c r="F1543" s="2" t="s">
        <v>162</v>
      </c>
      <c r="G1543" s="3" cm="1">
        <f t="array" ref="G1543">_FV(C1543,"Price")</f>
        <v>31.35</v>
      </c>
      <c r="H1543" s="7" t="e" cm="1" vm="5">
        <f t="array" ref="H1543">_FV(C1543,"Market cap",TRUE)/10000000</f>
        <v>#VALUE!</v>
      </c>
      <c r="I1543" s="6" cm="1">
        <f t="array" ref="I1543">_FV(C1543,"P/E",TRUE)</f>
        <v>159.79</v>
      </c>
      <c r="J1543" s="3" cm="1">
        <f t="array" ref="J1543">_FV(C1543,"52 week high",TRUE)</f>
        <v>36.950000000000003</v>
      </c>
      <c r="K1543" s="3" cm="1">
        <f t="array" ref="K1543">_FV(C1543,"52 week low",TRUE)</f>
        <v>10</v>
      </c>
    </row>
    <row r="1544" spans="1:11" ht="35.1" customHeight="1">
      <c r="A1544" s="1">
        <v>1541</v>
      </c>
      <c r="B1544" s="2" t="s">
        <v>1999</v>
      </c>
      <c r="C1544" s="2" t="e" vm="1482">
        <v>#VALUE!</v>
      </c>
      <c r="D1544" s="2" t="s">
        <v>1655</v>
      </c>
      <c r="E1544" s="2" t="s">
        <v>1643</v>
      </c>
      <c r="F1544" s="2" t="s">
        <v>162</v>
      </c>
      <c r="G1544" s="3" cm="1">
        <f t="array" ref="G1544">_FV(C1544,"Price")</f>
        <v>8.94</v>
      </c>
      <c r="H1544" s="7" t="e" cm="1" vm="5">
        <f t="array" ref="H1544">_FV(C1544,"Market cap",TRUE)/10000000</f>
        <v>#VALUE!</v>
      </c>
      <c r="I1544" s="6" t="e" cm="1" vm="6">
        <f t="array" ref="I1544">_FV(C1544,"P/E",TRUE)</f>
        <v>#VALUE!</v>
      </c>
      <c r="J1544" s="3" cm="1">
        <f t="array" ref="J1544">_FV(C1544,"52 week high",TRUE)</f>
        <v>15.55</v>
      </c>
      <c r="K1544" s="3" cm="1">
        <f t="array" ref="K1544">_FV(C1544,"52 week low",TRUE)</f>
        <v>5.7</v>
      </c>
    </row>
    <row r="1545" spans="1:11" ht="35.1" customHeight="1">
      <c r="A1545" s="1">
        <v>1542</v>
      </c>
      <c r="B1545" s="2" t="s">
        <v>2000</v>
      </c>
      <c r="C1545" s="2" t="e" vm="1483">
        <v>#VALUE!</v>
      </c>
      <c r="D1545" s="2" t="s">
        <v>1642</v>
      </c>
      <c r="E1545" s="2" t="s">
        <v>1643</v>
      </c>
      <c r="F1545" s="2" t="s">
        <v>1502</v>
      </c>
      <c r="G1545" s="3" cm="1">
        <f t="array" ref="G1545">_FV(C1545,"Price")</f>
        <v>10.73</v>
      </c>
      <c r="H1545" s="7" t="e" cm="1" vm="5">
        <f t="array" ref="H1545">_FV(C1545,"Market cap",TRUE)/10000000</f>
        <v>#VALUE!</v>
      </c>
      <c r="I1545" s="6" cm="1">
        <f t="array" ref="I1545">_FV(C1545,"P/E",TRUE)</f>
        <v>10.42</v>
      </c>
      <c r="J1545" s="3" cm="1">
        <f t="array" ref="J1545">_FV(C1545,"52 week high",TRUE)</f>
        <v>13.92</v>
      </c>
      <c r="K1545" s="3" cm="1">
        <f t="array" ref="K1545">_FV(C1545,"52 week low",TRUE)</f>
        <v>6.5</v>
      </c>
    </row>
    <row r="1546" spans="1:11" ht="35.1" customHeight="1">
      <c r="A1546" s="1">
        <v>1543</v>
      </c>
      <c r="B1546" s="2" t="s">
        <v>2001</v>
      </c>
      <c r="C1546" s="2" t="e" vm="1484">
        <v>#VALUE!</v>
      </c>
      <c r="D1546" s="2" t="s">
        <v>1655</v>
      </c>
      <c r="E1546" s="2" t="s">
        <v>1643</v>
      </c>
      <c r="F1546" s="2" t="s">
        <v>515</v>
      </c>
      <c r="G1546" s="3" cm="1">
        <f t="array" ref="G1546">_FV(C1546,"Price")</f>
        <v>81.5</v>
      </c>
      <c r="H1546" s="7" cm="1">
        <f t="array" ref="H1546">_FV(C1546,"Market cap",TRUE)/10000000</f>
        <v>86.275899999999993</v>
      </c>
      <c r="I1546" s="6" cm="1">
        <f t="array" ref="I1546">_FV(C1546,"P/E",TRUE)</f>
        <v>29.5</v>
      </c>
      <c r="J1546" s="3" cm="1">
        <f t="array" ref="J1546">_FV(C1546,"52 week high",TRUE)</f>
        <v>102.3</v>
      </c>
      <c r="K1546" s="3" cm="1">
        <f t="array" ref="K1546">_FV(C1546,"52 week low",TRUE)</f>
        <v>6.46</v>
      </c>
    </row>
    <row r="1547" spans="1:11" ht="35.1" customHeight="1">
      <c r="A1547" s="1">
        <v>1544</v>
      </c>
      <c r="B1547" s="2" t="s">
        <v>2002</v>
      </c>
      <c r="C1547" s="2" t="e" vm="1485">
        <v>#VALUE!</v>
      </c>
      <c r="D1547" s="2" t="s">
        <v>1655</v>
      </c>
      <c r="E1547" s="2" t="s">
        <v>1643</v>
      </c>
      <c r="F1547" s="2" t="s">
        <v>515</v>
      </c>
      <c r="G1547" s="3" cm="1">
        <f t="array" ref="G1547">_FV(C1547,"Price")</f>
        <v>17.82</v>
      </c>
      <c r="H1547" s="7" t="e" cm="1" vm="5">
        <f t="array" ref="H1547">_FV(C1547,"Market cap",TRUE)/10000000</f>
        <v>#VALUE!</v>
      </c>
      <c r="I1547" s="6" t="e" cm="1" vm="6">
        <f t="array" ref="I1547">_FV(C1547,"P/E",TRUE)</f>
        <v>#VALUE!</v>
      </c>
      <c r="J1547" s="3" cm="1">
        <f t="array" ref="J1547">_FV(C1547,"52 week high",TRUE)</f>
        <v>19.329999999999998</v>
      </c>
      <c r="K1547" s="3" cm="1">
        <f t="array" ref="K1547">_FV(C1547,"52 week low",TRUE)</f>
        <v>4.07</v>
      </c>
    </row>
    <row r="1548" spans="1:11" ht="35.1" customHeight="1">
      <c r="A1548" s="1">
        <v>1545</v>
      </c>
      <c r="B1548" s="2" t="s">
        <v>2003</v>
      </c>
      <c r="C1548" s="2" t="e" vm="1486">
        <v>#VALUE!</v>
      </c>
      <c r="D1548" s="2" t="s">
        <v>1655</v>
      </c>
      <c r="E1548" s="2" t="s">
        <v>1643</v>
      </c>
      <c r="F1548" s="2" t="s">
        <v>162</v>
      </c>
      <c r="G1548" s="3" cm="1">
        <f t="array" ref="G1548">_FV(C1548,"Price")</f>
        <v>1.1200000000000001</v>
      </c>
      <c r="H1548" s="7" t="e" cm="1" vm="5">
        <f t="array" ref="H1548">_FV(C1548,"Market cap",TRUE)/10000000</f>
        <v>#VALUE!</v>
      </c>
      <c r="I1548" s="6" t="e" cm="1" vm="6">
        <f t="array" ref="I1548">_FV(C1548,"P/E",TRUE)</f>
        <v>#VALUE!</v>
      </c>
      <c r="J1548" s="3" cm="1">
        <f t="array" ref="J1548">_FV(C1548,"52 week high",TRUE)</f>
        <v>1.1200000000000001</v>
      </c>
      <c r="K1548" s="3" cm="1">
        <f t="array" ref="K1548">_FV(C1548,"52 week low",TRUE)</f>
        <v>0.71</v>
      </c>
    </row>
    <row r="1549" spans="1:11" ht="35.1" customHeight="1">
      <c r="A1549" s="1">
        <v>1546</v>
      </c>
      <c r="B1549" s="2" t="s">
        <v>2004</v>
      </c>
      <c r="C1549" s="2" t="e" vm="1487">
        <v>#VALUE!</v>
      </c>
      <c r="D1549" s="2" t="s">
        <v>1655</v>
      </c>
      <c r="E1549" s="2" t="s">
        <v>1643</v>
      </c>
      <c r="F1549" s="2" t="s">
        <v>1690</v>
      </c>
      <c r="G1549" s="3" cm="1">
        <f t="array" ref="G1549">_FV(C1549,"Price")</f>
        <v>8.42</v>
      </c>
      <c r="H1549" s="7" t="e" cm="1" vm="5">
        <f t="array" ref="H1549">_FV(C1549,"Market cap",TRUE)/10000000</f>
        <v>#VALUE!</v>
      </c>
      <c r="I1549" s="6" cm="1">
        <f t="array" ref="I1549">_FV(C1549,"P/E",TRUE)</f>
        <v>56.13</v>
      </c>
      <c r="J1549" s="3" cm="1">
        <f t="array" ref="J1549">_FV(C1549,"52 week high",TRUE)</f>
        <v>8.42</v>
      </c>
      <c r="K1549" s="3" cm="1">
        <f t="array" ref="K1549">_FV(C1549,"52 week low",TRUE)</f>
        <v>6.26</v>
      </c>
    </row>
    <row r="1550" spans="1:11" ht="35.1" customHeight="1">
      <c r="A1550" s="1">
        <v>1547</v>
      </c>
      <c r="B1550" s="2" t="s">
        <v>2005</v>
      </c>
      <c r="C1550" s="2" t="e" vm="1488">
        <v>#VALUE!</v>
      </c>
      <c r="D1550" s="2" t="s">
        <v>1655</v>
      </c>
      <c r="E1550" s="2" t="s">
        <v>1643</v>
      </c>
      <c r="F1550" s="2" t="s">
        <v>515</v>
      </c>
      <c r="G1550" s="3" cm="1">
        <f t="array" ref="G1550">_FV(C1550,"Price")</f>
        <v>7.6</v>
      </c>
      <c r="H1550" s="7" t="e" cm="1" vm="5">
        <f t="array" ref="H1550">_FV(C1550,"Market cap",TRUE)/10000000</f>
        <v>#VALUE!</v>
      </c>
      <c r="I1550" s="6" t="e" cm="1" vm="6">
        <f t="array" ref="I1550">_FV(C1550,"P/E",TRUE)</f>
        <v>#VALUE!</v>
      </c>
      <c r="J1550" s="3" cm="1">
        <f t="array" ref="J1550">_FV(C1550,"52 week high",TRUE)</f>
        <v>8.8000000000000007</v>
      </c>
      <c r="K1550" s="3" cm="1">
        <f t="array" ref="K1550">_FV(C1550,"52 week low",TRUE)</f>
        <v>7.57</v>
      </c>
    </row>
    <row r="1551" spans="1:11" ht="35.1" customHeight="1">
      <c r="A1551" s="1">
        <v>1548</v>
      </c>
      <c r="B1551" s="2" t="s">
        <v>2006</v>
      </c>
      <c r="C1551" s="2" t="e" vm="1489">
        <v>#VALUE!</v>
      </c>
      <c r="D1551" s="2" t="s">
        <v>1655</v>
      </c>
      <c r="E1551" s="2" t="s">
        <v>1643</v>
      </c>
      <c r="F1551" s="2" t="s">
        <v>162</v>
      </c>
      <c r="G1551" s="3" cm="1">
        <f t="array" ref="G1551">_FV(C1551,"Price")</f>
        <v>15.15</v>
      </c>
      <c r="H1551" s="7" t="e" cm="1" vm="5">
        <f t="array" ref="H1551">_FV(C1551,"Market cap",TRUE)/10000000</f>
        <v>#VALUE!</v>
      </c>
      <c r="I1551" s="6" cm="1">
        <f t="array" ref="I1551">_FV(C1551,"P/E",TRUE)</f>
        <v>13.77</v>
      </c>
      <c r="J1551" s="3" cm="1">
        <f t="array" ref="J1551">_FV(C1551,"52 week high",TRUE)</f>
        <v>24.5</v>
      </c>
      <c r="K1551" s="3" cm="1">
        <f t="array" ref="K1551">_FV(C1551,"52 week low",TRUE)</f>
        <v>8.06</v>
      </c>
    </row>
    <row r="1552" spans="1:11" ht="35.1" customHeight="1">
      <c r="A1552" s="1">
        <v>1549</v>
      </c>
      <c r="B1552" s="2" t="s">
        <v>2007</v>
      </c>
      <c r="C1552" s="2" t="e" vm="1490">
        <v>#VALUE!</v>
      </c>
      <c r="D1552" s="2" t="s">
        <v>1655</v>
      </c>
      <c r="E1552" s="2" t="s">
        <v>1643</v>
      </c>
      <c r="F1552" s="2" t="s">
        <v>1697</v>
      </c>
      <c r="G1552" s="3" cm="1">
        <f t="array" ref="G1552">_FV(C1552,"Price")</f>
        <v>87.55</v>
      </c>
      <c r="H1552" s="7" cm="1">
        <f t="array" ref="H1552">_FV(C1552,"Market cap",TRUE)/10000000</f>
        <v>21660.18</v>
      </c>
      <c r="I1552" s="6" cm="1">
        <f t="array" ref="I1552">_FV(C1552,"P/E",TRUE)</f>
        <v>23.44</v>
      </c>
      <c r="J1552" s="3" cm="1">
        <f t="array" ref="J1552">_FV(C1552,"52 week high",TRUE)</f>
        <v>101.1</v>
      </c>
      <c r="K1552" s="3" cm="1">
        <f t="array" ref="K1552">_FV(C1552,"52 week low",TRUE)</f>
        <v>58.5</v>
      </c>
    </row>
    <row r="1553" spans="1:11" ht="35.1" customHeight="1">
      <c r="A1553" s="1">
        <v>1550</v>
      </c>
      <c r="B1553" s="2" t="s">
        <v>2008</v>
      </c>
      <c r="C1553" s="2" t="e" vm="1491">
        <v>#VALUE!</v>
      </c>
      <c r="D1553" s="2" t="s">
        <v>1642</v>
      </c>
      <c r="E1553" s="2" t="s">
        <v>1643</v>
      </c>
      <c r="F1553" s="2" t="s">
        <v>129</v>
      </c>
      <c r="G1553" s="3" cm="1">
        <f t="array" ref="G1553">_FV(C1553,"Price")</f>
        <v>6</v>
      </c>
      <c r="H1553" s="7" t="e" cm="1" vm="5">
        <f t="array" ref="H1553">_FV(C1553,"Market cap",TRUE)/10000000</f>
        <v>#VALUE!</v>
      </c>
      <c r="I1553" s="6" t="e" cm="1" vm="6">
        <f t="array" ref="I1553">_FV(C1553,"P/E",TRUE)</f>
        <v>#VALUE!</v>
      </c>
      <c r="J1553" s="3" cm="1">
        <f t="array" ref="J1553">_FV(C1553,"52 week high",TRUE)</f>
        <v>8.69</v>
      </c>
      <c r="K1553" s="3" cm="1">
        <f t="array" ref="K1553">_FV(C1553,"52 week low",TRUE)</f>
        <v>2.2400000000000002</v>
      </c>
    </row>
    <row r="1554" spans="1:11" ht="35.1" customHeight="1">
      <c r="A1554" s="1">
        <v>1551</v>
      </c>
      <c r="B1554" s="2" t="s">
        <v>2009</v>
      </c>
      <c r="C1554" s="2" t="e" vm="1492">
        <v>#VALUE!</v>
      </c>
      <c r="D1554" s="2" t="s">
        <v>1655</v>
      </c>
      <c r="E1554" s="2" t="s">
        <v>1643</v>
      </c>
      <c r="F1554" s="2" t="s">
        <v>1396</v>
      </c>
      <c r="G1554" s="3" cm="1">
        <f t="array" ref="G1554">_FV(C1554,"Price")</f>
        <v>26.6</v>
      </c>
      <c r="H1554" s="7" cm="1">
        <f t="array" ref="H1554">_FV(C1554,"Market cap",TRUE)/10000000</f>
        <v>32.902659999999997</v>
      </c>
      <c r="I1554" s="6" cm="1">
        <f t="array" ref="I1554">_FV(C1554,"P/E",TRUE)</f>
        <v>9.9499999999999993</v>
      </c>
      <c r="J1554" s="3" cm="1">
        <f t="array" ref="J1554">_FV(C1554,"52 week high",TRUE)</f>
        <v>37.75</v>
      </c>
      <c r="K1554" s="3" cm="1">
        <f t="array" ref="K1554">_FV(C1554,"52 week low",TRUE)</f>
        <v>12.42</v>
      </c>
    </row>
    <row r="1555" spans="1:11" ht="35.1" customHeight="1">
      <c r="A1555" s="1">
        <v>1552</v>
      </c>
      <c r="B1555" s="2" t="s">
        <v>2010</v>
      </c>
      <c r="C1555" s="2" t="s">
        <v>2010</v>
      </c>
      <c r="D1555" s="2" t="s">
        <v>1655</v>
      </c>
      <c r="E1555" s="2" t="s">
        <v>1643</v>
      </c>
      <c r="F1555" s="2" t="s">
        <v>1396</v>
      </c>
      <c r="G1555" s="3" t="e" cm="1" vm="87">
        <f t="array" ref="G1555">_FV(C1555,"Price")</f>
        <v>#VALUE!</v>
      </c>
      <c r="H1555" s="7" t="e" cm="1" vm="5">
        <f t="array" ref="H1555">_FV(C1555,"Market cap",TRUE)/10000000</f>
        <v>#VALUE!</v>
      </c>
      <c r="I1555" s="6" t="e" cm="1" vm="6">
        <f t="array" ref="I1555">_FV(C1555,"P/E",TRUE)</f>
        <v>#VALUE!</v>
      </c>
      <c r="J1555" s="3" t="e" cm="1" vm="88">
        <f t="array" ref="J1555">_FV(C1555,"52 week high",TRUE)</f>
        <v>#VALUE!</v>
      </c>
      <c r="K1555" s="3" t="e" cm="1" vm="89">
        <f t="array" ref="K1555">_FV(C1555,"52 week low",TRUE)</f>
        <v>#VALUE!</v>
      </c>
    </row>
    <row r="1556" spans="1:11" ht="35.1" customHeight="1">
      <c r="A1556" s="1">
        <v>1553</v>
      </c>
      <c r="B1556" s="2" t="s">
        <v>2011</v>
      </c>
      <c r="C1556" s="2" t="e" vm="1493">
        <v>#VALUE!</v>
      </c>
      <c r="D1556" s="2" t="s">
        <v>1655</v>
      </c>
      <c r="E1556" s="2" t="s">
        <v>1643</v>
      </c>
      <c r="F1556" s="2" t="s">
        <v>515</v>
      </c>
      <c r="G1556" s="3" cm="1">
        <f t="array" ref="G1556">_FV(C1556,"Price")</f>
        <v>12.95</v>
      </c>
      <c r="H1556" s="7" cm="1">
        <f t="array" ref="H1556">_FV(C1556,"Market cap",TRUE)/10000000</f>
        <v>4.2735000000000003</v>
      </c>
      <c r="I1556" s="6" cm="1">
        <f t="array" ref="I1556">_FV(C1556,"P/E",TRUE)</f>
        <v>8.93</v>
      </c>
      <c r="J1556" s="3" cm="1">
        <f t="array" ref="J1556">_FV(C1556,"52 week high",TRUE)</f>
        <v>21.95</v>
      </c>
      <c r="K1556" s="3" cm="1">
        <f t="array" ref="K1556">_FV(C1556,"52 week low",TRUE)</f>
        <v>3.89</v>
      </c>
    </row>
    <row r="1557" spans="1:11" ht="35.1" customHeight="1">
      <c r="A1557" s="1">
        <v>1554</v>
      </c>
      <c r="B1557" s="2" t="s">
        <v>2012</v>
      </c>
      <c r="C1557" s="2" t="e" vm="1494">
        <v>#VALUE!</v>
      </c>
      <c r="D1557" s="2" t="s">
        <v>1655</v>
      </c>
      <c r="E1557" s="2" t="s">
        <v>1643</v>
      </c>
      <c r="F1557" s="2" t="s">
        <v>1690</v>
      </c>
      <c r="G1557" s="3" cm="1">
        <f t="array" ref="G1557">_FV(C1557,"Price")</f>
        <v>79.3</v>
      </c>
      <c r="H1557" s="7" cm="1">
        <f t="array" ref="H1557">_FV(C1557,"Market cap",TRUE)/10000000</f>
        <v>42.306550000000001</v>
      </c>
      <c r="I1557" s="6" cm="1">
        <f t="array" ref="I1557">_FV(C1557,"P/E",TRUE)</f>
        <v>44.88</v>
      </c>
      <c r="J1557" s="3" cm="1">
        <f t="array" ref="J1557">_FV(C1557,"52 week high",TRUE)</f>
        <v>99.9</v>
      </c>
      <c r="K1557" s="3" cm="1">
        <f t="array" ref="K1557">_FV(C1557,"52 week low",TRUE)</f>
        <v>54.55</v>
      </c>
    </row>
    <row r="1558" spans="1:11" ht="35.1" customHeight="1">
      <c r="A1558" s="1">
        <v>1555</v>
      </c>
      <c r="B1558" s="2" t="s">
        <v>2013</v>
      </c>
      <c r="C1558" s="2" t="e" vm="1495">
        <v>#VALUE!</v>
      </c>
      <c r="D1558" s="2" t="s">
        <v>1642</v>
      </c>
      <c r="E1558" s="2" t="s">
        <v>1643</v>
      </c>
      <c r="F1558" s="2" t="s">
        <v>1681</v>
      </c>
      <c r="G1558" s="3" cm="1">
        <f t="array" ref="G1558">_FV(C1558,"Price")</f>
        <v>14.29</v>
      </c>
      <c r="H1558" s="7" cm="1">
        <f t="array" ref="H1558">_FV(C1558,"Market cap",TRUE)/10000000</f>
        <v>157.19</v>
      </c>
      <c r="I1558" s="6" cm="1">
        <f t="array" ref="I1558">_FV(C1558,"P/E",TRUE)</f>
        <v>379.66</v>
      </c>
      <c r="J1558" s="3" cm="1">
        <f t="array" ref="J1558">_FV(C1558,"52 week high",TRUE)</f>
        <v>15.62</v>
      </c>
      <c r="K1558" s="3" cm="1">
        <f t="array" ref="K1558">_FV(C1558,"52 week low",TRUE)</f>
        <v>1.06</v>
      </c>
    </row>
    <row r="1559" spans="1:11" ht="35.1" customHeight="1">
      <c r="A1559" s="1">
        <v>1556</v>
      </c>
      <c r="B1559" s="2" t="s">
        <v>2014</v>
      </c>
      <c r="C1559" s="2" t="e" vm="1496">
        <v>#VALUE!</v>
      </c>
      <c r="D1559" s="2" t="s">
        <v>1655</v>
      </c>
      <c r="E1559" s="2" t="s">
        <v>1643</v>
      </c>
      <c r="F1559" s="2" t="s">
        <v>1650</v>
      </c>
      <c r="G1559" s="3" cm="1">
        <f t="array" ref="G1559">_FV(C1559,"Price")</f>
        <v>7.9</v>
      </c>
      <c r="H1559" s="7" t="e" cm="1" vm="5">
        <f t="array" ref="H1559">_FV(C1559,"Market cap",TRUE)/10000000</f>
        <v>#VALUE!</v>
      </c>
      <c r="I1559" s="6" cm="1">
        <f t="array" ref="I1559">_FV(C1559,"P/E",TRUE)</f>
        <v>140.11000000000001</v>
      </c>
      <c r="J1559" s="3" cm="1">
        <f t="array" ref="J1559">_FV(C1559,"52 week high",TRUE)</f>
        <v>11.01</v>
      </c>
      <c r="K1559" s="3" cm="1">
        <f t="array" ref="K1559">_FV(C1559,"52 week low",TRUE)</f>
        <v>3.55</v>
      </c>
    </row>
    <row r="1560" spans="1:11" ht="35.1" customHeight="1">
      <c r="A1560" s="1">
        <v>1557</v>
      </c>
      <c r="B1560" s="2" t="s">
        <v>2015</v>
      </c>
      <c r="C1560" s="2" t="e" vm="1497">
        <v>#VALUE!</v>
      </c>
      <c r="D1560" s="2" t="s">
        <v>1642</v>
      </c>
      <c r="E1560" s="2" t="s">
        <v>1643</v>
      </c>
      <c r="F1560" s="2" t="s">
        <v>515</v>
      </c>
      <c r="G1560" s="3" cm="1">
        <f t="array" ref="G1560">_FV(C1560,"Price")</f>
        <v>7.77</v>
      </c>
      <c r="H1560" s="7" t="e" cm="1" vm="5">
        <f t="array" ref="H1560">_FV(C1560,"Market cap",TRUE)/10000000</f>
        <v>#VALUE!</v>
      </c>
      <c r="I1560" s="6" cm="1">
        <f t="array" ref="I1560">_FV(C1560,"P/E",TRUE)</f>
        <v>92.5</v>
      </c>
      <c r="J1560" s="3" cm="1">
        <f t="array" ref="J1560">_FV(C1560,"52 week high",TRUE)</f>
        <v>12.61</v>
      </c>
      <c r="K1560" s="3" cm="1">
        <f t="array" ref="K1560">_FV(C1560,"52 week low",TRUE)</f>
        <v>6</v>
      </c>
    </row>
    <row r="1561" spans="1:11" ht="35.1" customHeight="1">
      <c r="A1561" s="1">
        <v>1558</v>
      </c>
      <c r="B1561" s="2" t="s">
        <v>2016</v>
      </c>
      <c r="C1561" s="2" t="e" vm="1498">
        <v>#VALUE!</v>
      </c>
      <c r="D1561" s="2" t="s">
        <v>1652</v>
      </c>
      <c r="E1561" s="2" t="s">
        <v>1643</v>
      </c>
      <c r="F1561" s="2" t="s">
        <v>1653</v>
      </c>
      <c r="G1561" s="3" cm="1">
        <f t="array" ref="G1561">_FV(C1561,"Price")</f>
        <v>378.65</v>
      </c>
      <c r="H1561" s="7" cm="1">
        <f t="array" ref="H1561">_FV(C1561,"Market cap",TRUE)/10000000</f>
        <v>20830.89</v>
      </c>
      <c r="I1561" s="6" cm="1">
        <f t="array" ref="I1561">_FV(C1561,"P/E",TRUE)</f>
        <v>12.45</v>
      </c>
      <c r="J1561" s="3" cm="1">
        <f t="array" ref="J1561">_FV(C1561,"52 week high",TRUE)</f>
        <v>542.35</v>
      </c>
      <c r="K1561" s="3" cm="1">
        <f t="array" ref="K1561">_FV(C1561,"52 week low",TRUE)</f>
        <v>321.2</v>
      </c>
    </row>
    <row r="1562" spans="1:11" ht="35.1" customHeight="1">
      <c r="A1562" s="1">
        <v>1559</v>
      </c>
      <c r="B1562" s="2" t="s">
        <v>2017</v>
      </c>
      <c r="C1562" s="2" t="e" vm="1499">
        <v>#VALUE!</v>
      </c>
      <c r="D1562" s="2" t="s">
        <v>1642</v>
      </c>
      <c r="E1562" s="2" t="s">
        <v>1643</v>
      </c>
      <c r="F1562" s="2" t="s">
        <v>1396</v>
      </c>
      <c r="G1562" s="3" cm="1">
        <f t="array" ref="G1562">_FV(C1562,"Price")</f>
        <v>106</v>
      </c>
      <c r="H1562" s="7" cm="1">
        <f t="array" ref="H1562">_FV(C1562,"Market cap",TRUE)/10000000</f>
        <v>133.22739999999999</v>
      </c>
      <c r="I1562" s="6" cm="1">
        <f t="array" ref="I1562">_FV(C1562,"P/E",TRUE)</f>
        <v>2.4300000000000002</v>
      </c>
      <c r="J1562" s="3" cm="1">
        <f t="array" ref="J1562">_FV(C1562,"52 week high",TRUE)</f>
        <v>151.4</v>
      </c>
      <c r="K1562" s="3" cm="1">
        <f t="array" ref="K1562">_FV(C1562,"52 week low",TRUE)</f>
        <v>65.099999999999994</v>
      </c>
    </row>
    <row r="1563" spans="1:11" ht="35.1" customHeight="1">
      <c r="A1563" s="1">
        <v>1560</v>
      </c>
      <c r="B1563" s="2" t="s">
        <v>2018</v>
      </c>
      <c r="C1563" s="2" t="e" vm="1500">
        <v>#VALUE!</v>
      </c>
      <c r="D1563" s="2" t="s">
        <v>1647</v>
      </c>
      <c r="E1563" s="2" t="s">
        <v>1643</v>
      </c>
      <c r="F1563" s="2" t="s">
        <v>1648</v>
      </c>
      <c r="G1563" s="3" cm="1">
        <f t="array" ref="G1563">_FV(C1563,"Price")</f>
        <v>17.190000000000001</v>
      </c>
      <c r="H1563" s="7" cm="1">
        <f t="array" ref="H1563">_FV(C1563,"Market cap",TRUE)/10000000</f>
        <v>128.65610000000001</v>
      </c>
      <c r="I1563" s="6" cm="1">
        <f t="array" ref="I1563">_FV(C1563,"P/E",TRUE)</f>
        <v>19.05</v>
      </c>
      <c r="J1563" s="3" cm="1">
        <f t="array" ref="J1563">_FV(C1563,"52 week high",TRUE)</f>
        <v>23.24</v>
      </c>
      <c r="K1563" s="3" cm="1">
        <f t="array" ref="K1563">_FV(C1563,"52 week low",TRUE)</f>
        <v>7.1</v>
      </c>
    </row>
    <row r="1564" spans="1:11" ht="35.1" customHeight="1">
      <c r="A1564" s="1">
        <v>1561</v>
      </c>
      <c r="B1564" s="2" t="s">
        <v>2019</v>
      </c>
      <c r="C1564" s="2" t="e" vm="1501">
        <v>#VALUE!</v>
      </c>
      <c r="D1564" s="2" t="s">
        <v>1647</v>
      </c>
      <c r="E1564" s="2" t="s">
        <v>1643</v>
      </c>
      <c r="F1564" s="2" t="s">
        <v>1648</v>
      </c>
      <c r="G1564" s="3" cm="1">
        <f t="array" ref="G1564">_FV(C1564,"Price")</f>
        <v>142.19999999999999</v>
      </c>
      <c r="H1564" s="7" cm="1">
        <f t="array" ref="H1564">_FV(C1564,"Market cap",TRUE)/10000000</f>
        <v>70.858260000000001</v>
      </c>
      <c r="I1564" s="6" cm="1">
        <f t="array" ref="I1564">_FV(C1564,"P/E",TRUE)</f>
        <v>4.9400000000000004</v>
      </c>
      <c r="J1564" s="3" cm="1">
        <f t="array" ref="J1564">_FV(C1564,"52 week high",TRUE)</f>
        <v>235.65</v>
      </c>
      <c r="K1564" s="3" cm="1">
        <f t="array" ref="K1564">_FV(C1564,"52 week low",TRUE)</f>
        <v>38.5</v>
      </c>
    </row>
    <row r="1565" spans="1:11" ht="35.1" customHeight="1">
      <c r="A1565" s="1">
        <v>1562</v>
      </c>
      <c r="B1565" s="2" t="s">
        <v>2020</v>
      </c>
      <c r="C1565" s="2" t="e" vm="1502">
        <v>#VALUE!</v>
      </c>
      <c r="D1565" s="2" t="s">
        <v>1655</v>
      </c>
      <c r="E1565" s="2" t="s">
        <v>1643</v>
      </c>
      <c r="F1565" s="2" t="s">
        <v>1396</v>
      </c>
      <c r="G1565" s="3" cm="1">
        <f t="array" ref="G1565">_FV(C1565,"Price")</f>
        <v>3.52</v>
      </c>
      <c r="H1565" s="7" cm="1">
        <f t="array" ref="H1565">_FV(C1565,"Market cap",TRUE)/10000000</f>
        <v>32.989440000000002</v>
      </c>
      <c r="I1565" s="6" cm="1">
        <f t="array" ref="I1565">_FV(C1565,"P/E",TRUE)</f>
        <v>68.989999999999995</v>
      </c>
      <c r="J1565" s="3" cm="1">
        <f t="array" ref="J1565">_FV(C1565,"52 week high",TRUE)</f>
        <v>5.74</v>
      </c>
      <c r="K1565" s="3" cm="1">
        <f t="array" ref="K1565">_FV(C1565,"52 week low",TRUE)</f>
        <v>0.47</v>
      </c>
    </row>
    <row r="1566" spans="1:11" ht="35.1" customHeight="1">
      <c r="A1566" s="1">
        <v>1563</v>
      </c>
      <c r="B1566" s="2" t="s">
        <v>2021</v>
      </c>
      <c r="C1566" s="2" t="e" vm="1503">
        <v>#VALUE!</v>
      </c>
      <c r="D1566" s="2" t="s">
        <v>1642</v>
      </c>
      <c r="E1566" s="2" t="s">
        <v>1643</v>
      </c>
      <c r="F1566" s="2" t="s">
        <v>1396</v>
      </c>
      <c r="G1566" s="3" cm="1">
        <f t="array" ref="G1566">_FV(C1566,"Price")</f>
        <v>3.71</v>
      </c>
      <c r="H1566" s="7" t="e" cm="1" vm="5">
        <f t="array" ref="H1566">_FV(C1566,"Market cap",TRUE)/10000000</f>
        <v>#VALUE!</v>
      </c>
      <c r="I1566" s="6" t="e" cm="1" vm="6">
        <f t="array" ref="I1566">_FV(C1566,"P/E",TRUE)</f>
        <v>#VALUE!</v>
      </c>
      <c r="J1566" s="3" cm="1">
        <f t="array" ref="J1566">_FV(C1566,"52 week high",TRUE)</f>
        <v>6.89</v>
      </c>
      <c r="K1566" s="3" cm="1">
        <f t="array" ref="K1566">_FV(C1566,"52 week low",TRUE)</f>
        <v>0.99</v>
      </c>
    </row>
    <row r="1567" spans="1:11" ht="35.1" customHeight="1">
      <c r="A1567" s="1">
        <v>1564</v>
      </c>
      <c r="B1567" s="2" t="s">
        <v>2022</v>
      </c>
      <c r="C1567" s="2" t="e" vm="1504">
        <v>#VALUE!</v>
      </c>
      <c r="D1567" s="2" t="s">
        <v>1642</v>
      </c>
      <c r="E1567" s="2" t="s">
        <v>1643</v>
      </c>
      <c r="F1567" s="2" t="s">
        <v>515</v>
      </c>
      <c r="G1567" s="3" cm="1">
        <f t="array" ref="G1567">_FV(C1567,"Price")</f>
        <v>356.1</v>
      </c>
      <c r="H1567" s="7" cm="1">
        <f t="array" ref="H1567">_FV(C1567,"Market cap",TRUE)/10000000</f>
        <v>1013.914</v>
      </c>
      <c r="I1567" s="6" cm="1">
        <f t="array" ref="I1567">_FV(C1567,"P/E",TRUE)</f>
        <v>26.19</v>
      </c>
      <c r="J1567" s="3" cm="1">
        <f t="array" ref="J1567">_FV(C1567,"52 week high",TRUE)</f>
        <v>448.1</v>
      </c>
      <c r="K1567" s="3" cm="1">
        <f t="array" ref="K1567">_FV(C1567,"52 week low",TRUE)</f>
        <v>37.25</v>
      </c>
    </row>
    <row r="1568" spans="1:11" ht="35.1" customHeight="1">
      <c r="A1568" s="1">
        <v>1565</v>
      </c>
      <c r="B1568" s="2" t="s">
        <v>2023</v>
      </c>
      <c r="C1568" s="2" t="e" vm="1505">
        <v>#VALUE!</v>
      </c>
      <c r="D1568" s="2" t="s">
        <v>1642</v>
      </c>
      <c r="E1568" s="2" t="s">
        <v>1643</v>
      </c>
      <c r="F1568" s="2" t="s">
        <v>515</v>
      </c>
      <c r="G1568" s="3" cm="1">
        <f t="array" ref="G1568">_FV(C1568,"Price")</f>
        <v>93.1</v>
      </c>
      <c r="H1568" s="7" cm="1">
        <f t="array" ref="H1568">_FV(C1568,"Market cap",TRUE)/10000000</f>
        <v>129.6454</v>
      </c>
      <c r="I1568" s="6" cm="1">
        <f t="array" ref="I1568">_FV(C1568,"P/E",TRUE)</f>
        <v>54.01</v>
      </c>
      <c r="J1568" s="3" cm="1">
        <f t="array" ref="J1568">_FV(C1568,"52 week high",TRUE)</f>
        <v>126</v>
      </c>
      <c r="K1568" s="3" cm="1">
        <f t="array" ref="K1568">_FV(C1568,"52 week low",TRUE)</f>
        <v>63.6</v>
      </c>
    </row>
    <row r="1569" spans="1:11" ht="35.1" customHeight="1">
      <c r="A1569" s="1">
        <v>1566</v>
      </c>
      <c r="B1569" s="2" t="s">
        <v>2024</v>
      </c>
      <c r="C1569" s="2" t="s">
        <v>2024</v>
      </c>
      <c r="D1569" s="2" t="s">
        <v>1642</v>
      </c>
      <c r="E1569" s="2" t="s">
        <v>1643</v>
      </c>
      <c r="F1569" s="2" t="s">
        <v>774</v>
      </c>
      <c r="G1569" s="3" t="e" cm="1" vm="87">
        <f t="array" ref="G1569">_FV(C1569,"Price")</f>
        <v>#VALUE!</v>
      </c>
      <c r="H1569" s="7" t="e" cm="1" vm="5">
        <f t="array" ref="H1569">_FV(C1569,"Market cap",TRUE)/10000000</f>
        <v>#VALUE!</v>
      </c>
      <c r="I1569" s="6" t="e" cm="1" vm="6">
        <f t="array" ref="I1569">_FV(C1569,"P/E",TRUE)</f>
        <v>#VALUE!</v>
      </c>
      <c r="J1569" s="3" t="e" cm="1" vm="88">
        <f t="array" ref="J1569">_FV(C1569,"52 week high",TRUE)</f>
        <v>#VALUE!</v>
      </c>
      <c r="K1569" s="3" t="e" cm="1" vm="89">
        <f t="array" ref="K1569">_FV(C1569,"52 week low",TRUE)</f>
        <v>#VALUE!</v>
      </c>
    </row>
    <row r="1570" spans="1:11" ht="35.1" customHeight="1">
      <c r="A1570" s="1">
        <v>1567</v>
      </c>
      <c r="B1570" s="2" t="s">
        <v>2025</v>
      </c>
      <c r="C1570" s="2" t="e" vm="1506">
        <v>#VALUE!</v>
      </c>
      <c r="D1570" s="2" t="s">
        <v>1655</v>
      </c>
      <c r="E1570" s="2" t="s">
        <v>1643</v>
      </c>
      <c r="F1570" s="2" t="s">
        <v>515</v>
      </c>
      <c r="G1570" s="3" cm="1">
        <f t="array" ref="G1570">_FV(C1570,"Price")</f>
        <v>0.48</v>
      </c>
      <c r="H1570" s="7" cm="1">
        <f t="array" ref="H1570">_FV(C1570,"Market cap",TRUE)/10000000</f>
        <v>1.728</v>
      </c>
      <c r="I1570" s="6" cm="1">
        <f t="array" ref="I1570">_FV(C1570,"P/E",TRUE)</f>
        <v>-2.42</v>
      </c>
      <c r="J1570" s="3" cm="1">
        <f t="array" ref="J1570">_FV(C1570,"52 week high",TRUE)</f>
        <v>0.48</v>
      </c>
      <c r="K1570" s="3" cm="1">
        <f t="array" ref="K1570">_FV(C1570,"52 week low",TRUE)</f>
        <v>0.21</v>
      </c>
    </row>
    <row r="1571" spans="1:11" ht="35.1" customHeight="1">
      <c r="A1571" s="1">
        <v>1568</v>
      </c>
      <c r="B1571" s="2" t="s">
        <v>2026</v>
      </c>
      <c r="C1571" s="2" t="e" vm="1507">
        <v>#VALUE!</v>
      </c>
      <c r="D1571" s="2" t="s">
        <v>1655</v>
      </c>
      <c r="E1571" s="2" t="s">
        <v>1643</v>
      </c>
      <c r="F1571" s="2" t="s">
        <v>1470</v>
      </c>
      <c r="G1571" s="3" cm="1">
        <f t="array" ref="G1571">_FV(C1571,"Price")</f>
        <v>452.2</v>
      </c>
      <c r="H1571" s="7" cm="1">
        <f t="array" ref="H1571">_FV(C1571,"Market cap",TRUE)/10000000</f>
        <v>452.2</v>
      </c>
      <c r="I1571" s="6" cm="1">
        <f t="array" ref="I1571">_FV(C1571,"P/E",TRUE)</f>
        <v>753666.67</v>
      </c>
      <c r="J1571" s="3" cm="1">
        <f t="array" ref="J1571">_FV(C1571,"52 week high",TRUE)</f>
        <v>452.2</v>
      </c>
      <c r="K1571" s="3" cm="1">
        <f t="array" ref="K1571">_FV(C1571,"52 week low",TRUE)</f>
        <v>452.2</v>
      </c>
    </row>
    <row r="1572" spans="1:11" ht="35.1" customHeight="1">
      <c r="A1572" s="1">
        <v>1569</v>
      </c>
      <c r="B1572" s="2" t="s">
        <v>2027</v>
      </c>
      <c r="C1572" s="2" t="e" vm="1508">
        <v>#VALUE!</v>
      </c>
      <c r="D1572" s="2" t="s">
        <v>1655</v>
      </c>
      <c r="E1572" s="2" t="s">
        <v>1643</v>
      </c>
      <c r="F1572" s="2" t="s">
        <v>1396</v>
      </c>
      <c r="G1572" s="3" cm="1">
        <f t="array" ref="G1572">_FV(C1572,"Price")</f>
        <v>183.15</v>
      </c>
      <c r="H1572" s="7" cm="1">
        <f t="array" ref="H1572">_FV(C1572,"Market cap",TRUE)/10000000</f>
        <v>22581.58</v>
      </c>
      <c r="I1572" s="6" cm="1">
        <f t="array" ref="I1572">_FV(C1572,"P/E",TRUE)</f>
        <v>30.72</v>
      </c>
      <c r="J1572" s="3" cm="1">
        <f t="array" ref="J1572">_FV(C1572,"52 week high",TRUE)</f>
        <v>206.4</v>
      </c>
      <c r="K1572" s="3" cm="1">
        <f t="array" ref="K1572">_FV(C1572,"52 week low",TRUE)</f>
        <v>127.95</v>
      </c>
    </row>
    <row r="1573" spans="1:11" ht="35.1" customHeight="1">
      <c r="A1573" s="1">
        <v>1570</v>
      </c>
      <c r="B1573" s="2" t="s">
        <v>2028</v>
      </c>
      <c r="C1573" s="2" t="e" vm="1509">
        <v>#VALUE!</v>
      </c>
      <c r="D1573" s="2" t="s">
        <v>1655</v>
      </c>
      <c r="E1573" s="2" t="s">
        <v>1643</v>
      </c>
      <c r="F1573" s="2" t="s">
        <v>571</v>
      </c>
      <c r="G1573" s="3" cm="1">
        <f t="array" ref="G1573">_FV(C1573,"Price")</f>
        <v>115.3</v>
      </c>
      <c r="H1573" s="7" cm="1">
        <f t="array" ref="H1573">_FV(C1573,"Market cap",TRUE)/10000000</f>
        <v>9742.0030000000006</v>
      </c>
      <c r="I1573" s="6" cm="1">
        <f t="array" ref="I1573">_FV(C1573,"P/E",TRUE)</f>
        <v>6.42</v>
      </c>
      <c r="J1573" s="3" cm="1">
        <f t="array" ref="J1573">_FV(C1573,"52 week high",TRUE)</f>
        <v>224.4</v>
      </c>
      <c r="K1573" s="3" cm="1">
        <f t="array" ref="K1573">_FV(C1573,"52 week low",TRUE)</f>
        <v>109</v>
      </c>
    </row>
    <row r="1574" spans="1:11" ht="35.1" customHeight="1">
      <c r="A1574" s="1">
        <v>1571</v>
      </c>
      <c r="B1574" s="2" t="s">
        <v>2029</v>
      </c>
      <c r="C1574" s="2" t="e" vm="1510">
        <v>#VALUE!</v>
      </c>
      <c r="D1574" s="2" t="s">
        <v>1655</v>
      </c>
      <c r="E1574" s="2" t="s">
        <v>1643</v>
      </c>
      <c r="F1574" s="2" t="s">
        <v>1690</v>
      </c>
      <c r="G1574" s="3" cm="1">
        <f t="array" ref="G1574">_FV(C1574,"Price")</f>
        <v>6.16</v>
      </c>
      <c r="H1574" s="7" cm="1">
        <f t="array" ref="H1574">_FV(C1574,"Market cap",TRUE)/10000000</f>
        <v>592.37239999999997</v>
      </c>
      <c r="I1574" s="6" cm="1">
        <f t="array" ref="I1574">_FV(C1574,"P/E",TRUE)</f>
        <v>908.96</v>
      </c>
      <c r="J1574" s="3" cm="1">
        <f t="array" ref="J1574">_FV(C1574,"52 week high",TRUE)</f>
        <v>9.7799999999999994</v>
      </c>
      <c r="K1574" s="3" cm="1">
        <f t="array" ref="K1574">_FV(C1574,"52 week low",TRUE)</f>
        <v>0.62</v>
      </c>
    </row>
    <row r="1575" spans="1:11" ht="35.1" customHeight="1">
      <c r="A1575" s="1">
        <v>1572</v>
      </c>
      <c r="B1575" s="2" t="s">
        <v>2030</v>
      </c>
      <c r="C1575" s="2" t="s">
        <v>2031</v>
      </c>
      <c r="D1575" s="2" t="s">
        <v>1655</v>
      </c>
      <c r="E1575" s="2" t="s">
        <v>1643</v>
      </c>
      <c r="F1575" s="2" t="s">
        <v>1690</v>
      </c>
      <c r="G1575" s="3" t="e" cm="1" vm="87">
        <f t="array" ref="G1575">_FV(C1575,"Price")</f>
        <v>#VALUE!</v>
      </c>
      <c r="H1575" s="7" t="e" cm="1" vm="5">
        <f t="array" ref="H1575">_FV(C1575,"Market cap",TRUE)/10000000</f>
        <v>#VALUE!</v>
      </c>
      <c r="I1575" s="6" t="e" cm="1" vm="6">
        <f t="array" ref="I1575">_FV(C1575,"P/E",TRUE)</f>
        <v>#VALUE!</v>
      </c>
      <c r="J1575" s="3" t="e" cm="1" vm="88">
        <f t="array" ref="J1575">_FV(C1575,"52 week high",TRUE)</f>
        <v>#VALUE!</v>
      </c>
      <c r="K1575" s="3" t="e" cm="1" vm="89">
        <f t="array" ref="K1575">_FV(C1575,"52 week low",TRUE)</f>
        <v>#VALUE!</v>
      </c>
    </row>
    <row r="1576" spans="1:11" ht="35.1" customHeight="1">
      <c r="A1576" s="1">
        <v>1573</v>
      </c>
      <c r="B1576" s="2" t="s">
        <v>2032</v>
      </c>
      <c r="C1576" s="2" t="s">
        <v>2033</v>
      </c>
      <c r="D1576" s="2" t="s">
        <v>1652</v>
      </c>
      <c r="E1576" s="2" t="s">
        <v>1643</v>
      </c>
      <c r="F1576" s="2" t="s">
        <v>1653</v>
      </c>
      <c r="G1576" s="3" t="e" cm="1" vm="87">
        <f t="array" ref="G1576">_FV(C1576,"Price")</f>
        <v>#VALUE!</v>
      </c>
      <c r="H1576" s="7" t="e" cm="1" vm="5">
        <f t="array" ref="H1576">_FV(C1576,"Market cap",TRUE)/10000000</f>
        <v>#VALUE!</v>
      </c>
      <c r="I1576" s="6" t="e" cm="1" vm="6">
        <f t="array" ref="I1576">_FV(C1576,"P/E",TRUE)</f>
        <v>#VALUE!</v>
      </c>
      <c r="J1576" s="3" t="e" cm="1" vm="88">
        <f t="array" ref="J1576">_FV(C1576,"52 week high",TRUE)</f>
        <v>#VALUE!</v>
      </c>
      <c r="K1576" s="3" t="e" cm="1" vm="89">
        <f t="array" ref="K1576">_FV(C1576,"52 week low",TRUE)</f>
        <v>#VALUE!</v>
      </c>
    </row>
    <row r="1577" spans="1:11" ht="35.1" customHeight="1">
      <c r="A1577" s="1">
        <v>1574</v>
      </c>
      <c r="B1577" s="2" t="s">
        <v>2034</v>
      </c>
      <c r="C1577" s="2" t="e" vm="1511">
        <v>#VALUE!</v>
      </c>
      <c r="D1577" s="2" t="s">
        <v>1655</v>
      </c>
      <c r="E1577" s="2" t="s">
        <v>1643</v>
      </c>
      <c r="F1577" s="2" t="s">
        <v>504</v>
      </c>
      <c r="G1577" s="3" cm="1">
        <f t="array" ref="G1577">_FV(C1577,"Price")</f>
        <v>27.45</v>
      </c>
      <c r="H1577" s="7" t="e" cm="1" vm="5">
        <f t="array" ref="H1577">_FV(C1577,"Market cap",TRUE)/10000000</f>
        <v>#VALUE!</v>
      </c>
      <c r="I1577" s="6" cm="1">
        <f t="array" ref="I1577">_FV(C1577,"P/E",TRUE)</f>
        <v>2.0299999999999998</v>
      </c>
      <c r="J1577" s="3" cm="1">
        <f t="array" ref="J1577">_FV(C1577,"52 week high",TRUE)</f>
        <v>39.049999999999997</v>
      </c>
      <c r="K1577" s="3" cm="1">
        <f t="array" ref="K1577">_FV(C1577,"52 week low",TRUE)</f>
        <v>19.25</v>
      </c>
    </row>
    <row r="1578" spans="1:11" ht="35.1" customHeight="1">
      <c r="A1578" s="1">
        <v>1575</v>
      </c>
      <c r="B1578" s="2" t="s">
        <v>2035</v>
      </c>
      <c r="C1578" s="2" t="e" vm="1512">
        <v>#VALUE!</v>
      </c>
      <c r="D1578" s="2" t="s">
        <v>1655</v>
      </c>
      <c r="E1578" s="2" t="s">
        <v>1643</v>
      </c>
      <c r="F1578" s="2" t="s">
        <v>162</v>
      </c>
      <c r="G1578" s="3" cm="1">
        <f t="array" ref="G1578">_FV(C1578,"Price")</f>
        <v>28.7</v>
      </c>
      <c r="H1578" s="7" t="e" cm="1" vm="5">
        <f t="array" ref="H1578">_FV(C1578,"Market cap",TRUE)/10000000</f>
        <v>#VALUE!</v>
      </c>
      <c r="I1578" s="6" cm="1">
        <f t="array" ref="I1578">_FV(C1578,"P/E",TRUE)</f>
        <v>220.37</v>
      </c>
      <c r="J1578" s="3" cm="1">
        <f t="array" ref="J1578">_FV(C1578,"52 week high",TRUE)</f>
        <v>39.299999999999997</v>
      </c>
      <c r="K1578" s="3" cm="1">
        <f t="array" ref="K1578">_FV(C1578,"52 week low",TRUE)</f>
        <v>8.77</v>
      </c>
    </row>
    <row r="1579" spans="1:11" ht="35.1" customHeight="1">
      <c r="A1579" s="1">
        <v>1576</v>
      </c>
      <c r="B1579" s="2" t="s">
        <v>2036</v>
      </c>
      <c r="C1579" s="2" t="e" vm="1513">
        <v>#VALUE!</v>
      </c>
      <c r="D1579" s="2" t="s">
        <v>1642</v>
      </c>
      <c r="E1579" s="2" t="s">
        <v>1643</v>
      </c>
      <c r="F1579" s="2" t="s">
        <v>515</v>
      </c>
      <c r="G1579" s="3" cm="1">
        <f t="array" ref="G1579">_FV(C1579,"Price")</f>
        <v>10.35</v>
      </c>
      <c r="H1579" s="7" t="e" cm="1" vm="5">
        <f t="array" ref="H1579">_FV(C1579,"Market cap",TRUE)/10000000</f>
        <v>#VALUE!</v>
      </c>
      <c r="I1579" s="6" cm="1">
        <f t="array" ref="I1579">_FV(C1579,"P/E",TRUE)</f>
        <v>64.63</v>
      </c>
      <c r="J1579" s="3" cm="1">
        <f t="array" ref="J1579">_FV(C1579,"52 week high",TRUE)</f>
        <v>17.43</v>
      </c>
      <c r="K1579" s="3" cm="1">
        <f t="array" ref="K1579">_FV(C1579,"52 week low",TRUE)</f>
        <v>3.1</v>
      </c>
    </row>
    <row r="1580" spans="1:11" ht="35.1" customHeight="1">
      <c r="A1580" s="1">
        <v>1577</v>
      </c>
      <c r="B1580" s="2" t="s">
        <v>2037</v>
      </c>
      <c r="C1580" s="2" t="e" vm="1514">
        <v>#VALUE!</v>
      </c>
      <c r="D1580" s="2" t="s">
        <v>1642</v>
      </c>
      <c r="E1580" s="2" t="s">
        <v>1643</v>
      </c>
      <c r="F1580" s="2" t="s">
        <v>515</v>
      </c>
      <c r="G1580" s="3" cm="1">
        <f t="array" ref="G1580">_FV(C1580,"Price")</f>
        <v>5.04</v>
      </c>
      <c r="H1580" s="7" t="e" cm="1" vm="5">
        <f t="array" ref="H1580">_FV(C1580,"Market cap",TRUE)/10000000</f>
        <v>#VALUE!</v>
      </c>
      <c r="I1580" s="6" t="e" cm="1" vm="6">
        <f t="array" ref="I1580">_FV(C1580,"P/E",TRUE)</f>
        <v>#VALUE!</v>
      </c>
      <c r="J1580" s="3" cm="1">
        <f t="array" ref="J1580">_FV(C1580,"52 week high",TRUE)</f>
        <v>7.14</v>
      </c>
      <c r="K1580" s="3" cm="1">
        <f t="array" ref="K1580">_FV(C1580,"52 week low",TRUE)</f>
        <v>1.47</v>
      </c>
    </row>
    <row r="1581" spans="1:11" ht="35.1" customHeight="1">
      <c r="A1581" s="1">
        <v>1578</v>
      </c>
      <c r="B1581" s="2" t="s">
        <v>2038</v>
      </c>
      <c r="C1581" s="2" t="e" vm="1515">
        <v>#VALUE!</v>
      </c>
      <c r="D1581" s="2" t="s">
        <v>1861</v>
      </c>
      <c r="E1581" s="2" t="s">
        <v>1643</v>
      </c>
      <c r="F1581" s="2" t="s">
        <v>571</v>
      </c>
      <c r="G1581" s="3" cm="1">
        <f t="array" ref="G1581">_FV(C1581,"Price")</f>
        <v>646.65</v>
      </c>
      <c r="H1581" s="7" cm="1">
        <f t="array" ref="H1581">_FV(C1581,"Market cap",TRUE)/10000000</f>
        <v>3498.9169999999999</v>
      </c>
      <c r="I1581" s="6" cm="1">
        <f t="array" ref="I1581">_FV(C1581,"P/E",TRUE)</f>
        <v>23.37</v>
      </c>
      <c r="J1581" s="3" cm="1">
        <f t="array" ref="J1581">_FV(C1581,"52 week high",TRUE)</f>
        <v>975</v>
      </c>
      <c r="K1581" s="3" cm="1">
        <f t="array" ref="K1581">_FV(C1581,"52 week low",TRUE)</f>
        <v>469.05</v>
      </c>
    </row>
    <row r="1582" spans="1:11" ht="35.1" customHeight="1">
      <c r="A1582" s="1">
        <v>1579</v>
      </c>
      <c r="B1582" s="2" t="s">
        <v>2039</v>
      </c>
      <c r="C1582" s="2" t="e" vm="1516">
        <v>#VALUE!</v>
      </c>
      <c r="D1582" s="2" t="s">
        <v>1642</v>
      </c>
      <c r="E1582" s="2" t="s">
        <v>1643</v>
      </c>
      <c r="F1582" s="2" t="s">
        <v>515</v>
      </c>
      <c r="G1582" s="3" cm="1">
        <f t="array" ref="G1582">_FV(C1582,"Price")</f>
        <v>37.9</v>
      </c>
      <c r="H1582" s="7" t="e" cm="1" vm="5">
        <f t="array" ref="H1582">_FV(C1582,"Market cap",TRUE)/10000000</f>
        <v>#VALUE!</v>
      </c>
      <c r="I1582" s="6" cm="1">
        <f t="array" ref="I1582">_FV(C1582,"P/E",TRUE)</f>
        <v>0</v>
      </c>
      <c r="J1582" s="3" cm="1">
        <f t="array" ref="J1582">_FV(C1582,"52 week high",TRUE)</f>
        <v>50.15</v>
      </c>
      <c r="K1582" s="3" cm="1">
        <f t="array" ref="K1582">_FV(C1582,"52 week low",TRUE)</f>
        <v>21.3</v>
      </c>
    </row>
    <row r="1583" spans="1:11" ht="35.1" customHeight="1">
      <c r="A1583" s="1">
        <v>1580</v>
      </c>
      <c r="B1583" s="2" t="s">
        <v>2040</v>
      </c>
      <c r="C1583" s="2" t="e" vm="1517">
        <v>#VALUE!</v>
      </c>
      <c r="D1583" s="2" t="s">
        <v>1655</v>
      </c>
      <c r="E1583" s="2" t="s">
        <v>1643</v>
      </c>
      <c r="F1583" s="2" t="s">
        <v>162</v>
      </c>
      <c r="G1583" s="3" cm="1">
        <f t="array" ref="G1583">_FV(C1583,"Price")</f>
        <v>154.9</v>
      </c>
      <c r="H1583" s="7" cm="1">
        <f t="array" ref="H1583">_FV(C1583,"Market cap",TRUE)/10000000</f>
        <v>335.65190000000001</v>
      </c>
      <c r="I1583" s="6" cm="1">
        <f t="array" ref="I1583">_FV(C1583,"P/E",TRUE)</f>
        <v>6.12</v>
      </c>
      <c r="J1583" s="3" cm="1">
        <f t="array" ref="J1583">_FV(C1583,"52 week high",TRUE)</f>
        <v>242</v>
      </c>
      <c r="K1583" s="3" cm="1">
        <f t="array" ref="K1583">_FV(C1583,"52 week low",TRUE)</f>
        <v>38.9</v>
      </c>
    </row>
    <row r="1584" spans="1:11" ht="35.1" customHeight="1">
      <c r="A1584" s="1">
        <v>1581</v>
      </c>
      <c r="B1584" s="2" t="s">
        <v>2041</v>
      </c>
      <c r="C1584" s="2" t="e" vm="1518">
        <v>#VALUE!</v>
      </c>
      <c r="D1584" s="2" t="s">
        <v>1655</v>
      </c>
      <c r="E1584" s="2" t="s">
        <v>1643</v>
      </c>
      <c r="F1584" s="2" t="s">
        <v>1679</v>
      </c>
      <c r="G1584" s="3" cm="1">
        <f t="array" ref="G1584">_FV(C1584,"Price")</f>
        <v>8.1</v>
      </c>
      <c r="H1584" s="7" cm="1">
        <f t="array" ref="H1584">_FV(C1584,"Market cap",TRUE)/10000000</f>
        <v>5.3864999999999998</v>
      </c>
      <c r="I1584" s="6" cm="1">
        <f t="array" ref="I1584">_FV(C1584,"P/E",TRUE)</f>
        <v>36.1</v>
      </c>
      <c r="J1584" s="3" cm="1">
        <f t="array" ref="J1584">_FV(C1584,"52 week high",TRUE)</f>
        <v>8.82</v>
      </c>
      <c r="K1584" s="3" cm="1">
        <f t="array" ref="K1584">_FV(C1584,"52 week low",TRUE)</f>
        <v>6.18</v>
      </c>
    </row>
    <row r="1585" spans="1:11" ht="35.1" customHeight="1">
      <c r="A1585" s="1">
        <v>1582</v>
      </c>
      <c r="B1585" s="2" t="s">
        <v>2042</v>
      </c>
      <c r="C1585" s="2" t="e" vm="1519">
        <v>#VALUE!</v>
      </c>
      <c r="D1585" s="2" t="s">
        <v>1750</v>
      </c>
      <c r="E1585" s="2" t="s">
        <v>1643</v>
      </c>
      <c r="F1585" s="2" t="s">
        <v>1697</v>
      </c>
      <c r="G1585" s="3" cm="1">
        <f t="array" ref="G1585">_FV(C1585,"Price")</f>
        <v>755.45</v>
      </c>
      <c r="H1585" s="7" cm="1">
        <f t="array" ref="H1585">_FV(C1585,"Market cap",TRUE)/10000000</f>
        <v>26145.9</v>
      </c>
      <c r="I1585" s="6" cm="1">
        <f t="array" ref="I1585">_FV(C1585,"P/E",TRUE)</f>
        <v>125.32</v>
      </c>
      <c r="J1585" s="3" cm="1">
        <f t="array" ref="J1585">_FV(C1585,"52 week high",TRUE)</f>
        <v>1147.9000000000001</v>
      </c>
      <c r="K1585" s="3" cm="1">
        <f t="array" ref="K1585">_FV(C1585,"52 week low",TRUE)</f>
        <v>700.1</v>
      </c>
    </row>
    <row r="1586" spans="1:11" ht="35.1" customHeight="1">
      <c r="A1586" s="1">
        <v>1583</v>
      </c>
      <c r="B1586" s="2" t="s">
        <v>2043</v>
      </c>
      <c r="C1586" s="2" t="e" vm="1520">
        <v>#VALUE!</v>
      </c>
      <c r="D1586" s="2" t="s">
        <v>1642</v>
      </c>
      <c r="E1586" s="2" t="s">
        <v>1643</v>
      </c>
      <c r="F1586" s="2">
        <v>0</v>
      </c>
      <c r="G1586" s="3" cm="1">
        <f t="array" ref="G1586">_FV(C1586,"Price")</f>
        <v>77.7</v>
      </c>
      <c r="H1586" s="7" cm="1">
        <f t="array" ref="H1586">_FV(C1586,"Market cap",TRUE)/10000000</f>
        <v>417.91919999999999</v>
      </c>
      <c r="I1586" s="6" cm="1">
        <f t="array" ref="I1586">_FV(C1586,"P/E",TRUE)</f>
        <v>0</v>
      </c>
      <c r="J1586" s="3" cm="1">
        <f t="array" ref="J1586">_FV(C1586,"52 week high",TRUE)</f>
        <v>84.5</v>
      </c>
      <c r="K1586" s="3" cm="1">
        <f t="array" ref="K1586">_FV(C1586,"52 week low",TRUE)</f>
        <v>64.599999999999994</v>
      </c>
    </row>
    <row r="1587" spans="1:11" ht="35.1" customHeight="1">
      <c r="A1587" s="1">
        <v>1584</v>
      </c>
      <c r="B1587" s="2" t="s">
        <v>2044</v>
      </c>
      <c r="C1587" s="2" t="e" vm="1521">
        <v>#VALUE!</v>
      </c>
      <c r="D1587" s="2" t="s">
        <v>1642</v>
      </c>
      <c r="E1587" s="2" t="s">
        <v>1643</v>
      </c>
      <c r="F1587" s="2" t="s">
        <v>1697</v>
      </c>
      <c r="G1587" s="3" cm="1">
        <f t="array" ref="G1587">_FV(C1587,"Price")</f>
        <v>109.3</v>
      </c>
      <c r="H1587" s="7" cm="1">
        <f t="array" ref="H1587">_FV(C1587,"Market cap",TRUE)/10000000</f>
        <v>1603.1880000000001</v>
      </c>
      <c r="I1587" s="6" cm="1">
        <f t="array" ref="I1587">_FV(C1587,"P/E",TRUE)</f>
        <v>42.5</v>
      </c>
      <c r="J1587" s="3" cm="1">
        <f t="array" ref="J1587">_FV(C1587,"52 week high",TRUE)</f>
        <v>157.94999999999999</v>
      </c>
      <c r="K1587" s="3" cm="1">
        <f t="array" ref="K1587">_FV(C1587,"52 week low",TRUE)</f>
        <v>54.1</v>
      </c>
    </row>
    <row r="1588" spans="1:11" ht="35.1" customHeight="1">
      <c r="A1588" s="1">
        <v>1585</v>
      </c>
      <c r="B1588" s="2" t="s">
        <v>2045</v>
      </c>
      <c r="C1588" s="2" t="e" vm="1522">
        <v>#VALUE!</v>
      </c>
      <c r="D1588" s="2" t="s">
        <v>1655</v>
      </c>
      <c r="E1588" s="2" t="s">
        <v>1643</v>
      </c>
      <c r="F1588" s="2" t="s">
        <v>515</v>
      </c>
      <c r="G1588" s="3" cm="1">
        <f t="array" ref="G1588">_FV(C1588,"Price")</f>
        <v>80</v>
      </c>
      <c r="H1588" s="7" cm="1">
        <f t="array" ref="H1588">_FV(C1588,"Market cap",TRUE)/10000000</f>
        <v>116.7654</v>
      </c>
      <c r="I1588" s="6" cm="1">
        <f t="array" ref="I1588">_FV(C1588,"P/E",TRUE)</f>
        <v>0</v>
      </c>
      <c r="J1588" s="3" cm="1">
        <f t="array" ref="J1588">_FV(C1588,"52 week high",TRUE)</f>
        <v>193.2</v>
      </c>
      <c r="K1588" s="3" cm="1">
        <f t="array" ref="K1588">_FV(C1588,"52 week low",TRUE)</f>
        <v>37.25</v>
      </c>
    </row>
    <row r="1589" spans="1:11" ht="35.1" customHeight="1">
      <c r="A1589" s="1">
        <v>1586</v>
      </c>
      <c r="B1589" s="2" t="s">
        <v>2046</v>
      </c>
      <c r="C1589" s="2" t="e" vm="1523">
        <v>#VALUE!</v>
      </c>
      <c r="D1589" s="2" t="s">
        <v>1642</v>
      </c>
      <c r="E1589" s="2" t="s">
        <v>1643</v>
      </c>
      <c r="F1589" s="2" t="s">
        <v>162</v>
      </c>
      <c r="G1589" s="3" cm="1">
        <f t="array" ref="G1589">_FV(C1589,"Price")</f>
        <v>46.2</v>
      </c>
      <c r="H1589" s="7" t="e" cm="1" vm="5">
        <f t="array" ref="H1589">_FV(C1589,"Market cap",TRUE)/10000000</f>
        <v>#VALUE!</v>
      </c>
      <c r="I1589" s="6" t="e" cm="1" vm="6">
        <f t="array" ref="I1589">_FV(C1589,"P/E",TRUE)</f>
        <v>#VALUE!</v>
      </c>
      <c r="J1589" s="3" cm="1">
        <f t="array" ref="J1589">_FV(C1589,"52 week high",TRUE)</f>
        <v>64.25</v>
      </c>
      <c r="K1589" s="3" cm="1">
        <f t="array" ref="K1589">_FV(C1589,"52 week low",TRUE)</f>
        <v>25.6</v>
      </c>
    </row>
    <row r="1590" spans="1:11" ht="35.1" customHeight="1">
      <c r="A1590" s="1">
        <v>1587</v>
      </c>
      <c r="B1590" s="2" t="s">
        <v>2047</v>
      </c>
      <c r="C1590" s="2" t="e" vm="1524">
        <v>#VALUE!</v>
      </c>
      <c r="D1590" s="2" t="s">
        <v>1655</v>
      </c>
      <c r="E1590" s="2" t="s">
        <v>1643</v>
      </c>
      <c r="F1590" s="2" t="s">
        <v>162</v>
      </c>
      <c r="G1590" s="3" cm="1">
        <f t="array" ref="G1590">_FV(C1590,"Price")</f>
        <v>14.9</v>
      </c>
      <c r="H1590" s="7" cm="1">
        <f t="array" ref="H1590">_FV(C1590,"Market cap",TRUE)/10000000</f>
        <v>18.475999999999999</v>
      </c>
      <c r="I1590" s="6" cm="1">
        <f t="array" ref="I1590">_FV(C1590,"P/E",TRUE)</f>
        <v>25.13</v>
      </c>
      <c r="J1590" s="3" cm="1">
        <f t="array" ref="J1590">_FV(C1590,"52 week high",TRUE)</f>
        <v>23.2</v>
      </c>
      <c r="K1590" s="3" cm="1">
        <f t="array" ref="K1590">_FV(C1590,"52 week low",TRUE)</f>
        <v>2.72</v>
      </c>
    </row>
    <row r="1591" spans="1:11" ht="35.1" customHeight="1">
      <c r="A1591" s="1">
        <v>1588</v>
      </c>
      <c r="B1591" s="2" t="s">
        <v>2048</v>
      </c>
      <c r="C1591" s="2" t="e" vm="1525">
        <v>#VALUE!</v>
      </c>
      <c r="D1591" s="2" t="s">
        <v>1642</v>
      </c>
      <c r="E1591" s="2" t="s">
        <v>1643</v>
      </c>
      <c r="F1591" s="2" t="s">
        <v>515</v>
      </c>
      <c r="G1591" s="3" cm="1">
        <f t="array" ref="G1591">_FV(C1591,"Price")</f>
        <v>27.05</v>
      </c>
      <c r="H1591" s="7" cm="1">
        <f t="array" ref="H1591">_FV(C1591,"Market cap",TRUE)/10000000</f>
        <v>24.587050000000001</v>
      </c>
      <c r="I1591" s="6" cm="1">
        <f t="array" ref="I1591">_FV(C1591,"P/E",TRUE)</f>
        <v>4.88</v>
      </c>
      <c r="J1591" s="3" cm="1">
        <f t="array" ref="J1591">_FV(C1591,"52 week high",TRUE)</f>
        <v>58.3</v>
      </c>
      <c r="K1591" s="3" cm="1">
        <f t="array" ref="K1591">_FV(C1591,"52 week low",TRUE)</f>
        <v>5.32</v>
      </c>
    </row>
    <row r="1592" spans="1:11" ht="35.1" customHeight="1">
      <c r="A1592" s="1">
        <v>1589</v>
      </c>
      <c r="B1592" s="2" t="s">
        <v>2049</v>
      </c>
      <c r="C1592" s="2" t="e" vm="1526">
        <v>#VALUE!</v>
      </c>
      <c r="D1592" s="2" t="s">
        <v>1642</v>
      </c>
      <c r="E1592" s="2" t="s">
        <v>1643</v>
      </c>
      <c r="F1592" s="2" t="s">
        <v>129</v>
      </c>
      <c r="G1592" s="3" cm="1">
        <f t="array" ref="G1592">_FV(C1592,"Price")</f>
        <v>18</v>
      </c>
      <c r="H1592" s="7" cm="1">
        <f t="array" ref="H1592">_FV(C1592,"Market cap",TRUE)/10000000</f>
        <v>6.0255000000000001</v>
      </c>
      <c r="I1592" s="6" cm="1">
        <f t="array" ref="I1592">_FV(C1592,"P/E",TRUE)</f>
        <v>2581.4</v>
      </c>
      <c r="J1592" s="3" cm="1">
        <f t="array" ref="J1592">_FV(C1592,"52 week high",TRUE)</f>
        <v>21.15</v>
      </c>
      <c r="K1592" s="3" cm="1">
        <f t="array" ref="K1592">_FV(C1592,"52 week low",TRUE)</f>
        <v>6</v>
      </c>
    </row>
    <row r="1593" spans="1:11" ht="35.1" customHeight="1">
      <c r="A1593" s="1">
        <v>1590</v>
      </c>
      <c r="B1593" s="2" t="s">
        <v>2050</v>
      </c>
      <c r="C1593" s="2" t="e" vm="1527">
        <v>#VALUE!</v>
      </c>
      <c r="D1593" s="2" t="s">
        <v>1652</v>
      </c>
      <c r="E1593" s="2" t="s">
        <v>1643</v>
      </c>
      <c r="F1593" s="2" t="s">
        <v>1396</v>
      </c>
      <c r="G1593" s="3" cm="1">
        <f t="array" ref="G1593">_FV(C1593,"Price")</f>
        <v>115.4</v>
      </c>
      <c r="H1593" s="7" t="e" cm="1" vm="5">
        <f t="array" ref="H1593">_FV(C1593,"Market cap",TRUE)/10000000</f>
        <v>#VALUE!</v>
      </c>
      <c r="I1593" s="6" cm="1">
        <f t="array" ref="I1593">_FV(C1593,"P/E",TRUE)</f>
        <v>686.76</v>
      </c>
      <c r="J1593" s="3" cm="1">
        <f t="array" ref="J1593">_FV(C1593,"52 week high",TRUE)</f>
        <v>115.4</v>
      </c>
      <c r="K1593" s="3" cm="1">
        <f t="array" ref="K1593">_FV(C1593,"52 week low",TRUE)</f>
        <v>19.5</v>
      </c>
    </row>
    <row r="1594" spans="1:11" ht="35.1" customHeight="1">
      <c r="A1594" s="1">
        <v>1591</v>
      </c>
      <c r="B1594" s="2" t="s">
        <v>2051</v>
      </c>
      <c r="C1594" s="2" t="e" vm="1528">
        <v>#VALUE!</v>
      </c>
      <c r="D1594" s="2" t="s">
        <v>1642</v>
      </c>
      <c r="E1594" s="2" t="s">
        <v>1643</v>
      </c>
      <c r="F1594" s="2" t="s">
        <v>515</v>
      </c>
      <c r="G1594" s="3" cm="1">
        <f t="array" ref="G1594">_FV(C1594,"Price")</f>
        <v>6.35</v>
      </c>
      <c r="H1594" s="7" cm="1">
        <f t="array" ref="H1594">_FV(C1594,"Market cap",TRUE)/10000000</f>
        <v>3.1749999999999998</v>
      </c>
      <c r="I1594" s="6" cm="1">
        <f t="array" ref="I1594">_FV(C1594,"P/E",TRUE)</f>
        <v>13.23</v>
      </c>
      <c r="J1594" s="3" cm="1">
        <f t="array" ref="J1594">_FV(C1594,"52 week high",TRUE)</f>
        <v>10.25</v>
      </c>
      <c r="K1594" s="3" cm="1">
        <f t="array" ref="K1594">_FV(C1594,"52 week low",TRUE)</f>
        <v>4.75</v>
      </c>
    </row>
    <row r="1595" spans="1:11" ht="35.1" customHeight="1">
      <c r="A1595" s="1">
        <v>1592</v>
      </c>
      <c r="B1595" s="2" t="s">
        <v>2052</v>
      </c>
      <c r="C1595" s="2" t="e" vm="1529">
        <v>#VALUE!</v>
      </c>
      <c r="D1595" s="2" t="s">
        <v>1642</v>
      </c>
      <c r="E1595" s="2" t="s">
        <v>1643</v>
      </c>
      <c r="F1595" s="2" t="s">
        <v>1396</v>
      </c>
      <c r="G1595" s="3" cm="1">
        <f t="array" ref="G1595">_FV(C1595,"Price")</f>
        <v>32.200000000000003</v>
      </c>
      <c r="H1595" s="7" t="e" cm="1" vm="5">
        <f t="array" ref="H1595">_FV(C1595,"Market cap",TRUE)/10000000</f>
        <v>#VALUE!</v>
      </c>
      <c r="I1595" s="6" t="e" cm="1" vm="6">
        <f t="array" ref="I1595">_FV(C1595,"P/E",TRUE)</f>
        <v>#VALUE!</v>
      </c>
      <c r="J1595" s="3" cm="1">
        <f t="array" ref="J1595">_FV(C1595,"52 week high",TRUE)</f>
        <v>32.200000000000003</v>
      </c>
      <c r="K1595" s="3" cm="1">
        <f t="array" ref="K1595">_FV(C1595,"52 week low",TRUE)</f>
        <v>8.86</v>
      </c>
    </row>
    <row r="1596" spans="1:11" ht="35.1" customHeight="1">
      <c r="A1596" s="1">
        <v>1593</v>
      </c>
      <c r="B1596" s="2" t="s">
        <v>2053</v>
      </c>
      <c r="C1596" s="2" t="e" vm="1530">
        <v>#VALUE!</v>
      </c>
      <c r="D1596" s="2" t="s">
        <v>1642</v>
      </c>
      <c r="E1596" s="2" t="s">
        <v>1643</v>
      </c>
      <c r="F1596" s="2" t="s">
        <v>2054</v>
      </c>
      <c r="G1596" s="3" cm="1">
        <f t="array" ref="G1596">_FV(C1596,"Price")</f>
        <v>17.95</v>
      </c>
      <c r="H1596" s="7" cm="1">
        <f t="array" ref="H1596">_FV(C1596,"Market cap",TRUE)/10000000</f>
        <v>18.012280000000001</v>
      </c>
      <c r="I1596" s="6" cm="1">
        <f t="array" ref="I1596">_FV(C1596,"P/E",TRUE)</f>
        <v>-3.28</v>
      </c>
      <c r="J1596" s="3" cm="1">
        <f t="array" ref="J1596">_FV(C1596,"52 week high",TRUE)</f>
        <v>25.45</v>
      </c>
      <c r="K1596" s="3" cm="1">
        <f t="array" ref="K1596">_FV(C1596,"52 week low",TRUE)</f>
        <v>10.65</v>
      </c>
    </row>
    <row r="1597" spans="1:11" ht="35.1" customHeight="1">
      <c r="A1597" s="1">
        <v>1594</v>
      </c>
      <c r="B1597" s="2" t="s">
        <v>2055</v>
      </c>
      <c r="C1597" s="2" t="e" vm="1531">
        <v>#VALUE!</v>
      </c>
      <c r="D1597" s="2" t="s">
        <v>1655</v>
      </c>
      <c r="E1597" s="2" t="s">
        <v>1643</v>
      </c>
      <c r="F1597" s="2" t="s">
        <v>1530</v>
      </c>
      <c r="G1597" s="3" cm="1">
        <f t="array" ref="G1597">_FV(C1597,"Price")</f>
        <v>21</v>
      </c>
      <c r="H1597" s="7" cm="1">
        <f t="array" ref="H1597">_FV(C1597,"Market cap",TRUE)/10000000</f>
        <v>235.0282</v>
      </c>
      <c r="I1597" s="6" cm="1">
        <f t="array" ref="I1597">_FV(C1597,"P/E",TRUE)</f>
        <v>23.82</v>
      </c>
      <c r="J1597" s="3" cm="1">
        <f t="array" ref="J1597">_FV(C1597,"52 week high",TRUE)</f>
        <v>32.299999999999997</v>
      </c>
      <c r="K1597" s="3" cm="1">
        <f t="array" ref="K1597">_FV(C1597,"52 week low",TRUE)</f>
        <v>13.05</v>
      </c>
    </row>
    <row r="1598" spans="1:11" ht="35.1" customHeight="1">
      <c r="A1598" s="1">
        <v>1595</v>
      </c>
      <c r="B1598" s="2" t="s">
        <v>2056</v>
      </c>
      <c r="C1598" s="2" t="e" vm="1532">
        <v>#VALUE!</v>
      </c>
      <c r="D1598" s="2" t="s">
        <v>1642</v>
      </c>
      <c r="E1598" s="2" t="s">
        <v>1643</v>
      </c>
      <c r="F1598" s="2" t="s">
        <v>162</v>
      </c>
      <c r="G1598" s="3" cm="1">
        <f t="array" ref="G1598">_FV(C1598,"Price")</f>
        <v>3.1</v>
      </c>
      <c r="H1598" s="7" t="e" cm="1" vm="5">
        <f t="array" ref="H1598">_FV(C1598,"Market cap",TRUE)/10000000</f>
        <v>#VALUE!</v>
      </c>
      <c r="I1598" s="6" cm="1">
        <f t="array" ref="I1598">_FV(C1598,"P/E",TRUE)</f>
        <v>2.56</v>
      </c>
      <c r="J1598" s="3" cm="1">
        <f t="array" ref="J1598">_FV(C1598,"52 week high",TRUE)</f>
        <v>3.1</v>
      </c>
      <c r="K1598" s="3" cm="1">
        <f t="array" ref="K1598">_FV(C1598,"52 week low",TRUE)</f>
        <v>3.1</v>
      </c>
    </row>
    <row r="1599" spans="1:11" ht="35.1" customHeight="1">
      <c r="A1599" s="1">
        <v>1596</v>
      </c>
      <c r="B1599" s="2" t="s">
        <v>2057</v>
      </c>
      <c r="C1599" s="2" t="e" vm="1533">
        <v>#VALUE!</v>
      </c>
      <c r="D1599" s="2" t="s">
        <v>1642</v>
      </c>
      <c r="E1599" s="2" t="s">
        <v>1643</v>
      </c>
      <c r="F1599" s="2" t="s">
        <v>515</v>
      </c>
      <c r="G1599" s="3" cm="1">
        <f t="array" ref="G1599">_FV(C1599,"Price")</f>
        <v>5.13</v>
      </c>
      <c r="H1599" s="7" t="e" cm="1" vm="5">
        <f t="array" ref="H1599">_FV(C1599,"Market cap",TRUE)/10000000</f>
        <v>#VALUE!</v>
      </c>
      <c r="I1599" s="6" t="e" cm="1" vm="6">
        <f t="array" ref="I1599">_FV(C1599,"P/E",TRUE)</f>
        <v>#VALUE!</v>
      </c>
      <c r="J1599" s="3" cm="1">
        <f t="array" ref="J1599">_FV(C1599,"52 week high",TRUE)</f>
        <v>6.5</v>
      </c>
      <c r="K1599" s="3" cm="1">
        <f t="array" ref="K1599">_FV(C1599,"52 week low",TRUE)</f>
        <v>2.4500000000000002</v>
      </c>
    </row>
    <row r="1600" spans="1:11" ht="35.1" customHeight="1">
      <c r="A1600" s="1">
        <v>1597</v>
      </c>
      <c r="B1600" s="2" t="s">
        <v>2058</v>
      </c>
      <c r="C1600" s="2" t="e" vm="1534">
        <v>#VALUE!</v>
      </c>
      <c r="D1600" s="2" t="s">
        <v>1655</v>
      </c>
      <c r="E1600" s="2" t="s">
        <v>1643</v>
      </c>
      <c r="F1600" s="2" t="s">
        <v>515</v>
      </c>
      <c r="G1600" s="3" cm="1">
        <f t="array" ref="G1600">_FV(C1600,"Price")</f>
        <v>1.3</v>
      </c>
      <c r="H1600" s="7" cm="1">
        <f t="array" ref="H1600">_FV(C1600,"Market cap",TRUE)/10000000</f>
        <v>15.86</v>
      </c>
      <c r="I1600" s="6" cm="1">
        <f t="array" ref="I1600">_FV(C1600,"P/E",TRUE)</f>
        <v>24.58</v>
      </c>
      <c r="J1600" s="3" cm="1">
        <f t="array" ref="J1600">_FV(C1600,"52 week high",TRUE)</f>
        <v>1.85</v>
      </c>
      <c r="K1600" s="3" cm="1">
        <f t="array" ref="K1600">_FV(C1600,"52 week low",TRUE)</f>
        <v>0.88</v>
      </c>
    </row>
    <row r="1601" spans="1:11" ht="35.1" customHeight="1">
      <c r="A1601" s="1">
        <v>1598</v>
      </c>
      <c r="B1601" s="2" t="s">
        <v>2059</v>
      </c>
      <c r="C1601" s="2" t="e" vm="1535">
        <v>#VALUE!</v>
      </c>
      <c r="D1601" s="2" t="s">
        <v>1642</v>
      </c>
      <c r="E1601" s="2" t="s">
        <v>1643</v>
      </c>
      <c r="F1601" s="2" t="s">
        <v>162</v>
      </c>
      <c r="G1601" s="3" cm="1">
        <f t="array" ref="G1601">_FV(C1601,"Price")</f>
        <v>26.15</v>
      </c>
      <c r="H1601" s="7" t="e" cm="1" vm="5">
        <f t="array" ref="H1601">_FV(C1601,"Market cap",TRUE)/10000000</f>
        <v>#VALUE!</v>
      </c>
      <c r="I1601" s="6" t="e" cm="1" vm="6">
        <f t="array" ref="I1601">_FV(C1601,"P/E",TRUE)</f>
        <v>#VALUE!</v>
      </c>
      <c r="J1601" s="3" cm="1">
        <f t="array" ref="J1601">_FV(C1601,"52 week high",TRUE)</f>
        <v>27.15</v>
      </c>
      <c r="K1601" s="3" cm="1">
        <f t="array" ref="K1601">_FV(C1601,"52 week low",TRUE)</f>
        <v>9</v>
      </c>
    </row>
    <row r="1602" spans="1:11" ht="35.1" customHeight="1">
      <c r="A1602" s="1">
        <v>1599</v>
      </c>
      <c r="B1602" s="2" t="s">
        <v>2060</v>
      </c>
      <c r="C1602" s="2" t="e" vm="1536">
        <v>#VALUE!</v>
      </c>
      <c r="D1602" s="2" t="s">
        <v>1655</v>
      </c>
      <c r="E1602" s="2" t="s">
        <v>1643</v>
      </c>
      <c r="F1602" s="2" t="s">
        <v>515</v>
      </c>
      <c r="G1602" s="3" cm="1">
        <f t="array" ref="G1602">_FV(C1602,"Price")</f>
        <v>4.5</v>
      </c>
      <c r="H1602" s="7" t="e" cm="1" vm="5">
        <f t="array" ref="H1602">_FV(C1602,"Market cap",TRUE)/10000000</f>
        <v>#VALUE!</v>
      </c>
      <c r="I1602" s="6" t="e" cm="1" vm="6">
        <f t="array" ref="I1602">_FV(C1602,"P/E",TRUE)</f>
        <v>#VALUE!</v>
      </c>
      <c r="J1602" s="3" cm="1">
        <f t="array" ref="J1602">_FV(C1602,"52 week high",TRUE)</f>
        <v>5.95</v>
      </c>
      <c r="K1602" s="3" cm="1">
        <f t="array" ref="K1602">_FV(C1602,"52 week low",TRUE)</f>
        <v>1.1000000000000001</v>
      </c>
    </row>
    <row r="1603" spans="1:11" ht="35.1" customHeight="1">
      <c r="A1603" s="1">
        <v>1600</v>
      </c>
      <c r="B1603" s="2" t="s">
        <v>2061</v>
      </c>
      <c r="C1603" s="2" t="e" vm="1537">
        <v>#VALUE!</v>
      </c>
      <c r="D1603" s="2" t="s">
        <v>1642</v>
      </c>
      <c r="E1603" s="2" t="s">
        <v>1643</v>
      </c>
      <c r="F1603" s="2" t="s">
        <v>1792</v>
      </c>
      <c r="G1603" s="3" cm="1">
        <f t="array" ref="G1603">_FV(C1603,"Price")</f>
        <v>22.7</v>
      </c>
      <c r="H1603" s="7" t="e" cm="1" vm="5">
        <f t="array" ref="H1603">_FV(C1603,"Market cap",TRUE)/10000000</f>
        <v>#VALUE!</v>
      </c>
      <c r="I1603" s="6" t="e" cm="1" vm="6">
        <f t="array" ref="I1603">_FV(C1603,"P/E",TRUE)</f>
        <v>#VALUE!</v>
      </c>
      <c r="J1603" s="3" cm="1">
        <f t="array" ref="J1603">_FV(C1603,"52 week high",TRUE)</f>
        <v>22.7</v>
      </c>
      <c r="K1603" s="3" cm="1">
        <f t="array" ref="K1603">_FV(C1603,"52 week low",TRUE)</f>
        <v>12.12</v>
      </c>
    </row>
    <row r="1604" spans="1:11" ht="35.1" customHeight="1">
      <c r="A1604" s="1">
        <v>1601</v>
      </c>
      <c r="B1604" s="2" t="s">
        <v>2062</v>
      </c>
      <c r="C1604" s="2" t="e" vm="1538">
        <v>#VALUE!</v>
      </c>
      <c r="D1604" s="2" t="s">
        <v>1647</v>
      </c>
      <c r="E1604" s="2" t="s">
        <v>1643</v>
      </c>
      <c r="F1604" s="2" t="s">
        <v>1648</v>
      </c>
      <c r="G1604" s="3" cm="1">
        <f t="array" ref="G1604">_FV(C1604,"Price")</f>
        <v>19.45</v>
      </c>
      <c r="H1604" s="7" t="e" cm="1" vm="5">
        <f t="array" ref="H1604">_FV(C1604,"Market cap",TRUE)/10000000</f>
        <v>#VALUE!</v>
      </c>
      <c r="I1604" s="6" t="e" cm="1" vm="6">
        <f t="array" ref="I1604">_FV(C1604,"P/E",TRUE)</f>
        <v>#VALUE!</v>
      </c>
      <c r="J1604" s="3" cm="1">
        <f t="array" ref="J1604">_FV(C1604,"52 week high",TRUE)</f>
        <v>22.95</v>
      </c>
      <c r="K1604" s="3" cm="1">
        <f t="array" ref="K1604">_FV(C1604,"52 week low",TRUE)</f>
        <v>5.7</v>
      </c>
    </row>
    <row r="1605" spans="1:11" ht="35.1" customHeight="1">
      <c r="A1605" s="1">
        <v>1602</v>
      </c>
      <c r="B1605" s="2" t="s">
        <v>2063</v>
      </c>
      <c r="C1605" s="2" t="e" vm="1539">
        <v>#VALUE!</v>
      </c>
      <c r="D1605" s="2" t="s">
        <v>1647</v>
      </c>
      <c r="E1605" s="2" t="s">
        <v>1643</v>
      </c>
      <c r="F1605" s="2" t="s">
        <v>1648</v>
      </c>
      <c r="G1605" s="3" cm="1">
        <f t="array" ref="G1605">_FV(C1605,"Price")</f>
        <v>3.33</v>
      </c>
      <c r="H1605" s="7" t="e" cm="1" vm="5">
        <f t="array" ref="H1605">_FV(C1605,"Market cap",TRUE)/10000000</f>
        <v>#VALUE!</v>
      </c>
      <c r="I1605" s="6" t="e" cm="1" vm="6">
        <f t="array" ref="I1605">_FV(C1605,"P/E",TRUE)</f>
        <v>#VALUE!</v>
      </c>
      <c r="J1605" s="3" cm="1">
        <f t="array" ref="J1605">_FV(C1605,"52 week high",TRUE)</f>
        <v>3.33</v>
      </c>
      <c r="K1605" s="3" cm="1">
        <f t="array" ref="K1605">_FV(C1605,"52 week low",TRUE)</f>
        <v>2.98</v>
      </c>
    </row>
    <row r="1606" spans="1:11" ht="35.1" customHeight="1">
      <c r="A1606" s="1">
        <v>1603</v>
      </c>
      <c r="B1606" s="2" t="s">
        <v>2064</v>
      </c>
      <c r="C1606" s="2" t="e" vm="1540">
        <v>#VALUE!</v>
      </c>
      <c r="D1606" s="2" t="s">
        <v>1647</v>
      </c>
      <c r="E1606" s="2" t="s">
        <v>1643</v>
      </c>
      <c r="F1606" s="2" t="s">
        <v>1648</v>
      </c>
      <c r="G1606" s="3" cm="1">
        <f t="array" ref="G1606">_FV(C1606,"Price")</f>
        <v>326.35000000000002</v>
      </c>
      <c r="H1606" s="7" cm="1">
        <f t="array" ref="H1606">_FV(C1606,"Market cap",TRUE)/10000000</f>
        <v>439.30309999999997</v>
      </c>
      <c r="I1606" s="6" cm="1">
        <f t="array" ref="I1606">_FV(C1606,"P/E",TRUE)</f>
        <v>19</v>
      </c>
      <c r="J1606" s="3" cm="1">
        <f t="array" ref="J1606">_FV(C1606,"52 week high",TRUE)</f>
        <v>358.35</v>
      </c>
      <c r="K1606" s="3" cm="1">
        <f t="array" ref="K1606">_FV(C1606,"52 week low",TRUE)</f>
        <v>58.05</v>
      </c>
    </row>
    <row r="1607" spans="1:11" ht="35.1" customHeight="1">
      <c r="A1607" s="1">
        <v>1604</v>
      </c>
      <c r="B1607" s="2" t="s">
        <v>2065</v>
      </c>
      <c r="C1607" s="2" t="e" vm="1541">
        <v>#VALUE!</v>
      </c>
      <c r="D1607" s="2" t="s">
        <v>1655</v>
      </c>
      <c r="E1607" s="2" t="s">
        <v>1643</v>
      </c>
      <c r="F1607" s="2" t="s">
        <v>571</v>
      </c>
      <c r="G1607" s="3" cm="1">
        <f t="array" ref="G1607">_FV(C1607,"Price")</f>
        <v>127.7</v>
      </c>
      <c r="H1607" s="7" cm="1">
        <f t="array" ref="H1607">_FV(C1607,"Market cap",TRUE)/10000000</f>
        <v>275.6096</v>
      </c>
      <c r="I1607" s="6" cm="1">
        <f t="array" ref="I1607">_FV(C1607,"P/E",TRUE)</f>
        <v>632.04</v>
      </c>
      <c r="J1607" s="3" cm="1">
        <f t="array" ref="J1607">_FV(C1607,"52 week high",TRUE)</f>
        <v>137</v>
      </c>
      <c r="K1607" s="3" cm="1">
        <f t="array" ref="K1607">_FV(C1607,"52 week low",TRUE)</f>
        <v>60.45</v>
      </c>
    </row>
    <row r="1608" spans="1:11" ht="35.1" customHeight="1">
      <c r="A1608" s="1">
        <v>1605</v>
      </c>
      <c r="B1608" s="2" t="s">
        <v>2066</v>
      </c>
      <c r="C1608" s="2" t="e" vm="1542">
        <v>#VALUE!</v>
      </c>
      <c r="D1608" s="2" t="s">
        <v>1647</v>
      </c>
      <c r="E1608" s="2" t="s">
        <v>1643</v>
      </c>
      <c r="F1608" s="2" t="s">
        <v>1648</v>
      </c>
      <c r="G1608" s="3" cm="1">
        <f t="array" ref="G1608">_FV(C1608,"Price")</f>
        <v>0.33</v>
      </c>
      <c r="H1608" s="7" cm="1">
        <f t="array" ref="H1608">_FV(C1608,"Market cap",TRUE)/10000000</f>
        <v>23.203019999999999</v>
      </c>
      <c r="I1608" s="6" cm="1">
        <f t="array" ref="I1608">_FV(C1608,"P/E",TRUE)</f>
        <v>-0.28999999999999998</v>
      </c>
      <c r="J1608" s="3" cm="1">
        <f t="array" ref="J1608">_FV(C1608,"52 week high",TRUE)</f>
        <v>0.36</v>
      </c>
      <c r="K1608" s="3" cm="1">
        <f t="array" ref="K1608">_FV(C1608,"52 week low",TRUE)</f>
        <v>0.19</v>
      </c>
    </row>
    <row r="1609" spans="1:11" ht="35.1" customHeight="1">
      <c r="A1609" s="1">
        <v>1606</v>
      </c>
      <c r="B1609" s="2" t="s">
        <v>2067</v>
      </c>
      <c r="C1609" s="2" t="e" vm="1543">
        <v>#VALUE!</v>
      </c>
      <c r="D1609" s="2" t="s">
        <v>1655</v>
      </c>
      <c r="E1609" s="2" t="s">
        <v>1643</v>
      </c>
      <c r="F1609" s="2" t="s">
        <v>162</v>
      </c>
      <c r="G1609" s="3" cm="1">
        <f t="array" ref="G1609">_FV(C1609,"Price")</f>
        <v>20</v>
      </c>
      <c r="H1609" s="7" t="e" cm="1" vm="5">
        <f t="array" ref="H1609">_FV(C1609,"Market cap",TRUE)/10000000</f>
        <v>#VALUE!</v>
      </c>
      <c r="I1609" s="6" t="e" cm="1" vm="6">
        <f t="array" ref="I1609">_FV(C1609,"P/E",TRUE)</f>
        <v>#VALUE!</v>
      </c>
      <c r="J1609" s="3" cm="1">
        <f t="array" ref="J1609">_FV(C1609,"52 week high",TRUE)</f>
        <v>32.35</v>
      </c>
      <c r="K1609" s="3" cm="1">
        <f t="array" ref="K1609">_FV(C1609,"52 week low",TRUE)</f>
        <v>3.14</v>
      </c>
    </row>
    <row r="1610" spans="1:11" ht="35.1" customHeight="1">
      <c r="A1610" s="1">
        <v>1607</v>
      </c>
      <c r="B1610" s="2" t="s">
        <v>2068</v>
      </c>
      <c r="C1610" s="2" t="e" vm="1544">
        <v>#VALUE!</v>
      </c>
      <c r="D1610" s="2" t="s">
        <v>1642</v>
      </c>
      <c r="E1610" s="2" t="s">
        <v>1643</v>
      </c>
      <c r="F1610" s="2" t="s">
        <v>1650</v>
      </c>
      <c r="G1610" s="3" cm="1">
        <f t="array" ref="G1610">_FV(C1610,"Price")</f>
        <v>40.6</v>
      </c>
      <c r="H1610" s="7" t="e" cm="1" vm="5">
        <f t="array" ref="H1610">_FV(C1610,"Market cap",TRUE)/10000000</f>
        <v>#VALUE!</v>
      </c>
      <c r="I1610" s="6" t="e" cm="1" vm="6">
        <f t="array" ref="I1610">_FV(C1610,"P/E",TRUE)</f>
        <v>#VALUE!</v>
      </c>
      <c r="J1610" s="3" cm="1">
        <f t="array" ref="J1610">_FV(C1610,"52 week high",TRUE)</f>
        <v>40.6</v>
      </c>
      <c r="K1610" s="3" cm="1">
        <f t="array" ref="K1610">_FV(C1610,"52 week low",TRUE)</f>
        <v>2.41</v>
      </c>
    </row>
    <row r="1611" spans="1:11" ht="35.1" customHeight="1">
      <c r="A1611" s="1">
        <v>1608</v>
      </c>
      <c r="B1611" s="2" t="s">
        <v>2069</v>
      </c>
      <c r="C1611" s="2" t="e" vm="1545">
        <v>#VALUE!</v>
      </c>
      <c r="D1611" s="2" t="s">
        <v>1655</v>
      </c>
      <c r="E1611" s="2" t="s">
        <v>1643</v>
      </c>
      <c r="F1611" s="2" t="s">
        <v>1690</v>
      </c>
      <c r="G1611" s="3" cm="1">
        <f t="array" ref="G1611">_FV(C1611,"Price")</f>
        <v>100</v>
      </c>
      <c r="H1611" s="7" t="e" cm="1" vm="5">
        <f t="array" ref="H1611">_FV(C1611,"Market cap",TRUE)/10000000</f>
        <v>#VALUE!</v>
      </c>
      <c r="I1611" s="6" t="e" cm="1" vm="6">
        <f t="array" ref="I1611">_FV(C1611,"P/E",TRUE)</f>
        <v>#VALUE!</v>
      </c>
      <c r="J1611" s="3" cm="1">
        <f t="array" ref="J1611">_FV(C1611,"52 week high",TRUE)</f>
        <v>123</v>
      </c>
      <c r="K1611" s="3" cm="1">
        <f t="array" ref="K1611">_FV(C1611,"52 week low",TRUE)</f>
        <v>31.1</v>
      </c>
    </row>
    <row r="1612" spans="1:11" ht="35.1" customHeight="1">
      <c r="A1612" s="1">
        <v>1609</v>
      </c>
      <c r="B1612" s="2" t="s">
        <v>2070</v>
      </c>
      <c r="C1612" s="2" t="e" vm="1546">
        <v>#VALUE!</v>
      </c>
      <c r="D1612" s="2" t="s">
        <v>1655</v>
      </c>
      <c r="E1612" s="2" t="s">
        <v>1643</v>
      </c>
      <c r="F1612" s="2" t="s">
        <v>515</v>
      </c>
      <c r="G1612" s="3" cm="1">
        <f t="array" ref="G1612">_FV(C1612,"Price")</f>
        <v>26.85</v>
      </c>
      <c r="H1612" s="7" cm="1">
        <f t="array" ref="H1612">_FV(C1612,"Market cap",TRUE)/10000000</f>
        <v>26.42953</v>
      </c>
      <c r="I1612" s="6" cm="1">
        <f t="array" ref="I1612">_FV(C1612,"P/E",TRUE)</f>
        <v>3.96</v>
      </c>
      <c r="J1612" s="3" cm="1">
        <f t="array" ref="J1612">_FV(C1612,"52 week high",TRUE)</f>
        <v>44.25</v>
      </c>
      <c r="K1612" s="3" cm="1">
        <f t="array" ref="K1612">_FV(C1612,"52 week low",TRUE)</f>
        <v>8.08</v>
      </c>
    </row>
    <row r="1613" spans="1:11" ht="35.1" customHeight="1">
      <c r="A1613" s="1">
        <v>1610</v>
      </c>
      <c r="B1613" s="2" t="s">
        <v>2071</v>
      </c>
      <c r="C1613" s="2" t="e" vm="1547">
        <v>#VALUE!</v>
      </c>
      <c r="D1613" s="2" t="s">
        <v>1647</v>
      </c>
      <c r="E1613" s="2" t="s">
        <v>1643</v>
      </c>
      <c r="F1613" s="2" t="s">
        <v>1648</v>
      </c>
      <c r="G1613" s="3" cm="1">
        <f t="array" ref="G1613">_FV(C1613,"Price")</f>
        <v>900.75</v>
      </c>
      <c r="H1613" s="7" cm="1">
        <f t="array" ref="H1613">_FV(C1613,"Market cap",TRUE)/10000000</f>
        <v>13473.05</v>
      </c>
      <c r="I1613" s="6" cm="1">
        <f t="array" ref="I1613">_FV(C1613,"P/E",TRUE)</f>
        <v>10.44</v>
      </c>
      <c r="J1613" s="3" cm="1">
        <f t="array" ref="J1613">_FV(C1613,"52 week high",TRUE)</f>
        <v>1188</v>
      </c>
      <c r="K1613" s="3" cm="1">
        <f t="array" ref="K1613">_FV(C1613,"52 week low",TRUE)</f>
        <v>592.54999999999995</v>
      </c>
    </row>
    <row r="1614" spans="1:11" ht="35.1" customHeight="1">
      <c r="A1614" s="1">
        <v>1611</v>
      </c>
      <c r="B1614" s="2" t="s">
        <v>2072</v>
      </c>
      <c r="C1614" s="2" t="e" vm="1548">
        <v>#VALUE!</v>
      </c>
      <c r="D1614" s="2" t="s">
        <v>1655</v>
      </c>
      <c r="E1614" s="2" t="s">
        <v>1643</v>
      </c>
      <c r="F1614" s="2" t="s">
        <v>515</v>
      </c>
      <c r="G1614" s="3" cm="1">
        <f t="array" ref="G1614">_FV(C1614,"Price")</f>
        <v>114</v>
      </c>
      <c r="H1614" s="7" cm="1">
        <f t="array" ref="H1614">_FV(C1614,"Market cap",TRUE)/10000000</f>
        <v>79.468260000000001</v>
      </c>
      <c r="I1614" s="6" cm="1">
        <f t="array" ref="I1614">_FV(C1614,"P/E",TRUE)</f>
        <v>12.16</v>
      </c>
      <c r="J1614" s="3" cm="1">
        <f t="array" ref="J1614">_FV(C1614,"52 week high",TRUE)</f>
        <v>156.30000000000001</v>
      </c>
      <c r="K1614" s="3" cm="1">
        <f t="array" ref="K1614">_FV(C1614,"52 week low",TRUE)</f>
        <v>95</v>
      </c>
    </row>
    <row r="1615" spans="1:11" ht="35.1" customHeight="1">
      <c r="A1615" s="1">
        <v>1612</v>
      </c>
      <c r="B1615" s="2" t="s">
        <v>2073</v>
      </c>
      <c r="C1615" s="2" t="e" vm="1549">
        <v>#VALUE!</v>
      </c>
      <c r="D1615" s="2" t="s">
        <v>1647</v>
      </c>
      <c r="E1615" s="2" t="s">
        <v>1643</v>
      </c>
      <c r="F1615" s="2" t="s">
        <v>1752</v>
      </c>
      <c r="G1615" s="3" cm="1">
        <f t="array" ref="G1615">_FV(C1615,"Price")</f>
        <v>1429.8</v>
      </c>
      <c r="H1615" s="7" cm="1">
        <f t="array" ref="H1615">_FV(C1615,"Market cap",TRUE)/10000000</f>
        <v>7280.1210000000001</v>
      </c>
      <c r="I1615" s="6" cm="1">
        <f t="array" ref="I1615">_FV(C1615,"P/E",TRUE)</f>
        <v>48.5</v>
      </c>
      <c r="J1615" s="3" cm="1">
        <f t="array" ref="J1615">_FV(C1615,"52 week high",TRUE)</f>
        <v>2134.9</v>
      </c>
      <c r="K1615" s="3" cm="1">
        <f t="array" ref="K1615">_FV(C1615,"52 week low",TRUE)</f>
        <v>1165</v>
      </c>
    </row>
    <row r="1616" spans="1:11" ht="35.1" customHeight="1">
      <c r="A1616" s="1">
        <v>1613</v>
      </c>
      <c r="B1616" s="2" t="s">
        <v>2074</v>
      </c>
      <c r="C1616" s="2" t="e" vm="1550">
        <v>#VALUE!</v>
      </c>
      <c r="D1616" s="2" t="s">
        <v>1647</v>
      </c>
      <c r="E1616" s="2" t="s">
        <v>1643</v>
      </c>
      <c r="F1616" s="2" t="s">
        <v>1648</v>
      </c>
      <c r="G1616" s="3" cm="1">
        <f t="array" ref="G1616">_FV(C1616,"Price")</f>
        <v>65.099999999999994</v>
      </c>
      <c r="H1616" s="7" cm="1">
        <f t="array" ref="H1616">_FV(C1616,"Market cap",TRUE)/10000000</f>
        <v>58.531410000000001</v>
      </c>
      <c r="I1616" s="6" cm="1">
        <f t="array" ref="I1616">_FV(C1616,"P/E",TRUE)</f>
        <v>658.91</v>
      </c>
      <c r="J1616" s="3" cm="1">
        <f t="array" ref="J1616">_FV(C1616,"52 week high",TRUE)</f>
        <v>65.099999999999994</v>
      </c>
      <c r="K1616" s="3" cm="1">
        <f t="array" ref="K1616">_FV(C1616,"52 week low",TRUE)</f>
        <v>61.5</v>
      </c>
    </row>
    <row r="1617" spans="1:11" ht="35.1" customHeight="1">
      <c r="A1617" s="1">
        <v>1614</v>
      </c>
      <c r="B1617" s="2" t="s">
        <v>2075</v>
      </c>
      <c r="C1617" s="2" t="e" vm="1551">
        <v>#VALUE!</v>
      </c>
      <c r="D1617" s="2" t="s">
        <v>1642</v>
      </c>
      <c r="E1617" s="2" t="s">
        <v>1643</v>
      </c>
      <c r="F1617" s="2" t="s">
        <v>1826</v>
      </c>
      <c r="G1617" s="3" cm="1">
        <f t="array" ref="G1617">_FV(C1617,"Price")</f>
        <v>9.6199999999999992</v>
      </c>
      <c r="H1617" s="7" t="e" cm="1" vm="5">
        <f t="array" ref="H1617">_FV(C1617,"Market cap",TRUE)/10000000</f>
        <v>#VALUE!</v>
      </c>
      <c r="I1617" s="6" t="e" cm="1" vm="6">
        <f t="array" ref="I1617">_FV(C1617,"P/E",TRUE)</f>
        <v>#VALUE!</v>
      </c>
      <c r="J1617" s="3" cm="1">
        <f t="array" ref="J1617">_FV(C1617,"52 week high",TRUE)</f>
        <v>19.2</v>
      </c>
      <c r="K1617" s="3" cm="1">
        <f t="array" ref="K1617">_FV(C1617,"52 week low",TRUE)</f>
        <v>5.67</v>
      </c>
    </row>
    <row r="1618" spans="1:11" ht="35.1" customHeight="1">
      <c r="A1618" s="1">
        <v>1615</v>
      </c>
      <c r="B1618" s="2" t="s">
        <v>2076</v>
      </c>
      <c r="C1618" s="2" t="e" vm="1552">
        <v>#VALUE!</v>
      </c>
      <c r="D1618" s="2" t="s">
        <v>1655</v>
      </c>
      <c r="E1618" s="2" t="s">
        <v>1643</v>
      </c>
      <c r="F1618" s="2" t="s">
        <v>1700</v>
      </c>
      <c r="G1618" s="3" cm="1">
        <f t="array" ref="G1618">_FV(C1618,"Price")</f>
        <v>278.7</v>
      </c>
      <c r="H1618" s="7" cm="1">
        <f t="array" ref="H1618">_FV(C1618,"Market cap",TRUE)/10000000</f>
        <v>456.74799999999999</v>
      </c>
      <c r="I1618" s="6" cm="1">
        <f t="array" ref="I1618">_FV(C1618,"P/E",TRUE)</f>
        <v>27.15</v>
      </c>
      <c r="J1618" s="3" cm="1">
        <f t="array" ref="J1618">_FV(C1618,"52 week high",TRUE)</f>
        <v>495.5</v>
      </c>
      <c r="K1618" s="3" cm="1">
        <f t="array" ref="K1618">_FV(C1618,"52 week low",TRUE)</f>
        <v>251.9</v>
      </c>
    </row>
    <row r="1619" spans="1:11" ht="35.1" customHeight="1">
      <c r="A1619" s="1">
        <v>1616</v>
      </c>
      <c r="B1619" s="2" t="s">
        <v>2077</v>
      </c>
      <c r="C1619" s="2" t="e" vm="1553">
        <v>#VALUE!</v>
      </c>
      <c r="D1619" s="2" t="s">
        <v>1655</v>
      </c>
      <c r="E1619" s="2" t="s">
        <v>1643</v>
      </c>
      <c r="F1619" s="2" t="s">
        <v>162</v>
      </c>
      <c r="G1619" s="3" cm="1">
        <f t="array" ref="G1619">_FV(C1619,"Price")</f>
        <v>1264.3</v>
      </c>
      <c r="H1619" s="7" cm="1">
        <f t="array" ref="H1619">_FV(C1619,"Market cap",TRUE)/10000000</f>
        <v>50687.9</v>
      </c>
      <c r="I1619" s="6" cm="1">
        <f t="array" ref="I1619">_FV(C1619,"P/E",TRUE)</f>
        <v>12.68</v>
      </c>
      <c r="J1619" s="3" cm="1">
        <f t="array" ref="J1619">_FV(C1619,"52 week high",TRUE)</f>
        <v>1722.55</v>
      </c>
      <c r="K1619" s="3" cm="1">
        <f t="array" ref="K1619">_FV(C1619,"52 week low",TRUE)</f>
        <v>1135.05</v>
      </c>
    </row>
    <row r="1620" spans="1:11" ht="35.1" customHeight="1">
      <c r="A1620" s="1">
        <v>1617</v>
      </c>
      <c r="B1620" s="2" t="s">
        <v>2078</v>
      </c>
      <c r="C1620" s="2" t="e" vm="1554">
        <v>#VALUE!</v>
      </c>
      <c r="D1620" s="2" t="s">
        <v>1647</v>
      </c>
      <c r="E1620" s="2" t="s">
        <v>1643</v>
      </c>
      <c r="F1620" s="2" t="s">
        <v>1648</v>
      </c>
      <c r="G1620" s="3" cm="1">
        <f t="array" ref="G1620">_FV(C1620,"Price")</f>
        <v>24.75</v>
      </c>
      <c r="H1620" s="7" t="e" cm="1" vm="5">
        <f t="array" ref="H1620">_FV(C1620,"Market cap",TRUE)/10000000</f>
        <v>#VALUE!</v>
      </c>
      <c r="I1620" s="6" t="e" cm="1" vm="6">
        <f t="array" ref="I1620">_FV(C1620,"P/E",TRUE)</f>
        <v>#VALUE!</v>
      </c>
      <c r="J1620" s="3" cm="1">
        <f t="array" ref="J1620">_FV(C1620,"52 week high",TRUE)</f>
        <v>24.75</v>
      </c>
      <c r="K1620" s="3" cm="1">
        <f t="array" ref="K1620">_FV(C1620,"52 week low",TRUE)</f>
        <v>22.5</v>
      </c>
    </row>
    <row r="1621" spans="1:11" ht="35.1" customHeight="1">
      <c r="A1621" s="1">
        <v>1618</v>
      </c>
      <c r="B1621" s="2" t="s">
        <v>2079</v>
      </c>
      <c r="C1621" s="2" t="e" vm="1555">
        <v>#VALUE!</v>
      </c>
      <c r="D1621" s="2" t="s">
        <v>1642</v>
      </c>
      <c r="E1621" s="2" t="s">
        <v>1643</v>
      </c>
      <c r="F1621" s="2" t="s">
        <v>162</v>
      </c>
      <c r="G1621" s="3" cm="1">
        <f t="array" ref="G1621">_FV(C1621,"Price")</f>
        <v>22.22</v>
      </c>
      <c r="H1621" s="7" cm="1">
        <f t="array" ref="H1621">_FV(C1621,"Market cap",TRUE)/10000000</f>
        <v>7.1727689999999997</v>
      </c>
      <c r="I1621" s="6" cm="1">
        <f t="array" ref="I1621">_FV(C1621,"P/E",TRUE)</f>
        <v>909.09</v>
      </c>
      <c r="J1621" s="3" cm="1">
        <f t="array" ref="J1621">_FV(C1621,"52 week high",TRUE)</f>
        <v>22.22</v>
      </c>
      <c r="K1621" s="3" cm="1">
        <f t="array" ref="K1621">_FV(C1621,"52 week low",TRUE)</f>
        <v>5.4</v>
      </c>
    </row>
    <row r="1622" spans="1:11" ht="35.1" customHeight="1">
      <c r="A1622" s="1">
        <v>1619</v>
      </c>
      <c r="B1622" s="2" t="s">
        <v>2080</v>
      </c>
      <c r="C1622" s="2" t="s">
        <v>2081</v>
      </c>
      <c r="D1622" s="2" t="s">
        <v>1642</v>
      </c>
      <c r="E1622" s="2" t="s">
        <v>1643</v>
      </c>
      <c r="F1622" s="2" t="s">
        <v>515</v>
      </c>
      <c r="G1622" s="3" t="e" cm="1" vm="87">
        <f t="array" ref="G1622">_FV(C1622,"Price")</f>
        <v>#VALUE!</v>
      </c>
      <c r="H1622" s="7" t="e" cm="1" vm="5">
        <f t="array" ref="H1622">_FV(C1622,"Market cap",TRUE)/10000000</f>
        <v>#VALUE!</v>
      </c>
      <c r="I1622" s="6" t="e" cm="1" vm="6">
        <f t="array" ref="I1622">_FV(C1622,"P/E",TRUE)</f>
        <v>#VALUE!</v>
      </c>
      <c r="J1622" s="3" t="e" cm="1" vm="88">
        <f t="array" ref="J1622">_FV(C1622,"52 week high",TRUE)</f>
        <v>#VALUE!</v>
      </c>
      <c r="K1622" s="3" t="e" cm="1" vm="89">
        <f t="array" ref="K1622">_FV(C1622,"52 week low",TRUE)</f>
        <v>#VALUE!</v>
      </c>
    </row>
    <row r="1623" spans="1:11" ht="35.1" customHeight="1">
      <c r="A1623" s="1">
        <v>1620</v>
      </c>
      <c r="B1623" s="2" t="s">
        <v>2082</v>
      </c>
      <c r="C1623" s="2" t="e" vm="1556">
        <v>#VALUE!</v>
      </c>
      <c r="D1623" s="2" t="s">
        <v>1655</v>
      </c>
      <c r="E1623" s="2" t="s">
        <v>1643</v>
      </c>
      <c r="F1623" s="2" t="s">
        <v>515</v>
      </c>
      <c r="G1623" s="3" cm="1">
        <f t="array" ref="G1623">_FV(C1623,"Price")</f>
        <v>13.17</v>
      </c>
      <c r="H1623" s="7" cm="1">
        <f t="array" ref="H1623">_FV(C1623,"Market cap",TRUE)/10000000</f>
        <v>16.589120000000001</v>
      </c>
      <c r="I1623" s="6" cm="1">
        <f t="array" ref="I1623">_FV(C1623,"P/E",TRUE)</f>
        <v>19.57</v>
      </c>
      <c r="J1623" s="3" cm="1">
        <f t="array" ref="J1623">_FV(C1623,"52 week high",TRUE)</f>
        <v>19.07</v>
      </c>
      <c r="K1623" s="3" cm="1">
        <f t="array" ref="K1623">_FV(C1623,"52 week low",TRUE)</f>
        <v>5.77</v>
      </c>
    </row>
    <row r="1624" spans="1:11" ht="35.1" customHeight="1">
      <c r="A1624" s="1">
        <v>1621</v>
      </c>
      <c r="B1624" s="2" t="s">
        <v>2083</v>
      </c>
      <c r="C1624" s="2" t="e" vm="1557">
        <v>#VALUE!</v>
      </c>
      <c r="D1624" s="2" t="s">
        <v>1655</v>
      </c>
      <c r="E1624" s="2" t="s">
        <v>1643</v>
      </c>
      <c r="F1624" s="2" t="s">
        <v>515</v>
      </c>
      <c r="G1624" s="3" cm="1">
        <f t="array" ref="G1624">_FV(C1624,"Price")</f>
        <v>579.95000000000005</v>
      </c>
      <c r="H1624" s="7" cm="1">
        <f t="array" ref="H1624">_FV(C1624,"Market cap",TRUE)/10000000</f>
        <v>972.7011</v>
      </c>
      <c r="I1624" s="6" cm="1">
        <f t="array" ref="I1624">_FV(C1624,"P/E",TRUE)</f>
        <v>4.37</v>
      </c>
      <c r="J1624" s="3" cm="1">
        <f t="array" ref="J1624">_FV(C1624,"52 week high",TRUE)</f>
        <v>682.2</v>
      </c>
      <c r="K1624" s="3" cm="1">
        <f t="array" ref="K1624">_FV(C1624,"52 week low",TRUE)</f>
        <v>90</v>
      </c>
    </row>
    <row r="1625" spans="1:11" ht="35.1" customHeight="1">
      <c r="A1625" s="1">
        <v>1622</v>
      </c>
      <c r="B1625" s="2" t="s">
        <v>2084</v>
      </c>
      <c r="C1625" s="2" t="e" vm="1558">
        <v>#VALUE!</v>
      </c>
      <c r="D1625" s="2" t="s">
        <v>1655</v>
      </c>
      <c r="E1625" s="2" t="s">
        <v>1643</v>
      </c>
      <c r="F1625" s="2" t="s">
        <v>1700</v>
      </c>
      <c r="G1625" s="3" cm="1">
        <f t="array" ref="G1625">_FV(C1625,"Price")</f>
        <v>28.55</v>
      </c>
      <c r="H1625" s="7" t="e" cm="1" vm="5">
        <f t="array" ref="H1625">_FV(C1625,"Market cap",TRUE)/10000000</f>
        <v>#VALUE!</v>
      </c>
      <c r="I1625" s="6" cm="1">
        <f t="array" ref="I1625">_FV(C1625,"P/E",TRUE)</f>
        <v>11.24</v>
      </c>
      <c r="J1625" s="3" cm="1">
        <f t="array" ref="J1625">_FV(C1625,"52 week high",TRUE)</f>
        <v>41</v>
      </c>
      <c r="K1625" s="3" cm="1">
        <f t="array" ref="K1625">_FV(C1625,"52 week low",TRUE)</f>
        <v>20</v>
      </c>
    </row>
    <row r="1626" spans="1:11" ht="35.1" customHeight="1">
      <c r="A1626" s="1">
        <v>1623</v>
      </c>
      <c r="B1626" s="2" t="s">
        <v>2085</v>
      </c>
      <c r="C1626" s="2" t="e" vm="1559">
        <v>#VALUE!</v>
      </c>
      <c r="D1626" s="2" t="s">
        <v>1642</v>
      </c>
      <c r="E1626" s="2" t="s">
        <v>1643</v>
      </c>
      <c r="F1626" s="2" t="s">
        <v>515</v>
      </c>
      <c r="G1626" s="3" cm="1">
        <f t="array" ref="G1626">_FV(C1626,"Price")</f>
        <v>1863.9</v>
      </c>
      <c r="H1626" s="7" cm="1">
        <f t="array" ref="H1626">_FV(C1626,"Market cap",TRUE)/10000000</f>
        <v>948.67499999999995</v>
      </c>
      <c r="I1626" s="6" cm="1">
        <f t="array" ref="I1626">_FV(C1626,"P/E",TRUE)</f>
        <v>14.32</v>
      </c>
      <c r="J1626" s="3" cm="1">
        <f t="array" ref="J1626">_FV(C1626,"52 week high",TRUE)</f>
        <v>2299</v>
      </c>
      <c r="K1626" s="3" cm="1">
        <f t="array" ref="K1626">_FV(C1626,"52 week low",TRUE)</f>
        <v>1288.5</v>
      </c>
    </row>
    <row r="1627" spans="1:11" ht="35.1" customHeight="1">
      <c r="A1627" s="1">
        <v>1624</v>
      </c>
      <c r="B1627" s="2" t="s">
        <v>2086</v>
      </c>
      <c r="C1627" s="2" t="e" vm="1560">
        <v>#VALUE!</v>
      </c>
      <c r="D1627" s="2" t="s">
        <v>1647</v>
      </c>
      <c r="E1627" s="2" t="s">
        <v>1643</v>
      </c>
      <c r="F1627" s="2" t="s">
        <v>1648</v>
      </c>
      <c r="G1627" s="3" cm="1">
        <f t="array" ref="G1627">_FV(C1627,"Price")</f>
        <v>30.05</v>
      </c>
      <c r="H1627" s="7" t="e" cm="1" vm="5">
        <f t="array" ref="H1627">_FV(C1627,"Market cap",TRUE)/10000000</f>
        <v>#VALUE!</v>
      </c>
      <c r="I1627" s="6" t="e" cm="1" vm="6">
        <f t="array" ref="I1627">_FV(C1627,"P/E",TRUE)</f>
        <v>#VALUE!</v>
      </c>
      <c r="J1627" s="3" cm="1">
        <f t="array" ref="J1627">_FV(C1627,"52 week high",TRUE)</f>
        <v>75.5</v>
      </c>
      <c r="K1627" s="3" cm="1">
        <f t="array" ref="K1627">_FV(C1627,"52 week low",TRUE)</f>
        <v>27.05</v>
      </c>
    </row>
    <row r="1628" spans="1:11" ht="35.1" customHeight="1">
      <c r="A1628" s="1">
        <v>1625</v>
      </c>
      <c r="B1628" s="2" t="s">
        <v>2087</v>
      </c>
      <c r="C1628" s="2" t="e" vm="1561">
        <v>#VALUE!</v>
      </c>
      <c r="D1628" s="2" t="s">
        <v>1642</v>
      </c>
      <c r="E1628" s="2" t="s">
        <v>1643</v>
      </c>
      <c r="F1628" s="2" t="s">
        <v>1669</v>
      </c>
      <c r="G1628" s="3" cm="1">
        <f t="array" ref="G1628">_FV(C1628,"Price")</f>
        <v>8.99</v>
      </c>
      <c r="H1628" s="7" t="e" cm="1" vm="5">
        <f t="array" ref="H1628">_FV(C1628,"Market cap",TRUE)/10000000</f>
        <v>#VALUE!</v>
      </c>
      <c r="I1628" s="6" t="e" cm="1" vm="6">
        <f t="array" ref="I1628">_FV(C1628,"P/E",TRUE)</f>
        <v>#VALUE!</v>
      </c>
      <c r="J1628" s="3" cm="1">
        <f t="array" ref="J1628">_FV(C1628,"52 week high",TRUE)</f>
        <v>16.739999999999998</v>
      </c>
      <c r="K1628" s="3" cm="1">
        <f t="array" ref="K1628">_FV(C1628,"52 week low",TRUE)</f>
        <v>8.98</v>
      </c>
    </row>
    <row r="1629" spans="1:11" ht="35.1" customHeight="1">
      <c r="A1629" s="1">
        <v>1626</v>
      </c>
      <c r="B1629" s="2" t="s">
        <v>2088</v>
      </c>
      <c r="C1629" s="2" t="e" vm="1562">
        <v>#VALUE!</v>
      </c>
      <c r="D1629" s="2" t="s">
        <v>1647</v>
      </c>
      <c r="E1629" s="2" t="s">
        <v>1643</v>
      </c>
      <c r="F1629" s="2" t="s">
        <v>1648</v>
      </c>
      <c r="G1629" s="3" cm="1">
        <f t="array" ref="G1629">_FV(C1629,"Price")</f>
        <v>44.1</v>
      </c>
      <c r="H1629" s="7" t="e" cm="1" vm="5">
        <f t="array" ref="H1629">_FV(C1629,"Market cap",TRUE)/10000000</f>
        <v>#VALUE!</v>
      </c>
      <c r="I1629" s="6" t="e" cm="1" vm="6">
        <f t="array" ref="I1629">_FV(C1629,"P/E",TRUE)</f>
        <v>#VALUE!</v>
      </c>
      <c r="J1629" s="3" cm="1">
        <f t="array" ref="J1629">_FV(C1629,"52 week high",TRUE)</f>
        <v>44.1</v>
      </c>
      <c r="K1629" s="3" cm="1">
        <f t="array" ref="K1629">_FV(C1629,"52 week low",TRUE)</f>
        <v>16.25</v>
      </c>
    </row>
    <row r="1630" spans="1:11" ht="35.1" customHeight="1">
      <c r="A1630" s="1">
        <v>1627</v>
      </c>
      <c r="B1630" s="2" t="s">
        <v>2089</v>
      </c>
      <c r="C1630" s="2" t="s">
        <v>2090</v>
      </c>
      <c r="D1630" s="2" t="s">
        <v>1655</v>
      </c>
      <c r="E1630" s="2" t="s">
        <v>1643</v>
      </c>
      <c r="F1630" s="2" t="s">
        <v>1752</v>
      </c>
      <c r="G1630" s="3" t="e" cm="1" vm="87">
        <f t="array" ref="G1630">_FV(C1630,"Price")</f>
        <v>#VALUE!</v>
      </c>
      <c r="H1630" s="7" t="e" cm="1" vm="5">
        <f t="array" ref="H1630">_FV(C1630,"Market cap",TRUE)/10000000</f>
        <v>#VALUE!</v>
      </c>
      <c r="I1630" s="6" t="e" cm="1" vm="6">
        <f t="array" ref="I1630">_FV(C1630,"P/E",TRUE)</f>
        <v>#VALUE!</v>
      </c>
      <c r="J1630" s="3" t="e" cm="1" vm="88">
        <f t="array" ref="J1630">_FV(C1630,"52 week high",TRUE)</f>
        <v>#VALUE!</v>
      </c>
      <c r="K1630" s="3" t="e" cm="1" vm="89">
        <f t="array" ref="K1630">_FV(C1630,"52 week low",TRUE)</f>
        <v>#VALUE!</v>
      </c>
    </row>
    <row r="1631" spans="1:11" ht="35.1" customHeight="1">
      <c r="A1631" s="1">
        <v>1628</v>
      </c>
      <c r="B1631" s="2" t="s">
        <v>2091</v>
      </c>
      <c r="C1631" s="2" t="e" vm="1563">
        <v>#VALUE!</v>
      </c>
      <c r="D1631" s="2" t="s">
        <v>1647</v>
      </c>
      <c r="E1631" s="2" t="s">
        <v>1643</v>
      </c>
      <c r="F1631" s="2" t="s">
        <v>1648</v>
      </c>
      <c r="G1631" s="3" cm="1">
        <f t="array" ref="G1631">_FV(C1631,"Price")</f>
        <v>13</v>
      </c>
      <c r="H1631" s="7" t="e" cm="1" vm="5">
        <f t="array" ref="H1631">_FV(C1631,"Market cap",TRUE)/10000000</f>
        <v>#VALUE!</v>
      </c>
      <c r="I1631" s="6" cm="1">
        <f t="array" ref="I1631">_FV(C1631,"P/E",TRUE)</f>
        <v>-9.73</v>
      </c>
      <c r="J1631" s="3" cm="1">
        <f t="array" ref="J1631">_FV(C1631,"52 week high",TRUE)</f>
        <v>54</v>
      </c>
      <c r="K1631" s="3" cm="1">
        <f t="array" ref="K1631">_FV(C1631,"52 week low",TRUE)</f>
        <v>5.25</v>
      </c>
    </row>
    <row r="1632" spans="1:11" ht="35.1" customHeight="1">
      <c r="A1632" s="1">
        <v>1629</v>
      </c>
      <c r="B1632" s="2" t="s">
        <v>2092</v>
      </c>
      <c r="C1632" s="2" t="e" vm="1564">
        <v>#VALUE!</v>
      </c>
      <c r="D1632" s="2" t="s">
        <v>1655</v>
      </c>
      <c r="E1632" s="2" t="s">
        <v>1643</v>
      </c>
      <c r="F1632" s="2" t="s">
        <v>571</v>
      </c>
      <c r="G1632" s="3" cm="1">
        <f t="array" ref="G1632">_FV(C1632,"Price")</f>
        <v>4.92</v>
      </c>
      <c r="H1632" s="7" cm="1">
        <f t="array" ref="H1632">_FV(C1632,"Market cap",TRUE)/10000000</f>
        <v>9.6201740000000004</v>
      </c>
      <c r="I1632" s="6" cm="1">
        <f t="array" ref="I1632">_FV(C1632,"P/E",TRUE)</f>
        <v>9.25</v>
      </c>
      <c r="J1632" s="3" cm="1">
        <f t="array" ref="J1632">_FV(C1632,"52 week high",TRUE)</f>
        <v>12.44</v>
      </c>
      <c r="K1632" s="3" cm="1">
        <f t="array" ref="K1632">_FV(C1632,"52 week low",TRUE)</f>
        <v>4.3</v>
      </c>
    </row>
    <row r="1633" spans="1:11" ht="35.1" customHeight="1">
      <c r="A1633" s="1">
        <v>1630</v>
      </c>
      <c r="B1633" s="2" t="s">
        <v>2093</v>
      </c>
      <c r="C1633" s="2" t="e" vm="1565">
        <v>#VALUE!</v>
      </c>
      <c r="D1633" s="2" t="s">
        <v>1647</v>
      </c>
      <c r="E1633" s="2" t="s">
        <v>1643</v>
      </c>
      <c r="F1633" s="2" t="s">
        <v>1502</v>
      </c>
      <c r="G1633" s="3" cm="1">
        <f t="array" ref="G1633">_FV(C1633,"Price")</f>
        <v>15.49</v>
      </c>
      <c r="H1633" s="7" cm="1">
        <f t="array" ref="H1633">_FV(C1633,"Market cap",TRUE)/10000000</f>
        <v>8.4759729999999998</v>
      </c>
      <c r="I1633" s="6" cm="1">
        <f t="array" ref="I1633">_FV(C1633,"P/E",TRUE)</f>
        <v>17.25</v>
      </c>
      <c r="J1633" s="3" cm="1">
        <f t="array" ref="J1633">_FV(C1633,"52 week high",TRUE)</f>
        <v>18</v>
      </c>
      <c r="K1633" s="3" cm="1">
        <f t="array" ref="K1633">_FV(C1633,"52 week low",TRUE)</f>
        <v>2.2799999999999998</v>
      </c>
    </row>
    <row r="1634" spans="1:11" ht="35.1" customHeight="1">
      <c r="A1634" s="1">
        <v>1631</v>
      </c>
      <c r="B1634" s="2" t="s">
        <v>2094</v>
      </c>
      <c r="C1634" s="2" t="e" vm="1566">
        <v>#VALUE!</v>
      </c>
      <c r="D1634" s="2" t="s">
        <v>1655</v>
      </c>
      <c r="E1634" s="2" t="s">
        <v>1643</v>
      </c>
      <c r="F1634" s="2" t="s">
        <v>1700</v>
      </c>
      <c r="G1634" s="3" cm="1">
        <f t="array" ref="G1634">_FV(C1634,"Price")</f>
        <v>0.36</v>
      </c>
      <c r="H1634" s="7" cm="1">
        <f t="array" ref="H1634">_FV(C1634,"Market cap",TRUE)/10000000</f>
        <v>2.9896379999999998</v>
      </c>
      <c r="I1634" s="6" cm="1">
        <f t="array" ref="I1634">_FV(C1634,"P/E",TRUE)</f>
        <v>-0.32</v>
      </c>
      <c r="J1634" s="3" cm="1">
        <f t="array" ref="J1634">_FV(C1634,"52 week high",TRUE)</f>
        <v>0.36</v>
      </c>
      <c r="K1634" s="3" cm="1">
        <f t="array" ref="K1634">_FV(C1634,"52 week low",TRUE)</f>
        <v>0.19</v>
      </c>
    </row>
    <row r="1635" spans="1:11" ht="35.1" customHeight="1">
      <c r="A1635" s="1">
        <v>1632</v>
      </c>
      <c r="B1635" s="2" t="s">
        <v>2095</v>
      </c>
      <c r="C1635" s="2" t="e" vm="1567">
        <v>#VALUE!</v>
      </c>
      <c r="D1635" s="2" t="s">
        <v>1750</v>
      </c>
      <c r="E1635" s="2" t="s">
        <v>1643</v>
      </c>
      <c r="F1635" s="2" t="s">
        <v>1679</v>
      </c>
      <c r="G1635" s="3" cm="1">
        <f t="array" ref="G1635">_FV(C1635,"Price")</f>
        <v>72.900000000000006</v>
      </c>
      <c r="H1635" s="7" cm="1">
        <f t="array" ref="H1635">_FV(C1635,"Market cap",TRUE)/10000000</f>
        <v>5.7525000000000004</v>
      </c>
      <c r="I1635" s="6" cm="1">
        <f t="array" ref="I1635">_FV(C1635,"P/E",TRUE)</f>
        <v>11.22</v>
      </c>
      <c r="J1635" s="3" cm="1">
        <f t="array" ref="J1635">_FV(C1635,"52 week high",TRUE)</f>
        <v>125.25</v>
      </c>
      <c r="K1635" s="3" cm="1">
        <f t="array" ref="K1635">_FV(C1635,"52 week low",TRUE)</f>
        <v>33.299999999999997</v>
      </c>
    </row>
    <row r="1636" spans="1:11" ht="35.1" customHeight="1">
      <c r="A1636" s="1">
        <v>1633</v>
      </c>
      <c r="B1636" s="2" t="s">
        <v>2096</v>
      </c>
      <c r="C1636" s="2" t="e" vm="1568">
        <v>#VALUE!</v>
      </c>
      <c r="D1636" s="2" t="s">
        <v>1642</v>
      </c>
      <c r="E1636" s="2" t="s">
        <v>1643</v>
      </c>
      <c r="F1636" s="2" t="s">
        <v>1396</v>
      </c>
      <c r="G1636" s="3" cm="1">
        <f t="array" ref="G1636">_FV(C1636,"Price")</f>
        <v>10.210000000000001</v>
      </c>
      <c r="H1636" s="7" t="e" cm="1" vm="5">
        <f t="array" ref="H1636">_FV(C1636,"Market cap",TRUE)/10000000</f>
        <v>#VALUE!</v>
      </c>
      <c r="I1636" s="6" cm="1">
        <f t="array" ref="I1636">_FV(C1636,"P/E",TRUE)</f>
        <v>340.33</v>
      </c>
      <c r="J1636" s="3" cm="1">
        <f t="array" ref="J1636">_FV(C1636,"52 week high",TRUE)</f>
        <v>11.9</v>
      </c>
      <c r="K1636" s="3" cm="1">
        <f t="array" ref="K1636">_FV(C1636,"52 week low",TRUE)</f>
        <v>4.09</v>
      </c>
    </row>
    <row r="1637" spans="1:11" ht="35.1" customHeight="1">
      <c r="A1637" s="1">
        <v>1634</v>
      </c>
      <c r="B1637" s="2" t="s">
        <v>2097</v>
      </c>
      <c r="C1637" s="2" t="e" vm="1569">
        <v>#VALUE!</v>
      </c>
      <c r="D1637" s="2" t="s">
        <v>1825</v>
      </c>
      <c r="E1637" s="2" t="s">
        <v>1643</v>
      </c>
      <c r="F1637" s="2" t="s">
        <v>1826</v>
      </c>
      <c r="G1637" s="3" cm="1">
        <f t="array" ref="G1637">_FV(C1637,"Price")</f>
        <v>316.55</v>
      </c>
      <c r="H1637" s="7" cm="1">
        <f t="array" ref="H1637">_FV(C1637,"Market cap",TRUE)/10000000</f>
        <v>19688.060000000001</v>
      </c>
      <c r="I1637" s="6" cm="1">
        <f t="array" ref="I1637">_FV(C1637,"P/E",TRUE)</f>
        <v>26.74</v>
      </c>
      <c r="J1637" s="3" cm="1">
        <f t="array" ref="J1637">_FV(C1637,"52 week high",TRUE)</f>
        <v>476.5</v>
      </c>
      <c r="K1637" s="3" cm="1">
        <f t="array" ref="K1637">_FV(C1637,"52 week low",TRUE)</f>
        <v>282</v>
      </c>
    </row>
    <row r="1638" spans="1:11" ht="35.1" customHeight="1">
      <c r="A1638" s="1">
        <v>1635</v>
      </c>
      <c r="B1638" s="2" t="s">
        <v>2098</v>
      </c>
      <c r="C1638" s="2" t="e" vm="1570">
        <v>#VALUE!</v>
      </c>
      <c r="D1638" s="2" t="s">
        <v>1642</v>
      </c>
      <c r="E1638" s="2" t="s">
        <v>1643</v>
      </c>
      <c r="F1638" s="2" t="s">
        <v>1470</v>
      </c>
      <c r="G1638" s="3" cm="1">
        <f t="array" ref="G1638">_FV(C1638,"Price")</f>
        <v>7.45</v>
      </c>
      <c r="H1638" s="7" t="e" cm="1" vm="5">
        <f t="array" ref="H1638">_FV(C1638,"Market cap",TRUE)/10000000</f>
        <v>#VALUE!</v>
      </c>
      <c r="I1638" s="6" t="e" cm="1" vm="6">
        <f t="array" ref="I1638">_FV(C1638,"P/E",TRUE)</f>
        <v>#VALUE!</v>
      </c>
      <c r="J1638" s="3" cm="1">
        <f t="array" ref="J1638">_FV(C1638,"52 week high",TRUE)</f>
        <v>7.45</v>
      </c>
      <c r="K1638" s="3" cm="1">
        <f t="array" ref="K1638">_FV(C1638,"52 week low",TRUE)</f>
        <v>6.89</v>
      </c>
    </row>
    <row r="1639" spans="1:11" ht="35.1" customHeight="1">
      <c r="A1639" s="1">
        <v>1636</v>
      </c>
      <c r="B1639" s="2" t="s">
        <v>2099</v>
      </c>
      <c r="C1639" s="2" t="e" vm="1571">
        <v>#VALUE!</v>
      </c>
      <c r="D1639" s="2" t="s">
        <v>1642</v>
      </c>
      <c r="E1639" s="2" t="s">
        <v>1643</v>
      </c>
      <c r="F1639" s="2" t="s">
        <v>571</v>
      </c>
      <c r="G1639" s="3" cm="1">
        <f t="array" ref="G1639">_FV(C1639,"Price")</f>
        <v>69.650000000000006</v>
      </c>
      <c r="H1639" s="7" cm="1">
        <f t="array" ref="H1639">_FV(C1639,"Market cap",TRUE)/10000000</f>
        <v>656.18290000000002</v>
      </c>
      <c r="I1639" s="6" cm="1">
        <f t="array" ref="I1639">_FV(C1639,"P/E",TRUE)</f>
        <v>-1386.68</v>
      </c>
      <c r="J1639" s="3" cm="1">
        <f t="array" ref="J1639">_FV(C1639,"52 week high",TRUE)</f>
        <v>117.8</v>
      </c>
      <c r="K1639" s="3" cm="1">
        <f t="array" ref="K1639">_FV(C1639,"52 week low",TRUE)</f>
        <v>55</v>
      </c>
    </row>
    <row r="1640" spans="1:11" ht="35.1" customHeight="1">
      <c r="A1640" s="1">
        <v>1637</v>
      </c>
      <c r="B1640" s="2" t="s">
        <v>2100</v>
      </c>
      <c r="C1640" s="2" t="e" vm="1572">
        <v>#VALUE!</v>
      </c>
      <c r="D1640" s="2" t="s">
        <v>1655</v>
      </c>
      <c r="E1640" s="2" t="s">
        <v>1643</v>
      </c>
      <c r="F1640" s="2" t="s">
        <v>2101</v>
      </c>
      <c r="G1640" s="3" cm="1">
        <f t="array" ref="G1640">_FV(C1640,"Price")</f>
        <v>15.8</v>
      </c>
      <c r="H1640" s="7" t="e" cm="1" vm="5">
        <f t="array" ref="H1640">_FV(C1640,"Market cap",TRUE)/10000000</f>
        <v>#VALUE!</v>
      </c>
      <c r="I1640" s="6" t="e" cm="1" vm="6">
        <f t="array" ref="I1640">_FV(C1640,"P/E",TRUE)</f>
        <v>#VALUE!</v>
      </c>
      <c r="J1640" s="3" cm="1">
        <f t="array" ref="J1640">_FV(C1640,"52 week high",TRUE)</f>
        <v>29</v>
      </c>
      <c r="K1640" s="3" cm="1">
        <f t="array" ref="K1640">_FV(C1640,"52 week low",TRUE)</f>
        <v>15.1</v>
      </c>
    </row>
    <row r="1641" spans="1:11" ht="35.1" customHeight="1">
      <c r="A1641" s="1">
        <v>1638</v>
      </c>
      <c r="B1641" s="2" t="s">
        <v>2102</v>
      </c>
      <c r="C1641" s="2" t="e" vm="1573">
        <v>#VALUE!</v>
      </c>
      <c r="D1641" s="2" t="s">
        <v>1655</v>
      </c>
      <c r="E1641" s="2" t="s">
        <v>1643</v>
      </c>
      <c r="F1641" s="2" t="s">
        <v>1669</v>
      </c>
      <c r="G1641" s="3" cm="1">
        <f t="array" ref="G1641">_FV(C1641,"Price")</f>
        <v>14.11</v>
      </c>
      <c r="H1641" s="7" cm="1">
        <f t="array" ref="H1641">_FV(C1641,"Market cap",TRUE)/10000000</f>
        <v>8.4513259999999999</v>
      </c>
      <c r="I1641" s="6" cm="1">
        <f t="array" ref="I1641">_FV(C1641,"P/E",TRUE)</f>
        <v>29.01</v>
      </c>
      <c r="J1641" s="3" cm="1">
        <f t="array" ref="J1641">_FV(C1641,"52 week high",TRUE)</f>
        <v>20.8</v>
      </c>
      <c r="K1641" s="3" cm="1">
        <f t="array" ref="K1641">_FV(C1641,"52 week low",TRUE)</f>
        <v>10.01</v>
      </c>
    </row>
    <row r="1642" spans="1:11" ht="35.1" customHeight="1">
      <c r="A1642" s="1">
        <v>1639</v>
      </c>
      <c r="B1642" s="2" t="s">
        <v>2103</v>
      </c>
      <c r="C1642" s="2" t="e" vm="1574">
        <v>#VALUE!</v>
      </c>
      <c r="D1642" s="2" t="s">
        <v>1655</v>
      </c>
      <c r="E1642" s="2" t="s">
        <v>1643</v>
      </c>
      <c r="F1642" s="2" t="s">
        <v>162</v>
      </c>
      <c r="G1642" s="3" cm="1">
        <f t="array" ref="G1642">_FV(C1642,"Price")</f>
        <v>74</v>
      </c>
      <c r="H1642" s="7" t="e" cm="1" vm="5">
        <f t="array" ref="H1642">_FV(C1642,"Market cap",TRUE)/10000000</f>
        <v>#VALUE!</v>
      </c>
      <c r="I1642" s="6" cm="1">
        <f t="array" ref="I1642">_FV(C1642,"P/E",TRUE)</f>
        <v>-24.27</v>
      </c>
      <c r="J1642" s="3" cm="1">
        <f t="array" ref="J1642">_FV(C1642,"52 week high",TRUE)</f>
        <v>145.05000000000001</v>
      </c>
      <c r="K1642" s="3" cm="1">
        <f t="array" ref="K1642">_FV(C1642,"52 week low",TRUE)</f>
        <v>14.4</v>
      </c>
    </row>
    <row r="1643" spans="1:11" ht="35.1" customHeight="1">
      <c r="A1643" s="1">
        <v>1640</v>
      </c>
      <c r="B1643" s="2" t="s">
        <v>2104</v>
      </c>
      <c r="C1643" s="2" t="e" vm="1575">
        <v>#VALUE!</v>
      </c>
      <c r="D1643" s="2" t="s">
        <v>1655</v>
      </c>
      <c r="E1643" s="2" t="s">
        <v>1643</v>
      </c>
      <c r="F1643" s="2" t="s">
        <v>571</v>
      </c>
      <c r="G1643" s="3" cm="1">
        <f t="array" ref="G1643">_FV(C1643,"Price")</f>
        <v>31</v>
      </c>
      <c r="H1643" s="7" t="e" cm="1" vm="5">
        <f t="array" ref="H1643">_FV(C1643,"Market cap",TRUE)/10000000</f>
        <v>#VALUE!</v>
      </c>
      <c r="I1643" s="6" t="e" cm="1" vm="6">
        <f t="array" ref="I1643">_FV(C1643,"P/E",TRUE)</f>
        <v>#VALUE!</v>
      </c>
      <c r="J1643" s="3" cm="1">
        <f t="array" ref="J1643">_FV(C1643,"52 week high",TRUE)</f>
        <v>138.5</v>
      </c>
      <c r="K1643" s="3" cm="1">
        <f t="array" ref="K1643">_FV(C1643,"52 week low",TRUE)</f>
        <v>3.61</v>
      </c>
    </row>
    <row r="1644" spans="1:11" ht="35.1" customHeight="1">
      <c r="A1644" s="1">
        <v>1641</v>
      </c>
      <c r="B1644" s="2" t="s">
        <v>2105</v>
      </c>
      <c r="C1644" s="2" t="e" vm="1576">
        <v>#VALUE!</v>
      </c>
      <c r="D1644" s="2" t="s">
        <v>1642</v>
      </c>
      <c r="E1644" s="2" t="s">
        <v>1643</v>
      </c>
      <c r="F1644" s="2" t="s">
        <v>515</v>
      </c>
      <c r="G1644" s="3" cm="1">
        <f t="array" ref="G1644">_FV(C1644,"Price")</f>
        <v>7.18</v>
      </c>
      <c r="H1644" s="7" cm="1">
        <f t="array" ref="H1644">_FV(C1644,"Market cap",TRUE)/10000000</f>
        <v>28.285039999999999</v>
      </c>
      <c r="I1644" s="6" cm="1">
        <f t="array" ref="I1644">_FV(C1644,"P/E",TRUE)</f>
        <v>3.55</v>
      </c>
      <c r="J1644" s="3" cm="1">
        <f t="array" ref="J1644">_FV(C1644,"52 week high",TRUE)</f>
        <v>19.12</v>
      </c>
      <c r="K1644" s="3" cm="1">
        <f t="array" ref="K1644">_FV(C1644,"52 week low",TRUE)</f>
        <v>1.45</v>
      </c>
    </row>
    <row r="1645" spans="1:11" ht="35.1" customHeight="1">
      <c r="A1645" s="1">
        <v>1642</v>
      </c>
      <c r="B1645" s="2" t="s">
        <v>2106</v>
      </c>
      <c r="C1645" s="2" t="e" vm="1577">
        <v>#VALUE!</v>
      </c>
      <c r="D1645" s="2" t="s">
        <v>1642</v>
      </c>
      <c r="E1645" s="2" t="s">
        <v>1643</v>
      </c>
      <c r="F1645" s="2" t="s">
        <v>1669</v>
      </c>
      <c r="G1645" s="3" cm="1">
        <f t="array" ref="G1645">_FV(C1645,"Price")</f>
        <v>12.34</v>
      </c>
      <c r="H1645" s="7" cm="1">
        <f t="array" ref="H1645">_FV(C1645,"Market cap",TRUE)/10000000</f>
        <v>16.165600000000001</v>
      </c>
      <c r="I1645" s="6" cm="1">
        <f t="array" ref="I1645">_FV(C1645,"P/E",TRUE)</f>
        <v>144.57</v>
      </c>
      <c r="J1645" s="3" cm="1">
        <f t="array" ref="J1645">_FV(C1645,"52 week high",TRUE)</f>
        <v>25.09</v>
      </c>
      <c r="K1645" s="3" cm="1">
        <f t="array" ref="K1645">_FV(C1645,"52 week low",TRUE)</f>
        <v>6.25</v>
      </c>
    </row>
    <row r="1646" spans="1:11" ht="35.1" customHeight="1">
      <c r="A1646" s="1">
        <v>1643</v>
      </c>
      <c r="B1646" s="2" t="s">
        <v>2107</v>
      </c>
      <c r="C1646" s="2" t="e" vm="1578">
        <v>#VALUE!</v>
      </c>
      <c r="D1646" s="2" t="s">
        <v>1750</v>
      </c>
      <c r="E1646" s="2" t="s">
        <v>1643</v>
      </c>
      <c r="F1646" s="2" t="s">
        <v>1396</v>
      </c>
      <c r="G1646" s="3" cm="1">
        <f t="array" ref="G1646">_FV(C1646,"Price")</f>
        <v>17.3</v>
      </c>
      <c r="H1646" s="7" t="e" cm="1" vm="5">
        <f t="array" ref="H1646">_FV(C1646,"Market cap",TRUE)/10000000</f>
        <v>#VALUE!</v>
      </c>
      <c r="I1646" s="6" t="e" cm="1" vm="6">
        <f t="array" ref="I1646">_FV(C1646,"P/E",TRUE)</f>
        <v>#VALUE!</v>
      </c>
      <c r="J1646" s="3" cm="1">
        <f t="array" ref="J1646">_FV(C1646,"52 week high",TRUE)</f>
        <v>35.1</v>
      </c>
      <c r="K1646" s="3" cm="1">
        <f t="array" ref="K1646">_FV(C1646,"52 week low",TRUE)</f>
        <v>3.11</v>
      </c>
    </row>
    <row r="1647" spans="1:11" ht="35.1" customHeight="1">
      <c r="A1647" s="1">
        <v>1644</v>
      </c>
      <c r="B1647" s="2" t="s">
        <v>2108</v>
      </c>
      <c r="C1647" s="2" t="e" vm="1579">
        <v>#VALUE!</v>
      </c>
      <c r="D1647" s="2" t="s">
        <v>1655</v>
      </c>
      <c r="E1647" s="2" t="s">
        <v>1643</v>
      </c>
      <c r="F1647" s="2" t="s">
        <v>515</v>
      </c>
      <c r="G1647" s="3" cm="1">
        <f t="array" ref="G1647">_FV(C1647,"Price")</f>
        <v>37.5</v>
      </c>
      <c r="H1647" s="7" t="e" cm="1" vm="5">
        <f t="array" ref="H1647">_FV(C1647,"Market cap",TRUE)/10000000</f>
        <v>#VALUE!</v>
      </c>
      <c r="I1647" s="6" cm="1">
        <f t="array" ref="I1647">_FV(C1647,"P/E",TRUE)</f>
        <v>125.81</v>
      </c>
      <c r="J1647" s="3" cm="1">
        <f t="array" ref="J1647">_FV(C1647,"52 week high",TRUE)</f>
        <v>45</v>
      </c>
      <c r="K1647" s="3" cm="1">
        <f t="array" ref="K1647">_FV(C1647,"52 week low",TRUE)</f>
        <v>19.600000000000001</v>
      </c>
    </row>
    <row r="1648" spans="1:11" ht="35.1" customHeight="1">
      <c r="A1648" s="1">
        <v>1645</v>
      </c>
      <c r="B1648" s="2" t="s">
        <v>2109</v>
      </c>
      <c r="C1648" s="2" t="e" vm="1580">
        <v>#VALUE!</v>
      </c>
      <c r="D1648" s="2" t="s">
        <v>1655</v>
      </c>
      <c r="E1648" s="2" t="s">
        <v>1643</v>
      </c>
      <c r="F1648" s="2" t="s">
        <v>571</v>
      </c>
      <c r="G1648" s="3" cm="1">
        <f t="array" ref="G1648">_FV(C1648,"Price")</f>
        <v>52</v>
      </c>
      <c r="H1648" s="7" t="e" cm="1" vm="5">
        <f t="array" ref="H1648">_FV(C1648,"Market cap",TRUE)/10000000</f>
        <v>#VALUE!</v>
      </c>
      <c r="I1648" s="6" t="e" cm="1" vm="6">
        <f t="array" ref="I1648">_FV(C1648,"P/E",TRUE)</f>
        <v>#VALUE!</v>
      </c>
      <c r="J1648" s="3" cm="1">
        <f t="array" ref="J1648">_FV(C1648,"52 week high",TRUE)</f>
        <v>69.400000000000006</v>
      </c>
      <c r="K1648" s="3" cm="1">
        <f t="array" ref="K1648">_FV(C1648,"52 week low",TRUE)</f>
        <v>9.09</v>
      </c>
    </row>
    <row r="1649" spans="1:11" ht="35.1" customHeight="1">
      <c r="A1649" s="1">
        <v>1646</v>
      </c>
      <c r="B1649" s="2" t="s">
        <v>2110</v>
      </c>
      <c r="C1649" s="2" t="e" vm="1581">
        <v>#VALUE!</v>
      </c>
      <c r="D1649" s="2" t="s">
        <v>1642</v>
      </c>
      <c r="E1649" s="2" t="s">
        <v>1643</v>
      </c>
      <c r="F1649" s="2" t="s">
        <v>515</v>
      </c>
      <c r="G1649" s="3" cm="1">
        <f t="array" ref="G1649">_FV(C1649,"Price")</f>
        <v>26.6</v>
      </c>
      <c r="H1649" s="7" cm="1">
        <f t="array" ref="H1649">_FV(C1649,"Market cap",TRUE)/10000000</f>
        <v>681.82830000000001</v>
      </c>
      <c r="I1649" s="6" cm="1">
        <f t="array" ref="I1649">_FV(C1649,"P/E",TRUE)</f>
        <v>15.39</v>
      </c>
      <c r="J1649" s="3" cm="1">
        <f t="array" ref="J1649">_FV(C1649,"52 week high",TRUE)</f>
        <v>36.75</v>
      </c>
      <c r="K1649" s="3" cm="1">
        <f t="array" ref="K1649">_FV(C1649,"52 week low",TRUE)</f>
        <v>16.149999999999999</v>
      </c>
    </row>
    <row r="1650" spans="1:11" ht="35.1" customHeight="1">
      <c r="A1650" s="1">
        <v>1647</v>
      </c>
      <c r="B1650" s="2" t="s">
        <v>2111</v>
      </c>
      <c r="C1650" s="2" t="e" vm="1582">
        <v>#VALUE!</v>
      </c>
      <c r="D1650" s="2" t="s">
        <v>1655</v>
      </c>
      <c r="E1650" s="2" t="s">
        <v>1643</v>
      </c>
      <c r="F1650" s="2" t="s">
        <v>1690</v>
      </c>
      <c r="G1650" s="3" cm="1">
        <f t="array" ref="G1650">_FV(C1650,"Price")</f>
        <v>17.45</v>
      </c>
      <c r="H1650" s="7" t="e" cm="1" vm="5">
        <f t="array" ref="H1650">_FV(C1650,"Market cap",TRUE)/10000000</f>
        <v>#VALUE!</v>
      </c>
      <c r="I1650" s="6" t="e" cm="1" vm="6">
        <f t="array" ref="I1650">_FV(C1650,"P/E",TRUE)</f>
        <v>#VALUE!</v>
      </c>
      <c r="J1650" s="3" cm="1">
        <f t="array" ref="J1650">_FV(C1650,"52 week high",TRUE)</f>
        <v>17.45</v>
      </c>
      <c r="K1650" s="3" cm="1">
        <f t="array" ref="K1650">_FV(C1650,"52 week low",TRUE)</f>
        <v>11.92</v>
      </c>
    </row>
    <row r="1651" spans="1:11" ht="35.1" customHeight="1">
      <c r="A1651" s="1">
        <v>1648</v>
      </c>
      <c r="B1651" s="2" t="s">
        <v>2112</v>
      </c>
      <c r="C1651" s="2" t="e" vm="1583">
        <v>#VALUE!</v>
      </c>
      <c r="D1651" s="2" t="s">
        <v>1655</v>
      </c>
      <c r="E1651" s="2" t="s">
        <v>1643</v>
      </c>
      <c r="F1651" s="2" t="s">
        <v>515</v>
      </c>
      <c r="G1651" s="3" cm="1">
        <f t="array" ref="G1651">_FV(C1651,"Price")</f>
        <v>761</v>
      </c>
      <c r="H1651" s="7" cm="1">
        <f t="array" ref="H1651">_FV(C1651,"Market cap",TRUE)/10000000</f>
        <v>3289.902</v>
      </c>
      <c r="I1651" s="6" cm="1">
        <f t="array" ref="I1651">_FV(C1651,"P/E",TRUE)</f>
        <v>47.74</v>
      </c>
      <c r="J1651" s="3" cm="1">
        <f t="array" ref="J1651">_FV(C1651,"52 week high",TRUE)</f>
        <v>1143.1500000000001</v>
      </c>
      <c r="K1651" s="3" cm="1">
        <f t="array" ref="K1651">_FV(C1651,"52 week low",TRUE)</f>
        <v>560.1</v>
      </c>
    </row>
    <row r="1652" spans="1:11" ht="35.1" customHeight="1">
      <c r="A1652" s="1">
        <v>1649</v>
      </c>
      <c r="B1652" s="2" t="s">
        <v>2113</v>
      </c>
      <c r="C1652" s="2" t="e" vm="1584">
        <v>#VALUE!</v>
      </c>
      <c r="D1652" s="2" t="s">
        <v>1642</v>
      </c>
      <c r="E1652" s="2" t="s">
        <v>1643</v>
      </c>
      <c r="F1652" s="2" t="s">
        <v>1690</v>
      </c>
      <c r="G1652" s="3" cm="1">
        <f t="array" ref="G1652">_FV(C1652,"Price")</f>
        <v>112.3</v>
      </c>
      <c r="H1652" s="7" cm="1">
        <f t="array" ref="H1652">_FV(C1652,"Market cap",TRUE)/10000000</f>
        <v>112.88500000000001</v>
      </c>
      <c r="I1652" s="6" cm="1">
        <f t="array" ref="I1652">_FV(C1652,"P/E",TRUE)</f>
        <v>104.31</v>
      </c>
      <c r="J1652" s="3" cm="1">
        <f t="array" ref="J1652">_FV(C1652,"52 week high",TRUE)</f>
        <v>126.75</v>
      </c>
      <c r="K1652" s="3" cm="1">
        <f t="array" ref="K1652">_FV(C1652,"52 week low",TRUE)</f>
        <v>49.55</v>
      </c>
    </row>
    <row r="1653" spans="1:11" ht="35.1" customHeight="1">
      <c r="A1653" s="1">
        <v>1650</v>
      </c>
      <c r="B1653" s="2" t="s">
        <v>2114</v>
      </c>
      <c r="C1653" s="2" t="s">
        <v>2115</v>
      </c>
      <c r="D1653" s="2" t="s">
        <v>1642</v>
      </c>
      <c r="E1653" s="2" t="s">
        <v>1643</v>
      </c>
      <c r="F1653" s="2" t="s">
        <v>1470</v>
      </c>
      <c r="G1653" s="3" t="e" cm="1" vm="87">
        <f t="array" ref="G1653">_FV(C1653,"Price")</f>
        <v>#VALUE!</v>
      </c>
      <c r="H1653" s="7" t="e" cm="1" vm="5">
        <f t="array" ref="H1653">_FV(C1653,"Market cap",TRUE)/10000000</f>
        <v>#VALUE!</v>
      </c>
      <c r="I1653" s="6" t="e" cm="1" vm="6">
        <f t="array" ref="I1653">_FV(C1653,"P/E",TRUE)</f>
        <v>#VALUE!</v>
      </c>
      <c r="J1653" s="3" t="e" cm="1" vm="88">
        <f t="array" ref="J1653">_FV(C1653,"52 week high",TRUE)</f>
        <v>#VALUE!</v>
      </c>
      <c r="K1653" s="3" t="e" cm="1" vm="89">
        <f t="array" ref="K1653">_FV(C1653,"52 week low",TRUE)</f>
        <v>#VALUE!</v>
      </c>
    </row>
    <row r="1654" spans="1:11" ht="35.1" customHeight="1">
      <c r="A1654" s="1">
        <v>1651</v>
      </c>
      <c r="B1654" s="2" t="s">
        <v>2116</v>
      </c>
      <c r="C1654" s="2" t="e" vm="1585">
        <v>#VALUE!</v>
      </c>
      <c r="D1654" s="2" t="s">
        <v>1655</v>
      </c>
      <c r="E1654" s="2" t="s">
        <v>1643</v>
      </c>
      <c r="F1654" s="2" t="s">
        <v>515</v>
      </c>
      <c r="G1654" s="3" cm="1">
        <f t="array" ref="G1654">_FV(C1654,"Price")</f>
        <v>2.12</v>
      </c>
      <c r="H1654" s="7" cm="1">
        <f t="array" ref="H1654">_FV(C1654,"Market cap",TRUE)/10000000</f>
        <v>17.410499999999999</v>
      </c>
      <c r="I1654" s="6" cm="1">
        <f t="array" ref="I1654">_FV(C1654,"P/E",TRUE)</f>
        <v>66.05</v>
      </c>
      <c r="J1654" s="3" cm="1">
        <f t="array" ref="J1654">_FV(C1654,"52 week high",TRUE)</f>
        <v>5.42</v>
      </c>
      <c r="K1654" s="3" cm="1">
        <f t="array" ref="K1654">_FV(C1654,"52 week low",TRUE)</f>
        <v>0.2</v>
      </c>
    </row>
    <row r="1655" spans="1:11" ht="35.1" customHeight="1">
      <c r="A1655" s="1">
        <v>1652</v>
      </c>
      <c r="B1655" s="2" t="s">
        <v>2117</v>
      </c>
      <c r="C1655" s="2" t="e" vm="1586">
        <v>#VALUE!</v>
      </c>
      <c r="D1655" s="2" t="s">
        <v>1642</v>
      </c>
      <c r="E1655" s="2" t="s">
        <v>1643</v>
      </c>
      <c r="F1655" s="2" t="s">
        <v>162</v>
      </c>
      <c r="G1655" s="3" cm="1">
        <f t="array" ref="G1655">_FV(C1655,"Price")</f>
        <v>75</v>
      </c>
      <c r="H1655" s="7" t="e" cm="1" vm="5">
        <f t="array" ref="H1655">_FV(C1655,"Market cap",TRUE)/10000000</f>
        <v>#VALUE!</v>
      </c>
      <c r="I1655" s="6" t="e" cm="1" vm="6">
        <f t="array" ref="I1655">_FV(C1655,"P/E",TRUE)</f>
        <v>#VALUE!</v>
      </c>
      <c r="J1655" s="3" cm="1">
        <f t="array" ref="J1655">_FV(C1655,"52 week high",TRUE)</f>
        <v>104.3</v>
      </c>
      <c r="K1655" s="3" cm="1">
        <f t="array" ref="K1655">_FV(C1655,"52 week low",TRUE)</f>
        <v>41.3</v>
      </c>
    </row>
    <row r="1656" spans="1:11" ht="35.1" customHeight="1">
      <c r="A1656" s="1">
        <v>1653</v>
      </c>
      <c r="B1656" s="2" t="s">
        <v>2118</v>
      </c>
      <c r="C1656" s="2" t="e" vm="1587">
        <v>#VALUE!</v>
      </c>
      <c r="D1656" s="2" t="s">
        <v>1655</v>
      </c>
      <c r="E1656" s="2" t="s">
        <v>1643</v>
      </c>
      <c r="F1656" s="2" t="s">
        <v>515</v>
      </c>
      <c r="G1656" s="3" cm="1">
        <f t="array" ref="G1656">_FV(C1656,"Price")</f>
        <v>20</v>
      </c>
      <c r="H1656" s="7" cm="1">
        <f t="array" ref="H1656">_FV(C1656,"Market cap",TRUE)/10000000</f>
        <v>8.5</v>
      </c>
      <c r="I1656" s="6" cm="1">
        <f t="array" ref="I1656">_FV(C1656,"P/E",TRUE)</f>
        <v>15.07</v>
      </c>
      <c r="J1656" s="3" cm="1">
        <f t="array" ref="J1656">_FV(C1656,"52 week high",TRUE)</f>
        <v>25.05</v>
      </c>
      <c r="K1656" s="3" cm="1">
        <f t="array" ref="K1656">_FV(C1656,"52 week low",TRUE)</f>
        <v>13.25</v>
      </c>
    </row>
    <row r="1657" spans="1:11" ht="35.1" customHeight="1">
      <c r="A1657" s="1">
        <v>1654</v>
      </c>
      <c r="B1657" s="2" t="s">
        <v>2119</v>
      </c>
      <c r="C1657" s="2" t="e" vm="1588">
        <v>#VALUE!</v>
      </c>
      <c r="D1657" s="2" t="s">
        <v>1655</v>
      </c>
      <c r="E1657" s="2" t="s">
        <v>1643</v>
      </c>
      <c r="F1657" s="2" t="s">
        <v>162</v>
      </c>
      <c r="G1657" s="3" cm="1">
        <f t="array" ref="G1657">_FV(C1657,"Price")</f>
        <v>23.05</v>
      </c>
      <c r="H1657" s="7" t="e" cm="1" vm="5">
        <f t="array" ref="H1657">_FV(C1657,"Market cap",TRUE)/10000000</f>
        <v>#VALUE!</v>
      </c>
      <c r="I1657" s="6" cm="1">
        <f t="array" ref="I1657">_FV(C1657,"P/E",TRUE)</f>
        <v>93.27</v>
      </c>
      <c r="J1657" s="3" cm="1">
        <f t="array" ref="J1657">_FV(C1657,"52 week high",TRUE)</f>
        <v>28.54</v>
      </c>
      <c r="K1657" s="3" cm="1">
        <f t="array" ref="K1657">_FV(C1657,"52 week low",TRUE)</f>
        <v>4.07</v>
      </c>
    </row>
    <row r="1658" spans="1:11" ht="35.1" customHeight="1">
      <c r="A1658" s="1">
        <v>1655</v>
      </c>
      <c r="B1658" s="2" t="s">
        <v>2120</v>
      </c>
      <c r="C1658" s="2" t="s">
        <v>2121</v>
      </c>
      <c r="D1658" s="2" t="s">
        <v>1652</v>
      </c>
      <c r="E1658" s="2" t="s">
        <v>1643</v>
      </c>
      <c r="F1658" s="2" t="s">
        <v>1653</v>
      </c>
      <c r="G1658" s="3" t="e" cm="1" vm="87">
        <f t="array" ref="G1658">_FV(C1658,"Price")</f>
        <v>#VALUE!</v>
      </c>
      <c r="H1658" s="7" t="e" cm="1" vm="5">
        <f t="array" ref="H1658">_FV(C1658,"Market cap",TRUE)/10000000</f>
        <v>#VALUE!</v>
      </c>
      <c r="I1658" s="6" t="e" cm="1" vm="6">
        <f t="array" ref="I1658">_FV(C1658,"P/E",TRUE)</f>
        <v>#VALUE!</v>
      </c>
      <c r="J1658" s="3" t="e" cm="1" vm="88">
        <f t="array" ref="J1658">_FV(C1658,"52 week high",TRUE)</f>
        <v>#VALUE!</v>
      </c>
      <c r="K1658" s="3" t="e" cm="1" vm="89">
        <f t="array" ref="K1658">_FV(C1658,"52 week low",TRUE)</f>
        <v>#VALUE!</v>
      </c>
    </row>
    <row r="1659" spans="1:11" ht="35.1" customHeight="1">
      <c r="A1659" s="1">
        <v>1656</v>
      </c>
      <c r="B1659" s="2" t="s">
        <v>2122</v>
      </c>
      <c r="C1659" s="2" t="e" vm="1589">
        <v>#VALUE!</v>
      </c>
      <c r="D1659" s="2" t="s">
        <v>1642</v>
      </c>
      <c r="E1659" s="2" t="s">
        <v>1643</v>
      </c>
      <c r="F1659" s="2" t="s">
        <v>162</v>
      </c>
      <c r="G1659" s="3" cm="1">
        <f t="array" ref="G1659">_FV(C1659,"Price")</f>
        <v>0.94</v>
      </c>
      <c r="H1659" s="7" t="e" cm="1" vm="5">
        <f t="array" ref="H1659">_FV(C1659,"Market cap",TRUE)/10000000</f>
        <v>#VALUE!</v>
      </c>
      <c r="I1659" s="6" cm="1">
        <f t="array" ref="I1659">_FV(C1659,"P/E",TRUE)</f>
        <v>1.59</v>
      </c>
      <c r="J1659" s="3" cm="1">
        <f t="array" ref="J1659">_FV(C1659,"52 week high",TRUE)</f>
        <v>0.94</v>
      </c>
      <c r="K1659" s="3" cm="1">
        <f t="array" ref="K1659">_FV(C1659,"52 week low",TRUE)</f>
        <v>0.94</v>
      </c>
    </row>
    <row r="1660" spans="1:11" ht="35.1" customHeight="1">
      <c r="A1660" s="1">
        <v>1657</v>
      </c>
      <c r="B1660" s="2" t="s">
        <v>2123</v>
      </c>
      <c r="C1660" s="2" t="e" vm="1590">
        <v>#VALUE!</v>
      </c>
      <c r="D1660" s="2" t="s">
        <v>1642</v>
      </c>
      <c r="E1660" s="2" t="s">
        <v>1643</v>
      </c>
      <c r="F1660" s="2" t="s">
        <v>1669</v>
      </c>
      <c r="G1660" s="3" cm="1">
        <f t="array" ref="G1660">_FV(C1660,"Price")</f>
        <v>1338.05</v>
      </c>
      <c r="H1660" s="7" cm="1">
        <f t="array" ref="H1660">_FV(C1660,"Market cap",TRUE)/10000000</f>
        <v>137.5515</v>
      </c>
      <c r="I1660" s="6" cm="1">
        <f t="array" ref="I1660">_FV(C1660,"P/E",TRUE)</f>
        <v>3.45</v>
      </c>
      <c r="J1660" s="3" cm="1">
        <f t="array" ref="J1660">_FV(C1660,"52 week high",TRUE)</f>
        <v>2200</v>
      </c>
      <c r="K1660" s="3" cm="1">
        <f t="array" ref="K1660">_FV(C1660,"52 week low",TRUE)</f>
        <v>1011.8</v>
      </c>
    </row>
    <row r="1661" spans="1:11" ht="35.1" customHeight="1">
      <c r="A1661" s="1">
        <v>1658</v>
      </c>
      <c r="B1661" s="2" t="s">
        <v>2124</v>
      </c>
      <c r="C1661" s="2" t="e" vm="1591">
        <v>#VALUE!</v>
      </c>
      <c r="D1661" s="2" t="s">
        <v>1655</v>
      </c>
      <c r="E1661" s="2" t="s">
        <v>1643</v>
      </c>
      <c r="F1661" s="2" t="s">
        <v>515</v>
      </c>
      <c r="G1661" s="3" cm="1">
        <f t="array" ref="G1661">_FV(C1661,"Price")</f>
        <v>0.96</v>
      </c>
      <c r="H1661" s="7" t="e" cm="1" vm="5">
        <f t="array" ref="H1661">_FV(C1661,"Market cap",TRUE)/10000000</f>
        <v>#VALUE!</v>
      </c>
      <c r="I1661" s="6" t="e" cm="1" vm="6">
        <f t="array" ref="I1661">_FV(C1661,"P/E",TRUE)</f>
        <v>#VALUE!</v>
      </c>
      <c r="J1661" s="3" cm="1">
        <f t="array" ref="J1661">_FV(C1661,"52 week high",TRUE)</f>
        <v>0.96</v>
      </c>
      <c r="K1661" s="3" cm="1">
        <f t="array" ref="K1661">_FV(C1661,"52 week low",TRUE)</f>
        <v>0.95</v>
      </c>
    </row>
    <row r="1662" spans="1:11" ht="35.1" customHeight="1">
      <c r="A1662" s="1">
        <v>1659</v>
      </c>
      <c r="B1662" s="2" t="s">
        <v>2125</v>
      </c>
      <c r="C1662" s="2" t="e" vm="1592">
        <v>#VALUE!</v>
      </c>
      <c r="D1662" s="2" t="s">
        <v>1642</v>
      </c>
      <c r="E1662" s="2" t="s">
        <v>1643</v>
      </c>
      <c r="F1662" s="2" t="s">
        <v>1669</v>
      </c>
      <c r="G1662" s="3" cm="1">
        <f t="array" ref="G1662">_FV(C1662,"Price")</f>
        <v>13.35</v>
      </c>
      <c r="H1662" s="7" t="e" cm="1" vm="5">
        <f t="array" ref="H1662">_FV(C1662,"Market cap",TRUE)/10000000</f>
        <v>#VALUE!</v>
      </c>
      <c r="I1662" s="6" t="e" cm="1" vm="6">
        <f t="array" ref="I1662">_FV(C1662,"P/E",TRUE)</f>
        <v>#VALUE!</v>
      </c>
      <c r="J1662" s="3" cm="1">
        <f t="array" ref="J1662">_FV(C1662,"52 week high",TRUE)</f>
        <v>13.35</v>
      </c>
      <c r="K1662" s="3" cm="1">
        <f t="array" ref="K1662">_FV(C1662,"52 week low",TRUE)</f>
        <v>13.35</v>
      </c>
    </row>
    <row r="1663" spans="1:11" ht="35.1" customHeight="1">
      <c r="A1663" s="1">
        <v>1660</v>
      </c>
      <c r="B1663" s="2" t="s">
        <v>2126</v>
      </c>
      <c r="C1663" s="2" t="e" vm="1593">
        <v>#VALUE!</v>
      </c>
      <c r="D1663" s="2" t="s">
        <v>1642</v>
      </c>
      <c r="E1663" s="2" t="s">
        <v>1643</v>
      </c>
      <c r="F1663" s="2" t="s">
        <v>162</v>
      </c>
      <c r="G1663" s="3" cm="1">
        <f t="array" ref="G1663">_FV(C1663,"Price")</f>
        <v>101</v>
      </c>
      <c r="H1663" s="7" t="e" cm="1" vm="5">
        <f t="array" ref="H1663">_FV(C1663,"Market cap",TRUE)/10000000</f>
        <v>#VALUE!</v>
      </c>
      <c r="I1663" s="6" cm="1">
        <f t="array" ref="I1663">_FV(C1663,"P/E",TRUE)</f>
        <v>106.1</v>
      </c>
      <c r="J1663" s="3" cm="1">
        <f t="array" ref="J1663">_FV(C1663,"52 week high",TRUE)</f>
        <v>220.55</v>
      </c>
      <c r="K1663" s="3" cm="1">
        <f t="array" ref="K1663">_FV(C1663,"52 week low",TRUE)</f>
        <v>24</v>
      </c>
    </row>
    <row r="1664" spans="1:11" ht="35.1" customHeight="1">
      <c r="A1664" s="1">
        <v>1661</v>
      </c>
      <c r="B1664" s="2" t="s">
        <v>2127</v>
      </c>
      <c r="C1664" s="2" t="e" vm="1594">
        <v>#VALUE!</v>
      </c>
      <c r="D1664" s="2" t="s">
        <v>1642</v>
      </c>
      <c r="E1664" s="2" t="s">
        <v>1643</v>
      </c>
      <c r="F1664" s="2" t="s">
        <v>1669</v>
      </c>
      <c r="G1664" s="3" cm="1">
        <f t="array" ref="G1664">_FV(C1664,"Price")</f>
        <v>43.1</v>
      </c>
      <c r="H1664" s="7" t="e" cm="1" vm="5">
        <f t="array" ref="H1664">_FV(C1664,"Market cap",TRUE)/10000000</f>
        <v>#VALUE!</v>
      </c>
      <c r="I1664" s="6" t="e" cm="1" vm="6">
        <f t="array" ref="I1664">_FV(C1664,"P/E",TRUE)</f>
        <v>#VALUE!</v>
      </c>
      <c r="J1664" s="3" cm="1">
        <f t="array" ref="J1664">_FV(C1664,"52 week high",TRUE)</f>
        <v>77.95</v>
      </c>
      <c r="K1664" s="3" cm="1">
        <f t="array" ref="K1664">_FV(C1664,"52 week low",TRUE)</f>
        <v>20.05</v>
      </c>
    </row>
    <row r="1665" spans="1:11" ht="35.1" customHeight="1">
      <c r="A1665" s="1">
        <v>1662</v>
      </c>
      <c r="B1665" s="2" t="s">
        <v>2128</v>
      </c>
      <c r="C1665" s="2" t="e" vm="1595">
        <v>#VALUE!</v>
      </c>
      <c r="D1665" s="2" t="s">
        <v>1642</v>
      </c>
      <c r="E1665" s="2" t="s">
        <v>1643</v>
      </c>
      <c r="F1665" s="2" t="s">
        <v>162</v>
      </c>
      <c r="G1665" s="3" cm="1">
        <f t="array" ref="G1665">_FV(C1665,"Price")</f>
        <v>35.25</v>
      </c>
      <c r="H1665" s="7" cm="1">
        <f t="array" ref="H1665">_FV(C1665,"Market cap",TRUE)/10000000</f>
        <v>43.346600000000002</v>
      </c>
      <c r="I1665" s="6" cm="1">
        <f t="array" ref="I1665">_FV(C1665,"P/E",TRUE)</f>
        <v>33.19</v>
      </c>
      <c r="J1665" s="3" cm="1">
        <f t="array" ref="J1665">_FV(C1665,"52 week high",TRUE)</f>
        <v>54.5</v>
      </c>
      <c r="K1665" s="3" cm="1">
        <f t="array" ref="K1665">_FV(C1665,"52 week low",TRUE)</f>
        <v>26.25</v>
      </c>
    </row>
    <row r="1666" spans="1:11" ht="35.1" customHeight="1">
      <c r="A1666" s="1">
        <v>1663</v>
      </c>
      <c r="B1666" s="2" t="s">
        <v>2129</v>
      </c>
      <c r="C1666" s="2" t="e" vm="1596">
        <v>#VALUE!</v>
      </c>
      <c r="D1666" s="2" t="s">
        <v>1642</v>
      </c>
      <c r="E1666" s="2" t="s">
        <v>1643</v>
      </c>
      <c r="F1666" s="2" t="s">
        <v>515</v>
      </c>
      <c r="G1666" s="3" cm="1">
        <f t="array" ref="G1666">_FV(C1666,"Price")</f>
        <v>4.24</v>
      </c>
      <c r="H1666" s="7" cm="1">
        <f t="array" ref="H1666">_FV(C1666,"Market cap",TRUE)/10000000</f>
        <v>215.84190000000001</v>
      </c>
      <c r="I1666" s="6" cm="1">
        <f t="array" ref="I1666">_FV(C1666,"P/E",TRUE)</f>
        <v>66.89</v>
      </c>
      <c r="J1666" s="3" cm="1">
        <f t="array" ref="J1666">_FV(C1666,"52 week high",TRUE)</f>
        <v>11.48</v>
      </c>
      <c r="K1666" s="3" cm="1">
        <f t="array" ref="K1666">_FV(C1666,"52 week low",TRUE)</f>
        <v>0.93</v>
      </c>
    </row>
    <row r="1667" spans="1:11" ht="35.1" customHeight="1">
      <c r="A1667" s="1">
        <v>1664</v>
      </c>
      <c r="B1667" s="2" t="s">
        <v>2130</v>
      </c>
      <c r="C1667" s="2" t="e" vm="1597">
        <v>#VALUE!</v>
      </c>
      <c r="D1667" s="2" t="s">
        <v>1655</v>
      </c>
      <c r="E1667" s="2" t="s">
        <v>1643</v>
      </c>
      <c r="F1667" s="2" t="s">
        <v>1752</v>
      </c>
      <c r="G1667" s="3" cm="1">
        <f t="array" ref="G1667">_FV(C1667,"Price")</f>
        <v>62.45</v>
      </c>
      <c r="H1667" s="7" cm="1">
        <f t="array" ref="H1667">_FV(C1667,"Market cap",TRUE)/10000000</f>
        <v>1129.5640000000001</v>
      </c>
      <c r="I1667" s="6" cm="1">
        <f t="array" ref="I1667">_FV(C1667,"P/E",TRUE)</f>
        <v>11.04</v>
      </c>
      <c r="J1667" s="3" cm="1">
        <f t="array" ref="J1667">_FV(C1667,"52 week high",TRUE)</f>
        <v>94.65</v>
      </c>
      <c r="K1667" s="3" cm="1">
        <f t="array" ref="K1667">_FV(C1667,"52 week low",TRUE)</f>
        <v>49.95</v>
      </c>
    </row>
    <row r="1668" spans="1:11" ht="35.1" customHeight="1">
      <c r="A1668" s="1">
        <v>1665</v>
      </c>
      <c r="B1668" s="2" t="s">
        <v>2131</v>
      </c>
      <c r="C1668" s="2" t="e" vm="1598">
        <v>#VALUE!</v>
      </c>
      <c r="D1668" s="2" t="s">
        <v>1652</v>
      </c>
      <c r="E1668" s="2" t="s">
        <v>1643</v>
      </c>
      <c r="F1668" s="2" t="s">
        <v>1653</v>
      </c>
      <c r="G1668" s="3" cm="1">
        <f t="array" ref="G1668">_FV(C1668,"Price")</f>
        <v>377.9</v>
      </c>
      <c r="H1668" s="7" cm="1">
        <f t="array" ref="H1668">_FV(C1668,"Market cap",TRUE)/10000000</f>
        <v>6371.3389999999999</v>
      </c>
      <c r="I1668" s="6" cm="1">
        <f t="array" ref="I1668">_FV(C1668,"P/E",TRUE)</f>
        <v>7.61</v>
      </c>
      <c r="J1668" s="3" cm="1">
        <f t="array" ref="J1668">_FV(C1668,"52 week high",TRUE)</f>
        <v>924</v>
      </c>
      <c r="K1668" s="3" cm="1">
        <f t="array" ref="K1668">_FV(C1668,"52 week low",TRUE)</f>
        <v>356.9</v>
      </c>
    </row>
    <row r="1669" spans="1:11" ht="35.1" customHeight="1">
      <c r="A1669" s="1">
        <v>1666</v>
      </c>
      <c r="B1669" s="2" t="s">
        <v>2132</v>
      </c>
      <c r="C1669" s="2" t="e" vm="1599">
        <v>#VALUE!</v>
      </c>
      <c r="D1669" s="2" t="s">
        <v>1655</v>
      </c>
      <c r="E1669" s="2" t="s">
        <v>1643</v>
      </c>
      <c r="F1669" s="2" t="s">
        <v>162</v>
      </c>
      <c r="G1669" s="3" cm="1">
        <f t="array" ref="G1669">_FV(C1669,"Price")</f>
        <v>3.87</v>
      </c>
      <c r="H1669" s="7" t="e" cm="1" vm="5">
        <f t="array" ref="H1669">_FV(C1669,"Market cap",TRUE)/10000000</f>
        <v>#VALUE!</v>
      </c>
      <c r="I1669" s="6" t="e" cm="1" vm="6">
        <f t="array" ref="I1669">_FV(C1669,"P/E",TRUE)</f>
        <v>#VALUE!</v>
      </c>
      <c r="J1669" s="3" cm="1">
        <f t="array" ref="J1669">_FV(C1669,"52 week high",TRUE)</f>
        <v>8.85</v>
      </c>
      <c r="K1669" s="3" cm="1">
        <f t="array" ref="K1669">_FV(C1669,"52 week low",TRUE)</f>
        <v>1.06</v>
      </c>
    </row>
    <row r="1670" spans="1:11" ht="35.1" customHeight="1">
      <c r="A1670" s="1">
        <v>1667</v>
      </c>
      <c r="B1670" s="2" t="s">
        <v>2133</v>
      </c>
      <c r="C1670" s="2" t="e" vm="1600">
        <v>#VALUE!</v>
      </c>
      <c r="D1670" s="2" t="s">
        <v>1861</v>
      </c>
      <c r="E1670" s="2" t="s">
        <v>1643</v>
      </c>
      <c r="F1670" s="2" t="s">
        <v>571</v>
      </c>
      <c r="G1670" s="3" cm="1">
        <f t="array" ref="G1670">_FV(C1670,"Price")</f>
        <v>117.75</v>
      </c>
      <c r="H1670" s="7" cm="1">
        <f t="array" ref="H1670">_FV(C1670,"Market cap",TRUE)/10000000</f>
        <v>31086.959999999999</v>
      </c>
      <c r="I1670" s="6" cm="1">
        <f t="array" ref="I1670">_FV(C1670,"P/E",TRUE)</f>
        <v>2.2799999999999998</v>
      </c>
      <c r="J1670" s="3" cm="1">
        <f t="array" ref="J1670">_FV(C1670,"52 week high",TRUE)</f>
        <v>153.75</v>
      </c>
      <c r="K1670" s="3" cm="1">
        <f t="array" ref="K1670">_FV(C1670,"52 week low",TRUE)</f>
        <v>104.3</v>
      </c>
    </row>
    <row r="1671" spans="1:11" ht="35.1" customHeight="1">
      <c r="A1671" s="1">
        <v>1668</v>
      </c>
      <c r="B1671" s="2" t="s">
        <v>2134</v>
      </c>
      <c r="C1671" s="2" t="e" vm="1601">
        <v>#VALUE!</v>
      </c>
      <c r="D1671" s="2" t="s">
        <v>1655</v>
      </c>
      <c r="E1671" s="2" t="s">
        <v>1643</v>
      </c>
      <c r="F1671" s="2" t="s">
        <v>515</v>
      </c>
      <c r="G1671" s="3" cm="1">
        <f t="array" ref="G1671">_FV(C1671,"Price")</f>
        <v>10.96</v>
      </c>
      <c r="H1671" s="7" t="e" cm="1" vm="5">
        <f t="array" ref="H1671">_FV(C1671,"Market cap",TRUE)/10000000</f>
        <v>#VALUE!</v>
      </c>
      <c r="I1671" s="6" t="e" cm="1" vm="6">
        <f t="array" ref="I1671">_FV(C1671,"P/E",TRUE)</f>
        <v>#VALUE!</v>
      </c>
      <c r="J1671" s="3" cm="1">
        <f t="array" ref="J1671">_FV(C1671,"52 week high",TRUE)</f>
        <v>11.39</v>
      </c>
      <c r="K1671" s="3" cm="1">
        <f t="array" ref="K1671">_FV(C1671,"52 week low",TRUE)</f>
        <v>5.89</v>
      </c>
    </row>
    <row r="1672" spans="1:11" ht="35.1" customHeight="1">
      <c r="A1672" s="1">
        <v>1669</v>
      </c>
      <c r="B1672" s="2" t="s">
        <v>2135</v>
      </c>
      <c r="C1672" s="2" t="e" vm="1602">
        <v>#VALUE!</v>
      </c>
      <c r="D1672" s="2" t="s">
        <v>1647</v>
      </c>
      <c r="E1672" s="2" t="s">
        <v>1643</v>
      </c>
      <c r="F1672" s="2" t="s">
        <v>1648</v>
      </c>
      <c r="G1672" s="3" cm="1">
        <f t="array" ref="G1672">_FV(C1672,"Price")</f>
        <v>122.1</v>
      </c>
      <c r="H1672" s="7" cm="1">
        <f t="array" ref="H1672">_FV(C1672,"Market cap",TRUE)/10000000</f>
        <v>377.22750000000002</v>
      </c>
      <c r="I1672" s="6" cm="1">
        <f t="array" ref="I1672">_FV(C1672,"P/E",TRUE)</f>
        <v>15.44</v>
      </c>
      <c r="J1672" s="3" cm="1">
        <f t="array" ref="J1672">_FV(C1672,"52 week high",TRUE)</f>
        <v>133.25</v>
      </c>
      <c r="K1672" s="3" cm="1">
        <f t="array" ref="K1672">_FV(C1672,"52 week low",TRUE)</f>
        <v>40</v>
      </c>
    </row>
    <row r="1673" spans="1:11" ht="35.1" customHeight="1">
      <c r="A1673" s="1">
        <v>1670</v>
      </c>
      <c r="B1673" s="2" t="s">
        <v>2136</v>
      </c>
      <c r="C1673" s="2" t="e" vm="1603">
        <v>#VALUE!</v>
      </c>
      <c r="D1673" s="2" t="s">
        <v>1642</v>
      </c>
      <c r="E1673" s="2" t="s">
        <v>1643</v>
      </c>
      <c r="F1673" s="2" t="s">
        <v>162</v>
      </c>
      <c r="G1673" s="3" cm="1">
        <f t="array" ref="G1673">_FV(C1673,"Price")</f>
        <v>7.83</v>
      </c>
      <c r="H1673" s="7" cm="1">
        <f t="array" ref="H1673">_FV(C1673,"Market cap",TRUE)/10000000</f>
        <v>4.7476640000000003</v>
      </c>
      <c r="I1673" s="6" cm="1">
        <f t="array" ref="I1673">_FV(C1673,"P/E",TRUE)</f>
        <v>35.119999999999997</v>
      </c>
      <c r="J1673" s="3" cm="1">
        <f t="array" ref="J1673">_FV(C1673,"52 week high",TRUE)</f>
        <v>14.95</v>
      </c>
      <c r="K1673" s="3" cm="1">
        <f t="array" ref="K1673">_FV(C1673,"52 week low",TRUE)</f>
        <v>4.5599999999999996</v>
      </c>
    </row>
    <row r="1674" spans="1:11" ht="35.1" customHeight="1">
      <c r="A1674" s="1">
        <v>1671</v>
      </c>
      <c r="B1674" s="2" t="s">
        <v>2137</v>
      </c>
      <c r="C1674" s="2" t="e" vm="1604">
        <v>#VALUE!</v>
      </c>
      <c r="D1674" s="2" t="s">
        <v>1642</v>
      </c>
      <c r="E1674" s="2" t="s">
        <v>1643</v>
      </c>
      <c r="F1674" s="2" t="s">
        <v>2138</v>
      </c>
      <c r="G1674" s="3" cm="1">
        <f t="array" ref="G1674">_FV(C1674,"Price")</f>
        <v>5.5</v>
      </c>
      <c r="H1674" s="7" cm="1">
        <f t="array" ref="H1674">_FV(C1674,"Market cap",TRUE)/10000000</f>
        <v>226.1292</v>
      </c>
      <c r="I1674" s="6" cm="1">
        <f t="array" ref="I1674">_FV(C1674,"P/E",TRUE)</f>
        <v>20.239999999999998</v>
      </c>
      <c r="J1674" s="3" cm="1">
        <f t="array" ref="J1674">_FV(C1674,"52 week high",TRUE)</f>
        <v>12.9</v>
      </c>
      <c r="K1674" s="3" cm="1">
        <f t="array" ref="K1674">_FV(C1674,"52 week low",TRUE)</f>
        <v>4.8600000000000003</v>
      </c>
    </row>
    <row r="1675" spans="1:11" ht="35.1" customHeight="1">
      <c r="A1675" s="1">
        <v>1672</v>
      </c>
      <c r="B1675" s="2" t="s">
        <v>2139</v>
      </c>
      <c r="C1675" s="2" t="e" vm="1605">
        <v>#VALUE!</v>
      </c>
      <c r="D1675" s="2" t="s">
        <v>1655</v>
      </c>
      <c r="E1675" s="2" t="s">
        <v>1643</v>
      </c>
      <c r="F1675" s="2" t="s">
        <v>515</v>
      </c>
      <c r="G1675" s="3" cm="1">
        <f t="array" ref="G1675">_FV(C1675,"Price")</f>
        <v>7.85</v>
      </c>
      <c r="H1675" s="7" cm="1">
        <f t="array" ref="H1675">_FV(C1675,"Market cap",TRUE)/10000000</f>
        <v>166.4255</v>
      </c>
      <c r="I1675" s="6" cm="1">
        <f t="array" ref="I1675">_FV(C1675,"P/E",TRUE)</f>
        <v>9.6199999999999992</v>
      </c>
      <c r="J1675" s="3" cm="1">
        <f t="array" ref="J1675">_FV(C1675,"52 week high",TRUE)</f>
        <v>7.85</v>
      </c>
      <c r="K1675" s="3" cm="1">
        <f t="array" ref="K1675">_FV(C1675,"52 week low",TRUE)</f>
        <v>0.87</v>
      </c>
    </row>
    <row r="1676" spans="1:11" ht="35.1" customHeight="1">
      <c r="A1676" s="1">
        <v>1673</v>
      </c>
      <c r="B1676" s="2" t="s">
        <v>2140</v>
      </c>
      <c r="C1676" s="2" t="e" vm="1606">
        <v>#VALUE!</v>
      </c>
      <c r="D1676" s="2" t="s">
        <v>1642</v>
      </c>
      <c r="E1676" s="2" t="s">
        <v>1643</v>
      </c>
      <c r="F1676" s="2" t="s">
        <v>2141</v>
      </c>
      <c r="G1676" s="3" cm="1">
        <f t="array" ref="G1676">_FV(C1676,"Price")</f>
        <v>8.9499999999999993</v>
      </c>
      <c r="H1676" s="7" t="e" cm="1" vm="5">
        <f t="array" ref="H1676">_FV(C1676,"Market cap",TRUE)/10000000</f>
        <v>#VALUE!</v>
      </c>
      <c r="I1676" s="6" t="e" cm="1" vm="6">
        <f t="array" ref="I1676">_FV(C1676,"P/E",TRUE)</f>
        <v>#VALUE!</v>
      </c>
      <c r="J1676" s="3" cm="1">
        <f t="array" ref="J1676">_FV(C1676,"52 week high",TRUE)</f>
        <v>12.08</v>
      </c>
      <c r="K1676" s="3" cm="1">
        <f t="array" ref="K1676">_FV(C1676,"52 week low",TRUE)</f>
        <v>4.71</v>
      </c>
    </row>
    <row r="1677" spans="1:11" ht="35.1" customHeight="1">
      <c r="A1677" s="1">
        <v>1674</v>
      </c>
      <c r="B1677" s="2" t="s">
        <v>2142</v>
      </c>
      <c r="C1677" s="2" t="e" vm="1607">
        <v>#VALUE!</v>
      </c>
      <c r="D1677" s="2" t="s">
        <v>1655</v>
      </c>
      <c r="E1677" s="2" t="s">
        <v>1643</v>
      </c>
      <c r="F1677" s="2" t="s">
        <v>571</v>
      </c>
      <c r="G1677" s="3" cm="1">
        <f t="array" ref="G1677">_FV(C1677,"Price")</f>
        <v>16.850000000000001</v>
      </c>
      <c r="H1677" s="7" cm="1">
        <f t="array" ref="H1677">_FV(C1677,"Market cap",TRUE)/10000000</f>
        <v>1079.0360000000001</v>
      </c>
      <c r="I1677" s="6" cm="1">
        <f t="array" ref="I1677">_FV(C1677,"P/E",TRUE)</f>
        <v>17.04</v>
      </c>
      <c r="J1677" s="3" cm="1">
        <f t="array" ref="J1677">_FV(C1677,"52 week high",TRUE)</f>
        <v>25.9</v>
      </c>
      <c r="K1677" s="3" cm="1">
        <f t="array" ref="K1677">_FV(C1677,"52 week low",TRUE)</f>
        <v>15.35</v>
      </c>
    </row>
    <row r="1678" spans="1:11" ht="35.1" customHeight="1">
      <c r="A1678" s="1">
        <v>1675</v>
      </c>
      <c r="B1678" s="2" t="s">
        <v>2143</v>
      </c>
      <c r="C1678" s="2" t="e" vm="1608">
        <v>#VALUE!</v>
      </c>
      <c r="D1678" s="2" t="s">
        <v>1655</v>
      </c>
      <c r="E1678" s="2" t="s">
        <v>1643</v>
      </c>
      <c r="F1678" s="2" t="s">
        <v>515</v>
      </c>
      <c r="G1678" s="3" cm="1">
        <f t="array" ref="G1678">_FV(C1678,"Price")</f>
        <v>1.98</v>
      </c>
      <c r="H1678" s="7" t="e" cm="1" vm="5">
        <f t="array" ref="H1678">_FV(C1678,"Market cap",TRUE)/10000000</f>
        <v>#VALUE!</v>
      </c>
      <c r="I1678" s="6" t="e" cm="1" vm="6">
        <f t="array" ref="I1678">_FV(C1678,"P/E",TRUE)</f>
        <v>#VALUE!</v>
      </c>
      <c r="J1678" s="3" cm="1">
        <f t="array" ref="J1678">_FV(C1678,"52 week high",TRUE)</f>
        <v>1.98</v>
      </c>
      <c r="K1678" s="3" cm="1">
        <f t="array" ref="K1678">_FV(C1678,"52 week low",TRUE)</f>
        <v>1.57</v>
      </c>
    </row>
    <row r="1679" spans="1:11" ht="35.1" customHeight="1">
      <c r="A1679" s="1">
        <v>1676</v>
      </c>
      <c r="B1679" s="2" t="s">
        <v>2144</v>
      </c>
      <c r="C1679" s="2" t="e" vm="1609">
        <v>#VALUE!</v>
      </c>
      <c r="D1679" s="2" t="s">
        <v>1642</v>
      </c>
      <c r="E1679" s="2" t="s">
        <v>1643</v>
      </c>
      <c r="F1679" s="2" t="s">
        <v>162</v>
      </c>
      <c r="G1679" s="3" cm="1">
        <f t="array" ref="G1679">_FV(C1679,"Price")</f>
        <v>23.15</v>
      </c>
      <c r="H1679" s="7" t="e" cm="1" vm="5">
        <f t="array" ref="H1679">_FV(C1679,"Market cap",TRUE)/10000000</f>
        <v>#VALUE!</v>
      </c>
      <c r="I1679" s="6" t="e" cm="1" vm="6">
        <f t="array" ref="I1679">_FV(C1679,"P/E",TRUE)</f>
        <v>#VALUE!</v>
      </c>
      <c r="J1679" s="3" cm="1">
        <f t="array" ref="J1679">_FV(C1679,"52 week high",TRUE)</f>
        <v>33.5</v>
      </c>
      <c r="K1679" s="3" cm="1">
        <f t="array" ref="K1679">_FV(C1679,"52 week low",TRUE)</f>
        <v>16.149999999999999</v>
      </c>
    </row>
    <row r="1680" spans="1:11" ht="35.1" customHeight="1">
      <c r="A1680" s="1">
        <v>1677</v>
      </c>
      <c r="B1680" s="2" t="s">
        <v>2145</v>
      </c>
      <c r="C1680" s="2" t="e" vm="1610">
        <v>#VALUE!</v>
      </c>
      <c r="D1680" s="2" t="s">
        <v>1655</v>
      </c>
      <c r="E1680" s="2" t="s">
        <v>1643</v>
      </c>
      <c r="F1680" s="2" t="s">
        <v>1650</v>
      </c>
      <c r="G1680" s="3" cm="1">
        <f t="array" ref="G1680">_FV(C1680,"Price")</f>
        <v>0.51</v>
      </c>
      <c r="H1680" s="7" t="e" cm="1" vm="5">
        <f t="array" ref="H1680">_FV(C1680,"Market cap",TRUE)/10000000</f>
        <v>#VALUE!</v>
      </c>
      <c r="I1680" s="6" t="e" cm="1" vm="6">
        <f t="array" ref="I1680">_FV(C1680,"P/E",TRUE)</f>
        <v>#VALUE!</v>
      </c>
      <c r="J1680" s="3" cm="1">
        <f t="array" ref="J1680">_FV(C1680,"52 week high",TRUE)</f>
        <v>0.51</v>
      </c>
      <c r="K1680" s="3" cm="1">
        <f t="array" ref="K1680">_FV(C1680,"52 week low",TRUE)</f>
        <v>0.19</v>
      </c>
    </row>
    <row r="1681" spans="1:11" ht="35.1" customHeight="1">
      <c r="A1681" s="1">
        <v>1678</v>
      </c>
      <c r="B1681" s="2" t="s">
        <v>2146</v>
      </c>
      <c r="C1681" s="2" t="e" vm="1611">
        <v>#VALUE!</v>
      </c>
      <c r="D1681" s="2" t="s">
        <v>1642</v>
      </c>
      <c r="E1681" s="2" t="s">
        <v>1643</v>
      </c>
      <c r="F1681" s="2" t="s">
        <v>2147</v>
      </c>
      <c r="G1681" s="3" cm="1">
        <f t="array" ref="G1681">_FV(C1681,"Price")</f>
        <v>19.899999999999999</v>
      </c>
      <c r="H1681" s="7" t="e" cm="1" vm="5">
        <f t="array" ref="H1681">_FV(C1681,"Market cap",TRUE)/10000000</f>
        <v>#VALUE!</v>
      </c>
      <c r="I1681" s="6" t="e" cm="1" vm="6">
        <f t="array" ref="I1681">_FV(C1681,"P/E",TRUE)</f>
        <v>#VALUE!</v>
      </c>
      <c r="J1681" s="3" cm="1">
        <f t="array" ref="J1681">_FV(C1681,"52 week high",TRUE)</f>
        <v>20.9</v>
      </c>
      <c r="K1681" s="3" cm="1">
        <f t="array" ref="K1681">_FV(C1681,"52 week low",TRUE)</f>
        <v>12.3</v>
      </c>
    </row>
    <row r="1682" spans="1:11" ht="35.1" customHeight="1">
      <c r="A1682" s="1">
        <v>1679</v>
      </c>
      <c r="B1682" s="2" t="s">
        <v>2148</v>
      </c>
      <c r="C1682" s="2" t="e" vm="1612">
        <v>#VALUE!</v>
      </c>
      <c r="D1682" s="2" t="s">
        <v>1642</v>
      </c>
      <c r="E1682" s="2" t="s">
        <v>1643</v>
      </c>
      <c r="F1682" s="2" t="s">
        <v>129</v>
      </c>
      <c r="G1682" s="3" cm="1">
        <f t="array" ref="G1682">_FV(C1682,"Price")</f>
        <v>53.2</v>
      </c>
      <c r="H1682" s="7" cm="1">
        <f t="array" ref="H1682">_FV(C1682,"Market cap",TRUE)/10000000</f>
        <v>12.741400000000001</v>
      </c>
      <c r="I1682" s="6" t="e" cm="1" vm="6">
        <f t="array" ref="I1682">_FV(C1682,"P/E",TRUE)</f>
        <v>#VALUE!</v>
      </c>
      <c r="J1682" s="3" cm="1">
        <f t="array" ref="J1682">_FV(C1682,"52 week high",TRUE)</f>
        <v>53.2</v>
      </c>
      <c r="K1682" s="3" cm="1">
        <f t="array" ref="K1682">_FV(C1682,"52 week low",TRUE)</f>
        <v>53.2</v>
      </c>
    </row>
    <row r="1683" spans="1:11" ht="35.1" customHeight="1">
      <c r="A1683" s="1">
        <v>1680</v>
      </c>
      <c r="B1683" s="2" t="s">
        <v>2149</v>
      </c>
      <c r="C1683" s="2" t="e" vm="1613">
        <v>#VALUE!</v>
      </c>
      <c r="D1683" s="2" t="s">
        <v>1655</v>
      </c>
      <c r="E1683" s="2" t="s">
        <v>1643</v>
      </c>
      <c r="F1683" s="2" t="s">
        <v>162</v>
      </c>
      <c r="G1683" s="3" cm="1">
        <f t="array" ref="G1683">_FV(C1683,"Price")</f>
        <v>2.82</v>
      </c>
      <c r="H1683" s="7" cm="1">
        <f t="array" ref="H1683">_FV(C1683,"Market cap",TRUE)/10000000</f>
        <v>14.427680000000001</v>
      </c>
      <c r="I1683" s="6" cm="1">
        <f t="array" ref="I1683">_FV(C1683,"P/E",TRUE)</f>
        <v>800</v>
      </c>
      <c r="J1683" s="3" cm="1">
        <f t="array" ref="J1683">_FV(C1683,"52 week high",TRUE)</f>
        <v>2.82</v>
      </c>
      <c r="K1683" s="3" cm="1">
        <f t="array" ref="K1683">_FV(C1683,"52 week low",TRUE)</f>
        <v>0.27</v>
      </c>
    </row>
    <row r="1684" spans="1:11" ht="35.1" customHeight="1">
      <c r="A1684" s="1">
        <v>1681</v>
      </c>
      <c r="B1684" s="2" t="s">
        <v>2150</v>
      </c>
      <c r="C1684" s="2" t="e" vm="1614">
        <v>#VALUE!</v>
      </c>
      <c r="D1684" s="2" t="s">
        <v>1655</v>
      </c>
      <c r="E1684" s="2" t="s">
        <v>1643</v>
      </c>
      <c r="F1684" s="2" t="s">
        <v>504</v>
      </c>
      <c r="G1684" s="3" cm="1">
        <f t="array" ref="G1684">_FV(C1684,"Price")</f>
        <v>21.05</v>
      </c>
      <c r="H1684" s="7" t="e" cm="1" vm="5">
        <f t="array" ref="H1684">_FV(C1684,"Market cap",TRUE)/10000000</f>
        <v>#VALUE!</v>
      </c>
      <c r="I1684" s="6" cm="1">
        <f t="array" ref="I1684">_FV(C1684,"P/E",TRUE)</f>
        <v>12.38</v>
      </c>
      <c r="J1684" s="3" cm="1">
        <f t="array" ref="J1684">_FV(C1684,"52 week high",TRUE)</f>
        <v>22.45</v>
      </c>
      <c r="K1684" s="3" cm="1">
        <f t="array" ref="K1684">_FV(C1684,"52 week low",TRUE)</f>
        <v>9.0299999999999994</v>
      </c>
    </row>
    <row r="1685" spans="1:11" ht="35.1" customHeight="1">
      <c r="A1685" s="1">
        <v>1682</v>
      </c>
      <c r="B1685" s="2" t="s">
        <v>2151</v>
      </c>
      <c r="C1685" s="2" t="e" vm="1615">
        <v>#VALUE!</v>
      </c>
      <c r="D1685" s="2" t="s">
        <v>1642</v>
      </c>
      <c r="E1685" s="2" t="s">
        <v>1643</v>
      </c>
      <c r="F1685" s="2" t="s">
        <v>2152</v>
      </c>
      <c r="G1685" s="3" cm="1">
        <f t="array" ref="G1685">_FV(C1685,"Price")</f>
        <v>621</v>
      </c>
      <c r="H1685" s="7" cm="1">
        <f t="array" ref="H1685">_FV(C1685,"Market cap",TRUE)/10000000</f>
        <v>890.64970000000005</v>
      </c>
      <c r="I1685" s="6" cm="1">
        <f t="array" ref="I1685">_FV(C1685,"P/E",TRUE)</f>
        <v>43.8</v>
      </c>
      <c r="J1685" s="3" cm="1">
        <f t="array" ref="J1685">_FV(C1685,"52 week high",TRUE)</f>
        <v>782.45</v>
      </c>
      <c r="K1685" s="3" cm="1">
        <f t="array" ref="K1685">_FV(C1685,"52 week low",TRUE)</f>
        <v>544.85</v>
      </c>
    </row>
    <row r="1686" spans="1:11" ht="35.1" customHeight="1">
      <c r="A1686" s="1">
        <v>1683</v>
      </c>
      <c r="B1686" s="2" t="s">
        <v>2153</v>
      </c>
      <c r="C1686" s="2" t="e" vm="1616">
        <v>#VALUE!</v>
      </c>
      <c r="D1686" s="2" t="s">
        <v>1655</v>
      </c>
      <c r="E1686" s="2" t="s">
        <v>1643</v>
      </c>
      <c r="F1686" s="2" t="s">
        <v>162</v>
      </c>
      <c r="G1686" s="3" cm="1">
        <f t="array" ref="G1686">_FV(C1686,"Price")</f>
        <v>78.5</v>
      </c>
      <c r="H1686" s="7" t="e" cm="1" vm="5">
        <f t="array" ref="H1686">_FV(C1686,"Market cap",TRUE)/10000000</f>
        <v>#VALUE!</v>
      </c>
      <c r="I1686" s="6" t="e" cm="1" vm="6">
        <f t="array" ref="I1686">_FV(C1686,"P/E",TRUE)</f>
        <v>#VALUE!</v>
      </c>
      <c r="J1686" s="3" cm="1">
        <f t="array" ref="J1686">_FV(C1686,"52 week high",TRUE)</f>
        <v>78.5</v>
      </c>
      <c r="K1686" s="3" cm="1">
        <f t="array" ref="K1686">_FV(C1686,"52 week low",TRUE)</f>
        <v>31.4</v>
      </c>
    </row>
    <row r="1687" spans="1:11" ht="35.1" customHeight="1">
      <c r="A1687" s="1">
        <v>1684</v>
      </c>
      <c r="B1687" s="2" t="s">
        <v>2154</v>
      </c>
      <c r="C1687" s="2" t="e" vm="1617">
        <v>#VALUE!</v>
      </c>
      <c r="D1687" s="2" t="s">
        <v>1642</v>
      </c>
      <c r="E1687" s="2" t="s">
        <v>1643</v>
      </c>
      <c r="F1687" s="2" t="s">
        <v>571</v>
      </c>
      <c r="G1687" s="3" cm="1">
        <f t="array" ref="G1687">_FV(C1687,"Price")</f>
        <v>24.75</v>
      </c>
      <c r="H1687" s="7" cm="1">
        <f t="array" ref="H1687">_FV(C1687,"Market cap",TRUE)/10000000</f>
        <v>32.683680000000003</v>
      </c>
      <c r="I1687" s="6" cm="1">
        <f t="array" ref="I1687">_FV(C1687,"P/E",TRUE)</f>
        <v>20.05</v>
      </c>
      <c r="J1687" s="3" cm="1">
        <f t="array" ref="J1687">_FV(C1687,"52 week high",TRUE)</f>
        <v>31.9</v>
      </c>
      <c r="K1687" s="3" cm="1">
        <f t="array" ref="K1687">_FV(C1687,"52 week low",TRUE)</f>
        <v>3.88</v>
      </c>
    </row>
    <row r="1688" spans="1:11" ht="35.1" customHeight="1">
      <c r="A1688" s="1">
        <v>1685</v>
      </c>
      <c r="B1688" s="2" t="s">
        <v>2155</v>
      </c>
      <c r="C1688" s="2" t="e" vm="1618">
        <v>#VALUE!</v>
      </c>
      <c r="D1688" s="2" t="s">
        <v>1861</v>
      </c>
      <c r="E1688" s="2" t="s">
        <v>1643</v>
      </c>
      <c r="F1688" s="2" t="s">
        <v>571</v>
      </c>
      <c r="G1688" s="3" cm="1">
        <f t="array" ref="G1688">_FV(C1688,"Price")</f>
        <v>126.95</v>
      </c>
      <c r="H1688" s="7" cm="1">
        <f t="array" ref="H1688">_FV(C1688,"Market cap",TRUE)/10000000</f>
        <v>25081.46</v>
      </c>
      <c r="I1688" s="6" cm="1">
        <f t="array" ref="I1688">_FV(C1688,"P/E",TRUE)</f>
        <v>2.56</v>
      </c>
      <c r="J1688" s="3" cm="1">
        <f t="array" ref="J1688">_FV(C1688,"52 week high",TRUE)</f>
        <v>168.7</v>
      </c>
      <c r="K1688" s="3" cm="1">
        <f t="array" ref="K1688">_FV(C1688,"52 week low",TRUE)</f>
        <v>116.65</v>
      </c>
    </row>
    <row r="1689" spans="1:11" ht="35.1" customHeight="1">
      <c r="A1689" s="1">
        <v>1686</v>
      </c>
      <c r="B1689" s="2" t="s">
        <v>2156</v>
      </c>
      <c r="C1689" s="2" t="e" vm="1619">
        <v>#VALUE!</v>
      </c>
      <c r="D1689" s="2" t="s">
        <v>1642</v>
      </c>
      <c r="E1689" s="2" t="s">
        <v>1643</v>
      </c>
      <c r="F1689" s="2" t="s">
        <v>1669</v>
      </c>
      <c r="G1689" s="3" cm="1">
        <f t="array" ref="G1689">_FV(C1689,"Price")</f>
        <v>5.38</v>
      </c>
      <c r="H1689" s="7" cm="1">
        <f t="array" ref="H1689">_FV(C1689,"Market cap",TRUE)/10000000</f>
        <v>1.65279</v>
      </c>
      <c r="I1689" s="6" cm="1">
        <f t="array" ref="I1689">_FV(C1689,"P/E",TRUE)</f>
        <v>409.09</v>
      </c>
      <c r="J1689" s="3" cm="1">
        <f t="array" ref="J1689">_FV(C1689,"52 week high",TRUE)</f>
        <v>8.6999999999999993</v>
      </c>
      <c r="K1689" s="3" cm="1">
        <f t="array" ref="K1689">_FV(C1689,"52 week low",TRUE)</f>
        <v>2.67</v>
      </c>
    </row>
    <row r="1690" spans="1:11" ht="35.1" customHeight="1">
      <c r="A1690" s="1">
        <v>1687</v>
      </c>
      <c r="B1690" s="2" t="s">
        <v>2157</v>
      </c>
      <c r="C1690" s="2" t="e" vm="1620">
        <v>#VALUE!</v>
      </c>
      <c r="D1690" s="2" t="s">
        <v>1642</v>
      </c>
      <c r="E1690" s="2" t="s">
        <v>1643</v>
      </c>
      <c r="F1690" s="2" t="s">
        <v>1502</v>
      </c>
      <c r="G1690" s="3" cm="1">
        <f t="array" ref="G1690">_FV(C1690,"Price")</f>
        <v>11.11</v>
      </c>
      <c r="H1690" s="7" t="e" cm="1" vm="5">
        <f t="array" ref="H1690">_FV(C1690,"Market cap",TRUE)/10000000</f>
        <v>#VALUE!</v>
      </c>
      <c r="I1690" s="6" t="e" cm="1" vm="6">
        <f t="array" ref="I1690">_FV(C1690,"P/E",TRUE)</f>
        <v>#VALUE!</v>
      </c>
      <c r="J1690" s="3" cm="1">
        <f t="array" ref="J1690">_FV(C1690,"52 week high",TRUE)</f>
        <v>16.7</v>
      </c>
      <c r="K1690" s="3" cm="1">
        <f t="array" ref="K1690">_FV(C1690,"52 week low",TRUE)</f>
        <v>8.9</v>
      </c>
    </row>
    <row r="1691" spans="1:11" ht="35.1" customHeight="1">
      <c r="A1691" s="1">
        <v>1688</v>
      </c>
      <c r="B1691" s="2" t="s">
        <v>2158</v>
      </c>
      <c r="C1691" s="2" t="e" vm="1621">
        <v>#VALUE!</v>
      </c>
      <c r="D1691" s="2" t="s">
        <v>1655</v>
      </c>
      <c r="E1691" s="2" t="s">
        <v>1643</v>
      </c>
      <c r="F1691" s="2" t="s">
        <v>1650</v>
      </c>
      <c r="G1691" s="3" cm="1">
        <f t="array" ref="G1691">_FV(C1691,"Price")</f>
        <v>5.62</v>
      </c>
      <c r="H1691" s="7" t="e" cm="1" vm="5">
        <f t="array" ref="H1691">_FV(C1691,"Market cap",TRUE)/10000000</f>
        <v>#VALUE!</v>
      </c>
      <c r="I1691" s="6" t="e" cm="1" vm="6">
        <f t="array" ref="I1691">_FV(C1691,"P/E",TRUE)</f>
        <v>#VALUE!</v>
      </c>
      <c r="J1691" s="3" cm="1">
        <f t="array" ref="J1691">_FV(C1691,"52 week high",TRUE)</f>
        <v>5.73</v>
      </c>
      <c r="K1691" s="3" cm="1">
        <f t="array" ref="K1691">_FV(C1691,"52 week low",TRUE)</f>
        <v>1.19</v>
      </c>
    </row>
    <row r="1692" spans="1:11" ht="35.1" customHeight="1">
      <c r="A1692" s="1">
        <v>1689</v>
      </c>
      <c r="B1692" s="2" t="s">
        <v>2159</v>
      </c>
      <c r="C1692" s="2" t="e" vm="1622">
        <v>#VALUE!</v>
      </c>
      <c r="D1692" s="2" t="s">
        <v>1655</v>
      </c>
      <c r="E1692" s="2" t="s">
        <v>1643</v>
      </c>
      <c r="F1692" s="2" t="s">
        <v>2160</v>
      </c>
      <c r="G1692" s="3" cm="1">
        <f t="array" ref="G1692">_FV(C1692,"Price")</f>
        <v>2.76</v>
      </c>
      <c r="H1692" s="7" t="e" cm="1" vm="5">
        <f t="array" ref="H1692">_FV(C1692,"Market cap",TRUE)/10000000</f>
        <v>#VALUE!</v>
      </c>
      <c r="I1692" s="6" cm="1">
        <f t="array" ref="I1692">_FV(C1692,"P/E",TRUE)</f>
        <v>-21.64</v>
      </c>
      <c r="J1692" s="3" cm="1">
        <f t="array" ref="J1692">_FV(C1692,"52 week high",TRUE)</f>
        <v>4.72</v>
      </c>
      <c r="K1692" s="3" cm="1">
        <f t="array" ref="K1692">_FV(C1692,"52 week low",TRUE)</f>
        <v>1.65</v>
      </c>
    </row>
    <row r="1693" spans="1:11" ht="35.1" customHeight="1">
      <c r="A1693" s="1">
        <v>1690</v>
      </c>
      <c r="B1693" s="2" t="s">
        <v>2161</v>
      </c>
      <c r="C1693" s="2" t="e" vm="1623">
        <v>#VALUE!</v>
      </c>
      <c r="D1693" s="2" t="s">
        <v>1655</v>
      </c>
      <c r="E1693" s="2" t="s">
        <v>1643</v>
      </c>
      <c r="F1693" s="2" t="s">
        <v>162</v>
      </c>
      <c r="G1693" s="3" cm="1">
        <f t="array" ref="G1693">_FV(C1693,"Price")</f>
        <v>16.95</v>
      </c>
      <c r="H1693" s="7" cm="1">
        <f t="array" ref="H1693">_FV(C1693,"Market cap",TRUE)/10000000</f>
        <v>425.62959999999998</v>
      </c>
      <c r="I1693" s="6" cm="1">
        <f t="array" ref="I1693">_FV(C1693,"P/E",TRUE)</f>
        <v>0.73</v>
      </c>
      <c r="J1693" s="3" cm="1">
        <f t="array" ref="J1693">_FV(C1693,"52 week high",TRUE)</f>
        <v>30.8</v>
      </c>
      <c r="K1693" s="3" cm="1">
        <f t="array" ref="K1693">_FV(C1693,"52 week low",TRUE)</f>
        <v>9.3000000000000007</v>
      </c>
    </row>
    <row r="1694" spans="1:11" ht="35.1" customHeight="1">
      <c r="A1694" s="1">
        <v>1691</v>
      </c>
      <c r="B1694" s="2" t="s">
        <v>2162</v>
      </c>
      <c r="C1694" s="2" t="e" vm="1624">
        <v>#VALUE!</v>
      </c>
      <c r="D1694" s="2" t="s">
        <v>1652</v>
      </c>
      <c r="E1694" s="2" t="s">
        <v>1643</v>
      </c>
      <c r="F1694" s="2" t="s">
        <v>2163</v>
      </c>
      <c r="G1694" s="3" cm="1">
        <f t="array" ref="G1694">_FV(C1694,"Price")</f>
        <v>3.97</v>
      </c>
      <c r="H1694" s="7" cm="1">
        <f t="array" ref="H1694">_FV(C1694,"Market cap",TRUE)/10000000</f>
        <v>194.02350000000001</v>
      </c>
      <c r="I1694" s="6" cm="1">
        <f t="array" ref="I1694">_FV(C1694,"P/E",TRUE)</f>
        <v>2.41</v>
      </c>
      <c r="J1694" s="3" cm="1">
        <f t="array" ref="J1694">_FV(C1694,"52 week high",TRUE)</f>
        <v>6.9</v>
      </c>
      <c r="K1694" s="3" cm="1">
        <f t="array" ref="K1694">_FV(C1694,"52 week low",TRUE)</f>
        <v>2.48</v>
      </c>
    </row>
    <row r="1695" spans="1:11" ht="35.1" customHeight="1">
      <c r="A1695" s="1">
        <v>1692</v>
      </c>
      <c r="B1695" s="2" t="s">
        <v>2164</v>
      </c>
      <c r="C1695" s="2" t="e" vm="1625">
        <v>#VALUE!</v>
      </c>
      <c r="D1695" s="2" t="s">
        <v>1647</v>
      </c>
      <c r="E1695" s="2" t="s">
        <v>1643</v>
      </c>
      <c r="F1695" s="2" t="s">
        <v>1648</v>
      </c>
      <c r="G1695" s="3" cm="1">
        <f t="array" ref="G1695">_FV(C1695,"Price")</f>
        <v>17.149999999999999</v>
      </c>
      <c r="H1695" s="7" t="e" cm="1" vm="5">
        <f t="array" ref="H1695">_FV(C1695,"Market cap",TRUE)/10000000</f>
        <v>#VALUE!</v>
      </c>
      <c r="I1695" s="6" cm="1">
        <f t="array" ref="I1695">_FV(C1695,"P/E",TRUE)</f>
        <v>28.61</v>
      </c>
      <c r="J1695" s="3" cm="1">
        <f t="array" ref="J1695">_FV(C1695,"52 week high",TRUE)</f>
        <v>31.3</v>
      </c>
      <c r="K1695" s="3" cm="1">
        <f t="array" ref="K1695">_FV(C1695,"52 week low",TRUE)</f>
        <v>9.9499999999999993</v>
      </c>
    </row>
    <row r="1696" spans="1:11" ht="35.1" customHeight="1">
      <c r="A1696" s="1">
        <v>1693</v>
      </c>
      <c r="B1696" s="2" t="s">
        <v>2165</v>
      </c>
      <c r="C1696" s="2" t="e" vm="1626">
        <v>#VALUE!</v>
      </c>
      <c r="D1696" s="2" t="s">
        <v>1642</v>
      </c>
      <c r="E1696" s="2" t="s">
        <v>1643</v>
      </c>
      <c r="F1696" s="2" t="s">
        <v>515</v>
      </c>
      <c r="G1696" s="3" cm="1">
        <f t="array" ref="G1696">_FV(C1696,"Price")</f>
        <v>128.6</v>
      </c>
      <c r="H1696" s="7" cm="1">
        <f t="array" ref="H1696">_FV(C1696,"Market cap",TRUE)/10000000</f>
        <v>4110.1949999999997</v>
      </c>
      <c r="I1696" s="6" cm="1">
        <f t="array" ref="I1696">_FV(C1696,"P/E",TRUE)</f>
        <v>-0.52</v>
      </c>
      <c r="J1696" s="3" cm="1">
        <f t="array" ref="J1696">_FV(C1696,"52 week high",TRUE)</f>
        <v>194.5</v>
      </c>
      <c r="K1696" s="3" cm="1">
        <f t="array" ref="K1696">_FV(C1696,"52 week low",TRUE)</f>
        <v>82</v>
      </c>
    </row>
    <row r="1697" spans="1:11" ht="35.1" customHeight="1">
      <c r="A1697" s="1">
        <v>1694</v>
      </c>
      <c r="B1697" s="2" t="s">
        <v>2166</v>
      </c>
      <c r="C1697" s="2" t="e" vm="1627">
        <v>#VALUE!</v>
      </c>
      <c r="D1697" s="2" t="s">
        <v>1655</v>
      </c>
      <c r="E1697" s="2" t="s">
        <v>1643</v>
      </c>
      <c r="F1697" s="2" t="s">
        <v>162</v>
      </c>
      <c r="G1697" s="3" cm="1">
        <f t="array" ref="G1697">_FV(C1697,"Price")</f>
        <v>13.99</v>
      </c>
      <c r="H1697" s="7" t="e" cm="1" vm="5">
        <f t="array" ref="H1697">_FV(C1697,"Market cap",TRUE)/10000000</f>
        <v>#VALUE!</v>
      </c>
      <c r="I1697" s="6" t="e" cm="1" vm="6">
        <f t="array" ref="I1697">_FV(C1697,"P/E",TRUE)</f>
        <v>#VALUE!</v>
      </c>
      <c r="J1697" s="3" cm="1">
        <f t="array" ref="J1697">_FV(C1697,"52 week high",TRUE)</f>
        <v>13.99</v>
      </c>
      <c r="K1697" s="3" cm="1">
        <f t="array" ref="K1697">_FV(C1697,"52 week low",TRUE)</f>
        <v>13.46</v>
      </c>
    </row>
    <row r="1698" spans="1:11" ht="35.1" customHeight="1">
      <c r="A1698" s="1">
        <v>1695</v>
      </c>
      <c r="B1698" s="2" t="s">
        <v>2167</v>
      </c>
      <c r="C1698" s="2" t="e" vm="1628">
        <v>#VALUE!</v>
      </c>
      <c r="D1698" s="2" t="s">
        <v>1652</v>
      </c>
      <c r="E1698" s="2" t="s">
        <v>1643</v>
      </c>
      <c r="F1698" s="2" t="s">
        <v>1653</v>
      </c>
      <c r="G1698" s="3" cm="1">
        <f t="array" ref="G1698">_FV(C1698,"Price")</f>
        <v>182.15</v>
      </c>
      <c r="H1698" s="7" cm="1">
        <f t="array" ref="H1698">_FV(C1698,"Market cap",TRUE)/10000000</f>
        <v>1143.309</v>
      </c>
      <c r="I1698" s="6" cm="1">
        <f t="array" ref="I1698">_FV(C1698,"P/E",TRUE)</f>
        <v>5.35</v>
      </c>
      <c r="J1698" s="3" cm="1">
        <f t="array" ref="J1698">_FV(C1698,"52 week high",TRUE)</f>
        <v>429.25</v>
      </c>
      <c r="K1698" s="3" cm="1">
        <f t="array" ref="K1698">_FV(C1698,"52 week low",TRUE)</f>
        <v>165.85</v>
      </c>
    </row>
    <row r="1699" spans="1:11" ht="35.1" customHeight="1">
      <c r="A1699" s="1">
        <v>1696</v>
      </c>
      <c r="B1699" s="2" t="s">
        <v>2168</v>
      </c>
      <c r="C1699" s="2" t="e" vm="1629">
        <v>#VALUE!</v>
      </c>
      <c r="D1699" s="2" t="s">
        <v>1655</v>
      </c>
      <c r="E1699" s="2" t="s">
        <v>1643</v>
      </c>
      <c r="F1699" s="2" t="s">
        <v>162</v>
      </c>
      <c r="G1699" s="3" cm="1">
        <f t="array" ref="G1699">_FV(C1699,"Price")</f>
        <v>0.79</v>
      </c>
      <c r="H1699" s="7" t="e" cm="1" vm="5">
        <f t="array" ref="H1699">_FV(C1699,"Market cap",TRUE)/10000000</f>
        <v>#VALUE!</v>
      </c>
      <c r="I1699" s="6" t="e" cm="1" vm="6">
        <f t="array" ref="I1699">_FV(C1699,"P/E",TRUE)</f>
        <v>#VALUE!</v>
      </c>
      <c r="J1699" s="3" cm="1">
        <f t="array" ref="J1699">_FV(C1699,"52 week high",TRUE)</f>
        <v>1.2</v>
      </c>
      <c r="K1699" s="3" cm="1">
        <f t="array" ref="K1699">_FV(C1699,"52 week low",TRUE)</f>
        <v>0.63</v>
      </c>
    </row>
    <row r="1700" spans="1:11" ht="35.1" customHeight="1">
      <c r="A1700" s="1">
        <v>1697</v>
      </c>
      <c r="B1700" s="2" t="s">
        <v>2169</v>
      </c>
      <c r="C1700" s="2" t="e" vm="1630">
        <v>#VALUE!</v>
      </c>
      <c r="D1700" s="2" t="s">
        <v>1642</v>
      </c>
      <c r="E1700" s="2" t="s">
        <v>1643</v>
      </c>
      <c r="F1700" s="2" t="s">
        <v>1396</v>
      </c>
      <c r="G1700" s="3" cm="1">
        <f t="array" ref="G1700">_FV(C1700,"Price")</f>
        <v>9.25</v>
      </c>
      <c r="H1700" s="7" t="e" cm="1" vm="5">
        <f t="array" ref="H1700">_FV(C1700,"Market cap",TRUE)/10000000</f>
        <v>#VALUE!</v>
      </c>
      <c r="I1700" s="6" cm="1">
        <f t="array" ref="I1700">_FV(C1700,"P/E",TRUE)</f>
        <v>88.3</v>
      </c>
      <c r="J1700" s="3" cm="1">
        <f t="array" ref="J1700">_FV(C1700,"52 week high",TRUE)</f>
        <v>14.78</v>
      </c>
      <c r="K1700" s="3" cm="1">
        <f t="array" ref="K1700">_FV(C1700,"52 week low",TRUE)</f>
        <v>3.68</v>
      </c>
    </row>
    <row r="1701" spans="1:11" ht="35.1" customHeight="1">
      <c r="A1701" s="1">
        <v>1698</v>
      </c>
      <c r="B1701" s="2" t="s">
        <v>2170</v>
      </c>
      <c r="C1701" s="2" t="e" vm="1631">
        <v>#VALUE!</v>
      </c>
      <c r="D1701" s="2" t="s">
        <v>1655</v>
      </c>
      <c r="E1701" s="2" t="s">
        <v>1643</v>
      </c>
      <c r="F1701" s="2" t="s">
        <v>1650</v>
      </c>
      <c r="G1701" s="3" cm="1">
        <f t="array" ref="G1701">_FV(C1701,"Price")</f>
        <v>8.31</v>
      </c>
      <c r="H1701" s="7" t="e" cm="1" vm="5">
        <f t="array" ref="H1701">_FV(C1701,"Market cap",TRUE)/10000000</f>
        <v>#VALUE!</v>
      </c>
      <c r="I1701" s="6" t="e" cm="1" vm="6">
        <f t="array" ref="I1701">_FV(C1701,"P/E",TRUE)</f>
        <v>#VALUE!</v>
      </c>
      <c r="J1701" s="3" cm="1">
        <f t="array" ref="J1701">_FV(C1701,"52 week high",TRUE)</f>
        <v>8.31</v>
      </c>
      <c r="K1701" s="3" cm="1">
        <f t="array" ref="K1701">_FV(C1701,"52 week low",TRUE)</f>
        <v>7.2</v>
      </c>
    </row>
    <row r="1702" spans="1:11" ht="35.1" customHeight="1">
      <c r="A1702" s="1">
        <v>1699</v>
      </c>
      <c r="B1702" s="2" t="s">
        <v>2171</v>
      </c>
      <c r="C1702" s="2" t="e" vm="1632">
        <v>#VALUE!</v>
      </c>
      <c r="D1702" s="2" t="s">
        <v>1655</v>
      </c>
      <c r="E1702" s="2" t="s">
        <v>1643</v>
      </c>
      <c r="F1702" s="2" t="s">
        <v>1669</v>
      </c>
      <c r="G1702" s="3" cm="1">
        <f t="array" ref="G1702">_FV(C1702,"Price")</f>
        <v>16.45</v>
      </c>
      <c r="H1702" s="7" cm="1">
        <f t="array" ref="H1702">_FV(C1702,"Market cap",TRUE)/10000000</f>
        <v>16.45</v>
      </c>
      <c r="I1702" s="6" cm="1">
        <f t="array" ref="I1702">_FV(C1702,"P/E",TRUE)</f>
        <v>-90.73</v>
      </c>
      <c r="J1702" s="3" cm="1">
        <f t="array" ref="J1702">_FV(C1702,"52 week high",TRUE)</f>
        <v>34.450000000000003</v>
      </c>
      <c r="K1702" s="3" cm="1">
        <f t="array" ref="K1702">_FV(C1702,"52 week low",TRUE)</f>
        <v>11.6</v>
      </c>
    </row>
    <row r="1703" spans="1:11" ht="35.1" customHeight="1">
      <c r="A1703" s="1">
        <v>1700</v>
      </c>
      <c r="B1703" s="2" t="s">
        <v>2172</v>
      </c>
      <c r="C1703" s="2" t="e" vm="1633">
        <v>#VALUE!</v>
      </c>
      <c r="D1703" s="2" t="s">
        <v>1647</v>
      </c>
      <c r="E1703" s="2" t="s">
        <v>1643</v>
      </c>
      <c r="F1703" s="2" t="s">
        <v>1497</v>
      </c>
      <c r="G1703" s="3" cm="1">
        <f t="array" ref="G1703">_FV(C1703,"Price")</f>
        <v>2.97</v>
      </c>
      <c r="H1703" s="7" t="e" cm="1" vm="5">
        <f t="array" ref="H1703">_FV(C1703,"Market cap",TRUE)/10000000</f>
        <v>#VALUE!</v>
      </c>
      <c r="I1703" s="6" cm="1">
        <f t="array" ref="I1703">_FV(C1703,"P/E",TRUE)</f>
        <v>4.1900000000000004</v>
      </c>
      <c r="J1703" s="3" cm="1">
        <f t="array" ref="J1703">_FV(C1703,"52 week high",TRUE)</f>
        <v>5.49</v>
      </c>
      <c r="K1703" s="3" cm="1">
        <f t="array" ref="K1703">_FV(C1703,"52 week low",TRUE)</f>
        <v>0.72</v>
      </c>
    </row>
    <row r="1704" spans="1:11" ht="35.1" customHeight="1">
      <c r="A1704" s="1">
        <v>1701</v>
      </c>
      <c r="B1704" s="2" t="s">
        <v>2173</v>
      </c>
      <c r="C1704" s="2" t="s">
        <v>2174</v>
      </c>
      <c r="D1704" s="2" t="s">
        <v>1642</v>
      </c>
      <c r="E1704" s="2" t="s">
        <v>1643</v>
      </c>
      <c r="F1704" s="2" t="s">
        <v>1669</v>
      </c>
      <c r="G1704" s="3" t="e" cm="1" vm="87">
        <f t="array" ref="G1704">_FV(C1704,"Price")</f>
        <v>#VALUE!</v>
      </c>
      <c r="H1704" s="7" t="e" cm="1" vm="5">
        <f t="array" ref="H1704">_FV(C1704,"Market cap",TRUE)/10000000</f>
        <v>#VALUE!</v>
      </c>
      <c r="I1704" s="6" t="e" cm="1" vm="6">
        <f t="array" ref="I1704">_FV(C1704,"P/E",TRUE)</f>
        <v>#VALUE!</v>
      </c>
      <c r="J1704" s="3" t="e" cm="1" vm="88">
        <f t="array" ref="J1704">_FV(C1704,"52 week high",TRUE)</f>
        <v>#VALUE!</v>
      </c>
      <c r="K1704" s="3" t="e" cm="1" vm="89">
        <f t="array" ref="K1704">_FV(C1704,"52 week low",TRUE)</f>
        <v>#VALUE!</v>
      </c>
    </row>
    <row r="1705" spans="1:11" ht="35.1" customHeight="1">
      <c r="A1705" s="1">
        <v>1702</v>
      </c>
      <c r="B1705" s="2" t="s">
        <v>2175</v>
      </c>
      <c r="C1705" s="2" t="e" vm="1634">
        <v>#VALUE!</v>
      </c>
      <c r="D1705" s="2" t="s">
        <v>1642</v>
      </c>
      <c r="E1705" s="2" t="s">
        <v>1643</v>
      </c>
      <c r="F1705" s="2" t="s">
        <v>515</v>
      </c>
      <c r="G1705" s="3" cm="1">
        <f t="array" ref="G1705">_FV(C1705,"Price")</f>
        <v>3.43</v>
      </c>
      <c r="H1705" s="7" t="e" cm="1" vm="5">
        <f t="array" ref="H1705">_FV(C1705,"Market cap",TRUE)/10000000</f>
        <v>#VALUE!</v>
      </c>
      <c r="I1705" s="6" t="e" cm="1" vm="6">
        <f t="array" ref="I1705">_FV(C1705,"P/E",TRUE)</f>
        <v>#VALUE!</v>
      </c>
      <c r="J1705" s="3" cm="1">
        <f t="array" ref="J1705">_FV(C1705,"52 week high",TRUE)</f>
        <v>3.43</v>
      </c>
      <c r="K1705" s="3" cm="1">
        <f t="array" ref="K1705">_FV(C1705,"52 week low",TRUE)</f>
        <v>2.25</v>
      </c>
    </row>
    <row r="1706" spans="1:11" ht="35.1" customHeight="1">
      <c r="A1706" s="1">
        <v>1703</v>
      </c>
      <c r="B1706" s="2" t="s">
        <v>2176</v>
      </c>
      <c r="C1706" s="2" t="e" vm="1635">
        <v>#VALUE!</v>
      </c>
      <c r="D1706" s="2" t="s">
        <v>1655</v>
      </c>
      <c r="E1706" s="2" t="s">
        <v>1643</v>
      </c>
      <c r="F1706" s="2" t="s">
        <v>1396</v>
      </c>
      <c r="G1706" s="3" cm="1">
        <f t="array" ref="G1706">_FV(C1706,"Price")</f>
        <v>112.5</v>
      </c>
      <c r="H1706" s="7" cm="1">
        <f t="array" ref="H1706">_FV(C1706,"Market cap",TRUE)/10000000</f>
        <v>145.64789999999999</v>
      </c>
      <c r="I1706" s="6" cm="1">
        <f t="array" ref="I1706">_FV(C1706,"P/E",TRUE)</f>
        <v>7.75</v>
      </c>
      <c r="J1706" s="3" cm="1">
        <f t="array" ref="J1706">_FV(C1706,"52 week high",TRUE)</f>
        <v>160.19999999999999</v>
      </c>
      <c r="K1706" s="3" cm="1">
        <f t="array" ref="K1706">_FV(C1706,"52 week low",TRUE)</f>
        <v>27.5</v>
      </c>
    </row>
    <row r="1707" spans="1:11" ht="35.1" customHeight="1">
      <c r="A1707" s="1">
        <v>1704</v>
      </c>
      <c r="B1707" s="2" t="s">
        <v>2177</v>
      </c>
      <c r="C1707" s="2" t="e" vm="1636">
        <v>#VALUE!</v>
      </c>
      <c r="D1707" s="2" t="s">
        <v>1642</v>
      </c>
      <c r="E1707" s="2" t="s">
        <v>1643</v>
      </c>
      <c r="F1707" s="2" t="s">
        <v>2178</v>
      </c>
      <c r="G1707" s="3" cm="1">
        <f t="array" ref="G1707">_FV(C1707,"Price")</f>
        <v>3.32</v>
      </c>
      <c r="H1707" s="7" cm="1">
        <f t="array" ref="H1707">_FV(C1707,"Market cap",TRUE)/10000000</f>
        <v>13.32719</v>
      </c>
      <c r="I1707" s="6" cm="1">
        <f t="array" ref="I1707">_FV(C1707,"P/E",TRUE)</f>
        <v>123.83</v>
      </c>
      <c r="J1707" s="3" cm="1">
        <f t="array" ref="J1707">_FV(C1707,"52 week high",TRUE)</f>
        <v>4.5599999999999996</v>
      </c>
      <c r="K1707" s="3" cm="1">
        <f t="array" ref="K1707">_FV(C1707,"52 week low",TRUE)</f>
        <v>2.06</v>
      </c>
    </row>
    <row r="1708" spans="1:11" ht="35.1" customHeight="1">
      <c r="A1708" s="1">
        <v>1705</v>
      </c>
      <c r="B1708" s="2" t="s">
        <v>2179</v>
      </c>
      <c r="C1708" s="2" t="e" vm="1637">
        <v>#VALUE!</v>
      </c>
      <c r="D1708" s="2" t="s">
        <v>1652</v>
      </c>
      <c r="E1708" s="2" t="s">
        <v>1643</v>
      </c>
      <c r="F1708" s="2" t="s">
        <v>1653</v>
      </c>
      <c r="G1708" s="3" cm="1">
        <f t="array" ref="G1708">_FV(C1708,"Price")</f>
        <v>44.5</v>
      </c>
      <c r="H1708" s="7" cm="1">
        <f t="array" ref="H1708">_FV(C1708,"Market cap",TRUE)/10000000</f>
        <v>30.625</v>
      </c>
      <c r="I1708" s="6" cm="1">
        <f t="array" ref="I1708">_FV(C1708,"P/E",TRUE)</f>
        <v>17.02</v>
      </c>
      <c r="J1708" s="3" cm="1">
        <f t="array" ref="J1708">_FV(C1708,"52 week high",TRUE)</f>
        <v>68.3</v>
      </c>
      <c r="K1708" s="3" cm="1">
        <f t="array" ref="K1708">_FV(C1708,"52 week low",TRUE)</f>
        <v>32.1</v>
      </c>
    </row>
    <row r="1709" spans="1:11" ht="35.1" customHeight="1">
      <c r="A1709" s="1">
        <v>1706</v>
      </c>
      <c r="B1709" s="2" t="s">
        <v>2180</v>
      </c>
      <c r="C1709" s="2" t="e" vm="1638">
        <v>#VALUE!</v>
      </c>
      <c r="D1709" s="2" t="s">
        <v>1642</v>
      </c>
      <c r="E1709" s="2" t="s">
        <v>1643</v>
      </c>
      <c r="F1709" s="2" t="s">
        <v>515</v>
      </c>
      <c r="G1709" s="3" cm="1">
        <f t="array" ref="G1709">_FV(C1709,"Price")</f>
        <v>1.4</v>
      </c>
      <c r="H1709" s="7" cm="1">
        <f t="array" ref="H1709">_FV(C1709,"Market cap",TRUE)/10000000</f>
        <v>1.5095099999999999</v>
      </c>
      <c r="I1709" s="6" cm="1">
        <f t="array" ref="I1709">_FV(C1709,"P/E",TRUE)</f>
        <v>4.18</v>
      </c>
      <c r="J1709" s="3" cm="1">
        <f t="array" ref="J1709">_FV(C1709,"52 week high",TRUE)</f>
        <v>1.89</v>
      </c>
      <c r="K1709" s="3" cm="1">
        <f t="array" ref="K1709">_FV(C1709,"52 week low",TRUE)</f>
        <v>1.19</v>
      </c>
    </row>
    <row r="1710" spans="1:11" ht="35.1" customHeight="1">
      <c r="A1710" s="1">
        <v>1707</v>
      </c>
      <c r="B1710" s="2" t="s">
        <v>2181</v>
      </c>
      <c r="C1710" s="2" t="e" vm="1639">
        <v>#VALUE!</v>
      </c>
      <c r="D1710" s="2" t="s">
        <v>1655</v>
      </c>
      <c r="E1710" s="2" t="s">
        <v>1643</v>
      </c>
      <c r="F1710" s="2" t="s">
        <v>515</v>
      </c>
      <c r="G1710" s="3" cm="1">
        <f t="array" ref="G1710">_FV(C1710,"Price")</f>
        <v>30.9</v>
      </c>
      <c r="H1710" s="7" cm="1">
        <f t="array" ref="H1710">_FV(C1710,"Market cap",TRUE)/10000000</f>
        <v>33.619199999999999</v>
      </c>
      <c r="I1710" s="6" cm="1">
        <f t="array" ref="I1710">_FV(C1710,"P/E",TRUE)</f>
        <v>3.3</v>
      </c>
      <c r="J1710" s="3" cm="1">
        <f t="array" ref="J1710">_FV(C1710,"52 week high",TRUE)</f>
        <v>40.65</v>
      </c>
      <c r="K1710" s="3" cm="1">
        <f t="array" ref="K1710">_FV(C1710,"52 week low",TRUE)</f>
        <v>17.05</v>
      </c>
    </row>
    <row r="1711" spans="1:11" ht="35.1" customHeight="1">
      <c r="A1711" s="1">
        <v>1708</v>
      </c>
      <c r="B1711" s="2" t="s">
        <v>2182</v>
      </c>
      <c r="C1711" s="2" t="e" vm="1640">
        <v>#VALUE!</v>
      </c>
      <c r="D1711" s="2" t="s">
        <v>1655</v>
      </c>
      <c r="E1711" s="2" t="s">
        <v>1643</v>
      </c>
      <c r="F1711" s="2" t="s">
        <v>571</v>
      </c>
      <c r="G1711" s="3" cm="1">
        <f t="array" ref="G1711">_FV(C1711,"Price")</f>
        <v>27.8</v>
      </c>
      <c r="H1711" s="7" cm="1">
        <f t="array" ref="H1711">_FV(C1711,"Market cap",TRUE)/10000000</f>
        <v>108.9603</v>
      </c>
      <c r="I1711" s="6" cm="1">
        <f t="array" ref="I1711">_FV(C1711,"P/E",TRUE)</f>
        <v>19.27</v>
      </c>
      <c r="J1711" s="3" cm="1">
        <f t="array" ref="J1711">_FV(C1711,"52 week high",TRUE)</f>
        <v>32.5</v>
      </c>
      <c r="K1711" s="3" cm="1">
        <f t="array" ref="K1711">_FV(C1711,"52 week low",TRUE)</f>
        <v>13.71</v>
      </c>
    </row>
    <row r="1712" spans="1:11" ht="35.1" customHeight="1">
      <c r="A1712" s="1">
        <v>1709</v>
      </c>
      <c r="B1712" s="2" t="s">
        <v>2183</v>
      </c>
      <c r="C1712" s="2" t="e" vm="1641">
        <v>#VALUE!</v>
      </c>
      <c r="D1712" s="2" t="s">
        <v>1655</v>
      </c>
      <c r="E1712" s="2" t="s">
        <v>1643</v>
      </c>
      <c r="F1712" s="2" t="s">
        <v>1396</v>
      </c>
      <c r="G1712" s="3" cm="1">
        <f t="array" ref="G1712">_FV(C1712,"Price")</f>
        <v>76.900000000000006</v>
      </c>
      <c r="H1712" s="7" t="e" cm="1" vm="5">
        <f t="array" ref="H1712">_FV(C1712,"Market cap",TRUE)/10000000</f>
        <v>#VALUE!</v>
      </c>
      <c r="I1712" s="6" t="e" cm="1" vm="6">
        <f t="array" ref="I1712">_FV(C1712,"P/E",TRUE)</f>
        <v>#VALUE!</v>
      </c>
      <c r="J1712" s="3" cm="1">
        <f t="array" ref="J1712">_FV(C1712,"52 week high",TRUE)</f>
        <v>122.45</v>
      </c>
      <c r="K1712" s="3" cm="1">
        <f t="array" ref="K1712">_FV(C1712,"52 week low",TRUE)</f>
        <v>3.47</v>
      </c>
    </row>
    <row r="1713" spans="1:11" ht="35.1" customHeight="1">
      <c r="A1713" s="1">
        <v>1710</v>
      </c>
      <c r="B1713" s="2" t="s">
        <v>2184</v>
      </c>
      <c r="C1713" s="2" t="e" vm="1642">
        <v>#VALUE!</v>
      </c>
      <c r="D1713" s="2" t="s">
        <v>1642</v>
      </c>
      <c r="E1713" s="2" t="s">
        <v>1643</v>
      </c>
      <c r="F1713" s="2" t="s">
        <v>2185</v>
      </c>
      <c r="G1713" s="3" cm="1">
        <f t="array" ref="G1713">_FV(C1713,"Price")</f>
        <v>23.1</v>
      </c>
      <c r="H1713" s="7" t="e" cm="1" vm="5">
        <f t="array" ref="H1713">_FV(C1713,"Market cap",TRUE)/10000000</f>
        <v>#VALUE!</v>
      </c>
      <c r="I1713" s="6" t="e" cm="1" vm="6">
        <f t="array" ref="I1713">_FV(C1713,"P/E",TRUE)</f>
        <v>#VALUE!</v>
      </c>
      <c r="J1713" s="3" cm="1">
        <f t="array" ref="J1713">_FV(C1713,"52 week high",TRUE)</f>
        <v>25.75</v>
      </c>
      <c r="K1713" s="3" cm="1">
        <f t="array" ref="K1713">_FV(C1713,"52 week low",TRUE)</f>
        <v>15.2</v>
      </c>
    </row>
    <row r="1714" spans="1:11" ht="35.1" customHeight="1">
      <c r="A1714" s="1">
        <v>1711</v>
      </c>
      <c r="B1714" s="2" t="s">
        <v>2186</v>
      </c>
      <c r="C1714" s="2" t="e" vm="1643">
        <v>#VALUE!</v>
      </c>
      <c r="D1714" s="2" t="s">
        <v>1655</v>
      </c>
      <c r="E1714" s="2" t="s">
        <v>1643</v>
      </c>
      <c r="F1714" s="2" t="s">
        <v>1669</v>
      </c>
      <c r="G1714" s="3" cm="1">
        <f t="array" ref="G1714">_FV(C1714,"Price")</f>
        <v>38.200000000000003</v>
      </c>
      <c r="H1714" s="7" cm="1">
        <f t="array" ref="H1714">_FV(C1714,"Market cap",TRUE)/10000000</f>
        <v>19.098379999999999</v>
      </c>
      <c r="I1714" s="6" t="e" cm="1" vm="6">
        <f t="array" ref="I1714">_FV(C1714,"P/E",TRUE)</f>
        <v>#VALUE!</v>
      </c>
      <c r="J1714" s="3" cm="1">
        <f t="array" ref="J1714">_FV(C1714,"52 week high",TRUE)</f>
        <v>39.9</v>
      </c>
      <c r="K1714" s="3" cm="1">
        <f t="array" ref="K1714">_FV(C1714,"52 week low",TRUE)</f>
        <v>12</v>
      </c>
    </row>
    <row r="1715" spans="1:11" ht="35.1" customHeight="1">
      <c r="A1715" s="1">
        <v>1712</v>
      </c>
      <c r="B1715" s="2" t="s">
        <v>2187</v>
      </c>
      <c r="C1715" s="2" t="e" vm="1644">
        <v>#VALUE!</v>
      </c>
      <c r="D1715" s="2" t="s">
        <v>1642</v>
      </c>
      <c r="E1715" s="2" t="s">
        <v>1643</v>
      </c>
      <c r="F1715" s="2" t="s">
        <v>162</v>
      </c>
      <c r="G1715" s="3" cm="1">
        <f t="array" ref="G1715">_FV(C1715,"Price")</f>
        <v>4.9000000000000004</v>
      </c>
      <c r="H1715" s="7" t="e" cm="1" vm="5">
        <f t="array" ref="H1715">_FV(C1715,"Market cap",TRUE)/10000000</f>
        <v>#VALUE!</v>
      </c>
      <c r="I1715" s="6" cm="1">
        <f t="array" ref="I1715">_FV(C1715,"P/E",TRUE)</f>
        <v>7.71</v>
      </c>
      <c r="J1715" s="3" cm="1">
        <f t="array" ref="J1715">_FV(C1715,"52 week high",TRUE)</f>
        <v>5</v>
      </c>
      <c r="K1715" s="3" cm="1">
        <f t="array" ref="K1715">_FV(C1715,"52 week low",TRUE)</f>
        <v>4.9000000000000004</v>
      </c>
    </row>
    <row r="1716" spans="1:11" ht="35.1" customHeight="1">
      <c r="A1716" s="1">
        <v>1713</v>
      </c>
      <c r="B1716" s="2" t="s">
        <v>2188</v>
      </c>
      <c r="C1716" s="2" t="e" vm="1645">
        <v>#VALUE!</v>
      </c>
      <c r="D1716" s="2" t="s">
        <v>1655</v>
      </c>
      <c r="E1716" s="2" t="s">
        <v>1643</v>
      </c>
      <c r="F1716" s="2" t="s">
        <v>1396</v>
      </c>
      <c r="G1716" s="3" cm="1">
        <f t="array" ref="G1716">_FV(C1716,"Price")</f>
        <v>2477.5500000000002</v>
      </c>
      <c r="H1716" s="7" cm="1">
        <f t="array" ref="H1716">_FV(C1716,"Market cap",TRUE)/10000000</f>
        <v>255.16980000000001</v>
      </c>
      <c r="I1716" s="6" cm="1">
        <f t="array" ref="I1716">_FV(C1716,"P/E",TRUE)</f>
        <v>4.4000000000000004</v>
      </c>
      <c r="J1716" s="3" cm="1">
        <f t="array" ref="J1716">_FV(C1716,"52 week high",TRUE)</f>
        <v>4099.95</v>
      </c>
      <c r="K1716" s="3" cm="1">
        <f t="array" ref="K1716">_FV(C1716,"52 week low",TRUE)</f>
        <v>1700</v>
      </c>
    </row>
    <row r="1717" spans="1:11" ht="35.1" customHeight="1">
      <c r="A1717" s="1">
        <v>1714</v>
      </c>
      <c r="B1717" s="2" t="s">
        <v>2189</v>
      </c>
      <c r="C1717" s="2" t="e" vm="1646">
        <v>#VALUE!</v>
      </c>
      <c r="D1717" s="2" t="s">
        <v>1655</v>
      </c>
      <c r="E1717" s="2" t="s">
        <v>1643</v>
      </c>
      <c r="F1717" s="2" t="s">
        <v>1502</v>
      </c>
      <c r="G1717" s="3" cm="1">
        <f t="array" ref="G1717">_FV(C1717,"Price")</f>
        <v>396.1</v>
      </c>
      <c r="H1717" s="7" cm="1">
        <f t="array" ref="H1717">_FV(C1717,"Market cap",TRUE)/10000000</f>
        <v>1248.5619999999999</v>
      </c>
      <c r="I1717" s="6" cm="1">
        <f t="array" ref="I1717">_FV(C1717,"P/E",TRUE)</f>
        <v>1.72</v>
      </c>
      <c r="J1717" s="3" cm="1">
        <f t="array" ref="J1717">_FV(C1717,"52 week high",TRUE)</f>
        <v>583</v>
      </c>
      <c r="K1717" s="3" cm="1">
        <f t="array" ref="K1717">_FV(C1717,"52 week low",TRUE)</f>
        <v>151.05000000000001</v>
      </c>
    </row>
    <row r="1718" spans="1:11" ht="35.1" customHeight="1">
      <c r="A1718" s="1">
        <v>1715</v>
      </c>
      <c r="B1718" s="2" t="s">
        <v>2190</v>
      </c>
      <c r="C1718" s="2" t="e" vm="1647">
        <v>#VALUE!</v>
      </c>
      <c r="D1718" s="2" t="s">
        <v>1861</v>
      </c>
      <c r="E1718" s="2" t="s">
        <v>1643</v>
      </c>
      <c r="F1718" s="2" t="s">
        <v>1396</v>
      </c>
      <c r="G1718" s="3" cm="1">
        <f t="array" ref="G1718">_FV(C1718,"Price")</f>
        <v>68</v>
      </c>
      <c r="H1718" s="7" cm="1">
        <f t="array" ref="H1718">_FV(C1718,"Market cap",TRUE)/10000000</f>
        <v>605.91520000000003</v>
      </c>
      <c r="I1718" s="6" t="e" cm="1" vm="6">
        <f t="array" ref="I1718">_FV(C1718,"P/E",TRUE)</f>
        <v>#VALUE!</v>
      </c>
      <c r="J1718" s="3" cm="1">
        <f t="array" ref="J1718">_FV(C1718,"52 week high",TRUE)</f>
        <v>74.650000000000006</v>
      </c>
      <c r="K1718" s="3" cm="1">
        <f t="array" ref="K1718">_FV(C1718,"52 week low",TRUE)</f>
        <v>56</v>
      </c>
    </row>
    <row r="1719" spans="1:11" ht="35.1" customHeight="1">
      <c r="A1719" s="1">
        <v>1716</v>
      </c>
      <c r="B1719" s="2" t="s">
        <v>2191</v>
      </c>
      <c r="C1719" s="2" t="e" vm="1648">
        <v>#VALUE!</v>
      </c>
      <c r="D1719" s="2" t="s">
        <v>1655</v>
      </c>
      <c r="E1719" s="2" t="s">
        <v>1643</v>
      </c>
      <c r="F1719" s="2" t="s">
        <v>1650</v>
      </c>
      <c r="G1719" s="3" cm="1">
        <f t="array" ref="G1719">_FV(C1719,"Price")</f>
        <v>112.9</v>
      </c>
      <c r="H1719" s="7" cm="1">
        <f t="array" ref="H1719">_FV(C1719,"Market cap",TRUE)/10000000</f>
        <v>77.978989999999996</v>
      </c>
      <c r="I1719" s="6" cm="1">
        <f t="array" ref="I1719">_FV(C1719,"P/E",TRUE)</f>
        <v>17.95</v>
      </c>
      <c r="J1719" s="3" cm="1">
        <f t="array" ref="J1719">_FV(C1719,"52 week high",TRUE)</f>
        <v>366</v>
      </c>
      <c r="K1719" s="3" cm="1">
        <f t="array" ref="K1719">_FV(C1719,"52 week low",TRUE)</f>
        <v>43.1</v>
      </c>
    </row>
    <row r="1720" spans="1:11" ht="35.1" customHeight="1">
      <c r="A1720" s="1">
        <v>1717</v>
      </c>
      <c r="B1720" s="2" t="s">
        <v>2192</v>
      </c>
      <c r="C1720" s="2" t="e" vm="1649">
        <v>#VALUE!</v>
      </c>
      <c r="D1720" s="2" t="s">
        <v>1655</v>
      </c>
      <c r="E1720" s="2" t="s">
        <v>1643</v>
      </c>
      <c r="F1720" s="2" t="s">
        <v>1690</v>
      </c>
      <c r="G1720" s="3" cm="1">
        <f t="array" ref="G1720">_FV(C1720,"Price")</f>
        <v>14.1</v>
      </c>
      <c r="H1720" s="7" t="e" cm="1" vm="5">
        <f t="array" ref="H1720">_FV(C1720,"Market cap",TRUE)/10000000</f>
        <v>#VALUE!</v>
      </c>
      <c r="I1720" s="6" cm="1">
        <f t="array" ref="I1720">_FV(C1720,"P/E",TRUE)</f>
        <v>18.079999999999998</v>
      </c>
      <c r="J1720" s="3" cm="1">
        <f t="array" ref="J1720">_FV(C1720,"52 week high",TRUE)</f>
        <v>14.75</v>
      </c>
      <c r="K1720" s="3" cm="1">
        <f t="array" ref="K1720">_FV(C1720,"52 week low",TRUE)</f>
        <v>9.4</v>
      </c>
    </row>
    <row r="1721" spans="1:11" ht="35.1" customHeight="1">
      <c r="A1721" s="1">
        <v>1718</v>
      </c>
      <c r="B1721" s="2" t="s">
        <v>2193</v>
      </c>
      <c r="C1721" s="2" t="e" vm="1650">
        <v>#VALUE!</v>
      </c>
      <c r="D1721" s="2" t="s">
        <v>1655</v>
      </c>
      <c r="E1721" s="2" t="s">
        <v>1643</v>
      </c>
      <c r="F1721" s="2" t="s">
        <v>1690</v>
      </c>
      <c r="G1721" s="3" cm="1">
        <f t="array" ref="G1721">_FV(C1721,"Price")</f>
        <v>829.75</v>
      </c>
      <c r="H1721" s="7" cm="1">
        <f t="array" ref="H1721">_FV(C1721,"Market cap",TRUE)/10000000</f>
        <v>78367.48</v>
      </c>
      <c r="I1721" s="6" cm="1">
        <f t="array" ref="I1721">_FV(C1721,"P/E",TRUE)</f>
        <v>48.39</v>
      </c>
      <c r="J1721" s="3" cm="1">
        <f t="array" ref="J1721">_FV(C1721,"52 week high",TRUE)</f>
        <v>1164.6500000000001</v>
      </c>
      <c r="K1721" s="3" cm="1">
        <f t="array" ref="K1721">_FV(C1721,"52 week low",TRUE)</f>
        <v>712.35</v>
      </c>
    </row>
    <row r="1722" spans="1:11" ht="35.1" customHeight="1">
      <c r="A1722" s="1">
        <v>1719</v>
      </c>
      <c r="B1722" s="2" t="s">
        <v>2194</v>
      </c>
      <c r="C1722" s="2" t="e" vm="1651">
        <v>#VALUE!</v>
      </c>
      <c r="D1722" s="2" t="s">
        <v>1642</v>
      </c>
      <c r="E1722" s="2" t="s">
        <v>1643</v>
      </c>
      <c r="F1722" s="2" t="s">
        <v>1396</v>
      </c>
      <c r="G1722" s="3" cm="1">
        <f t="array" ref="G1722">_FV(C1722,"Price")</f>
        <v>9.15</v>
      </c>
      <c r="H1722" s="7" cm="1">
        <f t="array" ref="H1722">_FV(C1722,"Market cap",TRUE)/10000000</f>
        <v>9.1754160000000002</v>
      </c>
      <c r="I1722" s="6" cm="1">
        <f t="array" ref="I1722">_FV(C1722,"P/E",TRUE)</f>
        <v>273.26</v>
      </c>
      <c r="J1722" s="3" cm="1">
        <f t="array" ref="J1722">_FV(C1722,"52 week high",TRUE)</f>
        <v>9.59</v>
      </c>
      <c r="K1722" s="3" cm="1">
        <f t="array" ref="K1722">_FV(C1722,"52 week low",TRUE)</f>
        <v>8.35</v>
      </c>
    </row>
    <row r="1723" spans="1:11" ht="35.1" customHeight="1">
      <c r="A1723" s="1">
        <v>1720</v>
      </c>
      <c r="B1723" s="2" t="s">
        <v>2195</v>
      </c>
      <c r="C1723" s="2" t="e" vm="1652">
        <v>#VALUE!</v>
      </c>
      <c r="D1723" s="2" t="s">
        <v>1642</v>
      </c>
      <c r="E1723" s="2" t="s">
        <v>1643</v>
      </c>
      <c r="F1723" s="2" t="s">
        <v>1669</v>
      </c>
      <c r="G1723" s="3" cm="1">
        <f t="array" ref="G1723">_FV(C1723,"Price")</f>
        <v>22.85</v>
      </c>
      <c r="H1723" s="7" t="e" cm="1" vm="5">
        <f t="array" ref="H1723">_FV(C1723,"Market cap",TRUE)/10000000</f>
        <v>#VALUE!</v>
      </c>
      <c r="I1723" s="6" t="e" cm="1" vm="6">
        <f t="array" ref="I1723">_FV(C1723,"P/E",TRUE)</f>
        <v>#VALUE!</v>
      </c>
      <c r="J1723" s="3" cm="1">
        <f t="array" ref="J1723">_FV(C1723,"52 week high",TRUE)</f>
        <v>27.05</v>
      </c>
      <c r="K1723" s="3" cm="1">
        <f t="array" ref="K1723">_FV(C1723,"52 week low",TRUE)</f>
        <v>14</v>
      </c>
    </row>
    <row r="1724" spans="1:11" ht="35.1" customHeight="1">
      <c r="A1724" s="1">
        <v>1721</v>
      </c>
      <c r="B1724" s="2" t="s">
        <v>2196</v>
      </c>
      <c r="C1724" s="2" t="e" vm="1653">
        <v>#VALUE!</v>
      </c>
      <c r="D1724" s="2" t="s">
        <v>1642</v>
      </c>
      <c r="E1724" s="2" t="s">
        <v>1643</v>
      </c>
      <c r="F1724" s="2" t="s">
        <v>1396</v>
      </c>
      <c r="G1724" s="3" cm="1">
        <f t="array" ref="G1724">_FV(C1724,"Price")</f>
        <v>0.97</v>
      </c>
      <c r="H1724" s="7" t="e" cm="1" vm="5">
        <f t="array" ref="H1724">_FV(C1724,"Market cap",TRUE)/10000000</f>
        <v>#VALUE!</v>
      </c>
      <c r="I1724" s="6" cm="1">
        <f t="array" ref="I1724">_FV(C1724,"P/E",TRUE)</f>
        <v>34</v>
      </c>
      <c r="J1724" s="3" cm="1">
        <f t="array" ref="J1724">_FV(C1724,"52 week high",TRUE)</f>
        <v>1.1200000000000001</v>
      </c>
      <c r="K1724" s="3" cm="1">
        <f t="array" ref="K1724">_FV(C1724,"52 week low",TRUE)</f>
        <v>0.32</v>
      </c>
    </row>
    <row r="1725" spans="1:11" ht="35.1" customHeight="1">
      <c r="A1725" s="1">
        <v>1722</v>
      </c>
      <c r="B1725" s="2" t="s">
        <v>2197</v>
      </c>
      <c r="C1725" s="2" t="e" vm="1654">
        <v>#VALUE!</v>
      </c>
      <c r="D1725" s="2" t="s">
        <v>1655</v>
      </c>
      <c r="E1725" s="2" t="s">
        <v>1643</v>
      </c>
      <c r="F1725" s="2" t="s">
        <v>571</v>
      </c>
      <c r="G1725" s="3" cm="1">
        <f t="array" ref="G1725">_FV(C1725,"Price")</f>
        <v>220</v>
      </c>
      <c r="H1725" s="7" cm="1">
        <f t="array" ref="H1725">_FV(C1725,"Market cap",TRUE)/10000000</f>
        <v>110.94370000000001</v>
      </c>
      <c r="I1725" s="6" cm="1">
        <f t="array" ref="I1725">_FV(C1725,"P/E",TRUE)</f>
        <v>24.48</v>
      </c>
      <c r="J1725" s="3" cm="1">
        <f t="array" ref="J1725">_FV(C1725,"52 week high",TRUE)</f>
        <v>259.8</v>
      </c>
      <c r="K1725" s="3" cm="1">
        <f t="array" ref="K1725">_FV(C1725,"52 week low",TRUE)</f>
        <v>49.85</v>
      </c>
    </row>
    <row r="1726" spans="1:11" ht="35.1" customHeight="1">
      <c r="A1726" s="1">
        <v>1723</v>
      </c>
      <c r="B1726" s="2" t="s">
        <v>2198</v>
      </c>
      <c r="C1726" s="2" t="e" vm="1655">
        <v>#VALUE!</v>
      </c>
      <c r="D1726" s="2" t="s">
        <v>1642</v>
      </c>
      <c r="E1726" s="2" t="s">
        <v>1643</v>
      </c>
      <c r="F1726" s="2" t="s">
        <v>515</v>
      </c>
      <c r="G1726" s="3" cm="1">
        <f t="array" ref="G1726">_FV(C1726,"Price")</f>
        <v>28.75</v>
      </c>
      <c r="H1726" s="7" t="e" cm="1" vm="5">
        <f t="array" ref="H1726">_FV(C1726,"Market cap",TRUE)/10000000</f>
        <v>#VALUE!</v>
      </c>
      <c r="I1726" s="6" t="e" cm="1" vm="6">
        <f t="array" ref="I1726">_FV(C1726,"P/E",TRUE)</f>
        <v>#VALUE!</v>
      </c>
      <c r="J1726" s="3" cm="1">
        <f t="array" ref="J1726">_FV(C1726,"52 week high",TRUE)</f>
        <v>28.75</v>
      </c>
      <c r="K1726" s="3" cm="1">
        <f t="array" ref="K1726">_FV(C1726,"52 week low",TRUE)</f>
        <v>12.84</v>
      </c>
    </row>
    <row r="1727" spans="1:11" ht="35.1" customHeight="1">
      <c r="A1727" s="1">
        <v>1724</v>
      </c>
      <c r="B1727" s="2" t="s">
        <v>2199</v>
      </c>
      <c r="C1727" s="2" t="e" vm="1656">
        <v>#VALUE!</v>
      </c>
      <c r="D1727" s="2" t="s">
        <v>1655</v>
      </c>
      <c r="E1727" s="2" t="s">
        <v>1643</v>
      </c>
      <c r="F1727" s="2" t="s">
        <v>162</v>
      </c>
      <c r="G1727" s="3" cm="1">
        <f t="array" ref="G1727">_FV(C1727,"Price")</f>
        <v>95.25</v>
      </c>
      <c r="H1727" s="7" cm="1">
        <f t="array" ref="H1727">_FV(C1727,"Market cap",TRUE)/10000000</f>
        <v>166.23509999999999</v>
      </c>
      <c r="I1727" s="6" cm="1">
        <f t="array" ref="I1727">_FV(C1727,"P/E",TRUE)</f>
        <v>22.42</v>
      </c>
      <c r="J1727" s="3" cm="1">
        <f t="array" ref="J1727">_FV(C1727,"52 week high",TRUE)</f>
        <v>135.25</v>
      </c>
      <c r="K1727" s="3" cm="1">
        <f t="array" ref="K1727">_FV(C1727,"52 week low",TRUE)</f>
        <v>47.3</v>
      </c>
    </row>
    <row r="1728" spans="1:11" ht="35.1" customHeight="1">
      <c r="A1728" s="1">
        <v>1725</v>
      </c>
      <c r="B1728" s="2" t="s">
        <v>2200</v>
      </c>
      <c r="C1728" s="2" t="e" vm="1657">
        <v>#VALUE!</v>
      </c>
      <c r="D1728" s="2" t="s">
        <v>1647</v>
      </c>
      <c r="E1728" s="2" t="s">
        <v>1643</v>
      </c>
      <c r="F1728" s="2" t="s">
        <v>1648</v>
      </c>
      <c r="G1728" s="3" cm="1">
        <f t="array" ref="G1728">_FV(C1728,"Price")</f>
        <v>1408</v>
      </c>
      <c r="H1728" s="7" cm="1">
        <f t="array" ref="H1728">_FV(C1728,"Market cap",TRUE)/10000000</f>
        <v>4502.4979999999996</v>
      </c>
      <c r="I1728" s="6" cm="1">
        <f t="array" ref="I1728">_FV(C1728,"P/E",TRUE)</f>
        <v>28.35</v>
      </c>
      <c r="J1728" s="3" cm="1">
        <f t="array" ref="J1728">_FV(C1728,"52 week high",TRUE)</f>
        <v>1475</v>
      </c>
      <c r="K1728" s="3" cm="1">
        <f t="array" ref="K1728">_FV(C1728,"52 week low",TRUE)</f>
        <v>306</v>
      </c>
    </row>
    <row r="1729" spans="1:11" ht="35.1" customHeight="1">
      <c r="A1729" s="1">
        <v>1726</v>
      </c>
      <c r="B1729" s="2" t="s">
        <v>2201</v>
      </c>
      <c r="C1729" s="2" t="e" vm="1658">
        <v>#VALUE!</v>
      </c>
      <c r="D1729" s="2" t="s">
        <v>1642</v>
      </c>
      <c r="E1729" s="2" t="s">
        <v>1643</v>
      </c>
      <c r="F1729" s="2" t="s">
        <v>162</v>
      </c>
      <c r="G1729" s="3" cm="1">
        <f t="array" ref="G1729">_FV(C1729,"Price")</f>
        <v>2.75</v>
      </c>
      <c r="H1729" s="7" cm="1">
        <f t="array" ref="H1729">_FV(C1729,"Market cap",TRUE)/10000000</f>
        <v>66.576809999999995</v>
      </c>
      <c r="I1729" s="6" cm="1">
        <f t="array" ref="I1729">_FV(C1729,"P/E",TRUE)</f>
        <v>520</v>
      </c>
      <c r="J1729" s="3" cm="1">
        <f t="array" ref="J1729">_FV(C1729,"52 week high",TRUE)</f>
        <v>6.97</v>
      </c>
      <c r="K1729" s="3" cm="1">
        <f t="array" ref="K1729">_FV(C1729,"52 week low",TRUE)</f>
        <v>0.32</v>
      </c>
    </row>
    <row r="1730" spans="1:11" ht="35.1" customHeight="1">
      <c r="A1730" s="1">
        <v>1727</v>
      </c>
      <c r="B1730" s="2" t="s">
        <v>2202</v>
      </c>
      <c r="C1730" s="2" t="e" vm="1659">
        <v>#VALUE!</v>
      </c>
      <c r="D1730" s="2" t="s">
        <v>1642</v>
      </c>
      <c r="E1730" s="2" t="s">
        <v>1643</v>
      </c>
      <c r="F1730" s="2" t="s">
        <v>1396</v>
      </c>
      <c r="G1730" s="3" cm="1">
        <f t="array" ref="G1730">_FV(C1730,"Price")</f>
        <v>7.75</v>
      </c>
      <c r="H1730" s="7" t="e" cm="1" vm="5">
        <f t="array" ref="H1730">_FV(C1730,"Market cap",TRUE)/10000000</f>
        <v>#VALUE!</v>
      </c>
      <c r="I1730" s="6" t="e" cm="1" vm="6">
        <f t="array" ref="I1730">_FV(C1730,"P/E",TRUE)</f>
        <v>#VALUE!</v>
      </c>
      <c r="J1730" s="3" cm="1">
        <f t="array" ref="J1730">_FV(C1730,"52 week high",TRUE)</f>
        <v>14.16</v>
      </c>
      <c r="K1730" s="3" cm="1">
        <f t="array" ref="K1730">_FV(C1730,"52 week low",TRUE)</f>
        <v>0.57999999999999996</v>
      </c>
    </row>
    <row r="1731" spans="1:11" ht="35.1" customHeight="1">
      <c r="A1731" s="1">
        <v>1728</v>
      </c>
      <c r="B1731" s="2" t="s">
        <v>2203</v>
      </c>
      <c r="C1731" s="2" t="e" vm="1660">
        <v>#VALUE!</v>
      </c>
      <c r="D1731" s="2" t="s">
        <v>1655</v>
      </c>
      <c r="E1731" s="2" t="s">
        <v>1643</v>
      </c>
      <c r="F1731" s="2" t="s">
        <v>2204</v>
      </c>
      <c r="G1731" s="3" cm="1">
        <f t="array" ref="G1731">_FV(C1731,"Price")</f>
        <v>0.8</v>
      </c>
      <c r="H1731" s="7" cm="1">
        <f t="array" ref="H1731">_FV(C1731,"Market cap",TRUE)/10000000</f>
        <v>5.3862519999999998</v>
      </c>
      <c r="I1731" s="6" cm="1">
        <f t="array" ref="I1731">_FV(C1731,"P/E",TRUE)</f>
        <v>8.64</v>
      </c>
      <c r="J1731" s="3" cm="1">
        <f t="array" ref="J1731">_FV(C1731,"52 week high",TRUE)</f>
        <v>0.85</v>
      </c>
      <c r="K1731" s="3" cm="1">
        <f t="array" ref="K1731">_FV(C1731,"52 week low",TRUE)</f>
        <v>0.3</v>
      </c>
    </row>
    <row r="1732" spans="1:11" ht="35.1" customHeight="1">
      <c r="A1732" s="1">
        <v>1729</v>
      </c>
      <c r="B1732" s="2" t="s">
        <v>2205</v>
      </c>
      <c r="C1732" s="2" t="e" vm="1661">
        <v>#VALUE!</v>
      </c>
      <c r="D1732" s="2" t="s">
        <v>1750</v>
      </c>
      <c r="E1732" s="2" t="s">
        <v>1643</v>
      </c>
      <c r="F1732" s="2" t="s">
        <v>2147</v>
      </c>
      <c r="G1732" s="3" cm="1">
        <f t="array" ref="G1732">_FV(C1732,"Price")</f>
        <v>1.81</v>
      </c>
      <c r="H1732" s="7" cm="1">
        <f t="array" ref="H1732">_FV(C1732,"Market cap",TRUE)/10000000</f>
        <v>1.4808030000000001</v>
      </c>
      <c r="I1732" s="6" cm="1">
        <f t="array" ref="I1732">_FV(C1732,"P/E",TRUE)</f>
        <v>21.14</v>
      </c>
      <c r="J1732" s="3" cm="1">
        <f t="array" ref="J1732">_FV(C1732,"52 week high",TRUE)</f>
        <v>5.27</v>
      </c>
      <c r="K1732" s="3" cm="1">
        <f t="array" ref="K1732">_FV(C1732,"52 week low",TRUE)</f>
        <v>1.0900000000000001</v>
      </c>
    </row>
    <row r="1733" spans="1:11" ht="35.1" customHeight="1">
      <c r="A1733" s="1">
        <v>1730</v>
      </c>
      <c r="B1733" s="2" t="s">
        <v>2206</v>
      </c>
      <c r="C1733" s="2" t="e" vm="1662">
        <v>#VALUE!</v>
      </c>
      <c r="D1733" s="2" t="s">
        <v>1655</v>
      </c>
      <c r="E1733" s="2" t="s">
        <v>1643</v>
      </c>
      <c r="F1733" s="2" t="s">
        <v>162</v>
      </c>
      <c r="G1733" s="3" cm="1">
        <f t="array" ref="G1733">_FV(C1733,"Price")</f>
        <v>107</v>
      </c>
      <c r="H1733" s="7" t="e" cm="1" vm="5">
        <f t="array" ref="H1733">_FV(C1733,"Market cap",TRUE)/10000000</f>
        <v>#VALUE!</v>
      </c>
      <c r="I1733" s="6" t="e" cm="1" vm="6">
        <f t="array" ref="I1733">_FV(C1733,"P/E",TRUE)</f>
        <v>#VALUE!</v>
      </c>
      <c r="J1733" s="3" cm="1">
        <f t="array" ref="J1733">_FV(C1733,"52 week high",TRUE)</f>
        <v>350</v>
      </c>
      <c r="K1733" s="3" cm="1">
        <f t="array" ref="K1733">_FV(C1733,"52 week low",TRUE)</f>
        <v>106</v>
      </c>
    </row>
    <row r="1734" spans="1:11" ht="35.1" customHeight="1">
      <c r="A1734" s="1">
        <v>1731</v>
      </c>
      <c r="B1734" s="2" t="s">
        <v>2207</v>
      </c>
      <c r="C1734" s="2" t="e" vm="1663">
        <v>#VALUE!</v>
      </c>
      <c r="D1734" s="2" t="s">
        <v>1655</v>
      </c>
      <c r="E1734" s="2" t="s">
        <v>1643</v>
      </c>
      <c r="F1734" s="2" t="s">
        <v>2208</v>
      </c>
      <c r="G1734" s="3" cm="1">
        <f t="array" ref="G1734">_FV(C1734,"Price")</f>
        <v>11.07</v>
      </c>
      <c r="H1734" s="7" t="e" cm="1" vm="5">
        <f t="array" ref="H1734">_FV(C1734,"Market cap",TRUE)/10000000</f>
        <v>#VALUE!</v>
      </c>
      <c r="I1734" s="6" t="e" cm="1" vm="6">
        <f t="array" ref="I1734">_FV(C1734,"P/E",TRUE)</f>
        <v>#VALUE!</v>
      </c>
      <c r="J1734" s="3" cm="1">
        <f t="array" ref="J1734">_FV(C1734,"52 week high",TRUE)</f>
        <v>17.45</v>
      </c>
      <c r="K1734" s="3" cm="1">
        <f t="array" ref="K1734">_FV(C1734,"52 week low",TRUE)</f>
        <v>3.34</v>
      </c>
    </row>
    <row r="1735" spans="1:11" ht="35.1" customHeight="1">
      <c r="A1735" s="1">
        <v>1732</v>
      </c>
      <c r="B1735" s="2" t="s">
        <v>2209</v>
      </c>
      <c r="C1735" s="2" t="e" vm="1664">
        <v>#VALUE!</v>
      </c>
      <c r="D1735" s="2" t="s">
        <v>1642</v>
      </c>
      <c r="E1735" s="2" t="s">
        <v>1643</v>
      </c>
      <c r="F1735" s="2" t="s">
        <v>162</v>
      </c>
      <c r="G1735" s="3" cm="1">
        <f t="array" ref="G1735">_FV(C1735,"Price")</f>
        <v>12.7</v>
      </c>
      <c r="H1735" s="7" t="e" cm="1" vm="5">
        <f t="array" ref="H1735">_FV(C1735,"Market cap",TRUE)/10000000</f>
        <v>#VALUE!</v>
      </c>
      <c r="I1735" s="6" t="e" cm="1" vm="6">
        <f t="array" ref="I1735">_FV(C1735,"P/E",TRUE)</f>
        <v>#VALUE!</v>
      </c>
      <c r="J1735" s="3" cm="1">
        <f t="array" ref="J1735">_FV(C1735,"52 week high",TRUE)</f>
        <v>12.7</v>
      </c>
      <c r="K1735" s="3" cm="1">
        <f t="array" ref="K1735">_FV(C1735,"52 week low",TRUE)</f>
        <v>7.24</v>
      </c>
    </row>
    <row r="1736" spans="1:11" ht="35.1" customHeight="1">
      <c r="A1736" s="1">
        <v>1733</v>
      </c>
      <c r="B1736" s="2" t="s">
        <v>2210</v>
      </c>
      <c r="C1736" s="2" t="e" vm="1665">
        <v>#VALUE!</v>
      </c>
      <c r="D1736" s="2" t="s">
        <v>1642</v>
      </c>
      <c r="E1736" s="2" t="s">
        <v>1643</v>
      </c>
      <c r="F1736" s="2" t="s">
        <v>129</v>
      </c>
      <c r="G1736" s="3" cm="1">
        <f t="array" ref="G1736">_FV(C1736,"Price")</f>
        <v>31.75</v>
      </c>
      <c r="H1736" s="7" cm="1">
        <f t="array" ref="H1736">_FV(C1736,"Market cap",TRUE)/10000000</f>
        <v>3.9369999999999998</v>
      </c>
      <c r="I1736" s="6" cm="1">
        <f t="array" ref="I1736">_FV(C1736,"P/E",TRUE)</f>
        <v>6.41</v>
      </c>
      <c r="J1736" s="3" cm="1">
        <f t="array" ref="J1736">_FV(C1736,"52 week high",TRUE)</f>
        <v>31.75</v>
      </c>
      <c r="K1736" s="3" cm="1">
        <f t="array" ref="K1736">_FV(C1736,"52 week low",TRUE)</f>
        <v>31.75</v>
      </c>
    </row>
    <row r="1737" spans="1:11" ht="35.1" customHeight="1">
      <c r="A1737" s="1">
        <v>1734</v>
      </c>
      <c r="B1737" s="2" t="s">
        <v>2211</v>
      </c>
      <c r="C1737" s="2" t="e" vm="597">
        <v>#VALUE!</v>
      </c>
      <c r="D1737" s="2" t="s">
        <v>1825</v>
      </c>
      <c r="E1737" s="2" t="s">
        <v>1643</v>
      </c>
      <c r="F1737" s="2" t="s">
        <v>1826</v>
      </c>
      <c r="G1737" s="3" cm="1">
        <f t="array" ref="G1737">_FV(C1737,"Price")</f>
        <v>8.3000000000000007</v>
      </c>
      <c r="H1737" s="7" t="e" cm="1" vm="5">
        <f t="array" ref="H1737">_FV(C1737,"Market cap",TRUE)/10000000</f>
        <v>#VALUE!</v>
      </c>
      <c r="I1737" s="6" cm="1">
        <f t="array" ref="I1737">_FV(C1737,"P/E",TRUE)</f>
        <v>0</v>
      </c>
      <c r="J1737" s="3" cm="1">
        <f t="array" ref="J1737">_FV(C1737,"52 week high",TRUE)</f>
        <v>18.5</v>
      </c>
      <c r="K1737" s="3" cm="1">
        <f t="array" ref="K1737">_FV(C1737,"52 week low",TRUE)</f>
        <v>7.35</v>
      </c>
    </row>
    <row r="1738" spans="1:11" ht="35.1" customHeight="1">
      <c r="A1738" s="1">
        <v>1735</v>
      </c>
      <c r="B1738" s="2" t="s">
        <v>2212</v>
      </c>
      <c r="C1738" s="2" t="e" vm="1666">
        <v>#VALUE!</v>
      </c>
      <c r="D1738" s="2" t="s">
        <v>1655</v>
      </c>
      <c r="E1738" s="2" t="s">
        <v>1643</v>
      </c>
      <c r="F1738" s="2" t="s">
        <v>1396</v>
      </c>
      <c r="G1738" s="3" cm="1">
        <f t="array" ref="G1738">_FV(C1738,"Price")</f>
        <v>1705.9</v>
      </c>
      <c r="H1738" s="7" cm="1">
        <f t="array" ref="H1738">_FV(C1738,"Market cap",TRUE)/10000000</f>
        <v>11387.35</v>
      </c>
      <c r="I1738" s="6" cm="1">
        <f t="array" ref="I1738">_FV(C1738,"P/E",TRUE)</f>
        <v>9.65</v>
      </c>
      <c r="J1738" s="3" cm="1">
        <f t="array" ref="J1738">_FV(C1738,"52 week high",TRUE)</f>
        <v>2600</v>
      </c>
      <c r="K1738" s="3" cm="1">
        <f t="array" ref="K1738">_FV(C1738,"52 week low",TRUE)</f>
        <v>1400</v>
      </c>
    </row>
    <row r="1739" spans="1:11" ht="35.1" customHeight="1">
      <c r="A1739" s="1">
        <v>1736</v>
      </c>
      <c r="B1739" s="2" t="s">
        <v>2213</v>
      </c>
      <c r="C1739" s="2" t="e" vm="1667">
        <v>#VALUE!</v>
      </c>
      <c r="D1739" s="2" t="s">
        <v>1655</v>
      </c>
      <c r="E1739" s="2" t="s">
        <v>1643</v>
      </c>
      <c r="F1739" s="2" t="s">
        <v>571</v>
      </c>
      <c r="G1739" s="3" cm="1">
        <f t="array" ref="G1739">_FV(C1739,"Price")</f>
        <v>1199.4000000000001</v>
      </c>
      <c r="H1739" s="7" cm="1">
        <f t="array" ref="H1739">_FV(C1739,"Market cap",TRUE)/10000000</f>
        <v>32520.02</v>
      </c>
      <c r="I1739" s="6" cm="1">
        <f t="array" ref="I1739">_FV(C1739,"P/E",TRUE)</f>
        <v>11.83</v>
      </c>
      <c r="J1739" s="3" cm="1">
        <f t="array" ref="J1739">_FV(C1739,"52 week high",TRUE)</f>
        <v>1696.15</v>
      </c>
      <c r="K1739" s="3" cm="1">
        <f t="array" ref="K1739">_FV(C1739,"52 week low",TRUE)</f>
        <v>1002.5</v>
      </c>
    </row>
    <row r="1740" spans="1:11" ht="35.1" customHeight="1">
      <c r="A1740" s="1">
        <v>1737</v>
      </c>
      <c r="B1740" s="2" t="s">
        <v>2214</v>
      </c>
      <c r="C1740" s="2" t="e" vm="1668">
        <v>#VALUE!</v>
      </c>
      <c r="D1740" s="2" t="s">
        <v>1655</v>
      </c>
      <c r="E1740" s="2" t="s">
        <v>1643</v>
      </c>
      <c r="F1740" s="2" t="s">
        <v>1690</v>
      </c>
      <c r="G1740" s="3" cm="1">
        <f t="array" ref="G1740">_FV(C1740,"Price")</f>
        <v>8</v>
      </c>
      <c r="H1740" s="7" t="e" cm="1" vm="5">
        <f t="array" ref="H1740">_FV(C1740,"Market cap",TRUE)/10000000</f>
        <v>#VALUE!</v>
      </c>
      <c r="I1740" s="6" t="e" cm="1" vm="6">
        <f t="array" ref="I1740">_FV(C1740,"P/E",TRUE)</f>
        <v>#VALUE!</v>
      </c>
      <c r="J1740" s="3" cm="1">
        <f t="array" ref="J1740">_FV(C1740,"52 week high",TRUE)</f>
        <v>32.9</v>
      </c>
      <c r="K1740" s="3" cm="1">
        <f t="array" ref="K1740">_FV(C1740,"52 week low",TRUE)</f>
        <v>7.5</v>
      </c>
    </row>
    <row r="1741" spans="1:11" ht="35.1" customHeight="1">
      <c r="A1741" s="1">
        <v>1738</v>
      </c>
      <c r="B1741" s="2" t="s">
        <v>2215</v>
      </c>
      <c r="C1741" s="2" t="s">
        <v>2216</v>
      </c>
      <c r="D1741" s="2" t="s">
        <v>1642</v>
      </c>
      <c r="E1741" s="2" t="s">
        <v>1643</v>
      </c>
      <c r="F1741" s="2" t="s">
        <v>1669</v>
      </c>
      <c r="G1741" s="3" t="e" cm="1" vm="87">
        <f t="array" ref="G1741">_FV(C1741,"Price")</f>
        <v>#VALUE!</v>
      </c>
      <c r="H1741" s="7" t="e" cm="1" vm="5">
        <f t="array" ref="H1741">_FV(C1741,"Market cap",TRUE)/10000000</f>
        <v>#VALUE!</v>
      </c>
      <c r="I1741" s="6" t="e" cm="1" vm="6">
        <f t="array" ref="I1741">_FV(C1741,"P/E",TRUE)</f>
        <v>#VALUE!</v>
      </c>
      <c r="J1741" s="3" t="e" cm="1" vm="88">
        <f t="array" ref="J1741">_FV(C1741,"52 week high",TRUE)</f>
        <v>#VALUE!</v>
      </c>
      <c r="K1741" s="3" t="e" cm="1" vm="89">
        <f t="array" ref="K1741">_FV(C1741,"52 week low",TRUE)</f>
        <v>#VALUE!</v>
      </c>
    </row>
    <row r="1742" spans="1:11" ht="35.1" customHeight="1">
      <c r="A1742" s="1">
        <v>1739</v>
      </c>
      <c r="B1742" s="2" t="s">
        <v>2217</v>
      </c>
      <c r="C1742" s="2" t="e" vm="1669">
        <v>#VALUE!</v>
      </c>
      <c r="D1742" s="2" t="s">
        <v>1642</v>
      </c>
      <c r="E1742" s="2" t="s">
        <v>1643</v>
      </c>
      <c r="F1742" s="2" t="s">
        <v>515</v>
      </c>
      <c r="G1742" s="3" cm="1">
        <f t="array" ref="G1742">_FV(C1742,"Price")</f>
        <v>6.96</v>
      </c>
      <c r="H1742" s="7" t="e" cm="1" vm="5">
        <f t="array" ref="H1742">_FV(C1742,"Market cap",TRUE)/10000000</f>
        <v>#VALUE!</v>
      </c>
      <c r="I1742" s="6" cm="1">
        <f t="array" ref="I1742">_FV(C1742,"P/E",TRUE)</f>
        <v>774.44</v>
      </c>
      <c r="J1742" s="3" cm="1">
        <f t="array" ref="J1742">_FV(C1742,"52 week high",TRUE)</f>
        <v>14.41</v>
      </c>
      <c r="K1742" s="3" cm="1">
        <f t="array" ref="K1742">_FV(C1742,"52 week low",TRUE)</f>
        <v>1.03</v>
      </c>
    </row>
    <row r="1743" spans="1:11" ht="35.1" customHeight="1">
      <c r="A1743" s="1">
        <v>1740</v>
      </c>
      <c r="B1743" s="2" t="s">
        <v>2218</v>
      </c>
      <c r="C1743" s="2" t="e" vm="1670">
        <v>#VALUE!</v>
      </c>
      <c r="D1743" s="2" t="s">
        <v>1642</v>
      </c>
      <c r="E1743" s="2" t="s">
        <v>1643</v>
      </c>
      <c r="F1743" s="2" t="s">
        <v>515</v>
      </c>
      <c r="G1743" s="3" cm="1">
        <f t="array" ref="G1743">_FV(C1743,"Price")</f>
        <v>15</v>
      </c>
      <c r="H1743" s="7" t="e" cm="1" vm="5">
        <f t="array" ref="H1743">_FV(C1743,"Market cap",TRUE)/10000000</f>
        <v>#VALUE!</v>
      </c>
      <c r="I1743" s="6" cm="1">
        <f t="array" ref="I1743">_FV(C1743,"P/E",TRUE)</f>
        <v>1499</v>
      </c>
      <c r="J1743" s="3" cm="1">
        <f t="array" ref="J1743">_FV(C1743,"52 week high",TRUE)</f>
        <v>28.7</v>
      </c>
      <c r="K1743" s="3" cm="1">
        <f t="array" ref="K1743">_FV(C1743,"52 week low",TRUE)</f>
        <v>5.63</v>
      </c>
    </row>
    <row r="1744" spans="1:11" ht="35.1" customHeight="1">
      <c r="A1744" s="1">
        <v>1741</v>
      </c>
      <c r="B1744" s="2" t="s">
        <v>2219</v>
      </c>
      <c r="C1744" s="2" t="e" vm="1671">
        <v>#VALUE!</v>
      </c>
      <c r="D1744" s="2" t="s">
        <v>1655</v>
      </c>
      <c r="E1744" s="2" t="s">
        <v>1643</v>
      </c>
      <c r="F1744" s="2" t="s">
        <v>1396</v>
      </c>
      <c r="G1744" s="3" cm="1">
        <f t="array" ref="G1744">_FV(C1744,"Price")</f>
        <v>369.7</v>
      </c>
      <c r="H1744" s="7" cm="1">
        <f t="array" ref="H1744">_FV(C1744,"Market cap",TRUE)/10000000</f>
        <v>391.99380000000002</v>
      </c>
      <c r="I1744" s="6" cm="1">
        <f t="array" ref="I1744">_FV(C1744,"P/E",TRUE)</f>
        <v>20.39</v>
      </c>
      <c r="J1744" s="3" cm="1">
        <f t="array" ref="J1744">_FV(C1744,"52 week high",TRUE)</f>
        <v>429.45</v>
      </c>
      <c r="K1744" s="3" cm="1">
        <f t="array" ref="K1744">_FV(C1744,"52 week low",TRUE)</f>
        <v>176</v>
      </c>
    </row>
    <row r="1745" spans="1:11" ht="35.1" customHeight="1">
      <c r="A1745" s="1">
        <v>1742</v>
      </c>
      <c r="B1745" s="2" t="s">
        <v>2220</v>
      </c>
      <c r="C1745" s="2" t="e" vm="1672">
        <v>#VALUE!</v>
      </c>
      <c r="D1745" s="2" t="s">
        <v>1655</v>
      </c>
      <c r="E1745" s="2" t="s">
        <v>1643</v>
      </c>
      <c r="F1745" s="2" t="s">
        <v>515</v>
      </c>
      <c r="G1745" s="3" cm="1">
        <f t="array" ref="G1745">_FV(C1745,"Price")</f>
        <v>119.95</v>
      </c>
      <c r="H1745" s="7" cm="1">
        <f t="array" ref="H1745">_FV(C1745,"Market cap",TRUE)/10000000</f>
        <v>6165.1450000000004</v>
      </c>
      <c r="I1745" s="6" cm="1">
        <f t="array" ref="I1745">_FV(C1745,"P/E",TRUE)</f>
        <v>91.31</v>
      </c>
      <c r="J1745" s="3" cm="1">
        <f t="array" ref="J1745">_FV(C1745,"52 week high",TRUE)</f>
        <v>166.2</v>
      </c>
      <c r="K1745" s="3" cm="1">
        <f t="array" ref="K1745">_FV(C1745,"52 week low",TRUE)</f>
        <v>5.32</v>
      </c>
    </row>
    <row r="1746" spans="1:11" ht="35.1" customHeight="1">
      <c r="A1746" s="1">
        <v>1743</v>
      </c>
      <c r="B1746" s="2" t="s">
        <v>2221</v>
      </c>
      <c r="C1746" s="2" t="e" vm="1673">
        <v>#VALUE!</v>
      </c>
      <c r="D1746" s="2" t="s">
        <v>1655</v>
      </c>
      <c r="E1746" s="2" t="s">
        <v>1643</v>
      </c>
      <c r="F1746" s="2" t="s">
        <v>515</v>
      </c>
      <c r="G1746" s="3" cm="1">
        <f t="array" ref="G1746">_FV(C1746,"Price")</f>
        <v>24.2</v>
      </c>
      <c r="H1746" s="7" t="e" cm="1" vm="5">
        <f t="array" ref="H1746">_FV(C1746,"Market cap",TRUE)/10000000</f>
        <v>#VALUE!</v>
      </c>
      <c r="I1746" s="6" cm="1">
        <f t="array" ref="I1746">_FV(C1746,"P/E",TRUE)</f>
        <v>25.99</v>
      </c>
      <c r="J1746" s="3" cm="1">
        <f t="array" ref="J1746">_FV(C1746,"52 week high",TRUE)</f>
        <v>26.74</v>
      </c>
      <c r="K1746" s="3" cm="1">
        <f t="array" ref="K1746">_FV(C1746,"52 week low",TRUE)</f>
        <v>7.51</v>
      </c>
    </row>
    <row r="1747" spans="1:11" ht="35.1" customHeight="1">
      <c r="A1747" s="1">
        <v>1744</v>
      </c>
      <c r="B1747" s="2" t="s">
        <v>2222</v>
      </c>
      <c r="C1747" s="2" t="e" vm="1674">
        <v>#VALUE!</v>
      </c>
      <c r="D1747" s="2" t="s">
        <v>1642</v>
      </c>
      <c r="E1747" s="2" t="s">
        <v>1643</v>
      </c>
      <c r="F1747" s="2" t="s">
        <v>2208</v>
      </c>
      <c r="G1747" s="3" cm="1">
        <f t="array" ref="G1747">_FV(C1747,"Price")</f>
        <v>0.09</v>
      </c>
      <c r="H1747" s="7" cm="1">
        <f t="array" ref="H1747">_FV(C1747,"Market cap",TRUE)/10000000</f>
        <v>1.8735539999999999</v>
      </c>
      <c r="I1747" s="6" t="e" cm="1" vm="6">
        <f t="array" ref="I1747">_FV(C1747,"P/E",TRUE)</f>
        <v>#VALUE!</v>
      </c>
      <c r="J1747" s="3" cm="1">
        <f t="array" ref="J1747">_FV(C1747,"52 week high",TRUE)</f>
        <v>0.27500000000000002</v>
      </c>
      <c r="K1747" s="3" cm="1">
        <f t="array" ref="K1747">_FV(C1747,"52 week low",TRUE)</f>
        <v>7.4999999999999997E-2</v>
      </c>
    </row>
    <row r="1748" spans="1:11" ht="35.1" customHeight="1">
      <c r="A1748" s="1">
        <v>1745</v>
      </c>
      <c r="B1748" s="2" t="s">
        <v>2223</v>
      </c>
      <c r="C1748" s="2" t="e" vm="1675">
        <v>#VALUE!</v>
      </c>
      <c r="D1748" s="2" t="s">
        <v>1655</v>
      </c>
      <c r="E1748" s="2" t="s">
        <v>1643</v>
      </c>
      <c r="F1748" s="2" t="s">
        <v>515</v>
      </c>
      <c r="G1748" s="3" cm="1">
        <f t="array" ref="G1748">_FV(C1748,"Price")</f>
        <v>7.45</v>
      </c>
      <c r="H1748" s="7" t="e" cm="1" vm="5">
        <f t="array" ref="H1748">_FV(C1748,"Market cap",TRUE)/10000000</f>
        <v>#VALUE!</v>
      </c>
      <c r="I1748" s="6" t="e" cm="1" vm="6">
        <f t="array" ref="I1748">_FV(C1748,"P/E",TRUE)</f>
        <v>#VALUE!</v>
      </c>
      <c r="J1748" s="3" cm="1">
        <f t="array" ref="J1748">_FV(C1748,"52 week high",TRUE)</f>
        <v>11.01</v>
      </c>
      <c r="K1748" s="3" cm="1">
        <f t="array" ref="K1748">_FV(C1748,"52 week low",TRUE)</f>
        <v>5.0999999999999996</v>
      </c>
    </row>
    <row r="1749" spans="1:11" ht="35.1" customHeight="1">
      <c r="A1749" s="1">
        <v>1746</v>
      </c>
      <c r="B1749" s="2" t="s">
        <v>2224</v>
      </c>
      <c r="C1749" s="2" t="e" vm="1676">
        <v>#VALUE!</v>
      </c>
      <c r="D1749" s="2" t="s">
        <v>1642</v>
      </c>
      <c r="E1749" s="2" t="s">
        <v>1643</v>
      </c>
      <c r="F1749" s="2" t="s">
        <v>1679</v>
      </c>
      <c r="G1749" s="3" cm="1">
        <f t="array" ref="G1749">_FV(C1749,"Price")</f>
        <v>124</v>
      </c>
      <c r="H1749" s="7" cm="1">
        <f t="array" ref="H1749">_FV(C1749,"Market cap",TRUE)/10000000</f>
        <v>123.69</v>
      </c>
      <c r="I1749" s="6" cm="1">
        <f t="array" ref="I1749">_FV(C1749,"P/E",TRUE)</f>
        <v>17.829999999999998</v>
      </c>
      <c r="J1749" s="3" cm="1">
        <f t="array" ref="J1749">_FV(C1749,"52 week high",TRUE)</f>
        <v>253.8</v>
      </c>
      <c r="K1749" s="3" cm="1">
        <f t="array" ref="K1749">_FV(C1749,"52 week low",TRUE)</f>
        <v>81</v>
      </c>
    </row>
    <row r="1750" spans="1:11" ht="35.1" customHeight="1">
      <c r="A1750" s="1">
        <v>1747</v>
      </c>
      <c r="B1750" s="2" t="s">
        <v>2225</v>
      </c>
      <c r="C1750" s="2" t="e" vm="1677">
        <v>#VALUE!</v>
      </c>
      <c r="D1750" s="2" t="s">
        <v>1647</v>
      </c>
      <c r="E1750" s="2" t="s">
        <v>1643</v>
      </c>
      <c r="F1750" s="2" t="s">
        <v>1648</v>
      </c>
      <c r="G1750" s="3" cm="1">
        <f t="array" ref="G1750">_FV(C1750,"Price")</f>
        <v>81.2</v>
      </c>
      <c r="H1750" s="7" cm="1">
        <f t="array" ref="H1750">_FV(C1750,"Market cap",TRUE)/10000000</f>
        <v>919.2174</v>
      </c>
      <c r="I1750" s="6" cm="1">
        <f t="array" ref="I1750">_FV(C1750,"P/E",TRUE)</f>
        <v>6.02</v>
      </c>
      <c r="J1750" s="3" cm="1">
        <f t="array" ref="J1750">_FV(C1750,"52 week high",TRUE)</f>
        <v>104.8</v>
      </c>
      <c r="K1750" s="3" cm="1">
        <f t="array" ref="K1750">_FV(C1750,"52 week low",TRUE)</f>
        <v>65.8</v>
      </c>
    </row>
    <row r="1751" spans="1:11" ht="35.1" customHeight="1">
      <c r="A1751" s="1">
        <v>1748</v>
      </c>
      <c r="B1751" s="2" t="s">
        <v>2226</v>
      </c>
      <c r="C1751" s="2" t="s">
        <v>2227</v>
      </c>
      <c r="D1751" s="2" t="s">
        <v>1642</v>
      </c>
      <c r="E1751" s="2" t="s">
        <v>1643</v>
      </c>
      <c r="F1751" s="2" t="s">
        <v>162</v>
      </c>
      <c r="G1751" s="3" t="e" cm="1" vm="87">
        <f t="array" ref="G1751">_FV(C1751,"Price")</f>
        <v>#VALUE!</v>
      </c>
      <c r="H1751" s="7" t="e" cm="1" vm="5">
        <f t="array" ref="H1751">_FV(C1751,"Market cap",TRUE)/10000000</f>
        <v>#VALUE!</v>
      </c>
      <c r="I1751" s="6" t="e" cm="1" vm="6">
        <f t="array" ref="I1751">_FV(C1751,"P/E",TRUE)</f>
        <v>#VALUE!</v>
      </c>
      <c r="J1751" s="3" t="e" cm="1" vm="88">
        <f t="array" ref="J1751">_FV(C1751,"52 week high",TRUE)</f>
        <v>#VALUE!</v>
      </c>
      <c r="K1751" s="3" t="e" cm="1" vm="89">
        <f t="array" ref="K1751">_FV(C1751,"52 week low",TRUE)</f>
        <v>#VALUE!</v>
      </c>
    </row>
    <row r="1752" spans="1:11" ht="35.1" customHeight="1">
      <c r="A1752" s="1">
        <v>1749</v>
      </c>
      <c r="B1752" s="2" t="s">
        <v>2228</v>
      </c>
      <c r="C1752" s="2" t="e" vm="1678">
        <v>#VALUE!</v>
      </c>
      <c r="D1752" s="2" t="s">
        <v>1655</v>
      </c>
      <c r="E1752" s="2" t="s">
        <v>1643</v>
      </c>
      <c r="F1752" s="2" t="s">
        <v>774</v>
      </c>
      <c r="G1752" s="3" cm="1">
        <f t="array" ref="G1752">_FV(C1752,"Price")</f>
        <v>35.700000000000003</v>
      </c>
      <c r="H1752" s="7" t="e" cm="1" vm="5">
        <f t="array" ref="H1752">_FV(C1752,"Market cap",TRUE)/10000000</f>
        <v>#VALUE!</v>
      </c>
      <c r="I1752" s="6" t="e" cm="1" vm="6">
        <f t="array" ref="I1752">_FV(C1752,"P/E",TRUE)</f>
        <v>#VALUE!</v>
      </c>
      <c r="J1752" s="3" cm="1">
        <f t="array" ref="J1752">_FV(C1752,"52 week high",TRUE)</f>
        <v>35.700000000000003</v>
      </c>
      <c r="K1752" s="3" cm="1">
        <f t="array" ref="K1752">_FV(C1752,"52 week low",TRUE)</f>
        <v>6.71</v>
      </c>
    </row>
    <row r="1753" spans="1:11" ht="35.1" customHeight="1">
      <c r="A1753" s="1">
        <v>1750</v>
      </c>
      <c r="B1753" s="2" t="s">
        <v>2229</v>
      </c>
      <c r="C1753" s="2" t="e" vm="1679">
        <v>#VALUE!</v>
      </c>
      <c r="D1753" s="2" t="s">
        <v>1642</v>
      </c>
      <c r="E1753" s="2" t="s">
        <v>1643</v>
      </c>
      <c r="F1753" s="2" t="s">
        <v>1648</v>
      </c>
      <c r="G1753" s="3" cm="1">
        <f t="array" ref="G1753">_FV(C1753,"Price")</f>
        <v>32.049999999999997</v>
      </c>
      <c r="H1753" s="7" t="e" cm="1" vm="5">
        <f t="array" ref="H1753">_FV(C1753,"Market cap",TRUE)/10000000</f>
        <v>#VALUE!</v>
      </c>
      <c r="I1753" s="6" t="e" cm="1" vm="6">
        <f t="array" ref="I1753">_FV(C1753,"P/E",TRUE)</f>
        <v>#VALUE!</v>
      </c>
      <c r="J1753" s="3" cm="1">
        <f t="array" ref="J1753">_FV(C1753,"52 week high",TRUE)</f>
        <v>71.75</v>
      </c>
      <c r="K1753" s="3" cm="1">
        <f t="array" ref="K1753">_FV(C1753,"52 week low",TRUE)</f>
        <v>14.8</v>
      </c>
    </row>
    <row r="1754" spans="1:11" ht="35.1" customHeight="1">
      <c r="A1754" s="1">
        <v>1751</v>
      </c>
      <c r="B1754" s="2" t="s">
        <v>2230</v>
      </c>
      <c r="C1754" s="2" t="e" vm="1680">
        <v>#VALUE!</v>
      </c>
      <c r="D1754" s="2" t="s">
        <v>1655</v>
      </c>
      <c r="E1754" s="2" t="s">
        <v>1643</v>
      </c>
      <c r="F1754" s="2" t="s">
        <v>162</v>
      </c>
      <c r="G1754" s="3" cm="1">
        <f t="array" ref="G1754">_FV(C1754,"Price")</f>
        <v>38.9</v>
      </c>
      <c r="H1754" s="7" cm="1">
        <f t="array" ref="H1754">_FV(C1754,"Market cap",TRUE)/10000000</f>
        <v>57.332859999999997</v>
      </c>
      <c r="I1754" s="6" cm="1">
        <f t="array" ref="I1754">_FV(C1754,"P/E",TRUE)</f>
        <v>2.76</v>
      </c>
      <c r="J1754" s="3" cm="1">
        <f t="array" ref="J1754">_FV(C1754,"52 week high",TRUE)</f>
        <v>53.9</v>
      </c>
      <c r="K1754" s="3" cm="1">
        <f t="array" ref="K1754">_FV(C1754,"52 week low",TRUE)</f>
        <v>14.5</v>
      </c>
    </row>
    <row r="1755" spans="1:11" ht="35.1" customHeight="1">
      <c r="A1755" s="1">
        <v>1752</v>
      </c>
      <c r="B1755" s="2" t="s">
        <v>2231</v>
      </c>
      <c r="C1755" s="2" t="e" vm="1681">
        <v>#VALUE!</v>
      </c>
      <c r="D1755" s="2" t="s">
        <v>1655</v>
      </c>
      <c r="E1755" s="2" t="s">
        <v>1643</v>
      </c>
      <c r="F1755" s="2" t="s">
        <v>162</v>
      </c>
      <c r="G1755" s="3" cm="1">
        <f t="array" ref="G1755">_FV(C1755,"Price")</f>
        <v>19</v>
      </c>
      <c r="H1755" s="7" t="e" cm="1" vm="5">
        <f t="array" ref="H1755">_FV(C1755,"Market cap",TRUE)/10000000</f>
        <v>#VALUE!</v>
      </c>
      <c r="I1755" s="6" t="e" cm="1" vm="6">
        <f t="array" ref="I1755">_FV(C1755,"P/E",TRUE)</f>
        <v>#VALUE!</v>
      </c>
      <c r="J1755" s="3" cm="1">
        <f t="array" ref="J1755">_FV(C1755,"52 week high",TRUE)</f>
        <v>35</v>
      </c>
      <c r="K1755" s="3" cm="1">
        <f t="array" ref="K1755">_FV(C1755,"52 week low",TRUE)</f>
        <v>15.55</v>
      </c>
    </row>
    <row r="1756" spans="1:11" ht="35.1" customHeight="1">
      <c r="A1756" s="1">
        <v>1753</v>
      </c>
      <c r="B1756" s="2" t="s">
        <v>2232</v>
      </c>
      <c r="C1756" s="2" t="e" vm="1682">
        <v>#VALUE!</v>
      </c>
      <c r="D1756" s="2" t="s">
        <v>1655</v>
      </c>
      <c r="E1756" s="2" t="s">
        <v>1643</v>
      </c>
      <c r="F1756" s="2" t="s">
        <v>1690</v>
      </c>
      <c r="G1756" s="3" cm="1">
        <f t="array" ref="G1756">_FV(C1756,"Price")</f>
        <v>462.95</v>
      </c>
      <c r="H1756" s="7" cm="1">
        <f t="array" ref="H1756">_FV(C1756,"Market cap",TRUE)/10000000</f>
        <v>3200.4589999999998</v>
      </c>
      <c r="I1756" s="6" cm="1">
        <f t="array" ref="I1756">_FV(C1756,"P/E",TRUE)</f>
        <v>33.11</v>
      </c>
      <c r="J1756" s="3" cm="1">
        <f t="array" ref="J1756">_FV(C1756,"52 week high",TRUE)</f>
        <v>820</v>
      </c>
      <c r="K1756" s="3" cm="1">
        <f t="array" ref="K1756">_FV(C1756,"52 week low",TRUE)</f>
        <v>325.3</v>
      </c>
    </row>
    <row r="1757" spans="1:11" ht="35.1" customHeight="1">
      <c r="A1757" s="1">
        <v>1754</v>
      </c>
      <c r="B1757" s="2" t="s">
        <v>2233</v>
      </c>
      <c r="C1757" s="2" t="e" vm="1683">
        <v>#VALUE!</v>
      </c>
      <c r="D1757" s="2" t="s">
        <v>1642</v>
      </c>
      <c r="E1757" s="2" t="s">
        <v>1643</v>
      </c>
      <c r="F1757" s="2" t="s">
        <v>162</v>
      </c>
      <c r="G1757" s="3" cm="1">
        <f t="array" ref="G1757">_FV(C1757,"Price")</f>
        <v>27.6</v>
      </c>
      <c r="H1757" s="7" t="e" cm="1" vm="5">
        <f t="array" ref="H1757">_FV(C1757,"Market cap",TRUE)/10000000</f>
        <v>#VALUE!</v>
      </c>
      <c r="I1757" s="6" t="e" cm="1" vm="6">
        <f t="array" ref="I1757">_FV(C1757,"P/E",TRUE)</f>
        <v>#VALUE!</v>
      </c>
      <c r="J1757" s="3" cm="1">
        <f t="array" ref="J1757">_FV(C1757,"52 week high",TRUE)</f>
        <v>27.65</v>
      </c>
      <c r="K1757" s="3" cm="1">
        <f t="array" ref="K1757">_FV(C1757,"52 week low",TRUE)</f>
        <v>6.88</v>
      </c>
    </row>
    <row r="1758" spans="1:11" ht="35.1" customHeight="1">
      <c r="A1758" s="1">
        <v>1755</v>
      </c>
      <c r="B1758" s="2" t="s">
        <v>2234</v>
      </c>
      <c r="C1758" s="2" t="e" vm="1684">
        <v>#VALUE!</v>
      </c>
      <c r="D1758" s="2" t="s">
        <v>1655</v>
      </c>
      <c r="E1758" s="2" t="s">
        <v>1643</v>
      </c>
      <c r="F1758" s="2" t="s">
        <v>162</v>
      </c>
      <c r="G1758" s="3" cm="1">
        <f t="array" ref="G1758">_FV(C1758,"Price")</f>
        <v>109</v>
      </c>
      <c r="H1758" s="7" cm="1">
        <f t="array" ref="H1758">_FV(C1758,"Market cap",TRUE)/10000000</f>
        <v>112.2764</v>
      </c>
      <c r="I1758" s="6" cm="1">
        <f t="array" ref="I1758">_FV(C1758,"P/E",TRUE)</f>
        <v>5.13</v>
      </c>
      <c r="J1758" s="3" cm="1">
        <f t="array" ref="J1758">_FV(C1758,"52 week high",TRUE)</f>
        <v>145.9</v>
      </c>
      <c r="K1758" s="3" cm="1">
        <f t="array" ref="K1758">_FV(C1758,"52 week low",TRUE)</f>
        <v>45.78</v>
      </c>
    </row>
    <row r="1759" spans="1:11" ht="35.1" customHeight="1">
      <c r="A1759" s="1">
        <v>1756</v>
      </c>
      <c r="B1759" s="2" t="s">
        <v>2235</v>
      </c>
      <c r="C1759" s="2" t="e" vm="1685">
        <v>#VALUE!</v>
      </c>
      <c r="D1759" s="2" t="s">
        <v>1655</v>
      </c>
      <c r="E1759" s="2" t="s">
        <v>1643</v>
      </c>
      <c r="F1759" s="2" t="s">
        <v>162</v>
      </c>
      <c r="G1759" s="3" cm="1">
        <f t="array" ref="G1759">_FV(C1759,"Price")</f>
        <v>5.41</v>
      </c>
      <c r="H1759" s="7" cm="1">
        <f t="array" ref="H1759">_FV(C1759,"Market cap",TRUE)/10000000</f>
        <v>274.18209999999999</v>
      </c>
      <c r="I1759" s="6" cm="1">
        <f t="array" ref="I1759">_FV(C1759,"P/E",TRUE)</f>
        <v>18.61</v>
      </c>
      <c r="J1759" s="3" cm="1">
        <f t="array" ref="J1759">_FV(C1759,"52 week high",TRUE)</f>
        <v>18.39</v>
      </c>
      <c r="K1759" s="3" cm="1">
        <f t="array" ref="K1759">_FV(C1759,"52 week low",TRUE)</f>
        <v>3.47</v>
      </c>
    </row>
    <row r="1760" spans="1:11" ht="35.1" customHeight="1">
      <c r="A1760" s="1">
        <v>1757</v>
      </c>
      <c r="B1760" s="2" t="s">
        <v>2236</v>
      </c>
      <c r="C1760" s="2" t="e" vm="1686">
        <v>#VALUE!</v>
      </c>
      <c r="D1760" s="2" t="s">
        <v>1642</v>
      </c>
      <c r="E1760" s="2" t="s">
        <v>1643</v>
      </c>
      <c r="F1760" s="2" t="s">
        <v>515</v>
      </c>
      <c r="G1760" s="3" cm="1">
        <f t="array" ref="G1760">_FV(C1760,"Price")</f>
        <v>1.62</v>
      </c>
      <c r="H1760" s="7" cm="1">
        <f t="array" ref="H1760">_FV(C1760,"Market cap",TRUE)/10000000</f>
        <v>13.1175</v>
      </c>
      <c r="I1760" s="6" cm="1">
        <f t="array" ref="I1760">_FV(C1760,"P/E",TRUE)</f>
        <v>17.260000000000002</v>
      </c>
      <c r="J1760" s="3" cm="1">
        <f t="array" ref="J1760">_FV(C1760,"52 week high",TRUE)</f>
        <v>4.2</v>
      </c>
      <c r="K1760" s="3" cm="1">
        <f t="array" ref="K1760">_FV(C1760,"52 week low",TRUE)</f>
        <v>1.39</v>
      </c>
    </row>
    <row r="1761" spans="1:11" ht="35.1" customHeight="1">
      <c r="A1761" s="1">
        <v>1758</v>
      </c>
      <c r="B1761" s="2" t="s">
        <v>2237</v>
      </c>
      <c r="C1761" s="2" t="e" vm="1687">
        <v>#VALUE!</v>
      </c>
      <c r="D1761" s="2" t="s">
        <v>1652</v>
      </c>
      <c r="E1761" s="2" t="s">
        <v>1643</v>
      </c>
      <c r="F1761" s="2" t="s">
        <v>1653</v>
      </c>
      <c r="G1761" s="3" cm="1">
        <f t="array" ref="G1761">_FV(C1761,"Price")</f>
        <v>135</v>
      </c>
      <c r="H1761" s="7" cm="1">
        <f t="array" ref="H1761">_FV(C1761,"Market cap",TRUE)/10000000</f>
        <v>175.5</v>
      </c>
      <c r="I1761" s="6" cm="1">
        <f t="array" ref="I1761">_FV(C1761,"P/E",TRUE)</f>
        <v>9.7899999999999991</v>
      </c>
      <c r="J1761" s="3" cm="1">
        <f t="array" ref="J1761">_FV(C1761,"52 week high",TRUE)</f>
        <v>222</v>
      </c>
      <c r="K1761" s="3" cm="1">
        <f t="array" ref="K1761">_FV(C1761,"52 week low",TRUE)</f>
        <v>116.6</v>
      </c>
    </row>
    <row r="1762" spans="1:11" ht="35.1" customHeight="1">
      <c r="A1762" s="1">
        <v>1759</v>
      </c>
      <c r="B1762" s="2" t="s">
        <v>2238</v>
      </c>
      <c r="C1762" s="2" t="s">
        <v>2239</v>
      </c>
      <c r="D1762" s="2" t="s">
        <v>1655</v>
      </c>
      <c r="E1762" s="2" t="s">
        <v>1643</v>
      </c>
      <c r="F1762" s="2" t="s">
        <v>162</v>
      </c>
      <c r="G1762" s="3" t="e" cm="1" vm="87">
        <f t="array" ref="G1762">_FV(C1762,"Price")</f>
        <v>#VALUE!</v>
      </c>
      <c r="H1762" s="7" t="e" cm="1" vm="5">
        <f t="array" ref="H1762">_FV(C1762,"Market cap",TRUE)/10000000</f>
        <v>#VALUE!</v>
      </c>
      <c r="I1762" s="6" t="e" cm="1" vm="6">
        <f t="array" ref="I1762">_FV(C1762,"P/E",TRUE)</f>
        <v>#VALUE!</v>
      </c>
      <c r="J1762" s="3" t="e" cm="1" vm="88">
        <f t="array" ref="J1762">_FV(C1762,"52 week high",TRUE)</f>
        <v>#VALUE!</v>
      </c>
      <c r="K1762" s="3" t="e" cm="1" vm="89">
        <f t="array" ref="K1762">_FV(C1762,"52 week low",TRUE)</f>
        <v>#VALUE!</v>
      </c>
    </row>
    <row r="1763" spans="1:11" ht="35.1" customHeight="1">
      <c r="A1763" s="1">
        <v>1760</v>
      </c>
      <c r="B1763" s="2" t="s">
        <v>2240</v>
      </c>
      <c r="C1763" s="2" t="e" vm="1688">
        <v>#VALUE!</v>
      </c>
      <c r="D1763" s="2" t="s">
        <v>1642</v>
      </c>
      <c r="E1763" s="2" t="s">
        <v>1643</v>
      </c>
      <c r="F1763" s="2" t="s">
        <v>515</v>
      </c>
      <c r="G1763" s="3" cm="1">
        <f t="array" ref="G1763">_FV(C1763,"Price")</f>
        <v>9.76</v>
      </c>
      <c r="H1763" s="7" cm="1">
        <f t="array" ref="H1763">_FV(C1763,"Market cap",TRUE)/10000000</f>
        <v>3.6955260000000001</v>
      </c>
      <c r="I1763" s="6" cm="1">
        <f t="array" ref="I1763">_FV(C1763,"P/E",TRUE)</f>
        <v>57.47</v>
      </c>
      <c r="J1763" s="3" cm="1">
        <f t="array" ref="J1763">_FV(C1763,"52 week high",TRUE)</f>
        <v>13.6</v>
      </c>
      <c r="K1763" s="3" cm="1">
        <f t="array" ref="K1763">_FV(C1763,"52 week low",TRUE)</f>
        <v>7.01</v>
      </c>
    </row>
    <row r="1764" spans="1:11" ht="35.1" customHeight="1">
      <c r="A1764" s="1">
        <v>1761</v>
      </c>
      <c r="B1764" s="2" t="s">
        <v>2241</v>
      </c>
      <c r="C1764" s="2" t="e" vm="1689">
        <v>#VALUE!</v>
      </c>
      <c r="D1764" s="2" t="s">
        <v>1647</v>
      </c>
      <c r="E1764" s="2" t="s">
        <v>1643</v>
      </c>
      <c r="F1764" s="2" t="s">
        <v>1648</v>
      </c>
      <c r="G1764" s="3" cm="1">
        <f t="array" ref="G1764">_FV(C1764,"Price")</f>
        <v>0.66</v>
      </c>
      <c r="H1764" s="7" cm="1">
        <f t="array" ref="H1764">_FV(C1764,"Market cap",TRUE)/10000000</f>
        <v>17.175840000000001</v>
      </c>
      <c r="I1764" s="6" cm="1">
        <f t="array" ref="I1764">_FV(C1764,"P/E",TRUE)</f>
        <v>-0.84</v>
      </c>
      <c r="J1764" s="3" cm="1">
        <f t="array" ref="J1764">_FV(C1764,"52 week high",TRUE)</f>
        <v>0.82</v>
      </c>
      <c r="K1764" s="3" cm="1">
        <f t="array" ref="K1764">_FV(C1764,"52 week low",TRUE)</f>
        <v>0.59</v>
      </c>
    </row>
    <row r="1765" spans="1:11" ht="35.1" customHeight="1">
      <c r="A1765" s="1">
        <v>1762</v>
      </c>
      <c r="B1765" s="2" t="s">
        <v>2242</v>
      </c>
      <c r="C1765" s="2" t="e" vm="1690">
        <v>#VALUE!</v>
      </c>
      <c r="D1765" s="2" t="s">
        <v>1655</v>
      </c>
      <c r="E1765" s="2" t="s">
        <v>1643</v>
      </c>
      <c r="F1765" s="2" t="s">
        <v>515</v>
      </c>
      <c r="G1765" s="3" cm="1">
        <f t="array" ref="G1765">_FV(C1765,"Price")</f>
        <v>2.56</v>
      </c>
      <c r="H1765" s="7" t="e" cm="1" vm="5">
        <f t="array" ref="H1765">_FV(C1765,"Market cap",TRUE)/10000000</f>
        <v>#VALUE!</v>
      </c>
      <c r="I1765" s="6" cm="1">
        <f t="array" ref="I1765">_FV(C1765,"P/E",TRUE)</f>
        <v>2.13</v>
      </c>
      <c r="J1765" s="3" cm="1">
        <f t="array" ref="J1765">_FV(C1765,"52 week high",TRUE)</f>
        <v>2.56</v>
      </c>
      <c r="K1765" s="3" cm="1">
        <f t="array" ref="K1765">_FV(C1765,"52 week low",TRUE)</f>
        <v>1.1399999999999999</v>
      </c>
    </row>
    <row r="1766" spans="1:11" ht="35.1" customHeight="1">
      <c r="A1766" s="1">
        <v>1763</v>
      </c>
      <c r="B1766" s="2" t="s">
        <v>2243</v>
      </c>
      <c r="C1766" s="2" t="e" vm="1691">
        <v>#VALUE!</v>
      </c>
      <c r="D1766" s="2" t="s">
        <v>1642</v>
      </c>
      <c r="E1766" s="2" t="s">
        <v>1643</v>
      </c>
      <c r="F1766" s="2" t="s">
        <v>162</v>
      </c>
      <c r="G1766" s="3" cm="1">
        <f t="array" ref="G1766">_FV(C1766,"Price")</f>
        <v>95.15</v>
      </c>
      <c r="H1766" s="7" cm="1">
        <f t="array" ref="H1766">_FV(C1766,"Market cap",TRUE)/10000000</f>
        <v>37.814279999999997</v>
      </c>
      <c r="I1766" s="6" cm="1">
        <f t="array" ref="I1766">_FV(C1766,"P/E",TRUE)</f>
        <v>54.05</v>
      </c>
      <c r="J1766" s="3" cm="1">
        <f t="array" ref="J1766">_FV(C1766,"52 week high",TRUE)</f>
        <v>118</v>
      </c>
      <c r="K1766" s="3" cm="1">
        <f t="array" ref="K1766">_FV(C1766,"52 week low",TRUE)</f>
        <v>72.3</v>
      </c>
    </row>
    <row r="1767" spans="1:11" ht="35.1" customHeight="1">
      <c r="A1767" s="1">
        <v>1764</v>
      </c>
      <c r="B1767" s="2" t="s">
        <v>2244</v>
      </c>
      <c r="C1767" s="2" t="e" vm="1692">
        <v>#VALUE!</v>
      </c>
      <c r="D1767" s="2" t="s">
        <v>1655</v>
      </c>
      <c r="E1767" s="2" t="s">
        <v>1643</v>
      </c>
      <c r="F1767" s="2" t="s">
        <v>571</v>
      </c>
      <c r="G1767" s="3" cm="1">
        <f t="array" ref="G1767">_FV(C1767,"Price")</f>
        <v>129.65</v>
      </c>
      <c r="H1767" s="7" cm="1">
        <f t="array" ref="H1767">_FV(C1767,"Market cap",TRUE)/10000000</f>
        <v>128.5865</v>
      </c>
      <c r="I1767" s="6" cm="1">
        <f t="array" ref="I1767">_FV(C1767,"P/E",TRUE)</f>
        <v>10.36</v>
      </c>
      <c r="J1767" s="3" cm="1">
        <f t="array" ref="J1767">_FV(C1767,"52 week high",TRUE)</f>
        <v>153.19999999999999</v>
      </c>
      <c r="K1767" s="3" cm="1">
        <f t="array" ref="K1767">_FV(C1767,"52 week low",TRUE)</f>
        <v>62.7</v>
      </c>
    </row>
    <row r="1768" spans="1:11" ht="35.1" customHeight="1">
      <c r="A1768" s="1">
        <v>1765</v>
      </c>
      <c r="B1768" s="2" t="s">
        <v>2245</v>
      </c>
      <c r="C1768" s="2" t="e" vm="1693">
        <v>#VALUE!</v>
      </c>
      <c r="D1768" s="2" t="s">
        <v>1647</v>
      </c>
      <c r="E1768" s="2" t="s">
        <v>1643</v>
      </c>
      <c r="F1768" s="2" t="s">
        <v>1648</v>
      </c>
      <c r="G1768" s="3" cm="1">
        <f t="array" ref="G1768">_FV(C1768,"Price")</f>
        <v>62.6</v>
      </c>
      <c r="H1768" s="7" cm="1">
        <f t="array" ref="H1768">_FV(C1768,"Market cap",TRUE)/10000000</f>
        <v>94.570419999999999</v>
      </c>
      <c r="I1768" s="6" cm="1">
        <f t="array" ref="I1768">_FV(C1768,"P/E",TRUE)</f>
        <v>0</v>
      </c>
      <c r="J1768" s="3" cm="1">
        <f t="array" ref="J1768">_FV(C1768,"52 week high",TRUE)</f>
        <v>98.7</v>
      </c>
      <c r="K1768" s="3" cm="1">
        <f t="array" ref="K1768">_FV(C1768,"52 week low",TRUE)</f>
        <v>34.299999999999997</v>
      </c>
    </row>
    <row r="1769" spans="1:11" ht="35.1" customHeight="1">
      <c r="A1769" s="1">
        <v>1766</v>
      </c>
      <c r="B1769" s="2" t="s">
        <v>2246</v>
      </c>
      <c r="C1769" s="2" t="e" vm="1694">
        <v>#VALUE!</v>
      </c>
      <c r="D1769" s="2" t="s">
        <v>1642</v>
      </c>
      <c r="E1769" s="2" t="s">
        <v>1643</v>
      </c>
      <c r="F1769" s="2" t="s">
        <v>1697</v>
      </c>
      <c r="G1769" s="3" cm="1">
        <f t="array" ref="G1769">_FV(C1769,"Price")</f>
        <v>134</v>
      </c>
      <c r="H1769" s="7" cm="1">
        <f t="array" ref="H1769">_FV(C1769,"Market cap",TRUE)/10000000</f>
        <v>248.50200000000001</v>
      </c>
      <c r="I1769" s="6" cm="1">
        <f t="array" ref="I1769">_FV(C1769,"P/E",TRUE)</f>
        <v>18.48</v>
      </c>
      <c r="J1769" s="3" cm="1">
        <f t="array" ref="J1769">_FV(C1769,"52 week high",TRUE)</f>
        <v>215</v>
      </c>
      <c r="K1769" s="3" cm="1">
        <f t="array" ref="K1769">_FV(C1769,"52 week low",TRUE)</f>
        <v>75.599999999999994</v>
      </c>
    </row>
    <row r="1770" spans="1:11" ht="35.1" customHeight="1">
      <c r="A1770" s="1">
        <v>1767</v>
      </c>
      <c r="B1770" s="2" t="s">
        <v>2247</v>
      </c>
      <c r="C1770" s="2" t="e" vm="1695">
        <v>#VALUE!</v>
      </c>
      <c r="D1770" s="2" t="s">
        <v>1655</v>
      </c>
      <c r="E1770" s="2" t="s">
        <v>1643</v>
      </c>
      <c r="F1770" s="2" t="s">
        <v>515</v>
      </c>
      <c r="G1770" s="3" cm="1">
        <f t="array" ref="G1770">_FV(C1770,"Price")</f>
        <v>6.3</v>
      </c>
      <c r="H1770" s="7" t="e" cm="1" vm="5">
        <f t="array" ref="H1770">_FV(C1770,"Market cap",TRUE)/10000000</f>
        <v>#VALUE!</v>
      </c>
      <c r="I1770" s="6" t="e" cm="1" vm="6">
        <f t="array" ref="I1770">_FV(C1770,"P/E",TRUE)</f>
        <v>#VALUE!</v>
      </c>
      <c r="J1770" s="3" cm="1">
        <f t="array" ref="J1770">_FV(C1770,"52 week high",TRUE)</f>
        <v>7.75</v>
      </c>
      <c r="K1770" s="3" cm="1">
        <f t="array" ref="K1770">_FV(C1770,"52 week low",TRUE)</f>
        <v>2.57</v>
      </c>
    </row>
    <row r="1771" spans="1:11" ht="35.1" customHeight="1">
      <c r="A1771" s="1">
        <v>1768</v>
      </c>
      <c r="B1771" s="2" t="s">
        <v>2248</v>
      </c>
      <c r="C1771" s="2" t="e" vm="1696">
        <v>#VALUE!</v>
      </c>
      <c r="D1771" s="2" t="s">
        <v>1655</v>
      </c>
      <c r="E1771" s="2" t="s">
        <v>1643</v>
      </c>
      <c r="F1771" s="2" t="s">
        <v>515</v>
      </c>
      <c r="G1771" s="3" cm="1">
        <f t="array" ref="G1771">_FV(C1771,"Price")</f>
        <v>9.35</v>
      </c>
      <c r="H1771" s="7" t="e" cm="1" vm="5">
        <f t="array" ref="H1771">_FV(C1771,"Market cap",TRUE)/10000000</f>
        <v>#VALUE!</v>
      </c>
      <c r="I1771" s="6" t="e" cm="1" vm="6">
        <f t="array" ref="I1771">_FV(C1771,"P/E",TRUE)</f>
        <v>#VALUE!</v>
      </c>
      <c r="J1771" s="3" cm="1">
        <f t="array" ref="J1771">_FV(C1771,"52 week high",TRUE)</f>
        <v>10.62</v>
      </c>
      <c r="K1771" s="3" cm="1">
        <f t="array" ref="K1771">_FV(C1771,"52 week low",TRUE)</f>
        <v>4.08</v>
      </c>
    </row>
    <row r="1772" spans="1:11" ht="35.1" customHeight="1">
      <c r="A1772" s="1">
        <v>1769</v>
      </c>
      <c r="B1772" s="2" t="s">
        <v>2249</v>
      </c>
      <c r="C1772" s="2" t="e" vm="1697">
        <v>#VALUE!</v>
      </c>
      <c r="D1772" s="2" t="s">
        <v>1655</v>
      </c>
      <c r="E1772" s="2" t="s">
        <v>1643</v>
      </c>
      <c r="F1772" s="2" t="s">
        <v>162</v>
      </c>
      <c r="G1772" s="3" cm="1">
        <f t="array" ref="G1772">_FV(C1772,"Price")</f>
        <v>42.4</v>
      </c>
      <c r="H1772" s="7" cm="1">
        <f t="array" ref="H1772">_FV(C1772,"Market cap",TRUE)/10000000</f>
        <v>27.409870000000002</v>
      </c>
      <c r="I1772" s="6" cm="1">
        <f t="array" ref="I1772">_FV(C1772,"P/E",TRUE)</f>
        <v>16.7</v>
      </c>
      <c r="J1772" s="3" cm="1">
        <f t="array" ref="J1772">_FV(C1772,"52 week high",TRUE)</f>
        <v>48.9</v>
      </c>
      <c r="K1772" s="3" cm="1">
        <f t="array" ref="K1772">_FV(C1772,"52 week low",TRUE)</f>
        <v>18.399999999999999</v>
      </c>
    </row>
    <row r="1773" spans="1:11" ht="35.1" customHeight="1">
      <c r="A1773" s="1">
        <v>1770</v>
      </c>
      <c r="B1773" s="2" t="s">
        <v>2250</v>
      </c>
      <c r="C1773" s="2" t="e" vm="1698">
        <v>#VALUE!</v>
      </c>
      <c r="D1773" s="2" t="s">
        <v>1655</v>
      </c>
      <c r="E1773" s="2" t="s">
        <v>1643</v>
      </c>
      <c r="F1773" s="2" t="s">
        <v>1690</v>
      </c>
      <c r="G1773" s="3" cm="1">
        <f t="array" ref="G1773">_FV(C1773,"Price")</f>
        <v>3.92</v>
      </c>
      <c r="H1773" s="7" t="e" cm="1" vm="5">
        <f t="array" ref="H1773">_FV(C1773,"Market cap",TRUE)/10000000</f>
        <v>#VALUE!</v>
      </c>
      <c r="I1773" s="6" t="e" cm="1" vm="6">
        <f t="array" ref="I1773">_FV(C1773,"P/E",TRUE)</f>
        <v>#VALUE!</v>
      </c>
      <c r="J1773" s="3" cm="1">
        <f t="array" ref="J1773">_FV(C1773,"52 week high",TRUE)</f>
        <v>10.84</v>
      </c>
      <c r="K1773" s="3" cm="1">
        <f t="array" ref="K1773">_FV(C1773,"52 week low",TRUE)</f>
        <v>2.2999999999999998</v>
      </c>
    </row>
    <row r="1774" spans="1:11" ht="35.1" customHeight="1">
      <c r="A1774" s="1">
        <v>1771</v>
      </c>
      <c r="B1774" s="2" t="s">
        <v>2251</v>
      </c>
      <c r="C1774" s="2" t="e" vm="1699">
        <v>#VALUE!</v>
      </c>
      <c r="D1774" s="2" t="s">
        <v>1655</v>
      </c>
      <c r="E1774" s="2" t="s">
        <v>1643</v>
      </c>
      <c r="F1774" s="2" t="s">
        <v>1679</v>
      </c>
      <c r="G1774" s="3" cm="1">
        <f t="array" ref="G1774">_FV(C1774,"Price")</f>
        <v>61.6</v>
      </c>
      <c r="H1774" s="7" cm="1">
        <f t="array" ref="H1774">_FV(C1774,"Market cap",TRUE)/10000000</f>
        <v>57.426909999999999</v>
      </c>
      <c r="I1774" s="6" cm="1">
        <f t="array" ref="I1774">_FV(C1774,"P/E",TRUE)</f>
        <v>15.64</v>
      </c>
      <c r="J1774" s="3" cm="1">
        <f t="array" ref="J1774">_FV(C1774,"52 week high",TRUE)</f>
        <v>77</v>
      </c>
      <c r="K1774" s="3" cm="1">
        <f t="array" ref="K1774">_FV(C1774,"52 week low",TRUE)</f>
        <v>33.65</v>
      </c>
    </row>
    <row r="1775" spans="1:11" ht="35.1" customHeight="1">
      <c r="A1775" s="1">
        <v>1772</v>
      </c>
      <c r="B1775" s="2" t="s">
        <v>2252</v>
      </c>
      <c r="C1775" s="2" t="s">
        <v>2253</v>
      </c>
      <c r="D1775" s="2" t="s">
        <v>1647</v>
      </c>
      <c r="E1775" s="2" t="s">
        <v>1643</v>
      </c>
      <c r="F1775" s="2" t="s">
        <v>1648</v>
      </c>
      <c r="G1775" s="3" t="e" cm="1" vm="87">
        <f t="array" ref="G1775">_FV(C1775,"Price")</f>
        <v>#VALUE!</v>
      </c>
      <c r="H1775" s="7" t="e" cm="1" vm="5">
        <f t="array" ref="H1775">_FV(C1775,"Market cap",TRUE)/10000000</f>
        <v>#VALUE!</v>
      </c>
      <c r="I1775" s="6" t="e" cm="1" vm="6">
        <f t="array" ref="I1775">_FV(C1775,"P/E",TRUE)</f>
        <v>#VALUE!</v>
      </c>
      <c r="J1775" s="3" t="e" cm="1" vm="88">
        <f t="array" ref="J1775">_FV(C1775,"52 week high",TRUE)</f>
        <v>#VALUE!</v>
      </c>
      <c r="K1775" s="3" t="e" cm="1" vm="89">
        <f t="array" ref="K1775">_FV(C1775,"52 week low",TRUE)</f>
        <v>#VALUE!</v>
      </c>
    </row>
    <row r="1776" spans="1:11" ht="35.1" customHeight="1">
      <c r="A1776" s="1">
        <v>1773</v>
      </c>
      <c r="B1776" s="2" t="s">
        <v>2254</v>
      </c>
      <c r="C1776" s="2" t="e" vm="1700">
        <v>#VALUE!</v>
      </c>
      <c r="D1776" s="2" t="s">
        <v>1642</v>
      </c>
      <c r="E1776" s="2" t="s">
        <v>1643</v>
      </c>
      <c r="F1776" s="2" t="s">
        <v>571</v>
      </c>
      <c r="G1776" s="3" cm="1">
        <f t="array" ref="G1776">_FV(C1776,"Price")</f>
        <v>17</v>
      </c>
      <c r="H1776" s="7" cm="1">
        <f t="array" ref="H1776">_FV(C1776,"Market cap",TRUE)/10000000</f>
        <v>9.7269749999999995</v>
      </c>
      <c r="I1776" s="6" cm="1">
        <f t="array" ref="I1776">_FV(C1776,"P/E",TRUE)</f>
        <v>2368.42</v>
      </c>
      <c r="J1776" s="3" cm="1">
        <f t="array" ref="J1776">_FV(C1776,"52 week high",TRUE)</f>
        <v>25.45</v>
      </c>
      <c r="K1776" s="3" cm="1">
        <f t="array" ref="K1776">_FV(C1776,"52 week low",TRUE)</f>
        <v>5.9</v>
      </c>
    </row>
    <row r="1777" spans="1:11" ht="35.1" customHeight="1">
      <c r="A1777" s="1">
        <v>1774</v>
      </c>
      <c r="B1777" s="2" t="s">
        <v>2255</v>
      </c>
      <c r="C1777" s="2" t="e" vm="1701">
        <v>#VALUE!</v>
      </c>
      <c r="D1777" s="2" t="s">
        <v>1655</v>
      </c>
      <c r="E1777" s="2" t="s">
        <v>1643</v>
      </c>
      <c r="F1777" s="2" t="s">
        <v>162</v>
      </c>
      <c r="G1777" s="3" cm="1">
        <f t="array" ref="G1777">_FV(C1777,"Price")</f>
        <v>5.6</v>
      </c>
      <c r="H1777" s="7" cm="1">
        <f t="array" ref="H1777">_FV(C1777,"Market cap",TRUE)/10000000</f>
        <v>56.265999999999998</v>
      </c>
      <c r="I1777" s="6" cm="1">
        <f t="array" ref="I1777">_FV(C1777,"P/E",TRUE)</f>
        <v>40.61</v>
      </c>
      <c r="J1777" s="3" cm="1">
        <f t="array" ref="J1777">_FV(C1777,"52 week high",TRUE)</f>
        <v>9.61</v>
      </c>
      <c r="K1777" s="3" cm="1">
        <f t="array" ref="K1777">_FV(C1777,"52 week low",TRUE)</f>
        <v>1.3</v>
      </c>
    </row>
    <row r="1778" spans="1:11" ht="35.1" customHeight="1">
      <c r="A1778" s="1">
        <v>1775</v>
      </c>
      <c r="B1778" s="2" t="s">
        <v>2256</v>
      </c>
      <c r="C1778" s="2" t="e" vm="1702">
        <v>#VALUE!</v>
      </c>
      <c r="D1778" s="2" t="s">
        <v>1642</v>
      </c>
      <c r="E1778" s="2" t="s">
        <v>1643</v>
      </c>
      <c r="F1778" s="2" t="s">
        <v>1396</v>
      </c>
      <c r="G1778" s="3" cm="1">
        <f t="array" ref="G1778">_FV(C1778,"Price")</f>
        <v>64</v>
      </c>
      <c r="H1778" s="7" cm="1">
        <f t="array" ref="H1778">_FV(C1778,"Market cap",TRUE)/10000000</f>
        <v>52.856879999999997</v>
      </c>
      <c r="I1778" s="6" cm="1">
        <f t="array" ref="I1778">_FV(C1778,"P/E",TRUE)</f>
        <v>15.77</v>
      </c>
      <c r="J1778" s="3" cm="1">
        <f t="array" ref="J1778">_FV(C1778,"52 week high",TRUE)</f>
        <v>70</v>
      </c>
      <c r="K1778" s="3" cm="1">
        <f t="array" ref="K1778">_FV(C1778,"52 week low",TRUE)</f>
        <v>22</v>
      </c>
    </row>
    <row r="1779" spans="1:11" ht="35.1" customHeight="1">
      <c r="A1779" s="1">
        <v>1776</v>
      </c>
      <c r="B1779" s="2" t="s">
        <v>2257</v>
      </c>
      <c r="C1779" s="2" t="e" vm="1703">
        <v>#VALUE!</v>
      </c>
      <c r="D1779" s="2" t="s">
        <v>1642</v>
      </c>
      <c r="E1779" s="2" t="s">
        <v>1643</v>
      </c>
      <c r="F1779" s="2" t="s">
        <v>1502</v>
      </c>
      <c r="G1779" s="3" cm="1">
        <f t="array" ref="G1779">_FV(C1779,"Price")</f>
        <v>2.4700000000000002</v>
      </c>
      <c r="H1779" s="7" cm="1">
        <f t="array" ref="H1779">_FV(C1779,"Market cap",TRUE)/10000000</f>
        <v>17.856000000000002</v>
      </c>
      <c r="I1779" s="6" cm="1">
        <f t="array" ref="I1779">_FV(C1779,"P/E",TRUE)</f>
        <v>1712.5</v>
      </c>
      <c r="J1779" s="3" cm="1">
        <f t="array" ref="J1779">_FV(C1779,"52 week high",TRUE)</f>
        <v>4.78</v>
      </c>
      <c r="K1779" s="3" cm="1">
        <f t="array" ref="K1779">_FV(C1779,"52 week low",TRUE)</f>
        <v>0.69</v>
      </c>
    </row>
    <row r="1780" spans="1:11" ht="35.1" customHeight="1">
      <c r="A1780" s="1">
        <v>1777</v>
      </c>
      <c r="B1780" s="2" t="s">
        <v>2258</v>
      </c>
      <c r="C1780" s="2" t="e" vm="1704">
        <v>#VALUE!</v>
      </c>
      <c r="D1780" s="2" t="s">
        <v>1655</v>
      </c>
      <c r="E1780" s="2" t="s">
        <v>1643</v>
      </c>
      <c r="F1780" s="2" t="s">
        <v>1650</v>
      </c>
      <c r="G1780" s="3" cm="1">
        <f t="array" ref="G1780">_FV(C1780,"Price")</f>
        <v>640.35</v>
      </c>
      <c r="H1780" s="7" cm="1">
        <f t="array" ref="H1780">_FV(C1780,"Market cap",TRUE)/10000000</f>
        <v>705.67229999999995</v>
      </c>
      <c r="I1780" s="6" cm="1">
        <f t="array" ref="I1780">_FV(C1780,"P/E",TRUE)</f>
        <v>13.32</v>
      </c>
      <c r="J1780" s="3" cm="1">
        <f t="array" ref="J1780">_FV(C1780,"52 week high",TRUE)</f>
        <v>899</v>
      </c>
      <c r="K1780" s="3" cm="1">
        <f t="array" ref="K1780">_FV(C1780,"52 week low",TRUE)</f>
        <v>492</v>
      </c>
    </row>
    <row r="1781" spans="1:11" ht="35.1" customHeight="1">
      <c r="A1781" s="1">
        <v>1778</v>
      </c>
      <c r="B1781" s="2" t="s">
        <v>2259</v>
      </c>
      <c r="C1781" s="2" t="e" vm="1705">
        <v>#VALUE!</v>
      </c>
      <c r="D1781" s="2" t="s">
        <v>1642</v>
      </c>
      <c r="E1781" s="2" t="s">
        <v>1643</v>
      </c>
      <c r="F1781" s="2" t="s">
        <v>1470</v>
      </c>
      <c r="G1781" s="3" cm="1">
        <f t="array" ref="G1781">_FV(C1781,"Price")</f>
        <v>77.099999999999994</v>
      </c>
      <c r="H1781" s="7" cm="1">
        <f t="array" ref="H1781">_FV(C1781,"Market cap",TRUE)/10000000</f>
        <v>1712.421</v>
      </c>
      <c r="I1781" s="6" cm="1">
        <f t="array" ref="I1781">_FV(C1781,"P/E",TRUE)</f>
        <v>12.4</v>
      </c>
      <c r="J1781" s="3" cm="1">
        <f t="array" ref="J1781">_FV(C1781,"52 week high",TRUE)</f>
        <v>93.53</v>
      </c>
      <c r="K1781" s="3" cm="1">
        <f t="array" ref="K1781">_FV(C1781,"52 week low",TRUE)</f>
        <v>66.709999999999994</v>
      </c>
    </row>
    <row r="1782" spans="1:11" ht="35.1" customHeight="1">
      <c r="A1782" s="1">
        <v>1779</v>
      </c>
      <c r="B1782" s="2" t="s">
        <v>2260</v>
      </c>
      <c r="C1782" s="2" t="e" vm="1706">
        <v>#VALUE!</v>
      </c>
      <c r="D1782" s="2" t="s">
        <v>1655</v>
      </c>
      <c r="E1782" s="2" t="s">
        <v>1643</v>
      </c>
      <c r="F1782" s="2" t="s">
        <v>515</v>
      </c>
      <c r="G1782" s="3" cm="1">
        <f t="array" ref="G1782">_FV(C1782,"Price")</f>
        <v>2004.1</v>
      </c>
      <c r="H1782" s="7" cm="1">
        <f t="array" ref="H1782">_FV(C1782,"Market cap",TRUE)/10000000</f>
        <v>22167.45</v>
      </c>
      <c r="I1782" s="6" cm="1">
        <f t="array" ref="I1782">_FV(C1782,"P/E",TRUE)</f>
        <v>20.36</v>
      </c>
      <c r="J1782" s="3" cm="1">
        <f t="array" ref="J1782">_FV(C1782,"52 week high",TRUE)</f>
        <v>2705.9</v>
      </c>
      <c r="K1782" s="3" cm="1">
        <f t="array" ref="K1782">_FV(C1782,"52 week low",TRUE)</f>
        <v>1754.8</v>
      </c>
    </row>
    <row r="1783" spans="1:11" ht="35.1" customHeight="1">
      <c r="A1783" s="1">
        <v>1780</v>
      </c>
      <c r="B1783" s="2" t="s">
        <v>2261</v>
      </c>
      <c r="C1783" s="2" t="e" vm="1707">
        <v>#VALUE!</v>
      </c>
      <c r="D1783" s="2" t="s">
        <v>1655</v>
      </c>
      <c r="E1783" s="2" t="s">
        <v>1643</v>
      </c>
      <c r="F1783" s="2" t="s">
        <v>1396</v>
      </c>
      <c r="G1783" s="3" cm="1">
        <f t="array" ref="G1783">_FV(C1783,"Price")</f>
        <v>2.82</v>
      </c>
      <c r="H1783" s="7" t="e" cm="1" vm="5">
        <f t="array" ref="H1783">_FV(C1783,"Market cap",TRUE)/10000000</f>
        <v>#VALUE!</v>
      </c>
      <c r="I1783" s="6" t="e" cm="1" vm="6">
        <f t="array" ref="I1783">_FV(C1783,"P/E",TRUE)</f>
        <v>#VALUE!</v>
      </c>
      <c r="J1783" s="3" cm="1">
        <f t="array" ref="J1783">_FV(C1783,"52 week high",TRUE)</f>
        <v>3.1</v>
      </c>
      <c r="K1783" s="3" cm="1">
        <f t="array" ref="K1783">_FV(C1783,"52 week low",TRUE)</f>
        <v>0.86</v>
      </c>
    </row>
    <row r="1784" spans="1:11" ht="35.1" customHeight="1">
      <c r="A1784" s="1">
        <v>1781</v>
      </c>
      <c r="B1784" s="2" t="s">
        <v>2262</v>
      </c>
      <c r="C1784" s="2" t="e" vm="1708">
        <v>#VALUE!</v>
      </c>
      <c r="D1784" s="2" t="s">
        <v>1655</v>
      </c>
      <c r="E1784" s="2" t="s">
        <v>1643</v>
      </c>
      <c r="F1784" s="2" t="s">
        <v>515</v>
      </c>
      <c r="G1784" s="3" cm="1">
        <f t="array" ref="G1784">_FV(C1784,"Price")</f>
        <v>15.43</v>
      </c>
      <c r="H1784" s="7" t="e" cm="1" vm="5">
        <f t="array" ref="H1784">_FV(C1784,"Market cap",TRUE)/10000000</f>
        <v>#VALUE!</v>
      </c>
      <c r="I1784" s="6" t="e" cm="1" vm="6">
        <f t="array" ref="I1784">_FV(C1784,"P/E",TRUE)</f>
        <v>#VALUE!</v>
      </c>
      <c r="J1784" s="3" cm="1">
        <f t="array" ref="J1784">_FV(C1784,"52 week high",TRUE)</f>
        <v>15.43</v>
      </c>
      <c r="K1784" s="3" cm="1">
        <f t="array" ref="K1784">_FV(C1784,"52 week low",TRUE)</f>
        <v>5.5</v>
      </c>
    </row>
    <row r="1785" spans="1:11" ht="35.1" customHeight="1">
      <c r="A1785" s="1">
        <v>1782</v>
      </c>
      <c r="B1785" s="2" t="s">
        <v>2263</v>
      </c>
      <c r="C1785" s="2" t="e" vm="1709">
        <v>#VALUE!</v>
      </c>
      <c r="D1785" s="2" t="s">
        <v>1642</v>
      </c>
      <c r="E1785" s="2" t="s">
        <v>1643</v>
      </c>
      <c r="F1785" s="2" t="s">
        <v>1669</v>
      </c>
      <c r="G1785" s="3" cm="1">
        <f t="array" ref="G1785">_FV(C1785,"Price")</f>
        <v>3.37</v>
      </c>
      <c r="H1785" s="7" cm="1">
        <f t="array" ref="H1785">_FV(C1785,"Market cap",TRUE)/10000000</f>
        <v>10.11337</v>
      </c>
      <c r="I1785" s="6" cm="1">
        <f t="array" ref="I1785">_FV(C1785,"P/E",TRUE)</f>
        <v>153.63</v>
      </c>
      <c r="J1785" s="3" cm="1">
        <f t="array" ref="J1785">_FV(C1785,"52 week high",TRUE)</f>
        <v>22</v>
      </c>
      <c r="K1785" s="3" cm="1">
        <f t="array" ref="K1785">_FV(C1785,"52 week low",TRUE)</f>
        <v>2.83</v>
      </c>
    </row>
    <row r="1786" spans="1:11" ht="35.1" customHeight="1">
      <c r="A1786" s="1">
        <v>1783</v>
      </c>
      <c r="B1786" s="2" t="s">
        <v>2264</v>
      </c>
      <c r="C1786" s="2" t="e" vm="1710">
        <v>#VALUE!</v>
      </c>
      <c r="D1786" s="2" t="s">
        <v>1655</v>
      </c>
      <c r="E1786" s="2" t="s">
        <v>1643</v>
      </c>
      <c r="F1786" s="2" t="s">
        <v>1669</v>
      </c>
      <c r="G1786" s="3" cm="1">
        <f t="array" ref="G1786">_FV(C1786,"Price")</f>
        <v>30.55</v>
      </c>
      <c r="H1786" s="7" t="e" cm="1" vm="5">
        <f t="array" ref="H1786">_FV(C1786,"Market cap",TRUE)/10000000</f>
        <v>#VALUE!</v>
      </c>
      <c r="I1786" s="6" t="e" cm="1" vm="6">
        <f t="array" ref="I1786">_FV(C1786,"P/E",TRUE)</f>
        <v>#VALUE!</v>
      </c>
      <c r="J1786" s="3" cm="1">
        <f t="array" ref="J1786">_FV(C1786,"52 week high",TRUE)</f>
        <v>36.799999999999997</v>
      </c>
      <c r="K1786" s="3" cm="1">
        <f t="array" ref="K1786">_FV(C1786,"52 week low",TRUE)</f>
        <v>19.3</v>
      </c>
    </row>
    <row r="1787" spans="1:11" ht="35.1" customHeight="1">
      <c r="A1787" s="1">
        <v>1784</v>
      </c>
      <c r="B1787" s="2" t="s">
        <v>2265</v>
      </c>
      <c r="C1787" s="2" t="e" vm="1711">
        <v>#VALUE!</v>
      </c>
      <c r="D1787" s="2" t="s">
        <v>1655</v>
      </c>
      <c r="E1787" s="2" t="s">
        <v>1643</v>
      </c>
      <c r="F1787" s="2" t="s">
        <v>2266</v>
      </c>
      <c r="G1787" s="3" cm="1">
        <f t="array" ref="G1787">_FV(C1787,"Price")</f>
        <v>17.100000000000001</v>
      </c>
      <c r="H1787" s="7" t="e" cm="1" vm="5">
        <f t="array" ref="H1787">_FV(C1787,"Market cap",TRUE)/10000000</f>
        <v>#VALUE!</v>
      </c>
      <c r="I1787" s="6" cm="1">
        <f t="array" ref="I1787">_FV(C1787,"P/E",TRUE)</f>
        <v>9.61</v>
      </c>
      <c r="J1787" s="3" cm="1">
        <f t="array" ref="J1787">_FV(C1787,"52 week high",TRUE)</f>
        <v>28.8</v>
      </c>
      <c r="K1787" s="3" cm="1">
        <f t="array" ref="K1787">_FV(C1787,"52 week low",TRUE)</f>
        <v>7.6</v>
      </c>
    </row>
    <row r="1788" spans="1:11" ht="35.1" customHeight="1">
      <c r="A1788" s="1">
        <v>1785</v>
      </c>
      <c r="B1788" s="2" t="s">
        <v>2267</v>
      </c>
      <c r="C1788" s="2" t="e" vm="1712">
        <v>#VALUE!</v>
      </c>
      <c r="D1788" s="2" t="s">
        <v>1642</v>
      </c>
      <c r="E1788" s="2" t="s">
        <v>1643</v>
      </c>
      <c r="F1788" s="2" t="s">
        <v>1530</v>
      </c>
      <c r="G1788" s="3" cm="1">
        <f t="array" ref="G1788">_FV(C1788,"Price")</f>
        <v>16.600000000000001</v>
      </c>
      <c r="H1788" s="7" t="e" cm="1" vm="5">
        <f t="array" ref="H1788">_FV(C1788,"Market cap",TRUE)/10000000</f>
        <v>#VALUE!</v>
      </c>
      <c r="I1788" s="6" t="e" cm="1" vm="6">
        <f t="array" ref="I1788">_FV(C1788,"P/E",TRUE)</f>
        <v>#VALUE!</v>
      </c>
      <c r="J1788" s="3" cm="1">
        <f t="array" ref="J1788">_FV(C1788,"52 week high",TRUE)</f>
        <v>16.600000000000001</v>
      </c>
      <c r="K1788" s="3" cm="1">
        <f t="array" ref="K1788">_FV(C1788,"52 week low",TRUE)</f>
        <v>15.85</v>
      </c>
    </row>
    <row r="1789" spans="1:11" ht="35.1" customHeight="1">
      <c r="A1789" s="1">
        <v>1786</v>
      </c>
      <c r="B1789" s="2" t="s">
        <v>2268</v>
      </c>
      <c r="C1789" s="2" t="e" vm="1713">
        <v>#VALUE!</v>
      </c>
      <c r="D1789" s="2" t="s">
        <v>1655</v>
      </c>
      <c r="E1789" s="2" t="s">
        <v>1643</v>
      </c>
      <c r="F1789" s="2" t="s">
        <v>1032</v>
      </c>
      <c r="G1789" s="3" cm="1">
        <f t="array" ref="G1789">_FV(C1789,"Price")</f>
        <v>6.03</v>
      </c>
      <c r="H1789" s="7" t="e" cm="1" vm="5">
        <f t="array" ref="H1789">_FV(C1789,"Market cap",TRUE)/10000000</f>
        <v>#VALUE!</v>
      </c>
      <c r="I1789" s="6" t="e" cm="1" vm="6">
        <f t="array" ref="I1789">_FV(C1789,"P/E",TRUE)</f>
        <v>#VALUE!</v>
      </c>
      <c r="J1789" s="3" cm="1">
        <f t="array" ref="J1789">_FV(C1789,"52 week high",TRUE)</f>
        <v>6.03</v>
      </c>
      <c r="K1789" s="3" cm="1">
        <f t="array" ref="K1789">_FV(C1789,"52 week low",TRUE)</f>
        <v>6.03</v>
      </c>
    </row>
    <row r="1790" spans="1:11" ht="35.1" customHeight="1">
      <c r="A1790" s="1">
        <v>1787</v>
      </c>
      <c r="B1790" s="2" t="s">
        <v>2269</v>
      </c>
      <c r="C1790" s="2" t="s">
        <v>2269</v>
      </c>
      <c r="D1790" s="2" t="s">
        <v>1655</v>
      </c>
      <c r="E1790" s="2" t="s">
        <v>1643</v>
      </c>
      <c r="F1790" s="2" t="s">
        <v>571</v>
      </c>
      <c r="G1790" s="3" t="e" cm="1" vm="87">
        <f t="array" ref="G1790">_FV(C1790,"Price")</f>
        <v>#VALUE!</v>
      </c>
      <c r="H1790" s="7" t="e" cm="1" vm="5">
        <f t="array" ref="H1790">_FV(C1790,"Market cap",TRUE)/10000000</f>
        <v>#VALUE!</v>
      </c>
      <c r="I1790" s="6" t="e" cm="1" vm="6">
        <f t="array" ref="I1790">_FV(C1790,"P/E",TRUE)</f>
        <v>#VALUE!</v>
      </c>
      <c r="J1790" s="3" t="e" cm="1" vm="88">
        <f t="array" ref="J1790">_FV(C1790,"52 week high",TRUE)</f>
        <v>#VALUE!</v>
      </c>
      <c r="K1790" s="3" t="e" cm="1" vm="89">
        <f t="array" ref="K1790">_FV(C1790,"52 week low",TRUE)</f>
        <v>#VALUE!</v>
      </c>
    </row>
    <row r="1791" spans="1:11" ht="35.1" customHeight="1">
      <c r="A1791" s="1">
        <v>1788</v>
      </c>
      <c r="B1791" s="2" t="s">
        <v>2270</v>
      </c>
      <c r="C1791" s="2" t="e" vm="1714">
        <v>#VALUE!</v>
      </c>
      <c r="D1791" s="2" t="s">
        <v>1642</v>
      </c>
      <c r="E1791" s="2" t="s">
        <v>1643</v>
      </c>
      <c r="F1791" s="2" t="s">
        <v>1778</v>
      </c>
      <c r="G1791" s="3" cm="1">
        <f t="array" ref="G1791">_FV(C1791,"Price")</f>
        <v>10.38</v>
      </c>
      <c r="H1791" s="7" cm="1">
        <f t="array" ref="H1791">_FV(C1791,"Market cap",TRUE)/10000000</f>
        <v>15.310499999999999</v>
      </c>
      <c r="I1791" s="6" cm="1">
        <f t="array" ref="I1791">_FV(C1791,"P/E",TRUE)</f>
        <v>19.45</v>
      </c>
      <c r="J1791" s="3" cm="1">
        <f t="array" ref="J1791">_FV(C1791,"52 week high",TRUE)</f>
        <v>18.59</v>
      </c>
      <c r="K1791" s="3" cm="1">
        <f t="array" ref="K1791">_FV(C1791,"52 week low",TRUE)</f>
        <v>3.86</v>
      </c>
    </row>
    <row r="1792" spans="1:11" ht="35.1" customHeight="1">
      <c r="A1792" s="1">
        <v>1789</v>
      </c>
      <c r="B1792" s="2" t="s">
        <v>2271</v>
      </c>
      <c r="C1792" s="2" t="e" vm="1715">
        <v>#VALUE!</v>
      </c>
      <c r="D1792" s="2" t="s">
        <v>1642</v>
      </c>
      <c r="E1792" s="2" t="s">
        <v>1643</v>
      </c>
      <c r="F1792" s="2" t="s">
        <v>1778</v>
      </c>
      <c r="G1792" s="3" cm="1">
        <f t="array" ref="G1792">_FV(C1792,"Price")</f>
        <v>14.89</v>
      </c>
      <c r="H1792" s="7" cm="1">
        <f t="array" ref="H1792">_FV(C1792,"Market cap",TRUE)/10000000</f>
        <v>36.205039999999997</v>
      </c>
      <c r="I1792" s="6" t="e" cm="1" vm="6">
        <f t="array" ref="I1792">_FV(C1792,"P/E",TRUE)</f>
        <v>#VALUE!</v>
      </c>
      <c r="J1792" s="3" cm="1">
        <f t="array" ref="J1792">_FV(C1792,"52 week high",TRUE)</f>
        <v>52</v>
      </c>
      <c r="K1792" s="3" cm="1">
        <f t="array" ref="K1792">_FV(C1792,"52 week low",TRUE)</f>
        <v>11.07</v>
      </c>
    </row>
    <row r="1793" spans="1:11" ht="35.1" customHeight="1">
      <c r="A1793" s="1">
        <v>1790</v>
      </c>
      <c r="B1793" s="2" t="s">
        <v>2272</v>
      </c>
      <c r="C1793" s="2" t="e" vm="1716">
        <v>#VALUE!</v>
      </c>
      <c r="D1793" s="2" t="s">
        <v>1642</v>
      </c>
      <c r="E1793" s="2" t="s">
        <v>1643</v>
      </c>
      <c r="F1793" s="2" t="s">
        <v>571</v>
      </c>
      <c r="G1793" s="3" cm="1">
        <f t="array" ref="G1793">_FV(C1793,"Price")</f>
        <v>61.25</v>
      </c>
      <c r="H1793" s="7" t="e" cm="1" vm="5">
        <f t="array" ref="H1793">_FV(C1793,"Market cap",TRUE)/10000000</f>
        <v>#VALUE!</v>
      </c>
      <c r="I1793" s="6" t="e" cm="1" vm="6">
        <f t="array" ref="I1793">_FV(C1793,"P/E",TRUE)</f>
        <v>#VALUE!</v>
      </c>
      <c r="J1793" s="3" cm="1">
        <f t="array" ref="J1793">_FV(C1793,"52 week high",TRUE)</f>
        <v>107.5</v>
      </c>
      <c r="K1793" s="3" cm="1">
        <f t="array" ref="K1793">_FV(C1793,"52 week low",TRUE)</f>
        <v>20.149999999999999</v>
      </c>
    </row>
    <row r="1794" spans="1:11" ht="35.1" customHeight="1">
      <c r="A1794" s="1">
        <v>1791</v>
      </c>
      <c r="B1794" s="2" t="s">
        <v>2273</v>
      </c>
      <c r="C1794" s="2" t="e" vm="1717">
        <v>#VALUE!</v>
      </c>
      <c r="D1794" s="2" t="s">
        <v>1655</v>
      </c>
      <c r="E1794" s="2" t="s">
        <v>1643</v>
      </c>
      <c r="F1794" s="2" t="s">
        <v>162</v>
      </c>
      <c r="G1794" s="3" cm="1">
        <f t="array" ref="G1794">_FV(C1794,"Price")</f>
        <v>14.8</v>
      </c>
      <c r="H1794" s="7" t="e" cm="1" vm="5">
        <f t="array" ref="H1794">_FV(C1794,"Market cap",TRUE)/10000000</f>
        <v>#VALUE!</v>
      </c>
      <c r="I1794" s="6" t="e" cm="1" vm="6">
        <f t="array" ref="I1794">_FV(C1794,"P/E",TRUE)</f>
        <v>#VALUE!</v>
      </c>
      <c r="J1794" s="3" cm="1">
        <f t="array" ref="J1794">_FV(C1794,"52 week high",TRUE)</f>
        <v>15.55</v>
      </c>
      <c r="K1794" s="3" cm="1">
        <f t="array" ref="K1794">_FV(C1794,"52 week low",TRUE)</f>
        <v>13.44</v>
      </c>
    </row>
    <row r="1795" spans="1:11" ht="35.1" customHeight="1">
      <c r="A1795" s="1">
        <v>1792</v>
      </c>
      <c r="B1795" s="2" t="s">
        <v>2274</v>
      </c>
      <c r="C1795" s="2" t="e" vm="1718">
        <v>#VALUE!</v>
      </c>
      <c r="D1795" s="2" t="s">
        <v>1647</v>
      </c>
      <c r="E1795" s="2" t="s">
        <v>1643</v>
      </c>
      <c r="F1795" s="2" t="s">
        <v>1648</v>
      </c>
      <c r="G1795" s="3" cm="1">
        <f t="array" ref="G1795">_FV(C1795,"Price")</f>
        <v>207</v>
      </c>
      <c r="H1795" s="7" cm="1">
        <f t="array" ref="H1795">_FV(C1795,"Market cap",TRUE)/10000000</f>
        <v>61.250990000000002</v>
      </c>
      <c r="I1795" s="6" cm="1">
        <f t="array" ref="I1795">_FV(C1795,"P/E",TRUE)</f>
        <v>7.18</v>
      </c>
      <c r="J1795" s="3" cm="1">
        <f t="array" ref="J1795">_FV(C1795,"52 week high",TRUE)</f>
        <v>229</v>
      </c>
      <c r="K1795" s="3" cm="1">
        <f t="array" ref="K1795">_FV(C1795,"52 week low",TRUE)</f>
        <v>120.1</v>
      </c>
    </row>
    <row r="1796" spans="1:11" ht="35.1" customHeight="1">
      <c r="A1796" s="1">
        <v>1793</v>
      </c>
      <c r="B1796" s="2" t="s">
        <v>2275</v>
      </c>
      <c r="C1796" s="2" t="e" vm="1719">
        <v>#VALUE!</v>
      </c>
      <c r="D1796" s="2" t="s">
        <v>1642</v>
      </c>
      <c r="E1796" s="2" t="s">
        <v>1643</v>
      </c>
      <c r="F1796" s="2" t="s">
        <v>515</v>
      </c>
      <c r="G1796" s="3" cm="1">
        <f t="array" ref="G1796">_FV(C1796,"Price")</f>
        <v>539.95000000000005</v>
      </c>
      <c r="H1796" s="7" cm="1">
        <f t="array" ref="H1796">_FV(C1796,"Market cap",TRUE)/10000000</f>
        <v>675.75220000000002</v>
      </c>
      <c r="I1796" s="6" cm="1">
        <f t="array" ref="I1796">_FV(C1796,"P/E",TRUE)</f>
        <v>53.84</v>
      </c>
      <c r="J1796" s="3" cm="1">
        <f t="array" ref="J1796">_FV(C1796,"52 week high",TRUE)</f>
        <v>599</v>
      </c>
      <c r="K1796" s="3" cm="1">
        <f t="array" ref="K1796">_FV(C1796,"52 week low",TRUE)</f>
        <v>134.69999999999999</v>
      </c>
    </row>
    <row r="1797" spans="1:11" ht="35.1" customHeight="1">
      <c r="A1797" s="1">
        <v>1794</v>
      </c>
      <c r="B1797" s="2" t="s">
        <v>2276</v>
      </c>
      <c r="C1797" s="2" t="e" vm="1720">
        <v>#VALUE!</v>
      </c>
      <c r="D1797" s="2" t="s">
        <v>1642</v>
      </c>
      <c r="E1797" s="2" t="s">
        <v>1643</v>
      </c>
      <c r="F1797" s="2" t="s">
        <v>1396</v>
      </c>
      <c r="G1797" s="3" cm="1">
        <f t="array" ref="G1797">_FV(C1797,"Price")</f>
        <v>68.25</v>
      </c>
      <c r="H1797" s="7" cm="1">
        <f t="array" ref="H1797">_FV(C1797,"Market cap",TRUE)/10000000</f>
        <v>69.241600000000005</v>
      </c>
      <c r="I1797" s="6" cm="1">
        <f t="array" ref="I1797">_FV(C1797,"P/E",TRUE)</f>
        <v>6.05</v>
      </c>
      <c r="J1797" s="3" cm="1">
        <f t="array" ref="J1797">_FV(C1797,"52 week high",TRUE)</f>
        <v>93.9</v>
      </c>
      <c r="K1797" s="3" cm="1">
        <f t="array" ref="K1797">_FV(C1797,"52 week low",TRUE)</f>
        <v>37.5</v>
      </c>
    </row>
    <row r="1798" spans="1:11" ht="35.1" customHeight="1">
      <c r="A1798" s="1">
        <v>1795</v>
      </c>
      <c r="B1798" s="2" t="s">
        <v>2277</v>
      </c>
      <c r="C1798" s="2" t="e" vm="1721">
        <v>#VALUE!</v>
      </c>
      <c r="D1798" s="2" t="s">
        <v>1655</v>
      </c>
      <c r="E1798" s="2" t="s">
        <v>1643</v>
      </c>
      <c r="F1798" s="2" t="s">
        <v>1679</v>
      </c>
      <c r="G1798" s="3" cm="1">
        <f t="array" ref="G1798">_FV(C1798,"Price")</f>
        <v>1505.7</v>
      </c>
      <c r="H1798" s="7" cm="1">
        <f t="array" ref="H1798">_FV(C1798,"Market cap",TRUE)/10000000</f>
        <v>7558.1779999999999</v>
      </c>
      <c r="I1798" s="6" cm="1">
        <f t="array" ref="I1798">_FV(C1798,"P/E",TRUE)</f>
        <v>35.61</v>
      </c>
      <c r="J1798" s="3" cm="1">
        <f t="array" ref="J1798">_FV(C1798,"52 week high",TRUE)</f>
        <v>1734</v>
      </c>
      <c r="K1798" s="3" cm="1">
        <f t="array" ref="K1798">_FV(C1798,"52 week low",TRUE)</f>
        <v>1000</v>
      </c>
    </row>
    <row r="1799" spans="1:11" ht="35.1" customHeight="1">
      <c r="A1799" s="1">
        <v>1796</v>
      </c>
      <c r="B1799" s="2" t="s">
        <v>2278</v>
      </c>
      <c r="C1799" s="2" t="e" vm="1722">
        <v>#VALUE!</v>
      </c>
      <c r="D1799" s="2" t="s">
        <v>1655</v>
      </c>
      <c r="E1799" s="2" t="s">
        <v>1643</v>
      </c>
      <c r="F1799" s="2" t="s">
        <v>515</v>
      </c>
      <c r="G1799" s="3" cm="1">
        <f t="array" ref="G1799">_FV(C1799,"Price")</f>
        <v>37.25</v>
      </c>
      <c r="H1799" s="7" cm="1">
        <f t="array" ref="H1799">_FV(C1799,"Market cap",TRUE)/10000000</f>
        <v>38.8887</v>
      </c>
      <c r="I1799" s="6" cm="1">
        <f t="array" ref="I1799">_FV(C1799,"P/E",TRUE)</f>
        <v>5.48</v>
      </c>
      <c r="J1799" s="3" cm="1">
        <f t="array" ref="J1799">_FV(C1799,"52 week high",TRUE)</f>
        <v>52</v>
      </c>
      <c r="K1799" s="3" cm="1">
        <f t="array" ref="K1799">_FV(C1799,"52 week low",TRUE)</f>
        <v>23.55</v>
      </c>
    </row>
    <row r="1800" spans="1:11" ht="35.1" customHeight="1">
      <c r="A1800" s="1">
        <v>1797</v>
      </c>
      <c r="B1800" s="2" t="s">
        <v>2279</v>
      </c>
      <c r="C1800" s="2" t="e" vm="1723">
        <v>#VALUE!</v>
      </c>
      <c r="D1800" s="2" t="s">
        <v>1655</v>
      </c>
      <c r="E1800" s="2" t="s">
        <v>1643</v>
      </c>
      <c r="F1800" s="2" t="s">
        <v>1690</v>
      </c>
      <c r="G1800" s="3" cm="1">
        <f t="array" ref="G1800">_FV(C1800,"Price")</f>
        <v>7.02</v>
      </c>
      <c r="H1800" s="7" cm="1">
        <f t="array" ref="H1800">_FV(C1800,"Market cap",TRUE)/10000000</f>
        <v>8.4314830000000001</v>
      </c>
      <c r="I1800" s="6" cm="1">
        <f t="array" ref="I1800">_FV(C1800,"P/E",TRUE)</f>
        <v>1.34</v>
      </c>
      <c r="J1800" s="3" cm="1">
        <f t="array" ref="J1800">_FV(C1800,"52 week high",TRUE)</f>
        <v>11.27</v>
      </c>
      <c r="K1800" s="3" cm="1">
        <f t="array" ref="K1800">_FV(C1800,"52 week low",TRUE)</f>
        <v>4.41</v>
      </c>
    </row>
    <row r="1801" spans="1:11" ht="35.1" customHeight="1">
      <c r="A1801" s="1">
        <v>1798</v>
      </c>
      <c r="B1801" s="2" t="s">
        <v>2280</v>
      </c>
      <c r="C1801" s="2" t="e" vm="1724">
        <v>#VALUE!</v>
      </c>
      <c r="D1801" s="2" t="s">
        <v>1655</v>
      </c>
      <c r="E1801" s="2" t="s">
        <v>1643</v>
      </c>
      <c r="F1801" s="2" t="s">
        <v>1669</v>
      </c>
      <c r="G1801" s="3" cm="1">
        <f t="array" ref="G1801">_FV(C1801,"Price")</f>
        <v>99.3</v>
      </c>
      <c r="H1801" s="7" cm="1">
        <f t="array" ref="H1801">_FV(C1801,"Market cap",TRUE)/10000000</f>
        <v>514.42989999999998</v>
      </c>
      <c r="I1801" s="6" cm="1">
        <f t="array" ref="I1801">_FV(C1801,"P/E",TRUE)</f>
        <v>117.56</v>
      </c>
      <c r="J1801" s="3" cm="1">
        <f t="array" ref="J1801">_FV(C1801,"52 week high",TRUE)</f>
        <v>141</v>
      </c>
      <c r="K1801" s="3" cm="1">
        <f t="array" ref="K1801">_FV(C1801,"52 week low",TRUE)</f>
        <v>85</v>
      </c>
    </row>
    <row r="1802" spans="1:11" ht="35.1" customHeight="1">
      <c r="A1802" s="1">
        <v>1799</v>
      </c>
      <c r="B1802" s="2" t="s">
        <v>2281</v>
      </c>
      <c r="C1802" s="2" t="e" vm="1725">
        <v>#VALUE!</v>
      </c>
      <c r="D1802" s="2" t="s">
        <v>1655</v>
      </c>
      <c r="E1802" s="2" t="s">
        <v>1643</v>
      </c>
      <c r="F1802" s="2" t="s">
        <v>1690</v>
      </c>
      <c r="G1802" s="3" cm="1">
        <f t="array" ref="G1802">_FV(C1802,"Price")</f>
        <v>3.55</v>
      </c>
      <c r="H1802" s="7" cm="1">
        <f t="array" ref="H1802">_FV(C1802,"Market cap",TRUE)/10000000</f>
        <v>7.1755709999999997</v>
      </c>
      <c r="I1802" s="6" cm="1">
        <f t="array" ref="I1802">_FV(C1802,"P/E",TRUE)</f>
        <v>37.729999999999997</v>
      </c>
      <c r="J1802" s="3" cm="1">
        <f t="array" ref="J1802">_FV(C1802,"52 week high",TRUE)</f>
        <v>6.25</v>
      </c>
      <c r="K1802" s="3" cm="1">
        <f t="array" ref="K1802">_FV(C1802,"52 week low",TRUE)</f>
        <v>1.23</v>
      </c>
    </row>
    <row r="1803" spans="1:11" ht="35.1" customHeight="1">
      <c r="A1803" s="1">
        <v>1800</v>
      </c>
      <c r="B1803" s="2" t="s">
        <v>2282</v>
      </c>
      <c r="C1803" s="2" t="e" vm="1726">
        <v>#VALUE!</v>
      </c>
      <c r="D1803" s="2" t="s">
        <v>1642</v>
      </c>
      <c r="E1803" s="2" t="s">
        <v>1643</v>
      </c>
      <c r="F1803" s="2" t="s">
        <v>515</v>
      </c>
      <c r="G1803" s="3" cm="1">
        <f t="array" ref="G1803">_FV(C1803,"Price")</f>
        <v>15.45</v>
      </c>
      <c r="H1803" s="7" t="e" cm="1" vm="5">
        <f t="array" ref="H1803">_FV(C1803,"Market cap",TRUE)/10000000</f>
        <v>#VALUE!</v>
      </c>
      <c r="I1803" s="6" t="e" cm="1" vm="6">
        <f t="array" ref="I1803">_FV(C1803,"P/E",TRUE)</f>
        <v>#VALUE!</v>
      </c>
      <c r="J1803" s="3" cm="1">
        <f t="array" ref="J1803">_FV(C1803,"52 week high",TRUE)</f>
        <v>40.35</v>
      </c>
      <c r="K1803" s="3" cm="1">
        <f t="array" ref="K1803">_FV(C1803,"52 week low",TRUE)</f>
        <v>15.45</v>
      </c>
    </row>
    <row r="1804" spans="1:11" ht="35.1" customHeight="1">
      <c r="A1804" s="1">
        <v>1801</v>
      </c>
      <c r="B1804" s="2" t="s">
        <v>2283</v>
      </c>
      <c r="C1804" s="2" t="e" vm="1727">
        <v>#VALUE!</v>
      </c>
      <c r="D1804" s="2" t="s">
        <v>1642</v>
      </c>
      <c r="E1804" s="2" t="s">
        <v>1643</v>
      </c>
      <c r="F1804" s="2" t="s">
        <v>162</v>
      </c>
      <c r="G1804" s="3" cm="1">
        <f t="array" ref="G1804">_FV(C1804,"Price")</f>
        <v>7</v>
      </c>
      <c r="H1804" s="7" cm="1">
        <f t="array" ref="H1804">_FV(C1804,"Market cap",TRUE)/10000000</f>
        <v>7.1575030000000002</v>
      </c>
      <c r="I1804" s="6" cm="1">
        <f t="array" ref="I1804">_FV(C1804,"P/E",TRUE)</f>
        <v>30.68</v>
      </c>
      <c r="J1804" s="3" cm="1">
        <f t="array" ref="J1804">_FV(C1804,"52 week high",TRUE)</f>
        <v>42.3</v>
      </c>
      <c r="K1804" s="3" cm="1">
        <f t="array" ref="K1804">_FV(C1804,"52 week low",TRUE)</f>
        <v>5.42</v>
      </c>
    </row>
    <row r="1805" spans="1:11" ht="35.1" customHeight="1">
      <c r="A1805" s="1">
        <v>1802</v>
      </c>
      <c r="B1805" s="2" t="s">
        <v>2284</v>
      </c>
      <c r="C1805" s="2" t="e" vm="1728">
        <v>#VALUE!</v>
      </c>
      <c r="D1805" s="2" t="s">
        <v>1642</v>
      </c>
      <c r="E1805" s="2" t="s">
        <v>1643</v>
      </c>
      <c r="F1805" s="2" t="s">
        <v>162</v>
      </c>
      <c r="G1805" s="3" cm="1">
        <f t="array" ref="G1805">_FV(C1805,"Price")</f>
        <v>11.85</v>
      </c>
      <c r="H1805" s="7" cm="1">
        <f t="array" ref="H1805">_FV(C1805,"Market cap",TRUE)/10000000</f>
        <v>270.55959999999999</v>
      </c>
      <c r="I1805" s="6" cm="1">
        <f t="array" ref="I1805">_FV(C1805,"P/E",TRUE)</f>
        <v>732.73</v>
      </c>
      <c r="J1805" s="3" cm="1">
        <f t="array" ref="J1805">_FV(C1805,"52 week high",TRUE)</f>
        <v>38.03</v>
      </c>
      <c r="K1805" s="3" cm="1">
        <f t="array" ref="K1805">_FV(C1805,"52 week low",TRUE)</f>
        <v>1.36</v>
      </c>
    </row>
    <row r="1806" spans="1:11" ht="35.1" customHeight="1">
      <c r="A1806" s="1">
        <v>1803</v>
      </c>
      <c r="B1806" s="2" t="s">
        <v>2285</v>
      </c>
      <c r="C1806" s="2" t="e" vm="1729">
        <v>#VALUE!</v>
      </c>
      <c r="D1806" s="2" t="s">
        <v>1642</v>
      </c>
      <c r="E1806" s="2" t="s">
        <v>1643</v>
      </c>
      <c r="F1806" s="2" t="s">
        <v>1679</v>
      </c>
      <c r="G1806" s="3" cm="1">
        <f t="array" ref="G1806">_FV(C1806,"Price")</f>
        <v>54</v>
      </c>
      <c r="H1806" s="7" cm="1">
        <f t="array" ref="H1806">_FV(C1806,"Market cap",TRUE)/10000000</f>
        <v>48.338180000000001</v>
      </c>
      <c r="I1806" s="6" cm="1">
        <f t="array" ref="I1806">_FV(C1806,"P/E",TRUE)</f>
        <v>9.11</v>
      </c>
      <c r="J1806" s="3" cm="1">
        <f t="array" ref="J1806">_FV(C1806,"52 week high",TRUE)</f>
        <v>93.7</v>
      </c>
      <c r="K1806" s="3" cm="1">
        <f t="array" ref="K1806">_FV(C1806,"52 week low",TRUE)</f>
        <v>38.65</v>
      </c>
    </row>
    <row r="1807" spans="1:11" ht="35.1" customHeight="1">
      <c r="A1807" s="1">
        <v>1804</v>
      </c>
      <c r="B1807" s="2" t="s">
        <v>2286</v>
      </c>
      <c r="C1807" s="2" t="e" vm="1730">
        <v>#VALUE!</v>
      </c>
      <c r="D1807" s="2" t="s">
        <v>1642</v>
      </c>
      <c r="E1807" s="2" t="s">
        <v>1643</v>
      </c>
      <c r="F1807" s="2" t="s">
        <v>162</v>
      </c>
      <c r="G1807" s="3" cm="1">
        <f t="array" ref="G1807">_FV(C1807,"Price")</f>
        <v>18.7</v>
      </c>
      <c r="H1807" s="7" cm="1">
        <f t="array" ref="H1807">_FV(C1807,"Market cap",TRUE)/10000000</f>
        <v>46.154890000000002</v>
      </c>
      <c r="I1807" s="6" cm="1">
        <f t="array" ref="I1807">_FV(C1807,"P/E",TRUE)</f>
        <v>4.96</v>
      </c>
      <c r="J1807" s="3" cm="1">
        <f t="array" ref="J1807">_FV(C1807,"52 week high",TRUE)</f>
        <v>26.85</v>
      </c>
      <c r="K1807" s="3" cm="1">
        <f t="array" ref="K1807">_FV(C1807,"52 week low",TRUE)</f>
        <v>9.7799999999999994</v>
      </c>
    </row>
    <row r="1808" spans="1:11" ht="35.1" customHeight="1">
      <c r="A1808" s="1">
        <v>1805</v>
      </c>
      <c r="B1808" s="2" t="s">
        <v>2287</v>
      </c>
      <c r="C1808" s="2" t="e" vm="1731">
        <v>#VALUE!</v>
      </c>
      <c r="D1808" s="2" t="s">
        <v>1655</v>
      </c>
      <c r="E1808" s="2" t="s">
        <v>1643</v>
      </c>
      <c r="F1808" s="2" t="s">
        <v>515</v>
      </c>
      <c r="G1808" s="3" cm="1">
        <f t="array" ref="G1808">_FV(C1808,"Price")</f>
        <v>10</v>
      </c>
      <c r="H1808" s="7" t="e" cm="1" vm="5">
        <f t="array" ref="H1808">_FV(C1808,"Market cap",TRUE)/10000000</f>
        <v>#VALUE!</v>
      </c>
      <c r="I1808" s="6" cm="1">
        <f t="array" ref="I1808">_FV(C1808,"P/E",TRUE)</f>
        <v>15.71</v>
      </c>
      <c r="J1808" s="3" cm="1">
        <f t="array" ref="J1808">_FV(C1808,"52 week high",TRUE)</f>
        <v>12.38</v>
      </c>
      <c r="K1808" s="3" cm="1">
        <f t="array" ref="K1808">_FV(C1808,"52 week low",TRUE)</f>
        <v>8.74</v>
      </c>
    </row>
    <row r="1809" spans="1:11" ht="35.1" customHeight="1">
      <c r="A1809" s="1">
        <v>1806</v>
      </c>
      <c r="B1809" s="2" t="s">
        <v>2288</v>
      </c>
      <c r="C1809" s="2" t="e" vm="1732">
        <v>#VALUE!</v>
      </c>
      <c r="D1809" s="2" t="s">
        <v>1861</v>
      </c>
      <c r="E1809" s="2" t="s">
        <v>1643</v>
      </c>
      <c r="F1809" s="2" t="s">
        <v>162</v>
      </c>
      <c r="G1809" s="3" cm="1">
        <f t="array" ref="G1809">_FV(C1809,"Price")</f>
        <v>62.1</v>
      </c>
      <c r="H1809" s="7" cm="1">
        <f t="array" ref="H1809">_FV(C1809,"Market cap",TRUE)/10000000</f>
        <v>561.66470000000004</v>
      </c>
      <c r="I1809" s="6" cm="1">
        <f t="array" ref="I1809">_FV(C1809,"P/E",TRUE)</f>
        <v>6.34</v>
      </c>
      <c r="J1809" s="3" cm="1">
        <f t="array" ref="J1809">_FV(C1809,"52 week high",TRUE)</f>
        <v>83.3</v>
      </c>
      <c r="K1809" s="3" cm="1">
        <f t="array" ref="K1809">_FV(C1809,"52 week low",TRUE)</f>
        <v>51.5</v>
      </c>
    </row>
    <row r="1810" spans="1:11" ht="35.1" customHeight="1">
      <c r="A1810" s="1">
        <v>1807</v>
      </c>
      <c r="B1810" s="2" t="s">
        <v>2289</v>
      </c>
      <c r="C1810" s="2" t="e" vm="1733">
        <v>#VALUE!</v>
      </c>
      <c r="D1810" s="2" t="s">
        <v>1647</v>
      </c>
      <c r="E1810" s="2" t="s">
        <v>1643</v>
      </c>
      <c r="F1810" s="2" t="s">
        <v>1648</v>
      </c>
      <c r="G1810" s="3" cm="1">
        <f t="array" ref="G1810">_FV(C1810,"Price")</f>
        <v>17.010000000000002</v>
      </c>
      <c r="H1810" s="7" cm="1">
        <f t="array" ref="H1810">_FV(C1810,"Market cap",TRUE)/10000000</f>
        <v>671.36770000000001</v>
      </c>
      <c r="I1810" s="6" cm="1">
        <f t="array" ref="I1810">_FV(C1810,"P/E",TRUE)</f>
        <v>962.37</v>
      </c>
      <c r="J1810" s="3" cm="1">
        <f t="array" ref="J1810">_FV(C1810,"52 week high",TRUE)</f>
        <v>19.78</v>
      </c>
      <c r="K1810" s="3" cm="1">
        <f t="array" ref="K1810">_FV(C1810,"52 week low",TRUE)</f>
        <v>1.34</v>
      </c>
    </row>
    <row r="1811" spans="1:11" ht="35.1" customHeight="1">
      <c r="A1811" s="1">
        <v>1808</v>
      </c>
      <c r="B1811" s="2" t="s">
        <v>2290</v>
      </c>
      <c r="C1811" s="2" t="e" vm="1734">
        <v>#VALUE!</v>
      </c>
      <c r="D1811" s="2" t="s">
        <v>1642</v>
      </c>
      <c r="E1811" s="2" t="s">
        <v>1643</v>
      </c>
      <c r="F1811" s="2" t="s">
        <v>1650</v>
      </c>
      <c r="G1811" s="3" cm="1">
        <f t="array" ref="G1811">_FV(C1811,"Price")</f>
        <v>19.95</v>
      </c>
      <c r="H1811" s="7" t="e" cm="1" vm="5">
        <f t="array" ref="H1811">_FV(C1811,"Market cap",TRUE)/10000000</f>
        <v>#VALUE!</v>
      </c>
      <c r="I1811" s="6" t="e" cm="1" vm="6">
        <f t="array" ref="I1811">_FV(C1811,"P/E",TRUE)</f>
        <v>#VALUE!</v>
      </c>
      <c r="J1811" s="3" cm="1">
        <f t="array" ref="J1811">_FV(C1811,"52 week high",TRUE)</f>
        <v>21.85</v>
      </c>
      <c r="K1811" s="3" cm="1">
        <f t="array" ref="K1811">_FV(C1811,"52 week low",TRUE)</f>
        <v>12.07</v>
      </c>
    </row>
    <row r="1812" spans="1:11" ht="35.1" customHeight="1">
      <c r="A1812" s="1">
        <v>1809</v>
      </c>
      <c r="B1812" s="2" t="s">
        <v>2291</v>
      </c>
      <c r="C1812" s="2" t="e" vm="1735">
        <v>#VALUE!</v>
      </c>
      <c r="D1812" s="2" t="s">
        <v>1655</v>
      </c>
      <c r="E1812" s="2" t="s">
        <v>1643</v>
      </c>
      <c r="F1812" s="2" t="s">
        <v>1396</v>
      </c>
      <c r="G1812" s="3" cm="1">
        <f t="array" ref="G1812">_FV(C1812,"Price")</f>
        <v>10.23</v>
      </c>
      <c r="H1812" s="7" cm="1">
        <f t="array" ref="H1812">_FV(C1812,"Market cap",TRUE)/10000000</f>
        <v>24.58287</v>
      </c>
      <c r="I1812" s="6" cm="1">
        <f t="array" ref="I1812">_FV(C1812,"P/E",TRUE)</f>
        <v>47.26</v>
      </c>
      <c r="J1812" s="3" cm="1">
        <f t="array" ref="J1812">_FV(C1812,"52 week high",TRUE)</f>
        <v>14.54</v>
      </c>
      <c r="K1812" s="3" cm="1">
        <f t="array" ref="K1812">_FV(C1812,"52 week low",TRUE)</f>
        <v>2.2599999999999998</v>
      </c>
    </row>
    <row r="1813" spans="1:11" ht="35.1" customHeight="1">
      <c r="A1813" s="1">
        <v>1810</v>
      </c>
      <c r="B1813" s="2" t="s">
        <v>2292</v>
      </c>
      <c r="C1813" s="2" t="e" vm="1736">
        <v>#VALUE!</v>
      </c>
      <c r="D1813" s="2" t="s">
        <v>1655</v>
      </c>
      <c r="E1813" s="2" t="s">
        <v>1643</v>
      </c>
      <c r="F1813" s="2" t="s">
        <v>1396</v>
      </c>
      <c r="G1813" s="3" cm="1">
        <f t="array" ref="G1813">_FV(C1813,"Price")</f>
        <v>21</v>
      </c>
      <c r="H1813" s="7" t="e" cm="1" vm="5">
        <f t="array" ref="H1813">_FV(C1813,"Market cap",TRUE)/10000000</f>
        <v>#VALUE!</v>
      </c>
      <c r="I1813" s="6" cm="1">
        <f t="array" ref="I1813">_FV(C1813,"P/E",TRUE)</f>
        <v>362.07</v>
      </c>
      <c r="J1813" s="3" cm="1">
        <f t="array" ref="J1813">_FV(C1813,"52 week high",TRUE)</f>
        <v>21</v>
      </c>
      <c r="K1813" s="3" cm="1">
        <f t="array" ref="K1813">_FV(C1813,"52 week low",TRUE)</f>
        <v>7.04</v>
      </c>
    </row>
    <row r="1814" spans="1:11" ht="35.1" customHeight="1">
      <c r="A1814" s="1">
        <v>1811</v>
      </c>
      <c r="B1814" s="2" t="s">
        <v>2293</v>
      </c>
      <c r="C1814" s="2" t="e" vm="1737">
        <v>#VALUE!</v>
      </c>
      <c r="D1814" s="2" t="s">
        <v>1655</v>
      </c>
      <c r="E1814" s="2" t="s">
        <v>1643</v>
      </c>
      <c r="F1814" s="2" t="s">
        <v>515</v>
      </c>
      <c r="G1814" s="3" cm="1">
        <f t="array" ref="G1814">_FV(C1814,"Price")</f>
        <v>9.02</v>
      </c>
      <c r="H1814" s="7" cm="1">
        <f t="array" ref="H1814">_FV(C1814,"Market cap",TRUE)/10000000</f>
        <v>22.73696</v>
      </c>
      <c r="I1814" s="6" cm="1">
        <f t="array" ref="I1814">_FV(C1814,"P/E",TRUE)</f>
        <v>97.92</v>
      </c>
      <c r="J1814" s="3" cm="1">
        <f t="array" ref="J1814">_FV(C1814,"52 week high",TRUE)</f>
        <v>71.849999999999994</v>
      </c>
      <c r="K1814" s="3" cm="1">
        <f t="array" ref="K1814">_FV(C1814,"52 week low",TRUE)</f>
        <v>1.05</v>
      </c>
    </row>
    <row r="1815" spans="1:11" ht="35.1" customHeight="1">
      <c r="A1815" s="1">
        <v>1812</v>
      </c>
      <c r="B1815" s="2" t="s">
        <v>2294</v>
      </c>
      <c r="C1815" s="2" t="e" vm="1738">
        <v>#VALUE!</v>
      </c>
      <c r="D1815" s="2" t="s">
        <v>1655</v>
      </c>
      <c r="E1815" s="2" t="s">
        <v>1643</v>
      </c>
      <c r="F1815" s="2" t="s">
        <v>571</v>
      </c>
      <c r="G1815" s="3" cm="1">
        <f t="array" ref="G1815">_FV(C1815,"Price")</f>
        <v>18.95</v>
      </c>
      <c r="H1815" s="7" t="e" cm="1" vm="5">
        <f t="array" ref="H1815">_FV(C1815,"Market cap",TRUE)/10000000</f>
        <v>#VALUE!</v>
      </c>
      <c r="I1815" s="6" t="e" cm="1" vm="6">
        <f t="array" ref="I1815">_FV(C1815,"P/E",TRUE)</f>
        <v>#VALUE!</v>
      </c>
      <c r="J1815" s="3" cm="1">
        <f t="array" ref="J1815">_FV(C1815,"52 week high",TRUE)</f>
        <v>18.95</v>
      </c>
      <c r="K1815" s="3" cm="1">
        <f t="array" ref="K1815">_FV(C1815,"52 week low",TRUE)</f>
        <v>18.95</v>
      </c>
    </row>
    <row r="1816" spans="1:11" ht="35.1" customHeight="1">
      <c r="A1816" s="1">
        <v>1813</v>
      </c>
      <c r="B1816" s="2" t="s">
        <v>2295</v>
      </c>
      <c r="C1816" s="2" t="e" vm="1739">
        <v>#VALUE!</v>
      </c>
      <c r="D1816" s="2" t="s">
        <v>1655</v>
      </c>
      <c r="E1816" s="2" t="s">
        <v>1643</v>
      </c>
      <c r="F1816" s="2" t="s">
        <v>162</v>
      </c>
      <c r="G1816" s="3" cm="1">
        <f t="array" ref="G1816">_FV(C1816,"Price")</f>
        <v>171.4</v>
      </c>
      <c r="H1816" s="7" cm="1">
        <f t="array" ref="H1816">_FV(C1816,"Market cap",TRUE)/10000000</f>
        <v>1210.0920000000001</v>
      </c>
      <c r="I1816" s="6" cm="1">
        <f t="array" ref="I1816">_FV(C1816,"P/E",TRUE)</f>
        <v>119.56</v>
      </c>
      <c r="J1816" s="3" cm="1">
        <f t="array" ref="J1816">_FV(C1816,"52 week high",TRUE)</f>
        <v>229</v>
      </c>
      <c r="K1816" s="3" cm="1">
        <f t="array" ref="K1816">_FV(C1816,"52 week low",TRUE)</f>
        <v>85.2</v>
      </c>
    </row>
    <row r="1817" spans="1:11" ht="35.1" customHeight="1">
      <c r="A1817" s="1">
        <v>1814</v>
      </c>
      <c r="B1817" s="2" t="s">
        <v>2296</v>
      </c>
      <c r="C1817" s="2" t="e" vm="1740">
        <v>#VALUE!</v>
      </c>
      <c r="D1817" s="2" t="s">
        <v>1861</v>
      </c>
      <c r="E1817" s="2" t="s">
        <v>1643</v>
      </c>
      <c r="F1817" s="2" t="s">
        <v>1396</v>
      </c>
      <c r="G1817" s="3" cm="1">
        <f t="array" ref="G1817">_FV(C1817,"Price")</f>
        <v>139.69999999999999</v>
      </c>
      <c r="H1817" s="7" cm="1">
        <f t="array" ref="H1817">_FV(C1817,"Market cap",TRUE)/10000000</f>
        <v>1692.5419999999999</v>
      </c>
      <c r="I1817" s="6" cm="1">
        <f t="array" ref="I1817">_FV(C1817,"P/E",TRUE)</f>
        <v>10.58</v>
      </c>
      <c r="J1817" s="3" cm="1">
        <f t="array" ref="J1817">_FV(C1817,"52 week high",TRUE)</f>
        <v>261.7</v>
      </c>
      <c r="K1817" s="3" cm="1">
        <f t="array" ref="K1817">_FV(C1817,"52 week low",TRUE)</f>
        <v>96.1</v>
      </c>
    </row>
    <row r="1818" spans="1:11" ht="35.1" customHeight="1">
      <c r="A1818" s="1">
        <v>1815</v>
      </c>
      <c r="B1818" s="2" t="s">
        <v>2297</v>
      </c>
      <c r="C1818" s="2" t="e" vm="1741">
        <v>#VALUE!</v>
      </c>
      <c r="D1818" s="2" t="s">
        <v>1655</v>
      </c>
      <c r="E1818" s="2" t="s">
        <v>1643</v>
      </c>
      <c r="F1818" s="2" t="s">
        <v>571</v>
      </c>
      <c r="G1818" s="3" cm="1">
        <f t="array" ref="G1818">_FV(C1818,"Price")</f>
        <v>12.56</v>
      </c>
      <c r="H1818" s="7" cm="1">
        <f t="array" ref="H1818">_FV(C1818,"Market cap",TRUE)/10000000</f>
        <v>6.6917460000000002</v>
      </c>
      <c r="I1818" s="6" cm="1">
        <f t="array" ref="I1818">_FV(C1818,"P/E",TRUE)</f>
        <v>9.57</v>
      </c>
      <c r="J1818" s="3" cm="1">
        <f t="array" ref="J1818">_FV(C1818,"52 week high",TRUE)</f>
        <v>17.75</v>
      </c>
      <c r="K1818" s="3" cm="1">
        <f t="array" ref="K1818">_FV(C1818,"52 week low",TRUE)</f>
        <v>9.5</v>
      </c>
    </row>
    <row r="1819" spans="1:11" ht="35.1" customHeight="1">
      <c r="A1819" s="1">
        <v>1816</v>
      </c>
      <c r="B1819" s="2" t="s">
        <v>2298</v>
      </c>
      <c r="C1819" s="2" t="e" vm="1742">
        <v>#VALUE!</v>
      </c>
      <c r="D1819" s="2" t="s">
        <v>1655</v>
      </c>
      <c r="E1819" s="2" t="s">
        <v>1643</v>
      </c>
      <c r="F1819" s="2" t="s">
        <v>2299</v>
      </c>
      <c r="G1819" s="3" cm="1">
        <f t="array" ref="G1819">_FV(C1819,"Price")</f>
        <v>10.27</v>
      </c>
      <c r="H1819" s="7" t="e" cm="1" vm="5">
        <f t="array" ref="H1819">_FV(C1819,"Market cap",TRUE)/10000000</f>
        <v>#VALUE!</v>
      </c>
      <c r="I1819" s="6" cm="1">
        <f t="array" ref="I1819">_FV(C1819,"P/E",TRUE)</f>
        <v>-42.14</v>
      </c>
      <c r="J1819" s="3" cm="1">
        <f t="array" ref="J1819">_FV(C1819,"52 week high",TRUE)</f>
        <v>11.37</v>
      </c>
      <c r="K1819" s="3" cm="1">
        <f t="array" ref="K1819">_FV(C1819,"52 week low",TRUE)</f>
        <v>6.15</v>
      </c>
    </row>
    <row r="1820" spans="1:11" ht="35.1" customHeight="1">
      <c r="A1820" s="1">
        <v>1817</v>
      </c>
      <c r="B1820" s="2" t="s">
        <v>2300</v>
      </c>
      <c r="C1820" s="2" t="e" vm="1743">
        <v>#VALUE!</v>
      </c>
      <c r="D1820" s="2" t="s">
        <v>1655</v>
      </c>
      <c r="E1820" s="2" t="s">
        <v>1643</v>
      </c>
      <c r="F1820" s="2" t="s">
        <v>162</v>
      </c>
      <c r="G1820" s="3" cm="1">
        <f t="array" ref="G1820">_FV(C1820,"Price")</f>
        <v>17.420000000000002</v>
      </c>
      <c r="H1820" s="7" t="e" cm="1" vm="5">
        <f t="array" ref="H1820">_FV(C1820,"Market cap",TRUE)/10000000</f>
        <v>#VALUE!</v>
      </c>
      <c r="I1820" s="6" cm="1">
        <f t="array" ref="I1820">_FV(C1820,"P/E",TRUE)</f>
        <v>14.65</v>
      </c>
      <c r="J1820" s="3" cm="1">
        <f t="array" ref="J1820">_FV(C1820,"52 week high",TRUE)</f>
        <v>22.15</v>
      </c>
      <c r="K1820" s="3" cm="1">
        <f t="array" ref="K1820">_FV(C1820,"52 week low",TRUE)</f>
        <v>10.7</v>
      </c>
    </row>
    <row r="1821" spans="1:11" ht="35.1" customHeight="1">
      <c r="A1821" s="1">
        <v>1818</v>
      </c>
      <c r="B1821" s="2" t="s">
        <v>2301</v>
      </c>
      <c r="C1821" s="2" t="e" vm="1744">
        <v>#VALUE!</v>
      </c>
      <c r="D1821" s="2" t="s">
        <v>1655</v>
      </c>
      <c r="E1821" s="2" t="s">
        <v>1643</v>
      </c>
      <c r="F1821" s="2" t="s">
        <v>571</v>
      </c>
      <c r="G1821" s="3" cm="1">
        <f t="array" ref="G1821">_FV(C1821,"Price")</f>
        <v>51</v>
      </c>
      <c r="H1821" s="7" t="e" cm="1" vm="5">
        <f t="array" ref="H1821">_FV(C1821,"Market cap",TRUE)/10000000</f>
        <v>#VALUE!</v>
      </c>
      <c r="I1821" s="6" t="e" cm="1" vm="6">
        <f t="array" ref="I1821">_FV(C1821,"P/E",TRUE)</f>
        <v>#VALUE!</v>
      </c>
      <c r="J1821" s="3" cm="1">
        <f t="array" ref="J1821">_FV(C1821,"52 week high",TRUE)</f>
        <v>91.7</v>
      </c>
      <c r="K1821" s="3" cm="1">
        <f t="array" ref="K1821">_FV(C1821,"52 week low",TRUE)</f>
        <v>15.7</v>
      </c>
    </row>
    <row r="1822" spans="1:11" ht="35.1" customHeight="1">
      <c r="A1822" s="1">
        <v>1819</v>
      </c>
      <c r="B1822" s="2" t="s">
        <v>2302</v>
      </c>
      <c r="C1822" s="2" t="e" vm="1745">
        <v>#VALUE!</v>
      </c>
      <c r="D1822" s="2" t="s">
        <v>1655</v>
      </c>
      <c r="E1822" s="2" t="s">
        <v>1643</v>
      </c>
      <c r="F1822" s="2" t="s">
        <v>571</v>
      </c>
      <c r="G1822" s="3" cm="1">
        <f t="array" ref="G1822">_FV(C1822,"Price")</f>
        <v>21.1</v>
      </c>
      <c r="H1822" s="7" t="e" cm="1" vm="5">
        <f t="array" ref="H1822">_FV(C1822,"Market cap",TRUE)/10000000</f>
        <v>#VALUE!</v>
      </c>
      <c r="I1822" s="6" cm="1">
        <f t="array" ref="I1822">_FV(C1822,"P/E",TRUE)</f>
        <v>119.12</v>
      </c>
      <c r="J1822" s="3" cm="1">
        <f t="array" ref="J1822">_FV(C1822,"52 week high",TRUE)</f>
        <v>74.099999999999994</v>
      </c>
      <c r="K1822" s="3" cm="1">
        <f t="array" ref="K1822">_FV(C1822,"52 week low",TRUE)</f>
        <v>3.52</v>
      </c>
    </row>
    <row r="1823" spans="1:11" ht="35.1" customHeight="1">
      <c r="A1823" s="1">
        <v>1820</v>
      </c>
      <c r="B1823" s="2" t="s">
        <v>2303</v>
      </c>
      <c r="C1823" s="2" t="e" vm="1746">
        <v>#VALUE!</v>
      </c>
      <c r="D1823" s="2" t="s">
        <v>1825</v>
      </c>
      <c r="E1823" s="2" t="s">
        <v>1643</v>
      </c>
      <c r="F1823" s="2" t="s">
        <v>1826</v>
      </c>
      <c r="G1823" s="3" cm="1">
        <f t="array" ref="G1823">_FV(C1823,"Price")</f>
        <v>802.95</v>
      </c>
      <c r="H1823" s="7" cm="1">
        <f t="array" ref="H1823">_FV(C1823,"Market cap",TRUE)/10000000</f>
        <v>10053.129999999999</v>
      </c>
      <c r="I1823" s="6" cm="1">
        <f t="array" ref="I1823">_FV(C1823,"P/E",TRUE)</f>
        <v>19.059999999999999</v>
      </c>
      <c r="J1823" s="3" cm="1">
        <f t="array" ref="J1823">_FV(C1823,"52 week high",TRUE)</f>
        <v>1216.55</v>
      </c>
      <c r="K1823" s="3" cm="1">
        <f t="array" ref="K1823">_FV(C1823,"52 week low",TRUE)</f>
        <v>567.4</v>
      </c>
    </row>
    <row r="1824" spans="1:11" ht="35.1" customHeight="1">
      <c r="A1824" s="1">
        <v>1821</v>
      </c>
      <c r="B1824" s="2" t="s">
        <v>2304</v>
      </c>
      <c r="C1824" s="2" t="e" vm="1747">
        <v>#VALUE!</v>
      </c>
      <c r="D1824" s="2" t="s">
        <v>1642</v>
      </c>
      <c r="E1824" s="2" t="s">
        <v>1643</v>
      </c>
      <c r="F1824" s="2" t="s">
        <v>162</v>
      </c>
      <c r="G1824" s="3" cm="1">
        <f t="array" ref="G1824">_FV(C1824,"Price")</f>
        <v>5.98</v>
      </c>
      <c r="H1824" s="7" cm="1">
        <f t="array" ref="H1824">_FV(C1824,"Market cap",TRUE)/10000000</f>
        <v>30.995010000000001</v>
      </c>
      <c r="I1824" s="6" cm="1">
        <f t="array" ref="I1824">_FV(C1824,"P/E",TRUE)</f>
        <v>9.77</v>
      </c>
      <c r="J1824" s="3" cm="1">
        <f t="array" ref="J1824">_FV(C1824,"52 week high",TRUE)</f>
        <v>13.86</v>
      </c>
      <c r="K1824" s="3" cm="1">
        <f t="array" ref="K1824">_FV(C1824,"52 week low",TRUE)</f>
        <v>2.11</v>
      </c>
    </row>
    <row r="1825" spans="1:11" ht="35.1" customHeight="1">
      <c r="A1825" s="1">
        <v>1822</v>
      </c>
      <c r="B1825" s="2" t="s">
        <v>2305</v>
      </c>
      <c r="C1825" s="2" t="s">
        <v>2306</v>
      </c>
      <c r="D1825" s="2" t="s">
        <v>1655</v>
      </c>
      <c r="E1825" s="2" t="s">
        <v>1643</v>
      </c>
      <c r="F1825" s="2" t="s">
        <v>515</v>
      </c>
      <c r="G1825" s="3" t="e" cm="1" vm="87">
        <f t="array" ref="G1825">_FV(C1825,"Price")</f>
        <v>#VALUE!</v>
      </c>
      <c r="H1825" s="7" t="e" cm="1" vm="5">
        <f t="array" ref="H1825">_FV(C1825,"Market cap",TRUE)/10000000</f>
        <v>#VALUE!</v>
      </c>
      <c r="I1825" s="6" t="e" cm="1" vm="6">
        <f t="array" ref="I1825">_FV(C1825,"P/E",TRUE)</f>
        <v>#VALUE!</v>
      </c>
      <c r="J1825" s="3" t="e" cm="1" vm="88">
        <f t="array" ref="J1825">_FV(C1825,"52 week high",TRUE)</f>
        <v>#VALUE!</v>
      </c>
      <c r="K1825" s="3" t="e" cm="1" vm="89">
        <f t="array" ref="K1825">_FV(C1825,"52 week low",TRUE)</f>
        <v>#VALUE!</v>
      </c>
    </row>
    <row r="1826" spans="1:11" ht="35.1" customHeight="1">
      <c r="A1826" s="1">
        <v>1823</v>
      </c>
      <c r="B1826" s="2" t="s">
        <v>2307</v>
      </c>
      <c r="C1826" s="2" t="e" vm="1748">
        <v>#VALUE!</v>
      </c>
      <c r="D1826" s="2" t="s">
        <v>1655</v>
      </c>
      <c r="E1826" s="2" t="s">
        <v>1643</v>
      </c>
      <c r="F1826" s="2" t="s">
        <v>571</v>
      </c>
      <c r="G1826" s="3" cm="1">
        <f t="array" ref="G1826">_FV(C1826,"Price")</f>
        <v>11.4</v>
      </c>
      <c r="H1826" s="7" t="e" cm="1" vm="5">
        <f t="array" ref="H1826">_FV(C1826,"Market cap",TRUE)/10000000</f>
        <v>#VALUE!</v>
      </c>
      <c r="I1826" s="6" t="e" cm="1" vm="6">
        <f t="array" ref="I1826">_FV(C1826,"P/E",TRUE)</f>
        <v>#VALUE!</v>
      </c>
      <c r="J1826" s="3" cm="1">
        <f t="array" ref="J1826">_FV(C1826,"52 week high",TRUE)</f>
        <v>19.47</v>
      </c>
      <c r="K1826" s="3" cm="1">
        <f t="array" ref="K1826">_FV(C1826,"52 week low",TRUE)</f>
        <v>1.65</v>
      </c>
    </row>
    <row r="1827" spans="1:11" ht="35.1" customHeight="1">
      <c r="A1827" s="1">
        <v>1824</v>
      </c>
      <c r="B1827" s="2" t="s">
        <v>2308</v>
      </c>
      <c r="C1827" s="2" t="e" vm="1749">
        <v>#VALUE!</v>
      </c>
      <c r="D1827" s="2" t="s">
        <v>1655</v>
      </c>
      <c r="E1827" s="2" t="s">
        <v>1643</v>
      </c>
      <c r="F1827" s="2" t="s">
        <v>515</v>
      </c>
      <c r="G1827" s="3" cm="1">
        <f t="array" ref="G1827">_FV(C1827,"Price")</f>
        <v>3521</v>
      </c>
      <c r="H1827" s="7" cm="1">
        <f t="array" ref="H1827">_FV(C1827,"Market cap",TRUE)/10000000</f>
        <v>1123.8040000000001</v>
      </c>
      <c r="I1827" s="6" cm="1">
        <f t="array" ref="I1827">_FV(C1827,"P/E",TRUE)</f>
        <v>2.8</v>
      </c>
      <c r="J1827" s="3" cm="1">
        <f t="array" ref="J1827">_FV(C1827,"52 week high",TRUE)</f>
        <v>4667.55</v>
      </c>
      <c r="K1827" s="3" cm="1">
        <f t="array" ref="K1827">_FV(C1827,"52 week low",TRUE)</f>
        <v>1646.45</v>
      </c>
    </row>
    <row r="1828" spans="1:11" ht="35.1" customHeight="1">
      <c r="A1828" s="1">
        <v>1825</v>
      </c>
      <c r="B1828" s="2" t="s">
        <v>2309</v>
      </c>
      <c r="C1828" s="2" t="s">
        <v>2310</v>
      </c>
      <c r="D1828" s="2" t="s">
        <v>1652</v>
      </c>
      <c r="E1828" s="2" t="s">
        <v>1643</v>
      </c>
      <c r="F1828" s="2" t="s">
        <v>1653</v>
      </c>
      <c r="G1828" s="3" t="e" cm="1" vm="87">
        <f t="array" ref="G1828">_FV(C1828,"Price")</f>
        <v>#VALUE!</v>
      </c>
      <c r="H1828" s="7" t="e" cm="1" vm="5">
        <f t="array" ref="H1828">_FV(C1828,"Market cap",TRUE)/10000000</f>
        <v>#VALUE!</v>
      </c>
      <c r="I1828" s="6" t="e" cm="1" vm="6">
        <f t="array" ref="I1828">_FV(C1828,"P/E",TRUE)</f>
        <v>#VALUE!</v>
      </c>
      <c r="J1828" s="3" t="e" cm="1" vm="88">
        <f t="array" ref="J1828">_FV(C1828,"52 week high",TRUE)</f>
        <v>#VALUE!</v>
      </c>
      <c r="K1828" s="3" t="e" cm="1" vm="89">
        <f t="array" ref="K1828">_FV(C1828,"52 week low",TRUE)</f>
        <v>#VALUE!</v>
      </c>
    </row>
    <row r="1829" spans="1:11" ht="35.1" customHeight="1">
      <c r="A1829" s="1">
        <v>1826</v>
      </c>
      <c r="B1829" s="2" t="s">
        <v>2311</v>
      </c>
      <c r="C1829" s="2" t="e" vm="1750">
        <v>#VALUE!</v>
      </c>
      <c r="D1829" s="2" t="s">
        <v>1642</v>
      </c>
      <c r="E1829" s="2" t="s">
        <v>1643</v>
      </c>
      <c r="F1829" s="2" t="s">
        <v>1669</v>
      </c>
      <c r="G1829" s="3" cm="1">
        <f t="array" ref="G1829">_FV(C1829,"Price")</f>
        <v>9.86</v>
      </c>
      <c r="H1829" s="7" t="e" cm="1" vm="5">
        <f t="array" ref="H1829">_FV(C1829,"Market cap",TRUE)/10000000</f>
        <v>#VALUE!</v>
      </c>
      <c r="I1829" s="6" cm="1">
        <f t="array" ref="I1829">_FV(C1829,"P/E",TRUE)</f>
        <v>10.57</v>
      </c>
      <c r="J1829" s="3" cm="1">
        <f t="array" ref="J1829">_FV(C1829,"52 week high",TRUE)</f>
        <v>14.3</v>
      </c>
      <c r="K1829" s="3" cm="1">
        <f t="array" ref="K1829">_FV(C1829,"52 week low",TRUE)</f>
        <v>3.18</v>
      </c>
    </row>
    <row r="1830" spans="1:11" ht="35.1" customHeight="1">
      <c r="A1830" s="1">
        <v>1827</v>
      </c>
      <c r="B1830" s="2" t="s">
        <v>2312</v>
      </c>
      <c r="C1830" s="2" t="s">
        <v>2313</v>
      </c>
      <c r="D1830" s="2" t="s">
        <v>1642</v>
      </c>
      <c r="E1830" s="2" t="s">
        <v>1643</v>
      </c>
      <c r="F1830" s="2" t="s">
        <v>1778</v>
      </c>
      <c r="G1830" s="3" t="e" cm="1" vm="87">
        <f t="array" ref="G1830">_FV(C1830,"Price")</f>
        <v>#VALUE!</v>
      </c>
      <c r="H1830" s="7" t="e" cm="1" vm="5">
        <f t="array" ref="H1830">_FV(C1830,"Market cap",TRUE)/10000000</f>
        <v>#VALUE!</v>
      </c>
      <c r="I1830" s="6" t="e" cm="1" vm="6">
        <f t="array" ref="I1830">_FV(C1830,"P/E",TRUE)</f>
        <v>#VALUE!</v>
      </c>
      <c r="J1830" s="3" t="e" cm="1" vm="88">
        <f t="array" ref="J1830">_FV(C1830,"52 week high",TRUE)</f>
        <v>#VALUE!</v>
      </c>
      <c r="K1830" s="3" t="e" cm="1" vm="89">
        <f t="array" ref="K1830">_FV(C1830,"52 week low",TRUE)</f>
        <v>#VALUE!</v>
      </c>
    </row>
    <row r="1831" spans="1:11" ht="35.1" customHeight="1">
      <c r="A1831" s="1">
        <v>1828</v>
      </c>
      <c r="B1831" s="2" t="s">
        <v>2314</v>
      </c>
      <c r="C1831" s="2" t="e" vm="1751">
        <v>#VALUE!</v>
      </c>
      <c r="D1831" s="2" t="s">
        <v>1642</v>
      </c>
      <c r="E1831" s="2" t="s">
        <v>1643</v>
      </c>
      <c r="F1831" s="2" t="s">
        <v>1735</v>
      </c>
      <c r="G1831" s="3" cm="1">
        <f t="array" ref="G1831">_FV(C1831,"Price")</f>
        <v>2.5</v>
      </c>
      <c r="H1831" s="7" t="e" cm="1" vm="5">
        <f t="array" ref="H1831">_FV(C1831,"Market cap",TRUE)/10000000</f>
        <v>#VALUE!</v>
      </c>
      <c r="I1831" s="6" cm="1">
        <f t="array" ref="I1831">_FV(C1831,"P/E",TRUE)</f>
        <v>-11.49</v>
      </c>
      <c r="J1831" s="3" cm="1">
        <f t="array" ref="J1831">_FV(C1831,"52 week high",TRUE)</f>
        <v>2.5</v>
      </c>
      <c r="K1831" s="3" cm="1">
        <f t="array" ref="K1831">_FV(C1831,"52 week low",TRUE)</f>
        <v>1.52</v>
      </c>
    </row>
    <row r="1832" spans="1:11" ht="35.1" customHeight="1">
      <c r="A1832" s="1">
        <v>1829</v>
      </c>
      <c r="B1832" s="2" t="s">
        <v>2315</v>
      </c>
      <c r="C1832" s="2" t="e" vm="1752">
        <v>#VALUE!</v>
      </c>
      <c r="D1832" s="2" t="s">
        <v>1642</v>
      </c>
      <c r="E1832" s="2" t="s">
        <v>1643</v>
      </c>
      <c r="F1832" s="2" t="s">
        <v>1051</v>
      </c>
      <c r="G1832" s="3" cm="1">
        <f t="array" ref="G1832">_FV(C1832,"Price")</f>
        <v>13</v>
      </c>
      <c r="H1832" s="7" cm="1">
        <f t="array" ref="H1832">_FV(C1832,"Market cap",TRUE)/10000000</f>
        <v>9.0145090000000003</v>
      </c>
      <c r="I1832" s="6" cm="1">
        <f t="array" ref="I1832">_FV(C1832,"P/E",TRUE)</f>
        <v>183.96</v>
      </c>
      <c r="J1832" s="3" cm="1">
        <f t="array" ref="J1832">_FV(C1832,"52 week high",TRUE)</f>
        <v>18.98</v>
      </c>
      <c r="K1832" s="3" cm="1">
        <f t="array" ref="K1832">_FV(C1832,"52 week low",TRUE)</f>
        <v>8.1999999999999993</v>
      </c>
    </row>
    <row r="1833" spans="1:11" ht="35.1" customHeight="1">
      <c r="A1833" s="1">
        <v>1830</v>
      </c>
      <c r="B1833" s="2" t="s">
        <v>2316</v>
      </c>
      <c r="C1833" s="2" t="e" vm="1753">
        <v>#VALUE!</v>
      </c>
      <c r="D1833" s="2" t="s">
        <v>1647</v>
      </c>
      <c r="E1833" s="2" t="s">
        <v>1643</v>
      </c>
      <c r="F1833" s="2" t="s">
        <v>1648</v>
      </c>
      <c r="G1833" s="3" cm="1">
        <f t="array" ref="G1833">_FV(C1833,"Price")</f>
        <v>3.35</v>
      </c>
      <c r="H1833" s="7" cm="1">
        <f t="array" ref="H1833">_FV(C1833,"Market cap",TRUE)/10000000</f>
        <v>24.646059999999999</v>
      </c>
      <c r="I1833" s="6" cm="1">
        <f t="array" ref="I1833">_FV(C1833,"P/E",TRUE)</f>
        <v>81.77</v>
      </c>
      <c r="J1833" s="3" cm="1">
        <f t="array" ref="J1833">_FV(C1833,"52 week high",TRUE)</f>
        <v>4.63</v>
      </c>
      <c r="K1833" s="3" cm="1">
        <f t="array" ref="K1833">_FV(C1833,"52 week low",TRUE)</f>
        <v>0.73</v>
      </c>
    </row>
    <row r="1834" spans="1:11" ht="35.1" customHeight="1">
      <c r="A1834" s="1">
        <v>1831</v>
      </c>
      <c r="B1834" s="2" t="s">
        <v>2317</v>
      </c>
      <c r="C1834" s="2" t="e" vm="1754">
        <v>#VALUE!</v>
      </c>
      <c r="D1834" s="2" t="s">
        <v>1642</v>
      </c>
      <c r="E1834" s="2" t="s">
        <v>1643</v>
      </c>
      <c r="F1834" s="2" t="s">
        <v>1396</v>
      </c>
      <c r="G1834" s="3" cm="1">
        <f t="array" ref="G1834">_FV(C1834,"Price")</f>
        <v>54.75</v>
      </c>
      <c r="H1834" s="7" cm="1">
        <f t="array" ref="H1834">_FV(C1834,"Market cap",TRUE)/10000000</f>
        <v>125.4179</v>
      </c>
      <c r="I1834" s="6" cm="1">
        <f t="array" ref="I1834">_FV(C1834,"P/E",TRUE)</f>
        <v>2.87</v>
      </c>
      <c r="J1834" s="3" cm="1">
        <f t="array" ref="J1834">_FV(C1834,"52 week high",TRUE)</f>
        <v>76.5</v>
      </c>
      <c r="K1834" s="3" cm="1">
        <f t="array" ref="K1834">_FV(C1834,"52 week low",TRUE)</f>
        <v>35.5</v>
      </c>
    </row>
    <row r="1835" spans="1:11" ht="35.1" customHeight="1">
      <c r="A1835" s="1">
        <v>1832</v>
      </c>
      <c r="B1835" s="2" t="s">
        <v>2318</v>
      </c>
      <c r="C1835" s="2" t="e" vm="1755">
        <v>#VALUE!</v>
      </c>
      <c r="D1835" s="2" t="s">
        <v>1655</v>
      </c>
      <c r="E1835" s="2" t="s">
        <v>1643</v>
      </c>
      <c r="F1835" s="2" t="s">
        <v>571</v>
      </c>
      <c r="G1835" s="3" cm="1">
        <f t="array" ref="G1835">_FV(C1835,"Price")</f>
        <v>3.34</v>
      </c>
      <c r="H1835" s="7" cm="1">
        <f t="array" ref="H1835">_FV(C1835,"Market cap",TRUE)/10000000</f>
        <v>27.637499999999999</v>
      </c>
      <c r="I1835" s="6" cm="1">
        <f t="array" ref="I1835">_FV(C1835,"P/E",TRUE)</f>
        <v>64.92</v>
      </c>
      <c r="J1835" s="3" cm="1">
        <f t="array" ref="J1835">_FV(C1835,"52 week high",TRUE)</f>
        <v>7.02</v>
      </c>
      <c r="K1835" s="3" cm="1">
        <f t="array" ref="K1835">_FV(C1835,"52 week low",TRUE)</f>
        <v>0.5</v>
      </c>
    </row>
    <row r="1836" spans="1:11" ht="35.1" customHeight="1">
      <c r="A1836" s="1">
        <v>1833</v>
      </c>
      <c r="B1836" s="2" t="s">
        <v>2319</v>
      </c>
      <c r="C1836" s="2" t="e" vm="1756">
        <v>#VALUE!</v>
      </c>
      <c r="D1836" s="2" t="s">
        <v>1642</v>
      </c>
      <c r="E1836" s="2" t="s">
        <v>1643</v>
      </c>
      <c r="F1836" s="2" t="s">
        <v>571</v>
      </c>
      <c r="G1836" s="3" cm="1">
        <f t="array" ref="G1836">_FV(C1836,"Price")</f>
        <v>8.5500000000000007</v>
      </c>
      <c r="H1836" s="7" t="e" cm="1" vm="5">
        <f t="array" ref="H1836">_FV(C1836,"Market cap",TRUE)/10000000</f>
        <v>#VALUE!</v>
      </c>
      <c r="I1836" s="6" t="e" cm="1" vm="6">
        <f t="array" ref="I1836">_FV(C1836,"P/E",TRUE)</f>
        <v>#VALUE!</v>
      </c>
      <c r="J1836" s="3" cm="1">
        <f t="array" ref="J1836">_FV(C1836,"52 week high",TRUE)</f>
        <v>12.44</v>
      </c>
      <c r="K1836" s="3" cm="1">
        <f t="array" ref="K1836">_FV(C1836,"52 week low",TRUE)</f>
        <v>2.4</v>
      </c>
    </row>
    <row r="1837" spans="1:11" ht="35.1" customHeight="1">
      <c r="A1837" s="1">
        <v>1834</v>
      </c>
      <c r="B1837" s="2" t="s">
        <v>2320</v>
      </c>
      <c r="C1837" s="2" t="e" vm="1757">
        <v>#VALUE!</v>
      </c>
      <c r="D1837" s="2" t="s">
        <v>1655</v>
      </c>
      <c r="E1837" s="2" t="s">
        <v>1643</v>
      </c>
      <c r="F1837" s="2" t="s">
        <v>515</v>
      </c>
      <c r="G1837" s="3" cm="1">
        <f t="array" ref="G1837">_FV(C1837,"Price")</f>
        <v>9.1300000000000008</v>
      </c>
      <c r="H1837" s="7" t="e" cm="1" vm="5">
        <f t="array" ref="H1837">_FV(C1837,"Market cap",TRUE)/10000000</f>
        <v>#VALUE!</v>
      </c>
      <c r="I1837" s="6" t="e" cm="1" vm="6">
        <f t="array" ref="I1837">_FV(C1837,"P/E",TRUE)</f>
        <v>#VALUE!</v>
      </c>
      <c r="J1837" s="3" cm="1">
        <f t="array" ref="J1837">_FV(C1837,"52 week high",TRUE)</f>
        <v>9.76</v>
      </c>
      <c r="K1837" s="3" cm="1">
        <f t="array" ref="K1837">_FV(C1837,"52 week low",TRUE)</f>
        <v>3.88</v>
      </c>
    </row>
    <row r="1838" spans="1:11" ht="35.1" customHeight="1">
      <c r="A1838" s="1">
        <v>1835</v>
      </c>
      <c r="B1838" s="2" t="s">
        <v>2321</v>
      </c>
      <c r="C1838" s="2" t="e" vm="1758">
        <v>#VALUE!</v>
      </c>
      <c r="D1838" s="2" t="s">
        <v>1655</v>
      </c>
      <c r="E1838" s="2" t="s">
        <v>1643</v>
      </c>
      <c r="F1838" s="2" t="s">
        <v>1396</v>
      </c>
      <c r="G1838" s="3" cm="1">
        <f t="array" ref="G1838">_FV(C1838,"Price")</f>
        <v>2.19</v>
      </c>
      <c r="H1838" s="7" cm="1">
        <f t="array" ref="H1838">_FV(C1838,"Market cap",TRUE)/10000000</f>
        <v>21.358409999999999</v>
      </c>
      <c r="I1838" s="6" cm="1">
        <f t="array" ref="I1838">_FV(C1838,"P/E",TRUE)</f>
        <v>223.3</v>
      </c>
      <c r="J1838" s="3" cm="1">
        <f t="array" ref="J1838">_FV(C1838,"52 week high",TRUE)</f>
        <v>6.97</v>
      </c>
      <c r="K1838" s="3" cm="1">
        <f t="array" ref="K1838">_FV(C1838,"52 week low",TRUE)</f>
        <v>0.24</v>
      </c>
    </row>
    <row r="1839" spans="1:11" ht="35.1" customHeight="1">
      <c r="A1839" s="1">
        <v>1836</v>
      </c>
      <c r="B1839" s="2" t="s">
        <v>2322</v>
      </c>
      <c r="C1839" s="2" t="e" vm="1759">
        <v>#VALUE!</v>
      </c>
      <c r="D1839" s="2" t="s">
        <v>1655</v>
      </c>
      <c r="E1839" s="2" t="s">
        <v>1643</v>
      </c>
      <c r="F1839" s="2" t="s">
        <v>162</v>
      </c>
      <c r="G1839" s="3" cm="1">
        <f t="array" ref="G1839">_FV(C1839,"Price")</f>
        <v>39.6</v>
      </c>
      <c r="H1839" s="7" t="e" cm="1" vm="5">
        <f t="array" ref="H1839">_FV(C1839,"Market cap",TRUE)/10000000</f>
        <v>#VALUE!</v>
      </c>
      <c r="I1839" s="6" t="e" cm="1" vm="6">
        <f t="array" ref="I1839">_FV(C1839,"P/E",TRUE)</f>
        <v>#VALUE!</v>
      </c>
      <c r="J1839" s="3" cm="1">
        <f t="array" ref="J1839">_FV(C1839,"52 week high",TRUE)</f>
        <v>51.5</v>
      </c>
      <c r="K1839" s="3" cm="1">
        <f t="array" ref="K1839">_FV(C1839,"52 week low",TRUE)</f>
        <v>8.94</v>
      </c>
    </row>
    <row r="1840" spans="1:11" ht="35.1" customHeight="1">
      <c r="A1840" s="1">
        <v>1837</v>
      </c>
      <c r="B1840" s="2" t="s">
        <v>2323</v>
      </c>
      <c r="C1840" s="2" t="e" vm="1760">
        <v>#VALUE!</v>
      </c>
      <c r="D1840" s="2" t="s">
        <v>1642</v>
      </c>
      <c r="E1840" s="2" t="s">
        <v>1643</v>
      </c>
      <c r="F1840" s="2" t="s">
        <v>162</v>
      </c>
      <c r="G1840" s="3" cm="1">
        <f t="array" ref="G1840">_FV(C1840,"Price")</f>
        <v>1.2</v>
      </c>
      <c r="H1840" s="7" t="e" cm="1" vm="5">
        <f t="array" ref="H1840">_FV(C1840,"Market cap",TRUE)/10000000</f>
        <v>#VALUE!</v>
      </c>
      <c r="I1840" s="6" cm="1">
        <f t="array" ref="I1840">_FV(C1840,"P/E",TRUE)</f>
        <v>30</v>
      </c>
      <c r="J1840" s="3" cm="1">
        <f t="array" ref="J1840">_FV(C1840,"52 week high",TRUE)</f>
        <v>1.26</v>
      </c>
      <c r="K1840" s="3" cm="1">
        <f t="array" ref="K1840">_FV(C1840,"52 week low",TRUE)</f>
        <v>1.1599999999999999</v>
      </c>
    </row>
    <row r="1841" spans="1:11" ht="35.1" customHeight="1">
      <c r="A1841" s="1">
        <v>1838</v>
      </c>
      <c r="B1841" s="2" t="s">
        <v>2324</v>
      </c>
      <c r="C1841" s="2" t="e" vm="1761">
        <v>#VALUE!</v>
      </c>
      <c r="D1841" s="2" t="s">
        <v>1655</v>
      </c>
      <c r="E1841" s="2" t="s">
        <v>1643</v>
      </c>
      <c r="F1841" s="2" t="s">
        <v>1700</v>
      </c>
      <c r="G1841" s="3" cm="1">
        <f t="array" ref="G1841">_FV(C1841,"Price")</f>
        <v>236</v>
      </c>
      <c r="H1841" s="7" t="e" cm="1" vm="5">
        <f t="array" ref="H1841">_FV(C1841,"Market cap",TRUE)/10000000</f>
        <v>#VALUE!</v>
      </c>
      <c r="I1841" s="6" t="e" cm="1" vm="6">
        <f t="array" ref="I1841">_FV(C1841,"P/E",TRUE)</f>
        <v>#VALUE!</v>
      </c>
      <c r="J1841" s="3" cm="1">
        <f t="array" ref="J1841">_FV(C1841,"52 week high",TRUE)</f>
        <v>254.7</v>
      </c>
      <c r="K1841" s="3" cm="1">
        <f t="array" ref="K1841">_FV(C1841,"52 week low",TRUE)</f>
        <v>50.3</v>
      </c>
    </row>
    <row r="1842" spans="1:11" ht="35.1" customHeight="1">
      <c r="A1842" s="1">
        <v>1839</v>
      </c>
      <c r="B1842" s="2" t="s">
        <v>2325</v>
      </c>
      <c r="C1842" s="2" t="e" vm="1762">
        <v>#VALUE!</v>
      </c>
      <c r="D1842" s="2" t="s">
        <v>1642</v>
      </c>
      <c r="E1842" s="2" t="s">
        <v>1643</v>
      </c>
      <c r="F1842" s="2" t="s">
        <v>162</v>
      </c>
      <c r="G1842" s="3" cm="1">
        <f t="array" ref="G1842">_FV(C1842,"Price")</f>
        <v>171.25</v>
      </c>
      <c r="H1842" s="7" cm="1">
        <f t="array" ref="H1842">_FV(C1842,"Market cap",TRUE)/10000000</f>
        <v>664.21339999999998</v>
      </c>
      <c r="I1842" s="6" cm="1">
        <f t="array" ref="I1842">_FV(C1842,"P/E",TRUE)</f>
        <v>2.4900000000000002</v>
      </c>
      <c r="J1842" s="3" cm="1">
        <f t="array" ref="J1842">_FV(C1842,"52 week high",TRUE)</f>
        <v>264.85000000000002</v>
      </c>
      <c r="K1842" s="3" cm="1">
        <f t="array" ref="K1842">_FV(C1842,"52 week low",TRUE)</f>
        <v>81.8</v>
      </c>
    </row>
    <row r="1843" spans="1:11" ht="35.1" customHeight="1">
      <c r="A1843" s="1">
        <v>1840</v>
      </c>
      <c r="B1843" s="2" t="s">
        <v>2326</v>
      </c>
      <c r="C1843" s="2" t="e" vm="1763">
        <v>#VALUE!</v>
      </c>
      <c r="D1843" s="2" t="s">
        <v>1642</v>
      </c>
      <c r="E1843" s="2" t="s">
        <v>1643</v>
      </c>
      <c r="F1843" s="2" t="s">
        <v>2327</v>
      </c>
      <c r="G1843" s="3" cm="1">
        <f t="array" ref="G1843">_FV(C1843,"Price")</f>
        <v>1.65</v>
      </c>
      <c r="H1843" s="7" cm="1">
        <f t="array" ref="H1843">_FV(C1843,"Market cap",TRUE)/10000000</f>
        <v>7.4457500000000003</v>
      </c>
      <c r="I1843" s="6" cm="1">
        <f t="array" ref="I1843">_FV(C1843,"P/E",TRUE)</f>
        <v>208</v>
      </c>
      <c r="J1843" s="3" cm="1">
        <f t="array" ref="J1843">_FV(C1843,"52 week high",TRUE)</f>
        <v>3.79</v>
      </c>
      <c r="K1843" s="3" cm="1">
        <f t="array" ref="K1843">_FV(C1843,"52 week low",TRUE)</f>
        <v>0.95</v>
      </c>
    </row>
    <row r="1844" spans="1:11" ht="35.1" customHeight="1">
      <c r="A1844" s="1">
        <v>1841</v>
      </c>
      <c r="B1844" s="2" t="s">
        <v>2328</v>
      </c>
      <c r="C1844" s="2" t="e" vm="1764">
        <v>#VALUE!</v>
      </c>
      <c r="D1844" s="2" t="s">
        <v>1642</v>
      </c>
      <c r="E1844" s="2" t="s">
        <v>1643</v>
      </c>
      <c r="F1844" s="2" t="s">
        <v>2329</v>
      </c>
      <c r="G1844" s="3" cm="1">
        <f t="array" ref="G1844">_FV(C1844,"Price")</f>
        <v>182.85</v>
      </c>
      <c r="H1844" s="7" cm="1">
        <f t="array" ref="H1844">_FV(C1844,"Market cap",TRUE)/10000000</f>
        <v>53.097630000000002</v>
      </c>
      <c r="I1844" s="6" cm="1">
        <f t="array" ref="I1844">_FV(C1844,"P/E",TRUE)</f>
        <v>14.93</v>
      </c>
      <c r="J1844" s="3" cm="1">
        <f t="array" ref="J1844">_FV(C1844,"52 week high",TRUE)</f>
        <v>194</v>
      </c>
      <c r="K1844" s="3" cm="1">
        <f t="array" ref="K1844">_FV(C1844,"52 week low",TRUE)</f>
        <v>54</v>
      </c>
    </row>
    <row r="1845" spans="1:11" ht="35.1" customHeight="1">
      <c r="A1845" s="1">
        <v>1842</v>
      </c>
      <c r="B1845" s="2" t="s">
        <v>2330</v>
      </c>
      <c r="C1845" s="2" t="e" vm="1765">
        <v>#VALUE!</v>
      </c>
      <c r="D1845" s="2" t="s">
        <v>1655</v>
      </c>
      <c r="E1845" s="2" t="s">
        <v>1643</v>
      </c>
      <c r="F1845" s="2" t="s">
        <v>1669</v>
      </c>
      <c r="G1845" s="3" cm="1">
        <f t="array" ref="G1845">_FV(C1845,"Price")</f>
        <v>25.3</v>
      </c>
      <c r="H1845" s="7" cm="1">
        <f t="array" ref="H1845">_FV(C1845,"Market cap",TRUE)/10000000</f>
        <v>29.27665</v>
      </c>
      <c r="I1845" s="6" cm="1">
        <f t="array" ref="I1845">_FV(C1845,"P/E",TRUE)</f>
        <v>18.559999999999999</v>
      </c>
      <c r="J1845" s="3" cm="1">
        <f t="array" ref="J1845">_FV(C1845,"52 week high",TRUE)</f>
        <v>29.9</v>
      </c>
      <c r="K1845" s="3" cm="1">
        <f t="array" ref="K1845">_FV(C1845,"52 week low",TRUE)</f>
        <v>16</v>
      </c>
    </row>
    <row r="1846" spans="1:11" ht="35.1" customHeight="1">
      <c r="A1846" s="1">
        <v>1843</v>
      </c>
      <c r="B1846" s="2" t="s">
        <v>2331</v>
      </c>
      <c r="C1846" s="2" t="e" vm="1766">
        <v>#VALUE!</v>
      </c>
      <c r="D1846" s="2" t="s">
        <v>1642</v>
      </c>
      <c r="E1846" s="2" t="s">
        <v>1643</v>
      </c>
      <c r="F1846" s="2" t="s">
        <v>1396</v>
      </c>
      <c r="G1846" s="3" cm="1">
        <f t="array" ref="G1846">_FV(C1846,"Price")</f>
        <v>58.7</v>
      </c>
      <c r="H1846" s="7" cm="1">
        <f t="array" ref="H1846">_FV(C1846,"Market cap",TRUE)/10000000</f>
        <v>56.863860000000003</v>
      </c>
      <c r="I1846" s="6" cm="1">
        <f t="array" ref="I1846">_FV(C1846,"P/E",TRUE)</f>
        <v>3.06</v>
      </c>
      <c r="J1846" s="3" cm="1">
        <f t="array" ref="J1846">_FV(C1846,"52 week high",TRUE)</f>
        <v>70</v>
      </c>
      <c r="K1846" s="3" cm="1">
        <f t="array" ref="K1846">_FV(C1846,"52 week low",TRUE)</f>
        <v>32</v>
      </c>
    </row>
    <row r="1847" spans="1:11" ht="35.1" customHeight="1">
      <c r="A1847" s="1">
        <v>1844</v>
      </c>
      <c r="B1847" s="2" t="s">
        <v>2332</v>
      </c>
      <c r="C1847" s="2" t="e" vm="1767">
        <v>#VALUE!</v>
      </c>
      <c r="D1847" s="2" t="s">
        <v>1642</v>
      </c>
      <c r="E1847" s="2" t="s">
        <v>1643</v>
      </c>
      <c r="F1847" s="2" t="s">
        <v>515</v>
      </c>
      <c r="G1847" s="3" cm="1">
        <f t="array" ref="G1847">_FV(C1847,"Price")</f>
        <v>248</v>
      </c>
      <c r="H1847" s="7" cm="1">
        <f t="array" ref="H1847">_FV(C1847,"Market cap",TRUE)/10000000</f>
        <v>264.24400000000003</v>
      </c>
      <c r="I1847" s="6" cm="1">
        <f t="array" ref="I1847">_FV(C1847,"P/E",TRUE)</f>
        <v>0</v>
      </c>
      <c r="J1847" s="3" cm="1">
        <f t="array" ref="J1847">_FV(C1847,"52 week high",TRUE)</f>
        <v>285.89999999999998</v>
      </c>
      <c r="K1847" s="3" cm="1">
        <f t="array" ref="K1847">_FV(C1847,"52 week low",TRUE)</f>
        <v>110.5</v>
      </c>
    </row>
    <row r="1848" spans="1:11" ht="35.1" customHeight="1">
      <c r="A1848" s="1">
        <v>1845</v>
      </c>
      <c r="B1848" s="2" t="s">
        <v>2333</v>
      </c>
      <c r="C1848" s="2" t="e" vm="1768">
        <v>#VALUE!</v>
      </c>
      <c r="D1848" s="2" t="s">
        <v>1642</v>
      </c>
      <c r="E1848" s="2" t="s">
        <v>1643</v>
      </c>
      <c r="F1848" s="2" t="s">
        <v>2334</v>
      </c>
      <c r="G1848" s="3" cm="1">
        <f t="array" ref="G1848">_FV(C1848,"Price")</f>
        <v>8.51</v>
      </c>
      <c r="H1848" s="7" t="e" cm="1" vm="5">
        <f t="array" ref="H1848">_FV(C1848,"Market cap",TRUE)/10000000</f>
        <v>#VALUE!</v>
      </c>
      <c r="I1848" s="6" t="e" cm="1" vm="6">
        <f t="array" ref="I1848">_FV(C1848,"P/E",TRUE)</f>
        <v>#VALUE!</v>
      </c>
      <c r="J1848" s="3" cm="1">
        <f t="array" ref="J1848">_FV(C1848,"52 week high",TRUE)</f>
        <v>16.55</v>
      </c>
      <c r="K1848" s="3" cm="1">
        <f t="array" ref="K1848">_FV(C1848,"52 week low",TRUE)</f>
        <v>5.52</v>
      </c>
    </row>
    <row r="1849" spans="1:11" ht="35.1" customHeight="1">
      <c r="A1849" s="1">
        <v>1846</v>
      </c>
      <c r="B1849" s="2" t="s">
        <v>2335</v>
      </c>
      <c r="C1849" s="2" t="e" vm="1769">
        <v>#VALUE!</v>
      </c>
      <c r="D1849" s="2" t="s">
        <v>1642</v>
      </c>
      <c r="E1849" s="2" t="s">
        <v>1643</v>
      </c>
      <c r="F1849" s="2" t="s">
        <v>1778</v>
      </c>
      <c r="G1849" s="3" cm="1">
        <f t="array" ref="G1849">_FV(C1849,"Price")</f>
        <v>290.45</v>
      </c>
      <c r="H1849" s="7" cm="1">
        <f t="array" ref="H1849">_FV(C1849,"Market cap",TRUE)/10000000</f>
        <v>105.1027</v>
      </c>
      <c r="I1849" s="6" cm="1">
        <f t="array" ref="I1849">_FV(C1849,"P/E",TRUE)</f>
        <v>45.31</v>
      </c>
      <c r="J1849" s="3" cm="1">
        <f t="array" ref="J1849">_FV(C1849,"52 week high",TRUE)</f>
        <v>587</v>
      </c>
      <c r="K1849" s="3" cm="1">
        <f t="array" ref="K1849">_FV(C1849,"52 week low",TRUE)</f>
        <v>235.6</v>
      </c>
    </row>
    <row r="1850" spans="1:11" ht="35.1" customHeight="1">
      <c r="A1850" s="1">
        <v>1847</v>
      </c>
      <c r="B1850" s="2" t="s">
        <v>2336</v>
      </c>
      <c r="C1850" s="2" t="e" vm="1770">
        <v>#VALUE!</v>
      </c>
      <c r="D1850" s="2" t="s">
        <v>1750</v>
      </c>
      <c r="E1850" s="2" t="s">
        <v>1643</v>
      </c>
      <c r="F1850" s="2" t="s">
        <v>1697</v>
      </c>
      <c r="G1850" s="3" cm="1">
        <f t="array" ref="G1850">_FV(C1850,"Price")</f>
        <v>476.65</v>
      </c>
      <c r="H1850" s="7" cm="1">
        <f t="array" ref="H1850">_FV(C1850,"Market cap",TRUE)/10000000</f>
        <v>7429.8280000000004</v>
      </c>
      <c r="I1850" s="6" cm="1">
        <f t="array" ref="I1850">_FV(C1850,"P/E",TRUE)</f>
        <v>0</v>
      </c>
      <c r="J1850" s="3" cm="1">
        <f t="array" ref="J1850">_FV(C1850,"52 week high",TRUE)</f>
        <v>629</v>
      </c>
      <c r="K1850" s="3" cm="1">
        <f t="array" ref="K1850">_FV(C1850,"52 week low",TRUE)</f>
        <v>409</v>
      </c>
    </row>
    <row r="1851" spans="1:11" ht="35.1" customHeight="1">
      <c r="A1851" s="1">
        <v>1848</v>
      </c>
      <c r="B1851" s="2" t="s">
        <v>2337</v>
      </c>
      <c r="C1851" s="2" t="e" vm="1771">
        <v>#VALUE!</v>
      </c>
      <c r="D1851" s="2" t="s">
        <v>1655</v>
      </c>
      <c r="E1851" s="2" t="s">
        <v>1643</v>
      </c>
      <c r="F1851" s="2" t="s">
        <v>1697</v>
      </c>
      <c r="G1851" s="3" cm="1">
        <f t="array" ref="G1851">_FV(C1851,"Price")</f>
        <v>5</v>
      </c>
      <c r="H1851" s="7" cm="1">
        <f t="array" ref="H1851">_FV(C1851,"Market cap",TRUE)/10000000</f>
        <v>4.1795679999999997</v>
      </c>
      <c r="I1851" s="6" cm="1">
        <f t="array" ref="I1851">_FV(C1851,"P/E",TRUE)</f>
        <v>0.28000000000000003</v>
      </c>
      <c r="J1851" s="3" cm="1">
        <f t="array" ref="J1851">_FV(C1851,"52 week high",TRUE)</f>
        <v>7.35</v>
      </c>
      <c r="K1851" s="3" cm="1">
        <f t="array" ref="K1851">_FV(C1851,"52 week low",TRUE)</f>
        <v>2.95</v>
      </c>
    </row>
    <row r="1852" spans="1:11" ht="35.1" customHeight="1">
      <c r="A1852" s="1">
        <v>1849</v>
      </c>
      <c r="B1852" s="2" t="s">
        <v>2338</v>
      </c>
      <c r="C1852" s="2" t="s">
        <v>2339</v>
      </c>
      <c r="D1852" s="2" t="s">
        <v>1655</v>
      </c>
      <c r="E1852" s="2" t="s">
        <v>1643</v>
      </c>
      <c r="F1852" s="2" t="s">
        <v>515</v>
      </c>
      <c r="G1852" s="3" t="e" cm="1" vm="87">
        <f t="array" ref="G1852">_FV(C1852,"Price")</f>
        <v>#VALUE!</v>
      </c>
      <c r="H1852" s="7" t="e" cm="1" vm="5">
        <f t="array" ref="H1852">_FV(C1852,"Market cap",TRUE)/10000000</f>
        <v>#VALUE!</v>
      </c>
      <c r="I1852" s="6" t="e" cm="1" vm="6">
        <f t="array" ref="I1852">_FV(C1852,"P/E",TRUE)</f>
        <v>#VALUE!</v>
      </c>
      <c r="J1852" s="3" t="e" cm="1" vm="88">
        <f t="array" ref="J1852">_FV(C1852,"52 week high",TRUE)</f>
        <v>#VALUE!</v>
      </c>
      <c r="K1852" s="3" t="e" cm="1" vm="89">
        <f t="array" ref="K1852">_FV(C1852,"52 week low",TRUE)</f>
        <v>#VALUE!</v>
      </c>
    </row>
    <row r="1853" spans="1:11" ht="35.1" customHeight="1">
      <c r="A1853" s="1">
        <v>1850</v>
      </c>
      <c r="B1853" s="2" t="s">
        <v>2340</v>
      </c>
      <c r="C1853" s="2" t="e" vm="1772">
        <v>#VALUE!</v>
      </c>
      <c r="D1853" s="2" t="s">
        <v>1642</v>
      </c>
      <c r="E1853" s="2" t="s">
        <v>1643</v>
      </c>
      <c r="F1853" s="2" t="s">
        <v>2208</v>
      </c>
      <c r="G1853" s="3" cm="1">
        <f t="array" ref="G1853">_FV(C1853,"Price")</f>
        <v>1.53</v>
      </c>
      <c r="H1853" s="7" cm="1">
        <f t="array" ref="H1853">_FV(C1853,"Market cap",TRUE)/10000000</f>
        <v>80.436139999999995</v>
      </c>
      <c r="I1853" s="6" cm="1">
        <f t="array" ref="I1853">_FV(C1853,"P/E",TRUE)</f>
        <v>180.25</v>
      </c>
      <c r="J1853" s="3" cm="1">
        <f t="array" ref="J1853">_FV(C1853,"52 week high",TRUE)</f>
        <v>3.06</v>
      </c>
      <c r="K1853" s="3" cm="1">
        <f t="array" ref="K1853">_FV(C1853,"52 week low",TRUE)</f>
        <v>0.34</v>
      </c>
    </row>
    <row r="1854" spans="1:11" ht="35.1" customHeight="1">
      <c r="A1854" s="1">
        <v>1851</v>
      </c>
      <c r="B1854" s="2" t="s">
        <v>2341</v>
      </c>
      <c r="C1854" s="2" t="e" vm="1773">
        <v>#VALUE!</v>
      </c>
      <c r="D1854" s="2" t="s">
        <v>1642</v>
      </c>
      <c r="E1854" s="2" t="s">
        <v>1643</v>
      </c>
      <c r="F1854" s="2" t="s">
        <v>2342</v>
      </c>
      <c r="G1854" s="3" cm="1">
        <f t="array" ref="G1854">_FV(C1854,"Price")</f>
        <v>12.05</v>
      </c>
      <c r="H1854" s="7" t="e" cm="1" vm="5">
        <f t="array" ref="H1854">_FV(C1854,"Market cap",TRUE)/10000000</f>
        <v>#VALUE!</v>
      </c>
      <c r="I1854" s="6" cm="1">
        <f t="array" ref="I1854">_FV(C1854,"P/E",TRUE)</f>
        <v>136.11000000000001</v>
      </c>
      <c r="J1854" s="3" cm="1">
        <f t="array" ref="J1854">_FV(C1854,"52 week high",TRUE)</f>
        <v>14.2</v>
      </c>
      <c r="K1854" s="3" cm="1">
        <f t="array" ref="K1854">_FV(C1854,"52 week low",TRUE)</f>
        <v>8</v>
      </c>
    </row>
    <row r="1855" spans="1:11" ht="35.1" customHeight="1">
      <c r="A1855" s="1">
        <v>1852</v>
      </c>
      <c r="B1855" s="2" t="s">
        <v>2343</v>
      </c>
      <c r="C1855" s="2" t="e" vm="1774">
        <v>#VALUE!</v>
      </c>
      <c r="D1855" s="2" t="s">
        <v>1642</v>
      </c>
      <c r="E1855" s="2" t="s">
        <v>1643</v>
      </c>
      <c r="F1855" s="2" t="s">
        <v>2344</v>
      </c>
      <c r="G1855" s="3" cm="1">
        <f t="array" ref="G1855">_FV(C1855,"Price")</f>
        <v>34</v>
      </c>
      <c r="H1855" s="7" cm="1">
        <f t="array" ref="H1855">_FV(C1855,"Market cap",TRUE)/10000000</f>
        <v>21.971250000000001</v>
      </c>
      <c r="I1855" s="6" cm="1">
        <f t="array" ref="I1855">_FV(C1855,"P/E",TRUE)</f>
        <v>18.739999999999998</v>
      </c>
      <c r="J1855" s="3" cm="1">
        <f t="array" ref="J1855">_FV(C1855,"52 week high",TRUE)</f>
        <v>54.8</v>
      </c>
      <c r="K1855" s="3" cm="1">
        <f t="array" ref="K1855">_FV(C1855,"52 week low",TRUE)</f>
        <v>21.5</v>
      </c>
    </row>
    <row r="1856" spans="1:11" ht="35.1" customHeight="1">
      <c r="A1856" s="1">
        <v>1853</v>
      </c>
      <c r="B1856" s="2" t="s">
        <v>2345</v>
      </c>
      <c r="C1856" s="2" t="e" vm="1775">
        <v>#VALUE!</v>
      </c>
      <c r="D1856" s="2" t="s">
        <v>1642</v>
      </c>
      <c r="E1856" s="2" t="s">
        <v>1643</v>
      </c>
      <c r="F1856" s="2" t="s">
        <v>584</v>
      </c>
      <c r="G1856" s="3" cm="1">
        <f t="array" ref="G1856">_FV(C1856,"Price")</f>
        <v>30.1</v>
      </c>
      <c r="H1856" s="7" cm="1">
        <f t="array" ref="H1856">_FV(C1856,"Market cap",TRUE)/10000000</f>
        <v>121.2578</v>
      </c>
      <c r="I1856" s="6" cm="1">
        <f t="array" ref="I1856">_FV(C1856,"P/E",TRUE)</f>
        <v>599.03</v>
      </c>
      <c r="J1856" s="3" cm="1">
        <f t="array" ref="J1856">_FV(C1856,"52 week high",TRUE)</f>
        <v>42.95</v>
      </c>
      <c r="K1856" s="3" cm="1">
        <f t="array" ref="K1856">_FV(C1856,"52 week low",TRUE)</f>
        <v>7.23</v>
      </c>
    </row>
    <row r="1857" spans="1:11" ht="35.1" customHeight="1">
      <c r="A1857" s="1">
        <v>1854</v>
      </c>
      <c r="B1857" s="2" t="s">
        <v>2346</v>
      </c>
      <c r="C1857" s="2" t="e" vm="1776">
        <v>#VALUE!</v>
      </c>
      <c r="D1857" s="2" t="s">
        <v>2347</v>
      </c>
      <c r="E1857" s="2" t="s">
        <v>2348</v>
      </c>
      <c r="F1857" s="2">
        <v>0</v>
      </c>
      <c r="G1857" s="3" cm="1">
        <f t="array" ref="G1857">_FV(C1857,"Price")</f>
        <v>785.45</v>
      </c>
      <c r="H1857" s="7" cm="1">
        <f t="array" ref="H1857">_FV(C1857,"Market cap",TRUE)/10000000</f>
        <v>594.47130000000004</v>
      </c>
      <c r="I1857" s="6" cm="1">
        <f t="array" ref="I1857">_FV(C1857,"P/E",TRUE)</f>
        <v>69.09</v>
      </c>
      <c r="J1857" s="3" cm="1">
        <f t="array" ref="J1857">_FV(C1857,"52 week high",TRUE)</f>
        <v>1885</v>
      </c>
      <c r="K1857" s="3" cm="1">
        <f t="array" ref="K1857">_FV(C1857,"52 week low",TRUE)</f>
        <v>746</v>
      </c>
    </row>
    <row r="1858" spans="1:11" ht="35.1" customHeight="1">
      <c r="A1858" s="1">
        <v>1855</v>
      </c>
      <c r="B1858" s="2" t="s">
        <v>2349</v>
      </c>
      <c r="C1858" s="2" t="e" vm="1777">
        <v>#VALUE!</v>
      </c>
      <c r="D1858" s="2" t="s">
        <v>2350</v>
      </c>
      <c r="E1858" s="2" t="s">
        <v>2348</v>
      </c>
      <c r="F1858" s="2" t="s">
        <v>2351</v>
      </c>
      <c r="G1858" s="3" cm="1">
        <f t="array" ref="G1858">_FV(C1858,"Price")</f>
        <v>755</v>
      </c>
      <c r="H1858" s="7" cm="1">
        <f t="array" ref="H1858">_FV(C1858,"Market cap",TRUE)/10000000</f>
        <v>1589.135</v>
      </c>
      <c r="I1858" s="6" cm="1">
        <f t="array" ref="I1858">_FV(C1858,"P/E",TRUE)</f>
        <v>29.06</v>
      </c>
      <c r="J1858" s="3" cm="1">
        <f t="array" ref="J1858">_FV(C1858,"52 week high",TRUE)</f>
        <v>1049</v>
      </c>
      <c r="K1858" s="3" cm="1">
        <f t="array" ref="K1858">_FV(C1858,"52 week low",TRUE)</f>
        <v>675.4</v>
      </c>
    </row>
    <row r="1859" spans="1:11" ht="35.1" customHeight="1">
      <c r="A1859" s="1">
        <v>1856</v>
      </c>
      <c r="B1859" s="2" t="s">
        <v>2352</v>
      </c>
      <c r="C1859" s="2" t="e" vm="1778">
        <v>#VALUE!</v>
      </c>
      <c r="D1859" s="2" t="s">
        <v>2347</v>
      </c>
      <c r="E1859" s="2" t="s">
        <v>2348</v>
      </c>
      <c r="F1859" s="2" t="s">
        <v>2353</v>
      </c>
      <c r="G1859" s="3" cm="1">
        <f t="array" ref="G1859">_FV(C1859,"Price")</f>
        <v>68.8</v>
      </c>
      <c r="H1859" s="7" cm="1">
        <f t="array" ref="H1859">_FV(C1859,"Market cap",TRUE)/10000000</f>
        <v>32.154600000000002</v>
      </c>
      <c r="I1859" s="6" cm="1">
        <f t="array" ref="I1859">_FV(C1859,"P/E",TRUE)</f>
        <v>33.4</v>
      </c>
      <c r="J1859" s="3" cm="1">
        <f t="array" ref="J1859">_FV(C1859,"52 week high",TRUE)</f>
        <v>155</v>
      </c>
      <c r="K1859" s="3" cm="1">
        <f t="array" ref="K1859">_FV(C1859,"52 week low",TRUE)</f>
        <v>65</v>
      </c>
    </row>
    <row r="1860" spans="1:11" ht="35.1" customHeight="1">
      <c r="A1860" s="1">
        <v>1857</v>
      </c>
      <c r="B1860" s="2" t="s">
        <v>2354</v>
      </c>
      <c r="C1860" s="2" t="e" vm="1779">
        <v>#VALUE!</v>
      </c>
      <c r="D1860" s="2" t="s">
        <v>2350</v>
      </c>
      <c r="E1860" s="2" t="s">
        <v>2348</v>
      </c>
      <c r="F1860" s="2" t="s">
        <v>9</v>
      </c>
      <c r="G1860" s="3" cm="1">
        <f t="array" ref="G1860">_FV(C1860,"Price")</f>
        <v>912.65</v>
      </c>
      <c r="H1860" s="7" cm="1">
        <f t="array" ref="H1860">_FV(C1860,"Market cap",TRUE)/10000000</f>
        <v>2164.67</v>
      </c>
      <c r="I1860" s="6" cm="1">
        <f t="array" ref="I1860">_FV(C1860,"P/E",TRUE)</f>
        <v>84.04</v>
      </c>
      <c r="J1860" s="3" cm="1">
        <f t="array" ref="J1860">_FV(C1860,"52 week high",TRUE)</f>
        <v>1149.75</v>
      </c>
      <c r="K1860" s="3" cm="1">
        <f t="array" ref="K1860">_FV(C1860,"52 week low",TRUE)</f>
        <v>797.5</v>
      </c>
    </row>
    <row r="1861" spans="1:11" ht="35.1" customHeight="1">
      <c r="A1861" s="1">
        <v>1858</v>
      </c>
      <c r="B1861" s="2" t="s">
        <v>2355</v>
      </c>
      <c r="C1861" s="2" t="e" vm="1780">
        <v>#VALUE!</v>
      </c>
      <c r="D1861" s="2" t="s">
        <v>2350</v>
      </c>
      <c r="E1861" s="2" t="s">
        <v>2348</v>
      </c>
      <c r="F1861" s="2" t="s">
        <v>2356</v>
      </c>
      <c r="G1861" s="3" cm="1">
        <f t="array" ref="G1861">_FV(C1861,"Price")</f>
        <v>313.89999999999998</v>
      </c>
      <c r="H1861" s="7" cm="1">
        <f t="array" ref="H1861">_FV(C1861,"Market cap",TRUE)/10000000</f>
        <v>505.2722</v>
      </c>
      <c r="I1861" s="6" cm="1">
        <f t="array" ref="I1861">_FV(C1861,"P/E",TRUE)</f>
        <v>12.48</v>
      </c>
      <c r="J1861" s="3" cm="1">
        <f t="array" ref="J1861">_FV(C1861,"52 week high",TRUE)</f>
        <v>346.9</v>
      </c>
      <c r="K1861" s="3" cm="1">
        <f t="array" ref="K1861">_FV(C1861,"52 week low",TRUE)</f>
        <v>75.05</v>
      </c>
    </row>
    <row r="1862" spans="1:11" ht="35.1" customHeight="1">
      <c r="A1862" s="1">
        <v>1859</v>
      </c>
      <c r="B1862" s="2" t="s">
        <v>2357</v>
      </c>
      <c r="C1862" s="2" t="e" vm="1781">
        <v>#VALUE!</v>
      </c>
      <c r="D1862" s="2" t="s">
        <v>2358</v>
      </c>
      <c r="E1862" s="2" t="s">
        <v>2348</v>
      </c>
      <c r="F1862" s="2" t="s">
        <v>2359</v>
      </c>
      <c r="G1862" s="3" cm="1">
        <f t="array" ref="G1862">_FV(C1862,"Price")</f>
        <v>40.5</v>
      </c>
      <c r="H1862" s="7" t="e" cm="1" vm="5">
        <f t="array" ref="H1862">_FV(C1862,"Market cap",TRUE)/10000000</f>
        <v>#VALUE!</v>
      </c>
      <c r="I1862" s="6" t="e" cm="1" vm="6">
        <f t="array" ref="I1862">_FV(C1862,"P/E",TRUE)</f>
        <v>#VALUE!</v>
      </c>
      <c r="J1862" s="3" cm="1">
        <f t="array" ref="J1862">_FV(C1862,"52 week high",TRUE)</f>
        <v>41</v>
      </c>
      <c r="K1862" s="3" cm="1">
        <f t="array" ref="K1862">_FV(C1862,"52 week low",TRUE)</f>
        <v>10.35</v>
      </c>
    </row>
    <row r="1863" spans="1:11" ht="35.1" customHeight="1">
      <c r="A1863" s="1">
        <v>1860</v>
      </c>
      <c r="B1863" s="2" t="s">
        <v>2360</v>
      </c>
      <c r="C1863" s="2" t="e" vm="1782">
        <v>#VALUE!</v>
      </c>
      <c r="D1863" s="2" t="s">
        <v>2358</v>
      </c>
      <c r="E1863" s="2" t="s">
        <v>2348</v>
      </c>
      <c r="F1863" s="2" t="s">
        <v>2361</v>
      </c>
      <c r="G1863" s="3" cm="1">
        <f t="array" ref="G1863">_FV(C1863,"Price")</f>
        <v>3.02</v>
      </c>
      <c r="H1863" s="7" t="e" cm="1" vm="5">
        <f t="array" ref="H1863">_FV(C1863,"Market cap",TRUE)/10000000</f>
        <v>#VALUE!</v>
      </c>
      <c r="I1863" s="6" t="e" cm="1" vm="6">
        <f t="array" ref="I1863">_FV(C1863,"P/E",TRUE)</f>
        <v>#VALUE!</v>
      </c>
      <c r="J1863" s="3" cm="1">
        <f t="array" ref="J1863">_FV(C1863,"52 week high",TRUE)</f>
        <v>6.25</v>
      </c>
      <c r="K1863" s="3" cm="1">
        <f t="array" ref="K1863">_FV(C1863,"52 week low",TRUE)</f>
        <v>0.72</v>
      </c>
    </row>
    <row r="1864" spans="1:11" ht="35.1" customHeight="1">
      <c r="A1864" s="1">
        <v>1861</v>
      </c>
      <c r="B1864" s="2" t="s">
        <v>2362</v>
      </c>
      <c r="C1864" s="2" t="e" vm="1783">
        <v>#VALUE!</v>
      </c>
      <c r="D1864" s="2" t="s">
        <v>2350</v>
      </c>
      <c r="E1864" s="2" t="s">
        <v>2348</v>
      </c>
      <c r="F1864" s="2" t="s">
        <v>2363</v>
      </c>
      <c r="G1864" s="3" cm="1">
        <f t="array" ref="G1864">_FV(C1864,"Price")</f>
        <v>914</v>
      </c>
      <c r="H1864" s="7" cm="1">
        <f t="array" ref="H1864">_FV(C1864,"Market cap",TRUE)/10000000</f>
        <v>272.51409999999998</v>
      </c>
      <c r="I1864" s="6" cm="1">
        <f t="array" ref="I1864">_FV(C1864,"P/E",TRUE)</f>
        <v>16.170000000000002</v>
      </c>
      <c r="J1864" s="3" cm="1">
        <f t="array" ref="J1864">_FV(C1864,"52 week high",TRUE)</f>
        <v>1132.8</v>
      </c>
      <c r="K1864" s="3" cm="1">
        <f t="array" ref="K1864">_FV(C1864,"52 week low",TRUE)</f>
        <v>650</v>
      </c>
    </row>
    <row r="1865" spans="1:11" ht="35.1" customHeight="1">
      <c r="A1865" s="1">
        <v>1862</v>
      </c>
      <c r="B1865" s="2" t="s">
        <v>2364</v>
      </c>
      <c r="C1865" s="2" t="e" vm="1784">
        <v>#VALUE!</v>
      </c>
      <c r="D1865" s="2" t="s">
        <v>2350</v>
      </c>
      <c r="E1865" s="2" t="s">
        <v>2348</v>
      </c>
      <c r="F1865" s="2" t="s">
        <v>2363</v>
      </c>
      <c r="G1865" s="3" cm="1">
        <f t="array" ref="G1865">_FV(C1865,"Price")</f>
        <v>33.299999999999997</v>
      </c>
      <c r="H1865" s="7" cm="1">
        <f t="array" ref="H1865">_FV(C1865,"Market cap",TRUE)/10000000</f>
        <v>92.974180000000004</v>
      </c>
      <c r="I1865" s="6" cm="1">
        <f t="array" ref="I1865">_FV(C1865,"P/E",TRUE)</f>
        <v>14.65</v>
      </c>
      <c r="J1865" s="3" cm="1">
        <f t="array" ref="J1865">_FV(C1865,"52 week high",TRUE)</f>
        <v>39.4</v>
      </c>
      <c r="K1865" s="3" cm="1">
        <f t="array" ref="K1865">_FV(C1865,"52 week low",TRUE)</f>
        <v>10.82</v>
      </c>
    </row>
    <row r="1866" spans="1:11" ht="35.1" customHeight="1">
      <c r="A1866" s="1">
        <v>1863</v>
      </c>
      <c r="B1866" s="2" t="s">
        <v>2365</v>
      </c>
      <c r="C1866" s="2" t="e" vm="1785">
        <v>#VALUE!</v>
      </c>
      <c r="D1866" s="2" t="s">
        <v>2350</v>
      </c>
      <c r="E1866" s="2" t="s">
        <v>2348</v>
      </c>
      <c r="F1866" s="2" t="s">
        <v>2351</v>
      </c>
      <c r="G1866" s="3" cm="1">
        <f t="array" ref="G1866">_FV(C1866,"Price")</f>
        <v>9.9</v>
      </c>
      <c r="H1866" s="7" t="e" cm="1" vm="5">
        <f t="array" ref="H1866">_FV(C1866,"Market cap",TRUE)/10000000</f>
        <v>#VALUE!</v>
      </c>
      <c r="I1866" s="6" t="e" cm="1" vm="6">
        <f t="array" ref="I1866">_FV(C1866,"P/E",TRUE)</f>
        <v>#VALUE!</v>
      </c>
      <c r="J1866" s="3" cm="1">
        <f t="array" ref="J1866">_FV(C1866,"52 week high",TRUE)</f>
        <v>13.63</v>
      </c>
      <c r="K1866" s="3" cm="1">
        <f t="array" ref="K1866">_FV(C1866,"52 week low",TRUE)</f>
        <v>6.04</v>
      </c>
    </row>
    <row r="1867" spans="1:11" ht="35.1" customHeight="1">
      <c r="A1867" s="1">
        <v>1864</v>
      </c>
      <c r="B1867" s="2" t="s">
        <v>2366</v>
      </c>
      <c r="C1867" s="2" t="e" vm="1786">
        <v>#VALUE!</v>
      </c>
      <c r="D1867" s="2" t="s">
        <v>2367</v>
      </c>
      <c r="E1867" s="2" t="s">
        <v>2348</v>
      </c>
      <c r="F1867" s="2">
        <v>0</v>
      </c>
      <c r="G1867" s="3" cm="1">
        <f t="array" ref="G1867">_FV(C1867,"Price")</f>
        <v>17</v>
      </c>
      <c r="H1867" s="7" t="e" cm="1" vm="5">
        <f t="array" ref="H1867">_FV(C1867,"Market cap",TRUE)/10000000</f>
        <v>#VALUE!</v>
      </c>
      <c r="I1867" s="6" t="e" cm="1" vm="6">
        <f t="array" ref="I1867">_FV(C1867,"P/E",TRUE)</f>
        <v>#VALUE!</v>
      </c>
      <c r="J1867" s="3" cm="1">
        <f t="array" ref="J1867">_FV(C1867,"52 week high",TRUE)</f>
        <v>22</v>
      </c>
      <c r="K1867" s="3" cm="1">
        <f t="array" ref="K1867">_FV(C1867,"52 week low",TRUE)</f>
        <v>7.65</v>
      </c>
    </row>
    <row r="1868" spans="1:11" ht="35.1" customHeight="1">
      <c r="A1868" s="1">
        <v>1865</v>
      </c>
      <c r="B1868" s="2" t="s">
        <v>2368</v>
      </c>
      <c r="C1868" s="2" t="e" vm="1787">
        <v>#VALUE!</v>
      </c>
      <c r="D1868" s="2" t="s">
        <v>2350</v>
      </c>
      <c r="E1868" s="2" t="s">
        <v>2348</v>
      </c>
      <c r="F1868" s="2" t="s">
        <v>2369</v>
      </c>
      <c r="G1868" s="3" cm="1">
        <f t="array" ref="G1868">_FV(C1868,"Price")</f>
        <v>436.5</v>
      </c>
      <c r="H1868" s="7" cm="1">
        <f t="array" ref="H1868">_FV(C1868,"Market cap",TRUE)/10000000</f>
        <v>5941.6719999999996</v>
      </c>
      <c r="I1868" s="6" cm="1">
        <f t="array" ref="I1868">_FV(C1868,"P/E",TRUE)</f>
        <v>29.26</v>
      </c>
      <c r="J1868" s="3" cm="1">
        <f t="array" ref="J1868">_FV(C1868,"52 week high",TRUE)</f>
        <v>675</v>
      </c>
      <c r="K1868" s="3" cm="1">
        <f t="array" ref="K1868">_FV(C1868,"52 week low",TRUE)</f>
        <v>410.3</v>
      </c>
    </row>
    <row r="1869" spans="1:11" ht="35.1" customHeight="1">
      <c r="A1869" s="1">
        <v>1866</v>
      </c>
      <c r="B1869" s="2" t="s">
        <v>2370</v>
      </c>
      <c r="C1869" s="2" t="e" vm="1788">
        <v>#VALUE!</v>
      </c>
      <c r="D1869" s="2" t="s">
        <v>2350</v>
      </c>
      <c r="E1869" s="2" t="s">
        <v>2348</v>
      </c>
      <c r="F1869" s="2" t="s">
        <v>2371</v>
      </c>
      <c r="G1869" s="3" cm="1">
        <f t="array" ref="G1869">_FV(C1869,"Price")</f>
        <v>113.15</v>
      </c>
      <c r="H1869" s="7" cm="1">
        <f t="array" ref="H1869">_FV(C1869,"Market cap",TRUE)/10000000</f>
        <v>1719.2860000000001</v>
      </c>
      <c r="I1869" s="6" cm="1">
        <f t="array" ref="I1869">_FV(C1869,"P/E",TRUE)</f>
        <v>26.42</v>
      </c>
      <c r="J1869" s="3" cm="1">
        <f t="array" ref="J1869">_FV(C1869,"52 week high",TRUE)</f>
        <v>135.19999999999999</v>
      </c>
      <c r="K1869" s="3" cm="1">
        <f t="array" ref="K1869">_FV(C1869,"52 week low",TRUE)</f>
        <v>44.3</v>
      </c>
    </row>
    <row r="1870" spans="1:11" ht="35.1" customHeight="1">
      <c r="A1870" s="1">
        <v>1867</v>
      </c>
      <c r="B1870" s="2" t="s">
        <v>2372</v>
      </c>
      <c r="C1870" s="2" t="s">
        <v>2372</v>
      </c>
      <c r="D1870" s="2" t="s">
        <v>2350</v>
      </c>
      <c r="E1870" s="2" t="s">
        <v>2348</v>
      </c>
      <c r="F1870" s="2" t="s">
        <v>2373</v>
      </c>
      <c r="G1870" s="3" t="e" cm="1" vm="87">
        <f t="array" ref="G1870">_FV(C1870,"Price")</f>
        <v>#VALUE!</v>
      </c>
      <c r="H1870" s="7" t="e" cm="1" vm="5">
        <f t="array" ref="H1870">_FV(C1870,"Market cap",TRUE)/10000000</f>
        <v>#VALUE!</v>
      </c>
      <c r="I1870" s="6" t="e" cm="1" vm="6">
        <f t="array" ref="I1870">_FV(C1870,"P/E",TRUE)</f>
        <v>#VALUE!</v>
      </c>
      <c r="J1870" s="3" t="e" cm="1" vm="88">
        <f t="array" ref="J1870">_FV(C1870,"52 week high",TRUE)</f>
        <v>#VALUE!</v>
      </c>
      <c r="K1870" s="3" t="e" cm="1" vm="89">
        <f t="array" ref="K1870">_FV(C1870,"52 week low",TRUE)</f>
        <v>#VALUE!</v>
      </c>
    </row>
    <row r="1871" spans="1:11" ht="35.1" customHeight="1">
      <c r="A1871" s="1">
        <v>1868</v>
      </c>
      <c r="B1871" s="2" t="s">
        <v>2374</v>
      </c>
      <c r="C1871" s="2" t="e" vm="1789">
        <v>#VALUE!</v>
      </c>
      <c r="D1871" s="2" t="s">
        <v>2347</v>
      </c>
      <c r="E1871" s="2" t="s">
        <v>2348</v>
      </c>
      <c r="F1871" s="2" t="s">
        <v>2334</v>
      </c>
      <c r="G1871" s="3" cm="1">
        <f t="array" ref="G1871">_FV(C1871,"Price")</f>
        <v>168</v>
      </c>
      <c r="H1871" s="7" cm="1">
        <f t="array" ref="H1871">_FV(C1871,"Market cap",TRUE)/10000000</f>
        <v>2472.7730000000001</v>
      </c>
      <c r="I1871" s="6" cm="1">
        <f t="array" ref="I1871">_FV(C1871,"P/E",TRUE)</f>
        <v>13.24</v>
      </c>
      <c r="J1871" s="3" cm="1">
        <f t="array" ref="J1871">_FV(C1871,"52 week high",TRUE)</f>
        <v>307.85000000000002</v>
      </c>
      <c r="K1871" s="3" cm="1">
        <f t="array" ref="K1871">_FV(C1871,"52 week low",TRUE)</f>
        <v>149</v>
      </c>
    </row>
    <row r="1872" spans="1:11" ht="35.1" customHeight="1">
      <c r="A1872" s="1">
        <v>1869</v>
      </c>
      <c r="B1872" s="2" t="s">
        <v>2375</v>
      </c>
      <c r="C1872" s="2" t="e" vm="1790">
        <v>#VALUE!</v>
      </c>
      <c r="D1872" s="2" t="s">
        <v>2350</v>
      </c>
      <c r="E1872" s="2" t="s">
        <v>2348</v>
      </c>
      <c r="F1872" s="2" t="s">
        <v>2376</v>
      </c>
      <c r="G1872" s="3" cm="1">
        <f t="array" ref="G1872">_FV(C1872,"Price")</f>
        <v>318.39999999999998</v>
      </c>
      <c r="H1872" s="7" cm="1">
        <f t="array" ref="H1872">_FV(C1872,"Market cap",TRUE)/10000000</f>
        <v>255.0017</v>
      </c>
      <c r="I1872" s="6" cm="1">
        <f t="array" ref="I1872">_FV(C1872,"P/E",TRUE)</f>
        <v>33.200000000000003</v>
      </c>
      <c r="J1872" s="3" cm="1">
        <f t="array" ref="J1872">_FV(C1872,"52 week high",TRUE)</f>
        <v>461</v>
      </c>
      <c r="K1872" s="3" cm="1">
        <f t="array" ref="K1872">_FV(C1872,"52 week low",TRUE)</f>
        <v>166.6</v>
      </c>
    </row>
    <row r="1873" spans="1:11" ht="35.1" customHeight="1">
      <c r="A1873" s="1">
        <v>1870</v>
      </c>
      <c r="B1873" s="2" t="s">
        <v>2377</v>
      </c>
      <c r="C1873" s="2" t="e" vm="1791">
        <v>#VALUE!</v>
      </c>
      <c r="D1873" s="2" t="s">
        <v>2358</v>
      </c>
      <c r="E1873" s="2" t="s">
        <v>2348</v>
      </c>
      <c r="F1873" s="2" t="s">
        <v>2378</v>
      </c>
      <c r="G1873" s="3" cm="1">
        <f t="array" ref="G1873">_FV(C1873,"Price")</f>
        <v>274.7</v>
      </c>
      <c r="H1873" s="7" cm="1">
        <f t="array" ref="H1873">_FV(C1873,"Market cap",TRUE)/10000000</f>
        <v>336.9778</v>
      </c>
      <c r="I1873" s="6" cm="1">
        <f t="array" ref="I1873">_FV(C1873,"P/E",TRUE)</f>
        <v>27.24</v>
      </c>
      <c r="J1873" s="3" cm="1">
        <f t="array" ref="J1873">_FV(C1873,"52 week high",TRUE)</f>
        <v>383</v>
      </c>
      <c r="K1873" s="3" cm="1">
        <f t="array" ref="K1873">_FV(C1873,"52 week low",TRUE)</f>
        <v>182.05</v>
      </c>
    </row>
    <row r="1874" spans="1:11" ht="35.1" customHeight="1">
      <c r="A1874" s="1">
        <v>1871</v>
      </c>
      <c r="B1874" s="2" t="s">
        <v>2379</v>
      </c>
      <c r="C1874" s="2" t="e" vm="1792">
        <v>#VALUE!</v>
      </c>
      <c r="D1874" s="2" t="s">
        <v>2350</v>
      </c>
      <c r="E1874" s="2" t="s">
        <v>2348</v>
      </c>
      <c r="F1874" s="2" t="s">
        <v>2380</v>
      </c>
      <c r="G1874" s="3" cm="1">
        <f t="array" ref="G1874">_FV(C1874,"Price")</f>
        <v>3283.2</v>
      </c>
      <c r="H1874" s="7" cm="1">
        <f t="array" ref="H1874">_FV(C1874,"Market cap",TRUE)/10000000</f>
        <v>78986.740000000005</v>
      </c>
      <c r="I1874" s="6" cm="1">
        <f t="array" ref="I1874">_FV(C1874,"P/E",TRUE)</f>
        <v>53.81</v>
      </c>
      <c r="J1874" s="3" cm="1">
        <f t="array" ref="J1874">_FV(C1874,"52 week high",TRUE)</f>
        <v>4152.05</v>
      </c>
      <c r="K1874" s="3" cm="1">
        <f t="array" ref="K1874">_FV(C1874,"52 week low",TRUE)</f>
        <v>3050</v>
      </c>
    </row>
    <row r="1875" spans="1:11" ht="35.1" customHeight="1">
      <c r="A1875" s="1">
        <v>1872</v>
      </c>
      <c r="B1875" s="2" t="s">
        <v>2381</v>
      </c>
      <c r="C1875" s="2" t="e" vm="1793">
        <v>#VALUE!</v>
      </c>
      <c r="D1875" s="2" t="s">
        <v>2350</v>
      </c>
      <c r="E1875" s="2" t="s">
        <v>2348</v>
      </c>
      <c r="F1875" s="2" t="s">
        <v>2373</v>
      </c>
      <c r="G1875" s="3" cm="1">
        <f t="array" ref="G1875">_FV(C1875,"Price")</f>
        <v>126.85</v>
      </c>
      <c r="H1875" s="7" cm="1">
        <f t="array" ref="H1875">_FV(C1875,"Market cap",TRUE)/10000000</f>
        <v>652.87739999999997</v>
      </c>
      <c r="I1875" s="6" cm="1">
        <f t="array" ref="I1875">_FV(C1875,"P/E",TRUE)</f>
        <v>9.85</v>
      </c>
      <c r="J1875" s="3" cm="1">
        <f t="array" ref="J1875">_FV(C1875,"52 week high",TRUE)</f>
        <v>154.9</v>
      </c>
      <c r="K1875" s="3" cm="1">
        <f t="array" ref="K1875">_FV(C1875,"52 week low",TRUE)</f>
        <v>82.3</v>
      </c>
    </row>
    <row r="1876" spans="1:11" ht="35.1" customHeight="1">
      <c r="A1876" s="1">
        <v>1873</v>
      </c>
      <c r="B1876" s="2" t="s">
        <v>2382</v>
      </c>
      <c r="C1876" s="2" t="e" vm="1794">
        <v>#VALUE!</v>
      </c>
      <c r="D1876" s="2" t="s">
        <v>2350</v>
      </c>
      <c r="E1876" s="2" t="s">
        <v>2348</v>
      </c>
      <c r="F1876" s="2" t="s">
        <v>2383</v>
      </c>
      <c r="G1876" s="3" cm="1">
        <f t="array" ref="G1876">_FV(C1876,"Price")</f>
        <v>142.5</v>
      </c>
      <c r="H1876" s="7" cm="1">
        <f t="array" ref="H1876">_FV(C1876,"Market cap",TRUE)/10000000</f>
        <v>57.402589999999996</v>
      </c>
      <c r="I1876" s="6" cm="1">
        <f t="array" ref="I1876">_FV(C1876,"P/E",TRUE)</f>
        <v>81.34</v>
      </c>
      <c r="J1876" s="3" cm="1">
        <f t="array" ref="J1876">_FV(C1876,"52 week high",TRUE)</f>
        <v>198</v>
      </c>
      <c r="K1876" s="3" cm="1">
        <f t="array" ref="K1876">_FV(C1876,"52 week low",TRUE)</f>
        <v>99</v>
      </c>
    </row>
    <row r="1877" spans="1:11" ht="35.1" customHeight="1">
      <c r="A1877" s="1">
        <v>1874</v>
      </c>
      <c r="B1877" s="2" t="s">
        <v>2384</v>
      </c>
      <c r="C1877" s="2" t="e" vm="1795">
        <v>#VALUE!</v>
      </c>
      <c r="D1877" s="2" t="s">
        <v>2350</v>
      </c>
      <c r="E1877" s="2" t="s">
        <v>2348</v>
      </c>
      <c r="F1877" s="2" t="s">
        <v>2160</v>
      </c>
      <c r="G1877" s="3" cm="1">
        <f t="array" ref="G1877">_FV(C1877,"Price")</f>
        <v>16.5</v>
      </c>
      <c r="H1877" s="7" cm="1">
        <f t="array" ref="H1877">_FV(C1877,"Market cap",TRUE)/10000000</f>
        <v>8.5139999999999993</v>
      </c>
      <c r="I1877" s="6" cm="1">
        <f t="array" ref="I1877">_FV(C1877,"P/E",TRUE)</f>
        <v>37.979999999999997</v>
      </c>
      <c r="J1877" s="3" cm="1">
        <f t="array" ref="J1877">_FV(C1877,"52 week high",TRUE)</f>
        <v>16.66</v>
      </c>
      <c r="K1877" s="3" cm="1">
        <f t="array" ref="K1877">_FV(C1877,"52 week low",TRUE)</f>
        <v>3.15</v>
      </c>
    </row>
    <row r="1878" spans="1:11" ht="35.1" customHeight="1">
      <c r="A1878" s="1">
        <v>1875</v>
      </c>
      <c r="B1878" s="2" t="s">
        <v>2385</v>
      </c>
      <c r="C1878" s="2" t="e" vm="1796">
        <v>#VALUE!</v>
      </c>
      <c r="D1878" s="2" t="s">
        <v>2350</v>
      </c>
      <c r="E1878" s="2" t="s">
        <v>2348</v>
      </c>
      <c r="F1878" s="2" t="s">
        <v>2386</v>
      </c>
      <c r="G1878" s="3" cm="1">
        <f t="array" ref="G1878">_FV(C1878,"Price")</f>
        <v>374.55</v>
      </c>
      <c r="H1878" s="7" cm="1">
        <f t="array" ref="H1878">_FV(C1878,"Market cap",TRUE)/10000000</f>
        <v>435.01549999999997</v>
      </c>
      <c r="I1878" s="6" cm="1">
        <f t="array" ref="I1878">_FV(C1878,"P/E",TRUE)</f>
        <v>22.08</v>
      </c>
      <c r="J1878" s="3" cm="1">
        <f t="array" ref="J1878">_FV(C1878,"52 week high",TRUE)</f>
        <v>555.65</v>
      </c>
      <c r="K1878" s="3" cm="1">
        <f t="array" ref="K1878">_FV(C1878,"52 week low",TRUE)</f>
        <v>169</v>
      </c>
    </row>
    <row r="1879" spans="1:11" ht="35.1" customHeight="1">
      <c r="A1879" s="1">
        <v>1876</v>
      </c>
      <c r="B1879" s="2" t="s">
        <v>2387</v>
      </c>
      <c r="C1879" s="2" t="e" vm="1797">
        <v>#VALUE!</v>
      </c>
      <c r="D1879" s="2" t="s">
        <v>2347</v>
      </c>
      <c r="E1879" s="2" t="s">
        <v>2348</v>
      </c>
      <c r="F1879" s="2" t="s">
        <v>2388</v>
      </c>
      <c r="G1879" s="3" cm="1">
        <f t="array" ref="G1879">_FV(C1879,"Price")</f>
        <v>1655</v>
      </c>
      <c r="H1879" s="7" cm="1">
        <f t="array" ref="H1879">_FV(C1879,"Market cap",TRUE)/10000000</f>
        <v>45001.38</v>
      </c>
      <c r="I1879" s="6" cm="1">
        <f t="array" ref="I1879">_FV(C1879,"P/E",TRUE)</f>
        <v>42.08</v>
      </c>
      <c r="J1879" s="3" cm="1">
        <f t="array" ref="J1879">_FV(C1879,"52 week high",TRUE)</f>
        <v>1823</v>
      </c>
      <c r="K1879" s="3" cm="1">
        <f t="array" ref="K1879">_FV(C1879,"52 week low",TRUE)</f>
        <v>1375.55</v>
      </c>
    </row>
    <row r="1880" spans="1:11" ht="35.1" customHeight="1">
      <c r="A1880" s="1">
        <v>1877</v>
      </c>
      <c r="B1880" s="2" t="s">
        <v>2389</v>
      </c>
      <c r="C1880" s="2" t="e" vm="1798">
        <v>#VALUE!</v>
      </c>
      <c r="D1880" s="2" t="s">
        <v>2347</v>
      </c>
      <c r="E1880" s="2" t="s">
        <v>2348</v>
      </c>
      <c r="F1880" s="2" t="s">
        <v>2390</v>
      </c>
      <c r="G1880" s="3" cm="1">
        <f t="array" ref="G1880">_FV(C1880,"Price")</f>
        <v>556.85</v>
      </c>
      <c r="H1880" s="7" cm="1">
        <f t="array" ref="H1880">_FV(C1880,"Market cap",TRUE)/10000000</f>
        <v>98416.57</v>
      </c>
      <c r="I1880" s="6" cm="1">
        <f t="array" ref="I1880">_FV(C1880,"P/E",TRUE)</f>
        <v>55.42</v>
      </c>
      <c r="J1880" s="3" cm="1">
        <f t="array" ref="J1880">_FV(C1880,"52 week high",TRUE)</f>
        <v>658.75</v>
      </c>
      <c r="K1880" s="3" cm="1">
        <f t="array" ref="K1880">_FV(C1880,"52 week low",TRUE)</f>
        <v>502</v>
      </c>
    </row>
    <row r="1881" spans="1:11" ht="35.1" customHeight="1">
      <c r="A1881" s="1">
        <v>1878</v>
      </c>
      <c r="B1881" s="2" t="s">
        <v>2391</v>
      </c>
      <c r="C1881" s="2" t="e" vm="1799">
        <v>#VALUE!</v>
      </c>
      <c r="D1881" s="2" t="s">
        <v>2350</v>
      </c>
      <c r="E1881" s="2" t="s">
        <v>2348</v>
      </c>
      <c r="F1881" s="2" t="s">
        <v>2380</v>
      </c>
      <c r="G1881" s="3" cm="1">
        <f t="array" ref="G1881">_FV(C1881,"Price")</f>
        <v>320.7</v>
      </c>
      <c r="H1881" s="7" cm="1">
        <f t="array" ref="H1881">_FV(C1881,"Market cap",TRUE)/10000000</f>
        <v>329.1986</v>
      </c>
      <c r="I1881" s="6" cm="1">
        <f t="array" ref="I1881">_FV(C1881,"P/E",TRUE)</f>
        <v>157.1</v>
      </c>
      <c r="J1881" s="3" cm="1">
        <f t="array" ref="J1881">_FV(C1881,"52 week high",TRUE)</f>
        <v>372.45</v>
      </c>
      <c r="K1881" s="3" cm="1">
        <f t="array" ref="K1881">_FV(C1881,"52 week low",TRUE)</f>
        <v>140.85</v>
      </c>
    </row>
    <row r="1882" spans="1:11" ht="35.1" customHeight="1">
      <c r="A1882" s="1">
        <v>1879</v>
      </c>
      <c r="B1882" s="2" t="s">
        <v>2392</v>
      </c>
      <c r="C1882" s="2" t="e" vm="1800">
        <v>#VALUE!</v>
      </c>
      <c r="D1882" s="2" t="s">
        <v>2350</v>
      </c>
      <c r="E1882" s="2" t="s">
        <v>2348</v>
      </c>
      <c r="F1882" s="2" t="s">
        <v>2371</v>
      </c>
      <c r="G1882" s="3" cm="1">
        <f t="array" ref="G1882">_FV(C1882,"Price")</f>
        <v>248.75</v>
      </c>
      <c r="H1882" s="7" cm="1">
        <f t="array" ref="H1882">_FV(C1882,"Market cap",TRUE)/10000000</f>
        <v>1250.6120000000001</v>
      </c>
      <c r="I1882" s="6" cm="1">
        <f t="array" ref="I1882">_FV(C1882,"P/E",TRUE)</f>
        <v>0</v>
      </c>
      <c r="J1882" s="3" cm="1">
        <f t="array" ref="J1882">_FV(C1882,"52 week high",TRUE)</f>
        <v>453.8</v>
      </c>
      <c r="K1882" s="3" cm="1">
        <f t="array" ref="K1882">_FV(C1882,"52 week low",TRUE)</f>
        <v>227.1</v>
      </c>
    </row>
    <row r="1883" spans="1:11" ht="35.1" customHeight="1">
      <c r="A1883" s="1">
        <v>1880</v>
      </c>
      <c r="B1883" s="2" t="s">
        <v>2393</v>
      </c>
      <c r="C1883" s="2" t="e" vm="1801">
        <v>#VALUE!</v>
      </c>
      <c r="D1883" s="2" t="s">
        <v>2347</v>
      </c>
      <c r="E1883" s="2" t="s">
        <v>2348</v>
      </c>
      <c r="F1883" s="2" t="s">
        <v>2353</v>
      </c>
      <c r="G1883" s="3" cm="1">
        <f t="array" ref="G1883">_FV(C1883,"Price")</f>
        <v>490.85</v>
      </c>
      <c r="H1883" s="7" cm="1">
        <f t="array" ref="H1883">_FV(C1883,"Market cap",TRUE)/10000000</f>
        <v>21693.55</v>
      </c>
      <c r="I1883" s="6" cm="1">
        <f t="array" ref="I1883">_FV(C1883,"P/E",TRUE)</f>
        <v>38.1</v>
      </c>
      <c r="J1883" s="3" cm="1">
        <f t="array" ref="J1883">_FV(C1883,"52 week high",TRUE)</f>
        <v>621.35</v>
      </c>
      <c r="K1883" s="3" cm="1">
        <f t="array" ref="K1883">_FV(C1883,"52 week low",TRUE)</f>
        <v>430</v>
      </c>
    </row>
    <row r="1884" spans="1:11" ht="35.1" customHeight="1">
      <c r="A1884" s="1">
        <v>1881</v>
      </c>
      <c r="B1884" s="2" t="s">
        <v>2394</v>
      </c>
      <c r="C1884" s="2" t="e" vm="1802">
        <v>#VALUE!</v>
      </c>
      <c r="D1884" s="2" t="s">
        <v>2350</v>
      </c>
      <c r="E1884" s="2" t="s">
        <v>2348</v>
      </c>
      <c r="F1884" s="2" t="s">
        <v>2395</v>
      </c>
      <c r="G1884" s="3" cm="1">
        <f t="array" ref="G1884">_FV(C1884,"Price")</f>
        <v>122.85</v>
      </c>
      <c r="H1884" s="7" cm="1">
        <f t="array" ref="H1884">_FV(C1884,"Market cap",TRUE)/10000000</f>
        <v>304.66800000000001</v>
      </c>
      <c r="I1884" s="6" cm="1">
        <f t="array" ref="I1884">_FV(C1884,"P/E",TRUE)</f>
        <v>181.86</v>
      </c>
      <c r="J1884" s="3" cm="1">
        <f t="array" ref="J1884">_FV(C1884,"52 week high",TRUE)</f>
        <v>153.94999999999999</v>
      </c>
      <c r="K1884" s="3" cm="1">
        <f t="array" ref="K1884">_FV(C1884,"52 week low",TRUE)</f>
        <v>72</v>
      </c>
    </row>
    <row r="1885" spans="1:11" ht="35.1" customHeight="1">
      <c r="A1885" s="1">
        <v>1882</v>
      </c>
      <c r="B1885" s="2" t="s">
        <v>2396</v>
      </c>
      <c r="C1885" s="2" t="e" vm="1803">
        <v>#VALUE!</v>
      </c>
      <c r="D1885" s="2" t="s">
        <v>2350</v>
      </c>
      <c r="E1885" s="2" t="s">
        <v>2348</v>
      </c>
      <c r="F1885" s="2" t="s">
        <v>2351</v>
      </c>
      <c r="G1885" s="3" cm="1">
        <f t="array" ref="G1885">_FV(C1885,"Price")</f>
        <v>94.7</v>
      </c>
      <c r="H1885" s="7" cm="1">
        <f t="array" ref="H1885">_FV(C1885,"Market cap",TRUE)/10000000</f>
        <v>117.9015</v>
      </c>
      <c r="I1885" s="6" cm="1">
        <f t="array" ref="I1885">_FV(C1885,"P/E",TRUE)</f>
        <v>11.12</v>
      </c>
      <c r="J1885" s="3" cm="1">
        <f t="array" ref="J1885">_FV(C1885,"52 week high",TRUE)</f>
        <v>147.94999999999999</v>
      </c>
      <c r="K1885" s="3" cm="1">
        <f t="array" ref="K1885">_FV(C1885,"52 week low",TRUE)</f>
        <v>74.849999999999994</v>
      </c>
    </row>
    <row r="1886" spans="1:11" ht="35.1" customHeight="1">
      <c r="A1886" s="1">
        <v>1883</v>
      </c>
      <c r="B1886" s="2" t="s">
        <v>2397</v>
      </c>
      <c r="C1886" s="2" t="e" vm="1804">
        <v>#VALUE!</v>
      </c>
      <c r="D1886" s="2" t="s">
        <v>2350</v>
      </c>
      <c r="E1886" s="2" t="s">
        <v>2348</v>
      </c>
      <c r="F1886" s="2" t="s">
        <v>2351</v>
      </c>
      <c r="G1886" s="3" cm="1">
        <f t="array" ref="G1886">_FV(C1886,"Price")</f>
        <v>81.25</v>
      </c>
      <c r="H1886" s="7" cm="1">
        <f t="array" ref="H1886">_FV(C1886,"Market cap",TRUE)/10000000</f>
        <v>427.72039999999998</v>
      </c>
      <c r="I1886" s="6" cm="1">
        <f t="array" ref="I1886">_FV(C1886,"P/E",TRUE)</f>
        <v>24.02</v>
      </c>
      <c r="J1886" s="3" cm="1">
        <f t="array" ref="J1886">_FV(C1886,"52 week high",TRUE)</f>
        <v>125.05</v>
      </c>
      <c r="K1886" s="3" cm="1">
        <f t="array" ref="K1886">_FV(C1886,"52 week low",TRUE)</f>
        <v>49.3</v>
      </c>
    </row>
    <row r="1887" spans="1:11" ht="35.1" customHeight="1">
      <c r="A1887" s="1">
        <v>1884</v>
      </c>
      <c r="B1887" s="2" t="s">
        <v>2398</v>
      </c>
      <c r="C1887" s="2" t="e" vm="1805">
        <v>#VALUE!</v>
      </c>
      <c r="D1887" s="2" t="s">
        <v>2350</v>
      </c>
      <c r="E1887" s="2" t="s">
        <v>2348</v>
      </c>
      <c r="F1887" s="2" t="s">
        <v>2351</v>
      </c>
      <c r="G1887" s="3" cm="1">
        <f t="array" ref="G1887">_FV(C1887,"Price")</f>
        <v>107.5</v>
      </c>
      <c r="H1887" s="7" cm="1">
        <f t="array" ref="H1887">_FV(C1887,"Market cap",TRUE)/10000000</f>
        <v>113.77370000000001</v>
      </c>
      <c r="I1887" s="6" cm="1">
        <f t="array" ref="I1887">_FV(C1887,"P/E",TRUE)</f>
        <v>14.23</v>
      </c>
      <c r="J1887" s="3" cm="1">
        <f t="array" ref="J1887">_FV(C1887,"52 week high",TRUE)</f>
        <v>150.80000000000001</v>
      </c>
      <c r="K1887" s="3" cm="1">
        <f t="array" ref="K1887">_FV(C1887,"52 week low",TRUE)</f>
        <v>76.3</v>
      </c>
    </row>
    <row r="1888" spans="1:11" ht="35.1" customHeight="1">
      <c r="A1888" s="1">
        <v>1885</v>
      </c>
      <c r="B1888" s="2" t="s">
        <v>2399</v>
      </c>
      <c r="C1888" s="2" t="e" vm="1806">
        <v>#VALUE!</v>
      </c>
      <c r="D1888" s="2" t="s">
        <v>2347</v>
      </c>
      <c r="E1888" s="2" t="s">
        <v>2348</v>
      </c>
      <c r="F1888" s="2" t="s">
        <v>2390</v>
      </c>
      <c r="G1888" s="3" cm="1">
        <f t="array" ref="G1888">_FV(C1888,"Price")</f>
        <v>2921.45</v>
      </c>
      <c r="H1888" s="7" cm="1">
        <f t="array" ref="H1888">_FV(C1888,"Market cap",TRUE)/10000000</f>
        <v>10342.33</v>
      </c>
      <c r="I1888" s="6" cm="1">
        <f t="array" ref="I1888">_FV(C1888,"P/E",TRUE)</f>
        <v>43.04</v>
      </c>
      <c r="J1888" s="3" cm="1">
        <f t="array" ref="J1888">_FV(C1888,"52 week high",TRUE)</f>
        <v>3600</v>
      </c>
      <c r="K1888" s="3" cm="1">
        <f t="array" ref="K1888">_FV(C1888,"52 week low",TRUE)</f>
        <v>2587.65</v>
      </c>
    </row>
    <row r="1889" spans="1:11" ht="35.1" customHeight="1">
      <c r="A1889" s="1">
        <v>1886</v>
      </c>
      <c r="B1889" s="2" t="s">
        <v>2400</v>
      </c>
      <c r="C1889" s="2" t="e" vm="1807">
        <v>#VALUE!</v>
      </c>
      <c r="D1889" s="2" t="s">
        <v>2350</v>
      </c>
      <c r="E1889" s="2" t="s">
        <v>2348</v>
      </c>
      <c r="F1889" s="2" t="s">
        <v>2401</v>
      </c>
      <c r="G1889" s="3" cm="1">
        <f t="array" ref="G1889">_FV(C1889,"Price")</f>
        <v>17.899999999999999</v>
      </c>
      <c r="H1889" s="7" cm="1">
        <f t="array" ref="H1889">_FV(C1889,"Market cap",TRUE)/10000000</f>
        <v>141.0308</v>
      </c>
      <c r="I1889" s="6" cm="1">
        <f t="array" ref="I1889">_FV(C1889,"P/E",TRUE)</f>
        <v>-1.94</v>
      </c>
      <c r="J1889" s="3" cm="1">
        <f t="array" ref="J1889">_FV(C1889,"52 week high",TRUE)</f>
        <v>28.95</v>
      </c>
      <c r="K1889" s="3" cm="1">
        <f t="array" ref="K1889">_FV(C1889,"52 week low",TRUE)</f>
        <v>5.65</v>
      </c>
    </row>
    <row r="1890" spans="1:11" ht="35.1" customHeight="1">
      <c r="A1890" s="1">
        <v>1887</v>
      </c>
      <c r="B1890" s="2" t="s">
        <v>2402</v>
      </c>
      <c r="C1890" s="2" t="e" vm="1808">
        <v>#VALUE!</v>
      </c>
      <c r="D1890" s="2" t="s">
        <v>2347</v>
      </c>
      <c r="E1890" s="2" t="s">
        <v>2348</v>
      </c>
      <c r="F1890" s="2" t="s">
        <v>2403</v>
      </c>
      <c r="G1890" s="3" cm="1">
        <f t="array" ref="G1890">_FV(C1890,"Price")</f>
        <v>5275.85</v>
      </c>
      <c r="H1890" s="7" cm="1">
        <f t="array" ref="H1890">_FV(C1890,"Market cap",TRUE)/10000000</f>
        <v>17159.29</v>
      </c>
      <c r="I1890" s="6" cm="1">
        <f t="array" ref="I1890">_FV(C1890,"P/E",TRUE)</f>
        <v>58.24</v>
      </c>
      <c r="J1890" s="3" cm="1">
        <f t="array" ref="J1890">_FV(C1890,"52 week high",TRUE)</f>
        <v>6270.05</v>
      </c>
      <c r="K1890" s="3" cm="1">
        <f t="array" ref="K1890">_FV(C1890,"52 week low",TRUE)</f>
        <v>4803.8999999999996</v>
      </c>
    </row>
    <row r="1891" spans="1:11" ht="35.1" customHeight="1">
      <c r="A1891" s="1">
        <v>1888</v>
      </c>
      <c r="B1891" s="2" t="s">
        <v>2404</v>
      </c>
      <c r="C1891" s="2" t="e" vm="1809">
        <v>#VALUE!</v>
      </c>
      <c r="D1891" s="2" t="s">
        <v>2367</v>
      </c>
      <c r="E1891" s="2" t="s">
        <v>2348</v>
      </c>
      <c r="F1891" s="2">
        <v>0</v>
      </c>
      <c r="G1891" s="3" cm="1">
        <f t="array" ref="G1891">_FV(C1891,"Price")</f>
        <v>243</v>
      </c>
      <c r="H1891" s="7" cm="1">
        <f t="array" ref="H1891">_FV(C1891,"Market cap",TRUE)/10000000</f>
        <v>51.461179999999999</v>
      </c>
      <c r="I1891" s="6" cm="1">
        <f t="array" ref="I1891">_FV(C1891,"P/E",TRUE)</f>
        <v>4.3028000000000004</v>
      </c>
      <c r="J1891" s="3" cm="1">
        <f t="array" ref="J1891">_FV(C1891,"52 week high",TRUE)</f>
        <v>261.89999999999998</v>
      </c>
      <c r="K1891" s="3" cm="1">
        <f t="array" ref="K1891">_FV(C1891,"52 week low",TRUE)</f>
        <v>139.10599999999999</v>
      </c>
    </row>
    <row r="1892" spans="1:11" ht="35.1" customHeight="1">
      <c r="A1892" s="1">
        <v>1889</v>
      </c>
      <c r="B1892" s="2" t="s">
        <v>2405</v>
      </c>
      <c r="C1892" s="2" t="e" vm="1810">
        <v>#VALUE!</v>
      </c>
      <c r="D1892" s="2" t="s">
        <v>2406</v>
      </c>
      <c r="E1892" s="2" t="s">
        <v>2348</v>
      </c>
      <c r="F1892" s="2" t="s">
        <v>2407</v>
      </c>
      <c r="G1892" s="3" cm="1">
        <f t="array" ref="G1892">_FV(C1892,"Price")</f>
        <v>1215.8</v>
      </c>
      <c r="H1892" s="7" cm="1">
        <f t="array" ref="H1892">_FV(C1892,"Market cap",TRUE)/10000000</f>
        <v>6317.7809999999999</v>
      </c>
      <c r="I1892" s="6" cm="1">
        <f t="array" ref="I1892">_FV(C1892,"P/E",TRUE)</f>
        <v>14.49</v>
      </c>
      <c r="J1892" s="3" cm="1">
        <f t="array" ref="J1892">_FV(C1892,"52 week high",TRUE)</f>
        <v>1409.85</v>
      </c>
      <c r="K1892" s="3" cm="1">
        <f t="array" ref="K1892">_FV(C1892,"52 week low",TRUE)</f>
        <v>857</v>
      </c>
    </row>
    <row r="1893" spans="1:11" ht="35.1" customHeight="1">
      <c r="A1893" s="1">
        <v>1890</v>
      </c>
      <c r="B1893" s="2" t="s">
        <v>2408</v>
      </c>
      <c r="C1893" s="2" t="e" vm="1811">
        <v>#VALUE!</v>
      </c>
      <c r="D1893" s="2" t="s">
        <v>2350</v>
      </c>
      <c r="E1893" s="2" t="s">
        <v>2348</v>
      </c>
      <c r="F1893" s="2" t="s">
        <v>2409</v>
      </c>
      <c r="G1893" s="3" cm="1">
        <f t="array" ref="G1893">_FV(C1893,"Price")</f>
        <v>544.95000000000005</v>
      </c>
      <c r="H1893" s="7" cm="1">
        <f t="array" ref="H1893">_FV(C1893,"Market cap",TRUE)/10000000</f>
        <v>10476.879999999999</v>
      </c>
      <c r="I1893" s="6" cm="1">
        <f t="array" ref="I1893">_FV(C1893,"P/E",TRUE)</f>
        <v>32.36</v>
      </c>
      <c r="J1893" s="3" cm="1">
        <f t="array" ref="J1893">_FV(C1893,"52 week high",TRUE)</f>
        <v>746.8</v>
      </c>
      <c r="K1893" s="3" cm="1">
        <f t="array" ref="K1893">_FV(C1893,"52 week low",TRUE)</f>
        <v>441</v>
      </c>
    </row>
    <row r="1894" spans="1:11" ht="35.1" customHeight="1">
      <c r="A1894" s="1">
        <v>1891</v>
      </c>
      <c r="B1894" s="2" t="s">
        <v>2410</v>
      </c>
      <c r="C1894" s="2" t="e" vm="1812">
        <v>#VALUE!</v>
      </c>
      <c r="D1894" s="2" t="s">
        <v>2347</v>
      </c>
      <c r="E1894" s="2" t="s">
        <v>2348</v>
      </c>
      <c r="F1894" s="2" t="s">
        <v>2390</v>
      </c>
      <c r="G1894" s="3" cm="1">
        <f t="array" ref="G1894">_FV(C1894,"Price")</f>
        <v>784</v>
      </c>
      <c r="H1894" s="7" cm="1">
        <f t="array" ref="H1894">_FV(C1894,"Market cap",TRUE)/10000000</f>
        <v>80006.740000000005</v>
      </c>
      <c r="I1894" s="6" cm="1">
        <f t="array" ref="I1894">_FV(C1894,"P/E",TRUE)</f>
        <v>46.14</v>
      </c>
      <c r="J1894" s="3" cm="1">
        <f t="array" ref="J1894">_FV(C1894,"52 week high",TRUE)</f>
        <v>1138.5</v>
      </c>
      <c r="K1894" s="3" cm="1">
        <f t="array" ref="K1894">_FV(C1894,"52 week low",TRUE)</f>
        <v>660.2</v>
      </c>
    </row>
    <row r="1895" spans="1:11" ht="35.1" customHeight="1">
      <c r="A1895" s="1">
        <v>1892</v>
      </c>
      <c r="B1895" s="2" t="s">
        <v>2411</v>
      </c>
      <c r="C1895" s="2" t="e" vm="1813">
        <v>#VALUE!</v>
      </c>
      <c r="D1895" s="2" t="s">
        <v>2350</v>
      </c>
      <c r="E1895" s="2" t="s">
        <v>2348</v>
      </c>
      <c r="F1895" s="2" t="s">
        <v>2363</v>
      </c>
      <c r="G1895" s="3" cm="1">
        <f t="array" ref="G1895">_FV(C1895,"Price")</f>
        <v>12.28</v>
      </c>
      <c r="H1895" s="7" t="e" cm="1" vm="5">
        <f t="array" ref="H1895">_FV(C1895,"Market cap",TRUE)/10000000</f>
        <v>#VALUE!</v>
      </c>
      <c r="I1895" s="6" t="e" cm="1" vm="6">
        <f t="array" ref="I1895">_FV(C1895,"P/E",TRUE)</f>
        <v>#VALUE!</v>
      </c>
      <c r="J1895" s="3" cm="1">
        <f t="array" ref="J1895">_FV(C1895,"52 week high",TRUE)</f>
        <v>15.48</v>
      </c>
      <c r="K1895" s="3" cm="1">
        <f t="array" ref="K1895">_FV(C1895,"52 week low",TRUE)</f>
        <v>3.09</v>
      </c>
    </row>
    <row r="1896" spans="1:11" ht="35.1" customHeight="1">
      <c r="A1896" s="1">
        <v>1893</v>
      </c>
      <c r="B1896" s="2" t="s">
        <v>2412</v>
      </c>
      <c r="C1896" s="2" t="e" vm="1814">
        <v>#VALUE!</v>
      </c>
      <c r="D1896" s="2" t="s">
        <v>2406</v>
      </c>
      <c r="E1896" s="2" t="s">
        <v>2348</v>
      </c>
      <c r="F1896" s="2" t="s">
        <v>2407</v>
      </c>
      <c r="G1896" s="3" cm="1">
        <f t="array" ref="G1896">_FV(C1896,"Price")</f>
        <v>124.5</v>
      </c>
      <c r="H1896" s="7" cm="1">
        <f t="array" ref="H1896">_FV(C1896,"Market cap",TRUE)/10000000</f>
        <v>218.173</v>
      </c>
      <c r="I1896" s="6" cm="1">
        <f t="array" ref="I1896">_FV(C1896,"P/E",TRUE)</f>
        <v>33.78</v>
      </c>
      <c r="J1896" s="3" cm="1">
        <f t="array" ref="J1896">_FV(C1896,"52 week high",TRUE)</f>
        <v>189.85</v>
      </c>
      <c r="K1896" s="3" cm="1">
        <f t="array" ref="K1896">_FV(C1896,"52 week low",TRUE)</f>
        <v>38</v>
      </c>
    </row>
    <row r="1897" spans="1:11" ht="35.1" customHeight="1">
      <c r="A1897" s="1">
        <v>1894</v>
      </c>
      <c r="B1897" s="2" t="s">
        <v>2413</v>
      </c>
      <c r="C1897" s="2" t="e" vm="1815">
        <v>#VALUE!</v>
      </c>
      <c r="D1897" s="2" t="s">
        <v>2350</v>
      </c>
      <c r="E1897" s="2" t="s">
        <v>2348</v>
      </c>
      <c r="F1897" s="2" t="s">
        <v>2373</v>
      </c>
      <c r="G1897" s="3" cm="1">
        <f t="array" ref="G1897">_FV(C1897,"Price")</f>
        <v>547.9</v>
      </c>
      <c r="H1897" s="7" cm="1">
        <f t="array" ref="H1897">_FV(C1897,"Market cap",TRUE)/10000000</f>
        <v>3282.6</v>
      </c>
      <c r="I1897" s="6" cm="1">
        <f t="array" ref="I1897">_FV(C1897,"P/E",TRUE)</f>
        <v>36.65</v>
      </c>
      <c r="J1897" s="3" cm="1">
        <f t="array" ref="J1897">_FV(C1897,"52 week high",TRUE)</f>
        <v>935.4</v>
      </c>
      <c r="K1897" s="3" cm="1">
        <f t="array" ref="K1897">_FV(C1897,"52 week low",TRUE)</f>
        <v>123.4</v>
      </c>
    </row>
    <row r="1898" spans="1:11" ht="35.1" customHeight="1">
      <c r="A1898" s="1">
        <v>1895</v>
      </c>
      <c r="B1898" s="2" t="s">
        <v>2414</v>
      </c>
      <c r="C1898" s="2" t="e" vm="1816">
        <v>#VALUE!</v>
      </c>
      <c r="D1898" s="2" t="s">
        <v>2350</v>
      </c>
      <c r="E1898" s="2" t="s">
        <v>2348</v>
      </c>
      <c r="F1898" s="2" t="s">
        <v>2415</v>
      </c>
      <c r="G1898" s="3" cm="1">
        <f t="array" ref="G1898">_FV(C1898,"Price")</f>
        <v>329</v>
      </c>
      <c r="H1898" s="7" cm="1">
        <f t="array" ref="H1898">_FV(C1898,"Market cap",TRUE)/10000000</f>
        <v>1610.059</v>
      </c>
      <c r="I1898" s="6" cm="1">
        <f t="array" ref="I1898">_FV(C1898,"P/E",TRUE)</f>
        <v>16.62</v>
      </c>
      <c r="J1898" s="3" cm="1">
        <f t="array" ref="J1898">_FV(C1898,"52 week high",TRUE)</f>
        <v>429</v>
      </c>
      <c r="K1898" s="3" cm="1">
        <f t="array" ref="K1898">_FV(C1898,"52 week low",TRUE)</f>
        <v>129.05000000000001</v>
      </c>
    </row>
    <row r="1899" spans="1:11" ht="35.1" customHeight="1">
      <c r="A1899" s="1">
        <v>1896</v>
      </c>
      <c r="B1899" s="2" t="s">
        <v>2416</v>
      </c>
      <c r="C1899" s="2" t="e" vm="1817">
        <v>#VALUE!</v>
      </c>
      <c r="D1899" s="2" t="s">
        <v>2350</v>
      </c>
      <c r="E1899" s="2" t="s">
        <v>2348</v>
      </c>
      <c r="F1899" s="2" t="s">
        <v>2363</v>
      </c>
      <c r="G1899" s="3" cm="1">
        <f t="array" ref="G1899">_FV(C1899,"Price")</f>
        <v>315</v>
      </c>
      <c r="H1899" s="7" cm="1">
        <f t="array" ref="H1899">_FV(C1899,"Market cap",TRUE)/10000000</f>
        <v>1454.809</v>
      </c>
      <c r="I1899" s="6" cm="1">
        <f t="array" ref="I1899">_FV(C1899,"P/E",TRUE)</f>
        <v>13.57</v>
      </c>
      <c r="J1899" s="3" cm="1">
        <f t="array" ref="J1899">_FV(C1899,"52 week high",TRUE)</f>
        <v>565</v>
      </c>
      <c r="K1899" s="3" cm="1">
        <f t="array" ref="K1899">_FV(C1899,"52 week low",TRUE)</f>
        <v>287.7</v>
      </c>
    </row>
    <row r="1900" spans="1:11" ht="35.1" customHeight="1">
      <c r="A1900" s="1">
        <v>1897</v>
      </c>
      <c r="B1900" s="2" t="s">
        <v>2417</v>
      </c>
      <c r="C1900" s="2" t="e" vm="1818">
        <v>#VALUE!</v>
      </c>
      <c r="D1900" s="2" t="s">
        <v>2350</v>
      </c>
      <c r="E1900" s="2" t="s">
        <v>2348</v>
      </c>
      <c r="F1900" s="2" t="s">
        <v>2418</v>
      </c>
      <c r="G1900" s="3" cm="1">
        <f t="array" ref="G1900">_FV(C1900,"Price")</f>
        <v>1784.8</v>
      </c>
      <c r="H1900" s="7" cm="1">
        <f t="array" ref="H1900">_FV(C1900,"Market cap",TRUE)/10000000</f>
        <v>4026.0410000000002</v>
      </c>
      <c r="I1900" s="6" cm="1">
        <f t="array" ref="I1900">_FV(C1900,"P/E",TRUE)</f>
        <v>89.61</v>
      </c>
      <c r="J1900" s="3" cm="1">
        <f t="array" ref="J1900">_FV(C1900,"52 week high",TRUE)</f>
        <v>2479</v>
      </c>
      <c r="K1900" s="3" cm="1">
        <f t="array" ref="K1900">_FV(C1900,"52 week low",TRUE)</f>
        <v>1700</v>
      </c>
    </row>
    <row r="1901" spans="1:11" ht="35.1" customHeight="1">
      <c r="A1901" s="1">
        <v>1898</v>
      </c>
      <c r="B1901" s="2" t="s">
        <v>2419</v>
      </c>
      <c r="C1901" s="2" t="e" vm="1819">
        <v>#VALUE!</v>
      </c>
      <c r="D1901" s="2" t="s">
        <v>2347</v>
      </c>
      <c r="E1901" s="2" t="s">
        <v>2348</v>
      </c>
      <c r="F1901" s="2" t="s">
        <v>2420</v>
      </c>
      <c r="G1901" s="3" cm="1">
        <f t="array" ref="G1901">_FV(C1901,"Price")</f>
        <v>2237.1</v>
      </c>
      <c r="H1901" s="7" cm="1">
        <f t="array" ref="H1901">_FV(C1901,"Market cap",TRUE)/10000000</f>
        <v>525098.4</v>
      </c>
      <c r="I1901" s="6" cm="1">
        <f t="array" ref="I1901">_FV(C1901,"P/E",TRUE)</f>
        <v>59.36</v>
      </c>
      <c r="J1901" s="3" cm="1">
        <f t="array" ref="J1901">_FV(C1901,"52 week high",TRUE)</f>
        <v>2859.1</v>
      </c>
      <c r="K1901" s="3" cm="1">
        <f t="array" ref="K1901">_FV(C1901,"52 week low",TRUE)</f>
        <v>1901.8</v>
      </c>
    </row>
    <row r="1902" spans="1:11" ht="35.1" customHeight="1">
      <c r="A1902" s="1">
        <v>1899</v>
      </c>
      <c r="B1902" s="2" t="s">
        <v>2421</v>
      </c>
      <c r="C1902" s="2" t="e" vm="1820">
        <v>#VALUE!</v>
      </c>
      <c r="D1902" s="2" t="s">
        <v>2422</v>
      </c>
      <c r="E1902" s="2" t="s">
        <v>2348</v>
      </c>
      <c r="F1902" s="2" t="s">
        <v>2423</v>
      </c>
      <c r="G1902" s="3" cm="1">
        <f t="array" ref="G1902">_FV(C1902,"Price")</f>
        <v>45.4</v>
      </c>
      <c r="H1902" s="7" t="e" cm="1" vm="5">
        <f t="array" ref="H1902">_FV(C1902,"Market cap",TRUE)/10000000</f>
        <v>#VALUE!</v>
      </c>
      <c r="I1902" s="6" cm="1">
        <f t="array" ref="I1902">_FV(C1902,"P/E",TRUE)</f>
        <v>28.53</v>
      </c>
      <c r="J1902" s="3" cm="1">
        <f t="array" ref="J1902">_FV(C1902,"52 week high",TRUE)</f>
        <v>61.55</v>
      </c>
      <c r="K1902" s="3" cm="1">
        <f t="array" ref="K1902">_FV(C1902,"52 week low",TRUE)</f>
        <v>32</v>
      </c>
    </row>
    <row r="1903" spans="1:11" ht="35.1" customHeight="1">
      <c r="A1903" s="1">
        <v>1900</v>
      </c>
      <c r="B1903" s="2" t="s">
        <v>2424</v>
      </c>
      <c r="C1903" s="2" t="e" vm="1821">
        <v>#VALUE!</v>
      </c>
      <c r="D1903" s="2" t="s">
        <v>2350</v>
      </c>
      <c r="E1903" s="2" t="s">
        <v>2348</v>
      </c>
      <c r="F1903" s="2" t="s">
        <v>2425</v>
      </c>
      <c r="G1903" s="3" cm="1">
        <f t="array" ref="G1903">_FV(C1903,"Price")</f>
        <v>26</v>
      </c>
      <c r="H1903" s="7" t="e" cm="1" vm="5">
        <f t="array" ref="H1903">_FV(C1903,"Market cap",TRUE)/10000000</f>
        <v>#VALUE!</v>
      </c>
      <c r="I1903" s="6" t="e" cm="1" vm="6">
        <f t="array" ref="I1903">_FV(C1903,"P/E",TRUE)</f>
        <v>#VALUE!</v>
      </c>
      <c r="J1903" s="3" cm="1">
        <f t="array" ref="J1903">_FV(C1903,"52 week high",TRUE)</f>
        <v>29.45</v>
      </c>
      <c r="K1903" s="3" cm="1">
        <f t="array" ref="K1903">_FV(C1903,"52 week low",TRUE)</f>
        <v>12.35</v>
      </c>
    </row>
    <row r="1904" spans="1:11" ht="35.1" customHeight="1">
      <c r="A1904" s="1">
        <v>1901</v>
      </c>
      <c r="B1904" s="2" t="s">
        <v>2426</v>
      </c>
      <c r="C1904" s="2" t="e" vm="1822">
        <v>#VALUE!</v>
      </c>
      <c r="D1904" s="2" t="s">
        <v>2350</v>
      </c>
      <c r="E1904" s="2" t="s">
        <v>2348</v>
      </c>
      <c r="F1904" s="2" t="s">
        <v>2363</v>
      </c>
      <c r="G1904" s="3" cm="1">
        <f t="array" ref="G1904">_FV(C1904,"Price")</f>
        <v>15</v>
      </c>
      <c r="H1904" s="7" t="e" cm="1" vm="5">
        <f t="array" ref="H1904">_FV(C1904,"Market cap",TRUE)/10000000</f>
        <v>#VALUE!</v>
      </c>
      <c r="I1904" s="6" t="e" cm="1" vm="6">
        <f t="array" ref="I1904">_FV(C1904,"P/E",TRUE)</f>
        <v>#VALUE!</v>
      </c>
      <c r="J1904" s="3" cm="1">
        <f t="array" ref="J1904">_FV(C1904,"52 week high",TRUE)</f>
        <v>24.9</v>
      </c>
      <c r="K1904" s="3" cm="1">
        <f t="array" ref="K1904">_FV(C1904,"52 week low",TRUE)</f>
        <v>8.8000000000000007</v>
      </c>
    </row>
    <row r="1905" spans="1:11" ht="35.1" customHeight="1">
      <c r="A1905" s="1">
        <v>1902</v>
      </c>
      <c r="B1905" s="2" t="s">
        <v>2427</v>
      </c>
      <c r="C1905" s="2" t="e" vm="991">
        <v>#VALUE!</v>
      </c>
      <c r="D1905" s="2" t="s">
        <v>2350</v>
      </c>
      <c r="E1905" s="2" t="s">
        <v>2348</v>
      </c>
      <c r="F1905" s="2" t="s">
        <v>2428</v>
      </c>
      <c r="G1905" s="3" cm="1">
        <f t="array" ref="G1905">_FV(C1905,"Price")</f>
        <v>970.55</v>
      </c>
      <c r="H1905" s="7" cm="1">
        <f t="array" ref="H1905">_FV(C1905,"Market cap",TRUE)/10000000</f>
        <v>3896.085</v>
      </c>
      <c r="I1905" s="6" cm="1">
        <f t="array" ref="I1905">_FV(C1905,"P/E",TRUE)</f>
        <v>66.260000000000005</v>
      </c>
      <c r="J1905" s="3" cm="1">
        <f t="array" ref="J1905">_FV(C1905,"52 week high",TRUE)</f>
        <v>1357.8</v>
      </c>
      <c r="K1905" s="3" cm="1">
        <f t="array" ref="K1905">_FV(C1905,"52 week low",TRUE)</f>
        <v>793.5</v>
      </c>
    </row>
    <row r="1906" spans="1:11" ht="35.1" customHeight="1">
      <c r="A1906" s="1">
        <v>1903</v>
      </c>
      <c r="B1906" s="2" t="s">
        <v>2429</v>
      </c>
      <c r="C1906" s="2" t="e" vm="1823">
        <v>#VALUE!</v>
      </c>
      <c r="D1906" s="2" t="s">
        <v>2347</v>
      </c>
      <c r="E1906" s="2" t="s">
        <v>2348</v>
      </c>
      <c r="F1906" s="2" t="s">
        <v>879</v>
      </c>
      <c r="G1906" s="3" cm="1">
        <f t="array" ref="G1906">_FV(C1906,"Price")</f>
        <v>390</v>
      </c>
      <c r="H1906" s="7" cm="1">
        <f t="array" ref="H1906">_FV(C1906,"Market cap",TRUE)/10000000</f>
        <v>261.31169999999997</v>
      </c>
      <c r="I1906" s="6" cm="1">
        <f t="array" ref="I1906">_FV(C1906,"P/E",TRUE)</f>
        <v>30.8</v>
      </c>
      <c r="J1906" s="3" cm="1">
        <f t="array" ref="J1906">_FV(C1906,"52 week high",TRUE)</f>
        <v>499.8</v>
      </c>
      <c r="K1906" s="3" cm="1">
        <f t="array" ref="K1906">_FV(C1906,"52 week low",TRUE)</f>
        <v>161.65</v>
      </c>
    </row>
    <row r="1907" spans="1:11" ht="35.1" customHeight="1">
      <c r="A1907" s="1">
        <v>1904</v>
      </c>
      <c r="B1907" s="2" t="s">
        <v>2430</v>
      </c>
      <c r="C1907" s="2" t="e" vm="1824">
        <v>#VALUE!</v>
      </c>
      <c r="D1907" s="2" t="s">
        <v>2406</v>
      </c>
      <c r="E1907" s="2" t="s">
        <v>2348</v>
      </c>
      <c r="F1907" s="2" t="s">
        <v>2407</v>
      </c>
      <c r="G1907" s="3" cm="1">
        <f t="array" ref="G1907">_FV(C1907,"Price")</f>
        <v>259.35000000000002</v>
      </c>
      <c r="H1907" s="7" cm="1">
        <f t="array" ref="H1907">_FV(C1907,"Market cap",TRUE)/10000000</f>
        <v>319850.09999999998</v>
      </c>
      <c r="I1907" s="6" cm="1">
        <f t="array" ref="I1907">_FV(C1907,"P/E",TRUE)</f>
        <v>21.73</v>
      </c>
      <c r="J1907" s="3" cm="1">
        <f t="array" ref="J1907">_FV(C1907,"52 week high",TRUE)</f>
        <v>273.10000000000002</v>
      </c>
      <c r="K1907" s="3" cm="1">
        <f t="array" ref="K1907">_FV(C1907,"52 week low",TRUE)</f>
        <v>199.1</v>
      </c>
    </row>
    <row r="1908" spans="1:11" ht="35.1" customHeight="1">
      <c r="A1908" s="1">
        <v>1905</v>
      </c>
      <c r="B1908" s="2" t="s">
        <v>2431</v>
      </c>
      <c r="C1908" s="2" t="e" vm="1825">
        <v>#VALUE!</v>
      </c>
      <c r="D1908" s="2" t="s">
        <v>2347</v>
      </c>
      <c r="E1908" s="2" t="s">
        <v>2348</v>
      </c>
      <c r="F1908" s="2" t="s">
        <v>2432</v>
      </c>
      <c r="G1908" s="3" cm="1">
        <f t="array" ref="G1908">_FV(C1908,"Price")</f>
        <v>27.4</v>
      </c>
      <c r="H1908" s="7" cm="1">
        <f t="array" ref="H1908">_FV(C1908,"Market cap",TRUE)/10000000</f>
        <v>46.894300000000001</v>
      </c>
      <c r="I1908" s="6" cm="1">
        <f t="array" ref="I1908">_FV(C1908,"P/E",TRUE)</f>
        <v>10.68</v>
      </c>
      <c r="J1908" s="3" cm="1">
        <f t="array" ref="J1908">_FV(C1908,"52 week high",TRUE)</f>
        <v>44.4</v>
      </c>
      <c r="K1908" s="3" cm="1">
        <f t="array" ref="K1908">_FV(C1908,"52 week low",TRUE)</f>
        <v>14.45</v>
      </c>
    </row>
    <row r="1909" spans="1:11" ht="35.1" customHeight="1">
      <c r="A1909" s="1">
        <v>1906</v>
      </c>
      <c r="B1909" s="2" t="s">
        <v>2433</v>
      </c>
      <c r="C1909" s="2" t="e" vm="1826">
        <v>#VALUE!</v>
      </c>
      <c r="D1909" s="2" t="s">
        <v>2350</v>
      </c>
      <c r="E1909" s="2" t="s">
        <v>2348</v>
      </c>
      <c r="F1909" s="2" t="s">
        <v>2434</v>
      </c>
      <c r="G1909" s="3" cm="1">
        <f t="array" ref="G1909">_FV(C1909,"Price")</f>
        <v>7.26</v>
      </c>
      <c r="H1909" s="7" cm="1">
        <f t="array" ref="H1909">_FV(C1909,"Market cap",TRUE)/10000000</f>
        <v>7.8389139999999999</v>
      </c>
      <c r="I1909" s="6" cm="1">
        <f t="array" ref="I1909">_FV(C1909,"P/E",TRUE)</f>
        <v>3.27</v>
      </c>
      <c r="J1909" s="3" cm="1">
        <f t="array" ref="J1909">_FV(C1909,"52 week high",TRUE)</f>
        <v>18.05</v>
      </c>
      <c r="K1909" s="3" cm="1">
        <f t="array" ref="K1909">_FV(C1909,"52 week low",TRUE)</f>
        <v>4.88</v>
      </c>
    </row>
    <row r="1910" spans="1:11" ht="35.1" customHeight="1">
      <c r="A1910" s="1">
        <v>1907</v>
      </c>
      <c r="B1910" s="2" t="s">
        <v>2435</v>
      </c>
      <c r="C1910" s="2" t="e" vm="1827">
        <v>#VALUE!</v>
      </c>
      <c r="D1910" s="2" t="s">
        <v>2347</v>
      </c>
      <c r="E1910" s="2" t="s">
        <v>2348</v>
      </c>
      <c r="F1910" s="2" t="s">
        <v>2388</v>
      </c>
      <c r="G1910" s="3" cm="1">
        <f t="array" ref="G1910">_FV(C1910,"Price")</f>
        <v>27.75</v>
      </c>
      <c r="H1910" s="7" cm="1">
        <f t="array" ref="H1910">_FV(C1910,"Market cap",TRUE)/10000000</f>
        <v>179.99930000000001</v>
      </c>
      <c r="I1910" s="6" cm="1">
        <f t="array" ref="I1910">_FV(C1910,"P/E",TRUE)</f>
        <v>61.16</v>
      </c>
      <c r="J1910" s="3" cm="1">
        <f t="array" ref="J1910">_FV(C1910,"52 week high",TRUE)</f>
        <v>33.4</v>
      </c>
      <c r="K1910" s="3" cm="1">
        <f t="array" ref="K1910">_FV(C1910,"52 week low",TRUE)</f>
        <v>18.8</v>
      </c>
    </row>
    <row r="1911" spans="1:11" ht="35.1" customHeight="1">
      <c r="A1911" s="1">
        <v>1908</v>
      </c>
      <c r="B1911" s="2" t="s">
        <v>2436</v>
      </c>
      <c r="C1911" s="2" t="e" vm="1828">
        <v>#VALUE!</v>
      </c>
      <c r="D1911" s="2" t="s">
        <v>2350</v>
      </c>
      <c r="E1911" s="2" t="s">
        <v>2348</v>
      </c>
      <c r="F1911" s="2" t="s">
        <v>2363</v>
      </c>
      <c r="G1911" s="3" cm="1">
        <f t="array" ref="G1911">_FV(C1911,"Price")</f>
        <v>492.2</v>
      </c>
      <c r="H1911" s="7" cm="1">
        <f t="array" ref="H1911">_FV(C1911,"Market cap",TRUE)/10000000</f>
        <v>2942.2130000000002</v>
      </c>
      <c r="I1911" s="6" cm="1">
        <f t="array" ref="I1911">_FV(C1911,"P/E",TRUE)</f>
        <v>29.16</v>
      </c>
      <c r="J1911" s="3" cm="1">
        <f t="array" ref="J1911">_FV(C1911,"52 week high",TRUE)</f>
        <v>672</v>
      </c>
      <c r="K1911" s="3" cm="1">
        <f t="array" ref="K1911">_FV(C1911,"52 week low",TRUE)</f>
        <v>385</v>
      </c>
    </row>
    <row r="1912" spans="1:11" ht="35.1" customHeight="1">
      <c r="A1912" s="1">
        <v>1909</v>
      </c>
      <c r="B1912" s="2" t="s">
        <v>2437</v>
      </c>
      <c r="C1912" s="2" t="e" vm="1829">
        <v>#VALUE!</v>
      </c>
      <c r="D1912" s="2" t="s">
        <v>2358</v>
      </c>
      <c r="E1912" s="2" t="s">
        <v>2348</v>
      </c>
      <c r="F1912" s="2" t="s">
        <v>2378</v>
      </c>
      <c r="G1912" s="3" cm="1">
        <f t="array" ref="G1912">_FV(C1912,"Price")</f>
        <v>15.75</v>
      </c>
      <c r="H1912" s="7" t="e" cm="1" vm="5">
        <f t="array" ref="H1912">_FV(C1912,"Market cap",TRUE)/10000000</f>
        <v>#VALUE!</v>
      </c>
      <c r="I1912" s="6" cm="1">
        <f t="array" ref="I1912">_FV(C1912,"P/E",TRUE)</f>
        <v>6.23</v>
      </c>
      <c r="J1912" s="3" cm="1">
        <f t="array" ref="J1912">_FV(C1912,"52 week high",TRUE)</f>
        <v>23.75</v>
      </c>
      <c r="K1912" s="3" cm="1">
        <f t="array" ref="K1912">_FV(C1912,"52 week low",TRUE)</f>
        <v>11.67</v>
      </c>
    </row>
    <row r="1913" spans="1:11" ht="35.1" customHeight="1">
      <c r="A1913" s="1">
        <v>1910</v>
      </c>
      <c r="B1913" s="2" t="s">
        <v>2438</v>
      </c>
      <c r="C1913" s="2" t="e" vm="1830">
        <v>#VALUE!</v>
      </c>
      <c r="D1913" s="2" t="s">
        <v>2350</v>
      </c>
      <c r="E1913" s="2" t="s">
        <v>2348</v>
      </c>
      <c r="F1913" s="2" t="s">
        <v>2439</v>
      </c>
      <c r="G1913" s="3" cm="1">
        <f t="array" ref="G1913">_FV(C1913,"Price")</f>
        <v>545.79999999999995</v>
      </c>
      <c r="H1913" s="7" cm="1">
        <f t="array" ref="H1913">_FV(C1913,"Market cap",TRUE)/10000000</f>
        <v>35959.26</v>
      </c>
      <c r="I1913" s="6" cm="1">
        <f t="array" ref="I1913">_FV(C1913,"P/E",TRUE)</f>
        <v>83.74</v>
      </c>
      <c r="J1913" s="3" cm="1">
        <f t="array" ref="J1913">_FV(C1913,"52 week high",TRUE)</f>
        <v>915.49</v>
      </c>
      <c r="K1913" s="3" cm="1">
        <f t="array" ref="K1913">_FV(C1913,"52 week low",TRUE)</f>
        <v>488.8</v>
      </c>
    </row>
    <row r="1914" spans="1:11" ht="35.1" customHeight="1">
      <c r="A1914" s="1">
        <v>1911</v>
      </c>
      <c r="B1914" s="2" t="s">
        <v>2440</v>
      </c>
      <c r="C1914" s="2" t="e" vm="1831">
        <v>#VALUE!</v>
      </c>
      <c r="D1914" s="2" t="s">
        <v>2350</v>
      </c>
      <c r="E1914" s="2" t="s">
        <v>2348</v>
      </c>
      <c r="F1914" s="2" t="s">
        <v>2363</v>
      </c>
      <c r="G1914" s="3" cm="1">
        <f t="array" ref="G1914">_FV(C1914,"Price")</f>
        <v>446</v>
      </c>
      <c r="H1914" s="7" t="e" cm="1" vm="5">
        <f t="array" ref="H1914">_FV(C1914,"Market cap",TRUE)/10000000</f>
        <v>#VALUE!</v>
      </c>
      <c r="I1914" s="6" t="e" cm="1" vm="6">
        <f t="array" ref="I1914">_FV(C1914,"P/E",TRUE)</f>
        <v>#VALUE!</v>
      </c>
      <c r="J1914" s="3" t="e" cm="1" vm="88">
        <f t="array" ref="J1914">_FV(C1914,"52 week high",TRUE)</f>
        <v>#VALUE!</v>
      </c>
      <c r="K1914" s="3" t="e" cm="1" vm="89">
        <f t="array" ref="K1914">_FV(C1914,"52 week low",TRUE)</f>
        <v>#VALUE!</v>
      </c>
    </row>
    <row r="1915" spans="1:11" ht="35.1" customHeight="1">
      <c r="A1915" s="1">
        <v>1912</v>
      </c>
      <c r="B1915" s="2" t="s">
        <v>2441</v>
      </c>
      <c r="C1915" s="2" t="e" vm="1832">
        <v>#VALUE!</v>
      </c>
      <c r="D1915" s="2" t="s">
        <v>2347</v>
      </c>
      <c r="E1915" s="2" t="s">
        <v>2348</v>
      </c>
      <c r="F1915" s="2" t="s">
        <v>2390</v>
      </c>
      <c r="G1915" s="3" cm="1">
        <f t="array" ref="G1915">_FV(C1915,"Price")</f>
        <v>154.44999999999999</v>
      </c>
      <c r="H1915" s="7" cm="1">
        <f t="array" ref="H1915">_FV(C1915,"Market cap",TRUE)/10000000</f>
        <v>5666.0290000000005</v>
      </c>
      <c r="I1915" s="6" cm="1">
        <f t="array" ref="I1915">_FV(C1915,"P/E",TRUE)</f>
        <v>36.840000000000003</v>
      </c>
      <c r="J1915" s="3" cm="1">
        <f t="array" ref="J1915">_FV(C1915,"52 week high",TRUE)</f>
        <v>187.2</v>
      </c>
      <c r="K1915" s="3" cm="1">
        <f t="array" ref="K1915">_FV(C1915,"52 week low",TRUE)</f>
        <v>130</v>
      </c>
    </row>
    <row r="1916" spans="1:11" ht="35.1" customHeight="1">
      <c r="A1916" s="1">
        <v>1913</v>
      </c>
      <c r="B1916" s="2" t="s">
        <v>2442</v>
      </c>
      <c r="C1916" s="2" t="e" vm="1833">
        <v>#VALUE!</v>
      </c>
      <c r="D1916" s="2" t="s">
        <v>2350</v>
      </c>
      <c r="E1916" s="2" t="s">
        <v>2348</v>
      </c>
      <c r="F1916" s="2">
        <v>0</v>
      </c>
      <c r="G1916" s="3" cm="1">
        <f t="array" ref="G1916">_FV(C1916,"Price")</f>
        <v>28.75</v>
      </c>
      <c r="H1916" s="7" t="e" cm="1" vm="5">
        <f t="array" ref="H1916">_FV(C1916,"Market cap",TRUE)/10000000</f>
        <v>#VALUE!</v>
      </c>
      <c r="I1916" s="6" t="e" cm="1" vm="6">
        <f t="array" ref="I1916">_FV(C1916,"P/E",TRUE)</f>
        <v>#VALUE!</v>
      </c>
      <c r="J1916" s="3" cm="1">
        <f t="array" ref="J1916">_FV(C1916,"52 week high",TRUE)</f>
        <v>33.85</v>
      </c>
      <c r="K1916" s="3" cm="1">
        <f t="array" ref="K1916">_FV(C1916,"52 week low",TRUE)</f>
        <v>15</v>
      </c>
    </row>
    <row r="1917" spans="1:11" ht="35.1" customHeight="1">
      <c r="A1917" s="1">
        <v>1914</v>
      </c>
      <c r="B1917" s="2" t="s">
        <v>2443</v>
      </c>
      <c r="C1917" s="2" t="s">
        <v>2444</v>
      </c>
      <c r="D1917" s="2" t="s">
        <v>2350</v>
      </c>
      <c r="E1917" s="2" t="s">
        <v>2348</v>
      </c>
      <c r="F1917" s="2" t="s">
        <v>2380</v>
      </c>
      <c r="G1917" s="3" t="e" cm="1" vm="87">
        <f t="array" ref="G1917">_FV(C1917,"Price")</f>
        <v>#VALUE!</v>
      </c>
      <c r="H1917" s="7" t="e" cm="1" vm="5">
        <f t="array" ref="H1917">_FV(C1917,"Market cap",TRUE)/10000000</f>
        <v>#VALUE!</v>
      </c>
      <c r="I1917" s="6" t="e" cm="1" vm="6">
        <f t="array" ref="I1917">_FV(C1917,"P/E",TRUE)</f>
        <v>#VALUE!</v>
      </c>
      <c r="J1917" s="3" t="e" cm="1" vm="88">
        <f t="array" ref="J1917">_FV(C1917,"52 week high",TRUE)</f>
        <v>#VALUE!</v>
      </c>
      <c r="K1917" s="3" t="e" cm="1" vm="89">
        <f t="array" ref="K1917">_FV(C1917,"52 week low",TRUE)</f>
        <v>#VALUE!</v>
      </c>
    </row>
    <row r="1918" spans="1:11" ht="35.1" customHeight="1">
      <c r="A1918" s="1">
        <v>1915</v>
      </c>
      <c r="B1918" s="2" t="s">
        <v>2445</v>
      </c>
      <c r="C1918" s="2" t="e" vm="1834">
        <v>#VALUE!</v>
      </c>
      <c r="D1918" s="2" t="s">
        <v>2347</v>
      </c>
      <c r="E1918" s="2" t="s">
        <v>2348</v>
      </c>
      <c r="F1918" s="2" t="s">
        <v>2353</v>
      </c>
      <c r="G1918" s="3" cm="1">
        <f t="array" ref="G1918">_FV(C1918,"Price")</f>
        <v>13</v>
      </c>
      <c r="H1918" s="7" cm="1">
        <f t="array" ref="H1918">_FV(C1918,"Market cap",TRUE)/10000000</f>
        <v>12.4605</v>
      </c>
      <c r="I1918" s="6" cm="1">
        <f t="array" ref="I1918">_FV(C1918,"P/E",TRUE)</f>
        <v>5.54</v>
      </c>
      <c r="J1918" s="3" cm="1">
        <f t="array" ref="J1918">_FV(C1918,"52 week high",TRUE)</f>
        <v>20.149999999999999</v>
      </c>
      <c r="K1918" s="3" cm="1">
        <f t="array" ref="K1918">_FV(C1918,"52 week low",TRUE)</f>
        <v>5.2</v>
      </c>
    </row>
    <row r="1919" spans="1:11" ht="35.1" customHeight="1">
      <c r="A1919" s="1">
        <v>1916</v>
      </c>
      <c r="B1919" s="2" t="s">
        <v>2446</v>
      </c>
      <c r="C1919" s="2" t="e" vm="1835">
        <v>#VALUE!</v>
      </c>
      <c r="D1919" s="2" t="s">
        <v>2347</v>
      </c>
      <c r="E1919" s="2" t="s">
        <v>2348</v>
      </c>
      <c r="F1919" s="2" t="s">
        <v>2447</v>
      </c>
      <c r="G1919" s="3" cm="1">
        <f t="array" ref="G1919">_FV(C1919,"Price")</f>
        <v>4470.3</v>
      </c>
      <c r="H1919" s="7" cm="1">
        <f t="array" ref="H1919">_FV(C1919,"Market cap",TRUE)/10000000</f>
        <v>7364.8969999999999</v>
      </c>
      <c r="I1919" s="6" cm="1">
        <f t="array" ref="I1919">_FV(C1919,"P/E",TRUE)</f>
        <v>49.15</v>
      </c>
      <c r="J1919" s="3" cm="1">
        <f t="array" ref="J1919">_FV(C1919,"52 week high",TRUE)</f>
        <v>6423.18</v>
      </c>
      <c r="K1919" s="3" cm="1">
        <f t="array" ref="K1919">_FV(C1919,"52 week low",TRUE)</f>
        <v>3998.85</v>
      </c>
    </row>
    <row r="1920" spans="1:11" ht="35.1" customHeight="1">
      <c r="A1920" s="1">
        <v>1917</v>
      </c>
      <c r="B1920" s="2" t="s">
        <v>2448</v>
      </c>
      <c r="C1920" s="2" t="e" vm="1836">
        <v>#VALUE!</v>
      </c>
      <c r="D1920" s="2" t="s">
        <v>2367</v>
      </c>
      <c r="E1920" s="2" t="s">
        <v>2348</v>
      </c>
      <c r="F1920" s="2">
        <v>0</v>
      </c>
      <c r="G1920" s="3" cm="1">
        <f t="array" ref="G1920">_FV(C1920,"Price")</f>
        <v>20.6</v>
      </c>
      <c r="H1920" s="7" t="e" cm="1" vm="5">
        <f t="array" ref="H1920">_FV(C1920,"Market cap",TRUE)/10000000</f>
        <v>#VALUE!</v>
      </c>
      <c r="I1920" s="6" t="e" cm="1" vm="6">
        <f t="array" ref="I1920">_FV(C1920,"P/E",TRUE)</f>
        <v>#VALUE!</v>
      </c>
      <c r="J1920" s="3" cm="1">
        <f t="array" ref="J1920">_FV(C1920,"52 week high",TRUE)</f>
        <v>22</v>
      </c>
      <c r="K1920" s="3" cm="1">
        <f t="array" ref="K1920">_FV(C1920,"52 week low",TRUE)</f>
        <v>17</v>
      </c>
    </row>
    <row r="1921" spans="1:11" ht="35.1" customHeight="1">
      <c r="A1921" s="1">
        <v>1918</v>
      </c>
      <c r="B1921" s="2" t="s">
        <v>2449</v>
      </c>
      <c r="C1921" s="2" t="e" vm="1837">
        <v>#VALUE!</v>
      </c>
      <c r="D1921" s="2" t="s">
        <v>2350</v>
      </c>
      <c r="E1921" s="2" t="s">
        <v>2348</v>
      </c>
      <c r="F1921" s="2" t="s">
        <v>2363</v>
      </c>
      <c r="G1921" s="3" cm="1">
        <f t="array" ref="G1921">_FV(C1921,"Price")</f>
        <v>21</v>
      </c>
      <c r="H1921" s="7" t="e" cm="1" vm="5">
        <f t="array" ref="H1921">_FV(C1921,"Market cap",TRUE)/10000000</f>
        <v>#VALUE!</v>
      </c>
      <c r="I1921" s="6" t="e" cm="1" vm="6">
        <f t="array" ref="I1921">_FV(C1921,"P/E",TRUE)</f>
        <v>#VALUE!</v>
      </c>
      <c r="J1921" s="3" cm="1">
        <f t="array" ref="J1921">_FV(C1921,"52 week high",TRUE)</f>
        <v>21</v>
      </c>
      <c r="K1921" s="3" cm="1">
        <f t="array" ref="K1921">_FV(C1921,"52 week low",TRUE)</f>
        <v>14.75</v>
      </c>
    </row>
    <row r="1922" spans="1:11" ht="35.1" customHeight="1">
      <c r="A1922" s="1">
        <v>1919</v>
      </c>
      <c r="B1922" s="2" t="s">
        <v>2450</v>
      </c>
      <c r="C1922" s="2" t="e" vm="1838">
        <v>#VALUE!</v>
      </c>
      <c r="D1922" s="2" t="s">
        <v>2350</v>
      </c>
      <c r="E1922" s="2" t="s">
        <v>2348</v>
      </c>
      <c r="F1922" s="2" t="s">
        <v>2373</v>
      </c>
      <c r="G1922" s="3" cm="1">
        <f t="array" ref="G1922">_FV(C1922,"Price")</f>
        <v>16.03</v>
      </c>
      <c r="H1922" s="7" cm="1">
        <f t="array" ref="H1922">_FV(C1922,"Market cap",TRUE)/10000000</f>
        <v>57.646230000000003</v>
      </c>
      <c r="I1922" s="6" cm="1">
        <f t="array" ref="I1922">_FV(C1922,"P/E",TRUE)</f>
        <v>55.11</v>
      </c>
      <c r="J1922" s="3" cm="1">
        <f t="array" ref="J1922">_FV(C1922,"52 week high",TRUE)</f>
        <v>16.03</v>
      </c>
      <c r="K1922" s="3" cm="1">
        <f t="array" ref="K1922">_FV(C1922,"52 week low",TRUE)</f>
        <v>6.93</v>
      </c>
    </row>
    <row r="1923" spans="1:11" ht="35.1" customHeight="1">
      <c r="A1923" s="1">
        <v>1920</v>
      </c>
      <c r="B1923" s="2" t="s">
        <v>2451</v>
      </c>
      <c r="C1923" s="2" t="e" vm="1839">
        <v>#VALUE!</v>
      </c>
      <c r="D1923" s="2" t="s">
        <v>2350</v>
      </c>
      <c r="E1923" s="2" t="s">
        <v>2348</v>
      </c>
      <c r="F1923" s="2" t="s">
        <v>2351</v>
      </c>
      <c r="G1923" s="3" cm="1">
        <f t="array" ref="G1923">_FV(C1923,"Price")</f>
        <v>1.97</v>
      </c>
      <c r="H1923" s="7" cm="1">
        <f t="array" ref="H1923">_FV(C1923,"Market cap",TRUE)/10000000</f>
        <v>2.2950499999999998</v>
      </c>
      <c r="I1923" s="6" cm="1">
        <f t="array" ref="I1923">_FV(C1923,"P/E",TRUE)</f>
        <v>7.18</v>
      </c>
      <c r="J1923" s="3" cm="1">
        <f t="array" ref="J1923">_FV(C1923,"52 week high",TRUE)</f>
        <v>4.0599999999999996</v>
      </c>
      <c r="K1923" s="3" cm="1">
        <f t="array" ref="K1923">_FV(C1923,"52 week low",TRUE)</f>
        <v>1.81</v>
      </c>
    </row>
    <row r="1924" spans="1:11" ht="35.1" customHeight="1">
      <c r="A1924" s="1">
        <v>1921</v>
      </c>
      <c r="B1924" s="2" t="s">
        <v>2452</v>
      </c>
      <c r="C1924" s="2" t="e" vm="1840">
        <v>#VALUE!</v>
      </c>
      <c r="D1924" s="2" t="s">
        <v>2350</v>
      </c>
      <c r="E1924" s="2" t="s">
        <v>2348</v>
      </c>
      <c r="F1924" s="2" t="s">
        <v>2371</v>
      </c>
      <c r="G1924" s="3" cm="1">
        <f t="array" ref="G1924">_FV(C1924,"Price")</f>
        <v>77.650000000000006</v>
      </c>
      <c r="H1924" s="7" cm="1">
        <f t="array" ref="H1924">_FV(C1924,"Market cap",TRUE)/10000000</f>
        <v>115.35</v>
      </c>
      <c r="I1924" s="6" cm="1">
        <f t="array" ref="I1924">_FV(C1924,"P/E",TRUE)</f>
        <v>40.020000000000003</v>
      </c>
      <c r="J1924" s="3" cm="1">
        <f t="array" ref="J1924">_FV(C1924,"52 week high",TRUE)</f>
        <v>112.9</v>
      </c>
      <c r="K1924" s="3" cm="1">
        <f t="array" ref="K1924">_FV(C1924,"52 week low",TRUE)</f>
        <v>47</v>
      </c>
    </row>
    <row r="1925" spans="1:11" ht="35.1" customHeight="1">
      <c r="A1925" s="1">
        <v>1922</v>
      </c>
      <c r="B1925" s="2" t="s">
        <v>2453</v>
      </c>
      <c r="C1925" s="2" t="e" vm="1841">
        <v>#VALUE!</v>
      </c>
      <c r="D1925" s="2" t="s">
        <v>2350</v>
      </c>
      <c r="E1925" s="2" t="s">
        <v>2348</v>
      </c>
      <c r="F1925" s="2" t="s">
        <v>2376</v>
      </c>
      <c r="G1925" s="3" cm="1">
        <f t="array" ref="G1925">_FV(C1925,"Price")</f>
        <v>72</v>
      </c>
      <c r="H1925" s="7" cm="1">
        <f t="array" ref="H1925">_FV(C1925,"Market cap",TRUE)/10000000</f>
        <v>39.898629999999997</v>
      </c>
      <c r="I1925" s="6" cm="1">
        <f t="array" ref="I1925">_FV(C1925,"P/E",TRUE)</f>
        <v>8.36</v>
      </c>
      <c r="J1925" s="3" cm="1">
        <f t="array" ref="J1925">_FV(C1925,"52 week high",TRUE)</f>
        <v>104</v>
      </c>
      <c r="K1925" s="3" cm="1">
        <f t="array" ref="K1925">_FV(C1925,"52 week low",TRUE)</f>
        <v>48</v>
      </c>
    </row>
    <row r="1926" spans="1:11" ht="35.1" customHeight="1">
      <c r="A1926" s="1">
        <v>1923</v>
      </c>
      <c r="B1926" s="2" t="s">
        <v>2454</v>
      </c>
      <c r="C1926" s="2" t="e" vm="1842">
        <v>#VALUE!</v>
      </c>
      <c r="D1926" s="2" t="s">
        <v>2350</v>
      </c>
      <c r="E1926" s="2" t="s">
        <v>2348</v>
      </c>
      <c r="F1926" s="2" t="s">
        <v>2373</v>
      </c>
      <c r="G1926" s="3" cm="1">
        <f t="array" ref="G1926">_FV(C1926,"Price")</f>
        <v>239.4</v>
      </c>
      <c r="H1926" s="7" cm="1">
        <f t="array" ref="H1926">_FV(C1926,"Market cap",TRUE)/10000000</f>
        <v>5630.5259999999998</v>
      </c>
      <c r="I1926" s="6" cm="1">
        <f t="array" ref="I1926">_FV(C1926,"P/E",TRUE)</f>
        <v>12.07</v>
      </c>
      <c r="J1926" s="3" cm="1">
        <f t="array" ref="J1926">_FV(C1926,"52 week high",TRUE)</f>
        <v>337.45</v>
      </c>
      <c r="K1926" s="3" cm="1">
        <f t="array" ref="K1926">_FV(C1926,"52 week low",TRUE)</f>
        <v>178.9</v>
      </c>
    </row>
    <row r="1927" spans="1:11" ht="35.1" customHeight="1">
      <c r="A1927" s="1">
        <v>1924</v>
      </c>
      <c r="B1927" s="2" t="s">
        <v>2455</v>
      </c>
      <c r="C1927" s="2" t="e" vm="1843">
        <v>#VALUE!</v>
      </c>
      <c r="D1927" s="2" t="s">
        <v>2350</v>
      </c>
      <c r="E1927" s="2" t="s">
        <v>2348</v>
      </c>
      <c r="F1927" s="2" t="s">
        <v>62</v>
      </c>
      <c r="G1927" s="3" cm="1">
        <f t="array" ref="G1927">_FV(C1927,"Price")</f>
        <v>2150.65</v>
      </c>
      <c r="H1927" s="7" cm="1">
        <f t="array" ref="H1927">_FV(C1927,"Market cap",TRUE)/10000000</f>
        <v>688.22400000000005</v>
      </c>
      <c r="I1927" s="6" cm="1">
        <f t="array" ref="I1927">_FV(C1927,"P/E",TRUE)</f>
        <v>22.28</v>
      </c>
      <c r="J1927" s="3" cm="1">
        <f t="array" ref="J1927">_FV(C1927,"52 week high",TRUE)</f>
        <v>3065.1</v>
      </c>
      <c r="K1927" s="3" cm="1">
        <f t="array" ref="K1927">_FV(C1927,"52 week low",TRUE)</f>
        <v>1942.35</v>
      </c>
    </row>
    <row r="1928" spans="1:11" ht="35.1" customHeight="1">
      <c r="A1928" s="1">
        <v>1925</v>
      </c>
      <c r="B1928" s="2" t="s">
        <v>2456</v>
      </c>
      <c r="C1928" s="2" t="e" vm="1844">
        <v>#VALUE!</v>
      </c>
      <c r="D1928" s="2" t="s">
        <v>2350</v>
      </c>
      <c r="E1928" s="2" t="s">
        <v>2348</v>
      </c>
      <c r="F1928" s="2" t="s">
        <v>2363</v>
      </c>
      <c r="G1928" s="3" cm="1">
        <f t="array" ref="G1928">_FV(C1928,"Price")</f>
        <v>2.14</v>
      </c>
      <c r="H1928" s="7" cm="1">
        <f t="array" ref="H1928">_FV(C1928,"Market cap",TRUE)/10000000</f>
        <v>53.09796</v>
      </c>
      <c r="I1928" s="6" cm="1">
        <f t="array" ref="I1928">_FV(C1928,"P/E",TRUE)</f>
        <v>1.38</v>
      </c>
      <c r="J1928" s="3" cm="1">
        <f t="array" ref="J1928">_FV(C1928,"52 week high",TRUE)</f>
        <v>3.97</v>
      </c>
      <c r="K1928" s="3" cm="1">
        <f t="array" ref="K1928">_FV(C1928,"52 week low",TRUE)</f>
        <v>2.14</v>
      </c>
    </row>
    <row r="1929" spans="1:11" ht="35.1" customHeight="1">
      <c r="A1929" s="1">
        <v>1926</v>
      </c>
      <c r="B1929" s="2" t="s">
        <v>2457</v>
      </c>
      <c r="C1929" s="2" t="e" vm="1845">
        <v>#VALUE!</v>
      </c>
      <c r="D1929" s="2" t="s">
        <v>2458</v>
      </c>
      <c r="E1929" s="2" t="s">
        <v>2348</v>
      </c>
      <c r="F1929" s="2" t="s">
        <v>2459</v>
      </c>
      <c r="G1929" s="3" cm="1">
        <f t="array" ref="G1929">_FV(C1929,"Price")</f>
        <v>42.25</v>
      </c>
      <c r="H1929" s="7" cm="1">
        <f t="array" ref="H1929">_FV(C1929,"Market cap",TRUE)/10000000</f>
        <v>57.792929999999998</v>
      </c>
      <c r="I1929" s="6" cm="1">
        <f t="array" ref="I1929">_FV(C1929,"P/E",TRUE)</f>
        <v>18.68</v>
      </c>
      <c r="J1929" s="3" cm="1">
        <f t="array" ref="J1929">_FV(C1929,"52 week high",TRUE)</f>
        <v>56.9</v>
      </c>
      <c r="K1929" s="3" cm="1">
        <f t="array" ref="K1929">_FV(C1929,"52 week low",TRUE)</f>
        <v>24.9</v>
      </c>
    </row>
    <row r="1930" spans="1:11" ht="35.1" customHeight="1">
      <c r="A1930" s="1">
        <v>1927</v>
      </c>
      <c r="B1930" s="2" t="s">
        <v>2460</v>
      </c>
      <c r="C1930" s="2" t="e" vm="1846">
        <v>#VALUE!</v>
      </c>
      <c r="D1930" s="2" t="s">
        <v>2458</v>
      </c>
      <c r="E1930" s="2" t="s">
        <v>2348</v>
      </c>
      <c r="F1930" s="2" t="s">
        <v>2461</v>
      </c>
      <c r="G1930" s="3" cm="1">
        <f t="array" ref="G1930">_FV(C1930,"Price")</f>
        <v>166.85</v>
      </c>
      <c r="H1930" s="7" cm="1">
        <f t="array" ref="H1930">_FV(C1930,"Market cap",TRUE)/10000000</f>
        <v>283.29000000000002</v>
      </c>
      <c r="I1930" s="6" cm="1">
        <f t="array" ref="I1930">_FV(C1930,"P/E",TRUE)</f>
        <v>32.4</v>
      </c>
      <c r="J1930" s="3" cm="1">
        <f t="array" ref="J1930">_FV(C1930,"52 week high",TRUE)</f>
        <v>215.5</v>
      </c>
      <c r="K1930" s="3" cm="1">
        <f t="array" ref="K1930">_FV(C1930,"52 week low",TRUE)</f>
        <v>121.3</v>
      </c>
    </row>
    <row r="1931" spans="1:11" ht="35.1" customHeight="1">
      <c r="A1931" s="1">
        <v>1928</v>
      </c>
      <c r="B1931" s="2" t="s">
        <v>2462</v>
      </c>
      <c r="C1931" s="2" t="s">
        <v>5232</v>
      </c>
      <c r="D1931" s="2" t="s">
        <v>2350</v>
      </c>
      <c r="E1931" s="2" t="s">
        <v>2348</v>
      </c>
      <c r="F1931" s="2" t="s">
        <v>2463</v>
      </c>
      <c r="G1931" s="3" t="e" cm="1" vm="87">
        <f t="array" ref="G1931">_FV(C1931,"Price")</f>
        <v>#VALUE!</v>
      </c>
      <c r="H1931" s="7" t="e" cm="1" vm="5">
        <f t="array" ref="H1931">_FV(C1931,"Market cap",TRUE)/10000000</f>
        <v>#VALUE!</v>
      </c>
      <c r="I1931" s="6" t="e" cm="1" vm="6">
        <f t="array" ref="I1931">_FV(C1931,"P/E",TRUE)</f>
        <v>#VALUE!</v>
      </c>
      <c r="J1931" s="3" t="e" cm="1" vm="88">
        <f t="array" ref="J1931">_FV(C1931,"52 week high",TRUE)</f>
        <v>#VALUE!</v>
      </c>
      <c r="K1931" s="3" t="e" cm="1" vm="89">
        <f t="array" ref="K1931">_FV(C1931,"52 week low",TRUE)</f>
        <v>#VALUE!</v>
      </c>
    </row>
    <row r="1932" spans="1:11" ht="35.1" customHeight="1">
      <c r="A1932" s="1">
        <v>1929</v>
      </c>
      <c r="B1932" s="2" t="s">
        <v>2464</v>
      </c>
      <c r="C1932" s="2" t="e" vm="1847">
        <v>#VALUE!</v>
      </c>
      <c r="D1932" s="2" t="s">
        <v>2350</v>
      </c>
      <c r="E1932" s="2" t="s">
        <v>2348</v>
      </c>
      <c r="F1932" s="2" t="s">
        <v>2373</v>
      </c>
      <c r="G1932" s="3" cm="1">
        <f t="array" ref="G1932">_FV(C1932,"Price")</f>
        <v>87.5</v>
      </c>
      <c r="H1932" s="7" cm="1">
        <f t="array" ref="H1932">_FV(C1932,"Market cap",TRUE)/10000000</f>
        <v>2789.0459999999998</v>
      </c>
      <c r="I1932" s="6" cm="1">
        <f t="array" ref="I1932">_FV(C1932,"P/E",TRUE)</f>
        <v>10.48</v>
      </c>
      <c r="J1932" s="3" cm="1">
        <f t="array" ref="J1932">_FV(C1932,"52 week high",TRUE)</f>
        <v>100.55</v>
      </c>
      <c r="K1932" s="3" cm="1">
        <f t="array" ref="K1932">_FV(C1932,"52 week low",TRUE)</f>
        <v>58.75</v>
      </c>
    </row>
    <row r="1933" spans="1:11" ht="35.1" customHeight="1">
      <c r="A1933" s="1">
        <v>1930</v>
      </c>
      <c r="B1933" s="2" t="s">
        <v>2465</v>
      </c>
      <c r="C1933" s="2" t="e" vm="1848">
        <v>#VALUE!</v>
      </c>
      <c r="D1933" s="2" t="s">
        <v>2347</v>
      </c>
      <c r="E1933" s="2" t="s">
        <v>2348</v>
      </c>
      <c r="F1933" s="2" t="s">
        <v>2353</v>
      </c>
      <c r="G1933" s="3" cm="1">
        <f t="array" ref="G1933">_FV(C1933,"Price")</f>
        <v>33.799999999999997</v>
      </c>
      <c r="H1933" s="7" cm="1">
        <f t="array" ref="H1933">_FV(C1933,"Market cap",TRUE)/10000000</f>
        <v>65.584900000000005</v>
      </c>
      <c r="I1933" s="6" cm="1">
        <f t="array" ref="I1933">_FV(C1933,"P/E",TRUE)</f>
        <v>16.239999999999998</v>
      </c>
      <c r="J1933" s="3" cm="1">
        <f t="array" ref="J1933">_FV(C1933,"52 week high",TRUE)</f>
        <v>45.15</v>
      </c>
      <c r="K1933" s="3" cm="1">
        <f t="array" ref="K1933">_FV(C1933,"52 week low",TRUE)</f>
        <v>27.2</v>
      </c>
    </row>
    <row r="1934" spans="1:11" ht="35.1" customHeight="1">
      <c r="A1934" s="1">
        <v>1931</v>
      </c>
      <c r="B1934" s="2" t="s">
        <v>2466</v>
      </c>
      <c r="C1934" s="2" t="e" vm="1849">
        <v>#VALUE!</v>
      </c>
      <c r="D1934" s="2" t="s">
        <v>2350</v>
      </c>
      <c r="E1934" s="2" t="s">
        <v>2348</v>
      </c>
      <c r="F1934" s="2" t="s">
        <v>2363</v>
      </c>
      <c r="G1934" s="3" cm="1">
        <f t="array" ref="G1934">_FV(C1934,"Price")</f>
        <v>21.5</v>
      </c>
      <c r="H1934" s="7" t="e" cm="1" vm="5">
        <f t="array" ref="H1934">_FV(C1934,"Market cap",TRUE)/10000000</f>
        <v>#VALUE!</v>
      </c>
      <c r="I1934" s="6" cm="1">
        <f t="array" ref="I1934">_FV(C1934,"P/E",TRUE)</f>
        <v>37.81</v>
      </c>
      <c r="J1934" s="3" cm="1">
        <f t="array" ref="J1934">_FV(C1934,"52 week high",TRUE)</f>
        <v>39.299999999999997</v>
      </c>
      <c r="K1934" s="3" cm="1">
        <f t="array" ref="K1934">_FV(C1934,"52 week low",TRUE)</f>
        <v>15.25</v>
      </c>
    </row>
    <row r="1935" spans="1:11" ht="35.1" customHeight="1">
      <c r="A1935" s="1">
        <v>1932</v>
      </c>
      <c r="B1935" s="2" t="s">
        <v>2467</v>
      </c>
      <c r="C1935" s="2" t="e" vm="1850">
        <v>#VALUE!</v>
      </c>
      <c r="D1935" s="2" t="s">
        <v>2350</v>
      </c>
      <c r="E1935" s="2" t="s">
        <v>2348</v>
      </c>
      <c r="F1935" s="2" t="s">
        <v>9</v>
      </c>
      <c r="G1935" s="3" cm="1">
        <f t="array" ref="G1935">_FV(C1935,"Price")</f>
        <v>522.35</v>
      </c>
      <c r="H1935" s="7" cm="1">
        <f t="array" ref="H1935">_FV(C1935,"Market cap",TRUE)/10000000</f>
        <v>67369.56</v>
      </c>
      <c r="I1935" s="6" cm="1">
        <f t="array" ref="I1935">_FV(C1935,"P/E",TRUE)</f>
        <v>58.64</v>
      </c>
      <c r="J1935" s="3" cm="1">
        <f t="array" ref="J1935">_FV(C1935,"52 week high",TRUE)</f>
        <v>606</v>
      </c>
      <c r="K1935" s="3" cm="1">
        <f t="array" ref="K1935">_FV(C1935,"52 week low",TRUE)</f>
        <v>402</v>
      </c>
    </row>
    <row r="1936" spans="1:11" ht="35.1" customHeight="1">
      <c r="A1936" s="1">
        <v>1933</v>
      </c>
      <c r="B1936" s="2" t="s">
        <v>2468</v>
      </c>
      <c r="C1936" s="2" t="e" vm="1851">
        <v>#VALUE!</v>
      </c>
      <c r="D1936" s="2" t="s">
        <v>2458</v>
      </c>
      <c r="E1936" s="2" t="s">
        <v>2348</v>
      </c>
      <c r="F1936" s="2" t="s">
        <v>2359</v>
      </c>
      <c r="G1936" s="3" cm="1">
        <f t="array" ref="G1936">_FV(C1936,"Price")</f>
        <v>8.65</v>
      </c>
      <c r="H1936" s="7" cm="1">
        <f t="array" ref="H1936">_FV(C1936,"Market cap",TRUE)/10000000</f>
        <v>4.3996680000000001</v>
      </c>
      <c r="I1936" s="6" cm="1">
        <f t="array" ref="I1936">_FV(C1936,"P/E",TRUE)</f>
        <v>9.39</v>
      </c>
      <c r="J1936" s="3" cm="1">
        <f t="array" ref="J1936">_FV(C1936,"52 week high",TRUE)</f>
        <v>10.6</v>
      </c>
      <c r="K1936" s="3" cm="1">
        <f t="array" ref="K1936">_FV(C1936,"52 week low",TRUE)</f>
        <v>6.18</v>
      </c>
    </row>
    <row r="1937" spans="1:11" ht="35.1" customHeight="1">
      <c r="A1937" s="1">
        <v>1934</v>
      </c>
      <c r="B1937" s="2" t="s">
        <v>2469</v>
      </c>
      <c r="C1937" s="2" t="e" vm="1852">
        <v>#VALUE!</v>
      </c>
      <c r="D1937" s="2" t="s">
        <v>2350</v>
      </c>
      <c r="E1937" s="2" t="s">
        <v>2348</v>
      </c>
      <c r="F1937" s="2" t="s">
        <v>2376</v>
      </c>
      <c r="G1937" s="3" cm="1">
        <f t="array" ref="G1937">_FV(C1937,"Price")</f>
        <v>170.1</v>
      </c>
      <c r="H1937" s="7" cm="1">
        <f t="array" ref="H1937">_FV(C1937,"Market cap",TRUE)/10000000</f>
        <v>95.229219999999998</v>
      </c>
      <c r="I1937" s="6" cm="1">
        <f t="array" ref="I1937">_FV(C1937,"P/E",TRUE)</f>
        <v>34.93</v>
      </c>
      <c r="J1937" s="3" cm="1">
        <f t="array" ref="J1937">_FV(C1937,"52 week high",TRUE)</f>
        <v>178</v>
      </c>
      <c r="K1937" s="3" cm="1">
        <f t="array" ref="K1937">_FV(C1937,"52 week low",TRUE)</f>
        <v>27.5</v>
      </c>
    </row>
    <row r="1938" spans="1:11" ht="35.1" customHeight="1">
      <c r="A1938" s="1">
        <v>1935</v>
      </c>
      <c r="B1938" s="2" t="s">
        <v>2470</v>
      </c>
      <c r="C1938" s="2" t="e" vm="1853">
        <v>#VALUE!</v>
      </c>
      <c r="D1938" s="2" t="s">
        <v>2347</v>
      </c>
      <c r="E1938" s="2" t="s">
        <v>2348</v>
      </c>
      <c r="F1938" s="2" t="s">
        <v>2471</v>
      </c>
      <c r="G1938" s="3" cm="1">
        <f t="array" ref="G1938">_FV(C1938,"Price")</f>
        <v>8.94</v>
      </c>
      <c r="H1938" s="7" t="e" cm="1" vm="5">
        <f t="array" ref="H1938">_FV(C1938,"Market cap",TRUE)/10000000</f>
        <v>#VALUE!</v>
      </c>
      <c r="I1938" s="6" t="e" cm="1" vm="6">
        <f t="array" ref="I1938">_FV(C1938,"P/E",TRUE)</f>
        <v>#VALUE!</v>
      </c>
      <c r="J1938" s="3" cm="1">
        <f t="array" ref="J1938">_FV(C1938,"52 week high",TRUE)</f>
        <v>30</v>
      </c>
      <c r="K1938" s="3" cm="1">
        <f t="array" ref="K1938">_FV(C1938,"52 week low",TRUE)</f>
        <v>7.5</v>
      </c>
    </row>
    <row r="1939" spans="1:11" ht="35.1" customHeight="1">
      <c r="A1939" s="1">
        <v>1936</v>
      </c>
      <c r="B1939" s="2" t="s">
        <v>2472</v>
      </c>
      <c r="C1939" s="2" t="e" vm="1854">
        <v>#VALUE!</v>
      </c>
      <c r="D1939" s="2" t="s">
        <v>2350</v>
      </c>
      <c r="E1939" s="2" t="s">
        <v>2348</v>
      </c>
      <c r="F1939" s="2" t="s">
        <v>2363</v>
      </c>
      <c r="G1939" s="3" cm="1">
        <f t="array" ref="G1939">_FV(C1939,"Price")</f>
        <v>377.55</v>
      </c>
      <c r="H1939" s="7" cm="1">
        <f t="array" ref="H1939">_FV(C1939,"Market cap",TRUE)/10000000</f>
        <v>184.9273</v>
      </c>
      <c r="I1939" s="6" cm="1">
        <f t="array" ref="I1939">_FV(C1939,"P/E",TRUE)</f>
        <v>80.88</v>
      </c>
      <c r="J1939" s="3" cm="1">
        <f t="array" ref="J1939">_FV(C1939,"52 week high",TRUE)</f>
        <v>450.95</v>
      </c>
      <c r="K1939" s="3" cm="1">
        <f t="array" ref="K1939">_FV(C1939,"52 week low",TRUE)</f>
        <v>300</v>
      </c>
    </row>
    <row r="1940" spans="1:11" ht="35.1" customHeight="1">
      <c r="A1940" s="1">
        <v>1937</v>
      </c>
      <c r="B1940" s="2" t="s">
        <v>2473</v>
      </c>
      <c r="C1940" s="2" t="e" vm="1855">
        <v>#VALUE!</v>
      </c>
      <c r="D1940" s="2" t="s">
        <v>2458</v>
      </c>
      <c r="E1940" s="2" t="s">
        <v>2348</v>
      </c>
      <c r="F1940" s="2" t="s">
        <v>2359</v>
      </c>
      <c r="G1940" s="3" cm="1">
        <f t="array" ref="G1940">_FV(C1940,"Price")</f>
        <v>215</v>
      </c>
      <c r="H1940" s="7" cm="1">
        <f t="array" ref="H1940">_FV(C1940,"Market cap",TRUE)/10000000</f>
        <v>2550.4870000000001</v>
      </c>
      <c r="I1940" s="6" cm="1">
        <f t="array" ref="I1940">_FV(C1940,"P/E",TRUE)</f>
        <v>28.36</v>
      </c>
      <c r="J1940" s="3" cm="1">
        <f t="array" ref="J1940">_FV(C1940,"52 week high",TRUE)</f>
        <v>232.9</v>
      </c>
      <c r="K1940" s="3" cm="1">
        <f t="array" ref="K1940">_FV(C1940,"52 week low",TRUE)</f>
        <v>44.55</v>
      </c>
    </row>
    <row r="1941" spans="1:11" ht="35.1" customHeight="1">
      <c r="A1941" s="1">
        <v>1938</v>
      </c>
      <c r="B1941" s="2" t="s">
        <v>2474</v>
      </c>
      <c r="C1941" s="2" t="e" vm="1856">
        <v>#VALUE!</v>
      </c>
      <c r="D1941" s="2" t="s">
        <v>2350</v>
      </c>
      <c r="E1941" s="2" t="s">
        <v>2348</v>
      </c>
      <c r="F1941" s="2" t="s">
        <v>2363</v>
      </c>
      <c r="G1941" s="3" cm="1">
        <f t="array" ref="G1941">_FV(C1941,"Price")</f>
        <v>8.5299999999999994</v>
      </c>
      <c r="H1941" s="7" cm="1">
        <f t="array" ref="H1941">_FV(C1941,"Market cap",TRUE)/10000000</f>
        <v>20.195</v>
      </c>
      <c r="I1941" s="6" cm="1">
        <f t="array" ref="I1941">_FV(C1941,"P/E",TRUE)</f>
        <v>5.0599999999999996</v>
      </c>
      <c r="J1941" s="3" cm="1">
        <f t="array" ref="J1941">_FV(C1941,"52 week high",TRUE)</f>
        <v>18.86</v>
      </c>
      <c r="K1941" s="3" cm="1">
        <f t="array" ref="K1941">_FV(C1941,"52 week low",TRUE)</f>
        <v>7.12</v>
      </c>
    </row>
    <row r="1942" spans="1:11" ht="35.1" customHeight="1">
      <c r="A1942" s="1">
        <v>1939</v>
      </c>
      <c r="B1942" s="2" t="s">
        <v>2475</v>
      </c>
      <c r="C1942" s="2" t="e" vm="1857">
        <v>#VALUE!</v>
      </c>
      <c r="D1942" s="2" t="s">
        <v>2350</v>
      </c>
      <c r="E1942" s="2" t="s">
        <v>2348</v>
      </c>
      <c r="F1942" s="2" t="s">
        <v>2363</v>
      </c>
      <c r="G1942" s="3" cm="1">
        <f t="array" ref="G1942">_FV(C1942,"Price")</f>
        <v>20.9</v>
      </c>
      <c r="H1942" s="7" cm="1">
        <f t="array" ref="H1942">_FV(C1942,"Market cap",TRUE)/10000000</f>
        <v>131.41919999999999</v>
      </c>
      <c r="I1942" s="6" cm="1">
        <f t="array" ref="I1942">_FV(C1942,"P/E",TRUE)</f>
        <v>16.350000000000001</v>
      </c>
      <c r="J1942" s="3" cm="1">
        <f t="array" ref="J1942">_FV(C1942,"52 week high",TRUE)</f>
        <v>20.9</v>
      </c>
      <c r="K1942" s="3" cm="1">
        <f t="array" ref="K1942">_FV(C1942,"52 week low",TRUE)</f>
        <v>9</v>
      </c>
    </row>
    <row r="1943" spans="1:11" ht="35.1" customHeight="1">
      <c r="A1943" s="1">
        <v>1940</v>
      </c>
      <c r="B1943" s="2" t="s">
        <v>2476</v>
      </c>
      <c r="C1943" s="2" t="e" vm="1858">
        <v>#VALUE!</v>
      </c>
      <c r="D1943" s="2" t="s">
        <v>2347</v>
      </c>
      <c r="E1943" s="2" t="s">
        <v>2348</v>
      </c>
      <c r="F1943" s="2" t="s">
        <v>2388</v>
      </c>
      <c r="G1943" s="3" cm="1">
        <f t="array" ref="G1943">_FV(C1943,"Price")</f>
        <v>135.94999999999999</v>
      </c>
      <c r="H1943" s="7" cm="1">
        <f t="array" ref="H1943">_FV(C1943,"Market cap",TRUE)/10000000</f>
        <v>8.4968749999999993</v>
      </c>
      <c r="I1943" s="6" cm="1">
        <f t="array" ref="I1943">_FV(C1943,"P/E",TRUE)</f>
        <v>4.9000000000000004</v>
      </c>
      <c r="J1943" s="3" cm="1">
        <f t="array" ref="J1943">_FV(C1943,"52 week high",TRUE)</f>
        <v>189.5</v>
      </c>
      <c r="K1943" s="3" cm="1">
        <f t="array" ref="K1943">_FV(C1943,"52 week low",TRUE)</f>
        <v>75</v>
      </c>
    </row>
    <row r="1944" spans="1:11" ht="35.1" customHeight="1">
      <c r="A1944" s="1">
        <v>1941</v>
      </c>
      <c r="B1944" s="2" t="s">
        <v>2477</v>
      </c>
      <c r="C1944" s="2" t="e" vm="1859">
        <v>#VALUE!</v>
      </c>
      <c r="D1944" s="2" t="s">
        <v>2350</v>
      </c>
      <c r="E1944" s="2" t="s">
        <v>2348</v>
      </c>
      <c r="F1944" s="2" t="s">
        <v>2478</v>
      </c>
      <c r="G1944" s="3" cm="1">
        <f t="array" ref="G1944">_FV(C1944,"Price")</f>
        <v>187</v>
      </c>
      <c r="H1944" s="7" t="e" cm="1" vm="5">
        <f t="array" ref="H1944">_FV(C1944,"Market cap",TRUE)/10000000</f>
        <v>#VALUE!</v>
      </c>
      <c r="I1944" s="6" t="e" cm="1" vm="6">
        <f t="array" ref="I1944">_FV(C1944,"P/E",TRUE)</f>
        <v>#VALUE!</v>
      </c>
      <c r="J1944" s="3" cm="1">
        <f t="array" ref="J1944">_FV(C1944,"52 week high",TRUE)</f>
        <v>301.85000000000002</v>
      </c>
      <c r="K1944" s="3" cm="1">
        <f t="array" ref="K1944">_FV(C1944,"52 week low",TRUE)</f>
        <v>22.55</v>
      </c>
    </row>
    <row r="1945" spans="1:11" ht="35.1" customHeight="1">
      <c r="A1945" s="1">
        <v>1942</v>
      </c>
      <c r="B1945" s="2" t="s">
        <v>2479</v>
      </c>
      <c r="C1945" s="2" t="e" vm="1860">
        <v>#VALUE!</v>
      </c>
      <c r="D1945" s="2" t="s">
        <v>2458</v>
      </c>
      <c r="E1945" s="2" t="s">
        <v>2348</v>
      </c>
      <c r="F1945" s="2" t="s">
        <v>2461</v>
      </c>
      <c r="G1945" s="3" cm="1">
        <f t="array" ref="G1945">_FV(C1945,"Price")</f>
        <v>3.32</v>
      </c>
      <c r="H1945" s="7" t="e" cm="1" vm="5">
        <f t="array" ref="H1945">_FV(C1945,"Market cap",TRUE)/10000000</f>
        <v>#VALUE!</v>
      </c>
      <c r="I1945" s="6" t="e" cm="1" vm="6">
        <f t="array" ref="I1945">_FV(C1945,"P/E",TRUE)</f>
        <v>#VALUE!</v>
      </c>
      <c r="J1945" s="3" cm="1">
        <f t="array" ref="J1945">_FV(C1945,"52 week high",TRUE)</f>
        <v>5.0199999999999996</v>
      </c>
      <c r="K1945" s="3" cm="1">
        <f t="array" ref="K1945">_FV(C1945,"52 week low",TRUE)</f>
        <v>1.43</v>
      </c>
    </row>
    <row r="1946" spans="1:11" ht="35.1" customHeight="1">
      <c r="A1946" s="1">
        <v>1943</v>
      </c>
      <c r="B1946" s="2" t="s">
        <v>2480</v>
      </c>
      <c r="C1946" s="2" t="e" vm="1861">
        <v>#VALUE!</v>
      </c>
      <c r="D1946" s="2" t="s">
        <v>2350</v>
      </c>
      <c r="E1946" s="2" t="s">
        <v>2348</v>
      </c>
      <c r="F1946" s="2" t="s">
        <v>2363</v>
      </c>
      <c r="G1946" s="3" cm="1">
        <f t="array" ref="G1946">_FV(C1946,"Price")</f>
        <v>18319.5</v>
      </c>
      <c r="H1946" s="7" cm="1">
        <f t="array" ref="H1946">_FV(C1946,"Market cap",TRUE)/10000000</f>
        <v>176732.9</v>
      </c>
      <c r="I1946" s="6" cm="1">
        <f t="array" ref="I1946">_FV(C1946,"P/E",TRUE)</f>
        <v>82.78</v>
      </c>
      <c r="J1946" s="3" cm="1">
        <f t="array" ref="J1946">_FV(C1946,"52 week high",TRUE)</f>
        <v>20599.95</v>
      </c>
      <c r="K1946" s="3" cm="1">
        <f t="array" ref="K1946">_FV(C1946,"52 week low",TRUE)</f>
        <v>16267.05</v>
      </c>
    </row>
    <row r="1947" spans="1:11" ht="35.1" customHeight="1">
      <c r="A1947" s="1">
        <v>1944</v>
      </c>
      <c r="B1947" s="2" t="s">
        <v>2481</v>
      </c>
      <c r="C1947" s="2" t="e" vm="1862">
        <v>#VALUE!</v>
      </c>
      <c r="D1947" s="2" t="s">
        <v>2350</v>
      </c>
      <c r="E1947" s="2" t="s">
        <v>2348</v>
      </c>
      <c r="F1947" s="2" t="s">
        <v>2482</v>
      </c>
      <c r="G1947" s="3" cm="1">
        <f t="array" ref="G1947">_FV(C1947,"Price")</f>
        <v>18.350000000000001</v>
      </c>
      <c r="H1947" s="7" t="e" cm="1" vm="5">
        <f t="array" ref="H1947">_FV(C1947,"Market cap",TRUE)/10000000</f>
        <v>#VALUE!</v>
      </c>
      <c r="I1947" s="6" t="e" cm="1" vm="6">
        <f t="array" ref="I1947">_FV(C1947,"P/E",TRUE)</f>
        <v>#VALUE!</v>
      </c>
      <c r="J1947" s="3" cm="1">
        <f t="array" ref="J1947">_FV(C1947,"52 week high",TRUE)</f>
        <v>24.5</v>
      </c>
      <c r="K1947" s="3" cm="1">
        <f t="array" ref="K1947">_FV(C1947,"52 week low",TRUE)</f>
        <v>5.78</v>
      </c>
    </row>
    <row r="1948" spans="1:11" ht="35.1" customHeight="1">
      <c r="A1948" s="1">
        <v>1945</v>
      </c>
      <c r="B1948" s="2" t="s">
        <v>2483</v>
      </c>
      <c r="C1948" s="2" t="e" vm="1863">
        <v>#VALUE!</v>
      </c>
      <c r="D1948" s="2" t="s">
        <v>2347</v>
      </c>
      <c r="E1948" s="2" t="s">
        <v>2348</v>
      </c>
      <c r="F1948" s="2" t="s">
        <v>2484</v>
      </c>
      <c r="G1948" s="3" cm="1">
        <f t="array" ref="G1948">_FV(C1948,"Price")</f>
        <v>9.73</v>
      </c>
      <c r="H1948" s="7" cm="1">
        <f t="array" ref="H1948">_FV(C1948,"Market cap",TRUE)/10000000</f>
        <v>4.7036470000000001</v>
      </c>
      <c r="I1948" s="6" cm="1">
        <f t="array" ref="I1948">_FV(C1948,"P/E",TRUE)</f>
        <v>301.79000000000002</v>
      </c>
      <c r="J1948" s="3" cm="1">
        <f t="array" ref="J1948">_FV(C1948,"52 week high",TRUE)</f>
        <v>17.07</v>
      </c>
      <c r="K1948" s="3" cm="1">
        <f t="array" ref="K1948">_FV(C1948,"52 week low",TRUE)</f>
        <v>5.7</v>
      </c>
    </row>
    <row r="1949" spans="1:11" ht="35.1" customHeight="1">
      <c r="A1949" s="1">
        <v>1946</v>
      </c>
      <c r="B1949" s="2" t="s">
        <v>2485</v>
      </c>
      <c r="C1949" s="2" t="e" vm="1864">
        <v>#VALUE!</v>
      </c>
      <c r="D1949" s="2" t="s">
        <v>2406</v>
      </c>
      <c r="E1949" s="2" t="s">
        <v>2348</v>
      </c>
      <c r="F1949" s="2" t="s">
        <v>2407</v>
      </c>
      <c r="G1949" s="3" cm="1">
        <f t="array" ref="G1949">_FV(C1949,"Price")</f>
        <v>106.55</v>
      </c>
      <c r="H1949" s="7" cm="1">
        <f t="array" ref="H1949">_FV(C1949,"Market cap",TRUE)/10000000</f>
        <v>125.2328</v>
      </c>
      <c r="I1949" s="6" cm="1">
        <f t="array" ref="I1949">_FV(C1949,"P/E",TRUE)</f>
        <v>20.76</v>
      </c>
      <c r="J1949" s="3" cm="1">
        <f t="array" ref="J1949">_FV(C1949,"52 week high",TRUE)</f>
        <v>194</v>
      </c>
      <c r="K1949" s="3" cm="1">
        <f t="array" ref="K1949">_FV(C1949,"52 week low",TRUE)</f>
        <v>56.2</v>
      </c>
    </row>
    <row r="1950" spans="1:11" ht="35.1" customHeight="1">
      <c r="A1950" s="1">
        <v>1947</v>
      </c>
      <c r="B1950" s="2" t="s">
        <v>2486</v>
      </c>
      <c r="C1950" s="2" t="e" vm="1865">
        <v>#VALUE!</v>
      </c>
      <c r="D1950" s="2" t="s">
        <v>2350</v>
      </c>
      <c r="E1950" s="2" t="s">
        <v>2348</v>
      </c>
      <c r="F1950" s="2" t="s">
        <v>2487</v>
      </c>
      <c r="G1950" s="3" cm="1">
        <f t="array" ref="G1950">_FV(C1950,"Price")</f>
        <v>61</v>
      </c>
      <c r="H1950" s="7" cm="1">
        <f t="array" ref="H1950">_FV(C1950,"Market cap",TRUE)/10000000</f>
        <v>68.625</v>
      </c>
      <c r="I1950" s="6" cm="1">
        <f t="array" ref="I1950">_FV(C1950,"P/E",TRUE)</f>
        <v>16.53</v>
      </c>
      <c r="J1950" s="3" cm="1">
        <f t="array" ref="J1950">_FV(C1950,"52 week high",TRUE)</f>
        <v>82</v>
      </c>
      <c r="K1950" s="3" cm="1">
        <f t="array" ref="K1950">_FV(C1950,"52 week low",TRUE)</f>
        <v>38.5</v>
      </c>
    </row>
    <row r="1951" spans="1:11" ht="35.1" customHeight="1">
      <c r="A1951" s="1">
        <v>1948</v>
      </c>
      <c r="B1951" s="2" t="s">
        <v>2488</v>
      </c>
      <c r="C1951" s="2" t="e" vm="1866">
        <v>#VALUE!</v>
      </c>
      <c r="D1951" s="2" t="s">
        <v>2347</v>
      </c>
      <c r="E1951" s="2" t="s">
        <v>2348</v>
      </c>
      <c r="F1951" s="2" t="s">
        <v>2489</v>
      </c>
      <c r="G1951" s="3" cm="1">
        <f t="array" ref="G1951">_FV(C1951,"Price")</f>
        <v>11.15</v>
      </c>
      <c r="H1951" s="7" cm="1">
        <f t="array" ref="H1951">_FV(C1951,"Market cap",TRUE)/10000000</f>
        <v>7.97004</v>
      </c>
      <c r="I1951" s="6" cm="1">
        <f t="array" ref="I1951">_FV(C1951,"P/E",TRUE)</f>
        <v>0</v>
      </c>
      <c r="J1951" s="3" cm="1">
        <f t="array" ref="J1951">_FV(C1951,"52 week high",TRUE)</f>
        <v>11.7</v>
      </c>
      <c r="K1951" s="3" cm="1">
        <f t="array" ref="K1951">_FV(C1951,"52 week low",TRUE)</f>
        <v>8.6</v>
      </c>
    </row>
    <row r="1952" spans="1:11" ht="35.1" customHeight="1">
      <c r="A1952" s="1">
        <v>1949</v>
      </c>
      <c r="B1952" s="2" t="s">
        <v>2490</v>
      </c>
      <c r="C1952" s="2" t="e" vm="1867">
        <v>#VALUE!</v>
      </c>
      <c r="D1952" s="2" t="s">
        <v>2350</v>
      </c>
      <c r="E1952" s="2" t="s">
        <v>2348</v>
      </c>
      <c r="F1952" s="2" t="s">
        <v>2491</v>
      </c>
      <c r="G1952" s="3" cm="1">
        <f t="array" ref="G1952">_FV(C1952,"Price")</f>
        <v>89.85</v>
      </c>
      <c r="H1952" s="7" cm="1">
        <f t="array" ref="H1952">_FV(C1952,"Market cap",TRUE)/10000000</f>
        <v>19.42108</v>
      </c>
      <c r="I1952" s="6" cm="1">
        <f t="array" ref="I1952">_FV(C1952,"P/E",TRUE)</f>
        <v>19.57</v>
      </c>
      <c r="J1952" s="3" cm="1">
        <f t="array" ref="J1952">_FV(C1952,"52 week high",TRUE)</f>
        <v>96</v>
      </c>
      <c r="K1952" s="3" cm="1">
        <f t="array" ref="K1952">_FV(C1952,"52 week low",TRUE)</f>
        <v>58.3</v>
      </c>
    </row>
    <row r="1953" spans="1:11" ht="35.1" customHeight="1">
      <c r="A1953" s="1">
        <v>1950</v>
      </c>
      <c r="B1953" s="2" t="s">
        <v>2492</v>
      </c>
      <c r="C1953" s="2" t="e" vm="1868">
        <v>#VALUE!</v>
      </c>
      <c r="D1953" s="2" t="s">
        <v>2358</v>
      </c>
      <c r="E1953" s="2" t="s">
        <v>2348</v>
      </c>
      <c r="F1953" s="2" t="s">
        <v>2378</v>
      </c>
      <c r="G1953" s="3" cm="1">
        <f t="array" ref="G1953">_FV(C1953,"Price")</f>
        <v>6.71</v>
      </c>
      <c r="H1953" s="7" t="e" cm="1" vm="5">
        <f t="array" ref="H1953">_FV(C1953,"Market cap",TRUE)/10000000</f>
        <v>#VALUE!</v>
      </c>
      <c r="I1953" s="6" cm="1">
        <f t="array" ref="I1953">_FV(C1953,"P/E",TRUE)</f>
        <v>4.3</v>
      </c>
      <c r="J1953" s="3" cm="1">
        <f t="array" ref="J1953">_FV(C1953,"52 week high",TRUE)</f>
        <v>9.35</v>
      </c>
      <c r="K1953" s="3" cm="1">
        <f t="array" ref="K1953">_FV(C1953,"52 week low",TRUE)</f>
        <v>2.29</v>
      </c>
    </row>
    <row r="1954" spans="1:11" ht="35.1" customHeight="1">
      <c r="A1954" s="1">
        <v>1951</v>
      </c>
      <c r="B1954" s="2" t="s">
        <v>2493</v>
      </c>
      <c r="C1954" s="2" t="e" vm="1869">
        <v>#VALUE!</v>
      </c>
      <c r="D1954" s="2" t="s">
        <v>2350</v>
      </c>
      <c r="E1954" s="2" t="s">
        <v>2348</v>
      </c>
      <c r="F1954" s="2" t="s">
        <v>2494</v>
      </c>
      <c r="G1954" s="3" cm="1">
        <f t="array" ref="G1954">_FV(C1954,"Price")</f>
        <v>27</v>
      </c>
      <c r="H1954" s="7" cm="1">
        <f t="array" ref="H1954">_FV(C1954,"Market cap",TRUE)/10000000</f>
        <v>28.352160000000001</v>
      </c>
      <c r="I1954" s="6" cm="1">
        <f t="array" ref="I1954">_FV(C1954,"P/E",TRUE)</f>
        <v>12.93</v>
      </c>
      <c r="J1954" s="3" cm="1">
        <f t="array" ref="J1954">_FV(C1954,"52 week high",TRUE)</f>
        <v>52.35</v>
      </c>
      <c r="K1954" s="3" cm="1">
        <f t="array" ref="K1954">_FV(C1954,"52 week low",TRUE)</f>
        <v>21</v>
      </c>
    </row>
    <row r="1955" spans="1:11" ht="35.1" customHeight="1">
      <c r="A1955" s="1">
        <v>1952</v>
      </c>
      <c r="B1955" s="2" t="s">
        <v>2495</v>
      </c>
      <c r="C1955" s="2" t="e" vm="1870">
        <v>#VALUE!</v>
      </c>
      <c r="D1955" s="2" t="s">
        <v>2350</v>
      </c>
      <c r="E1955" s="2" t="s">
        <v>2348</v>
      </c>
      <c r="F1955" s="2" t="s">
        <v>2363</v>
      </c>
      <c r="G1955" s="3" cm="1">
        <f t="array" ref="G1955">_FV(C1955,"Price")</f>
        <v>100.95</v>
      </c>
      <c r="H1955" s="7" cm="1">
        <f t="array" ref="H1955">_FV(C1955,"Market cap",TRUE)/10000000</f>
        <v>961.04229999999995</v>
      </c>
      <c r="I1955" s="6" cm="1">
        <f t="array" ref="I1955">_FV(C1955,"P/E",TRUE)</f>
        <v>19.75</v>
      </c>
      <c r="J1955" s="3" cm="1">
        <f t="array" ref="J1955">_FV(C1955,"52 week high",TRUE)</f>
        <v>159.85</v>
      </c>
      <c r="K1955" s="3" cm="1">
        <f t="array" ref="K1955">_FV(C1955,"52 week low",TRUE)</f>
        <v>94</v>
      </c>
    </row>
    <row r="1956" spans="1:11" ht="35.1" customHeight="1">
      <c r="A1956" s="1">
        <v>1953</v>
      </c>
      <c r="B1956" s="2" t="s">
        <v>2496</v>
      </c>
      <c r="C1956" s="2" t="e" vm="1871">
        <v>#VALUE!</v>
      </c>
      <c r="D1956" s="2" t="s">
        <v>2347</v>
      </c>
      <c r="E1956" s="2" t="s">
        <v>2348</v>
      </c>
      <c r="F1956" s="2" t="s">
        <v>2390</v>
      </c>
      <c r="G1956" s="3" cm="1">
        <f t="array" ref="G1956">_FV(C1956,"Price")</f>
        <v>124.75</v>
      </c>
      <c r="H1956" s="7" cm="1">
        <f t="array" ref="H1956">_FV(C1956,"Market cap",TRUE)/10000000</f>
        <v>60.566130000000001</v>
      </c>
      <c r="I1956" s="6" t="e" cm="1" vm="6">
        <f t="array" ref="I1956">_FV(C1956,"P/E",TRUE)</f>
        <v>#VALUE!</v>
      </c>
      <c r="J1956" s="3" cm="1">
        <f t="array" ref="J1956">_FV(C1956,"52 week high",TRUE)</f>
        <v>124.75</v>
      </c>
      <c r="K1956" s="3" cm="1">
        <f t="array" ref="K1956">_FV(C1956,"52 week low",TRUE)</f>
        <v>15</v>
      </c>
    </row>
    <row r="1957" spans="1:11" ht="35.1" customHeight="1">
      <c r="A1957" s="1">
        <v>1954</v>
      </c>
      <c r="B1957" s="2" t="s">
        <v>2497</v>
      </c>
      <c r="C1957" s="2" t="e" vm="1872">
        <v>#VALUE!</v>
      </c>
      <c r="D1957" s="2" t="s">
        <v>2347</v>
      </c>
      <c r="E1957" s="2" t="s">
        <v>2348</v>
      </c>
      <c r="F1957" s="2" t="s">
        <v>2498</v>
      </c>
      <c r="G1957" s="3" cm="1">
        <f t="array" ref="G1957">_FV(C1957,"Price")</f>
        <v>156.19999999999999</v>
      </c>
      <c r="H1957" s="7" cm="1">
        <f t="array" ref="H1957">_FV(C1957,"Market cap",TRUE)/10000000</f>
        <v>173.66319999999999</v>
      </c>
      <c r="I1957" s="6" cm="1">
        <f t="array" ref="I1957">_FV(C1957,"P/E",TRUE)</f>
        <v>0</v>
      </c>
      <c r="J1957" s="3" cm="1">
        <f t="array" ref="J1957">_FV(C1957,"52 week high",TRUE)</f>
        <v>156.19999999999999</v>
      </c>
      <c r="K1957" s="3" cm="1">
        <f t="array" ref="K1957">_FV(C1957,"52 week low",TRUE)</f>
        <v>44</v>
      </c>
    </row>
    <row r="1958" spans="1:11" ht="35.1" customHeight="1">
      <c r="A1958" s="1">
        <v>1955</v>
      </c>
      <c r="B1958" s="2" t="s">
        <v>2499</v>
      </c>
      <c r="C1958" s="2" t="e" vm="1873">
        <v>#VALUE!</v>
      </c>
      <c r="D1958" s="2" t="s">
        <v>2347</v>
      </c>
      <c r="E1958" s="2" t="s">
        <v>2348</v>
      </c>
      <c r="F1958" s="2" t="s">
        <v>2420</v>
      </c>
      <c r="G1958" s="3" cm="1">
        <f t="array" ref="G1958">_FV(C1958,"Price")</f>
        <v>126.9</v>
      </c>
      <c r="H1958" s="7" cm="1">
        <f t="array" ref="H1958">_FV(C1958,"Market cap",TRUE)/10000000</f>
        <v>33.580910000000003</v>
      </c>
      <c r="I1958" s="6" cm="1">
        <f t="array" ref="I1958">_FV(C1958,"P/E",TRUE)</f>
        <v>8.9600000000000009</v>
      </c>
      <c r="J1958" s="3" cm="1">
        <f t="array" ref="J1958">_FV(C1958,"52 week high",TRUE)</f>
        <v>200</v>
      </c>
      <c r="K1958" s="3" cm="1">
        <f t="array" ref="K1958">_FV(C1958,"52 week low",TRUE)</f>
        <v>106.6</v>
      </c>
    </row>
    <row r="1959" spans="1:11" ht="35.1" customHeight="1">
      <c r="A1959" s="1">
        <v>1956</v>
      </c>
      <c r="B1959" s="2" t="s">
        <v>2500</v>
      </c>
      <c r="C1959" s="2" t="e" vm="1874">
        <v>#VALUE!</v>
      </c>
      <c r="D1959" s="2" t="s">
        <v>2358</v>
      </c>
      <c r="E1959" s="2" t="s">
        <v>2348</v>
      </c>
      <c r="F1959" s="2" t="s">
        <v>2359</v>
      </c>
      <c r="G1959" s="3" cm="1">
        <f t="array" ref="G1959">_FV(C1959,"Price")</f>
        <v>28.75</v>
      </c>
      <c r="H1959" s="7" cm="1">
        <f t="array" ref="H1959">_FV(C1959,"Market cap",TRUE)/10000000</f>
        <v>48.26999</v>
      </c>
      <c r="I1959" s="6" cm="1">
        <f t="array" ref="I1959">_FV(C1959,"P/E",TRUE)</f>
        <v>40.090000000000003</v>
      </c>
      <c r="J1959" s="3" cm="1">
        <f t="array" ref="J1959">_FV(C1959,"52 week high",TRUE)</f>
        <v>34.200000000000003</v>
      </c>
      <c r="K1959" s="3" cm="1">
        <f t="array" ref="K1959">_FV(C1959,"52 week low",TRUE)</f>
        <v>12.11</v>
      </c>
    </row>
    <row r="1960" spans="1:11" ht="35.1" customHeight="1">
      <c r="A1960" s="1">
        <v>1957</v>
      </c>
      <c r="B1960" s="2" t="s">
        <v>2501</v>
      </c>
      <c r="C1960" s="2" t="s">
        <v>2501</v>
      </c>
      <c r="D1960" s="2" t="s">
        <v>2350</v>
      </c>
      <c r="E1960" s="2" t="s">
        <v>2348</v>
      </c>
      <c r="F1960" s="2" t="s">
        <v>2363</v>
      </c>
      <c r="G1960" s="3" t="e" cm="1" vm="87">
        <f t="array" ref="G1960">_FV(C1960,"Price")</f>
        <v>#VALUE!</v>
      </c>
      <c r="H1960" s="7" t="e" cm="1" vm="5">
        <f t="array" ref="H1960">_FV(C1960,"Market cap",TRUE)/10000000</f>
        <v>#VALUE!</v>
      </c>
      <c r="I1960" s="6" t="e" cm="1" vm="6">
        <f t="array" ref="I1960">_FV(C1960,"P/E",TRUE)</f>
        <v>#VALUE!</v>
      </c>
      <c r="J1960" s="3" t="e" cm="1" vm="88">
        <f t="array" ref="J1960">_FV(C1960,"52 week high",TRUE)</f>
        <v>#VALUE!</v>
      </c>
      <c r="K1960" s="3" t="e" cm="1" vm="89">
        <f t="array" ref="K1960">_FV(C1960,"52 week low",TRUE)</f>
        <v>#VALUE!</v>
      </c>
    </row>
    <row r="1961" spans="1:11" ht="35.1" customHeight="1">
      <c r="A1961" s="1">
        <v>1958</v>
      </c>
      <c r="B1961" s="2" t="s">
        <v>2502</v>
      </c>
      <c r="C1961" s="2" t="e" vm="1875">
        <v>#VALUE!</v>
      </c>
      <c r="D1961" s="2" t="s">
        <v>2350</v>
      </c>
      <c r="E1961" s="2" t="s">
        <v>2348</v>
      </c>
      <c r="F1961" s="2" t="s">
        <v>2395</v>
      </c>
      <c r="G1961" s="3" cm="1">
        <f t="array" ref="G1961">_FV(C1961,"Price")</f>
        <v>694</v>
      </c>
      <c r="H1961" s="7" cm="1">
        <f t="array" ref="H1961">_FV(C1961,"Market cap",TRUE)/10000000</f>
        <v>1620.9570000000001</v>
      </c>
      <c r="I1961" s="6" cm="1">
        <f t="array" ref="I1961">_FV(C1961,"P/E",TRUE)</f>
        <v>124.98</v>
      </c>
      <c r="J1961" s="3" cm="1">
        <f t="array" ref="J1961">_FV(C1961,"52 week high",TRUE)</f>
        <v>953</v>
      </c>
      <c r="K1961" s="3" cm="1">
        <f t="array" ref="K1961">_FV(C1961,"52 week low",TRUE)</f>
        <v>530.35</v>
      </c>
    </row>
    <row r="1962" spans="1:11" ht="35.1" customHeight="1">
      <c r="A1962" s="1">
        <v>1959</v>
      </c>
      <c r="B1962" s="2" t="s">
        <v>2503</v>
      </c>
      <c r="C1962" s="2" t="e" vm="1876">
        <v>#VALUE!</v>
      </c>
      <c r="D1962" s="2" t="s">
        <v>2350</v>
      </c>
      <c r="E1962" s="2" t="s">
        <v>2348</v>
      </c>
      <c r="F1962" s="2" t="s">
        <v>62</v>
      </c>
      <c r="G1962" s="3" cm="1">
        <f t="array" ref="G1962">_FV(C1962,"Price")</f>
        <v>32.200000000000003</v>
      </c>
      <c r="H1962" s="7" cm="1">
        <f t="array" ref="H1962">_FV(C1962,"Market cap",TRUE)/10000000</f>
        <v>16.597709999999999</v>
      </c>
      <c r="I1962" s="6" cm="1">
        <f t="array" ref="I1962">_FV(C1962,"P/E",TRUE)</f>
        <v>243.85</v>
      </c>
      <c r="J1962" s="3" cm="1">
        <f t="array" ref="J1962">_FV(C1962,"52 week high",TRUE)</f>
        <v>59.25</v>
      </c>
      <c r="K1962" s="3" cm="1">
        <f t="array" ref="K1962">_FV(C1962,"52 week low",TRUE)</f>
        <v>16.8</v>
      </c>
    </row>
    <row r="1963" spans="1:11" ht="35.1" customHeight="1">
      <c r="A1963" s="1">
        <v>1960</v>
      </c>
      <c r="B1963" s="2" t="s">
        <v>2504</v>
      </c>
      <c r="C1963" s="2" t="e" vm="1877">
        <v>#VALUE!</v>
      </c>
      <c r="D1963" s="2" t="s">
        <v>2350</v>
      </c>
      <c r="E1963" s="2" t="s">
        <v>2348</v>
      </c>
      <c r="F1963" s="2" t="s">
        <v>162</v>
      </c>
      <c r="G1963" s="3" cm="1">
        <f t="array" ref="G1963">_FV(C1963,"Price")</f>
        <v>8.3699999999999992</v>
      </c>
      <c r="H1963" s="7" t="e" cm="1" vm="5">
        <f t="array" ref="H1963">_FV(C1963,"Market cap",TRUE)/10000000</f>
        <v>#VALUE!</v>
      </c>
      <c r="I1963" s="6" t="e" cm="1" vm="6">
        <f t="array" ref="I1963">_FV(C1963,"P/E",TRUE)</f>
        <v>#VALUE!</v>
      </c>
      <c r="J1963" s="3" cm="1">
        <f t="array" ref="J1963">_FV(C1963,"52 week high",TRUE)</f>
        <v>11.92</v>
      </c>
      <c r="K1963" s="3" cm="1">
        <f t="array" ref="K1963">_FV(C1963,"52 week low",TRUE)</f>
        <v>5.55</v>
      </c>
    </row>
    <row r="1964" spans="1:11" ht="35.1" customHeight="1">
      <c r="A1964" s="1">
        <v>1961</v>
      </c>
      <c r="B1964" s="2" t="s">
        <v>2505</v>
      </c>
      <c r="C1964" s="2" t="s">
        <v>2507</v>
      </c>
      <c r="D1964" s="2" t="s">
        <v>2367</v>
      </c>
      <c r="E1964" s="2" t="s">
        <v>2348</v>
      </c>
      <c r="F1964" s="2" t="s">
        <v>2506</v>
      </c>
      <c r="G1964" s="3" t="e" cm="1" vm="87">
        <f t="array" ref="G1964">_FV(C1964,"Price")</f>
        <v>#VALUE!</v>
      </c>
      <c r="H1964" s="7" t="e" cm="1" vm="5">
        <f t="array" ref="H1964">_FV(C1964,"Market cap",TRUE)/10000000</f>
        <v>#VALUE!</v>
      </c>
      <c r="I1964" s="6" t="e" cm="1" vm="6">
        <f t="array" ref="I1964">_FV(C1964,"P/E",TRUE)</f>
        <v>#VALUE!</v>
      </c>
      <c r="J1964" s="3" t="e" cm="1" vm="88">
        <f t="array" ref="J1964">_FV(C1964,"52 week high",TRUE)</f>
        <v>#VALUE!</v>
      </c>
      <c r="K1964" s="3" t="e" cm="1" vm="89">
        <f t="array" ref="K1964">_FV(C1964,"52 week low",TRUE)</f>
        <v>#VALUE!</v>
      </c>
    </row>
    <row r="1965" spans="1:11" ht="35.1" customHeight="1">
      <c r="A1965" s="1">
        <v>1962</v>
      </c>
      <c r="B1965" s="2" t="s">
        <v>2508</v>
      </c>
      <c r="C1965" s="2" t="e" vm="1878">
        <v>#VALUE!</v>
      </c>
      <c r="D1965" s="2" t="s">
        <v>2347</v>
      </c>
      <c r="E1965" s="2" t="s">
        <v>2348</v>
      </c>
      <c r="F1965" s="2" t="s">
        <v>2509</v>
      </c>
      <c r="G1965" s="3" cm="1">
        <f t="array" ref="G1965">_FV(C1965,"Price")</f>
        <v>63.05</v>
      </c>
      <c r="H1965" s="7" cm="1">
        <f t="array" ref="H1965">_FV(C1965,"Market cap",TRUE)/10000000</f>
        <v>94.62021</v>
      </c>
      <c r="I1965" s="6" cm="1">
        <f t="array" ref="I1965">_FV(C1965,"P/E",TRUE)</f>
        <v>63.99</v>
      </c>
      <c r="J1965" s="3" cm="1">
        <f t="array" ref="J1965">_FV(C1965,"52 week high",TRUE)</f>
        <v>102.5</v>
      </c>
      <c r="K1965" s="3" cm="1">
        <f t="array" ref="K1965">_FV(C1965,"52 week low",TRUE)</f>
        <v>31.95</v>
      </c>
    </row>
    <row r="1966" spans="1:11" ht="35.1" customHeight="1">
      <c r="A1966" s="1">
        <v>1963</v>
      </c>
      <c r="B1966" s="2" t="s">
        <v>2510</v>
      </c>
      <c r="C1966" s="2" t="e" vm="1879">
        <v>#VALUE!</v>
      </c>
      <c r="D1966" s="2" t="s">
        <v>2458</v>
      </c>
      <c r="E1966" s="2" t="s">
        <v>2348</v>
      </c>
      <c r="F1966" s="2" t="s">
        <v>2459</v>
      </c>
      <c r="G1966" s="3" cm="1">
        <f t="array" ref="G1966">_FV(C1966,"Price")</f>
        <v>1080.8499999999999</v>
      </c>
      <c r="H1966" s="7" cm="1">
        <f t="array" ref="H1966">_FV(C1966,"Market cap",TRUE)/10000000</f>
        <v>26923.84</v>
      </c>
      <c r="I1966" s="6" cm="1">
        <f t="array" ref="I1966">_FV(C1966,"P/E",TRUE)</f>
        <v>100.19</v>
      </c>
      <c r="J1966" s="3" cm="1">
        <f t="array" ref="J1966">_FV(C1966,"52 week high",TRUE)</f>
        <v>1447</v>
      </c>
      <c r="K1966" s="3" cm="1">
        <f t="array" ref="K1966">_FV(C1966,"52 week low",TRUE)</f>
        <v>850.65</v>
      </c>
    </row>
    <row r="1967" spans="1:11" ht="35.1" customHeight="1">
      <c r="A1967" s="1">
        <v>1964</v>
      </c>
      <c r="B1967" s="2" t="s">
        <v>2511</v>
      </c>
      <c r="C1967" s="2" t="e" vm="1880">
        <v>#VALUE!</v>
      </c>
      <c r="D1967" s="2" t="s">
        <v>2350</v>
      </c>
      <c r="E1967" s="2" t="s">
        <v>2348</v>
      </c>
      <c r="F1967" s="2" t="s">
        <v>2512</v>
      </c>
      <c r="G1967" s="3" cm="1">
        <f t="array" ref="G1967">_FV(C1967,"Price")</f>
        <v>35.9</v>
      </c>
      <c r="H1967" s="7" cm="1">
        <f t="array" ref="H1967">_FV(C1967,"Market cap",TRUE)/10000000</f>
        <v>30.533580000000001</v>
      </c>
      <c r="I1967" s="6" cm="1">
        <f t="array" ref="I1967">_FV(C1967,"P/E",TRUE)</f>
        <v>17.489999999999998</v>
      </c>
      <c r="J1967" s="3" cm="1">
        <f t="array" ref="J1967">_FV(C1967,"52 week high",TRUE)</f>
        <v>66.45</v>
      </c>
      <c r="K1967" s="3" cm="1">
        <f t="array" ref="K1967">_FV(C1967,"52 week low",TRUE)</f>
        <v>26.75</v>
      </c>
    </row>
    <row r="1968" spans="1:11" ht="35.1" customHeight="1">
      <c r="A1968" s="1">
        <v>1965</v>
      </c>
      <c r="B1968" s="2" t="s">
        <v>2513</v>
      </c>
      <c r="C1968" s="2" t="e" vm="1881">
        <v>#VALUE!</v>
      </c>
      <c r="D1968" s="2" t="s">
        <v>2350</v>
      </c>
      <c r="E1968" s="2" t="s">
        <v>2348</v>
      </c>
      <c r="F1968" s="2" t="s">
        <v>2373</v>
      </c>
      <c r="G1968" s="3" cm="1">
        <f t="array" ref="G1968">_FV(C1968,"Price")</f>
        <v>541.41629999999998</v>
      </c>
      <c r="H1968" s="7" t="e" cm="1" vm="5">
        <f t="array" ref="H1968">_FV(C1968,"Market cap",TRUE)/10000000</f>
        <v>#VALUE!</v>
      </c>
      <c r="I1968" s="6" t="e" cm="1" vm="6">
        <f t="array" ref="I1968">_FV(C1968,"P/E",TRUE)</f>
        <v>#VALUE!</v>
      </c>
      <c r="J1968" s="3" t="e" cm="1" vm="88">
        <f t="array" ref="J1968">_FV(C1968,"52 week high",TRUE)</f>
        <v>#VALUE!</v>
      </c>
      <c r="K1968" s="3" t="e" cm="1" vm="89">
        <f t="array" ref="K1968">_FV(C1968,"52 week low",TRUE)</f>
        <v>#VALUE!</v>
      </c>
    </row>
    <row r="1969" spans="1:11" ht="35.1" customHeight="1">
      <c r="A1969" s="1">
        <v>1966</v>
      </c>
      <c r="B1969" s="2" t="s">
        <v>2514</v>
      </c>
      <c r="C1969" s="2" t="e" vm="1882">
        <v>#VALUE!</v>
      </c>
      <c r="D1969" s="2" t="s">
        <v>2350</v>
      </c>
      <c r="E1969" s="2" t="s">
        <v>2348</v>
      </c>
      <c r="F1969" s="2" t="s">
        <v>2356</v>
      </c>
      <c r="G1969" s="3" cm="1">
        <f t="array" ref="G1969">_FV(C1969,"Price")</f>
        <v>1097.7</v>
      </c>
      <c r="H1969" s="7" cm="1">
        <f t="array" ref="H1969">_FV(C1969,"Market cap",TRUE)/10000000</f>
        <v>39761.519999999997</v>
      </c>
      <c r="I1969" s="6" cm="1">
        <f t="array" ref="I1969">_FV(C1969,"P/E",TRUE)</f>
        <v>35.96</v>
      </c>
      <c r="J1969" s="3" cm="1">
        <f t="array" ref="J1969">_FV(C1969,"52 week high",TRUE)</f>
        <v>1377</v>
      </c>
      <c r="K1969" s="3" cm="1">
        <f t="array" ref="K1969">_FV(C1969,"52 week low",TRUE)</f>
        <v>660.05</v>
      </c>
    </row>
    <row r="1970" spans="1:11" ht="35.1" customHeight="1">
      <c r="A1970" s="1">
        <v>1967</v>
      </c>
      <c r="B1970" s="2" t="s">
        <v>2515</v>
      </c>
      <c r="C1970" s="2" t="e" vm="1883">
        <v>#VALUE!</v>
      </c>
      <c r="D1970" s="2" t="s">
        <v>2350</v>
      </c>
      <c r="E1970" s="2" t="s">
        <v>2348</v>
      </c>
      <c r="F1970" s="2" t="s">
        <v>2516</v>
      </c>
      <c r="G1970" s="3" cm="1">
        <f t="array" ref="G1970">_FV(C1970,"Price")</f>
        <v>23.8</v>
      </c>
      <c r="H1970" s="7" cm="1">
        <f t="array" ref="H1970">_FV(C1970,"Market cap",TRUE)/10000000</f>
        <v>57.312519999999999</v>
      </c>
      <c r="I1970" s="6" cm="1">
        <f t="array" ref="I1970">_FV(C1970,"P/E",TRUE)</f>
        <v>13.87</v>
      </c>
      <c r="J1970" s="3" cm="1">
        <f t="array" ref="J1970">_FV(C1970,"52 week high",TRUE)</f>
        <v>31.8</v>
      </c>
      <c r="K1970" s="3" cm="1">
        <f t="array" ref="K1970">_FV(C1970,"52 week low",TRUE)</f>
        <v>6.25</v>
      </c>
    </row>
    <row r="1971" spans="1:11" ht="35.1" customHeight="1">
      <c r="A1971" s="1">
        <v>1968</v>
      </c>
      <c r="B1971" s="2" t="s">
        <v>2517</v>
      </c>
      <c r="C1971" s="2" t="e" vm="1884">
        <v>#VALUE!</v>
      </c>
      <c r="D1971" s="2" t="s">
        <v>2350</v>
      </c>
      <c r="E1971" s="2" t="s">
        <v>2348</v>
      </c>
      <c r="F1971" s="2" t="s">
        <v>2518</v>
      </c>
      <c r="G1971" s="3" cm="1">
        <f t="array" ref="G1971">_FV(C1971,"Price")</f>
        <v>37.75</v>
      </c>
      <c r="H1971" s="7" cm="1">
        <f t="array" ref="H1971">_FV(C1971,"Market cap",TRUE)/10000000</f>
        <v>17.593</v>
      </c>
      <c r="I1971" s="6" cm="1">
        <f t="array" ref="I1971">_FV(C1971,"P/E",TRUE)</f>
        <v>43.03</v>
      </c>
      <c r="J1971" s="3" cm="1">
        <f t="array" ref="J1971">_FV(C1971,"52 week high",TRUE)</f>
        <v>44.3</v>
      </c>
      <c r="K1971" s="3" cm="1">
        <f t="array" ref="K1971">_FV(C1971,"52 week low",TRUE)</f>
        <v>13.8</v>
      </c>
    </row>
    <row r="1972" spans="1:11" ht="35.1" customHeight="1">
      <c r="A1972" s="1">
        <v>1969</v>
      </c>
      <c r="B1972" s="2" t="s">
        <v>2519</v>
      </c>
      <c r="C1972" s="2" t="e" vm="1885">
        <v>#VALUE!</v>
      </c>
      <c r="D1972" s="2" t="s">
        <v>2347</v>
      </c>
      <c r="E1972" s="2" t="s">
        <v>2348</v>
      </c>
      <c r="F1972" s="2" t="s">
        <v>2461</v>
      </c>
      <c r="G1972" s="3" cm="1">
        <f t="array" ref="G1972">_FV(C1972,"Price")</f>
        <v>25</v>
      </c>
      <c r="H1972" s="7" cm="1">
        <f t="array" ref="H1972">_FV(C1972,"Market cap",TRUE)/10000000</f>
        <v>8.1310000000000002</v>
      </c>
      <c r="I1972" s="6" t="e" cm="1" vm="6">
        <f t="array" ref="I1972">_FV(C1972,"P/E",TRUE)</f>
        <v>#VALUE!</v>
      </c>
      <c r="J1972" s="3" cm="1">
        <f t="array" ref="J1972">_FV(C1972,"52 week high",TRUE)</f>
        <v>27.05</v>
      </c>
      <c r="K1972" s="3" cm="1">
        <f t="array" ref="K1972">_FV(C1972,"52 week low",TRUE)</f>
        <v>13.54</v>
      </c>
    </row>
    <row r="1973" spans="1:11" ht="35.1" customHeight="1">
      <c r="A1973" s="1">
        <v>1970</v>
      </c>
      <c r="B1973" s="2" t="s">
        <v>2520</v>
      </c>
      <c r="C1973" s="2" t="e" vm="1886">
        <v>#VALUE!</v>
      </c>
      <c r="D1973" s="2" t="s">
        <v>2350</v>
      </c>
      <c r="E1973" s="2" t="s">
        <v>2348</v>
      </c>
      <c r="F1973" s="2" t="s">
        <v>2521</v>
      </c>
      <c r="G1973" s="3" cm="1">
        <f t="array" ref="G1973">_FV(C1973,"Price")</f>
        <v>46.15</v>
      </c>
      <c r="H1973" s="7" cm="1">
        <f t="array" ref="H1973">_FV(C1973,"Market cap",TRUE)/10000000</f>
        <v>113.3776</v>
      </c>
      <c r="I1973" s="6" cm="1">
        <f t="array" ref="I1973">_FV(C1973,"P/E",TRUE)</f>
        <v>7.51</v>
      </c>
      <c r="J1973" s="3" cm="1">
        <f t="array" ref="J1973">_FV(C1973,"52 week high",TRUE)</f>
        <v>67.650000000000006</v>
      </c>
      <c r="K1973" s="3" cm="1">
        <f t="array" ref="K1973">_FV(C1973,"52 week low",TRUE)</f>
        <v>17.100000000000001</v>
      </c>
    </row>
    <row r="1974" spans="1:11" ht="35.1" customHeight="1">
      <c r="A1974" s="1">
        <v>1971</v>
      </c>
      <c r="B1974" s="2" t="s">
        <v>2522</v>
      </c>
      <c r="C1974" s="2" t="e" vm="1887">
        <v>#VALUE!</v>
      </c>
      <c r="D1974" s="2" t="s">
        <v>2350</v>
      </c>
      <c r="E1974" s="2" t="s">
        <v>2348</v>
      </c>
      <c r="F1974" s="2" t="s">
        <v>2401</v>
      </c>
      <c r="G1974" s="3" cm="1">
        <f t="array" ref="G1974">_FV(C1974,"Price")</f>
        <v>260</v>
      </c>
      <c r="H1974" s="7" cm="1">
        <f t="array" ref="H1974">_FV(C1974,"Market cap",TRUE)/10000000</f>
        <v>164.32</v>
      </c>
      <c r="I1974" s="6" cm="1">
        <f t="array" ref="I1974">_FV(C1974,"P/E",TRUE)</f>
        <v>21.1</v>
      </c>
      <c r="J1974" s="3" cm="1">
        <f t="array" ref="J1974">_FV(C1974,"52 week high",TRUE)</f>
        <v>308.7</v>
      </c>
      <c r="K1974" s="3" cm="1">
        <f t="array" ref="K1974">_FV(C1974,"52 week low",TRUE)</f>
        <v>165</v>
      </c>
    </row>
    <row r="1975" spans="1:11" ht="35.1" customHeight="1">
      <c r="A1975" s="1">
        <v>1972</v>
      </c>
      <c r="B1975" s="2" t="s">
        <v>2523</v>
      </c>
      <c r="C1975" s="2" t="e" vm="1888">
        <v>#VALUE!</v>
      </c>
      <c r="D1975" s="2" t="s">
        <v>2367</v>
      </c>
      <c r="E1975" s="2" t="s">
        <v>2348</v>
      </c>
      <c r="F1975" s="2" t="s">
        <v>2524</v>
      </c>
      <c r="G1975" s="3" cm="1">
        <f t="array" ref="G1975">_FV(C1975,"Price")</f>
        <v>20.6</v>
      </c>
      <c r="H1975" s="7" cm="1">
        <f t="array" ref="H1975">_FV(C1975,"Market cap",TRUE)/10000000</f>
        <v>66.286500000000004</v>
      </c>
      <c r="I1975" s="6" cm="1">
        <f t="array" ref="I1975">_FV(C1975,"P/E",TRUE)</f>
        <v>13.41</v>
      </c>
      <c r="J1975" s="3" cm="1">
        <f t="array" ref="J1975">_FV(C1975,"52 week high",TRUE)</f>
        <v>28.4</v>
      </c>
      <c r="K1975" s="3" cm="1">
        <f t="array" ref="K1975">_FV(C1975,"52 week low",TRUE)</f>
        <v>14.4</v>
      </c>
    </row>
    <row r="1976" spans="1:11" ht="35.1" customHeight="1">
      <c r="A1976" s="1">
        <v>1973</v>
      </c>
      <c r="B1976" s="2" t="s">
        <v>2525</v>
      </c>
      <c r="C1976" s="2" t="e" vm="1889">
        <v>#VALUE!</v>
      </c>
      <c r="D1976" s="2" t="s">
        <v>2350</v>
      </c>
      <c r="E1976" s="2" t="s">
        <v>2348</v>
      </c>
      <c r="F1976" s="2" t="s">
        <v>2380</v>
      </c>
      <c r="G1976" s="3" cm="1">
        <f t="array" ref="G1976">_FV(C1976,"Price")</f>
        <v>27.6</v>
      </c>
      <c r="H1976" s="7" t="e" cm="1" vm="5">
        <f t="array" ref="H1976">_FV(C1976,"Market cap",TRUE)/10000000</f>
        <v>#VALUE!</v>
      </c>
      <c r="I1976" s="6" cm="1">
        <f t="array" ref="I1976">_FV(C1976,"P/E",TRUE)</f>
        <v>17.61</v>
      </c>
      <c r="J1976" s="3" cm="1">
        <f t="array" ref="J1976">_FV(C1976,"52 week high",TRUE)</f>
        <v>44</v>
      </c>
      <c r="K1976" s="3" cm="1">
        <f t="array" ref="K1976">_FV(C1976,"52 week low",TRUE)</f>
        <v>17.149999999999999</v>
      </c>
    </row>
    <row r="1977" spans="1:11" ht="35.1" customHeight="1">
      <c r="A1977" s="1">
        <v>1974</v>
      </c>
      <c r="B1977" s="2" t="s">
        <v>2526</v>
      </c>
      <c r="C1977" s="2" t="e" vm="1890">
        <v>#VALUE!</v>
      </c>
      <c r="D1977" s="2" t="s">
        <v>2350</v>
      </c>
      <c r="E1977" s="2" t="s">
        <v>2348</v>
      </c>
      <c r="F1977" s="2" t="s">
        <v>2386</v>
      </c>
      <c r="G1977" s="3" cm="1">
        <f t="array" ref="G1977">_FV(C1977,"Price")</f>
        <v>53.5</v>
      </c>
      <c r="H1977" s="7" cm="1">
        <f t="array" ref="H1977">_FV(C1977,"Market cap",TRUE)/10000000</f>
        <v>117.87690000000001</v>
      </c>
      <c r="I1977" s="6" cm="1">
        <f t="array" ref="I1977">_FV(C1977,"P/E",TRUE)</f>
        <v>42.46</v>
      </c>
      <c r="J1977" s="3" cm="1">
        <f t="array" ref="J1977">_FV(C1977,"52 week high",TRUE)</f>
        <v>73.05</v>
      </c>
      <c r="K1977" s="3" cm="1">
        <f t="array" ref="K1977">_FV(C1977,"52 week low",TRUE)</f>
        <v>24.85</v>
      </c>
    </row>
    <row r="1978" spans="1:11" ht="35.1" customHeight="1">
      <c r="A1978" s="1">
        <v>1975</v>
      </c>
      <c r="B1978" s="2" t="s">
        <v>2527</v>
      </c>
      <c r="C1978" s="2" t="e" vm="1891">
        <v>#VALUE!</v>
      </c>
      <c r="D1978" s="2" t="s">
        <v>2347</v>
      </c>
      <c r="E1978" s="2" t="s">
        <v>2348</v>
      </c>
      <c r="F1978" s="2" t="s">
        <v>126</v>
      </c>
      <c r="G1978" s="3" cm="1">
        <f t="array" ref="G1978">_FV(C1978,"Price")</f>
        <v>3491.95</v>
      </c>
      <c r="H1978" s="7" cm="1">
        <f t="array" ref="H1978">_FV(C1978,"Market cap",TRUE)/10000000</f>
        <v>17159.349999999999</v>
      </c>
      <c r="I1978" s="6" cm="1">
        <f t="array" ref="I1978">_FV(C1978,"P/E",TRUE)</f>
        <v>76.45</v>
      </c>
      <c r="J1978" s="3" cm="1">
        <f t="array" ref="J1978">_FV(C1978,"52 week high",TRUE)</f>
        <v>4054</v>
      </c>
      <c r="K1978" s="3" cm="1">
        <f t="array" ref="K1978">_FV(C1978,"52 week low",TRUE)</f>
        <v>1957.2</v>
      </c>
    </row>
    <row r="1979" spans="1:11" ht="35.1" customHeight="1">
      <c r="A1979" s="1">
        <v>1976</v>
      </c>
      <c r="B1979" s="2" t="s">
        <v>2528</v>
      </c>
      <c r="C1979" s="2" t="e" vm="1892">
        <v>#VALUE!</v>
      </c>
      <c r="D1979" s="2" t="s">
        <v>2350</v>
      </c>
      <c r="E1979" s="2" t="s">
        <v>2348</v>
      </c>
      <c r="F1979" s="2" t="s">
        <v>2363</v>
      </c>
      <c r="G1979" s="3" cm="1">
        <f t="array" ref="G1979">_FV(C1979,"Price")</f>
        <v>539</v>
      </c>
      <c r="H1979" s="7" cm="1">
        <f t="array" ref="H1979">_FV(C1979,"Market cap",TRUE)/10000000</f>
        <v>570.88499999999999</v>
      </c>
      <c r="I1979" s="6" cm="1">
        <f t="array" ref="I1979">_FV(C1979,"P/E",TRUE)</f>
        <v>28.42</v>
      </c>
      <c r="J1979" s="3" cm="1">
        <f t="array" ref="J1979">_FV(C1979,"52 week high",TRUE)</f>
        <v>548.70000000000005</v>
      </c>
      <c r="K1979" s="3" cm="1">
        <f t="array" ref="K1979">_FV(C1979,"52 week low",TRUE)</f>
        <v>119.2</v>
      </c>
    </row>
    <row r="1980" spans="1:11" ht="35.1" customHeight="1">
      <c r="A1980" s="1">
        <v>1977</v>
      </c>
      <c r="B1980" s="2" t="s">
        <v>2529</v>
      </c>
      <c r="C1980" s="2" t="e" vm="1893">
        <v>#VALUE!</v>
      </c>
      <c r="D1980" s="2" t="s">
        <v>2350</v>
      </c>
      <c r="E1980" s="2" t="s">
        <v>2348</v>
      </c>
      <c r="F1980" s="2" t="s">
        <v>2371</v>
      </c>
      <c r="G1980" s="3" cm="1">
        <f t="array" ref="G1980">_FV(C1980,"Price")</f>
        <v>68.3</v>
      </c>
      <c r="H1980" s="7" cm="1">
        <f t="array" ref="H1980">_FV(C1980,"Market cap",TRUE)/10000000</f>
        <v>180.3605</v>
      </c>
      <c r="I1980" s="6" cm="1">
        <f t="array" ref="I1980">_FV(C1980,"P/E",TRUE)</f>
        <v>16.66</v>
      </c>
      <c r="J1980" s="3" cm="1">
        <f t="array" ref="J1980">_FV(C1980,"52 week high",TRUE)</f>
        <v>98.45</v>
      </c>
      <c r="K1980" s="3" cm="1">
        <f t="array" ref="K1980">_FV(C1980,"52 week low",TRUE)</f>
        <v>49.05</v>
      </c>
    </row>
    <row r="1981" spans="1:11" ht="35.1" customHeight="1">
      <c r="A1981" s="1">
        <v>1978</v>
      </c>
      <c r="B1981" s="2" t="s">
        <v>2530</v>
      </c>
      <c r="C1981" s="2" t="e" vm="1894">
        <v>#VALUE!</v>
      </c>
      <c r="D1981" s="2" t="s">
        <v>2350</v>
      </c>
      <c r="E1981" s="2" t="s">
        <v>2348</v>
      </c>
      <c r="F1981" s="2" t="s">
        <v>2516</v>
      </c>
      <c r="G1981" s="3" cm="1">
        <f t="array" ref="G1981">_FV(C1981,"Price")</f>
        <v>20.5</v>
      </c>
      <c r="H1981" s="7" cm="1">
        <f t="array" ref="H1981">_FV(C1981,"Market cap",TRUE)/10000000</f>
        <v>10.181609999999999</v>
      </c>
      <c r="I1981" s="6" cm="1">
        <f t="array" ref="I1981">_FV(C1981,"P/E",TRUE)</f>
        <v>14.91</v>
      </c>
      <c r="J1981" s="3" cm="1">
        <f t="array" ref="J1981">_FV(C1981,"52 week high",TRUE)</f>
        <v>24.15</v>
      </c>
      <c r="K1981" s="3" cm="1">
        <f t="array" ref="K1981">_FV(C1981,"52 week low",TRUE)</f>
        <v>11.81</v>
      </c>
    </row>
    <row r="1982" spans="1:11" ht="35.1" customHeight="1">
      <c r="A1982" s="1">
        <v>1979</v>
      </c>
      <c r="B1982" s="2" t="s">
        <v>2531</v>
      </c>
      <c r="C1982" s="2" t="e" vm="1895">
        <v>#VALUE!</v>
      </c>
      <c r="D1982" s="2" t="s">
        <v>2347</v>
      </c>
      <c r="E1982" s="2" t="s">
        <v>2348</v>
      </c>
      <c r="F1982" s="2" t="s">
        <v>2461</v>
      </c>
      <c r="G1982" s="3" cm="1">
        <f t="array" ref="G1982">_FV(C1982,"Price")</f>
        <v>2.2000000000000002</v>
      </c>
      <c r="H1982" s="7" t="e" cm="1" vm="5">
        <f t="array" ref="H1982">_FV(C1982,"Market cap",TRUE)/10000000</f>
        <v>#VALUE!</v>
      </c>
      <c r="I1982" s="6" cm="1">
        <f t="array" ref="I1982">_FV(C1982,"P/E",TRUE)</f>
        <v>-79.459999999999994</v>
      </c>
      <c r="J1982" s="3" cm="1">
        <f t="array" ref="J1982">_FV(C1982,"52 week high",TRUE)</f>
        <v>4.67</v>
      </c>
      <c r="K1982" s="3" cm="1">
        <f t="array" ref="K1982">_FV(C1982,"52 week low",TRUE)</f>
        <v>1.51</v>
      </c>
    </row>
    <row r="1983" spans="1:11" ht="35.1" customHeight="1">
      <c r="A1983" s="1">
        <v>1980</v>
      </c>
      <c r="B1983" s="2" t="s">
        <v>2532</v>
      </c>
      <c r="C1983" s="2" t="e" vm="1896">
        <v>#VALUE!</v>
      </c>
      <c r="D1983" s="2" t="s">
        <v>2422</v>
      </c>
      <c r="E1983" s="2" t="s">
        <v>2348</v>
      </c>
      <c r="F1983" s="2" t="s">
        <v>2423</v>
      </c>
      <c r="G1983" s="3" cm="1">
        <f t="array" ref="G1983">_FV(C1983,"Price")</f>
        <v>86.15</v>
      </c>
      <c r="H1983" s="7" t="e" cm="1" vm="5">
        <f t="array" ref="H1983">_FV(C1983,"Market cap",TRUE)/10000000</f>
        <v>#VALUE!</v>
      </c>
      <c r="I1983" s="6" cm="1">
        <f t="array" ref="I1983">_FV(C1983,"P/E",TRUE)</f>
        <v>175</v>
      </c>
      <c r="J1983" s="3" cm="1">
        <f t="array" ref="J1983">_FV(C1983,"52 week high",TRUE)</f>
        <v>163.30000000000001</v>
      </c>
      <c r="K1983" s="3" cm="1">
        <f t="array" ref="K1983">_FV(C1983,"52 week low",TRUE)</f>
        <v>27.3</v>
      </c>
    </row>
    <row r="1984" spans="1:11" ht="35.1" customHeight="1">
      <c r="A1984" s="1">
        <v>1981</v>
      </c>
      <c r="B1984" s="2" t="s">
        <v>2533</v>
      </c>
      <c r="C1984" s="2" t="e" vm="1897">
        <v>#VALUE!</v>
      </c>
      <c r="D1984" s="2" t="s">
        <v>2350</v>
      </c>
      <c r="E1984" s="2" t="s">
        <v>2348</v>
      </c>
      <c r="F1984" s="2" t="s">
        <v>2401</v>
      </c>
      <c r="G1984" s="3" cm="1">
        <f t="array" ref="G1984">_FV(C1984,"Price")</f>
        <v>572</v>
      </c>
      <c r="H1984" s="7" cm="1">
        <f t="array" ref="H1984">_FV(C1984,"Market cap",TRUE)/10000000</f>
        <v>893.03160000000003</v>
      </c>
      <c r="I1984" s="6" cm="1">
        <f t="array" ref="I1984">_FV(C1984,"P/E",TRUE)</f>
        <v>13.33</v>
      </c>
      <c r="J1984" s="3" cm="1">
        <f t="array" ref="J1984">_FV(C1984,"52 week high",TRUE)</f>
        <v>617</v>
      </c>
      <c r="K1984" s="3" cm="1">
        <f t="array" ref="K1984">_FV(C1984,"52 week low",TRUE)</f>
        <v>197.55</v>
      </c>
    </row>
    <row r="1985" spans="1:11" ht="35.1" customHeight="1">
      <c r="A1985" s="1">
        <v>1982</v>
      </c>
      <c r="B1985" s="2" t="s">
        <v>2534</v>
      </c>
      <c r="C1985" s="2" t="e" vm="1898">
        <v>#VALUE!</v>
      </c>
      <c r="D1985" s="2" t="s">
        <v>2350</v>
      </c>
      <c r="E1985" s="2" t="s">
        <v>2348</v>
      </c>
      <c r="F1985" s="2" t="s">
        <v>34</v>
      </c>
      <c r="G1985" s="3" cm="1">
        <f t="array" ref="G1985">_FV(C1985,"Price")</f>
        <v>338</v>
      </c>
      <c r="H1985" s="7" t="e" cm="1" vm="5">
        <f t="array" ref="H1985">_FV(C1985,"Market cap",TRUE)/10000000</f>
        <v>#VALUE!</v>
      </c>
      <c r="I1985" s="6" t="e" cm="1" vm="6">
        <f t="array" ref="I1985">_FV(C1985,"P/E",TRUE)</f>
        <v>#VALUE!</v>
      </c>
      <c r="J1985" s="3" cm="1">
        <f t="array" ref="J1985">_FV(C1985,"52 week high",TRUE)</f>
        <v>387</v>
      </c>
      <c r="K1985" s="3" cm="1">
        <f t="array" ref="K1985">_FV(C1985,"52 week low",TRUE)</f>
        <v>47.15</v>
      </c>
    </row>
    <row r="1986" spans="1:11" ht="35.1" customHeight="1">
      <c r="A1986" s="1">
        <v>1983</v>
      </c>
      <c r="B1986" s="2" t="s">
        <v>2535</v>
      </c>
      <c r="C1986" s="2" t="e" vm="1899">
        <v>#VALUE!</v>
      </c>
      <c r="D1986" s="2" t="s">
        <v>2350</v>
      </c>
      <c r="E1986" s="2" t="s">
        <v>2348</v>
      </c>
      <c r="F1986" s="2" t="s">
        <v>2376</v>
      </c>
      <c r="G1986" s="3" cm="1">
        <f t="array" ref="G1986">_FV(C1986,"Price")</f>
        <v>132.85</v>
      </c>
      <c r="H1986" s="7" t="e" cm="1" vm="5">
        <f t="array" ref="H1986">_FV(C1986,"Market cap",TRUE)/10000000</f>
        <v>#VALUE!</v>
      </c>
      <c r="I1986" s="6" t="e" cm="1" vm="6">
        <f t="array" ref="I1986">_FV(C1986,"P/E",TRUE)</f>
        <v>#VALUE!</v>
      </c>
      <c r="J1986" s="3" cm="1">
        <f t="array" ref="J1986">_FV(C1986,"52 week high",TRUE)</f>
        <v>207.6</v>
      </c>
      <c r="K1986" s="3" cm="1">
        <f t="array" ref="K1986">_FV(C1986,"52 week low",TRUE)</f>
        <v>32.25</v>
      </c>
    </row>
    <row r="1987" spans="1:11" ht="35.1" customHeight="1">
      <c r="A1987" s="1">
        <v>1984</v>
      </c>
      <c r="B1987" s="2" t="s">
        <v>2536</v>
      </c>
      <c r="C1987" s="2" t="e" vm="1900">
        <v>#VALUE!</v>
      </c>
      <c r="D1987" s="2" t="s">
        <v>2350</v>
      </c>
      <c r="E1987" s="2" t="s">
        <v>2348</v>
      </c>
      <c r="F1987" s="2" t="s">
        <v>2376</v>
      </c>
      <c r="G1987" s="3" cm="1">
        <f t="array" ref="G1987">_FV(C1987,"Price")</f>
        <v>11.99</v>
      </c>
      <c r="H1987" s="7" cm="1">
        <f t="array" ref="H1987">_FV(C1987,"Market cap",TRUE)/10000000</f>
        <v>3.6228980000000002</v>
      </c>
      <c r="I1987" s="6" cm="1">
        <f t="array" ref="I1987">_FV(C1987,"P/E",TRUE)</f>
        <v>192.17</v>
      </c>
      <c r="J1987" s="3" cm="1">
        <f t="array" ref="J1987">_FV(C1987,"52 week high",TRUE)</f>
        <v>18.3</v>
      </c>
      <c r="K1987" s="3" cm="1">
        <f t="array" ref="K1987">_FV(C1987,"52 week low",TRUE)</f>
        <v>8</v>
      </c>
    </row>
    <row r="1988" spans="1:11" ht="35.1" customHeight="1">
      <c r="A1988" s="1">
        <v>1985</v>
      </c>
      <c r="B1988" s="2" t="s">
        <v>2537</v>
      </c>
      <c r="C1988" s="2" t="e" vm="1901">
        <v>#VALUE!</v>
      </c>
      <c r="D1988" s="2" t="s">
        <v>2358</v>
      </c>
      <c r="E1988" s="2" t="s">
        <v>2348</v>
      </c>
      <c r="F1988" s="2" t="s">
        <v>2538</v>
      </c>
      <c r="G1988" s="3" cm="1">
        <f t="array" ref="G1988">_FV(C1988,"Price")</f>
        <v>8.23</v>
      </c>
      <c r="H1988" s="7" cm="1">
        <f t="array" ref="H1988">_FV(C1988,"Market cap",TRUE)/10000000</f>
        <v>88.862070000000003</v>
      </c>
      <c r="I1988" s="6" cm="1">
        <f t="array" ref="I1988">_FV(C1988,"P/E",TRUE)</f>
        <v>14.19</v>
      </c>
      <c r="J1988" s="3" cm="1">
        <f t="array" ref="J1988">_FV(C1988,"52 week high",TRUE)</f>
        <v>9.6</v>
      </c>
      <c r="K1988" s="3" cm="1">
        <f t="array" ref="K1988">_FV(C1988,"52 week low",TRUE)</f>
        <v>2.42</v>
      </c>
    </row>
    <row r="1989" spans="1:11" ht="35.1" customHeight="1">
      <c r="A1989" s="1">
        <v>1986</v>
      </c>
      <c r="B1989" s="2" t="s">
        <v>2539</v>
      </c>
      <c r="C1989" s="2" t="s">
        <v>2540</v>
      </c>
      <c r="D1989" s="2" t="s">
        <v>2458</v>
      </c>
      <c r="E1989" s="2" t="s">
        <v>2348</v>
      </c>
      <c r="F1989" s="2" t="s">
        <v>2359</v>
      </c>
      <c r="G1989" s="3" t="e" cm="1" vm="87">
        <f t="array" ref="G1989">_FV(C1989,"Price")</f>
        <v>#VALUE!</v>
      </c>
      <c r="H1989" s="7" t="e" cm="1" vm="5">
        <f t="array" ref="H1989">_FV(C1989,"Market cap",TRUE)/10000000</f>
        <v>#VALUE!</v>
      </c>
      <c r="I1989" s="6" t="e" cm="1" vm="6">
        <f t="array" ref="I1989">_FV(C1989,"P/E",TRUE)</f>
        <v>#VALUE!</v>
      </c>
      <c r="J1989" s="3" t="e" cm="1" vm="88">
        <f t="array" ref="J1989">_FV(C1989,"52 week high",TRUE)</f>
        <v>#VALUE!</v>
      </c>
      <c r="K1989" s="3" t="e" cm="1" vm="89">
        <f t="array" ref="K1989">_FV(C1989,"52 week low",TRUE)</f>
        <v>#VALUE!</v>
      </c>
    </row>
    <row r="1990" spans="1:11" ht="35.1" customHeight="1">
      <c r="A1990" s="1">
        <v>1987</v>
      </c>
      <c r="B1990" s="2" t="s">
        <v>2541</v>
      </c>
      <c r="C1990" s="2" t="e" vm="1902">
        <v>#VALUE!</v>
      </c>
      <c r="D1990" s="2" t="s">
        <v>2350</v>
      </c>
      <c r="E1990" s="2" t="s">
        <v>2348</v>
      </c>
      <c r="F1990" s="2" t="s">
        <v>9</v>
      </c>
      <c r="G1990" s="3" cm="1">
        <f t="array" ref="G1990">_FV(C1990,"Price")</f>
        <v>117</v>
      </c>
      <c r="H1990" s="7" t="e" cm="1" vm="5">
        <f t="array" ref="H1990">_FV(C1990,"Market cap",TRUE)/10000000</f>
        <v>#VALUE!</v>
      </c>
      <c r="I1990" s="6" t="e" cm="1" vm="6">
        <f t="array" ref="I1990">_FV(C1990,"P/E",TRUE)</f>
        <v>#VALUE!</v>
      </c>
      <c r="J1990" s="3" cm="1">
        <f t="array" ref="J1990">_FV(C1990,"52 week high",TRUE)</f>
        <v>180.6</v>
      </c>
      <c r="K1990" s="3" cm="1">
        <f t="array" ref="K1990">_FV(C1990,"52 week low",TRUE)</f>
        <v>2.14</v>
      </c>
    </row>
    <row r="1991" spans="1:11" ht="35.1" customHeight="1">
      <c r="A1991" s="1">
        <v>1988</v>
      </c>
      <c r="B1991" s="2" t="s">
        <v>2542</v>
      </c>
      <c r="C1991" s="2" t="e" vm="1903">
        <v>#VALUE!</v>
      </c>
      <c r="D1991" s="2" t="s">
        <v>2350</v>
      </c>
      <c r="E1991" s="2" t="s">
        <v>2348</v>
      </c>
      <c r="F1991" s="2" t="s">
        <v>2386</v>
      </c>
      <c r="G1991" s="3" cm="1">
        <f t="array" ref="G1991">_FV(C1991,"Price")</f>
        <v>8.6</v>
      </c>
      <c r="H1991" s="7" t="e" cm="1" vm="5">
        <f t="array" ref="H1991">_FV(C1991,"Market cap",TRUE)/10000000</f>
        <v>#VALUE!</v>
      </c>
      <c r="I1991" s="6" t="e" cm="1" vm="6">
        <f t="array" ref="I1991">_FV(C1991,"P/E",TRUE)</f>
        <v>#VALUE!</v>
      </c>
      <c r="J1991" s="3" cm="1">
        <f t="array" ref="J1991">_FV(C1991,"52 week high",TRUE)</f>
        <v>11.22</v>
      </c>
      <c r="K1991" s="3" cm="1">
        <f t="array" ref="K1991">_FV(C1991,"52 week low",TRUE)</f>
        <v>3.82</v>
      </c>
    </row>
    <row r="1992" spans="1:11" ht="35.1" customHeight="1">
      <c r="A1992" s="1">
        <v>1989</v>
      </c>
      <c r="B1992" s="2" t="s">
        <v>2543</v>
      </c>
      <c r="C1992" s="2" t="e" vm="1904">
        <v>#VALUE!</v>
      </c>
      <c r="D1992" s="2" t="s">
        <v>2367</v>
      </c>
      <c r="E1992" s="2" t="s">
        <v>2348</v>
      </c>
      <c r="F1992" s="2" t="s">
        <v>2544</v>
      </c>
      <c r="G1992" s="3" cm="1">
        <f t="array" ref="G1992">_FV(C1992,"Price")</f>
        <v>43.8</v>
      </c>
      <c r="H1992" s="7" t="e" cm="1" vm="5">
        <f t="array" ref="H1992">_FV(C1992,"Market cap",TRUE)/10000000</f>
        <v>#VALUE!</v>
      </c>
      <c r="I1992" s="6" t="e" cm="1" vm="6">
        <f t="array" ref="I1992">_FV(C1992,"P/E",TRUE)</f>
        <v>#VALUE!</v>
      </c>
      <c r="J1992" s="3" cm="1">
        <f t="array" ref="J1992">_FV(C1992,"52 week high",TRUE)</f>
        <v>66.900000000000006</v>
      </c>
      <c r="K1992" s="3" cm="1">
        <f t="array" ref="K1992">_FV(C1992,"52 week low",TRUE)</f>
        <v>21.2</v>
      </c>
    </row>
    <row r="1993" spans="1:11" ht="35.1" customHeight="1">
      <c r="A1993" s="1">
        <v>1990</v>
      </c>
      <c r="B1993" s="2" t="s">
        <v>2545</v>
      </c>
      <c r="C1993" s="2" t="e" vm="1905">
        <v>#VALUE!</v>
      </c>
      <c r="D1993" s="2" t="s">
        <v>2350</v>
      </c>
      <c r="E1993" s="2" t="s">
        <v>2348</v>
      </c>
      <c r="F1993" s="2" t="s">
        <v>2546</v>
      </c>
      <c r="G1993" s="3" cm="1">
        <f t="array" ref="G1993">_FV(C1993,"Price")</f>
        <v>89.95</v>
      </c>
      <c r="H1993" s="7" cm="1">
        <f t="array" ref="H1993">_FV(C1993,"Market cap",TRUE)/10000000</f>
        <v>48.30097</v>
      </c>
      <c r="I1993" s="6" cm="1">
        <f t="array" ref="I1993">_FV(C1993,"P/E",TRUE)</f>
        <v>22.25</v>
      </c>
      <c r="J1993" s="3" cm="1">
        <f t="array" ref="J1993">_FV(C1993,"52 week high",TRUE)</f>
        <v>109.5</v>
      </c>
      <c r="K1993" s="3" cm="1">
        <f t="array" ref="K1993">_FV(C1993,"52 week low",TRUE)</f>
        <v>38.5</v>
      </c>
    </row>
    <row r="1994" spans="1:11" ht="35.1" customHeight="1">
      <c r="A1994" s="1">
        <v>1991</v>
      </c>
      <c r="B1994" s="2" t="s">
        <v>2547</v>
      </c>
      <c r="C1994" s="2" t="e" vm="1906">
        <v>#VALUE!</v>
      </c>
      <c r="D1994" s="2" t="s">
        <v>2350</v>
      </c>
      <c r="E1994" s="2" t="s">
        <v>2348</v>
      </c>
      <c r="F1994" s="2" t="s">
        <v>2546</v>
      </c>
      <c r="G1994" s="3" cm="1">
        <f t="array" ref="G1994">_FV(C1994,"Price")</f>
        <v>11700</v>
      </c>
      <c r="H1994" s="7" cm="1">
        <f t="array" ref="H1994">_FV(C1994,"Market cap",TRUE)/10000000</f>
        <v>3007.6860000000001</v>
      </c>
      <c r="I1994" s="6" cm="1">
        <f t="array" ref="I1994">_FV(C1994,"P/E",TRUE)</f>
        <v>149.01</v>
      </c>
      <c r="J1994" s="3" cm="1">
        <f t="array" ref="J1994">_FV(C1994,"52 week high",TRUE)</f>
        <v>21470.5</v>
      </c>
      <c r="K1994" s="3" cm="1">
        <f t="array" ref="K1994">_FV(C1994,"52 week low",TRUE)</f>
        <v>10480</v>
      </c>
    </row>
    <row r="1995" spans="1:11" ht="35.1" customHeight="1">
      <c r="A1995" s="1">
        <v>1992</v>
      </c>
      <c r="B1995" s="2" t="s">
        <v>2548</v>
      </c>
      <c r="C1995" s="2" t="e" vm="1907">
        <v>#VALUE!</v>
      </c>
      <c r="D1995" s="2" t="s">
        <v>2350</v>
      </c>
      <c r="E1995" s="2" t="s">
        <v>2348</v>
      </c>
      <c r="F1995" s="2" t="s">
        <v>2363</v>
      </c>
      <c r="G1995" s="3" cm="1">
        <f t="array" ref="G1995">_FV(C1995,"Price")</f>
        <v>21.8</v>
      </c>
      <c r="H1995" s="7" cm="1">
        <f t="array" ref="H1995">_FV(C1995,"Market cap",TRUE)/10000000</f>
        <v>45.150300000000001</v>
      </c>
      <c r="I1995" s="6" cm="1">
        <f t="array" ref="I1995">_FV(C1995,"P/E",TRUE)</f>
        <v>17.2</v>
      </c>
      <c r="J1995" s="3" cm="1">
        <f t="array" ref="J1995">_FV(C1995,"52 week high",TRUE)</f>
        <v>41.95</v>
      </c>
      <c r="K1995" s="3" cm="1">
        <f t="array" ref="K1995">_FV(C1995,"52 week low",TRUE)</f>
        <v>19.649999999999999</v>
      </c>
    </row>
    <row r="1996" spans="1:11" ht="35.1" customHeight="1">
      <c r="A1996" s="1">
        <v>1993</v>
      </c>
      <c r="B1996" s="2" t="s">
        <v>2549</v>
      </c>
      <c r="C1996" s="2" t="e" vm="1908">
        <v>#VALUE!</v>
      </c>
      <c r="D1996" s="2" t="s">
        <v>2367</v>
      </c>
      <c r="E1996" s="2" t="s">
        <v>2348</v>
      </c>
      <c r="F1996" s="2" t="s">
        <v>1645</v>
      </c>
      <c r="G1996" s="3" cm="1">
        <f t="array" ref="G1996">_FV(C1996,"Price")</f>
        <v>798.45</v>
      </c>
      <c r="H1996" s="7" cm="1">
        <f t="array" ref="H1996">_FV(C1996,"Market cap",TRUE)/10000000</f>
        <v>724.04150000000004</v>
      </c>
      <c r="I1996" s="6" cm="1">
        <f t="array" ref="I1996">_FV(C1996,"P/E",TRUE)</f>
        <v>17.39</v>
      </c>
      <c r="J1996" s="3" cm="1">
        <f t="array" ref="J1996">_FV(C1996,"52 week high",TRUE)</f>
        <v>978.3</v>
      </c>
      <c r="K1996" s="3" cm="1">
        <f t="array" ref="K1996">_FV(C1996,"52 week low",TRUE)</f>
        <v>386.95</v>
      </c>
    </row>
    <row r="1997" spans="1:11" ht="35.1" customHeight="1">
      <c r="A1997" s="1">
        <v>1994</v>
      </c>
      <c r="B1997" s="2" t="s">
        <v>2550</v>
      </c>
      <c r="C1997" s="2" t="e" vm="1909">
        <v>#VALUE!</v>
      </c>
      <c r="D1997" s="2" t="s">
        <v>2406</v>
      </c>
      <c r="E1997" s="2" t="s">
        <v>2348</v>
      </c>
      <c r="F1997" s="2">
        <v>0</v>
      </c>
      <c r="G1997" s="3" cm="1">
        <f t="array" ref="G1997">_FV(C1997,"Price")</f>
        <v>163.44999999999999</v>
      </c>
      <c r="H1997" s="7" cm="1">
        <f t="array" ref="H1997">_FV(C1997,"Market cap",TRUE)/10000000</f>
        <v>20362.96</v>
      </c>
      <c r="I1997" s="6" cm="1">
        <f t="array" ref="I1997">_FV(C1997,"P/E",TRUE)</f>
        <v>3.91</v>
      </c>
      <c r="J1997" s="3" cm="1">
        <f t="array" ref="J1997">_FV(C1997,"52 week high",TRUE)</f>
        <v>194.8</v>
      </c>
      <c r="K1997" s="3" cm="1">
        <f t="array" ref="K1997">_FV(C1997,"52 week low",TRUE)</f>
        <v>106.8</v>
      </c>
    </row>
    <row r="1998" spans="1:11" ht="35.1" customHeight="1">
      <c r="A1998" s="1">
        <v>1995</v>
      </c>
      <c r="B1998" s="2" t="s">
        <v>2551</v>
      </c>
      <c r="C1998" s="2" t="e" vm="1910">
        <v>#VALUE!</v>
      </c>
      <c r="D1998" s="2" t="s">
        <v>2350</v>
      </c>
      <c r="E1998" s="2" t="s">
        <v>2348</v>
      </c>
      <c r="F1998" s="2" t="s">
        <v>2401</v>
      </c>
      <c r="G1998" s="3" cm="1">
        <f t="array" ref="G1998">_FV(C1998,"Price")</f>
        <v>80.349999999999994</v>
      </c>
      <c r="H1998" s="7" t="e" cm="1" vm="5">
        <f t="array" ref="H1998">_FV(C1998,"Market cap",TRUE)/10000000</f>
        <v>#VALUE!</v>
      </c>
      <c r="I1998" s="6" cm="1">
        <f t="array" ref="I1998">_FV(C1998,"P/E",TRUE)</f>
        <v>37.1</v>
      </c>
      <c r="J1998" s="3" cm="1">
        <f t="array" ref="J1998">_FV(C1998,"52 week high",TRUE)</f>
        <v>82.9</v>
      </c>
      <c r="K1998" s="3" cm="1">
        <f t="array" ref="K1998">_FV(C1998,"52 week low",TRUE)</f>
        <v>37.1</v>
      </c>
    </row>
    <row r="1999" spans="1:11" ht="35.1" customHeight="1">
      <c r="A1999" s="1">
        <v>1996</v>
      </c>
      <c r="B1999" s="2" t="s">
        <v>2552</v>
      </c>
      <c r="C1999" s="2" t="e" vm="1911">
        <v>#VALUE!</v>
      </c>
      <c r="D1999" s="2" t="s">
        <v>2350</v>
      </c>
      <c r="E1999" s="2" t="s">
        <v>2348</v>
      </c>
      <c r="F1999" s="2" t="s">
        <v>2546</v>
      </c>
      <c r="G1999" s="3" cm="1">
        <f t="array" ref="G1999">_FV(C1999,"Price")</f>
        <v>80.349999999999994</v>
      </c>
      <c r="H1999" s="7" t="e" cm="1" vm="5">
        <f t="array" ref="H1999">_FV(C1999,"Market cap",TRUE)/10000000</f>
        <v>#VALUE!</v>
      </c>
      <c r="I1999" s="6" t="e" cm="1" vm="6">
        <f t="array" ref="I1999">_FV(C1999,"P/E",TRUE)</f>
        <v>#VALUE!</v>
      </c>
      <c r="J1999" s="3" cm="1">
        <f t="array" ref="J1999">_FV(C1999,"52 week high",TRUE)</f>
        <v>182.6</v>
      </c>
      <c r="K1999" s="3" cm="1">
        <f t="array" ref="K1999">_FV(C1999,"52 week low",TRUE)</f>
        <v>58</v>
      </c>
    </row>
    <row r="2000" spans="1:11" ht="35.1" customHeight="1">
      <c r="A2000" s="1">
        <v>1997</v>
      </c>
      <c r="B2000" s="2" t="s">
        <v>2553</v>
      </c>
      <c r="C2000" s="2" t="e" vm="1912">
        <v>#VALUE!</v>
      </c>
      <c r="D2000" s="2" t="s">
        <v>2350</v>
      </c>
      <c r="E2000" s="2" t="s">
        <v>2348</v>
      </c>
      <c r="F2000" s="2" t="s">
        <v>2478</v>
      </c>
      <c r="G2000" s="3" cm="1">
        <f t="array" ref="G2000">_FV(C2000,"Price")</f>
        <v>2.08</v>
      </c>
      <c r="H2000" s="7" t="e" cm="1" vm="5">
        <f t="array" ref="H2000">_FV(C2000,"Market cap",TRUE)/10000000</f>
        <v>#VALUE!</v>
      </c>
      <c r="I2000" s="6" t="e" cm="1" vm="6">
        <f t="array" ref="I2000">_FV(C2000,"P/E",TRUE)</f>
        <v>#VALUE!</v>
      </c>
      <c r="J2000" s="3" cm="1">
        <f t="array" ref="J2000">_FV(C2000,"52 week high",TRUE)</f>
        <v>5.51</v>
      </c>
      <c r="K2000" s="3" cm="1">
        <f t="array" ref="K2000">_FV(C2000,"52 week low",TRUE)</f>
        <v>1.56</v>
      </c>
    </row>
    <row r="2001" spans="1:11" ht="35.1" customHeight="1">
      <c r="A2001" s="1">
        <v>1998</v>
      </c>
      <c r="B2001" s="2" t="s">
        <v>2554</v>
      </c>
      <c r="C2001" s="2" t="e" vm="1913">
        <v>#VALUE!</v>
      </c>
      <c r="D2001" s="2" t="s">
        <v>2367</v>
      </c>
      <c r="E2001" s="2" t="s">
        <v>2348</v>
      </c>
      <c r="F2001" s="2" t="s">
        <v>2555</v>
      </c>
      <c r="G2001" s="3" cm="1">
        <f t="array" ref="G2001">_FV(C2001,"Price")</f>
        <v>663.05</v>
      </c>
      <c r="H2001" s="7" cm="1">
        <f t="array" ref="H2001">_FV(C2001,"Market cap",TRUE)/10000000</f>
        <v>4786.5379999999996</v>
      </c>
      <c r="I2001" s="6" cm="1">
        <f t="array" ref="I2001">_FV(C2001,"P/E",TRUE)</f>
        <v>4.7300000000000004</v>
      </c>
      <c r="J2001" s="3" cm="1">
        <f t="array" ref="J2001">_FV(C2001,"52 week high",TRUE)</f>
        <v>719</v>
      </c>
      <c r="K2001" s="3" cm="1">
        <f t="array" ref="K2001">_FV(C2001,"52 week low",TRUE)</f>
        <v>366</v>
      </c>
    </row>
    <row r="2002" spans="1:11" ht="35.1" customHeight="1">
      <c r="A2002" s="1">
        <v>1999</v>
      </c>
      <c r="B2002" s="2" t="s">
        <v>2556</v>
      </c>
      <c r="C2002" s="2" t="e" vm="1914">
        <v>#VALUE!</v>
      </c>
      <c r="D2002" s="2" t="s">
        <v>2350</v>
      </c>
      <c r="E2002" s="2" t="s">
        <v>2348</v>
      </c>
      <c r="F2002" s="2" t="s">
        <v>2363</v>
      </c>
      <c r="G2002" s="3" cm="1">
        <f t="array" ref="G2002">_FV(C2002,"Price")</f>
        <v>66.75</v>
      </c>
      <c r="H2002" s="7" cm="1">
        <f t="array" ref="H2002">_FV(C2002,"Market cap",TRUE)/10000000</f>
        <v>147.86150000000001</v>
      </c>
      <c r="I2002" s="6" cm="1">
        <f t="array" ref="I2002">_FV(C2002,"P/E",TRUE)</f>
        <v>46.68</v>
      </c>
      <c r="J2002" s="3" cm="1">
        <f t="array" ref="J2002">_FV(C2002,"52 week high",TRUE)</f>
        <v>99</v>
      </c>
      <c r="K2002" s="3" cm="1">
        <f t="array" ref="K2002">_FV(C2002,"52 week low",TRUE)</f>
        <v>52</v>
      </c>
    </row>
    <row r="2003" spans="1:11" ht="35.1" customHeight="1">
      <c r="A2003" s="1">
        <v>2000</v>
      </c>
      <c r="B2003" s="2" t="s">
        <v>2557</v>
      </c>
      <c r="C2003" s="2" t="e" vm="1915">
        <v>#VALUE!</v>
      </c>
      <c r="D2003" s="2" t="s">
        <v>2350</v>
      </c>
      <c r="E2003" s="2" t="s">
        <v>2348</v>
      </c>
      <c r="F2003" s="2" t="s">
        <v>2386</v>
      </c>
      <c r="G2003" s="3" cm="1">
        <f t="array" ref="G2003">_FV(C2003,"Price")</f>
        <v>13.86</v>
      </c>
      <c r="H2003" s="7" t="e" cm="1" vm="5">
        <f t="array" ref="H2003">_FV(C2003,"Market cap",TRUE)/10000000</f>
        <v>#VALUE!</v>
      </c>
      <c r="I2003" s="6" cm="1">
        <f t="array" ref="I2003">_FV(C2003,"P/E",TRUE)</f>
        <v>66</v>
      </c>
      <c r="J2003" s="3" cm="1">
        <f t="array" ref="J2003">_FV(C2003,"52 week high",TRUE)</f>
        <v>15.18</v>
      </c>
      <c r="K2003" s="3" cm="1">
        <f t="array" ref="K2003">_FV(C2003,"52 week low",TRUE)</f>
        <v>8.0500000000000007</v>
      </c>
    </row>
    <row r="2004" spans="1:11" ht="35.1" customHeight="1">
      <c r="A2004" s="1">
        <v>2001</v>
      </c>
      <c r="B2004" s="2" t="s">
        <v>2558</v>
      </c>
      <c r="C2004" s="2" t="e" vm="1916">
        <v>#VALUE!</v>
      </c>
      <c r="D2004" s="2" t="s">
        <v>2350</v>
      </c>
      <c r="E2004" s="2" t="s">
        <v>2348</v>
      </c>
      <c r="F2004" s="2" t="s">
        <v>2401</v>
      </c>
      <c r="G2004" s="3" cm="1">
        <f t="array" ref="G2004">_FV(C2004,"Price")</f>
        <v>161</v>
      </c>
      <c r="H2004" s="7" t="e" cm="1" vm="5">
        <f t="array" ref="H2004">_FV(C2004,"Market cap",TRUE)/10000000</f>
        <v>#VALUE!</v>
      </c>
      <c r="I2004" s="6" t="e" cm="1" vm="6">
        <f t="array" ref="I2004">_FV(C2004,"P/E",TRUE)</f>
        <v>#VALUE!</v>
      </c>
      <c r="J2004" s="3" cm="1">
        <f t="array" ref="J2004">_FV(C2004,"52 week high",TRUE)</f>
        <v>165.9</v>
      </c>
      <c r="K2004" s="3" cm="1">
        <f t="array" ref="K2004">_FV(C2004,"52 week low",TRUE)</f>
        <v>66</v>
      </c>
    </row>
    <row r="2005" spans="1:11" ht="35.1" customHeight="1">
      <c r="A2005" s="1">
        <v>2002</v>
      </c>
      <c r="B2005" s="2" t="s">
        <v>2559</v>
      </c>
      <c r="C2005" s="2" t="e" vm="1917">
        <v>#VALUE!</v>
      </c>
      <c r="D2005" s="2" t="s">
        <v>2350</v>
      </c>
      <c r="E2005" s="2" t="s">
        <v>2348</v>
      </c>
      <c r="F2005" s="2" t="s">
        <v>2560</v>
      </c>
      <c r="G2005" s="3" cm="1">
        <f t="array" ref="G2005">_FV(C2005,"Price")</f>
        <v>1775</v>
      </c>
      <c r="H2005" s="7" cm="1">
        <f t="array" ref="H2005">_FV(C2005,"Market cap",TRUE)/10000000</f>
        <v>157.8596</v>
      </c>
      <c r="I2005" s="6" cm="1">
        <f t="array" ref="I2005">_FV(C2005,"P/E",TRUE)</f>
        <v>33.43</v>
      </c>
      <c r="J2005" s="3" cm="1">
        <f t="array" ref="J2005">_FV(C2005,"52 week high",TRUE)</f>
        <v>1975</v>
      </c>
      <c r="K2005" s="3" cm="1">
        <f t="array" ref="K2005">_FV(C2005,"52 week low",TRUE)</f>
        <v>1402.05</v>
      </c>
    </row>
    <row r="2006" spans="1:11" ht="35.1" customHeight="1">
      <c r="A2006" s="1">
        <v>2003</v>
      </c>
      <c r="B2006" s="2" t="s">
        <v>2561</v>
      </c>
      <c r="C2006" s="2" t="e" vm="1918">
        <v>#VALUE!</v>
      </c>
      <c r="D2006" s="2" t="s">
        <v>2350</v>
      </c>
      <c r="E2006" s="2" t="s">
        <v>2348</v>
      </c>
      <c r="F2006" s="2" t="s">
        <v>2560</v>
      </c>
      <c r="G2006" s="3" cm="1">
        <f t="array" ref="G2006">_FV(C2006,"Price")</f>
        <v>1593.9</v>
      </c>
      <c r="H2006" s="7" cm="1">
        <f t="array" ref="H2006">_FV(C2006,"Market cap",TRUE)/10000000</f>
        <v>1138.9829999999999</v>
      </c>
      <c r="I2006" s="6" cm="1">
        <f t="array" ref="I2006">_FV(C2006,"P/E",TRUE)</f>
        <v>28.91</v>
      </c>
      <c r="J2006" s="3" cm="1">
        <f t="array" ref="J2006">_FV(C2006,"52 week high",TRUE)</f>
        <v>1685</v>
      </c>
      <c r="K2006" s="3" cm="1">
        <f t="array" ref="K2006">_FV(C2006,"52 week low",TRUE)</f>
        <v>827.3</v>
      </c>
    </row>
    <row r="2007" spans="1:11" ht="35.1" customHeight="1">
      <c r="A2007" s="1">
        <v>2004</v>
      </c>
      <c r="B2007" s="2" t="s">
        <v>2562</v>
      </c>
      <c r="C2007" s="2" t="e" vm="1919">
        <v>#VALUE!</v>
      </c>
      <c r="D2007" s="2" t="s">
        <v>2350</v>
      </c>
      <c r="E2007" s="2" t="s">
        <v>2348</v>
      </c>
      <c r="F2007" s="2" t="s">
        <v>2563</v>
      </c>
      <c r="G2007" s="3" cm="1">
        <f t="array" ref="G2007">_FV(C2007,"Price")</f>
        <v>14</v>
      </c>
      <c r="H2007" s="7" cm="1">
        <f t="array" ref="H2007">_FV(C2007,"Market cap",TRUE)/10000000</f>
        <v>7.6518610000000002</v>
      </c>
      <c r="I2007" s="6" t="e" cm="1" vm="6">
        <f t="array" ref="I2007">_FV(C2007,"P/E",TRUE)</f>
        <v>#VALUE!</v>
      </c>
      <c r="J2007" s="3" cm="1">
        <f t="array" ref="J2007">_FV(C2007,"52 week high",TRUE)</f>
        <v>21</v>
      </c>
      <c r="K2007" s="3" cm="1">
        <f t="array" ref="K2007">_FV(C2007,"52 week low",TRUE)</f>
        <v>12.75</v>
      </c>
    </row>
    <row r="2008" spans="1:11" ht="35.1" customHeight="1">
      <c r="A2008" s="1">
        <v>2005</v>
      </c>
      <c r="B2008" s="2" t="s">
        <v>2564</v>
      </c>
      <c r="C2008" s="2" t="e" vm="1920">
        <v>#VALUE!</v>
      </c>
      <c r="D2008" s="2" t="s">
        <v>2350</v>
      </c>
      <c r="E2008" s="2" t="s">
        <v>2348</v>
      </c>
      <c r="F2008" s="2" t="s">
        <v>2565</v>
      </c>
      <c r="G2008" s="3" cm="1">
        <f t="array" ref="G2008">_FV(C2008,"Price")</f>
        <v>1084.3499999999999</v>
      </c>
      <c r="H2008" s="7" cm="1">
        <f t="array" ref="H2008">_FV(C2008,"Market cap",TRUE)/10000000</f>
        <v>46921.3</v>
      </c>
      <c r="I2008" s="6" cm="1">
        <f t="array" ref="I2008">_FV(C2008,"P/E",TRUE)</f>
        <v>55.97</v>
      </c>
      <c r="J2008" s="3" cm="1">
        <f t="array" ref="J2008">_FV(C2008,"52 week high",TRUE)</f>
        <v>1152.75</v>
      </c>
      <c r="K2008" s="3" cm="1">
        <f t="array" ref="K2008">_FV(C2008,"52 week low",TRUE)</f>
        <v>584</v>
      </c>
    </row>
    <row r="2009" spans="1:11" ht="35.1" customHeight="1">
      <c r="A2009" s="1">
        <v>2006</v>
      </c>
      <c r="B2009" s="2" t="s">
        <v>2566</v>
      </c>
      <c r="C2009" s="2" t="e" vm="133">
        <v>#VALUE!</v>
      </c>
      <c r="D2009" s="2" t="s">
        <v>2347</v>
      </c>
      <c r="E2009" s="2" t="s">
        <v>2348</v>
      </c>
      <c r="F2009" s="2" t="s">
        <v>2567</v>
      </c>
      <c r="G2009" s="3" cm="1">
        <f t="array" ref="G2009">_FV(C2009,"Price")</f>
        <v>6.2</v>
      </c>
      <c r="H2009" s="7" t="e" cm="1" vm="5">
        <f t="array" ref="H2009">_FV(C2009,"Market cap",TRUE)/10000000</f>
        <v>#VALUE!</v>
      </c>
      <c r="I2009" s="6" t="e" cm="1" vm="6">
        <f t="array" ref="I2009">_FV(C2009,"P/E",TRUE)</f>
        <v>#VALUE!</v>
      </c>
      <c r="J2009" s="3" cm="1">
        <f t="array" ref="J2009">_FV(C2009,"52 week high",TRUE)</f>
        <v>8.43</v>
      </c>
      <c r="K2009" s="3" cm="1">
        <f t="array" ref="K2009">_FV(C2009,"52 week low",TRUE)</f>
        <v>1.83</v>
      </c>
    </row>
    <row r="2010" spans="1:11" ht="35.1" customHeight="1">
      <c r="A2010" s="1">
        <v>2007</v>
      </c>
      <c r="B2010" s="2" t="s">
        <v>2568</v>
      </c>
      <c r="C2010" s="2" t="e" vm="1921">
        <v>#VALUE!</v>
      </c>
      <c r="D2010" s="2" t="s">
        <v>2350</v>
      </c>
      <c r="E2010" s="2" t="s">
        <v>2348</v>
      </c>
      <c r="F2010" s="2" t="s">
        <v>2434</v>
      </c>
      <c r="G2010" s="3" cm="1">
        <f t="array" ref="G2010">_FV(C2010,"Price")</f>
        <v>31.6</v>
      </c>
      <c r="H2010" s="7" cm="1">
        <f t="array" ref="H2010">_FV(C2010,"Market cap",TRUE)/10000000</f>
        <v>64.539050000000003</v>
      </c>
      <c r="I2010" s="6" cm="1">
        <f t="array" ref="I2010">_FV(C2010,"P/E",TRUE)</f>
        <v>10.11</v>
      </c>
      <c r="J2010" s="3" cm="1">
        <f t="array" ref="J2010">_FV(C2010,"52 week high",TRUE)</f>
        <v>49</v>
      </c>
      <c r="K2010" s="3" cm="1">
        <f t="array" ref="K2010">_FV(C2010,"52 week low",TRUE)</f>
        <v>18</v>
      </c>
    </row>
    <row r="2011" spans="1:11" ht="35.1" customHeight="1">
      <c r="A2011" s="1">
        <v>2008</v>
      </c>
      <c r="B2011" s="2" t="s">
        <v>2569</v>
      </c>
      <c r="C2011" s="2" t="e" vm="1922">
        <v>#VALUE!</v>
      </c>
      <c r="D2011" s="2" t="s">
        <v>2406</v>
      </c>
      <c r="E2011" s="2" t="s">
        <v>2348</v>
      </c>
      <c r="F2011" s="2" t="s">
        <v>2407</v>
      </c>
      <c r="G2011" s="3" cm="1">
        <f t="array" ref="G2011">_FV(C2011,"Price")</f>
        <v>3260.8</v>
      </c>
      <c r="H2011" s="7" cm="1">
        <f t="array" ref="H2011">_FV(C2011,"Market cap",TRUE)/10000000</f>
        <v>4979.17</v>
      </c>
      <c r="I2011" s="6" cm="1">
        <f t="array" ref="I2011">_FV(C2011,"P/E",TRUE)</f>
        <v>15.75</v>
      </c>
      <c r="J2011" s="3" cm="1">
        <f t="array" ref="J2011">_FV(C2011,"52 week high",TRUE)</f>
        <v>3893.95</v>
      </c>
      <c r="K2011" s="3" cm="1">
        <f t="array" ref="K2011">_FV(C2011,"52 week low",TRUE)</f>
        <v>2786</v>
      </c>
    </row>
    <row r="2012" spans="1:11" ht="35.1" customHeight="1">
      <c r="A2012" s="1">
        <v>2009</v>
      </c>
      <c r="B2012" s="2" t="s">
        <v>2570</v>
      </c>
      <c r="C2012" s="2" t="e" vm="1923">
        <v>#VALUE!</v>
      </c>
      <c r="D2012" s="2" t="s">
        <v>2350</v>
      </c>
      <c r="E2012" s="2" t="s">
        <v>2348</v>
      </c>
      <c r="F2012" s="2" t="s">
        <v>2369</v>
      </c>
      <c r="G2012" s="3" cm="1">
        <f t="array" ref="G2012">_FV(C2012,"Price")</f>
        <v>90.55</v>
      </c>
      <c r="H2012" s="7" cm="1">
        <f t="array" ref="H2012">_FV(C2012,"Market cap",TRUE)/10000000</f>
        <v>376.9837</v>
      </c>
      <c r="I2012" s="6" cm="1">
        <f t="array" ref="I2012">_FV(C2012,"P/E",TRUE)</f>
        <v>104.13</v>
      </c>
      <c r="J2012" s="3" cm="1">
        <f t="array" ref="J2012">_FV(C2012,"52 week high",TRUE)</f>
        <v>145.85</v>
      </c>
      <c r="K2012" s="3" cm="1">
        <f t="array" ref="K2012">_FV(C2012,"52 week low",TRUE)</f>
        <v>81.45</v>
      </c>
    </row>
    <row r="2013" spans="1:11" ht="35.1" customHeight="1">
      <c r="A2013" s="1">
        <v>2010</v>
      </c>
      <c r="B2013" s="2" t="s">
        <v>2571</v>
      </c>
      <c r="C2013" s="2" t="e" vm="1924">
        <v>#VALUE!</v>
      </c>
      <c r="D2013" s="2" t="s">
        <v>2358</v>
      </c>
      <c r="E2013" s="2" t="s">
        <v>2348</v>
      </c>
      <c r="F2013" s="2" t="s">
        <v>2359</v>
      </c>
      <c r="G2013" s="3" cm="1">
        <f t="array" ref="G2013">_FV(C2013,"Price")</f>
        <v>6.36</v>
      </c>
      <c r="H2013" s="7" t="e" cm="1" vm="5">
        <f t="array" ref="H2013">_FV(C2013,"Market cap",TRUE)/10000000</f>
        <v>#VALUE!</v>
      </c>
      <c r="I2013" s="6" t="e" cm="1" vm="6">
        <f t="array" ref="I2013">_FV(C2013,"P/E",TRUE)</f>
        <v>#VALUE!</v>
      </c>
      <c r="J2013" s="3" cm="1">
        <f t="array" ref="J2013">_FV(C2013,"52 week high",TRUE)</f>
        <v>6.36</v>
      </c>
      <c r="K2013" s="3" cm="1">
        <f t="array" ref="K2013">_FV(C2013,"52 week low",TRUE)</f>
        <v>2.35</v>
      </c>
    </row>
    <row r="2014" spans="1:11" ht="35.1" customHeight="1">
      <c r="A2014" s="1">
        <v>2011</v>
      </c>
      <c r="B2014" s="2" t="s">
        <v>2572</v>
      </c>
      <c r="C2014" s="2" t="e" vm="1925">
        <v>#VALUE!</v>
      </c>
      <c r="D2014" s="2" t="s">
        <v>2350</v>
      </c>
      <c r="E2014" s="2" t="s">
        <v>2348</v>
      </c>
      <c r="F2014" s="2" t="s">
        <v>2371</v>
      </c>
      <c r="G2014" s="3" cm="1">
        <f t="array" ref="G2014">_FV(C2014,"Price")</f>
        <v>1707.95</v>
      </c>
      <c r="H2014" s="7" cm="1">
        <f t="array" ref="H2014">_FV(C2014,"Market cap",TRUE)/10000000</f>
        <v>10874.42</v>
      </c>
      <c r="I2014" s="6" cm="1">
        <f t="array" ref="I2014">_FV(C2014,"P/E",TRUE)</f>
        <v>33.89</v>
      </c>
      <c r="J2014" s="3" cm="1">
        <f t="array" ref="J2014">_FV(C2014,"52 week high",TRUE)</f>
        <v>2472.85</v>
      </c>
      <c r="K2014" s="3" cm="1">
        <f t="array" ref="K2014">_FV(C2014,"52 week low",TRUE)</f>
        <v>1431</v>
      </c>
    </row>
    <row r="2015" spans="1:11" ht="35.1" customHeight="1">
      <c r="A2015" s="1">
        <v>2012</v>
      </c>
      <c r="B2015" s="2" t="s">
        <v>2573</v>
      </c>
      <c r="C2015" s="2" t="e" vm="1926">
        <v>#VALUE!</v>
      </c>
      <c r="D2015" s="2" t="s">
        <v>2574</v>
      </c>
      <c r="E2015" s="2" t="s">
        <v>2575</v>
      </c>
      <c r="F2015" s="2" t="s">
        <v>2185</v>
      </c>
      <c r="G2015" s="3" cm="1">
        <f t="array" ref="G2015">_FV(C2015,"Price")</f>
        <v>2805.1</v>
      </c>
      <c r="H2015" s="7" cm="1">
        <f t="array" ref="H2015">_FV(C2015,"Market cap",TRUE)/10000000</f>
        <v>306792</v>
      </c>
      <c r="I2015" s="6" cm="1">
        <f t="array" ref="I2015">_FV(C2015,"P/E",TRUE)</f>
        <v>253.95</v>
      </c>
      <c r="J2015" s="3" cm="1">
        <f t="array" ref="J2015">_FV(C2015,"52 week high",TRUE)</f>
        <v>3000</v>
      </c>
      <c r="K2015" s="3" cm="1">
        <f t="array" ref="K2015">_FV(C2015,"52 week low",TRUE)</f>
        <v>860.5</v>
      </c>
    </row>
    <row r="2016" spans="1:11" ht="35.1" customHeight="1">
      <c r="A2016" s="1">
        <v>2013</v>
      </c>
      <c r="B2016" s="2" t="s">
        <v>2576</v>
      </c>
      <c r="C2016" s="2" t="e" vm="1927">
        <v>#VALUE!</v>
      </c>
      <c r="D2016" s="2" t="s">
        <v>2574</v>
      </c>
      <c r="E2016" s="2" t="s">
        <v>2575</v>
      </c>
      <c r="F2016" s="2" t="s">
        <v>2577</v>
      </c>
      <c r="G2016" s="3" cm="1">
        <f t="array" ref="G2016">_FV(C2016,"Price")</f>
        <v>143.85</v>
      </c>
      <c r="H2016" s="7" cm="1">
        <f t="array" ref="H2016">_FV(C2016,"Market cap",TRUE)/10000000</f>
        <v>171.387</v>
      </c>
      <c r="I2016" s="6" cm="1">
        <f t="array" ref="I2016">_FV(C2016,"P/E",TRUE)</f>
        <v>20.57</v>
      </c>
      <c r="J2016" s="3" cm="1">
        <f t="array" ref="J2016">_FV(C2016,"52 week high",TRUE)</f>
        <v>143.85</v>
      </c>
      <c r="K2016" s="3" cm="1">
        <f t="array" ref="K2016">_FV(C2016,"52 week low",TRUE)</f>
        <v>32.049999999999997</v>
      </c>
    </row>
    <row r="2017" spans="1:11" ht="35.1" customHeight="1">
      <c r="A2017" s="1">
        <v>2014</v>
      </c>
      <c r="B2017" s="2" t="s">
        <v>2578</v>
      </c>
      <c r="C2017" s="2" t="e" vm="1928">
        <v>#VALUE!</v>
      </c>
      <c r="D2017" s="2" t="s">
        <v>2574</v>
      </c>
      <c r="E2017" s="2" t="s">
        <v>2575</v>
      </c>
      <c r="F2017" s="2" t="s">
        <v>2579</v>
      </c>
      <c r="G2017" s="3" cm="1">
        <f t="array" ref="G2017">_FV(C2017,"Price")</f>
        <v>482</v>
      </c>
      <c r="H2017" s="7" cm="1">
        <f t="array" ref="H2017">_FV(C2017,"Market cap",TRUE)/10000000</f>
        <v>33207.94</v>
      </c>
      <c r="I2017" s="6" cm="1">
        <f t="array" ref="I2017">_FV(C2017,"P/E",TRUE)</f>
        <v>26.32</v>
      </c>
      <c r="J2017" s="3" cm="1">
        <f t="array" ref="J2017">_FV(C2017,"52 week high",TRUE)</f>
        <v>786.65</v>
      </c>
      <c r="K2017" s="3" cm="1">
        <f t="array" ref="K2017">_FV(C2017,"52 week low",TRUE)</f>
        <v>478.15</v>
      </c>
    </row>
    <row r="2018" spans="1:11" ht="35.1" customHeight="1">
      <c r="A2018" s="1">
        <v>2015</v>
      </c>
      <c r="B2018" s="2" t="s">
        <v>2580</v>
      </c>
      <c r="C2018" s="2" t="e" vm="1929">
        <v>#VALUE!</v>
      </c>
      <c r="D2018" s="2" t="s">
        <v>2574</v>
      </c>
      <c r="E2018" s="2" t="s">
        <v>2575</v>
      </c>
      <c r="F2018" s="2" t="s">
        <v>2581</v>
      </c>
      <c r="G2018" s="3" cm="1">
        <f t="array" ref="G2018">_FV(C2018,"Price")</f>
        <v>262.2</v>
      </c>
      <c r="H2018" s="7" cm="1">
        <f t="array" ref="H2018">_FV(C2018,"Market cap",TRUE)/10000000</f>
        <v>14779.52</v>
      </c>
      <c r="I2018" s="6" cm="1">
        <f t="array" ref="I2018">_FV(C2018,"P/E",TRUE)</f>
        <v>9.31</v>
      </c>
      <c r="J2018" s="3" cm="1">
        <f t="array" ref="J2018">_FV(C2018,"52 week high",TRUE)</f>
        <v>383</v>
      </c>
      <c r="K2018" s="3" cm="1">
        <f t="array" ref="K2018">_FV(C2018,"52 week low",TRUE)</f>
        <v>250.4</v>
      </c>
    </row>
    <row r="2019" spans="1:11" ht="35.1" customHeight="1">
      <c r="A2019" s="1">
        <v>2016</v>
      </c>
      <c r="B2019" s="2" t="s">
        <v>2582</v>
      </c>
      <c r="C2019" s="2" t="e" vm="1930">
        <v>#VALUE!</v>
      </c>
      <c r="D2019" s="2" t="s">
        <v>2574</v>
      </c>
      <c r="E2019" s="2" t="s">
        <v>2575</v>
      </c>
      <c r="F2019" s="2" t="s">
        <v>2583</v>
      </c>
      <c r="G2019" s="3" cm="1">
        <f t="array" ref="G2019">_FV(C2019,"Price")</f>
        <v>768.8</v>
      </c>
      <c r="H2019" s="7" cm="1">
        <f t="array" ref="H2019">_FV(C2019,"Market cap",TRUE)/10000000</f>
        <v>7597.9870000000001</v>
      </c>
      <c r="I2019" s="6" cm="1">
        <f t="array" ref="I2019">_FV(C2019,"P/E",TRUE)</f>
        <v>12</v>
      </c>
      <c r="J2019" s="3" cm="1">
        <f t="array" ref="J2019">_FV(C2019,"52 week high",TRUE)</f>
        <v>1284.45</v>
      </c>
      <c r="K2019" s="3" cm="1">
        <f t="array" ref="K2019">_FV(C2019,"52 week low",TRUE)</f>
        <v>680.2</v>
      </c>
    </row>
    <row r="2020" spans="1:11" ht="35.1" customHeight="1">
      <c r="A2020" s="1">
        <v>2017</v>
      </c>
      <c r="B2020" s="2" t="s">
        <v>2584</v>
      </c>
      <c r="C2020" s="2" t="e" vm="1931">
        <v>#VALUE!</v>
      </c>
      <c r="D2020" s="2" t="s">
        <v>2585</v>
      </c>
      <c r="E2020" s="2" t="s">
        <v>2586</v>
      </c>
      <c r="F2020" s="2" t="s">
        <v>2587</v>
      </c>
      <c r="G2020" s="3" cm="1">
        <f t="array" ref="G2020">_FV(C2020,"Price")</f>
        <v>467.45</v>
      </c>
      <c r="H2020" s="7" cm="1">
        <f t="array" ref="H2020">_FV(C2020,"Market cap",TRUE)/10000000</f>
        <v>4270.7120000000004</v>
      </c>
      <c r="I2020" s="6" cm="1">
        <f t="array" ref="I2020">_FV(C2020,"P/E",TRUE)</f>
        <v>21.48</v>
      </c>
      <c r="J2020" s="3" cm="1">
        <f t="array" ref="J2020">_FV(C2020,"52 week high",TRUE)</f>
        <v>841.4</v>
      </c>
      <c r="K2020" s="3" cm="1">
        <f t="array" ref="K2020">_FV(C2020,"52 week low",TRUE)</f>
        <v>418.5</v>
      </c>
    </row>
    <row r="2021" spans="1:11" ht="35.1" customHeight="1">
      <c r="A2021" s="1">
        <v>2018</v>
      </c>
      <c r="B2021" s="2" t="s">
        <v>2588</v>
      </c>
      <c r="C2021" s="2" t="e" vm="1932">
        <v>#VALUE!</v>
      </c>
      <c r="D2021" s="2" t="s">
        <v>2585</v>
      </c>
      <c r="E2021" s="2" t="s">
        <v>2586</v>
      </c>
      <c r="F2021" s="2" t="s">
        <v>2589</v>
      </c>
      <c r="G2021" s="3" cm="1">
        <f t="array" ref="G2021">_FV(C2021,"Price")</f>
        <v>25.5</v>
      </c>
      <c r="H2021" s="7" t="e" cm="1" vm="5">
        <f t="array" ref="H2021">_FV(C2021,"Market cap",TRUE)/10000000</f>
        <v>#VALUE!</v>
      </c>
      <c r="I2021" s="6" t="e" cm="1" vm="6">
        <f t="array" ref="I2021">_FV(C2021,"P/E",TRUE)</f>
        <v>#VALUE!</v>
      </c>
      <c r="J2021" s="3" cm="1">
        <f t="array" ref="J2021">_FV(C2021,"52 week high",TRUE)</f>
        <v>34.950000000000003</v>
      </c>
      <c r="K2021" s="3" cm="1">
        <f t="array" ref="K2021">_FV(C2021,"52 week low",TRUE)</f>
        <v>21.15</v>
      </c>
    </row>
    <row r="2022" spans="1:11" ht="35.1" customHeight="1">
      <c r="A2022" s="1">
        <v>2019</v>
      </c>
      <c r="B2022" s="2" t="s">
        <v>2590</v>
      </c>
      <c r="C2022" s="2" t="e" vm="1933">
        <v>#VALUE!</v>
      </c>
      <c r="D2022" s="2" t="s">
        <v>2585</v>
      </c>
      <c r="E2022" s="2" t="s">
        <v>2586</v>
      </c>
      <c r="F2022" s="2" t="s">
        <v>2587</v>
      </c>
      <c r="G2022" s="3" cm="1">
        <f t="array" ref="G2022">_FV(C2022,"Price")</f>
        <v>17106.5</v>
      </c>
      <c r="H2022" s="7" cm="1">
        <f t="array" ref="H2022">_FV(C2022,"Market cap",TRUE)/10000000</f>
        <v>36293.279999999999</v>
      </c>
      <c r="I2022" s="6" cm="1">
        <f t="array" ref="I2022">_FV(C2022,"P/E",TRUE)</f>
        <v>49.69</v>
      </c>
      <c r="J2022" s="3" cm="1">
        <f t="array" ref="J2022">_FV(C2022,"52 week high",TRUE)</f>
        <v>23902.3</v>
      </c>
      <c r="K2022" s="3" cm="1">
        <f t="array" ref="K2022">_FV(C2022,"52 week low",TRUE)</f>
        <v>14733.19</v>
      </c>
    </row>
    <row r="2023" spans="1:11" ht="35.1" customHeight="1">
      <c r="A2023" s="1">
        <v>2020</v>
      </c>
      <c r="B2023" s="2" t="s">
        <v>2591</v>
      </c>
      <c r="C2023" s="2" t="e" vm="1934">
        <v>#VALUE!</v>
      </c>
      <c r="D2023" s="2" t="s">
        <v>2585</v>
      </c>
      <c r="E2023" s="2" t="s">
        <v>2586</v>
      </c>
      <c r="F2023" s="2" t="s">
        <v>1184</v>
      </c>
      <c r="G2023" s="3" cm="1">
        <f t="array" ref="G2023">_FV(C2023,"Price")</f>
        <v>302</v>
      </c>
      <c r="H2023" s="7" cm="1">
        <f t="array" ref="H2023">_FV(C2023,"Market cap",TRUE)/10000000</f>
        <v>3379.1750000000002</v>
      </c>
      <c r="I2023" s="6" cm="1">
        <f t="array" ref="I2023">_FV(C2023,"P/E",TRUE)</f>
        <v>26.8</v>
      </c>
      <c r="J2023" s="3" cm="1">
        <f t="array" ref="J2023">_FV(C2023,"52 week high",TRUE)</f>
        <v>503</v>
      </c>
      <c r="K2023" s="3" cm="1">
        <f t="array" ref="K2023">_FV(C2023,"52 week low",TRUE)</f>
        <v>257</v>
      </c>
    </row>
    <row r="2024" spans="1:11" ht="35.1" customHeight="1">
      <c r="A2024" s="1">
        <v>2021</v>
      </c>
      <c r="B2024" s="2" t="s">
        <v>2592</v>
      </c>
      <c r="C2024" s="2" t="e" vm="1935">
        <v>#VALUE!</v>
      </c>
      <c r="D2024" s="2" t="s">
        <v>2585</v>
      </c>
      <c r="E2024" s="2" t="s">
        <v>2586</v>
      </c>
      <c r="F2024" s="2" t="s">
        <v>2587</v>
      </c>
      <c r="G2024" s="3" cm="1">
        <f t="array" ref="G2024">_FV(C2024,"Price")</f>
        <v>1.45</v>
      </c>
      <c r="H2024" s="7" t="e" cm="1" vm="5">
        <f t="array" ref="H2024">_FV(C2024,"Market cap",TRUE)/10000000</f>
        <v>#VALUE!</v>
      </c>
      <c r="I2024" s="6" cm="1">
        <f t="array" ref="I2024">_FV(C2024,"P/E",TRUE)</f>
        <v>-7.92</v>
      </c>
      <c r="J2024" s="3" cm="1">
        <f t="array" ref="J2024">_FV(C2024,"52 week high",TRUE)</f>
        <v>1.45</v>
      </c>
      <c r="K2024" s="3" cm="1">
        <f t="array" ref="K2024">_FV(C2024,"52 week low",TRUE)</f>
        <v>1.01</v>
      </c>
    </row>
    <row r="2025" spans="1:11" ht="35.1" customHeight="1">
      <c r="A2025" s="1">
        <v>2022</v>
      </c>
      <c r="B2025" s="2" t="s">
        <v>2593</v>
      </c>
      <c r="C2025" s="2" t="e" vm="1936">
        <v>#VALUE!</v>
      </c>
      <c r="D2025" s="2" t="s">
        <v>2585</v>
      </c>
      <c r="E2025" s="2" t="s">
        <v>2586</v>
      </c>
      <c r="F2025" s="2" t="s">
        <v>2587</v>
      </c>
      <c r="G2025" s="3" cm="1">
        <f t="array" ref="G2025">_FV(C2025,"Price")</f>
        <v>1719</v>
      </c>
      <c r="H2025" s="7" cm="1">
        <f t="array" ref="H2025">_FV(C2025,"Market cap",TRUE)/10000000</f>
        <v>14893.67</v>
      </c>
      <c r="I2025" s="6" cm="1">
        <f t="array" ref="I2025">_FV(C2025,"P/E",TRUE)</f>
        <v>20.9</v>
      </c>
      <c r="J2025" s="3" cm="1">
        <f t="array" ref="J2025">_FV(C2025,"52 week high",TRUE)</f>
        <v>2420</v>
      </c>
      <c r="K2025" s="3" cm="1">
        <f t="array" ref="K2025">_FV(C2025,"52 week low",TRUE)</f>
        <v>1632.1</v>
      </c>
    </row>
    <row r="2026" spans="1:11" ht="35.1" customHeight="1">
      <c r="A2026" s="1">
        <v>2023</v>
      </c>
      <c r="B2026" s="2" t="s">
        <v>2594</v>
      </c>
      <c r="C2026" s="2" t="e" vm="1937">
        <v>#VALUE!</v>
      </c>
      <c r="D2026" s="2" t="s">
        <v>2585</v>
      </c>
      <c r="E2026" s="2" t="s">
        <v>2586</v>
      </c>
      <c r="F2026" s="2" t="s">
        <v>1051</v>
      </c>
      <c r="G2026" s="3" cm="1">
        <f t="array" ref="G2026">_FV(C2026,"Price")</f>
        <v>617.79999999999995</v>
      </c>
      <c r="H2026" s="7" cm="1">
        <f t="array" ref="H2026">_FV(C2026,"Market cap",TRUE)/10000000</f>
        <v>352.64550000000003</v>
      </c>
      <c r="I2026" s="6" cm="1">
        <f t="array" ref="I2026">_FV(C2026,"P/E",TRUE)</f>
        <v>9.23</v>
      </c>
      <c r="J2026" s="3" cm="1">
        <f t="array" ref="J2026">_FV(C2026,"52 week high",TRUE)</f>
        <v>738.4</v>
      </c>
      <c r="K2026" s="3" cm="1">
        <f t="array" ref="K2026">_FV(C2026,"52 week low",TRUE)</f>
        <v>427.95</v>
      </c>
    </row>
    <row r="2027" spans="1:11" ht="35.1" customHeight="1">
      <c r="A2027" s="1">
        <v>2024</v>
      </c>
      <c r="B2027" s="2" t="s">
        <v>2595</v>
      </c>
      <c r="C2027" s="2" t="e" vm="1938">
        <v>#VALUE!</v>
      </c>
      <c r="D2027" s="2" t="s">
        <v>2585</v>
      </c>
      <c r="E2027" s="2" t="s">
        <v>2586</v>
      </c>
      <c r="F2027" s="2" t="s">
        <v>2587</v>
      </c>
      <c r="G2027" s="3" cm="1">
        <f t="array" ref="G2027">_FV(C2027,"Price")</f>
        <v>14.9</v>
      </c>
      <c r="H2027" s="7" t="e" cm="1" vm="5">
        <f t="array" ref="H2027">_FV(C2027,"Market cap",TRUE)/10000000</f>
        <v>#VALUE!</v>
      </c>
      <c r="I2027" s="6" t="e" cm="1" vm="6">
        <f t="array" ref="I2027">_FV(C2027,"P/E",TRUE)</f>
        <v>#VALUE!</v>
      </c>
      <c r="J2027" s="3" cm="1">
        <f t="array" ref="J2027">_FV(C2027,"52 week high",TRUE)</f>
        <v>22</v>
      </c>
      <c r="K2027" s="3" cm="1">
        <f t="array" ref="K2027">_FV(C2027,"52 week low",TRUE)</f>
        <v>4.9400000000000004</v>
      </c>
    </row>
    <row r="2028" spans="1:11" ht="35.1" customHeight="1">
      <c r="A2028" s="1">
        <v>2025</v>
      </c>
      <c r="B2028" s="2" t="s">
        <v>2596</v>
      </c>
      <c r="C2028" s="2" t="e" vm="1939">
        <v>#VALUE!</v>
      </c>
      <c r="D2028" s="2" t="s">
        <v>2585</v>
      </c>
      <c r="E2028" s="2" t="s">
        <v>2586</v>
      </c>
      <c r="F2028" s="2" t="s">
        <v>2587</v>
      </c>
      <c r="G2028" s="3" cm="1">
        <f t="array" ref="G2028">_FV(C2028,"Price")</f>
        <v>77.45</v>
      </c>
      <c r="H2028" s="7" cm="1">
        <f t="array" ref="H2028">_FV(C2028,"Market cap",TRUE)/10000000</f>
        <v>1984.923</v>
      </c>
      <c r="I2028" s="6" cm="1">
        <f t="array" ref="I2028">_FV(C2028,"P/E",TRUE)</f>
        <v>6.92</v>
      </c>
      <c r="J2028" s="3" cm="1">
        <f t="array" ref="J2028">_FV(C2028,"52 week high",TRUE)</f>
        <v>143.30000000000001</v>
      </c>
      <c r="K2028" s="3" cm="1">
        <f t="array" ref="K2028">_FV(C2028,"52 week low",TRUE)</f>
        <v>72</v>
      </c>
    </row>
    <row r="2029" spans="1:11" ht="35.1" customHeight="1">
      <c r="A2029" s="1">
        <v>2026</v>
      </c>
      <c r="B2029" s="2" t="s">
        <v>2597</v>
      </c>
      <c r="C2029" s="2" t="e" vm="1940">
        <v>#VALUE!</v>
      </c>
      <c r="D2029" s="2" t="s">
        <v>2585</v>
      </c>
      <c r="E2029" s="2" t="s">
        <v>2586</v>
      </c>
      <c r="F2029" s="2" t="s">
        <v>2587</v>
      </c>
      <c r="G2029" s="3" cm="1">
        <f t="array" ref="G2029">_FV(C2029,"Price")</f>
        <v>780.45</v>
      </c>
      <c r="H2029" s="7" cm="1">
        <f t="array" ref="H2029">_FV(C2029,"Market cap",TRUE)/10000000</f>
        <v>15354.53</v>
      </c>
      <c r="I2029" s="6" cm="1">
        <f t="array" ref="I2029">_FV(C2029,"P/E",TRUE)</f>
        <v>20.22</v>
      </c>
      <c r="J2029" s="3" cm="1">
        <f t="array" ref="J2029">_FV(C2029,"52 week high",TRUE)</f>
        <v>1090</v>
      </c>
      <c r="K2029" s="3" cm="1">
        <f t="array" ref="K2029">_FV(C2029,"52 week low",TRUE)</f>
        <v>672</v>
      </c>
    </row>
    <row r="2030" spans="1:11" ht="35.1" customHeight="1">
      <c r="A2030" s="1">
        <v>2027</v>
      </c>
      <c r="B2030" s="2" t="s">
        <v>2598</v>
      </c>
      <c r="C2030" s="2" t="e" vm="1941">
        <v>#VALUE!</v>
      </c>
      <c r="D2030" s="2" t="s">
        <v>2585</v>
      </c>
      <c r="E2030" s="2" t="s">
        <v>2586</v>
      </c>
      <c r="F2030" s="2" t="s">
        <v>2587</v>
      </c>
      <c r="G2030" s="3" cm="1">
        <f t="array" ref="G2030">_FV(C2030,"Price")</f>
        <v>3260.75</v>
      </c>
      <c r="H2030" s="7" cm="1">
        <f t="array" ref="H2030">_FV(C2030,"Market cap",TRUE)/10000000</f>
        <v>38863.410000000003</v>
      </c>
      <c r="I2030" s="6" cm="1">
        <f t="array" ref="I2030">_FV(C2030,"P/E",TRUE)</f>
        <v>22.23</v>
      </c>
      <c r="J2030" s="3" cm="1">
        <f t="array" ref="J2030">_FV(C2030,"52 week high",TRUE)</f>
        <v>4067.7</v>
      </c>
      <c r="K2030" s="3" cm="1">
        <f t="array" ref="K2030">_FV(C2030,"52 week low",TRUE)</f>
        <v>2711</v>
      </c>
    </row>
    <row r="2031" spans="1:11" ht="35.1" customHeight="1">
      <c r="A2031" s="1">
        <v>2028</v>
      </c>
      <c r="B2031" s="2" t="s">
        <v>2599</v>
      </c>
      <c r="C2031" s="2" t="e" vm="1942">
        <v>#VALUE!</v>
      </c>
      <c r="D2031" s="2" t="s">
        <v>2585</v>
      </c>
      <c r="E2031" s="2" t="s">
        <v>2586</v>
      </c>
      <c r="F2031" s="2" t="s">
        <v>1051</v>
      </c>
      <c r="G2031" s="3" cm="1">
        <f t="array" ref="G2031">_FV(C2031,"Price")</f>
        <v>80.2</v>
      </c>
      <c r="H2031" s="7" cm="1">
        <f t="array" ref="H2031">_FV(C2031,"Market cap",TRUE)/10000000</f>
        <v>168.21960000000001</v>
      </c>
      <c r="I2031" s="6" cm="1">
        <f t="array" ref="I2031">_FV(C2031,"P/E",TRUE)</f>
        <v>10.98</v>
      </c>
      <c r="J2031" s="3" cm="1">
        <f t="array" ref="J2031">_FV(C2031,"52 week high",TRUE)</f>
        <v>108.95</v>
      </c>
      <c r="K2031" s="3" cm="1">
        <f t="array" ref="K2031">_FV(C2031,"52 week low",TRUE)</f>
        <v>48</v>
      </c>
    </row>
    <row r="2032" spans="1:11" ht="35.1" customHeight="1">
      <c r="A2032" s="1">
        <v>2029</v>
      </c>
      <c r="B2032" s="2" t="s">
        <v>2600</v>
      </c>
      <c r="C2032" s="2" t="e" vm="1943">
        <v>#VALUE!</v>
      </c>
      <c r="D2032" s="2" t="s">
        <v>2585</v>
      </c>
      <c r="E2032" s="2" t="s">
        <v>2586</v>
      </c>
      <c r="F2032" s="2" t="s">
        <v>2587</v>
      </c>
      <c r="G2032" s="3" cm="1">
        <f t="array" ref="G2032">_FV(C2032,"Price")</f>
        <v>36</v>
      </c>
      <c r="H2032" s="7" cm="1">
        <f t="array" ref="H2032">_FV(C2032,"Market cap",TRUE)/10000000</f>
        <v>277.02940000000001</v>
      </c>
      <c r="I2032" s="6" cm="1">
        <f t="array" ref="I2032">_FV(C2032,"P/E",TRUE)</f>
        <v>5.24</v>
      </c>
      <c r="J2032" s="3" cm="1">
        <f t="array" ref="J2032">_FV(C2032,"52 week high",TRUE)</f>
        <v>65</v>
      </c>
      <c r="K2032" s="3" cm="1">
        <f t="array" ref="K2032">_FV(C2032,"52 week low",TRUE)</f>
        <v>23.05</v>
      </c>
    </row>
    <row r="2033" spans="1:11" ht="35.1" customHeight="1">
      <c r="A2033" s="1">
        <v>2030</v>
      </c>
      <c r="B2033" s="2" t="s">
        <v>2601</v>
      </c>
      <c r="C2033" s="2" t="e" vm="1944">
        <v>#VALUE!</v>
      </c>
      <c r="D2033" s="2" t="s">
        <v>2585</v>
      </c>
      <c r="E2033" s="2" t="s">
        <v>2586</v>
      </c>
      <c r="F2033" s="2" t="s">
        <v>2589</v>
      </c>
      <c r="G2033" s="3" cm="1">
        <f t="array" ref="G2033">_FV(C2033,"Price")</f>
        <v>899.1</v>
      </c>
      <c r="H2033" s="7" cm="1">
        <f t="array" ref="H2033">_FV(C2033,"Market cap",TRUE)/10000000</f>
        <v>2645.3890000000001</v>
      </c>
      <c r="I2033" s="6" cm="1">
        <f t="array" ref="I2033">_FV(C2033,"P/E",TRUE)</f>
        <v>42.37</v>
      </c>
      <c r="J2033" s="3" cm="1">
        <f t="array" ref="J2033">_FV(C2033,"52 week high",TRUE)</f>
        <v>1025.55</v>
      </c>
      <c r="K2033" s="3" cm="1">
        <f t="array" ref="K2033">_FV(C2033,"52 week low",TRUE)</f>
        <v>616.4</v>
      </c>
    </row>
    <row r="2034" spans="1:11" ht="35.1" customHeight="1">
      <c r="A2034" s="1">
        <v>2031</v>
      </c>
      <c r="B2034" s="2" t="s">
        <v>2602</v>
      </c>
      <c r="C2034" s="2" t="e" vm="1945">
        <v>#VALUE!</v>
      </c>
      <c r="D2034" s="2" t="s">
        <v>2585</v>
      </c>
      <c r="E2034" s="2" t="s">
        <v>2586</v>
      </c>
      <c r="F2034" s="2" t="s">
        <v>301</v>
      </c>
      <c r="G2034" s="3" cm="1">
        <f t="array" ref="G2034">_FV(C2034,"Price")</f>
        <v>258.2</v>
      </c>
      <c r="H2034" s="7" cm="1">
        <f t="array" ref="H2034">_FV(C2034,"Market cap",TRUE)/10000000</f>
        <v>266.78519999999997</v>
      </c>
      <c r="I2034" s="6" cm="1">
        <f t="array" ref="I2034">_FV(C2034,"P/E",TRUE)</f>
        <v>7.71</v>
      </c>
      <c r="J2034" s="3" cm="1">
        <f t="array" ref="J2034">_FV(C2034,"52 week high",TRUE)</f>
        <v>800.45</v>
      </c>
      <c r="K2034" s="3" cm="1">
        <f t="array" ref="K2034">_FV(C2034,"52 week low",TRUE)</f>
        <v>53.05</v>
      </c>
    </row>
    <row r="2035" spans="1:11" ht="35.1" customHeight="1">
      <c r="A2035" s="1">
        <v>2032</v>
      </c>
      <c r="B2035" s="2" t="s">
        <v>2603</v>
      </c>
      <c r="C2035" s="2" t="e" vm="1946">
        <v>#VALUE!</v>
      </c>
      <c r="D2035" s="2" t="s">
        <v>2585</v>
      </c>
      <c r="E2035" s="2" t="s">
        <v>2586</v>
      </c>
      <c r="F2035" s="2" t="s">
        <v>1051</v>
      </c>
      <c r="G2035" s="3" cm="1">
        <f t="array" ref="G2035">_FV(C2035,"Price")</f>
        <v>98</v>
      </c>
      <c r="H2035" s="7" cm="1">
        <f t="array" ref="H2035">_FV(C2035,"Market cap",TRUE)/10000000</f>
        <v>491.84930000000003</v>
      </c>
      <c r="I2035" s="6" cm="1">
        <f t="array" ref="I2035">_FV(C2035,"P/E",TRUE)</f>
        <v>21.85</v>
      </c>
      <c r="J2035" s="3" cm="1">
        <f t="array" ref="J2035">_FV(C2035,"52 week high",TRUE)</f>
        <v>166.45</v>
      </c>
      <c r="K2035" s="3" cm="1">
        <f t="array" ref="K2035">_FV(C2035,"52 week low",TRUE)</f>
        <v>84.6</v>
      </c>
    </row>
    <row r="2036" spans="1:11" ht="35.1" customHeight="1">
      <c r="A2036" s="1">
        <v>2033</v>
      </c>
      <c r="B2036" s="2" t="s">
        <v>2604</v>
      </c>
      <c r="C2036" s="2" t="e" vm="1947">
        <v>#VALUE!</v>
      </c>
      <c r="D2036" s="2" t="s">
        <v>2605</v>
      </c>
      <c r="E2036" s="2" t="s">
        <v>2586</v>
      </c>
      <c r="F2036" s="2" t="s">
        <v>2606</v>
      </c>
      <c r="G2036" s="3" cm="1">
        <f t="array" ref="G2036">_FV(C2036,"Price")</f>
        <v>4457.75</v>
      </c>
      <c r="H2036" s="7" cm="1">
        <f t="array" ref="H2036">_FV(C2036,"Market cap",TRUE)/10000000</f>
        <v>64046.720000000001</v>
      </c>
      <c r="I2036" s="6" cm="1">
        <f t="array" ref="I2036">_FV(C2036,"P/E",TRUE)</f>
        <v>57.58</v>
      </c>
      <c r="J2036" s="3" cm="1">
        <f t="array" ref="J2036">_FV(C2036,"52 week high",TRUE)</f>
        <v>5930.7</v>
      </c>
      <c r="K2036" s="3" cm="1">
        <f t="array" ref="K2036">_FV(C2036,"52 week low",TRUE)</f>
        <v>3099.15</v>
      </c>
    </row>
    <row r="2037" spans="1:11" ht="35.1" customHeight="1">
      <c r="A2037" s="1">
        <v>2034</v>
      </c>
      <c r="B2037" s="2" t="s">
        <v>2607</v>
      </c>
      <c r="C2037" s="2" t="e" vm="1948">
        <v>#VALUE!</v>
      </c>
      <c r="D2037" s="2" t="s">
        <v>2605</v>
      </c>
      <c r="E2037" s="2" t="s">
        <v>2586</v>
      </c>
      <c r="F2037" s="2" t="s">
        <v>2606</v>
      </c>
      <c r="G2037" s="3" cm="1">
        <f t="array" ref="G2037">_FV(C2037,"Price")</f>
        <v>44.4</v>
      </c>
      <c r="H2037" s="7" cm="1">
        <f t="array" ref="H2037">_FV(C2037,"Market cap",TRUE)/10000000</f>
        <v>589.7396</v>
      </c>
      <c r="I2037" s="6" cm="1">
        <f t="array" ref="I2037">_FV(C2037,"P/E",TRUE)</f>
        <v>18.899999999999999</v>
      </c>
      <c r="J2037" s="3" cm="1">
        <f t="array" ref="J2037">_FV(C2037,"52 week high",TRUE)</f>
        <v>51.15</v>
      </c>
      <c r="K2037" s="3" cm="1">
        <f t="array" ref="K2037">_FV(C2037,"52 week low",TRUE)</f>
        <v>18.27</v>
      </c>
    </row>
    <row r="2038" spans="1:11" ht="35.1" customHeight="1">
      <c r="A2038" s="1">
        <v>2035</v>
      </c>
      <c r="B2038" s="2" t="s">
        <v>2608</v>
      </c>
      <c r="C2038" s="2" t="e" vm="1949">
        <v>#VALUE!</v>
      </c>
      <c r="D2038" s="2" t="s">
        <v>2605</v>
      </c>
      <c r="E2038" s="2" t="s">
        <v>2586</v>
      </c>
      <c r="F2038" s="2" t="s">
        <v>2609</v>
      </c>
      <c r="G2038" s="3" cm="1">
        <f t="array" ref="G2038">_FV(C2038,"Price")</f>
        <v>50.9</v>
      </c>
      <c r="H2038" s="7" cm="1">
        <f t="array" ref="H2038">_FV(C2038,"Market cap",TRUE)/10000000</f>
        <v>50.435699999999997</v>
      </c>
      <c r="I2038" s="6" cm="1">
        <f t="array" ref="I2038">_FV(C2038,"P/E",TRUE)</f>
        <v>15.22</v>
      </c>
      <c r="J2038" s="3" cm="1">
        <f t="array" ref="J2038">_FV(C2038,"52 week high",TRUE)</f>
        <v>124.15</v>
      </c>
      <c r="K2038" s="3" cm="1">
        <f t="array" ref="K2038">_FV(C2038,"52 week low",TRUE)</f>
        <v>29.9</v>
      </c>
    </row>
    <row r="2039" spans="1:11" ht="35.1" customHeight="1">
      <c r="A2039" s="1">
        <v>2036</v>
      </c>
      <c r="B2039" s="2" t="s">
        <v>2610</v>
      </c>
      <c r="C2039" s="2" t="e" vm="1950">
        <v>#VALUE!</v>
      </c>
      <c r="D2039" s="2" t="s">
        <v>2605</v>
      </c>
      <c r="E2039" s="2" t="s">
        <v>2586</v>
      </c>
      <c r="F2039" s="2" t="s">
        <v>2606</v>
      </c>
      <c r="G2039" s="3" cm="1">
        <f t="array" ref="G2039">_FV(C2039,"Price")</f>
        <v>194</v>
      </c>
      <c r="H2039" s="7" cm="1">
        <f t="array" ref="H2039">_FV(C2039,"Market cap",TRUE)/10000000</f>
        <v>9566.4930000000004</v>
      </c>
      <c r="I2039" s="6" cm="1">
        <f t="array" ref="I2039">_FV(C2039,"P/E",TRUE)</f>
        <v>23.7</v>
      </c>
      <c r="J2039" s="3" cm="1">
        <f t="array" ref="J2039">_FV(C2039,"52 week high",TRUE)</f>
        <v>237.25</v>
      </c>
      <c r="K2039" s="3" cm="1">
        <f t="array" ref="K2039">_FV(C2039,"52 week low",TRUE)</f>
        <v>142.1</v>
      </c>
    </row>
    <row r="2040" spans="1:11" ht="35.1" customHeight="1">
      <c r="A2040" s="1">
        <v>2037</v>
      </c>
      <c r="B2040" s="2" t="s">
        <v>2611</v>
      </c>
      <c r="C2040" s="2" t="e" vm="1951">
        <v>#VALUE!</v>
      </c>
      <c r="D2040" s="2" t="s">
        <v>2585</v>
      </c>
      <c r="E2040" s="2" t="s">
        <v>2586</v>
      </c>
      <c r="F2040" s="2" t="s">
        <v>1184</v>
      </c>
      <c r="G2040" s="3" cm="1">
        <f t="array" ref="G2040">_FV(C2040,"Price")</f>
        <v>2739.05</v>
      </c>
      <c r="H2040" s="7" cm="1">
        <f t="array" ref="H2040">_FV(C2040,"Market cap",TRUE)/10000000</f>
        <v>6874.375</v>
      </c>
      <c r="I2040" s="6" cm="1">
        <f t="array" ref="I2040">_FV(C2040,"P/E",TRUE)</f>
        <v>112.34</v>
      </c>
      <c r="J2040" s="3" cm="1">
        <f t="array" ref="J2040">_FV(C2040,"52 week high",TRUE)</f>
        <v>4494.6000000000004</v>
      </c>
      <c r="K2040" s="3" cm="1">
        <f t="array" ref="K2040">_FV(C2040,"52 week low",TRUE)</f>
        <v>2529</v>
      </c>
    </row>
    <row r="2041" spans="1:11" ht="35.1" customHeight="1">
      <c r="A2041" s="1">
        <v>2038</v>
      </c>
      <c r="B2041" s="2" t="s">
        <v>2612</v>
      </c>
      <c r="C2041" s="2" t="e" vm="1952">
        <v>#VALUE!</v>
      </c>
      <c r="D2041" s="2" t="s">
        <v>2585</v>
      </c>
      <c r="E2041" s="2" t="s">
        <v>2586</v>
      </c>
      <c r="F2041" s="2" t="s">
        <v>2587</v>
      </c>
      <c r="G2041" s="3" cm="1">
        <f t="array" ref="G2041">_FV(C2041,"Price")</f>
        <v>102.3</v>
      </c>
      <c r="H2041" s="7" cm="1">
        <f t="array" ref="H2041">_FV(C2041,"Market cap",TRUE)/10000000</f>
        <v>63.66498</v>
      </c>
      <c r="I2041" s="6" cm="1">
        <f t="array" ref="I2041">_FV(C2041,"P/E",TRUE)</f>
        <v>16.32</v>
      </c>
      <c r="J2041" s="3" cm="1">
        <f t="array" ref="J2041">_FV(C2041,"52 week high",TRUE)</f>
        <v>195</v>
      </c>
      <c r="K2041" s="3" cm="1">
        <f t="array" ref="K2041">_FV(C2041,"52 week low",TRUE)</f>
        <v>87</v>
      </c>
    </row>
    <row r="2042" spans="1:11" ht="35.1" customHeight="1">
      <c r="A2042" s="1">
        <v>2039</v>
      </c>
      <c r="B2042" s="2" t="s">
        <v>2613</v>
      </c>
      <c r="C2042" s="2" t="e" vm="1953">
        <v>#VALUE!</v>
      </c>
      <c r="D2042" s="2" t="s">
        <v>2585</v>
      </c>
      <c r="E2042" s="2" t="s">
        <v>2586</v>
      </c>
      <c r="F2042" s="2" t="s">
        <v>2587</v>
      </c>
      <c r="G2042" s="3" cm="1">
        <f t="array" ref="G2042">_FV(C2042,"Price")</f>
        <v>629.65</v>
      </c>
      <c r="H2042" s="7" cm="1">
        <f t="array" ref="H2042">_FV(C2042,"Market cap",TRUE)/10000000</f>
        <v>36858.47</v>
      </c>
      <c r="I2042" s="6" cm="1">
        <f t="array" ref="I2042">_FV(C2042,"P/E",TRUE)</f>
        <v>12.95</v>
      </c>
      <c r="J2042" s="3" cm="1">
        <f t="array" ref="J2042">_FV(C2042,"52 week high",TRUE)</f>
        <v>1063.75</v>
      </c>
      <c r="K2042" s="3" cm="1">
        <f t="array" ref="K2042">_FV(C2042,"52 week low",TRUE)</f>
        <v>584.20000000000005</v>
      </c>
    </row>
    <row r="2043" spans="1:11" ht="35.1" customHeight="1">
      <c r="A2043" s="1">
        <v>2040</v>
      </c>
      <c r="B2043" s="2" t="s">
        <v>2614</v>
      </c>
      <c r="C2043" s="2" t="e" vm="1954">
        <v>#VALUE!</v>
      </c>
      <c r="D2043" s="2" t="s">
        <v>2585</v>
      </c>
      <c r="E2043" s="2" t="s">
        <v>2586</v>
      </c>
      <c r="F2043" s="2" t="s">
        <v>1051</v>
      </c>
      <c r="G2043" s="3" cm="1">
        <f t="array" ref="G2043">_FV(C2043,"Price")</f>
        <v>4.47</v>
      </c>
      <c r="H2043" s="7" t="e" cm="1" vm="5">
        <f t="array" ref="H2043">_FV(C2043,"Market cap",TRUE)/10000000</f>
        <v>#VALUE!</v>
      </c>
      <c r="I2043" s="6" cm="1">
        <f t="array" ref="I2043">_FV(C2043,"P/E",TRUE)</f>
        <v>-40.14</v>
      </c>
      <c r="J2043" s="3" cm="1">
        <f t="array" ref="J2043">_FV(C2043,"52 week high",TRUE)</f>
        <v>9.5500000000000007</v>
      </c>
      <c r="K2043" s="3" cm="1">
        <f t="array" ref="K2043">_FV(C2043,"52 week low",TRUE)</f>
        <v>3.77</v>
      </c>
    </row>
    <row r="2044" spans="1:11" ht="35.1" customHeight="1">
      <c r="A2044" s="1">
        <v>2041</v>
      </c>
      <c r="B2044" s="2" t="s">
        <v>2615</v>
      </c>
      <c r="C2044" s="2" t="e" vm="1955">
        <v>#VALUE!</v>
      </c>
      <c r="D2044" s="2" t="s">
        <v>2585</v>
      </c>
      <c r="E2044" s="2" t="s">
        <v>2586</v>
      </c>
      <c r="F2044" s="2" t="s">
        <v>2587</v>
      </c>
      <c r="G2044" s="3" cm="1">
        <f t="array" ref="G2044">_FV(C2044,"Price")</f>
        <v>136.75</v>
      </c>
      <c r="H2044" s="7" cm="1">
        <f t="array" ref="H2044">_FV(C2044,"Market cap",TRUE)/10000000</f>
        <v>320.66160000000002</v>
      </c>
      <c r="I2044" s="6" cm="1">
        <f t="array" ref="I2044">_FV(C2044,"P/E",TRUE)</f>
        <v>37.200000000000003</v>
      </c>
      <c r="J2044" s="3" cm="1">
        <f t="array" ref="J2044">_FV(C2044,"52 week high",TRUE)</f>
        <v>190.7</v>
      </c>
      <c r="K2044" s="3" cm="1">
        <f t="array" ref="K2044">_FV(C2044,"52 week low",TRUE)</f>
        <v>115</v>
      </c>
    </row>
    <row r="2045" spans="1:11" ht="35.1" customHeight="1">
      <c r="A2045" s="1">
        <v>2042</v>
      </c>
      <c r="B2045" s="2" t="s">
        <v>2616</v>
      </c>
      <c r="C2045" s="2" t="e" vm="1956">
        <v>#VALUE!</v>
      </c>
      <c r="D2045" s="2" t="s">
        <v>2585</v>
      </c>
      <c r="E2045" s="2" t="s">
        <v>2586</v>
      </c>
      <c r="F2045" s="2" t="s">
        <v>1051</v>
      </c>
      <c r="G2045" s="3" cm="1">
        <f t="array" ref="G2045">_FV(C2045,"Price")</f>
        <v>341.9</v>
      </c>
      <c r="H2045" s="7" cm="1">
        <f t="array" ref="H2045">_FV(C2045,"Market cap",TRUE)/10000000</f>
        <v>932.06479999999999</v>
      </c>
      <c r="I2045" s="6" cm="1">
        <f t="array" ref="I2045">_FV(C2045,"P/E",TRUE)</f>
        <v>14.7</v>
      </c>
      <c r="J2045" s="3" cm="1">
        <f t="array" ref="J2045">_FV(C2045,"52 week high",TRUE)</f>
        <v>511.62</v>
      </c>
      <c r="K2045" s="3" cm="1">
        <f t="array" ref="K2045">_FV(C2045,"52 week low",TRUE)</f>
        <v>234.87</v>
      </c>
    </row>
    <row r="2046" spans="1:11" ht="35.1" customHeight="1">
      <c r="A2046" s="1">
        <v>2043</v>
      </c>
      <c r="B2046" s="2" t="s">
        <v>2617</v>
      </c>
      <c r="C2046" s="2" t="e" vm="1957">
        <v>#VALUE!</v>
      </c>
      <c r="D2046" s="2" t="s">
        <v>2585</v>
      </c>
      <c r="E2046" s="2" t="s">
        <v>2586</v>
      </c>
      <c r="F2046" s="2" t="s">
        <v>1051</v>
      </c>
      <c r="G2046" s="3" cm="1">
        <f t="array" ref="G2046">_FV(C2046,"Price")</f>
        <v>113.85</v>
      </c>
      <c r="H2046" s="7" cm="1">
        <f t="array" ref="H2046">_FV(C2046,"Market cap",TRUE)/10000000</f>
        <v>177.05789999999999</v>
      </c>
      <c r="I2046" s="6" cm="1">
        <f t="array" ref="I2046">_FV(C2046,"P/E",TRUE)</f>
        <v>23.48</v>
      </c>
      <c r="J2046" s="3" cm="1">
        <f t="array" ref="J2046">_FV(C2046,"52 week high",TRUE)</f>
        <v>148.5</v>
      </c>
      <c r="K2046" s="3" cm="1">
        <f t="array" ref="K2046">_FV(C2046,"52 week low",TRUE)</f>
        <v>83</v>
      </c>
    </row>
    <row r="2047" spans="1:11" ht="35.1" customHeight="1">
      <c r="A2047" s="1">
        <v>2044</v>
      </c>
      <c r="B2047" s="2" t="s">
        <v>2618</v>
      </c>
      <c r="C2047" s="2" t="e" vm="1958">
        <v>#VALUE!</v>
      </c>
      <c r="D2047" s="2" t="s">
        <v>2585</v>
      </c>
      <c r="E2047" s="2" t="s">
        <v>2586</v>
      </c>
      <c r="F2047" s="2" t="s">
        <v>2587</v>
      </c>
      <c r="G2047" s="3" cm="1">
        <f t="array" ref="G2047">_FV(C2047,"Price")</f>
        <v>140.35</v>
      </c>
      <c r="H2047" s="7" cm="1">
        <f t="array" ref="H2047">_FV(C2047,"Market cap",TRUE)/10000000</f>
        <v>80.717349999999996</v>
      </c>
      <c r="I2047" s="6" cm="1">
        <f t="array" ref="I2047">_FV(C2047,"P/E",TRUE)</f>
        <v>11.41</v>
      </c>
      <c r="J2047" s="3" cm="1">
        <f t="array" ref="J2047">_FV(C2047,"52 week high",TRUE)</f>
        <v>180</v>
      </c>
      <c r="K2047" s="3" cm="1">
        <f t="array" ref="K2047">_FV(C2047,"52 week low",TRUE)</f>
        <v>91.5</v>
      </c>
    </row>
    <row r="2048" spans="1:11" ht="35.1" customHeight="1">
      <c r="A2048" s="1">
        <v>2045</v>
      </c>
      <c r="B2048" s="2" t="s">
        <v>2619</v>
      </c>
      <c r="C2048" s="2" t="e" vm="1959">
        <v>#VALUE!</v>
      </c>
      <c r="D2048" s="2" t="s">
        <v>2585</v>
      </c>
      <c r="E2048" s="2" t="s">
        <v>2586</v>
      </c>
      <c r="F2048" s="2" t="s">
        <v>2587</v>
      </c>
      <c r="G2048" s="3" cm="1">
        <f t="array" ref="G2048">_FV(C2048,"Price")</f>
        <v>9.65</v>
      </c>
      <c r="H2048" s="7" t="e" cm="1" vm="5">
        <f t="array" ref="H2048">_FV(C2048,"Market cap",TRUE)/10000000</f>
        <v>#VALUE!</v>
      </c>
      <c r="I2048" s="6" cm="1">
        <f t="array" ref="I2048">_FV(C2048,"P/E",TRUE)</f>
        <v>7.4</v>
      </c>
      <c r="J2048" s="3" cm="1">
        <f t="array" ref="J2048">_FV(C2048,"52 week high",TRUE)</f>
        <v>19.3</v>
      </c>
      <c r="K2048" s="3" cm="1">
        <f t="array" ref="K2048">_FV(C2048,"52 week low",TRUE)</f>
        <v>5.25</v>
      </c>
    </row>
    <row r="2049" spans="1:11" ht="35.1" customHeight="1">
      <c r="A2049" s="1">
        <v>2046</v>
      </c>
      <c r="B2049" s="2" t="s">
        <v>2620</v>
      </c>
      <c r="C2049" s="2" t="e" vm="1960">
        <v>#VALUE!</v>
      </c>
      <c r="D2049" s="2" t="s">
        <v>2585</v>
      </c>
      <c r="E2049" s="2" t="s">
        <v>2586</v>
      </c>
      <c r="F2049" s="2" t="s">
        <v>2587</v>
      </c>
      <c r="G2049" s="3" cm="1">
        <f t="array" ref="G2049">_FV(C2049,"Price")</f>
        <v>903.45</v>
      </c>
      <c r="H2049" s="7" cm="1">
        <f t="array" ref="H2049">_FV(C2049,"Market cap",TRUE)/10000000</f>
        <v>868.55780000000004</v>
      </c>
      <c r="I2049" s="6" cm="1">
        <f t="array" ref="I2049">_FV(C2049,"P/E",TRUE)</f>
        <v>125.97</v>
      </c>
      <c r="J2049" s="3" cm="1">
        <f t="array" ref="J2049">_FV(C2049,"52 week high",TRUE)</f>
        <v>905.15</v>
      </c>
      <c r="K2049" s="3" cm="1">
        <f t="array" ref="K2049">_FV(C2049,"52 week low",TRUE)</f>
        <v>175.8</v>
      </c>
    </row>
    <row r="2050" spans="1:11" ht="35.1" customHeight="1">
      <c r="A2050" s="1">
        <v>2047</v>
      </c>
      <c r="B2050" s="2" t="s">
        <v>2621</v>
      </c>
      <c r="C2050" s="2" t="e" vm="1961">
        <v>#VALUE!</v>
      </c>
      <c r="D2050" s="2" t="s">
        <v>2585</v>
      </c>
      <c r="E2050" s="2" t="s">
        <v>2586</v>
      </c>
      <c r="F2050" s="2" t="s">
        <v>1051</v>
      </c>
      <c r="G2050" s="3" cm="1">
        <f t="array" ref="G2050">_FV(C2050,"Price")</f>
        <v>31.9</v>
      </c>
      <c r="H2050" s="7" cm="1">
        <f t="array" ref="H2050">_FV(C2050,"Market cap",TRUE)/10000000</f>
        <v>137.5283</v>
      </c>
      <c r="I2050" s="6" cm="1">
        <f t="array" ref="I2050">_FV(C2050,"P/E",TRUE)</f>
        <v>-17.23</v>
      </c>
      <c r="J2050" s="3" cm="1">
        <f t="array" ref="J2050">_FV(C2050,"52 week high",TRUE)</f>
        <v>94.5</v>
      </c>
      <c r="K2050" s="3" cm="1">
        <f t="array" ref="K2050">_FV(C2050,"52 week low",TRUE)</f>
        <v>27.25</v>
      </c>
    </row>
    <row r="2051" spans="1:11" ht="35.1" customHeight="1">
      <c r="A2051" s="1">
        <v>2048</v>
      </c>
      <c r="B2051" s="2" t="s">
        <v>2622</v>
      </c>
      <c r="C2051" s="2" t="e" vm="1962">
        <v>#VALUE!</v>
      </c>
      <c r="D2051" s="2" t="s">
        <v>2585</v>
      </c>
      <c r="E2051" s="2" t="s">
        <v>2586</v>
      </c>
      <c r="F2051" s="2" t="s">
        <v>2587</v>
      </c>
      <c r="G2051" s="3" cm="1">
        <f t="array" ref="G2051">_FV(C2051,"Price")</f>
        <v>347.65</v>
      </c>
      <c r="H2051" s="7" cm="1">
        <f t="array" ref="H2051">_FV(C2051,"Market cap",TRUE)/10000000</f>
        <v>204.8852</v>
      </c>
      <c r="I2051" s="6" cm="1">
        <f t="array" ref="I2051">_FV(C2051,"P/E",TRUE)</f>
        <v>10.88</v>
      </c>
      <c r="J2051" s="3" cm="1">
        <f t="array" ref="J2051">_FV(C2051,"52 week high",TRUE)</f>
        <v>526.70000000000005</v>
      </c>
      <c r="K2051" s="3" cm="1">
        <f t="array" ref="K2051">_FV(C2051,"52 week low",TRUE)</f>
        <v>309</v>
      </c>
    </row>
    <row r="2052" spans="1:11" ht="35.1" customHeight="1">
      <c r="A2052" s="1">
        <v>2049</v>
      </c>
      <c r="B2052" s="2" t="s">
        <v>2623</v>
      </c>
      <c r="C2052" s="2" t="e" vm="1963">
        <v>#VALUE!</v>
      </c>
      <c r="D2052" s="2" t="s">
        <v>2585</v>
      </c>
      <c r="E2052" s="2" t="s">
        <v>2586</v>
      </c>
      <c r="F2052" s="2" t="s">
        <v>1051</v>
      </c>
      <c r="G2052" s="3" cm="1">
        <f t="array" ref="G2052">_FV(C2052,"Price")</f>
        <v>369.9</v>
      </c>
      <c r="H2052" s="7" cm="1">
        <f t="array" ref="H2052">_FV(C2052,"Market cap",TRUE)/10000000</f>
        <v>43959.02</v>
      </c>
      <c r="I2052" s="6" cm="1">
        <f t="array" ref="I2052">_FV(C2052,"P/E",TRUE)</f>
        <v>68</v>
      </c>
      <c r="J2052" s="3" cm="1">
        <f t="array" ref="J2052">_FV(C2052,"52 week high",TRUE)</f>
        <v>420.25</v>
      </c>
      <c r="K2052" s="3" cm="1">
        <f t="array" ref="K2052">_FV(C2052,"52 week low",TRUE)</f>
        <v>314.89999999999998</v>
      </c>
    </row>
    <row r="2053" spans="1:11" ht="35.1" customHeight="1">
      <c r="A2053" s="1">
        <v>2050</v>
      </c>
      <c r="B2053" s="2" t="s">
        <v>2624</v>
      </c>
      <c r="C2053" s="2" t="e" vm="1964">
        <v>#VALUE!</v>
      </c>
      <c r="D2053" s="2" t="s">
        <v>2585</v>
      </c>
      <c r="E2053" s="2" t="s">
        <v>2586</v>
      </c>
      <c r="F2053" s="2" t="s">
        <v>2587</v>
      </c>
      <c r="G2053" s="3" cm="1">
        <f t="array" ref="G2053">_FV(C2053,"Price")</f>
        <v>62</v>
      </c>
      <c r="H2053" s="7" t="e" cm="1" vm="5">
        <f t="array" ref="H2053">_FV(C2053,"Market cap",TRUE)/10000000</f>
        <v>#VALUE!</v>
      </c>
      <c r="I2053" s="6" cm="1">
        <f t="array" ref="I2053">_FV(C2053,"P/E",TRUE)</f>
        <v>1397.55</v>
      </c>
      <c r="J2053" s="3" cm="1">
        <f t="array" ref="J2053">_FV(C2053,"52 week high",TRUE)</f>
        <v>107</v>
      </c>
      <c r="K2053" s="3" cm="1">
        <f t="array" ref="K2053">_FV(C2053,"52 week low",TRUE)</f>
        <v>55</v>
      </c>
    </row>
    <row r="2054" spans="1:11" ht="35.1" customHeight="1">
      <c r="A2054" s="1">
        <v>2051</v>
      </c>
      <c r="B2054" s="2" t="s">
        <v>2625</v>
      </c>
      <c r="C2054" s="2" t="e" vm="1965">
        <v>#VALUE!</v>
      </c>
      <c r="D2054" s="2" t="s">
        <v>2585</v>
      </c>
      <c r="E2054" s="2" t="s">
        <v>2586</v>
      </c>
      <c r="F2054" s="2" t="s">
        <v>2587</v>
      </c>
      <c r="G2054" s="3" cm="1">
        <f t="array" ref="G2054">_FV(C2054,"Price")</f>
        <v>80.400000000000006</v>
      </c>
      <c r="H2054" s="7" cm="1">
        <f t="array" ref="H2054">_FV(C2054,"Market cap",TRUE)/10000000</f>
        <v>835.12570000000005</v>
      </c>
      <c r="I2054" s="6" cm="1">
        <f t="array" ref="I2054">_FV(C2054,"P/E",TRUE)</f>
        <v>455.01</v>
      </c>
      <c r="J2054" s="3" cm="1">
        <f t="array" ref="J2054">_FV(C2054,"52 week high",TRUE)</f>
        <v>132.9</v>
      </c>
      <c r="K2054" s="3" cm="1">
        <f t="array" ref="K2054">_FV(C2054,"52 week low",TRUE)</f>
        <v>66.25</v>
      </c>
    </row>
    <row r="2055" spans="1:11" ht="35.1" customHeight="1">
      <c r="A2055" s="1">
        <v>2052</v>
      </c>
      <c r="B2055" s="2" t="s">
        <v>2626</v>
      </c>
      <c r="C2055" s="2" t="e" vm="1966">
        <v>#VALUE!</v>
      </c>
      <c r="D2055" s="2" t="s">
        <v>2585</v>
      </c>
      <c r="E2055" s="2" t="s">
        <v>2586</v>
      </c>
      <c r="F2055" s="2" t="s">
        <v>1051</v>
      </c>
      <c r="G2055" s="3" cm="1">
        <f t="array" ref="G2055">_FV(C2055,"Price")</f>
        <v>92.1</v>
      </c>
      <c r="H2055" s="7" cm="1">
        <f t="array" ref="H2055">_FV(C2055,"Market cap",TRUE)/10000000</f>
        <v>227.88339999999999</v>
      </c>
      <c r="I2055" s="6" cm="1">
        <f t="array" ref="I2055">_FV(C2055,"P/E",TRUE)</f>
        <v>-8.33</v>
      </c>
      <c r="J2055" s="3" cm="1">
        <f t="array" ref="J2055">_FV(C2055,"52 week high",TRUE)</f>
        <v>155</v>
      </c>
      <c r="K2055" s="3" cm="1">
        <f t="array" ref="K2055">_FV(C2055,"52 week low",TRUE)</f>
        <v>71</v>
      </c>
    </row>
    <row r="2056" spans="1:11" ht="35.1" customHeight="1">
      <c r="A2056" s="1">
        <v>2053</v>
      </c>
      <c r="B2056" s="2" t="s">
        <v>2627</v>
      </c>
      <c r="C2056" s="2" t="e" vm="1967">
        <v>#VALUE!</v>
      </c>
      <c r="D2056" s="2" t="s">
        <v>2585</v>
      </c>
      <c r="E2056" s="2" t="s">
        <v>2586</v>
      </c>
      <c r="F2056" s="2" t="s">
        <v>1051</v>
      </c>
      <c r="G2056" s="3" cm="1">
        <f t="array" ref="G2056">_FV(C2056,"Price")</f>
        <v>351.8</v>
      </c>
      <c r="H2056" s="7" cm="1">
        <f t="array" ref="H2056">_FV(C2056,"Market cap",TRUE)/10000000</f>
        <v>36045.980000000003</v>
      </c>
      <c r="I2056" s="6" cm="1">
        <f t="array" ref="I2056">_FV(C2056,"P/E",TRUE)</f>
        <v>16.309999999999999</v>
      </c>
      <c r="J2056" s="3" cm="1">
        <f t="array" ref="J2056">_FV(C2056,"52 week high",TRUE)</f>
        <v>673.7</v>
      </c>
      <c r="K2056" s="3" cm="1">
        <f t="array" ref="K2056">_FV(C2056,"52 week low",TRUE)</f>
        <v>331</v>
      </c>
    </row>
    <row r="2057" spans="1:11" ht="35.1" customHeight="1">
      <c r="A2057" s="1">
        <v>2054</v>
      </c>
      <c r="B2057" s="2" t="s">
        <v>2628</v>
      </c>
      <c r="C2057" s="2" t="e" vm="1968">
        <v>#VALUE!</v>
      </c>
      <c r="D2057" s="2" t="s">
        <v>2585</v>
      </c>
      <c r="E2057" s="2" t="s">
        <v>2586</v>
      </c>
      <c r="F2057" s="2" t="s">
        <v>1051</v>
      </c>
      <c r="G2057" s="3" cm="1">
        <f t="array" ref="G2057">_FV(C2057,"Price")</f>
        <v>705.65</v>
      </c>
      <c r="H2057" s="7" cm="1">
        <f t="array" ref="H2057">_FV(C2057,"Market cap",TRUE)/10000000</f>
        <v>5338.5680000000002</v>
      </c>
      <c r="I2057" s="6" cm="1">
        <f t="array" ref="I2057">_FV(C2057,"P/E",TRUE)</f>
        <v>18.809999999999999</v>
      </c>
      <c r="J2057" s="3" cm="1">
        <f t="array" ref="J2057">_FV(C2057,"52 week high",TRUE)</f>
        <v>1034</v>
      </c>
      <c r="K2057" s="3" cm="1">
        <f t="array" ref="K2057">_FV(C2057,"52 week low",TRUE)</f>
        <v>485</v>
      </c>
    </row>
    <row r="2058" spans="1:11" ht="35.1" customHeight="1">
      <c r="A2058" s="1">
        <v>2055</v>
      </c>
      <c r="B2058" s="2" t="s">
        <v>2629</v>
      </c>
      <c r="C2058" s="2" t="e" vm="1969">
        <v>#VALUE!</v>
      </c>
      <c r="D2058" s="2" t="s">
        <v>2630</v>
      </c>
      <c r="E2058" s="2" t="s">
        <v>2586</v>
      </c>
      <c r="F2058" s="2" t="s">
        <v>2631</v>
      </c>
      <c r="G2058" s="3" cm="1">
        <f t="array" ref="G2058">_FV(C2058,"Price")</f>
        <v>59</v>
      </c>
      <c r="H2058" s="7" t="e" cm="1" vm="5">
        <f t="array" ref="H2058">_FV(C2058,"Market cap",TRUE)/10000000</f>
        <v>#VALUE!</v>
      </c>
      <c r="I2058" s="6" cm="1">
        <f t="array" ref="I2058">_FV(C2058,"P/E",TRUE)</f>
        <v>13.85</v>
      </c>
      <c r="J2058" s="3" cm="1">
        <f t="array" ref="J2058">_FV(C2058,"52 week high",TRUE)</f>
        <v>76</v>
      </c>
      <c r="K2058" s="3" cm="1">
        <f t="array" ref="K2058">_FV(C2058,"52 week low",TRUE)</f>
        <v>38</v>
      </c>
    </row>
    <row r="2059" spans="1:11" ht="35.1" customHeight="1">
      <c r="A2059" s="1">
        <v>2056</v>
      </c>
      <c r="B2059" s="2" t="s">
        <v>2632</v>
      </c>
      <c r="C2059" s="2" t="e" vm="1970">
        <v>#VALUE!</v>
      </c>
      <c r="D2059" s="2" t="s">
        <v>2585</v>
      </c>
      <c r="E2059" s="2" t="s">
        <v>2586</v>
      </c>
      <c r="F2059" s="2" t="s">
        <v>1051</v>
      </c>
      <c r="G2059" s="3" cm="1">
        <f t="array" ref="G2059">_FV(C2059,"Price")</f>
        <v>129.75</v>
      </c>
      <c r="H2059" s="7" cm="1">
        <f t="array" ref="H2059">_FV(C2059,"Market cap",TRUE)/10000000</f>
        <v>97.897099999999995</v>
      </c>
      <c r="I2059" s="6" cm="1">
        <f t="array" ref="I2059">_FV(C2059,"P/E",TRUE)</f>
        <v>163.72</v>
      </c>
      <c r="J2059" s="3" cm="1">
        <f t="array" ref="J2059">_FV(C2059,"52 week high",TRUE)</f>
        <v>148.5</v>
      </c>
      <c r="K2059" s="3" cm="1">
        <f t="array" ref="K2059">_FV(C2059,"52 week low",TRUE)</f>
        <v>40</v>
      </c>
    </row>
    <row r="2060" spans="1:11" ht="35.1" customHeight="1">
      <c r="A2060" s="1">
        <v>2057</v>
      </c>
      <c r="B2060" s="2" t="s">
        <v>2633</v>
      </c>
      <c r="C2060" s="2" t="e" vm="1971">
        <v>#VALUE!</v>
      </c>
      <c r="D2060" s="2" t="s">
        <v>2605</v>
      </c>
      <c r="E2060" s="2" t="s">
        <v>2586</v>
      </c>
      <c r="F2060" s="2" t="s">
        <v>2606</v>
      </c>
      <c r="G2060" s="3" cm="1">
        <f t="array" ref="G2060">_FV(C2060,"Price")</f>
        <v>25</v>
      </c>
      <c r="H2060" s="7" cm="1">
        <f t="array" ref="H2060">_FV(C2060,"Market cap",TRUE)/10000000</f>
        <v>18.03744</v>
      </c>
      <c r="I2060" s="6" cm="1">
        <f t="array" ref="I2060">_FV(C2060,"P/E",TRUE)</f>
        <v>3.91</v>
      </c>
      <c r="J2060" s="3" cm="1">
        <f t="array" ref="J2060">_FV(C2060,"52 week high",TRUE)</f>
        <v>31.4</v>
      </c>
      <c r="K2060" s="3" cm="1">
        <f t="array" ref="K2060">_FV(C2060,"52 week low",TRUE)</f>
        <v>9.0500000000000007</v>
      </c>
    </row>
    <row r="2061" spans="1:11" ht="35.1" customHeight="1">
      <c r="A2061" s="1">
        <v>2058</v>
      </c>
      <c r="B2061" s="2" t="s">
        <v>2634</v>
      </c>
      <c r="C2061" s="2" t="e" vm="1972">
        <v>#VALUE!</v>
      </c>
      <c r="D2061" s="2" t="s">
        <v>2605</v>
      </c>
      <c r="E2061" s="2" t="s">
        <v>2586</v>
      </c>
      <c r="F2061" s="2" t="s">
        <v>2635</v>
      </c>
      <c r="G2061" s="3" cm="1">
        <f t="array" ref="G2061">_FV(C2061,"Price")</f>
        <v>28.5</v>
      </c>
      <c r="H2061" s="7" t="e" cm="1" vm="5">
        <f t="array" ref="H2061">_FV(C2061,"Market cap",TRUE)/10000000</f>
        <v>#VALUE!</v>
      </c>
      <c r="I2061" s="6" cm="1">
        <f t="array" ref="I2061">_FV(C2061,"P/E",TRUE)</f>
        <v>16.2</v>
      </c>
      <c r="J2061" s="3" cm="1">
        <f t="array" ref="J2061">_FV(C2061,"52 week high",TRUE)</f>
        <v>30.95</v>
      </c>
      <c r="K2061" s="3" cm="1">
        <f t="array" ref="K2061">_FV(C2061,"52 week low",TRUE)</f>
        <v>8.2100000000000009</v>
      </c>
    </row>
    <row r="2062" spans="1:11" ht="35.1" customHeight="1">
      <c r="A2062" s="1">
        <v>2059</v>
      </c>
      <c r="B2062" s="2" t="s">
        <v>2636</v>
      </c>
      <c r="C2062" s="2" t="e" vm="1973">
        <v>#VALUE!</v>
      </c>
      <c r="D2062" s="2" t="s">
        <v>2585</v>
      </c>
      <c r="E2062" s="2" t="s">
        <v>2586</v>
      </c>
      <c r="F2062" s="2">
        <v>0</v>
      </c>
      <c r="G2062" s="3" cm="1">
        <f t="array" ref="G2062">_FV(C2062,"Price")</f>
        <v>19.5</v>
      </c>
      <c r="H2062" s="7" cm="1">
        <f t="array" ref="H2062">_FV(C2062,"Market cap",TRUE)/10000000</f>
        <v>48.74174</v>
      </c>
      <c r="I2062" s="6" cm="1">
        <f t="array" ref="I2062">_FV(C2062,"P/E",TRUE)</f>
        <v>922.5</v>
      </c>
      <c r="J2062" s="3" cm="1">
        <f t="array" ref="J2062">_FV(C2062,"52 week high",TRUE)</f>
        <v>33.799999999999997</v>
      </c>
      <c r="K2062" s="3" cm="1">
        <f t="array" ref="K2062">_FV(C2062,"52 week low",TRUE)</f>
        <v>12.05</v>
      </c>
    </row>
    <row r="2063" spans="1:11" ht="35.1" customHeight="1">
      <c r="A2063" s="1">
        <v>2060</v>
      </c>
      <c r="B2063" s="2" t="s">
        <v>2637</v>
      </c>
      <c r="C2063" s="2" t="e" vm="1974">
        <v>#VALUE!</v>
      </c>
      <c r="D2063" s="2" t="s">
        <v>2585</v>
      </c>
      <c r="E2063" s="2" t="s">
        <v>2586</v>
      </c>
      <c r="F2063" s="2" t="s">
        <v>1051</v>
      </c>
      <c r="G2063" s="3" cm="1">
        <f t="array" ref="G2063">_FV(C2063,"Price")</f>
        <v>980.55</v>
      </c>
      <c r="H2063" s="7" cm="1">
        <f t="array" ref="H2063">_FV(C2063,"Market cap",TRUE)/10000000</f>
        <v>79164.59</v>
      </c>
      <c r="I2063" s="6" cm="1">
        <f t="array" ref="I2063">_FV(C2063,"P/E",TRUE)</f>
        <v>30.86</v>
      </c>
      <c r="J2063" s="3" cm="1">
        <f t="array" ref="J2063">_FV(C2063,"52 week high",TRUE)</f>
        <v>1083.1500000000001</v>
      </c>
      <c r="K2063" s="3" cm="1">
        <f t="array" ref="K2063">_FV(C2063,"52 week low",TRUE)</f>
        <v>850</v>
      </c>
    </row>
    <row r="2064" spans="1:11" ht="35.1" customHeight="1">
      <c r="A2064" s="1">
        <v>2061</v>
      </c>
      <c r="B2064" s="2" t="s">
        <v>2638</v>
      </c>
      <c r="C2064" s="2" t="e" vm="1975">
        <v>#VALUE!</v>
      </c>
      <c r="D2064" s="2" t="s">
        <v>2585</v>
      </c>
      <c r="E2064" s="2" t="s">
        <v>2586</v>
      </c>
      <c r="F2064" s="2" t="s">
        <v>2587</v>
      </c>
      <c r="G2064" s="3" cm="1">
        <f t="array" ref="G2064">_FV(C2064,"Price")</f>
        <v>25.65</v>
      </c>
      <c r="H2064" s="7" cm="1">
        <f t="array" ref="H2064">_FV(C2064,"Market cap",TRUE)/10000000</f>
        <v>11.72461</v>
      </c>
      <c r="I2064" s="6" cm="1">
        <f t="array" ref="I2064">_FV(C2064,"P/E",TRUE)</f>
        <v>31.89</v>
      </c>
      <c r="J2064" s="3" cm="1">
        <f t="array" ref="J2064">_FV(C2064,"52 week high",TRUE)</f>
        <v>43.45</v>
      </c>
      <c r="K2064" s="3" cm="1">
        <f t="array" ref="K2064">_FV(C2064,"52 week low",TRUE)</f>
        <v>10.18</v>
      </c>
    </row>
    <row r="2065" spans="1:11" ht="35.1" customHeight="1">
      <c r="A2065" s="1">
        <v>2062</v>
      </c>
      <c r="B2065" s="2" t="s">
        <v>2639</v>
      </c>
      <c r="C2065" s="2" t="e" vm="1976">
        <v>#VALUE!</v>
      </c>
      <c r="D2065" s="2" t="s">
        <v>2585</v>
      </c>
      <c r="E2065" s="2" t="s">
        <v>2586</v>
      </c>
      <c r="F2065" s="2" t="s">
        <v>1051</v>
      </c>
      <c r="G2065" s="3" cm="1">
        <f t="array" ref="G2065">_FV(C2065,"Price")</f>
        <v>28.9</v>
      </c>
      <c r="H2065" s="7" cm="1">
        <f t="array" ref="H2065">_FV(C2065,"Market cap",TRUE)/10000000</f>
        <v>25.225719999999999</v>
      </c>
      <c r="I2065" s="6" cm="1">
        <f t="array" ref="I2065">_FV(C2065,"P/E",TRUE)</f>
        <v>13.55</v>
      </c>
      <c r="J2065" s="3" cm="1">
        <f t="array" ref="J2065">_FV(C2065,"52 week high",TRUE)</f>
        <v>39.9</v>
      </c>
      <c r="K2065" s="3" cm="1">
        <f t="array" ref="K2065">_FV(C2065,"52 week low",TRUE)</f>
        <v>24.8</v>
      </c>
    </row>
    <row r="2066" spans="1:11" ht="35.1" customHeight="1">
      <c r="A2066" s="1">
        <v>2063</v>
      </c>
      <c r="B2066" s="2" t="s">
        <v>2640</v>
      </c>
      <c r="C2066" s="2" t="e" vm="1977">
        <v>#VALUE!</v>
      </c>
      <c r="D2066" s="2" t="s">
        <v>2605</v>
      </c>
      <c r="E2066" s="2" t="s">
        <v>2586</v>
      </c>
      <c r="F2066" s="2" t="s">
        <v>2641</v>
      </c>
      <c r="G2066" s="3" cm="1">
        <f t="array" ref="G2066">_FV(C2066,"Price")</f>
        <v>7.2</v>
      </c>
      <c r="H2066" s="7" cm="1">
        <f t="array" ref="H2066">_FV(C2066,"Market cap",TRUE)/10000000</f>
        <v>5.1905099999999997</v>
      </c>
      <c r="I2066" s="6" cm="1">
        <f t="array" ref="I2066">_FV(C2066,"P/E",TRUE)</f>
        <v>171.2</v>
      </c>
      <c r="J2066" s="3" cm="1">
        <f t="array" ref="J2066">_FV(C2066,"52 week high",TRUE)</f>
        <v>9.6300000000000008</v>
      </c>
      <c r="K2066" s="3" cm="1">
        <f t="array" ref="K2066">_FV(C2066,"52 week low",TRUE)</f>
        <v>4.43</v>
      </c>
    </row>
    <row r="2067" spans="1:11" ht="35.1" customHeight="1">
      <c r="A2067" s="1">
        <v>2064</v>
      </c>
      <c r="B2067" s="2" t="s">
        <v>2642</v>
      </c>
      <c r="C2067" s="2" t="e" vm="1978">
        <v>#VALUE!</v>
      </c>
      <c r="D2067" s="2" t="s">
        <v>2585</v>
      </c>
      <c r="E2067" s="2" t="s">
        <v>2586</v>
      </c>
      <c r="F2067" s="2" t="s">
        <v>2587</v>
      </c>
      <c r="G2067" s="3" cm="1">
        <f t="array" ref="G2067">_FV(C2067,"Price")</f>
        <v>275</v>
      </c>
      <c r="H2067" s="7" cm="1">
        <f t="array" ref="H2067">_FV(C2067,"Market cap",TRUE)/10000000</f>
        <v>96.656700000000001</v>
      </c>
      <c r="I2067" s="6" cm="1">
        <f t="array" ref="I2067">_FV(C2067,"P/E",TRUE)</f>
        <v>12.14</v>
      </c>
      <c r="J2067" s="3" cm="1">
        <f t="array" ref="J2067">_FV(C2067,"52 week high",TRUE)</f>
        <v>582.29999999999995</v>
      </c>
      <c r="K2067" s="3" cm="1">
        <f t="array" ref="K2067">_FV(C2067,"52 week low",TRUE)</f>
        <v>230</v>
      </c>
    </row>
    <row r="2068" spans="1:11" ht="35.1" customHeight="1">
      <c r="A2068" s="1">
        <v>2065</v>
      </c>
      <c r="B2068" s="2" t="s">
        <v>2643</v>
      </c>
      <c r="C2068" s="2" t="e" vm="1979">
        <v>#VALUE!</v>
      </c>
      <c r="D2068" s="2" t="s">
        <v>2585</v>
      </c>
      <c r="E2068" s="2" t="s">
        <v>2586</v>
      </c>
      <c r="F2068" s="2" t="s">
        <v>2589</v>
      </c>
      <c r="G2068" s="3" cm="1">
        <f t="array" ref="G2068">_FV(C2068,"Price")</f>
        <v>38</v>
      </c>
      <c r="H2068" s="7" cm="1">
        <f t="array" ref="H2068">_FV(C2068,"Market cap",TRUE)/10000000</f>
        <v>60.103870000000001</v>
      </c>
      <c r="I2068" s="6" cm="1">
        <f t="array" ref="I2068">_FV(C2068,"P/E",TRUE)</f>
        <v>7.66</v>
      </c>
      <c r="J2068" s="3" cm="1">
        <f t="array" ref="J2068">_FV(C2068,"52 week high",TRUE)</f>
        <v>40.950000000000003</v>
      </c>
      <c r="K2068" s="3" cm="1">
        <f t="array" ref="K2068">_FV(C2068,"52 week low",TRUE)</f>
        <v>22.65</v>
      </c>
    </row>
    <row r="2069" spans="1:11" ht="35.1" customHeight="1">
      <c r="A2069" s="1">
        <v>2066</v>
      </c>
      <c r="B2069" s="2" t="s">
        <v>2644</v>
      </c>
      <c r="C2069" s="2" t="e" vm="1980">
        <v>#VALUE!</v>
      </c>
      <c r="D2069" s="2" t="s">
        <v>2585</v>
      </c>
      <c r="E2069" s="2" t="s">
        <v>2586</v>
      </c>
      <c r="F2069" s="2" t="s">
        <v>2587</v>
      </c>
      <c r="G2069" s="3" cm="1">
        <f t="array" ref="G2069">_FV(C2069,"Price")</f>
        <v>52.1</v>
      </c>
      <c r="H2069" s="7" t="e" cm="1" vm="5">
        <f t="array" ref="H2069">_FV(C2069,"Market cap",TRUE)/10000000</f>
        <v>#VALUE!</v>
      </c>
      <c r="I2069" s="6" t="e" cm="1" vm="6">
        <f t="array" ref="I2069">_FV(C2069,"P/E",TRUE)</f>
        <v>#VALUE!</v>
      </c>
      <c r="J2069" s="3" cm="1">
        <f t="array" ref="J2069">_FV(C2069,"52 week high",TRUE)</f>
        <v>145.69999999999999</v>
      </c>
      <c r="K2069" s="3" cm="1">
        <f t="array" ref="K2069">_FV(C2069,"52 week low",TRUE)</f>
        <v>27</v>
      </c>
    </row>
    <row r="2070" spans="1:11" ht="35.1" customHeight="1">
      <c r="A2070" s="1">
        <v>2067</v>
      </c>
      <c r="B2070" s="2" t="s">
        <v>2645</v>
      </c>
      <c r="C2070" s="2" t="e" vm="1981">
        <v>#VALUE!</v>
      </c>
      <c r="D2070" s="2" t="s">
        <v>2585</v>
      </c>
      <c r="E2070" s="2" t="s">
        <v>2586</v>
      </c>
      <c r="F2070" s="2" t="s">
        <v>2587</v>
      </c>
      <c r="G2070" s="3" cm="1">
        <f t="array" ref="G2070">_FV(C2070,"Price")</f>
        <v>71.75</v>
      </c>
      <c r="H2070" s="7" cm="1">
        <f t="array" ref="H2070">_FV(C2070,"Market cap",TRUE)/10000000</f>
        <v>99.565089999999998</v>
      </c>
      <c r="I2070" s="6" cm="1">
        <f t="array" ref="I2070">_FV(C2070,"P/E",TRUE)</f>
        <v>19.57</v>
      </c>
      <c r="J2070" s="3" cm="1">
        <f t="array" ref="J2070">_FV(C2070,"52 week high",TRUE)</f>
        <v>95.6</v>
      </c>
      <c r="K2070" s="3" cm="1">
        <f t="array" ref="K2070">_FV(C2070,"52 week low",TRUE)</f>
        <v>46.8</v>
      </c>
    </row>
    <row r="2071" spans="1:11" ht="35.1" customHeight="1">
      <c r="A2071" s="1">
        <v>2068</v>
      </c>
      <c r="B2071" s="2" t="s">
        <v>2646</v>
      </c>
      <c r="C2071" s="2" t="e" vm="1982">
        <v>#VALUE!</v>
      </c>
      <c r="D2071" s="2" t="s">
        <v>2585</v>
      </c>
      <c r="E2071" s="2" t="s">
        <v>2586</v>
      </c>
      <c r="F2071" s="2" t="s">
        <v>1051</v>
      </c>
      <c r="G2071" s="3" cm="1">
        <f t="array" ref="G2071">_FV(C2071,"Price")</f>
        <v>4.3</v>
      </c>
      <c r="H2071" s="7" t="e" cm="1" vm="5">
        <f t="array" ref="H2071">_FV(C2071,"Market cap",TRUE)/10000000</f>
        <v>#VALUE!</v>
      </c>
      <c r="I2071" s="6" t="e" cm="1" vm="6">
        <f t="array" ref="I2071">_FV(C2071,"P/E",TRUE)</f>
        <v>#VALUE!</v>
      </c>
      <c r="J2071" s="3" cm="1">
        <f t="array" ref="J2071">_FV(C2071,"52 week high",TRUE)</f>
        <v>4.3</v>
      </c>
      <c r="K2071" s="3" cm="1">
        <f t="array" ref="K2071">_FV(C2071,"52 week low",TRUE)</f>
        <v>3.91</v>
      </c>
    </row>
    <row r="2072" spans="1:11" ht="35.1" customHeight="1">
      <c r="A2072" s="1">
        <v>2069</v>
      </c>
      <c r="B2072" s="2" t="s">
        <v>2647</v>
      </c>
      <c r="C2072" s="2" t="e" vm="1983">
        <v>#VALUE!</v>
      </c>
      <c r="D2072" s="2" t="s">
        <v>2605</v>
      </c>
      <c r="E2072" s="2" t="s">
        <v>2586</v>
      </c>
      <c r="F2072" s="2" t="s">
        <v>2609</v>
      </c>
      <c r="G2072" s="3" cm="1">
        <f t="array" ref="G2072">_FV(C2072,"Price")</f>
        <v>16.3</v>
      </c>
      <c r="H2072" s="7" t="e" cm="1" vm="5">
        <f t="array" ref="H2072">_FV(C2072,"Market cap",TRUE)/10000000</f>
        <v>#VALUE!</v>
      </c>
      <c r="I2072" s="6" t="e" cm="1" vm="6">
        <f t="array" ref="I2072">_FV(C2072,"P/E",TRUE)</f>
        <v>#VALUE!</v>
      </c>
      <c r="J2072" s="3" cm="1">
        <f t="array" ref="J2072">_FV(C2072,"52 week high",TRUE)</f>
        <v>21.87</v>
      </c>
      <c r="K2072" s="3" cm="1">
        <f t="array" ref="K2072">_FV(C2072,"52 week low",TRUE)</f>
        <v>5.83</v>
      </c>
    </row>
    <row r="2073" spans="1:11" ht="35.1" customHeight="1">
      <c r="A2073" s="1">
        <v>2070</v>
      </c>
      <c r="B2073" s="2" t="s">
        <v>2648</v>
      </c>
      <c r="C2073" s="2" t="e" vm="1984">
        <v>#VALUE!</v>
      </c>
      <c r="D2073" s="2" t="s">
        <v>2585</v>
      </c>
      <c r="E2073" s="2" t="s">
        <v>2586</v>
      </c>
      <c r="F2073" s="2" t="s">
        <v>2587</v>
      </c>
      <c r="G2073" s="3" cm="1">
        <f t="array" ref="G2073">_FV(C2073,"Price")</f>
        <v>165.05</v>
      </c>
      <c r="H2073" s="7" cm="1">
        <f t="array" ref="H2073">_FV(C2073,"Market cap",TRUE)/10000000</f>
        <v>2583.7849999999999</v>
      </c>
      <c r="I2073" s="6" cm="1">
        <f t="array" ref="I2073">_FV(C2073,"P/E",TRUE)</f>
        <v>73.48</v>
      </c>
      <c r="J2073" s="3" cm="1">
        <f t="array" ref="J2073">_FV(C2073,"52 week high",TRUE)</f>
        <v>259.5</v>
      </c>
      <c r="K2073" s="3" cm="1">
        <f t="array" ref="K2073">_FV(C2073,"52 week low",TRUE)</f>
        <v>139.5</v>
      </c>
    </row>
    <row r="2074" spans="1:11" ht="35.1" customHeight="1">
      <c r="A2074" s="1">
        <v>2071</v>
      </c>
      <c r="B2074" s="2" t="s">
        <v>2649</v>
      </c>
      <c r="C2074" s="2" t="e" vm="1985">
        <v>#VALUE!</v>
      </c>
      <c r="D2074" s="2" t="s">
        <v>2605</v>
      </c>
      <c r="E2074" s="2" t="s">
        <v>2586</v>
      </c>
      <c r="F2074" s="2" t="s">
        <v>2609</v>
      </c>
      <c r="G2074" s="3" cm="1">
        <f t="array" ref="G2074">_FV(C2074,"Price")</f>
        <v>2.14</v>
      </c>
      <c r="H2074" s="7" t="e" cm="1" vm="5">
        <f t="array" ref="H2074">_FV(C2074,"Market cap",TRUE)/10000000</f>
        <v>#VALUE!</v>
      </c>
      <c r="I2074" s="6" cm="1">
        <f t="array" ref="I2074">_FV(C2074,"P/E",TRUE)</f>
        <v>29</v>
      </c>
      <c r="J2074" s="3" cm="1">
        <f t="array" ref="J2074">_FV(C2074,"52 week high",TRUE)</f>
        <v>5.51</v>
      </c>
      <c r="K2074" s="3" cm="1">
        <f t="array" ref="K2074">_FV(C2074,"52 week low",TRUE)</f>
        <v>1.85</v>
      </c>
    </row>
    <row r="2075" spans="1:11" ht="35.1" customHeight="1">
      <c r="A2075" s="1">
        <v>2072</v>
      </c>
      <c r="B2075" s="2" t="s">
        <v>2650</v>
      </c>
      <c r="C2075" s="2" t="s">
        <v>2651</v>
      </c>
      <c r="D2075" s="2" t="s">
        <v>2605</v>
      </c>
      <c r="E2075" s="2" t="s">
        <v>2586</v>
      </c>
      <c r="F2075" s="2" t="s">
        <v>2609</v>
      </c>
      <c r="G2075" s="3" t="e" cm="1" vm="87">
        <f t="array" ref="G2075">_FV(C2075,"Price")</f>
        <v>#VALUE!</v>
      </c>
      <c r="H2075" s="7" t="e" cm="1" vm="5">
        <f t="array" ref="H2075">_FV(C2075,"Market cap",TRUE)/10000000</f>
        <v>#VALUE!</v>
      </c>
      <c r="I2075" s="6" t="e" cm="1" vm="6">
        <f t="array" ref="I2075">_FV(C2075,"P/E",TRUE)</f>
        <v>#VALUE!</v>
      </c>
      <c r="J2075" s="3" t="e" cm="1" vm="88">
        <f t="array" ref="J2075">_FV(C2075,"52 week high",TRUE)</f>
        <v>#VALUE!</v>
      </c>
      <c r="K2075" s="3" t="e" cm="1" vm="89">
        <f t="array" ref="K2075">_FV(C2075,"52 week low",TRUE)</f>
        <v>#VALUE!</v>
      </c>
    </row>
    <row r="2076" spans="1:11" ht="35.1" customHeight="1">
      <c r="A2076" s="1">
        <v>2073</v>
      </c>
      <c r="B2076" s="2" t="s">
        <v>2652</v>
      </c>
      <c r="C2076" s="2" t="e" vm="1986">
        <v>#VALUE!</v>
      </c>
      <c r="D2076" s="2" t="s">
        <v>2605</v>
      </c>
      <c r="E2076" s="2" t="s">
        <v>2586</v>
      </c>
      <c r="F2076" s="2" t="s">
        <v>2635</v>
      </c>
      <c r="G2076" s="3" cm="1">
        <f t="array" ref="G2076">_FV(C2076,"Price")</f>
        <v>38.6</v>
      </c>
      <c r="H2076" s="7" t="e" cm="1" vm="5">
        <f t="array" ref="H2076">_FV(C2076,"Market cap",TRUE)/10000000</f>
        <v>#VALUE!</v>
      </c>
      <c r="I2076" s="6" t="e" cm="1" vm="6">
        <f t="array" ref="I2076">_FV(C2076,"P/E",TRUE)</f>
        <v>#VALUE!</v>
      </c>
      <c r="J2076" s="3" cm="1">
        <f t="array" ref="J2076">_FV(C2076,"52 week high",TRUE)</f>
        <v>52.5</v>
      </c>
      <c r="K2076" s="3" cm="1">
        <f t="array" ref="K2076">_FV(C2076,"52 week low",TRUE)</f>
        <v>18.05</v>
      </c>
    </row>
    <row r="2077" spans="1:11" ht="35.1" customHeight="1">
      <c r="A2077" s="1">
        <v>2074</v>
      </c>
      <c r="B2077" s="2" t="s">
        <v>2653</v>
      </c>
      <c r="C2077" s="2" t="e" vm="1987">
        <v>#VALUE!</v>
      </c>
      <c r="D2077" s="2" t="s">
        <v>2605</v>
      </c>
      <c r="E2077" s="2" t="s">
        <v>2586</v>
      </c>
      <c r="F2077" s="2" t="s">
        <v>2654</v>
      </c>
      <c r="G2077" s="3" cm="1">
        <f t="array" ref="G2077">_FV(C2077,"Price")</f>
        <v>2613.85</v>
      </c>
      <c r="H2077" s="7" cm="1">
        <f t="array" ref="H2077">_FV(C2077,"Market cap",TRUE)/10000000</f>
        <v>21518.1</v>
      </c>
      <c r="I2077" s="6" cm="1">
        <f t="array" ref="I2077">_FV(C2077,"P/E",TRUE)</f>
        <v>60.59</v>
      </c>
      <c r="J2077" s="3" cm="1">
        <f t="array" ref="J2077">_FV(C2077,"52 week high",TRUE)</f>
        <v>4243</v>
      </c>
      <c r="K2077" s="3" cm="1">
        <f t="array" ref="K2077">_FV(C2077,"52 week low",TRUE)</f>
        <v>2265.6</v>
      </c>
    </row>
    <row r="2078" spans="1:11" ht="35.1" customHeight="1">
      <c r="A2078" s="1">
        <v>2075</v>
      </c>
      <c r="B2078" s="2" t="s">
        <v>2655</v>
      </c>
      <c r="C2078" s="2" t="e" vm="1988">
        <v>#VALUE!</v>
      </c>
      <c r="D2078" s="2" t="s">
        <v>2585</v>
      </c>
      <c r="E2078" s="2" t="s">
        <v>2586</v>
      </c>
      <c r="F2078" s="2" t="s">
        <v>1184</v>
      </c>
      <c r="G2078" s="3" cm="1">
        <f t="array" ref="G2078">_FV(C2078,"Price")</f>
        <v>34.700000000000003</v>
      </c>
      <c r="H2078" s="7" t="e" cm="1" vm="5">
        <f t="array" ref="H2078">_FV(C2078,"Market cap",TRUE)/10000000</f>
        <v>#VALUE!</v>
      </c>
      <c r="I2078" s="6" cm="1">
        <f t="array" ref="I2078">_FV(C2078,"P/E",TRUE)</f>
        <v>-62.17</v>
      </c>
      <c r="J2078" s="3" cm="1">
        <f t="array" ref="J2078">_FV(C2078,"52 week high",TRUE)</f>
        <v>55.65</v>
      </c>
      <c r="K2078" s="3" cm="1">
        <f t="array" ref="K2078">_FV(C2078,"52 week low",TRUE)</f>
        <v>19.11</v>
      </c>
    </row>
    <row r="2079" spans="1:11" ht="35.1" customHeight="1">
      <c r="A2079" s="1">
        <v>2076</v>
      </c>
      <c r="B2079" s="2" t="s">
        <v>2656</v>
      </c>
      <c r="C2079" s="2" t="e" vm="1989">
        <v>#VALUE!</v>
      </c>
      <c r="D2079" s="2" t="s">
        <v>2585</v>
      </c>
      <c r="E2079" s="2" t="s">
        <v>2586</v>
      </c>
      <c r="F2079" s="2" t="s">
        <v>1051</v>
      </c>
      <c r="G2079" s="3" cm="1">
        <f t="array" ref="G2079">_FV(C2079,"Price")</f>
        <v>699.9</v>
      </c>
      <c r="H2079" s="7" cm="1">
        <f t="array" ref="H2079">_FV(C2079,"Market cap",TRUE)/10000000</f>
        <v>9258.0580000000009</v>
      </c>
      <c r="I2079" s="6" cm="1">
        <f t="array" ref="I2079">_FV(C2079,"P/E",TRUE)</f>
        <v>23.79</v>
      </c>
      <c r="J2079" s="3" cm="1">
        <f t="array" ref="J2079">_FV(C2079,"52 week high",TRUE)</f>
        <v>863.15</v>
      </c>
      <c r="K2079" s="3" cm="1">
        <f t="array" ref="K2079">_FV(C2079,"52 week low",TRUE)</f>
        <v>585.75</v>
      </c>
    </row>
    <row r="2080" spans="1:11" ht="35.1" customHeight="1">
      <c r="A2080" s="1">
        <v>2077</v>
      </c>
      <c r="B2080" s="2" t="s">
        <v>2657</v>
      </c>
      <c r="C2080" s="2" t="e" vm="1990">
        <v>#VALUE!</v>
      </c>
      <c r="D2080" s="2" t="s">
        <v>2585</v>
      </c>
      <c r="E2080" s="2" t="s">
        <v>2586</v>
      </c>
      <c r="F2080" s="2" t="s">
        <v>2587</v>
      </c>
      <c r="G2080" s="3" cm="1">
        <f t="array" ref="G2080">_FV(C2080,"Price")</f>
        <v>190.1</v>
      </c>
      <c r="H2080" s="7" cm="1">
        <f t="array" ref="H2080">_FV(C2080,"Market cap",TRUE)/10000000</f>
        <v>152.08000000000001</v>
      </c>
      <c r="I2080" s="6" cm="1">
        <f t="array" ref="I2080">_FV(C2080,"P/E",TRUE)</f>
        <v>49.2</v>
      </c>
      <c r="J2080" s="3" cm="1">
        <f t="array" ref="J2080">_FV(C2080,"52 week high",TRUE)</f>
        <v>469.95</v>
      </c>
      <c r="K2080" s="3" cm="1">
        <f t="array" ref="K2080">_FV(C2080,"52 week low",TRUE)</f>
        <v>171</v>
      </c>
    </row>
    <row r="2081" spans="1:11" ht="35.1" customHeight="1">
      <c r="A2081" s="1">
        <v>2078</v>
      </c>
      <c r="B2081" s="2" t="s">
        <v>2658</v>
      </c>
      <c r="C2081" s="2" t="e" vm="1991">
        <v>#VALUE!</v>
      </c>
      <c r="D2081" s="2" t="s">
        <v>2585</v>
      </c>
      <c r="E2081" s="2" t="s">
        <v>2586</v>
      </c>
      <c r="F2081" s="2" t="s">
        <v>2587</v>
      </c>
      <c r="G2081" s="3" cm="1">
        <f t="array" ref="G2081">_FV(C2081,"Price")</f>
        <v>269</v>
      </c>
      <c r="H2081" s="7" cm="1">
        <f t="array" ref="H2081">_FV(C2081,"Market cap",TRUE)/10000000</f>
        <v>4540.991</v>
      </c>
      <c r="I2081" s="6" cm="1">
        <f t="array" ref="I2081">_FV(C2081,"P/E",TRUE)</f>
        <v>18.190000000000001</v>
      </c>
      <c r="J2081" s="3" cm="1">
        <f t="array" ref="J2081">_FV(C2081,"52 week high",TRUE)</f>
        <v>404.9</v>
      </c>
      <c r="K2081" s="3" cm="1">
        <f t="array" ref="K2081">_FV(C2081,"52 week low",TRUE)</f>
        <v>248.2</v>
      </c>
    </row>
    <row r="2082" spans="1:11" ht="35.1" customHeight="1">
      <c r="A2082" s="1">
        <v>2079</v>
      </c>
      <c r="B2082" s="2" t="s">
        <v>2659</v>
      </c>
      <c r="C2082" s="2" t="e" vm="1992">
        <v>#VALUE!</v>
      </c>
      <c r="D2082" s="2" t="s">
        <v>2585</v>
      </c>
      <c r="E2082" s="2" t="s">
        <v>2586</v>
      </c>
      <c r="F2082" s="2" t="s">
        <v>1184</v>
      </c>
      <c r="G2082" s="3" cm="1">
        <f t="array" ref="G2082">_FV(C2082,"Price")</f>
        <v>221.8</v>
      </c>
      <c r="H2082" s="7" cm="1">
        <f t="array" ref="H2082">_FV(C2082,"Market cap",TRUE)/10000000</f>
        <v>639.83360000000005</v>
      </c>
      <c r="I2082" s="6" cm="1">
        <f t="array" ref="I2082">_FV(C2082,"P/E",TRUE)</f>
        <v>42.35</v>
      </c>
      <c r="J2082" s="3" cm="1">
        <f t="array" ref="J2082">_FV(C2082,"52 week high",TRUE)</f>
        <v>370</v>
      </c>
      <c r="K2082" s="3" cm="1">
        <f t="array" ref="K2082">_FV(C2082,"52 week low",TRUE)</f>
        <v>204.3</v>
      </c>
    </row>
    <row r="2083" spans="1:11" ht="35.1" customHeight="1">
      <c r="A2083" s="1">
        <v>2080</v>
      </c>
      <c r="B2083" s="2" t="s">
        <v>2660</v>
      </c>
      <c r="C2083" s="2" t="e" vm="1993">
        <v>#VALUE!</v>
      </c>
      <c r="D2083" s="2" t="s">
        <v>2605</v>
      </c>
      <c r="E2083" s="2" t="s">
        <v>2586</v>
      </c>
      <c r="F2083" s="2" t="s">
        <v>2606</v>
      </c>
      <c r="G2083" s="3" cm="1">
        <f t="array" ref="G2083">_FV(C2083,"Price")</f>
        <v>267.7</v>
      </c>
      <c r="H2083" s="7" cm="1">
        <f t="array" ref="H2083">_FV(C2083,"Market cap",TRUE)/10000000</f>
        <v>20168.71</v>
      </c>
      <c r="I2083" s="6" cm="1">
        <f t="array" ref="I2083">_FV(C2083,"P/E",TRUE)</f>
        <v>38.119999999999997</v>
      </c>
      <c r="J2083" s="3" cm="1">
        <f t="array" ref="J2083">_FV(C2083,"52 week high",TRUE)</f>
        <v>313.8</v>
      </c>
      <c r="K2083" s="3" cm="1">
        <f t="array" ref="K2083">_FV(C2083,"52 week low",TRUE)</f>
        <v>204.55</v>
      </c>
    </row>
    <row r="2084" spans="1:11" ht="35.1" customHeight="1">
      <c r="A2084" s="1">
        <v>2081</v>
      </c>
      <c r="B2084" s="2" t="s">
        <v>2661</v>
      </c>
      <c r="C2084" s="2" t="e" vm="1994">
        <v>#VALUE!</v>
      </c>
      <c r="D2084" s="2" t="s">
        <v>2605</v>
      </c>
      <c r="E2084" s="2" t="s">
        <v>2586</v>
      </c>
      <c r="F2084" s="2" t="s">
        <v>2606</v>
      </c>
      <c r="G2084" s="3" cm="1">
        <f t="array" ref="G2084">_FV(C2084,"Price")</f>
        <v>58</v>
      </c>
      <c r="H2084" s="7" cm="1">
        <f t="array" ref="H2084">_FV(C2084,"Market cap",TRUE)/10000000</f>
        <v>108.7022</v>
      </c>
      <c r="I2084" s="6" cm="1">
        <f t="array" ref="I2084">_FV(C2084,"P/E",TRUE)</f>
        <v>70.849999999999994</v>
      </c>
      <c r="J2084" s="3" cm="1">
        <f t="array" ref="J2084">_FV(C2084,"52 week high",TRUE)</f>
        <v>78.7</v>
      </c>
      <c r="K2084" s="3" cm="1">
        <f t="array" ref="K2084">_FV(C2084,"52 week low",TRUE)</f>
        <v>56</v>
      </c>
    </row>
    <row r="2085" spans="1:11" ht="35.1" customHeight="1">
      <c r="A2085" s="1">
        <v>2082</v>
      </c>
      <c r="B2085" s="2" t="s">
        <v>2662</v>
      </c>
      <c r="C2085" s="2" t="e" vm="1995">
        <v>#VALUE!</v>
      </c>
      <c r="D2085" s="2" t="s">
        <v>2585</v>
      </c>
      <c r="E2085" s="2" t="s">
        <v>2586</v>
      </c>
      <c r="F2085" s="2" t="s">
        <v>1184</v>
      </c>
      <c r="G2085" s="3" cm="1">
        <f t="array" ref="G2085">_FV(C2085,"Price")</f>
        <v>1140.75</v>
      </c>
      <c r="H2085" s="7" cm="1">
        <f t="array" ref="H2085">_FV(C2085,"Market cap",TRUE)/10000000</f>
        <v>506.18560000000002</v>
      </c>
      <c r="I2085" s="6" cm="1">
        <f t="array" ref="I2085">_FV(C2085,"P/E",TRUE)</f>
        <v>130.69999999999999</v>
      </c>
      <c r="J2085" s="3" cm="1">
        <f t="array" ref="J2085">_FV(C2085,"52 week high",TRUE)</f>
        <v>1319.9</v>
      </c>
      <c r="K2085" s="3" cm="1">
        <f t="array" ref="K2085">_FV(C2085,"52 week low",TRUE)</f>
        <v>351.2</v>
      </c>
    </row>
    <row r="2086" spans="1:11" ht="35.1" customHeight="1">
      <c r="A2086" s="1">
        <v>2083</v>
      </c>
      <c r="B2086" s="2" t="s">
        <v>2663</v>
      </c>
      <c r="C2086" s="2" t="e" vm="1996">
        <v>#VALUE!</v>
      </c>
      <c r="D2086" s="2" t="s">
        <v>2585</v>
      </c>
      <c r="E2086" s="2" t="s">
        <v>2586</v>
      </c>
      <c r="F2086" s="2" t="s">
        <v>2587</v>
      </c>
      <c r="G2086" s="3" cm="1">
        <f t="array" ref="G2086">_FV(C2086,"Price")</f>
        <v>10.27</v>
      </c>
      <c r="H2086" s="7" t="e" cm="1" vm="5">
        <f t="array" ref="H2086">_FV(C2086,"Market cap",TRUE)/10000000</f>
        <v>#VALUE!</v>
      </c>
      <c r="I2086" s="6" t="e" cm="1" vm="6">
        <f t="array" ref="I2086">_FV(C2086,"P/E",TRUE)</f>
        <v>#VALUE!</v>
      </c>
      <c r="J2086" s="3" cm="1">
        <f t="array" ref="J2086">_FV(C2086,"52 week high",TRUE)</f>
        <v>16.57</v>
      </c>
      <c r="K2086" s="3" cm="1">
        <f t="array" ref="K2086">_FV(C2086,"52 week low",TRUE)</f>
        <v>5</v>
      </c>
    </row>
    <row r="2087" spans="1:11" ht="35.1" customHeight="1">
      <c r="A2087" s="1">
        <v>2084</v>
      </c>
      <c r="B2087" s="2" t="s">
        <v>2664</v>
      </c>
      <c r="C2087" s="2" t="e" vm="1997">
        <v>#VALUE!</v>
      </c>
      <c r="D2087" s="2" t="s">
        <v>2585</v>
      </c>
      <c r="E2087" s="2" t="s">
        <v>2586</v>
      </c>
      <c r="F2087" s="2" t="s">
        <v>2587</v>
      </c>
      <c r="G2087" s="3" cm="1">
        <f t="array" ref="G2087">_FV(C2087,"Price")</f>
        <v>7.99</v>
      </c>
      <c r="H2087" s="7" cm="1">
        <f t="array" ref="H2087">_FV(C2087,"Market cap",TRUE)/10000000</f>
        <v>101.0759</v>
      </c>
      <c r="I2087" s="6" cm="1">
        <f t="array" ref="I2087">_FV(C2087,"P/E",TRUE)</f>
        <v>22.11</v>
      </c>
      <c r="J2087" s="3" cm="1">
        <f t="array" ref="J2087">_FV(C2087,"52 week high",TRUE)</f>
        <v>12.9</v>
      </c>
      <c r="K2087" s="3" cm="1">
        <f t="array" ref="K2087">_FV(C2087,"52 week low",TRUE)</f>
        <v>5.32</v>
      </c>
    </row>
    <row r="2088" spans="1:11" ht="35.1" customHeight="1">
      <c r="A2088" s="1">
        <v>2085</v>
      </c>
      <c r="B2088" s="2" t="s">
        <v>2665</v>
      </c>
      <c r="C2088" s="2" t="e" vm="1998">
        <v>#VALUE!</v>
      </c>
      <c r="D2088" s="2" t="s">
        <v>2605</v>
      </c>
      <c r="E2088" s="2" t="s">
        <v>2586</v>
      </c>
      <c r="F2088" s="2" t="s">
        <v>2635</v>
      </c>
      <c r="G2088" s="3" cm="1">
        <f t="array" ref="G2088">_FV(C2088,"Price")</f>
        <v>28</v>
      </c>
      <c r="H2088" s="7" cm="1">
        <f t="array" ref="H2088">_FV(C2088,"Market cap",TRUE)/10000000</f>
        <v>28.95627</v>
      </c>
      <c r="I2088" s="6" cm="1">
        <f t="array" ref="I2088">_FV(C2088,"P/E",TRUE)</f>
        <v>4.71</v>
      </c>
      <c r="J2088" s="3" cm="1">
        <f t="array" ref="J2088">_FV(C2088,"52 week high",TRUE)</f>
        <v>65.91</v>
      </c>
      <c r="K2088" s="3" cm="1">
        <f t="array" ref="K2088">_FV(C2088,"52 week low",TRUE)</f>
        <v>6.8</v>
      </c>
    </row>
    <row r="2089" spans="1:11" ht="35.1" customHeight="1">
      <c r="A2089" s="1">
        <v>2086</v>
      </c>
      <c r="B2089" s="2" t="s">
        <v>2666</v>
      </c>
      <c r="C2089" s="2" t="e" vm="1999">
        <v>#VALUE!</v>
      </c>
      <c r="D2089" s="2" t="s">
        <v>2630</v>
      </c>
      <c r="E2089" s="2" t="s">
        <v>2586</v>
      </c>
      <c r="F2089" s="2" t="s">
        <v>2667</v>
      </c>
      <c r="G2089" s="3" cm="1">
        <f t="array" ref="G2089">_FV(C2089,"Price")</f>
        <v>85.9</v>
      </c>
      <c r="H2089" s="7" cm="1">
        <f t="array" ref="H2089">_FV(C2089,"Market cap",TRUE)/10000000</f>
        <v>43.298580000000001</v>
      </c>
      <c r="I2089" s="6" cm="1">
        <f t="array" ref="I2089">_FV(C2089,"P/E",TRUE)</f>
        <v>24.07</v>
      </c>
      <c r="J2089" s="3" cm="1">
        <f t="array" ref="J2089">_FV(C2089,"52 week high",TRUE)</f>
        <v>124.25</v>
      </c>
      <c r="K2089" s="3" cm="1">
        <f t="array" ref="K2089">_FV(C2089,"52 week low",TRUE)</f>
        <v>62.8</v>
      </c>
    </row>
    <row r="2090" spans="1:11" ht="35.1" customHeight="1">
      <c r="A2090" s="1">
        <v>2087</v>
      </c>
      <c r="B2090" s="2" t="s">
        <v>2668</v>
      </c>
      <c r="C2090" s="2" t="e" vm="2000">
        <v>#VALUE!</v>
      </c>
      <c r="D2090" s="2" t="s">
        <v>2585</v>
      </c>
      <c r="E2090" s="2" t="s">
        <v>2586</v>
      </c>
      <c r="F2090" s="2" t="s">
        <v>2587</v>
      </c>
      <c r="G2090" s="3" cm="1">
        <f t="array" ref="G2090">_FV(C2090,"Price")</f>
        <v>3197.05</v>
      </c>
      <c r="H2090" s="7" cm="1">
        <f t="array" ref="H2090">_FV(C2090,"Market cap",TRUE)/10000000</f>
        <v>52607.27</v>
      </c>
      <c r="I2090" s="6" cm="1">
        <f t="array" ref="I2090">_FV(C2090,"P/E",TRUE)</f>
        <v>44.08</v>
      </c>
      <c r="J2090" s="3" cm="1">
        <f t="array" ref="J2090">_FV(C2090,"52 week high",TRUE)</f>
        <v>4350</v>
      </c>
      <c r="K2090" s="3" cm="1">
        <f t="array" ref="K2090">_FV(C2090,"52 week low",TRUE)</f>
        <v>2575</v>
      </c>
    </row>
    <row r="2091" spans="1:11" ht="35.1" customHeight="1">
      <c r="A2091" s="1">
        <v>2088</v>
      </c>
      <c r="B2091" s="2" t="s">
        <v>2669</v>
      </c>
      <c r="C2091" s="2" t="e" vm="2001">
        <v>#VALUE!</v>
      </c>
      <c r="D2091" s="2" t="s">
        <v>2585</v>
      </c>
      <c r="E2091" s="2" t="s">
        <v>2586</v>
      </c>
      <c r="F2091" s="2" t="s">
        <v>2587</v>
      </c>
      <c r="G2091" s="3" cm="1">
        <f t="array" ref="G2091">_FV(C2091,"Price")</f>
        <v>1566.8</v>
      </c>
      <c r="H2091" s="7" cm="1">
        <f t="array" ref="H2091">_FV(C2091,"Market cap",TRUE)/10000000</f>
        <v>26614.53</v>
      </c>
      <c r="I2091" s="6" cm="1">
        <f t="array" ref="I2091">_FV(C2091,"P/E",TRUE)</f>
        <v>57.67</v>
      </c>
      <c r="J2091" s="3" cm="1">
        <f t="array" ref="J2091">_FV(C2091,"52 week high",TRUE)</f>
        <v>1917</v>
      </c>
      <c r="K2091" s="3" cm="1">
        <f t="array" ref="K2091">_FV(C2091,"52 week low",TRUE)</f>
        <v>1427.95</v>
      </c>
    </row>
    <row r="2092" spans="1:11" ht="35.1" customHeight="1">
      <c r="A2092" s="1">
        <v>2089</v>
      </c>
      <c r="B2092" s="2" t="s">
        <v>2670</v>
      </c>
      <c r="C2092" s="2" t="e" vm="2002">
        <v>#VALUE!</v>
      </c>
      <c r="D2092" s="2" t="s">
        <v>2585</v>
      </c>
      <c r="E2092" s="2" t="s">
        <v>2586</v>
      </c>
      <c r="F2092" s="2" t="s">
        <v>2587</v>
      </c>
      <c r="G2092" s="3" cm="1">
        <f t="array" ref="G2092">_FV(C2092,"Price")</f>
        <v>440</v>
      </c>
      <c r="H2092" s="7" cm="1">
        <f t="array" ref="H2092">_FV(C2092,"Market cap",TRUE)/10000000</f>
        <v>12402.7</v>
      </c>
      <c r="I2092" s="6" cm="1">
        <f t="array" ref="I2092">_FV(C2092,"P/E",TRUE)</f>
        <v>12.17</v>
      </c>
      <c r="J2092" s="3" cm="1">
        <f t="array" ref="J2092">_FV(C2092,"52 week high",TRUE)</f>
        <v>690.6</v>
      </c>
      <c r="K2092" s="3" cm="1">
        <f t="array" ref="K2092">_FV(C2092,"52 week low",TRUE)</f>
        <v>415.6</v>
      </c>
    </row>
    <row r="2093" spans="1:11" ht="35.1" customHeight="1">
      <c r="A2093" s="1">
        <v>2090</v>
      </c>
      <c r="B2093" s="2" t="s">
        <v>2671</v>
      </c>
      <c r="C2093" s="2" t="e" vm="2003">
        <v>#VALUE!</v>
      </c>
      <c r="D2093" s="2" t="s">
        <v>2585</v>
      </c>
      <c r="E2093" s="2" t="s">
        <v>2586</v>
      </c>
      <c r="F2093" s="2" t="s">
        <v>1184</v>
      </c>
      <c r="G2093" s="3" cm="1">
        <f t="array" ref="G2093">_FV(C2093,"Price")</f>
        <v>71</v>
      </c>
      <c r="H2093" s="7" cm="1">
        <f t="array" ref="H2093">_FV(C2093,"Market cap",TRUE)/10000000</f>
        <v>53.993679999999998</v>
      </c>
      <c r="I2093" s="6" cm="1">
        <f t="array" ref="I2093">_FV(C2093,"P/E",TRUE)</f>
        <v>10.19</v>
      </c>
      <c r="J2093" s="3" cm="1">
        <f t="array" ref="J2093">_FV(C2093,"52 week high",TRUE)</f>
        <v>83.6</v>
      </c>
      <c r="K2093" s="3" cm="1">
        <f t="array" ref="K2093">_FV(C2093,"52 week low",TRUE)</f>
        <v>46.6</v>
      </c>
    </row>
    <row r="2094" spans="1:11" ht="35.1" customHeight="1">
      <c r="A2094" s="1">
        <v>2091</v>
      </c>
      <c r="B2094" s="2" t="s">
        <v>2672</v>
      </c>
      <c r="C2094" s="2" t="e" vm="2004">
        <v>#VALUE!</v>
      </c>
      <c r="D2094" s="2" t="s">
        <v>2585</v>
      </c>
      <c r="E2094" s="2" t="s">
        <v>2586</v>
      </c>
      <c r="F2094" s="2" t="s">
        <v>2587</v>
      </c>
      <c r="G2094" s="3" cm="1">
        <f t="array" ref="G2094">_FV(C2094,"Price")</f>
        <v>281.5</v>
      </c>
      <c r="H2094" s="7" cm="1">
        <f t="array" ref="H2094">_FV(C2094,"Market cap",TRUE)/10000000</f>
        <v>6988.8029999999999</v>
      </c>
      <c r="I2094" s="6" cm="1">
        <f t="array" ref="I2094">_FV(C2094,"P/E",TRUE)</f>
        <v>16.62</v>
      </c>
      <c r="J2094" s="3" cm="1">
        <f t="array" ref="J2094">_FV(C2094,"52 week high",TRUE)</f>
        <v>404.5</v>
      </c>
      <c r="K2094" s="3" cm="1">
        <f t="array" ref="K2094">_FV(C2094,"52 week low",TRUE)</f>
        <v>265.45</v>
      </c>
    </row>
    <row r="2095" spans="1:11" ht="35.1" customHeight="1">
      <c r="A2095" s="1">
        <v>2092</v>
      </c>
      <c r="B2095" s="2" t="s">
        <v>2673</v>
      </c>
      <c r="C2095" s="2" t="e" vm="2005">
        <v>#VALUE!</v>
      </c>
      <c r="D2095" s="2" t="s">
        <v>2585</v>
      </c>
      <c r="E2095" s="2" t="s">
        <v>2586</v>
      </c>
      <c r="F2095" s="2" t="s">
        <v>1051</v>
      </c>
      <c r="G2095" s="3" cm="1">
        <f t="array" ref="G2095">_FV(C2095,"Price")</f>
        <v>263.35000000000002</v>
      </c>
      <c r="H2095" s="7" cm="1">
        <f t="array" ref="H2095">_FV(C2095,"Market cap",TRUE)/10000000</f>
        <v>2564.6669999999999</v>
      </c>
      <c r="I2095" s="6" cm="1">
        <f t="array" ref="I2095">_FV(C2095,"P/E",TRUE)</f>
        <v>27.55</v>
      </c>
      <c r="J2095" s="3" cm="1">
        <f t="array" ref="J2095">_FV(C2095,"52 week high",TRUE)</f>
        <v>289.55</v>
      </c>
      <c r="K2095" s="3" cm="1">
        <f t="array" ref="K2095">_FV(C2095,"52 week low",TRUE)</f>
        <v>129</v>
      </c>
    </row>
    <row r="2096" spans="1:11" ht="35.1" customHeight="1">
      <c r="A2096" s="1">
        <v>2093</v>
      </c>
      <c r="B2096" s="2" t="s">
        <v>2674</v>
      </c>
      <c r="C2096" s="2" t="e" vm="2006">
        <v>#VALUE!</v>
      </c>
      <c r="D2096" s="2" t="s">
        <v>2585</v>
      </c>
      <c r="E2096" s="2" t="s">
        <v>2586</v>
      </c>
      <c r="F2096" s="2" t="s">
        <v>2587</v>
      </c>
      <c r="G2096" s="3" cm="1">
        <f t="array" ref="G2096">_FV(C2096,"Price")</f>
        <v>30.55</v>
      </c>
      <c r="H2096" s="7" t="e" cm="1" vm="5">
        <f t="array" ref="H2096">_FV(C2096,"Market cap",TRUE)/10000000</f>
        <v>#VALUE!</v>
      </c>
      <c r="I2096" s="6" cm="1">
        <f t="array" ref="I2096">_FV(C2096,"P/E",TRUE)</f>
        <v>72.83</v>
      </c>
      <c r="J2096" s="3" cm="1">
        <f t="array" ref="J2096">_FV(C2096,"52 week high",TRUE)</f>
        <v>35</v>
      </c>
      <c r="K2096" s="3" cm="1">
        <f t="array" ref="K2096">_FV(C2096,"52 week low",TRUE)</f>
        <v>7.14</v>
      </c>
    </row>
    <row r="2097" spans="1:11" ht="35.1" customHeight="1">
      <c r="A2097" s="1">
        <v>2094</v>
      </c>
      <c r="B2097" s="2" t="s">
        <v>2675</v>
      </c>
      <c r="C2097" s="2" t="e" vm="2007">
        <v>#VALUE!</v>
      </c>
      <c r="D2097" s="2" t="s">
        <v>2585</v>
      </c>
      <c r="E2097" s="2" t="s">
        <v>2586</v>
      </c>
      <c r="F2097" s="2" t="s">
        <v>1051</v>
      </c>
      <c r="G2097" s="3" cm="1">
        <f t="array" ref="G2097">_FV(C2097,"Price")</f>
        <v>468</v>
      </c>
      <c r="H2097" s="7" cm="1">
        <f t="array" ref="H2097">_FV(C2097,"Market cap",TRUE)/10000000</f>
        <v>681.46879999999999</v>
      </c>
      <c r="I2097" s="6" cm="1">
        <f t="array" ref="I2097">_FV(C2097,"P/E",TRUE)</f>
        <v>17.09</v>
      </c>
      <c r="J2097" s="3" cm="1">
        <f t="array" ref="J2097">_FV(C2097,"52 week high",TRUE)</f>
        <v>692</v>
      </c>
      <c r="K2097" s="3" cm="1">
        <f t="array" ref="K2097">_FV(C2097,"52 week low",TRUE)</f>
        <v>234.55</v>
      </c>
    </row>
    <row r="2098" spans="1:11" ht="35.1" customHeight="1">
      <c r="A2098" s="1">
        <v>2095</v>
      </c>
      <c r="B2098" s="2" t="s">
        <v>2676</v>
      </c>
      <c r="C2098" s="2" t="e" vm="2008">
        <v>#VALUE!</v>
      </c>
      <c r="D2098" s="2" t="s">
        <v>2585</v>
      </c>
      <c r="E2098" s="2" t="s">
        <v>2586</v>
      </c>
      <c r="F2098" s="2" t="s">
        <v>2589</v>
      </c>
      <c r="G2098" s="3" cm="1">
        <f t="array" ref="G2098">_FV(C2098,"Price")</f>
        <v>70.05</v>
      </c>
      <c r="H2098" s="7" t="e" cm="1" vm="5">
        <f t="array" ref="H2098">_FV(C2098,"Market cap",TRUE)/10000000</f>
        <v>#VALUE!</v>
      </c>
      <c r="I2098" s="6" t="e" cm="1" vm="6">
        <f t="array" ref="I2098">_FV(C2098,"P/E",TRUE)</f>
        <v>#VALUE!</v>
      </c>
      <c r="J2098" s="3" cm="1">
        <f t="array" ref="J2098">_FV(C2098,"52 week high",TRUE)</f>
        <v>70.05</v>
      </c>
      <c r="K2098" s="3" cm="1">
        <f t="array" ref="K2098">_FV(C2098,"52 week low",TRUE)</f>
        <v>6.82</v>
      </c>
    </row>
    <row r="2099" spans="1:11" ht="35.1" customHeight="1">
      <c r="A2099" s="1">
        <v>2096</v>
      </c>
      <c r="B2099" s="2" t="s">
        <v>2677</v>
      </c>
      <c r="C2099" s="2" t="e" vm="2009">
        <v>#VALUE!</v>
      </c>
      <c r="D2099" s="2" t="s">
        <v>2585</v>
      </c>
      <c r="E2099" s="2" t="s">
        <v>2586</v>
      </c>
      <c r="F2099" s="2" t="s">
        <v>2678</v>
      </c>
      <c r="G2099" s="3" cm="1">
        <f t="array" ref="G2099">_FV(C2099,"Price")</f>
        <v>2604</v>
      </c>
      <c r="H2099" s="7" cm="1">
        <f t="array" ref="H2099">_FV(C2099,"Market cap",TRUE)/10000000</f>
        <v>2222.7159999999999</v>
      </c>
      <c r="I2099" s="6" cm="1">
        <f t="array" ref="I2099">_FV(C2099,"P/E",TRUE)</f>
        <v>55.06</v>
      </c>
      <c r="J2099" s="3" cm="1">
        <f t="array" ref="J2099">_FV(C2099,"52 week high",TRUE)</f>
        <v>3180</v>
      </c>
      <c r="K2099" s="3" cm="1">
        <f t="array" ref="K2099">_FV(C2099,"52 week low",TRUE)</f>
        <v>2104.1999999999998</v>
      </c>
    </row>
    <row r="2100" spans="1:11" ht="35.1" customHeight="1">
      <c r="A2100" s="1">
        <v>2097</v>
      </c>
      <c r="B2100" s="2" t="s">
        <v>2679</v>
      </c>
      <c r="C2100" s="2" t="e" vm="2010">
        <v>#VALUE!</v>
      </c>
      <c r="D2100" s="2" t="s">
        <v>2585</v>
      </c>
      <c r="E2100" s="2" t="s">
        <v>2586</v>
      </c>
      <c r="F2100" s="2" t="s">
        <v>1184</v>
      </c>
      <c r="G2100" s="3" cm="1">
        <f t="array" ref="G2100">_FV(C2100,"Price")</f>
        <v>398.9</v>
      </c>
      <c r="H2100" s="7" cm="1">
        <f t="array" ref="H2100">_FV(C2100,"Market cap",TRUE)/10000000</f>
        <v>4907.37</v>
      </c>
      <c r="I2100" s="6" cm="1">
        <f t="array" ref="I2100">_FV(C2100,"P/E",TRUE)</f>
        <v>25.56</v>
      </c>
      <c r="J2100" s="3" cm="1">
        <f t="array" ref="J2100">_FV(C2100,"52 week high",TRUE)</f>
        <v>742</v>
      </c>
      <c r="K2100" s="3" cm="1">
        <f t="array" ref="K2100">_FV(C2100,"52 week low",TRUE)</f>
        <v>212.2</v>
      </c>
    </row>
    <row r="2101" spans="1:11" ht="35.1" customHeight="1">
      <c r="A2101" s="1">
        <v>2098</v>
      </c>
      <c r="B2101" s="2" t="s">
        <v>2680</v>
      </c>
      <c r="C2101" s="2" t="e" vm="2011">
        <v>#VALUE!</v>
      </c>
      <c r="D2101" s="2" t="s">
        <v>2585</v>
      </c>
      <c r="E2101" s="2" t="s">
        <v>2586</v>
      </c>
      <c r="F2101" s="2" t="s">
        <v>2587</v>
      </c>
      <c r="G2101" s="3" cm="1">
        <f t="array" ref="G2101">_FV(C2101,"Price")</f>
        <v>3.92</v>
      </c>
      <c r="H2101" s="7" t="e" cm="1" vm="5">
        <f t="array" ref="H2101">_FV(C2101,"Market cap",TRUE)/10000000</f>
        <v>#VALUE!</v>
      </c>
      <c r="I2101" s="6" cm="1">
        <f t="array" ref="I2101">_FV(C2101,"P/E",TRUE)</f>
        <v>13.57</v>
      </c>
      <c r="J2101" s="3" cm="1">
        <f t="array" ref="J2101">_FV(C2101,"52 week high",TRUE)</f>
        <v>5.96</v>
      </c>
      <c r="K2101" s="3" cm="1">
        <f t="array" ref="K2101">_FV(C2101,"52 week low",TRUE)</f>
        <v>2.9</v>
      </c>
    </row>
    <row r="2102" spans="1:11" ht="35.1" customHeight="1">
      <c r="A2102" s="1">
        <v>2099</v>
      </c>
      <c r="B2102" s="2" t="s">
        <v>2681</v>
      </c>
      <c r="C2102" s="2" t="e" vm="2012">
        <v>#VALUE!</v>
      </c>
      <c r="D2102" s="2" t="s">
        <v>2585</v>
      </c>
      <c r="E2102" s="2" t="s">
        <v>2586</v>
      </c>
      <c r="F2102" s="2" t="s">
        <v>1051</v>
      </c>
      <c r="G2102" s="3" cm="1">
        <f t="array" ref="G2102">_FV(C2102,"Price")</f>
        <v>384.15</v>
      </c>
      <c r="H2102" s="7" cm="1">
        <f t="array" ref="H2102">_FV(C2102,"Market cap",TRUE)/10000000</f>
        <v>3505.4</v>
      </c>
      <c r="I2102" s="6" cm="1">
        <f t="array" ref="I2102">_FV(C2102,"P/E",TRUE)</f>
        <v>25.83</v>
      </c>
      <c r="J2102" s="3" cm="1">
        <f t="array" ref="J2102">_FV(C2102,"52 week high",TRUE)</f>
        <v>529.70000000000005</v>
      </c>
      <c r="K2102" s="3" cm="1">
        <f t="array" ref="K2102">_FV(C2102,"52 week low",TRUE)</f>
        <v>320</v>
      </c>
    </row>
    <row r="2103" spans="1:11" ht="35.1" customHeight="1">
      <c r="A2103" s="1">
        <v>2100</v>
      </c>
      <c r="B2103" s="2" t="s">
        <v>2682</v>
      </c>
      <c r="C2103" s="2" t="e" vm="2013">
        <v>#VALUE!</v>
      </c>
      <c r="D2103" s="2" t="s">
        <v>2605</v>
      </c>
      <c r="E2103" s="2" t="s">
        <v>2586</v>
      </c>
      <c r="F2103" s="2" t="s">
        <v>2609</v>
      </c>
      <c r="G2103" s="3" cm="1">
        <f t="array" ref="G2103">_FV(C2103,"Price")</f>
        <v>10.61</v>
      </c>
      <c r="H2103" s="7" t="e" cm="1" vm="5">
        <f t="array" ref="H2103">_FV(C2103,"Market cap",TRUE)/10000000</f>
        <v>#VALUE!</v>
      </c>
      <c r="I2103" s="6" t="e" cm="1" vm="6">
        <f t="array" ref="I2103">_FV(C2103,"P/E",TRUE)</f>
        <v>#VALUE!</v>
      </c>
      <c r="J2103" s="3" cm="1">
        <f t="array" ref="J2103">_FV(C2103,"52 week high",TRUE)</f>
        <v>18.45</v>
      </c>
      <c r="K2103" s="3" cm="1">
        <f t="array" ref="K2103">_FV(C2103,"52 week low",TRUE)</f>
        <v>10.61</v>
      </c>
    </row>
    <row r="2104" spans="1:11" ht="35.1" customHeight="1">
      <c r="A2104" s="1">
        <v>2101</v>
      </c>
      <c r="B2104" s="2" t="s">
        <v>2683</v>
      </c>
      <c r="C2104" s="2" t="e" vm="2014">
        <v>#VALUE!</v>
      </c>
      <c r="D2104" s="2" t="s">
        <v>2605</v>
      </c>
      <c r="E2104" s="2" t="s">
        <v>2586</v>
      </c>
      <c r="F2104" s="2" t="s">
        <v>2606</v>
      </c>
      <c r="G2104" s="3" cm="1">
        <f t="array" ref="G2104">_FV(C2104,"Price")</f>
        <v>65.849999999999994</v>
      </c>
      <c r="H2104" s="7" cm="1">
        <f t="array" ref="H2104">_FV(C2104,"Market cap",TRUE)/10000000</f>
        <v>601.37490000000003</v>
      </c>
      <c r="I2104" s="6" cm="1">
        <f t="array" ref="I2104">_FV(C2104,"P/E",TRUE)</f>
        <v>10.26</v>
      </c>
      <c r="J2104" s="3" cm="1">
        <f t="array" ref="J2104">_FV(C2104,"52 week high",TRUE)</f>
        <v>102.55</v>
      </c>
      <c r="K2104" s="3" cm="1">
        <f t="array" ref="K2104">_FV(C2104,"52 week low",TRUE)</f>
        <v>58</v>
      </c>
    </row>
    <row r="2105" spans="1:11" ht="35.1" customHeight="1">
      <c r="A2105" s="1">
        <v>2102</v>
      </c>
      <c r="B2105" s="2" t="s">
        <v>2684</v>
      </c>
      <c r="C2105" s="2" t="e" vm="2015">
        <v>#VALUE!</v>
      </c>
      <c r="D2105" s="2" t="s">
        <v>2585</v>
      </c>
      <c r="E2105" s="2" t="s">
        <v>2586</v>
      </c>
      <c r="F2105" s="2" t="s">
        <v>1051</v>
      </c>
      <c r="G2105" s="3" cm="1">
        <f t="array" ref="G2105">_FV(C2105,"Price")</f>
        <v>65.099999999999994</v>
      </c>
      <c r="H2105" s="7" cm="1">
        <f t="array" ref="H2105">_FV(C2105,"Market cap",TRUE)/10000000</f>
        <v>388.20069999999998</v>
      </c>
      <c r="I2105" s="6" cm="1">
        <f t="array" ref="I2105">_FV(C2105,"P/E",TRUE)</f>
        <v>13.28</v>
      </c>
      <c r="J2105" s="3" cm="1">
        <f t="array" ref="J2105">_FV(C2105,"52 week high",TRUE)</f>
        <v>127.35</v>
      </c>
      <c r="K2105" s="3" cm="1">
        <f t="array" ref="K2105">_FV(C2105,"52 week low",TRUE)</f>
        <v>56</v>
      </c>
    </row>
    <row r="2106" spans="1:11" ht="35.1" customHeight="1">
      <c r="A2106" s="1">
        <v>2103</v>
      </c>
      <c r="B2106" s="2" t="s">
        <v>2685</v>
      </c>
      <c r="C2106" s="2" t="e" vm="2016">
        <v>#VALUE!</v>
      </c>
      <c r="D2106" s="2" t="s">
        <v>2585</v>
      </c>
      <c r="E2106" s="2" t="s">
        <v>2586</v>
      </c>
      <c r="F2106" s="2" t="s">
        <v>2587</v>
      </c>
      <c r="G2106" s="3" cm="1">
        <f t="array" ref="G2106">_FV(C2106,"Price")</f>
        <v>11.55</v>
      </c>
      <c r="H2106" s="7" cm="1">
        <f t="array" ref="H2106">_FV(C2106,"Market cap",TRUE)/10000000</f>
        <v>62.831000000000003</v>
      </c>
      <c r="I2106" s="6" cm="1">
        <f t="array" ref="I2106">_FV(C2106,"P/E",TRUE)</f>
        <v>1.94</v>
      </c>
      <c r="J2106" s="3" cm="1">
        <f t="array" ref="J2106">_FV(C2106,"52 week high",TRUE)</f>
        <v>18.760000000000002</v>
      </c>
      <c r="K2106" s="3" cm="1">
        <f t="array" ref="K2106">_FV(C2106,"52 week low",TRUE)</f>
        <v>3.76</v>
      </c>
    </row>
    <row r="2107" spans="1:11" ht="35.1" customHeight="1">
      <c r="A2107" s="1">
        <v>2104</v>
      </c>
      <c r="B2107" s="2" t="s">
        <v>2686</v>
      </c>
      <c r="C2107" s="2" t="e" vm="2017">
        <v>#VALUE!</v>
      </c>
      <c r="D2107" s="2" t="s">
        <v>2585</v>
      </c>
      <c r="E2107" s="2" t="s">
        <v>2586</v>
      </c>
      <c r="F2107" s="2" t="s">
        <v>2587</v>
      </c>
      <c r="G2107" s="3" cm="1">
        <f t="array" ref="G2107">_FV(C2107,"Price")</f>
        <v>1013</v>
      </c>
      <c r="H2107" s="7" cm="1">
        <f t="array" ref="H2107">_FV(C2107,"Market cap",TRUE)/10000000</f>
        <v>25668.53</v>
      </c>
      <c r="I2107" s="6" cm="1">
        <f t="array" ref="I2107">_FV(C2107,"P/E",TRUE)</f>
        <v>31.4</v>
      </c>
      <c r="J2107" s="3" cm="1">
        <f t="array" ref="J2107">_FV(C2107,"52 week high",TRUE)</f>
        <v>1383.55</v>
      </c>
      <c r="K2107" s="3" cm="1">
        <f t="array" ref="K2107">_FV(C2107,"52 week low",TRUE)</f>
        <v>917</v>
      </c>
    </row>
    <row r="2108" spans="1:11" ht="35.1" customHeight="1">
      <c r="A2108" s="1">
        <v>2105</v>
      </c>
      <c r="B2108" s="2" t="s">
        <v>2687</v>
      </c>
      <c r="C2108" s="2" t="e" vm="2018">
        <v>#VALUE!</v>
      </c>
      <c r="D2108" s="2" t="s">
        <v>2585</v>
      </c>
      <c r="E2108" s="2" t="s">
        <v>2586</v>
      </c>
      <c r="F2108" s="2" t="s">
        <v>2587</v>
      </c>
      <c r="G2108" s="3" cm="1">
        <f t="array" ref="G2108">_FV(C2108,"Price")</f>
        <v>51.9</v>
      </c>
      <c r="H2108" s="7" t="e" cm="1" vm="5">
        <f t="array" ref="H2108">_FV(C2108,"Market cap",TRUE)/10000000</f>
        <v>#VALUE!</v>
      </c>
      <c r="I2108" s="6" cm="1">
        <f t="array" ref="I2108">_FV(C2108,"P/E",TRUE)</f>
        <v>35.71</v>
      </c>
      <c r="J2108" s="3" cm="1">
        <f t="array" ref="J2108">_FV(C2108,"52 week high",TRUE)</f>
        <v>57</v>
      </c>
      <c r="K2108" s="3" cm="1">
        <f t="array" ref="K2108">_FV(C2108,"52 week low",TRUE)</f>
        <v>27.25</v>
      </c>
    </row>
    <row r="2109" spans="1:11" ht="35.1" customHeight="1">
      <c r="A2109" s="1">
        <v>2106</v>
      </c>
      <c r="B2109" s="2" t="s">
        <v>2688</v>
      </c>
      <c r="C2109" s="2" t="e" vm="2019">
        <v>#VALUE!</v>
      </c>
      <c r="D2109" s="2" t="s">
        <v>2585</v>
      </c>
      <c r="E2109" s="2" t="s">
        <v>2586</v>
      </c>
      <c r="F2109" s="2" t="s">
        <v>2689</v>
      </c>
      <c r="G2109" s="3" cm="1">
        <f t="array" ref="G2109">_FV(C2109,"Price")</f>
        <v>3.55</v>
      </c>
      <c r="H2109" s="7" cm="1">
        <f t="array" ref="H2109">_FV(C2109,"Market cap",TRUE)/10000000</f>
        <v>7.5614999999999997</v>
      </c>
      <c r="I2109" s="6" cm="1">
        <f t="array" ref="I2109">_FV(C2109,"P/E",TRUE)</f>
        <v>-8.3800000000000008</v>
      </c>
      <c r="J2109" s="3" cm="1">
        <f t="array" ref="J2109">_FV(C2109,"52 week high",TRUE)</f>
        <v>3.55</v>
      </c>
      <c r="K2109" s="3" cm="1">
        <f t="array" ref="K2109">_FV(C2109,"52 week low",TRUE)</f>
        <v>1.1499999999999999</v>
      </c>
    </row>
    <row r="2110" spans="1:11" ht="35.1" customHeight="1">
      <c r="A2110" s="1">
        <v>2107</v>
      </c>
      <c r="B2110" s="2" t="s">
        <v>2690</v>
      </c>
      <c r="C2110" s="2" t="e" vm="2020">
        <v>#VALUE!</v>
      </c>
      <c r="D2110" s="2" t="s">
        <v>2585</v>
      </c>
      <c r="E2110" s="2" t="s">
        <v>2586</v>
      </c>
      <c r="F2110" s="2" t="s">
        <v>2587</v>
      </c>
      <c r="G2110" s="3" cm="1">
        <f t="array" ref="G2110">_FV(C2110,"Price")</f>
        <v>304.7</v>
      </c>
      <c r="H2110" s="7" cm="1">
        <f t="array" ref="H2110">_FV(C2110,"Market cap",TRUE)/10000000</f>
        <v>797.20510000000002</v>
      </c>
      <c r="I2110" s="6" cm="1">
        <f t="array" ref="I2110">_FV(C2110,"P/E",TRUE)</f>
        <v>33.159999999999997</v>
      </c>
      <c r="J2110" s="3" cm="1">
        <f t="array" ref="J2110">_FV(C2110,"52 week high",TRUE)</f>
        <v>369.55</v>
      </c>
      <c r="K2110" s="3" cm="1">
        <f t="array" ref="K2110">_FV(C2110,"52 week low",TRUE)</f>
        <v>90</v>
      </c>
    </row>
    <row r="2111" spans="1:11" ht="35.1" customHeight="1">
      <c r="A2111" s="1">
        <v>2108</v>
      </c>
      <c r="B2111" s="2" t="s">
        <v>2691</v>
      </c>
      <c r="C2111" s="2" t="e" vm="2021">
        <v>#VALUE!</v>
      </c>
      <c r="D2111" s="2" t="s">
        <v>2585</v>
      </c>
      <c r="E2111" s="2" t="s">
        <v>2586</v>
      </c>
      <c r="F2111" s="2" t="s">
        <v>1051</v>
      </c>
      <c r="G2111" s="3" cm="1">
        <f t="array" ref="G2111">_FV(C2111,"Price")</f>
        <v>1706.45</v>
      </c>
      <c r="H2111" s="7" cm="1">
        <f t="array" ref="H2111">_FV(C2111,"Market cap",TRUE)/10000000</f>
        <v>13284.02</v>
      </c>
      <c r="I2111" s="6" cm="1">
        <f t="array" ref="I2111">_FV(C2111,"P/E",TRUE)</f>
        <v>32.979999999999997</v>
      </c>
      <c r="J2111" s="3" cm="1">
        <f t="array" ref="J2111">_FV(C2111,"52 week high",TRUE)</f>
        <v>1984.75</v>
      </c>
      <c r="K2111" s="3" cm="1">
        <f t="array" ref="K2111">_FV(C2111,"52 week low",TRUE)</f>
        <v>1291.8499999999999</v>
      </c>
    </row>
    <row r="2112" spans="1:11" ht="35.1" customHeight="1">
      <c r="A2112" s="1">
        <v>2109</v>
      </c>
      <c r="B2112" s="2" t="s">
        <v>2692</v>
      </c>
      <c r="C2112" s="2" t="e" vm="2022">
        <v>#VALUE!</v>
      </c>
      <c r="D2112" s="2" t="s">
        <v>2585</v>
      </c>
      <c r="E2112" s="2" t="s">
        <v>2586</v>
      </c>
      <c r="F2112" s="2" t="s">
        <v>2587</v>
      </c>
      <c r="G2112" s="3" cm="1">
        <f t="array" ref="G2112">_FV(C2112,"Price")</f>
        <v>594</v>
      </c>
      <c r="H2112" s="7" cm="1">
        <f t="array" ref="H2112">_FV(C2112,"Market cap",TRUE)/10000000</f>
        <v>272.44839999999999</v>
      </c>
      <c r="I2112" s="6" cm="1">
        <f t="array" ref="I2112">_FV(C2112,"P/E",TRUE)</f>
        <v>12.17</v>
      </c>
      <c r="J2112" s="3" cm="1">
        <f t="array" ref="J2112">_FV(C2112,"52 week high",TRUE)</f>
        <v>699.7</v>
      </c>
      <c r="K2112" s="3" cm="1">
        <f t="array" ref="K2112">_FV(C2112,"52 week low",TRUE)</f>
        <v>436.1</v>
      </c>
    </row>
    <row r="2113" spans="1:11" ht="35.1" customHeight="1">
      <c r="A2113" s="1">
        <v>2110</v>
      </c>
      <c r="B2113" s="2" t="s">
        <v>2693</v>
      </c>
      <c r="C2113" s="2" t="e" vm="2023">
        <v>#VALUE!</v>
      </c>
      <c r="D2113" s="2" t="s">
        <v>2585</v>
      </c>
      <c r="E2113" s="2" t="s">
        <v>2586</v>
      </c>
      <c r="F2113" s="2" t="s">
        <v>1184</v>
      </c>
      <c r="G2113" s="3" cm="1">
        <f t="array" ref="G2113">_FV(C2113,"Price")</f>
        <v>466.8</v>
      </c>
      <c r="H2113" s="7" cm="1">
        <f t="array" ref="H2113">_FV(C2113,"Market cap",TRUE)/10000000</f>
        <v>7507.4409999999998</v>
      </c>
      <c r="I2113" s="6" cm="1">
        <f t="array" ref="I2113">_FV(C2113,"P/E",TRUE)</f>
        <v>13.8</v>
      </c>
      <c r="J2113" s="3" cm="1">
        <f t="array" ref="J2113">_FV(C2113,"52 week high",TRUE)</f>
        <v>925</v>
      </c>
      <c r="K2113" s="3" cm="1">
        <f t="array" ref="K2113">_FV(C2113,"52 week low",TRUE)</f>
        <v>384.85</v>
      </c>
    </row>
    <row r="2114" spans="1:11" ht="35.1" customHeight="1">
      <c r="A2114" s="1">
        <v>2111</v>
      </c>
      <c r="B2114" s="2" t="s">
        <v>2694</v>
      </c>
      <c r="C2114" s="2" t="e" vm="2024">
        <v>#VALUE!</v>
      </c>
      <c r="D2114" s="2" t="s">
        <v>2585</v>
      </c>
      <c r="E2114" s="2" t="s">
        <v>2586</v>
      </c>
      <c r="F2114" s="2" t="s">
        <v>2587</v>
      </c>
      <c r="G2114" s="3" cm="1">
        <f t="array" ref="G2114">_FV(C2114,"Price")</f>
        <v>3.21</v>
      </c>
      <c r="H2114" s="7" t="e" cm="1" vm="5">
        <f t="array" ref="H2114">_FV(C2114,"Market cap",TRUE)/10000000</f>
        <v>#VALUE!</v>
      </c>
      <c r="I2114" s="6" cm="1">
        <f t="array" ref="I2114">_FV(C2114,"P/E",TRUE)</f>
        <v>-3.39</v>
      </c>
      <c r="J2114" s="3" cm="1">
        <f t="array" ref="J2114">_FV(C2114,"52 week high",TRUE)</f>
        <v>5.98</v>
      </c>
      <c r="K2114" s="3" cm="1">
        <f t="array" ref="K2114">_FV(C2114,"52 week low",TRUE)</f>
        <v>3.21</v>
      </c>
    </row>
    <row r="2115" spans="1:11" ht="35.1" customHeight="1">
      <c r="A2115" s="1">
        <v>2112</v>
      </c>
      <c r="B2115" s="2" t="s">
        <v>2695</v>
      </c>
      <c r="C2115" s="2" t="e" vm="2025">
        <v>#VALUE!</v>
      </c>
      <c r="D2115" s="2" t="s">
        <v>2585</v>
      </c>
      <c r="E2115" s="2" t="s">
        <v>2586</v>
      </c>
      <c r="F2115" s="2" t="s">
        <v>2587</v>
      </c>
      <c r="G2115" s="3" cm="1">
        <f t="array" ref="G2115">_FV(C2115,"Price")</f>
        <v>8.34</v>
      </c>
      <c r="H2115" s="7" t="e" cm="1" vm="5">
        <f t="array" ref="H2115">_FV(C2115,"Market cap",TRUE)/10000000</f>
        <v>#VALUE!</v>
      </c>
      <c r="I2115" s="6" cm="1">
        <f t="array" ref="I2115">_FV(C2115,"P/E",TRUE)</f>
        <v>46.93</v>
      </c>
      <c r="J2115" s="3" cm="1">
        <f t="array" ref="J2115">_FV(C2115,"52 week high",TRUE)</f>
        <v>11.44</v>
      </c>
      <c r="K2115" s="3" cm="1">
        <f t="array" ref="K2115">_FV(C2115,"52 week low",TRUE)</f>
        <v>4.79</v>
      </c>
    </row>
    <row r="2116" spans="1:11" ht="35.1" customHeight="1">
      <c r="A2116" s="1">
        <v>2113</v>
      </c>
      <c r="B2116" s="2" t="s">
        <v>2696</v>
      </c>
      <c r="C2116" s="2" t="e" vm="2026">
        <v>#VALUE!</v>
      </c>
      <c r="D2116" s="2" t="s">
        <v>2605</v>
      </c>
      <c r="E2116" s="2" t="s">
        <v>2586</v>
      </c>
      <c r="F2116" s="2" t="s">
        <v>2609</v>
      </c>
      <c r="G2116" s="3" cm="1">
        <f t="array" ref="G2116">_FV(C2116,"Price")</f>
        <v>383.45</v>
      </c>
      <c r="H2116" s="7" cm="1">
        <f t="array" ref="H2116">_FV(C2116,"Market cap",TRUE)/10000000</f>
        <v>500.94260000000003</v>
      </c>
      <c r="I2116" s="6" cm="1">
        <f t="array" ref="I2116">_FV(C2116,"P/E",TRUE)</f>
        <v>0</v>
      </c>
      <c r="J2116" s="3" cm="1">
        <f t="array" ref="J2116">_FV(C2116,"52 week high",TRUE)</f>
        <v>575.20000000000005</v>
      </c>
      <c r="K2116" s="3" cm="1">
        <f t="array" ref="K2116">_FV(C2116,"52 week low",TRUE)</f>
        <v>260.60000000000002</v>
      </c>
    </row>
    <row r="2117" spans="1:11" ht="35.1" customHeight="1">
      <c r="A2117" s="1">
        <v>2114</v>
      </c>
      <c r="B2117" s="2" t="s">
        <v>2697</v>
      </c>
      <c r="C2117" s="2" t="e" vm="2027">
        <v>#VALUE!</v>
      </c>
      <c r="D2117" s="2" t="s">
        <v>2585</v>
      </c>
      <c r="E2117" s="2" t="s">
        <v>2586</v>
      </c>
      <c r="F2117" s="2" t="s">
        <v>2589</v>
      </c>
      <c r="G2117" s="3" cm="1">
        <f t="array" ref="G2117">_FV(C2117,"Price")</f>
        <v>76</v>
      </c>
      <c r="H2117" s="7" cm="1">
        <f t="array" ref="H2117">_FV(C2117,"Market cap",TRUE)/10000000</f>
        <v>79.748090000000005</v>
      </c>
      <c r="I2117" s="6" cm="1">
        <f t="array" ref="I2117">_FV(C2117,"P/E",TRUE)</f>
        <v>1324.32</v>
      </c>
      <c r="J2117" s="3" cm="1">
        <f t="array" ref="J2117">_FV(C2117,"52 week high",TRUE)</f>
        <v>86.05</v>
      </c>
      <c r="K2117" s="3" cm="1">
        <f t="array" ref="K2117">_FV(C2117,"52 week low",TRUE)</f>
        <v>51.3</v>
      </c>
    </row>
    <row r="2118" spans="1:11" ht="35.1" customHeight="1">
      <c r="A2118" s="1">
        <v>2115</v>
      </c>
      <c r="B2118" s="2" t="s">
        <v>2698</v>
      </c>
      <c r="C2118" s="2" t="e" vm="2028">
        <v>#VALUE!</v>
      </c>
      <c r="D2118" s="2" t="s">
        <v>2585</v>
      </c>
      <c r="E2118" s="2" t="s">
        <v>2586</v>
      </c>
      <c r="F2118" s="2" t="s">
        <v>2587</v>
      </c>
      <c r="G2118" s="3" cm="1">
        <f t="array" ref="G2118">_FV(C2118,"Price")</f>
        <v>186.6</v>
      </c>
      <c r="H2118" s="7" cm="1">
        <f t="array" ref="H2118">_FV(C2118,"Market cap",TRUE)/10000000</f>
        <v>300.33730000000003</v>
      </c>
      <c r="I2118" s="6" cm="1">
        <f t="array" ref="I2118">_FV(C2118,"P/E",TRUE)</f>
        <v>56.09</v>
      </c>
      <c r="J2118" s="3" cm="1">
        <f t="array" ref="J2118">_FV(C2118,"52 week high",TRUE)</f>
        <v>276.39999999999998</v>
      </c>
      <c r="K2118" s="3" cm="1">
        <f t="array" ref="K2118">_FV(C2118,"52 week low",TRUE)</f>
        <v>100.6</v>
      </c>
    </row>
    <row r="2119" spans="1:11" ht="35.1" customHeight="1">
      <c r="A2119" s="1">
        <v>2116</v>
      </c>
      <c r="B2119" s="2" t="s">
        <v>2699</v>
      </c>
      <c r="C2119" s="2" t="e" vm="2029">
        <v>#VALUE!</v>
      </c>
      <c r="D2119" s="2" t="s">
        <v>2585</v>
      </c>
      <c r="E2119" s="2" t="s">
        <v>2586</v>
      </c>
      <c r="F2119" s="2" t="s">
        <v>2587</v>
      </c>
      <c r="G2119" s="3" cm="1">
        <f t="array" ref="G2119">_FV(C2119,"Price")</f>
        <v>43.1</v>
      </c>
      <c r="H2119" s="7" cm="1">
        <f t="array" ref="H2119">_FV(C2119,"Market cap",TRUE)/10000000</f>
        <v>203.44479999999999</v>
      </c>
      <c r="I2119" s="6" cm="1">
        <f t="array" ref="I2119">_FV(C2119,"P/E",TRUE)</f>
        <v>58.75</v>
      </c>
      <c r="J2119" s="3" cm="1">
        <f t="array" ref="J2119">_FV(C2119,"52 week high",TRUE)</f>
        <v>65.8</v>
      </c>
      <c r="K2119" s="3" cm="1">
        <f t="array" ref="K2119">_FV(C2119,"52 week low",TRUE)</f>
        <v>35.200000000000003</v>
      </c>
    </row>
    <row r="2120" spans="1:11" ht="35.1" customHeight="1">
      <c r="A2120" s="1">
        <v>2117</v>
      </c>
      <c r="B2120" s="2" t="s">
        <v>2700</v>
      </c>
      <c r="C2120" s="2" t="e" vm="2030">
        <v>#VALUE!</v>
      </c>
      <c r="D2120" s="2" t="s">
        <v>2585</v>
      </c>
      <c r="E2120" s="2" t="s">
        <v>2586</v>
      </c>
      <c r="F2120" s="2" t="s">
        <v>2701</v>
      </c>
      <c r="G2120" s="3" cm="1">
        <f t="array" ref="G2120">_FV(C2120,"Price")</f>
        <v>31.9</v>
      </c>
      <c r="H2120" s="7" cm="1">
        <f t="array" ref="H2120">_FV(C2120,"Market cap",TRUE)/10000000</f>
        <v>38.45975</v>
      </c>
      <c r="I2120" s="6" cm="1">
        <f t="array" ref="I2120">_FV(C2120,"P/E",TRUE)</f>
        <v>27.45</v>
      </c>
      <c r="J2120" s="3" cm="1">
        <f t="array" ref="J2120">_FV(C2120,"52 week high",TRUE)</f>
        <v>42</v>
      </c>
      <c r="K2120" s="3" cm="1">
        <f t="array" ref="K2120">_FV(C2120,"52 week low",TRUE)</f>
        <v>25</v>
      </c>
    </row>
    <row r="2121" spans="1:11" ht="35.1" customHeight="1">
      <c r="A2121" s="1">
        <v>2118</v>
      </c>
      <c r="B2121" s="2" t="s">
        <v>2702</v>
      </c>
      <c r="C2121" s="2" t="e" vm="2031">
        <v>#VALUE!</v>
      </c>
      <c r="D2121" s="2" t="s">
        <v>2605</v>
      </c>
      <c r="E2121" s="2" t="s">
        <v>2586</v>
      </c>
      <c r="F2121" s="2" t="s">
        <v>2606</v>
      </c>
      <c r="G2121" s="3" cm="1">
        <f t="array" ref="G2121">_FV(C2121,"Price")</f>
        <v>65.400000000000006</v>
      </c>
      <c r="H2121" s="7" cm="1">
        <f t="array" ref="H2121">_FV(C2121,"Market cap",TRUE)/10000000</f>
        <v>1065.76</v>
      </c>
      <c r="I2121" s="6" cm="1">
        <f t="array" ref="I2121">_FV(C2121,"P/E",TRUE)</f>
        <v>43.21</v>
      </c>
      <c r="J2121" s="3" cm="1">
        <f t="array" ref="J2121">_FV(C2121,"52 week high",TRUE)</f>
        <v>91.05</v>
      </c>
      <c r="K2121" s="3" cm="1">
        <f t="array" ref="K2121">_FV(C2121,"52 week low",TRUE)</f>
        <v>28.6</v>
      </c>
    </row>
    <row r="2122" spans="1:11" ht="35.1" customHeight="1">
      <c r="A2122" s="1">
        <v>2119</v>
      </c>
      <c r="B2122" s="2" t="s">
        <v>2703</v>
      </c>
      <c r="C2122" s="2" t="e" vm="2032">
        <v>#VALUE!</v>
      </c>
      <c r="D2122" s="2" t="s">
        <v>2630</v>
      </c>
      <c r="E2122" s="2" t="s">
        <v>2586</v>
      </c>
      <c r="F2122" s="2" t="s">
        <v>2641</v>
      </c>
      <c r="G2122" s="3" cm="1">
        <f t="array" ref="G2122">_FV(C2122,"Price")</f>
        <v>34</v>
      </c>
      <c r="H2122" s="7" cm="1">
        <f t="array" ref="H2122">_FV(C2122,"Market cap",TRUE)/10000000</f>
        <v>11.22</v>
      </c>
      <c r="I2122" s="6" cm="1">
        <f t="array" ref="I2122">_FV(C2122,"P/E",TRUE)</f>
        <v>57.99</v>
      </c>
      <c r="J2122" s="3" cm="1">
        <f t="array" ref="J2122">_FV(C2122,"52 week high",TRUE)</f>
        <v>38</v>
      </c>
      <c r="K2122" s="3" cm="1">
        <f t="array" ref="K2122">_FV(C2122,"52 week low",TRUE)</f>
        <v>34</v>
      </c>
    </row>
    <row r="2123" spans="1:11" ht="35.1" customHeight="1">
      <c r="A2123" s="1">
        <v>2120</v>
      </c>
      <c r="B2123" s="2" t="s">
        <v>2704</v>
      </c>
      <c r="C2123" s="2" t="e" vm="2033">
        <v>#VALUE!</v>
      </c>
      <c r="D2123" s="2" t="s">
        <v>2585</v>
      </c>
      <c r="E2123" s="2" t="s">
        <v>2586</v>
      </c>
      <c r="F2123" s="2" t="s">
        <v>1051</v>
      </c>
      <c r="G2123" s="3" cm="1">
        <f t="array" ref="G2123">_FV(C2123,"Price")</f>
        <v>4495.1000000000004</v>
      </c>
      <c r="H2123" s="7" cm="1">
        <f t="array" ref="H2123">_FV(C2123,"Market cap",TRUE)/10000000</f>
        <v>119604.2</v>
      </c>
      <c r="I2123" s="6" cm="1">
        <f t="array" ref="I2123">_FV(C2123,"P/E",TRUE)</f>
        <v>46.99</v>
      </c>
      <c r="J2123" s="3" cm="1">
        <f t="array" ref="J2123">_FV(C2123,"52 week high",TRUE)</f>
        <v>5425</v>
      </c>
      <c r="K2123" s="3" cm="1">
        <f t="array" ref="K2123">_FV(C2123,"52 week low",TRUE)</f>
        <v>3770.4</v>
      </c>
    </row>
    <row r="2124" spans="1:11" ht="35.1" customHeight="1">
      <c r="A2124" s="1">
        <v>2121</v>
      </c>
      <c r="B2124" s="2" t="s">
        <v>2705</v>
      </c>
      <c r="C2124" s="2" t="e" vm="2034">
        <v>#VALUE!</v>
      </c>
      <c r="D2124" s="2" t="s">
        <v>2585</v>
      </c>
      <c r="E2124" s="2" t="s">
        <v>2586</v>
      </c>
      <c r="F2124" s="2" t="s">
        <v>2587</v>
      </c>
      <c r="G2124" s="3" cm="1">
        <f t="array" ref="G2124">_FV(C2124,"Price")</f>
        <v>6.19</v>
      </c>
      <c r="H2124" s="7" cm="1">
        <f t="array" ref="H2124">_FV(C2124,"Market cap",TRUE)/10000000</f>
        <v>14.747669999999999</v>
      </c>
      <c r="I2124" s="6" cm="1">
        <f t="array" ref="I2124">_FV(C2124,"P/E",TRUE)</f>
        <v>-0.46</v>
      </c>
      <c r="J2124" s="3" cm="1">
        <f t="array" ref="J2124">_FV(C2124,"52 week high",TRUE)</f>
        <v>11.88</v>
      </c>
      <c r="K2124" s="3" cm="1">
        <f t="array" ref="K2124">_FV(C2124,"52 week low",TRUE)</f>
        <v>3.8</v>
      </c>
    </row>
    <row r="2125" spans="1:11" ht="35.1" customHeight="1">
      <c r="A2125" s="1">
        <v>2122</v>
      </c>
      <c r="B2125" s="2" t="s">
        <v>2706</v>
      </c>
      <c r="C2125" s="2" t="s">
        <v>2707</v>
      </c>
      <c r="D2125" s="2" t="s">
        <v>2585</v>
      </c>
      <c r="E2125" s="2" t="s">
        <v>2586</v>
      </c>
      <c r="F2125" s="2" t="s">
        <v>1051</v>
      </c>
      <c r="G2125" s="3" t="e" cm="1" vm="87">
        <f t="array" ref="G2125">_FV(C2125,"Price")</f>
        <v>#VALUE!</v>
      </c>
      <c r="H2125" s="7" t="e" cm="1" vm="5">
        <f t="array" ref="H2125">_FV(C2125,"Market cap",TRUE)/10000000</f>
        <v>#VALUE!</v>
      </c>
      <c r="I2125" s="6" t="e" cm="1" vm="6">
        <f t="array" ref="I2125">_FV(C2125,"P/E",TRUE)</f>
        <v>#VALUE!</v>
      </c>
      <c r="J2125" s="3" t="e" cm="1" vm="88">
        <f t="array" ref="J2125">_FV(C2125,"52 week high",TRUE)</f>
        <v>#VALUE!</v>
      </c>
      <c r="K2125" s="3" t="e" cm="1" vm="89">
        <f t="array" ref="K2125">_FV(C2125,"52 week low",TRUE)</f>
        <v>#VALUE!</v>
      </c>
    </row>
    <row r="2126" spans="1:11" ht="35.1" customHeight="1">
      <c r="A2126" s="1">
        <v>2123</v>
      </c>
      <c r="B2126" s="2" t="s">
        <v>2708</v>
      </c>
      <c r="C2126" s="2" t="e" vm="2035">
        <v>#VALUE!</v>
      </c>
      <c r="D2126" s="2" t="s">
        <v>2585</v>
      </c>
      <c r="E2126" s="2" t="s">
        <v>2586</v>
      </c>
      <c r="F2126" s="2" t="s">
        <v>1184</v>
      </c>
      <c r="G2126" s="3" cm="1">
        <f t="array" ref="G2126">_FV(C2126,"Price")</f>
        <v>277.7</v>
      </c>
      <c r="H2126" s="7" cm="1">
        <f t="array" ref="H2126">_FV(C2126,"Market cap",TRUE)/10000000</f>
        <v>1353.0309999999999</v>
      </c>
      <c r="I2126" s="6" cm="1">
        <f t="array" ref="I2126">_FV(C2126,"P/E",TRUE)</f>
        <v>20.66</v>
      </c>
      <c r="J2126" s="3" cm="1">
        <f t="array" ref="J2126">_FV(C2126,"52 week high",TRUE)</f>
        <v>369.35</v>
      </c>
      <c r="K2126" s="3" cm="1">
        <f t="array" ref="K2126">_FV(C2126,"52 week low",TRUE)</f>
        <v>155.25</v>
      </c>
    </row>
    <row r="2127" spans="1:11" ht="35.1" customHeight="1">
      <c r="A2127" s="1">
        <v>2124</v>
      </c>
      <c r="B2127" s="2" t="s">
        <v>2709</v>
      </c>
      <c r="C2127" s="2" t="e" vm="2036">
        <v>#VALUE!</v>
      </c>
      <c r="D2127" s="2" t="s">
        <v>2585</v>
      </c>
      <c r="E2127" s="2" t="s">
        <v>2586</v>
      </c>
      <c r="F2127" s="2">
        <v>0</v>
      </c>
      <c r="G2127" s="3" cm="1">
        <f t="array" ref="G2127">_FV(C2127,"Price")</f>
        <v>478.1</v>
      </c>
      <c r="H2127" s="7" cm="1">
        <f t="array" ref="H2127">_FV(C2127,"Market cap",TRUE)/10000000</f>
        <v>5823.7160000000003</v>
      </c>
      <c r="I2127" s="6" cm="1">
        <f t="array" ref="I2127">_FV(C2127,"P/E",TRUE)</f>
        <v>13.5</v>
      </c>
      <c r="J2127" s="3" cm="1">
        <f t="array" ref="J2127">_FV(C2127,"52 week high",TRUE)</f>
        <v>799.95</v>
      </c>
      <c r="K2127" s="3" cm="1">
        <f t="array" ref="K2127">_FV(C2127,"52 week low",TRUE)</f>
        <v>376</v>
      </c>
    </row>
    <row r="2128" spans="1:11" ht="35.1" customHeight="1">
      <c r="A2128" s="1">
        <v>2125</v>
      </c>
      <c r="B2128" s="2" t="s">
        <v>2710</v>
      </c>
      <c r="C2128" s="2" t="e" vm="2037">
        <v>#VALUE!</v>
      </c>
      <c r="D2128" s="2" t="s">
        <v>2605</v>
      </c>
      <c r="E2128" s="2" t="s">
        <v>2586</v>
      </c>
      <c r="F2128" s="2" t="s">
        <v>2609</v>
      </c>
      <c r="G2128" s="3" t="e" cm="1" vm="87">
        <f t="array" ref="G2128">_FV(C2128,"Price")</f>
        <v>#VALUE!</v>
      </c>
      <c r="H2128" s="7" t="e" cm="1" vm="5">
        <f t="array" ref="H2128">_FV(C2128,"Market cap",TRUE)/10000000</f>
        <v>#VALUE!</v>
      </c>
      <c r="I2128" s="6" t="e" cm="1" vm="6">
        <f t="array" ref="I2128">_FV(C2128,"P/E",TRUE)</f>
        <v>#VALUE!</v>
      </c>
      <c r="J2128" s="3" t="e" cm="1" vm="88">
        <f t="array" ref="J2128">_FV(C2128,"52 week high",TRUE)</f>
        <v>#VALUE!</v>
      </c>
      <c r="K2128" s="3" t="e" cm="1" vm="89">
        <f t="array" ref="K2128">_FV(C2128,"52 week low",TRUE)</f>
        <v>#VALUE!</v>
      </c>
    </row>
    <row r="2129" spans="1:11" ht="35.1" customHeight="1">
      <c r="A2129" s="1">
        <v>2126</v>
      </c>
      <c r="B2129" s="2" t="s">
        <v>2711</v>
      </c>
      <c r="C2129" s="2" t="e" vm="2038">
        <v>#VALUE!</v>
      </c>
      <c r="D2129" s="2" t="s">
        <v>2585</v>
      </c>
      <c r="E2129" s="2" t="s">
        <v>2586</v>
      </c>
      <c r="F2129" s="2" t="s">
        <v>1184</v>
      </c>
      <c r="G2129" s="3" cm="1">
        <f t="array" ref="G2129">_FV(C2129,"Price")</f>
        <v>457.15</v>
      </c>
      <c r="H2129" s="7" cm="1">
        <f t="array" ref="H2129">_FV(C2129,"Market cap",TRUE)/10000000</f>
        <v>2688.712</v>
      </c>
      <c r="I2129" s="6" cm="1">
        <f t="array" ref="I2129">_FV(C2129,"P/E",TRUE)</f>
        <v>12.49</v>
      </c>
      <c r="J2129" s="3" cm="1">
        <f t="array" ref="J2129">_FV(C2129,"52 week high",TRUE)</f>
        <v>725</v>
      </c>
      <c r="K2129" s="3" cm="1">
        <f t="array" ref="K2129">_FV(C2129,"52 week low",TRUE)</f>
        <v>295.10000000000002</v>
      </c>
    </row>
    <row r="2130" spans="1:11" ht="35.1" customHeight="1">
      <c r="A2130" s="1">
        <v>2127</v>
      </c>
      <c r="B2130" s="2" t="s">
        <v>2712</v>
      </c>
      <c r="C2130" s="2" t="e" vm="2039">
        <v>#VALUE!</v>
      </c>
      <c r="D2130" s="2" t="s">
        <v>2585</v>
      </c>
      <c r="E2130" s="2" t="s">
        <v>2586</v>
      </c>
      <c r="F2130" s="2" t="s">
        <v>2587</v>
      </c>
      <c r="G2130" s="3" cm="1">
        <f t="array" ref="G2130">_FV(C2130,"Price")</f>
        <v>154.1</v>
      </c>
      <c r="H2130" s="7" cm="1">
        <f t="array" ref="H2130">_FV(C2130,"Market cap",TRUE)/10000000</f>
        <v>327.07409999999999</v>
      </c>
      <c r="I2130" s="6" cm="1">
        <f t="array" ref="I2130">_FV(C2130,"P/E",TRUE)</f>
        <v>-10.83</v>
      </c>
      <c r="J2130" s="3" cm="1">
        <f t="array" ref="J2130">_FV(C2130,"52 week high",TRUE)</f>
        <v>227.95</v>
      </c>
      <c r="K2130" s="3" cm="1">
        <f t="array" ref="K2130">_FV(C2130,"52 week low",TRUE)</f>
        <v>111.6</v>
      </c>
    </row>
    <row r="2131" spans="1:11" ht="35.1" customHeight="1">
      <c r="A2131" s="1">
        <v>2128</v>
      </c>
      <c r="B2131" s="2" t="s">
        <v>2713</v>
      </c>
      <c r="C2131" s="2" t="e" vm="2040">
        <v>#VALUE!</v>
      </c>
      <c r="D2131" s="2" t="s">
        <v>2630</v>
      </c>
      <c r="E2131" s="2" t="s">
        <v>2586</v>
      </c>
      <c r="F2131" s="2" t="s">
        <v>2667</v>
      </c>
      <c r="G2131" s="3" cm="1">
        <f t="array" ref="G2131">_FV(C2131,"Price")</f>
        <v>1.02</v>
      </c>
      <c r="H2131" s="7" cm="1">
        <f t="array" ref="H2131">_FV(C2131,"Market cap",TRUE)/10000000</f>
        <v>15.993410000000001</v>
      </c>
      <c r="I2131" s="6" cm="1">
        <f t="array" ref="I2131">_FV(C2131,"P/E",TRUE)</f>
        <v>24.04</v>
      </c>
      <c r="J2131" s="3" cm="1">
        <f t="array" ref="J2131">_FV(C2131,"52 week high",TRUE)</f>
        <v>1.44</v>
      </c>
      <c r="K2131" s="3" cm="1">
        <f t="array" ref="K2131">_FV(C2131,"52 week low",TRUE)</f>
        <v>0.45</v>
      </c>
    </row>
    <row r="2132" spans="1:11" ht="35.1" customHeight="1">
      <c r="A2132" s="1">
        <v>2129</v>
      </c>
      <c r="B2132" s="2" t="s">
        <v>2714</v>
      </c>
      <c r="C2132" s="2" t="e" vm="2041">
        <v>#VALUE!</v>
      </c>
      <c r="D2132" s="2" t="s">
        <v>2605</v>
      </c>
      <c r="E2132" s="2" t="s">
        <v>2586</v>
      </c>
      <c r="F2132" s="2" t="s">
        <v>2606</v>
      </c>
      <c r="G2132" s="3" cm="1">
        <f t="array" ref="G2132">_FV(C2132,"Price")</f>
        <v>1339.95</v>
      </c>
      <c r="H2132" s="7" cm="1">
        <f t="array" ref="H2132">_FV(C2132,"Market cap",TRUE)/10000000</f>
        <v>10723.32</v>
      </c>
      <c r="I2132" s="6" cm="1">
        <f t="array" ref="I2132">_FV(C2132,"P/E",TRUE)</f>
        <v>34.44</v>
      </c>
      <c r="J2132" s="3" cm="1">
        <f t="array" ref="J2132">_FV(C2132,"52 week high",TRUE)</f>
        <v>1565</v>
      </c>
      <c r="K2132" s="3" cm="1">
        <f t="array" ref="K2132">_FV(C2132,"52 week low",TRUE)</f>
        <v>937.55</v>
      </c>
    </row>
    <row r="2133" spans="1:11" ht="35.1" customHeight="1">
      <c r="A2133" s="1">
        <v>2130</v>
      </c>
      <c r="B2133" s="2" t="s">
        <v>2715</v>
      </c>
      <c r="C2133" s="2" t="e" vm="2042">
        <v>#VALUE!</v>
      </c>
      <c r="D2133" s="2" t="s">
        <v>2585</v>
      </c>
      <c r="E2133" s="2" t="s">
        <v>2586</v>
      </c>
      <c r="F2133" s="2" t="s">
        <v>2587</v>
      </c>
      <c r="G2133" s="3" cm="1">
        <f t="array" ref="G2133">_FV(C2133,"Price")</f>
        <v>117.1</v>
      </c>
      <c r="H2133" s="7" cm="1">
        <f t="array" ref="H2133">_FV(C2133,"Market cap",TRUE)/10000000</f>
        <v>186.06110000000001</v>
      </c>
      <c r="I2133" s="6" cm="1">
        <f t="array" ref="I2133">_FV(C2133,"P/E",TRUE)</f>
        <v>12.61</v>
      </c>
      <c r="J2133" s="3" cm="1">
        <f t="array" ref="J2133">_FV(C2133,"52 week high",TRUE)</f>
        <v>196.5</v>
      </c>
      <c r="K2133" s="3" cm="1">
        <f t="array" ref="K2133">_FV(C2133,"52 week low",TRUE)</f>
        <v>97</v>
      </c>
    </row>
    <row r="2134" spans="1:11" ht="35.1" customHeight="1">
      <c r="A2134" s="1">
        <v>2131</v>
      </c>
      <c r="B2134" s="2" t="s">
        <v>2716</v>
      </c>
      <c r="C2134" s="2" t="e" vm="2043">
        <v>#VALUE!</v>
      </c>
      <c r="D2134" s="2" t="s">
        <v>2585</v>
      </c>
      <c r="E2134" s="2" t="s">
        <v>2586</v>
      </c>
      <c r="F2134" s="2" t="s">
        <v>1051</v>
      </c>
      <c r="G2134" s="3" cm="1">
        <f t="array" ref="G2134">_FV(C2134,"Price")</f>
        <v>463</v>
      </c>
      <c r="H2134" s="7" cm="1">
        <f t="array" ref="H2134">_FV(C2134,"Market cap",TRUE)/10000000</f>
        <v>480.46980000000002</v>
      </c>
      <c r="I2134" s="6" cm="1">
        <f t="array" ref="I2134">_FV(C2134,"P/E",TRUE)</f>
        <v>4.75</v>
      </c>
      <c r="J2134" s="3" cm="1">
        <f t="array" ref="J2134">_FV(C2134,"52 week high",TRUE)</f>
        <v>1117</v>
      </c>
      <c r="K2134" s="3" cm="1">
        <f t="array" ref="K2134">_FV(C2134,"52 week low",TRUE)</f>
        <v>54</v>
      </c>
    </row>
    <row r="2135" spans="1:11" ht="35.1" customHeight="1">
      <c r="A2135" s="1">
        <v>2132</v>
      </c>
      <c r="B2135" s="2" t="s">
        <v>2717</v>
      </c>
      <c r="C2135" s="2" t="e" vm="2044">
        <v>#VALUE!</v>
      </c>
      <c r="D2135" s="2" t="s">
        <v>2585</v>
      </c>
      <c r="E2135" s="2" t="s">
        <v>2586</v>
      </c>
      <c r="F2135" s="2" t="s">
        <v>2587</v>
      </c>
      <c r="G2135" s="3" cm="1">
        <f t="array" ref="G2135">_FV(C2135,"Price")</f>
        <v>71.55</v>
      </c>
      <c r="H2135" s="7" cm="1">
        <f t="array" ref="H2135">_FV(C2135,"Market cap",TRUE)/10000000</f>
        <v>90.074290000000005</v>
      </c>
      <c r="I2135" s="6" cm="1">
        <f t="array" ref="I2135">_FV(C2135,"P/E",TRUE)</f>
        <v>476.56</v>
      </c>
      <c r="J2135" s="3" cm="1">
        <f t="array" ref="J2135">_FV(C2135,"52 week high",TRUE)</f>
        <v>79.400000000000006</v>
      </c>
      <c r="K2135" s="3" cm="1">
        <f t="array" ref="K2135">_FV(C2135,"52 week low",TRUE)</f>
        <v>25.6</v>
      </c>
    </row>
    <row r="2136" spans="1:11" ht="35.1" customHeight="1">
      <c r="A2136" s="1">
        <v>2133</v>
      </c>
      <c r="B2136" s="2" t="s">
        <v>2718</v>
      </c>
      <c r="C2136" s="2" t="e" vm="2045">
        <v>#VALUE!</v>
      </c>
      <c r="D2136" s="2" t="s">
        <v>2585</v>
      </c>
      <c r="E2136" s="2" t="s">
        <v>2586</v>
      </c>
      <c r="F2136" s="2" t="s">
        <v>1051</v>
      </c>
      <c r="G2136" s="3" cm="1">
        <f t="array" ref="G2136">_FV(C2136,"Price")</f>
        <v>56.55</v>
      </c>
      <c r="H2136" s="7" cm="1">
        <f t="array" ref="H2136">_FV(C2136,"Market cap",TRUE)/10000000</f>
        <v>229.8006</v>
      </c>
      <c r="I2136" s="6" cm="1">
        <f t="array" ref="I2136">_FV(C2136,"P/E",TRUE)</f>
        <v>14.54</v>
      </c>
      <c r="J2136" s="3" cm="1">
        <f t="array" ref="J2136">_FV(C2136,"52 week high",TRUE)</f>
        <v>92.9</v>
      </c>
      <c r="K2136" s="3" cm="1">
        <f t="array" ref="K2136">_FV(C2136,"52 week low",TRUE)</f>
        <v>38.15</v>
      </c>
    </row>
    <row r="2137" spans="1:11" ht="35.1" customHeight="1">
      <c r="A2137" s="1">
        <v>2134</v>
      </c>
      <c r="B2137" s="2" t="s">
        <v>2719</v>
      </c>
      <c r="C2137" s="2" t="e" vm="2046">
        <v>#VALUE!</v>
      </c>
      <c r="D2137" s="2" t="s">
        <v>2585</v>
      </c>
      <c r="E2137" s="2" t="s">
        <v>2586</v>
      </c>
      <c r="F2137" s="2" t="s">
        <v>2587</v>
      </c>
      <c r="G2137" s="3" cm="1">
        <f t="array" ref="G2137">_FV(C2137,"Price")</f>
        <v>583.65</v>
      </c>
      <c r="H2137" s="7" cm="1">
        <f t="array" ref="H2137">_FV(C2137,"Market cap",TRUE)/10000000</f>
        <v>31346.86</v>
      </c>
      <c r="I2137" s="6" cm="1">
        <f t="array" ref="I2137">_FV(C2137,"P/E",TRUE)</f>
        <v>37.85</v>
      </c>
      <c r="J2137" s="3" cm="1">
        <f t="array" ref="J2137">_FV(C2137,"52 week high",TRUE)</f>
        <v>723.55</v>
      </c>
      <c r="K2137" s="3" cm="1">
        <f t="array" ref="K2137">_FV(C2137,"52 week low",TRUE)</f>
        <v>433.2</v>
      </c>
    </row>
    <row r="2138" spans="1:11" ht="35.1" customHeight="1">
      <c r="A2138" s="1">
        <v>2135</v>
      </c>
      <c r="B2138" s="2" t="s">
        <v>2720</v>
      </c>
      <c r="C2138" s="2" t="e" vm="2047">
        <v>#VALUE!</v>
      </c>
      <c r="D2138" s="2" t="s">
        <v>2585</v>
      </c>
      <c r="E2138" s="2" t="s">
        <v>2586</v>
      </c>
      <c r="F2138" s="2" t="s">
        <v>2587</v>
      </c>
      <c r="G2138" s="3" cm="1">
        <f t="array" ref="G2138">_FV(C2138,"Price")</f>
        <v>639.1</v>
      </c>
      <c r="H2138" s="7" cm="1">
        <f t="array" ref="H2138">_FV(C2138,"Market cap",TRUE)/10000000</f>
        <v>2300.5210000000002</v>
      </c>
      <c r="I2138" s="6" cm="1">
        <f t="array" ref="I2138">_FV(C2138,"P/E",TRUE)</f>
        <v>728.67</v>
      </c>
      <c r="J2138" s="3" cm="1">
        <f t="array" ref="J2138">_FV(C2138,"52 week high",TRUE)</f>
        <v>1859.95</v>
      </c>
      <c r="K2138" s="3" cm="1">
        <f t="array" ref="K2138">_FV(C2138,"52 week low",TRUE)</f>
        <v>606</v>
      </c>
    </row>
    <row r="2139" spans="1:11" ht="35.1" customHeight="1">
      <c r="A2139" s="1">
        <v>2136</v>
      </c>
      <c r="B2139" s="2" t="s">
        <v>2721</v>
      </c>
      <c r="C2139" s="2" t="s">
        <v>2722</v>
      </c>
      <c r="D2139" s="2" t="s">
        <v>2585</v>
      </c>
      <c r="E2139" s="2" t="s">
        <v>2586</v>
      </c>
      <c r="F2139" s="2" t="s">
        <v>1051</v>
      </c>
      <c r="G2139" s="3" t="e" cm="1" vm="87">
        <f t="array" ref="G2139">_FV(C2139,"Price")</f>
        <v>#VALUE!</v>
      </c>
      <c r="H2139" s="7" t="e" cm="1" vm="5">
        <f t="array" ref="H2139">_FV(C2139,"Market cap",TRUE)/10000000</f>
        <v>#VALUE!</v>
      </c>
      <c r="I2139" s="6" t="e" cm="1" vm="6">
        <f t="array" ref="I2139">_FV(C2139,"P/E",TRUE)</f>
        <v>#VALUE!</v>
      </c>
      <c r="J2139" s="3" t="e" cm="1" vm="88">
        <f t="array" ref="J2139">_FV(C2139,"52 week high",TRUE)</f>
        <v>#VALUE!</v>
      </c>
      <c r="K2139" s="3" t="e" cm="1" vm="89">
        <f t="array" ref="K2139">_FV(C2139,"52 week low",TRUE)</f>
        <v>#VALUE!</v>
      </c>
    </row>
    <row r="2140" spans="1:11" ht="35.1" customHeight="1">
      <c r="A2140" s="1">
        <v>2137</v>
      </c>
      <c r="B2140" s="2" t="s">
        <v>2723</v>
      </c>
      <c r="C2140" s="2" t="e" vm="2048">
        <v>#VALUE!</v>
      </c>
      <c r="D2140" s="2" t="s">
        <v>2585</v>
      </c>
      <c r="E2140" s="2" t="s">
        <v>2586</v>
      </c>
      <c r="F2140" s="2" t="s">
        <v>1051</v>
      </c>
      <c r="G2140" s="3" cm="1">
        <f t="array" ref="G2140">_FV(C2140,"Price")</f>
        <v>330.05</v>
      </c>
      <c r="H2140" s="7" cm="1">
        <f t="array" ref="H2140">_FV(C2140,"Market cap",TRUE)/10000000</f>
        <v>659.87940000000003</v>
      </c>
      <c r="I2140" s="6" cm="1">
        <f t="array" ref="I2140">_FV(C2140,"P/E",TRUE)</f>
        <v>9.59</v>
      </c>
      <c r="J2140" s="3" cm="1">
        <f t="array" ref="J2140">_FV(C2140,"52 week high",TRUE)</f>
        <v>414.75</v>
      </c>
      <c r="K2140" s="3" cm="1">
        <f t="array" ref="K2140">_FV(C2140,"52 week low",TRUE)</f>
        <v>249.1</v>
      </c>
    </row>
    <row r="2141" spans="1:11" ht="35.1" customHeight="1">
      <c r="A2141" s="1">
        <v>2138</v>
      </c>
      <c r="B2141" s="2" t="s">
        <v>2724</v>
      </c>
      <c r="C2141" s="2" t="e" vm="2049">
        <v>#VALUE!</v>
      </c>
      <c r="D2141" s="2" t="s">
        <v>2585</v>
      </c>
      <c r="E2141" s="2" t="s">
        <v>2586</v>
      </c>
      <c r="F2141" s="2" t="s">
        <v>1184</v>
      </c>
      <c r="G2141" s="3" cm="1">
        <f t="array" ref="G2141">_FV(C2141,"Price")</f>
        <v>52</v>
      </c>
      <c r="H2141" s="7" cm="1">
        <f t="array" ref="H2141">_FV(C2141,"Market cap",TRUE)/10000000</f>
        <v>23.090949999999999</v>
      </c>
      <c r="I2141" s="6" cm="1">
        <f t="array" ref="I2141">_FV(C2141,"P/E",TRUE)</f>
        <v>13.32</v>
      </c>
      <c r="J2141" s="3" cm="1">
        <f t="array" ref="J2141">_FV(C2141,"52 week high",TRUE)</f>
        <v>64.45</v>
      </c>
      <c r="K2141" s="3" cm="1">
        <f t="array" ref="K2141">_FV(C2141,"52 week low",TRUE)</f>
        <v>29.75</v>
      </c>
    </row>
    <row r="2142" spans="1:11" ht="35.1" customHeight="1">
      <c r="A2142" s="1">
        <v>2139</v>
      </c>
      <c r="B2142" s="2" t="s">
        <v>2725</v>
      </c>
      <c r="C2142" s="2" t="e" vm="2050">
        <v>#VALUE!</v>
      </c>
      <c r="D2142" s="2" t="s">
        <v>2605</v>
      </c>
      <c r="E2142" s="2" t="s">
        <v>2586</v>
      </c>
      <c r="F2142" s="2" t="s">
        <v>2609</v>
      </c>
      <c r="G2142" s="3" cm="1">
        <f t="array" ref="G2142">_FV(C2142,"Price")</f>
        <v>11.56</v>
      </c>
      <c r="H2142" s="7" cm="1">
        <f t="array" ref="H2142">_FV(C2142,"Market cap",TRUE)/10000000</f>
        <v>12.211499999999999</v>
      </c>
      <c r="I2142" s="6" cm="1">
        <f t="array" ref="I2142">_FV(C2142,"P/E",TRUE)</f>
        <v>13.64</v>
      </c>
      <c r="J2142" s="3" cm="1">
        <f t="array" ref="J2142">_FV(C2142,"52 week high",TRUE)</f>
        <v>32.950000000000003</v>
      </c>
      <c r="K2142" s="3" cm="1">
        <f t="array" ref="K2142">_FV(C2142,"52 week low",TRUE)</f>
        <v>6.55</v>
      </c>
    </row>
    <row r="2143" spans="1:11" ht="35.1" customHeight="1">
      <c r="A2143" s="1">
        <v>2140</v>
      </c>
      <c r="B2143" s="2" t="s">
        <v>2726</v>
      </c>
      <c r="C2143" s="2" t="e" vm="2051">
        <v>#VALUE!</v>
      </c>
      <c r="D2143" s="2" t="s">
        <v>2605</v>
      </c>
      <c r="E2143" s="2" t="s">
        <v>2586</v>
      </c>
      <c r="F2143" s="2" t="s">
        <v>2606</v>
      </c>
      <c r="G2143" s="3" cm="1">
        <f t="array" ref="G2143">_FV(C2143,"Price")</f>
        <v>56.4</v>
      </c>
      <c r="H2143" s="7" cm="1">
        <f t="array" ref="H2143">_FV(C2143,"Market cap",TRUE)/10000000</f>
        <v>115.6276</v>
      </c>
      <c r="I2143" s="6" cm="1">
        <f t="array" ref="I2143">_FV(C2143,"P/E",TRUE)</f>
        <v>33.130000000000003</v>
      </c>
      <c r="J2143" s="3" cm="1">
        <f t="array" ref="J2143">_FV(C2143,"52 week high",TRUE)</f>
        <v>74.5</v>
      </c>
      <c r="K2143" s="3" cm="1">
        <f t="array" ref="K2143">_FV(C2143,"52 week low",TRUE)</f>
        <v>38.65</v>
      </c>
    </row>
    <row r="2144" spans="1:11" ht="35.1" customHeight="1">
      <c r="A2144" s="1">
        <v>2141</v>
      </c>
      <c r="B2144" s="2" t="s">
        <v>2727</v>
      </c>
      <c r="C2144" s="2" t="e" vm="2052">
        <v>#VALUE!</v>
      </c>
      <c r="D2144" s="2" t="s">
        <v>2585</v>
      </c>
      <c r="E2144" s="2" t="s">
        <v>2586</v>
      </c>
      <c r="F2144" s="2" t="s">
        <v>1051</v>
      </c>
      <c r="G2144" s="3" cm="1">
        <f t="array" ref="G2144">_FV(C2144,"Price")</f>
        <v>748.4</v>
      </c>
      <c r="H2144" s="7" cm="1">
        <f t="array" ref="H2144">_FV(C2144,"Market cap",TRUE)/10000000</f>
        <v>33844.58</v>
      </c>
      <c r="I2144" s="6" cm="1">
        <f t="array" ref="I2144">_FV(C2144,"P/E",TRUE)</f>
        <v>25.67</v>
      </c>
      <c r="J2144" s="3" cm="1">
        <f t="array" ref="J2144">_FV(C2144,"52 week high",TRUE)</f>
        <v>1267.5</v>
      </c>
      <c r="K2144" s="3" cm="1">
        <f t="array" ref="K2144">_FV(C2144,"52 week low",TRUE)</f>
        <v>678.65</v>
      </c>
    </row>
    <row r="2145" spans="1:11" ht="35.1" customHeight="1">
      <c r="A2145" s="1">
        <v>2142</v>
      </c>
      <c r="B2145" s="2" t="s">
        <v>2728</v>
      </c>
      <c r="C2145" s="2" t="e" vm="2053">
        <v>#VALUE!</v>
      </c>
      <c r="D2145" s="2" t="s">
        <v>2585</v>
      </c>
      <c r="E2145" s="2" t="s">
        <v>2586</v>
      </c>
      <c r="F2145" s="2" t="s">
        <v>1184</v>
      </c>
      <c r="G2145" s="3" cm="1">
        <f t="array" ref="G2145">_FV(C2145,"Price")</f>
        <v>156.35</v>
      </c>
      <c r="H2145" s="7" cm="1">
        <f t="array" ref="H2145">_FV(C2145,"Market cap",TRUE)/10000000</f>
        <v>454.73649999999998</v>
      </c>
      <c r="I2145" s="6" cm="1">
        <f t="array" ref="I2145">_FV(C2145,"P/E",TRUE)</f>
        <v>8.9499999999999993</v>
      </c>
      <c r="J2145" s="3" cm="1">
        <f t="array" ref="J2145">_FV(C2145,"52 week high",TRUE)</f>
        <v>267.2</v>
      </c>
      <c r="K2145" s="3" cm="1">
        <f t="array" ref="K2145">_FV(C2145,"52 week low",TRUE)</f>
        <v>34</v>
      </c>
    </row>
    <row r="2146" spans="1:11" ht="35.1" customHeight="1">
      <c r="A2146" s="1">
        <v>2143</v>
      </c>
      <c r="B2146" s="2" t="s">
        <v>2729</v>
      </c>
      <c r="C2146" s="2" t="e" vm="2054">
        <v>#VALUE!</v>
      </c>
      <c r="D2146" s="2" t="s">
        <v>2585</v>
      </c>
      <c r="E2146" s="2" t="s">
        <v>2586</v>
      </c>
      <c r="F2146" s="2">
        <v>0</v>
      </c>
      <c r="G2146" s="3" cm="1">
        <f t="array" ref="G2146">_FV(C2146,"Price")</f>
        <v>59.25</v>
      </c>
      <c r="H2146" s="7" t="e" cm="1" vm="5">
        <f t="array" ref="H2146">_FV(C2146,"Market cap",TRUE)/10000000</f>
        <v>#VALUE!</v>
      </c>
      <c r="I2146" s="6" t="e" cm="1" vm="6">
        <f t="array" ref="I2146">_FV(C2146,"P/E",TRUE)</f>
        <v>#VALUE!</v>
      </c>
      <c r="J2146" s="3" cm="1">
        <f t="array" ref="J2146">_FV(C2146,"52 week high",TRUE)</f>
        <v>124.7</v>
      </c>
      <c r="K2146" s="3" cm="1">
        <f t="array" ref="K2146">_FV(C2146,"52 week low",TRUE)</f>
        <v>44.85</v>
      </c>
    </row>
    <row r="2147" spans="1:11" ht="35.1" customHeight="1">
      <c r="A2147" s="1">
        <v>2144</v>
      </c>
      <c r="B2147" s="2" t="s">
        <v>2730</v>
      </c>
      <c r="C2147" s="2" t="e" vm="2055">
        <v>#VALUE!</v>
      </c>
      <c r="D2147" s="2" t="s">
        <v>2585</v>
      </c>
      <c r="E2147" s="2" t="s">
        <v>2586</v>
      </c>
      <c r="F2147" s="2" t="s">
        <v>2587</v>
      </c>
      <c r="G2147" s="3" cm="1">
        <f t="array" ref="G2147">_FV(C2147,"Price")</f>
        <v>173</v>
      </c>
      <c r="H2147" s="7" cm="1">
        <f t="array" ref="H2147">_FV(C2147,"Market cap",TRUE)/10000000</f>
        <v>102.0765</v>
      </c>
      <c r="I2147" s="6" cm="1">
        <f t="array" ref="I2147">_FV(C2147,"P/E",TRUE)</f>
        <v>15.27</v>
      </c>
      <c r="J2147" s="3" cm="1">
        <f t="array" ref="J2147">_FV(C2147,"52 week high",TRUE)</f>
        <v>263.76</v>
      </c>
      <c r="K2147" s="3" cm="1">
        <f t="array" ref="K2147">_FV(C2147,"52 week low",TRUE)</f>
        <v>160.1</v>
      </c>
    </row>
    <row r="2148" spans="1:11" ht="35.1" customHeight="1">
      <c r="A2148" s="1">
        <v>2145</v>
      </c>
      <c r="B2148" s="2" t="s">
        <v>2731</v>
      </c>
      <c r="C2148" s="2" t="e" vm="2056">
        <v>#VALUE!</v>
      </c>
      <c r="D2148" s="2" t="s">
        <v>2585</v>
      </c>
      <c r="E2148" s="2" t="s">
        <v>2586</v>
      </c>
      <c r="F2148" s="2" t="s">
        <v>1051</v>
      </c>
      <c r="G2148" s="3" cm="1">
        <f t="array" ref="G2148">_FV(C2148,"Price")</f>
        <v>53.95</v>
      </c>
      <c r="H2148" s="7" cm="1">
        <f t="array" ref="H2148">_FV(C2148,"Market cap",TRUE)/10000000</f>
        <v>2202.1080000000002</v>
      </c>
      <c r="I2148" s="6" cm="1">
        <f t="array" ref="I2148">_FV(C2148,"P/E",TRUE)</f>
        <v>9.61</v>
      </c>
      <c r="J2148" s="3" cm="1">
        <f t="array" ref="J2148">_FV(C2148,"52 week high",TRUE)</f>
        <v>97.5</v>
      </c>
      <c r="K2148" s="3" cm="1">
        <f t="array" ref="K2148">_FV(C2148,"52 week low",TRUE)</f>
        <v>43.4</v>
      </c>
    </row>
    <row r="2149" spans="1:11" ht="35.1" customHeight="1">
      <c r="A2149" s="1">
        <v>2146</v>
      </c>
      <c r="B2149" s="2" t="s">
        <v>2732</v>
      </c>
      <c r="C2149" s="2" t="e" vm="2057">
        <v>#VALUE!</v>
      </c>
      <c r="D2149" s="2" t="s">
        <v>2605</v>
      </c>
      <c r="E2149" s="2" t="s">
        <v>2586</v>
      </c>
      <c r="F2149" s="2" t="s">
        <v>2606</v>
      </c>
      <c r="G2149" s="3" cm="1">
        <f t="array" ref="G2149">_FV(C2149,"Price")</f>
        <v>413.95</v>
      </c>
      <c r="H2149" s="7" cm="1">
        <f t="array" ref="H2149">_FV(C2149,"Market cap",TRUE)/10000000</f>
        <v>40128.32</v>
      </c>
      <c r="I2149" s="6" cm="1">
        <f t="array" ref="I2149">_FV(C2149,"P/E",TRUE)</f>
        <v>69.17</v>
      </c>
      <c r="J2149" s="3" cm="1">
        <f t="array" ref="J2149">_FV(C2149,"52 week high",TRUE)</f>
        <v>472.6</v>
      </c>
      <c r="K2149" s="3" cm="1">
        <f t="array" ref="K2149">_FV(C2149,"52 week low",TRUE)</f>
        <v>205</v>
      </c>
    </row>
    <row r="2150" spans="1:11" ht="35.1" customHeight="1">
      <c r="A2150" s="1">
        <v>2147</v>
      </c>
      <c r="B2150" s="2" t="s">
        <v>2733</v>
      </c>
      <c r="C2150" s="2" t="e" vm="2058">
        <v>#VALUE!</v>
      </c>
      <c r="D2150" s="2" t="s">
        <v>2585</v>
      </c>
      <c r="E2150" s="2" t="s">
        <v>2586</v>
      </c>
      <c r="F2150" s="2" t="s">
        <v>1051</v>
      </c>
      <c r="G2150" s="3" cm="1">
        <f t="array" ref="G2150">_FV(C2150,"Price")</f>
        <v>671.1</v>
      </c>
      <c r="H2150" s="7" cm="1">
        <f t="array" ref="H2150">_FV(C2150,"Market cap",TRUE)/10000000</f>
        <v>822.11609999999996</v>
      </c>
      <c r="I2150" s="6" cm="1">
        <f t="array" ref="I2150">_FV(C2150,"P/E",TRUE)</f>
        <v>51.79</v>
      </c>
      <c r="J2150" s="3" cm="1">
        <f t="array" ref="J2150">_FV(C2150,"52 week high",TRUE)</f>
        <v>1023.25</v>
      </c>
      <c r="K2150" s="3" cm="1">
        <f t="array" ref="K2150">_FV(C2150,"52 week low",TRUE)</f>
        <v>460</v>
      </c>
    </row>
    <row r="2151" spans="1:11" ht="35.1" customHeight="1">
      <c r="A2151" s="1">
        <v>2148</v>
      </c>
      <c r="B2151" s="2" t="s">
        <v>2734</v>
      </c>
      <c r="C2151" s="2" t="e" vm="2059">
        <v>#VALUE!</v>
      </c>
      <c r="D2151" s="2" t="s">
        <v>2585</v>
      </c>
      <c r="E2151" s="2" t="s">
        <v>2586</v>
      </c>
      <c r="F2151" s="2" t="s">
        <v>1051</v>
      </c>
      <c r="G2151" s="3" cm="1">
        <f t="array" ref="G2151">_FV(C2151,"Price")</f>
        <v>100</v>
      </c>
      <c r="H2151" s="7" cm="1">
        <f t="array" ref="H2151">_FV(C2151,"Market cap",TRUE)/10000000</f>
        <v>165.96799999999999</v>
      </c>
      <c r="I2151" s="6" cm="1">
        <f t="array" ref="I2151">_FV(C2151,"P/E",TRUE)</f>
        <v>14.38</v>
      </c>
      <c r="J2151" s="3" cm="1">
        <f t="array" ref="J2151">_FV(C2151,"52 week high",TRUE)</f>
        <v>149.35</v>
      </c>
      <c r="K2151" s="3" cm="1">
        <f t="array" ref="K2151">_FV(C2151,"52 week low",TRUE)</f>
        <v>25</v>
      </c>
    </row>
    <row r="2152" spans="1:11" ht="35.1" customHeight="1">
      <c r="A2152" s="1">
        <v>2149</v>
      </c>
      <c r="B2152" s="2" t="s">
        <v>2735</v>
      </c>
      <c r="C2152" s="2" t="e" vm="2060">
        <v>#VALUE!</v>
      </c>
      <c r="D2152" s="2" t="s">
        <v>2605</v>
      </c>
      <c r="E2152" s="2" t="s">
        <v>2586</v>
      </c>
      <c r="F2152" s="2" t="s">
        <v>2635</v>
      </c>
      <c r="G2152" s="3" cm="1">
        <f t="array" ref="G2152">_FV(C2152,"Price")</f>
        <v>34.65</v>
      </c>
      <c r="H2152" s="7" cm="1">
        <f t="array" ref="H2152">_FV(C2152,"Market cap",TRUE)/10000000</f>
        <v>34.586379999999998</v>
      </c>
      <c r="I2152" s="6" cm="1">
        <f t="array" ref="I2152">_FV(C2152,"P/E",TRUE)</f>
        <v>13.61</v>
      </c>
      <c r="J2152" s="3" cm="1">
        <f t="array" ref="J2152">_FV(C2152,"52 week high",TRUE)</f>
        <v>62.6</v>
      </c>
      <c r="K2152" s="3" cm="1">
        <f t="array" ref="K2152">_FV(C2152,"52 week low",TRUE)</f>
        <v>28.3</v>
      </c>
    </row>
    <row r="2153" spans="1:11" ht="35.1" customHeight="1">
      <c r="A2153" s="1">
        <v>2150</v>
      </c>
      <c r="B2153" s="2" t="s">
        <v>2736</v>
      </c>
      <c r="C2153" s="2" t="e" vm="2061">
        <v>#VALUE!</v>
      </c>
      <c r="D2153" s="2" t="s">
        <v>2585</v>
      </c>
      <c r="E2153" s="2" t="s">
        <v>2586</v>
      </c>
      <c r="F2153" s="2" t="s">
        <v>1051</v>
      </c>
      <c r="G2153" s="3" cm="1">
        <f t="array" ref="G2153">_FV(C2153,"Price")</f>
        <v>481</v>
      </c>
      <c r="H2153" s="7" cm="1">
        <f t="array" ref="H2153">_FV(C2153,"Market cap",TRUE)/10000000</f>
        <v>57.72</v>
      </c>
      <c r="I2153" s="6" cm="1">
        <f t="array" ref="I2153">_FV(C2153,"P/E",TRUE)</f>
        <v>17.489999999999998</v>
      </c>
      <c r="J2153" s="3" cm="1">
        <f t="array" ref="J2153">_FV(C2153,"52 week high",TRUE)</f>
        <v>937</v>
      </c>
      <c r="K2153" s="3" cm="1">
        <f t="array" ref="K2153">_FV(C2153,"52 week low",TRUE)</f>
        <v>456</v>
      </c>
    </row>
    <row r="2154" spans="1:11" ht="35.1" customHeight="1">
      <c r="A2154" s="1">
        <v>2151</v>
      </c>
      <c r="B2154" s="2" t="s">
        <v>2737</v>
      </c>
      <c r="C2154" s="2" t="e" vm="2062">
        <v>#VALUE!</v>
      </c>
      <c r="D2154" s="2" t="s">
        <v>2585</v>
      </c>
      <c r="E2154" s="2" t="s">
        <v>2586</v>
      </c>
      <c r="F2154" s="2" t="s">
        <v>2587</v>
      </c>
      <c r="G2154" s="3" cm="1">
        <f t="array" ref="G2154">_FV(C2154,"Price")</f>
        <v>4.54</v>
      </c>
      <c r="H2154" s="7" t="e" cm="1" vm="5">
        <f t="array" ref="H2154">_FV(C2154,"Market cap",TRUE)/10000000</f>
        <v>#VALUE!</v>
      </c>
      <c r="I2154" s="6" cm="1">
        <f t="array" ref="I2154">_FV(C2154,"P/E",TRUE)</f>
        <v>0.95</v>
      </c>
      <c r="J2154" s="3" cm="1">
        <f t="array" ref="J2154">_FV(C2154,"52 week high",TRUE)</f>
        <v>7.2</v>
      </c>
      <c r="K2154" s="3" cm="1">
        <f t="array" ref="K2154">_FV(C2154,"52 week low",TRUE)</f>
        <v>3.61</v>
      </c>
    </row>
    <row r="2155" spans="1:11" ht="35.1" customHeight="1">
      <c r="A2155" s="1">
        <v>2152</v>
      </c>
      <c r="B2155" s="2" t="s">
        <v>2738</v>
      </c>
      <c r="C2155" s="2" t="e" vm="2063">
        <v>#VALUE!</v>
      </c>
      <c r="D2155" s="2" t="s">
        <v>2605</v>
      </c>
      <c r="E2155" s="2" t="s">
        <v>2586</v>
      </c>
      <c r="F2155" s="2" t="s">
        <v>2635</v>
      </c>
      <c r="G2155" s="3" cm="1">
        <f t="array" ref="G2155">_FV(C2155,"Price")</f>
        <v>2406.85</v>
      </c>
      <c r="H2155" s="7" cm="1">
        <f t="array" ref="H2155">_FV(C2155,"Market cap",TRUE)/10000000</f>
        <v>12270.08</v>
      </c>
      <c r="I2155" s="6" cm="1">
        <f t="array" ref="I2155">_FV(C2155,"P/E",TRUE)</f>
        <v>52.11</v>
      </c>
      <c r="J2155" s="3" cm="1">
        <f t="array" ref="J2155">_FV(C2155,"52 week high",TRUE)</f>
        <v>3579</v>
      </c>
      <c r="K2155" s="3" cm="1">
        <f t="array" ref="K2155">_FV(C2155,"52 week low",TRUE)</f>
        <v>1805.4</v>
      </c>
    </row>
    <row r="2156" spans="1:11" ht="35.1" customHeight="1">
      <c r="A2156" s="1">
        <v>2153</v>
      </c>
      <c r="B2156" s="2" t="s">
        <v>2739</v>
      </c>
      <c r="C2156" s="2" t="e" vm="2064">
        <v>#VALUE!</v>
      </c>
      <c r="D2156" s="2" t="s">
        <v>2585</v>
      </c>
      <c r="E2156" s="2" t="s">
        <v>2586</v>
      </c>
      <c r="F2156" s="2" t="s">
        <v>2587</v>
      </c>
      <c r="G2156" s="3" cm="1">
        <f t="array" ref="G2156">_FV(C2156,"Price")</f>
        <v>48.65</v>
      </c>
      <c r="H2156" s="7" cm="1">
        <f t="array" ref="H2156">_FV(C2156,"Market cap",TRUE)/10000000</f>
        <v>2322.2350000000001</v>
      </c>
      <c r="I2156" s="6" cm="1">
        <f t="array" ref="I2156">_FV(C2156,"P/E",TRUE)</f>
        <v>19.739999999999998</v>
      </c>
      <c r="J2156" s="3" cm="1">
        <f t="array" ref="J2156">_FV(C2156,"52 week high",TRUE)</f>
        <v>75</v>
      </c>
      <c r="K2156" s="3" cm="1">
        <f t="array" ref="K2156">_FV(C2156,"52 week low",TRUE)</f>
        <v>36.450000000000003</v>
      </c>
    </row>
    <row r="2157" spans="1:11" ht="35.1" customHeight="1">
      <c r="A2157" s="1">
        <v>2154</v>
      </c>
      <c r="B2157" s="2" t="s">
        <v>2740</v>
      </c>
      <c r="C2157" s="2" t="e" vm="2065">
        <v>#VALUE!</v>
      </c>
      <c r="D2157" s="2" t="s">
        <v>2605</v>
      </c>
      <c r="E2157" s="2" t="s">
        <v>2586</v>
      </c>
      <c r="F2157" s="2" t="s">
        <v>2606</v>
      </c>
      <c r="G2157" s="3" cm="1">
        <f t="array" ref="G2157">_FV(C2157,"Price")</f>
        <v>700.95</v>
      </c>
      <c r="H2157" s="7" cm="1">
        <f t="array" ref="H2157">_FV(C2157,"Market cap",TRUE)/10000000</f>
        <v>14308.32</v>
      </c>
      <c r="I2157" s="6" cm="1">
        <f t="array" ref="I2157">_FV(C2157,"P/E",TRUE)</f>
        <v>42.04</v>
      </c>
      <c r="J2157" s="3" cm="1">
        <f t="array" ref="J2157">_FV(C2157,"52 week high",TRUE)</f>
        <v>775</v>
      </c>
      <c r="K2157" s="3" cm="1">
        <f t="array" ref="K2157">_FV(C2157,"52 week low",TRUE)</f>
        <v>392</v>
      </c>
    </row>
    <row r="2158" spans="1:11" ht="35.1" customHeight="1">
      <c r="A2158" s="1">
        <v>2155</v>
      </c>
      <c r="B2158" s="2" t="s">
        <v>2741</v>
      </c>
      <c r="C2158" s="2" t="e" vm="2066">
        <v>#VALUE!</v>
      </c>
      <c r="D2158" s="2" t="s">
        <v>2585</v>
      </c>
      <c r="E2158" s="2" t="s">
        <v>2586</v>
      </c>
      <c r="F2158" s="2" t="s">
        <v>1051</v>
      </c>
      <c r="G2158" s="3" cm="1">
        <f t="array" ref="G2158">_FV(C2158,"Price")</f>
        <v>794.9</v>
      </c>
      <c r="H2158" s="7" cm="1">
        <f t="array" ref="H2158">_FV(C2158,"Market cap",TRUE)/10000000</f>
        <v>14361.6</v>
      </c>
      <c r="I2158" s="6" cm="1">
        <f t="array" ref="I2158">_FV(C2158,"P/E",TRUE)</f>
        <v>53.12</v>
      </c>
      <c r="J2158" s="3" cm="1">
        <f t="array" ref="J2158">_FV(C2158,"52 week high",TRUE)</f>
        <v>1188.95</v>
      </c>
      <c r="K2158" s="3" cm="1">
        <f t="array" ref="K2158">_FV(C2158,"52 week low",TRUE)</f>
        <v>750.45</v>
      </c>
    </row>
    <row r="2159" spans="1:11" ht="35.1" customHeight="1">
      <c r="A2159" s="1">
        <v>2156</v>
      </c>
      <c r="B2159" s="2" t="s">
        <v>2742</v>
      </c>
      <c r="C2159" s="2" t="e" vm="2067">
        <v>#VALUE!</v>
      </c>
      <c r="D2159" s="2" t="s">
        <v>2585</v>
      </c>
      <c r="E2159" s="2" t="s">
        <v>2586</v>
      </c>
      <c r="F2159" s="2" t="s">
        <v>1184</v>
      </c>
      <c r="G2159" s="3" cm="1">
        <f t="array" ref="G2159">_FV(C2159,"Price")</f>
        <v>555.70000000000005</v>
      </c>
      <c r="H2159" s="7" cm="1">
        <f t="array" ref="H2159">_FV(C2159,"Market cap",TRUE)/10000000</f>
        <v>482.6447</v>
      </c>
      <c r="I2159" s="6" cm="1">
        <f t="array" ref="I2159">_FV(C2159,"P/E",TRUE)</f>
        <v>37.340000000000003</v>
      </c>
      <c r="J2159" s="3" cm="1">
        <f t="array" ref="J2159">_FV(C2159,"52 week high",TRUE)</f>
        <v>594.95000000000005</v>
      </c>
      <c r="K2159" s="3" cm="1">
        <f t="array" ref="K2159">_FV(C2159,"52 week low",TRUE)</f>
        <v>102.58</v>
      </c>
    </row>
    <row r="2160" spans="1:11" ht="35.1" customHeight="1">
      <c r="A2160" s="1">
        <v>2157</v>
      </c>
      <c r="B2160" s="2" t="s">
        <v>2743</v>
      </c>
      <c r="C2160" s="2" t="e" vm="2068">
        <v>#VALUE!</v>
      </c>
      <c r="D2160" s="2" t="s">
        <v>2585</v>
      </c>
      <c r="E2160" s="2" t="s">
        <v>2586</v>
      </c>
      <c r="F2160" s="2" t="s">
        <v>2587</v>
      </c>
      <c r="G2160" s="3" cm="1">
        <f t="array" ref="G2160">_FV(C2160,"Price")</f>
        <v>28.4</v>
      </c>
      <c r="H2160" s="7" cm="1">
        <f t="array" ref="H2160">_FV(C2160,"Market cap",TRUE)/10000000</f>
        <v>638.02250000000004</v>
      </c>
      <c r="I2160" s="6" cm="1">
        <f t="array" ref="I2160">_FV(C2160,"P/E",TRUE)</f>
        <v>359.52</v>
      </c>
      <c r="J2160" s="3" cm="1">
        <f t="array" ref="J2160">_FV(C2160,"52 week high",TRUE)</f>
        <v>48.4</v>
      </c>
      <c r="K2160" s="3" cm="1">
        <f t="array" ref="K2160">_FV(C2160,"52 week low",TRUE)</f>
        <v>23.1</v>
      </c>
    </row>
    <row r="2161" spans="1:11" ht="35.1" customHeight="1">
      <c r="A2161" s="1">
        <v>2158</v>
      </c>
      <c r="B2161" s="2" t="s">
        <v>2744</v>
      </c>
      <c r="C2161" s="2" t="e" vm="2069">
        <v>#VALUE!</v>
      </c>
      <c r="D2161" s="2" t="s">
        <v>2585</v>
      </c>
      <c r="E2161" s="2" t="s">
        <v>2586</v>
      </c>
      <c r="F2161" s="2" t="s">
        <v>1184</v>
      </c>
      <c r="G2161" s="3" cm="1">
        <f t="array" ref="G2161">_FV(C2161,"Price")</f>
        <v>1336.45</v>
      </c>
      <c r="H2161" s="7" cm="1">
        <f t="array" ref="H2161">_FV(C2161,"Market cap",TRUE)/10000000</f>
        <v>1700.6020000000001</v>
      </c>
      <c r="I2161" s="6" cm="1">
        <f t="array" ref="I2161">_FV(C2161,"P/E",TRUE)</f>
        <v>28.91</v>
      </c>
      <c r="J2161" s="3" cm="1">
        <f t="array" ref="J2161">_FV(C2161,"52 week high",TRUE)</f>
        <v>2764.95</v>
      </c>
      <c r="K2161" s="3" cm="1">
        <f t="array" ref="K2161">_FV(C2161,"52 week low",TRUE)</f>
        <v>1000</v>
      </c>
    </row>
    <row r="2162" spans="1:11" ht="35.1" customHeight="1">
      <c r="A2162" s="1">
        <v>2159</v>
      </c>
      <c r="B2162" s="2" t="s">
        <v>2745</v>
      </c>
      <c r="C2162" s="2" t="e" vm="2070">
        <v>#VALUE!</v>
      </c>
      <c r="D2162" s="2" t="s">
        <v>2605</v>
      </c>
      <c r="E2162" s="2" t="s">
        <v>2586</v>
      </c>
      <c r="F2162" s="2" t="s">
        <v>2635</v>
      </c>
      <c r="G2162" s="3" cm="1">
        <f t="array" ref="G2162">_FV(C2162,"Price")</f>
        <v>75</v>
      </c>
      <c r="H2162" s="7" cm="1">
        <f t="array" ref="H2162">_FV(C2162,"Market cap",TRUE)/10000000</f>
        <v>25.12875</v>
      </c>
      <c r="I2162" s="6" cm="1">
        <f t="array" ref="I2162">_FV(C2162,"P/E",TRUE)</f>
        <v>9.67</v>
      </c>
      <c r="J2162" s="3" cm="1">
        <f t="array" ref="J2162">_FV(C2162,"52 week high",TRUE)</f>
        <v>84.9</v>
      </c>
      <c r="K2162" s="3" cm="1">
        <f t="array" ref="K2162">_FV(C2162,"52 week low",TRUE)</f>
        <v>42.1</v>
      </c>
    </row>
    <row r="2163" spans="1:11" ht="35.1" customHeight="1">
      <c r="A2163" s="1">
        <v>2160</v>
      </c>
      <c r="B2163" s="2" t="s">
        <v>2746</v>
      </c>
      <c r="C2163" s="2" t="e" vm="2071">
        <v>#VALUE!</v>
      </c>
      <c r="D2163" s="2" t="s">
        <v>2585</v>
      </c>
      <c r="E2163" s="2" t="s">
        <v>2586</v>
      </c>
      <c r="F2163" s="2" t="s">
        <v>2587</v>
      </c>
      <c r="G2163" s="3" cm="1">
        <f t="array" ref="G2163">_FV(C2163,"Price")</f>
        <v>2178.4</v>
      </c>
      <c r="H2163" s="7" cm="1">
        <f t="array" ref="H2163">_FV(C2163,"Market cap",TRUE)/10000000</f>
        <v>1339.0250000000001</v>
      </c>
      <c r="I2163" s="6" cm="1">
        <f t="array" ref="I2163">_FV(C2163,"P/E",TRUE)</f>
        <v>23.69</v>
      </c>
      <c r="J2163" s="3" cm="1">
        <f t="array" ref="J2163">_FV(C2163,"52 week high",TRUE)</f>
        <v>3789.45</v>
      </c>
      <c r="K2163" s="3" cm="1">
        <f t="array" ref="K2163">_FV(C2163,"52 week low",TRUE)</f>
        <v>1501</v>
      </c>
    </row>
    <row r="2164" spans="1:11" ht="35.1" customHeight="1">
      <c r="A2164" s="1">
        <v>2161</v>
      </c>
      <c r="B2164" s="2" t="s">
        <v>2747</v>
      </c>
      <c r="C2164" s="2" t="e" vm="2072">
        <v>#VALUE!</v>
      </c>
      <c r="D2164" s="2" t="s">
        <v>2585</v>
      </c>
      <c r="E2164" s="2" t="s">
        <v>2586</v>
      </c>
      <c r="F2164" s="2" t="s">
        <v>1051</v>
      </c>
      <c r="G2164" s="3" cm="1">
        <f t="array" ref="G2164">_FV(C2164,"Price")</f>
        <v>34.950000000000003</v>
      </c>
      <c r="H2164" s="7" t="e" cm="1" vm="5">
        <f t="array" ref="H2164">_FV(C2164,"Market cap",TRUE)/10000000</f>
        <v>#VALUE!</v>
      </c>
      <c r="I2164" s="6" cm="1">
        <f t="array" ref="I2164">_FV(C2164,"P/E",TRUE)</f>
        <v>-41.15</v>
      </c>
      <c r="J2164" s="3" cm="1">
        <f t="array" ref="J2164">_FV(C2164,"52 week high",TRUE)</f>
        <v>36.75</v>
      </c>
      <c r="K2164" s="3" cm="1">
        <f t="array" ref="K2164">_FV(C2164,"52 week low",TRUE)</f>
        <v>5.75</v>
      </c>
    </row>
    <row r="2165" spans="1:11" ht="35.1" customHeight="1">
      <c r="A2165" s="1">
        <v>2162</v>
      </c>
      <c r="B2165" s="2" t="s">
        <v>2748</v>
      </c>
      <c r="C2165" s="2" t="e" vm="2073">
        <v>#VALUE!</v>
      </c>
      <c r="D2165" s="2" t="s">
        <v>2585</v>
      </c>
      <c r="E2165" s="2" t="s">
        <v>2586</v>
      </c>
      <c r="F2165" s="2" t="s">
        <v>1184</v>
      </c>
      <c r="G2165" s="3" cm="1">
        <f t="array" ref="G2165">_FV(C2165,"Price")</f>
        <v>2.1</v>
      </c>
      <c r="H2165" s="7" cm="1">
        <f t="array" ref="H2165">_FV(C2165,"Market cap",TRUE)/10000000</f>
        <v>6.8182169999999998</v>
      </c>
      <c r="I2165" s="6" cm="1">
        <f t="array" ref="I2165">_FV(C2165,"P/E",TRUE)</f>
        <v>30.92</v>
      </c>
      <c r="J2165" s="3" cm="1">
        <f t="array" ref="J2165">_FV(C2165,"52 week high",TRUE)</f>
        <v>2.91</v>
      </c>
      <c r="K2165" s="3" cm="1">
        <f t="array" ref="K2165">_FV(C2165,"52 week low",TRUE)</f>
        <v>1.82</v>
      </c>
    </row>
    <row r="2166" spans="1:11" ht="35.1" customHeight="1">
      <c r="A2166" s="1">
        <v>2163</v>
      </c>
      <c r="B2166" s="2" t="s">
        <v>2749</v>
      </c>
      <c r="C2166" s="2" t="e" vm="2074">
        <v>#VALUE!</v>
      </c>
      <c r="D2166" s="2" t="s">
        <v>2585</v>
      </c>
      <c r="E2166" s="2" t="s">
        <v>2586</v>
      </c>
      <c r="F2166" s="2" t="s">
        <v>1051</v>
      </c>
      <c r="G2166" s="3" cm="1">
        <f t="array" ref="G2166">_FV(C2166,"Price")</f>
        <v>19.350000000000001</v>
      </c>
      <c r="H2166" s="7" t="e" cm="1" vm="5">
        <f t="array" ref="H2166">_FV(C2166,"Market cap",TRUE)/10000000</f>
        <v>#VALUE!</v>
      </c>
      <c r="I2166" s="6" t="e" cm="1" vm="6">
        <f t="array" ref="I2166">_FV(C2166,"P/E",TRUE)</f>
        <v>#VALUE!</v>
      </c>
      <c r="J2166" s="3" cm="1">
        <f t="array" ref="J2166">_FV(C2166,"52 week high",TRUE)</f>
        <v>24.5</v>
      </c>
      <c r="K2166" s="3" cm="1">
        <f t="array" ref="K2166">_FV(C2166,"52 week low",TRUE)</f>
        <v>17.399999999999999</v>
      </c>
    </row>
    <row r="2167" spans="1:11" ht="35.1" customHeight="1">
      <c r="A2167" s="1">
        <v>2164</v>
      </c>
      <c r="B2167" s="2" t="s">
        <v>2750</v>
      </c>
      <c r="C2167" s="2" t="s">
        <v>2751</v>
      </c>
      <c r="D2167" s="2" t="s">
        <v>2630</v>
      </c>
      <c r="E2167" s="2" t="s">
        <v>2586</v>
      </c>
      <c r="F2167" s="2" t="s">
        <v>2641</v>
      </c>
      <c r="G2167" s="3" t="e" cm="1" vm="87">
        <f t="array" ref="G2167">_FV(C2167,"Price")</f>
        <v>#VALUE!</v>
      </c>
      <c r="H2167" s="7" t="e" cm="1" vm="5">
        <f t="array" ref="H2167">_FV(C2167,"Market cap",TRUE)/10000000</f>
        <v>#VALUE!</v>
      </c>
      <c r="I2167" s="6" t="e" cm="1" vm="6">
        <f t="array" ref="I2167">_FV(C2167,"P/E",TRUE)</f>
        <v>#VALUE!</v>
      </c>
      <c r="J2167" s="3" t="e" cm="1" vm="88">
        <f t="array" ref="J2167">_FV(C2167,"52 week high",TRUE)</f>
        <v>#VALUE!</v>
      </c>
      <c r="K2167" s="3" t="e" cm="1" vm="89">
        <f t="array" ref="K2167">_FV(C2167,"52 week low",TRUE)</f>
        <v>#VALUE!</v>
      </c>
    </row>
    <row r="2168" spans="1:11" ht="35.1" customHeight="1">
      <c r="A2168" s="1">
        <v>2165</v>
      </c>
      <c r="B2168" s="2" t="s">
        <v>2752</v>
      </c>
      <c r="C2168" s="2" t="e" vm="2075">
        <v>#VALUE!</v>
      </c>
      <c r="D2168" s="2" t="s">
        <v>2585</v>
      </c>
      <c r="E2168" s="2" t="s">
        <v>2586</v>
      </c>
      <c r="F2168" s="2">
        <v>0</v>
      </c>
      <c r="G2168" s="3" cm="1">
        <f t="array" ref="G2168">_FV(C2168,"Price")</f>
        <v>355.85</v>
      </c>
      <c r="H2168" s="7" cm="1">
        <f t="array" ref="H2168">_FV(C2168,"Market cap",TRUE)/10000000</f>
        <v>1468.1659999999999</v>
      </c>
      <c r="I2168" s="6" cm="1">
        <f t="array" ref="I2168">_FV(C2168,"P/E",TRUE)</f>
        <v>0</v>
      </c>
      <c r="J2168" s="3" cm="1">
        <f t="array" ref="J2168">_FV(C2168,"52 week high",TRUE)</f>
        <v>1789.75</v>
      </c>
      <c r="K2168" s="3" cm="1">
        <f t="array" ref="K2168">_FV(C2168,"52 week low",TRUE)</f>
        <v>260.2</v>
      </c>
    </row>
    <row r="2169" spans="1:11" ht="35.1" customHeight="1">
      <c r="A2169" s="1">
        <v>2166</v>
      </c>
      <c r="B2169" s="2" t="s">
        <v>2753</v>
      </c>
      <c r="C2169" s="2" t="e" vm="2076">
        <v>#VALUE!</v>
      </c>
      <c r="D2169" s="2" t="s">
        <v>2585</v>
      </c>
      <c r="E2169" s="2" t="s">
        <v>2586</v>
      </c>
      <c r="F2169" s="2" t="s">
        <v>1051</v>
      </c>
      <c r="G2169" s="3" cm="1">
        <f t="array" ref="G2169">_FV(C2169,"Price")</f>
        <v>27</v>
      </c>
      <c r="H2169" s="7" cm="1">
        <f t="array" ref="H2169">_FV(C2169,"Market cap",TRUE)/10000000</f>
        <v>21.751470000000001</v>
      </c>
      <c r="I2169" s="6" cm="1">
        <f t="array" ref="I2169">_FV(C2169,"P/E",TRUE)</f>
        <v>25.47</v>
      </c>
      <c r="J2169" s="3" cm="1">
        <f t="array" ref="J2169">_FV(C2169,"52 week high",TRUE)</f>
        <v>52.25</v>
      </c>
      <c r="K2169" s="3" cm="1">
        <f t="array" ref="K2169">_FV(C2169,"52 week low",TRUE)</f>
        <v>21.8</v>
      </c>
    </row>
    <row r="2170" spans="1:11" ht="35.1" customHeight="1">
      <c r="A2170" s="1">
        <v>2167</v>
      </c>
      <c r="B2170" s="2" t="s">
        <v>2754</v>
      </c>
      <c r="C2170" s="2" t="e" vm="2077">
        <v>#VALUE!</v>
      </c>
      <c r="D2170" s="2" t="s">
        <v>2585</v>
      </c>
      <c r="E2170" s="2" t="s">
        <v>2586</v>
      </c>
      <c r="F2170" s="2" t="s">
        <v>2587</v>
      </c>
      <c r="G2170" s="3" cm="1">
        <f t="array" ref="G2170">_FV(C2170,"Price")</f>
        <v>158.25</v>
      </c>
      <c r="H2170" s="7" cm="1">
        <f t="array" ref="H2170">_FV(C2170,"Market cap",TRUE)/10000000</f>
        <v>970.21180000000004</v>
      </c>
      <c r="I2170" s="6" cm="1">
        <f t="array" ref="I2170">_FV(C2170,"P/E",TRUE)</f>
        <v>17.63</v>
      </c>
      <c r="J2170" s="3" cm="1">
        <f t="array" ref="J2170">_FV(C2170,"52 week high",TRUE)</f>
        <v>453.7</v>
      </c>
      <c r="K2170" s="3" cm="1">
        <f t="array" ref="K2170">_FV(C2170,"52 week low",TRUE)</f>
        <v>148</v>
      </c>
    </row>
    <row r="2171" spans="1:11" ht="35.1" customHeight="1">
      <c r="A2171" s="1">
        <v>2168</v>
      </c>
      <c r="B2171" s="2" t="s">
        <v>2755</v>
      </c>
      <c r="C2171" s="2" t="e" vm="2078">
        <v>#VALUE!</v>
      </c>
      <c r="D2171" s="2" t="s">
        <v>2585</v>
      </c>
      <c r="E2171" s="2" t="s">
        <v>2586</v>
      </c>
      <c r="F2171" s="2" t="s">
        <v>2587</v>
      </c>
      <c r="G2171" s="3" cm="1">
        <f t="array" ref="G2171">_FV(C2171,"Price")</f>
        <v>205.3</v>
      </c>
      <c r="H2171" s="7" cm="1">
        <f t="array" ref="H2171">_FV(C2171,"Market cap",TRUE)/10000000</f>
        <v>205.9323</v>
      </c>
      <c r="I2171" s="6" cm="1">
        <f t="array" ref="I2171">_FV(C2171,"P/E",TRUE)</f>
        <v>32.36</v>
      </c>
      <c r="J2171" s="3" cm="1">
        <f t="array" ref="J2171">_FV(C2171,"52 week high",TRUE)</f>
        <v>219.65</v>
      </c>
      <c r="K2171" s="3" cm="1">
        <f t="array" ref="K2171">_FV(C2171,"52 week low",TRUE)</f>
        <v>42.3</v>
      </c>
    </row>
    <row r="2172" spans="1:11" ht="35.1" customHeight="1">
      <c r="A2172" s="1">
        <v>2169</v>
      </c>
      <c r="B2172" s="2" t="s">
        <v>2756</v>
      </c>
      <c r="C2172" s="2" t="e" vm="2079">
        <v>#VALUE!</v>
      </c>
      <c r="D2172" s="2" t="s">
        <v>2585</v>
      </c>
      <c r="E2172" s="2" t="s">
        <v>2586</v>
      </c>
      <c r="F2172" s="2" t="s">
        <v>1051</v>
      </c>
      <c r="G2172" s="3" cm="1">
        <f t="array" ref="G2172">_FV(C2172,"Price")</f>
        <v>5.7</v>
      </c>
      <c r="H2172" s="7" cm="1">
        <f t="array" ref="H2172">_FV(C2172,"Market cap",TRUE)/10000000</f>
        <v>34.040610000000001</v>
      </c>
      <c r="I2172" s="6" cm="1">
        <f t="array" ref="I2172">_FV(C2172,"P/E",TRUE)</f>
        <v>-0.28000000000000003</v>
      </c>
      <c r="J2172" s="3" cm="1">
        <f t="array" ref="J2172">_FV(C2172,"52 week high",TRUE)</f>
        <v>6.96</v>
      </c>
      <c r="K2172" s="3" cm="1">
        <f t="array" ref="K2172">_FV(C2172,"52 week low",TRUE)</f>
        <v>2.0499999999999998</v>
      </c>
    </row>
    <row r="2173" spans="1:11" ht="35.1" customHeight="1">
      <c r="A2173" s="1">
        <v>2170</v>
      </c>
      <c r="B2173" s="2" t="s">
        <v>2757</v>
      </c>
      <c r="C2173" s="2" t="e" vm="2080">
        <v>#VALUE!</v>
      </c>
      <c r="D2173" s="2" t="s">
        <v>2585</v>
      </c>
      <c r="E2173" s="2" t="s">
        <v>2586</v>
      </c>
      <c r="F2173" s="2" t="s">
        <v>2587</v>
      </c>
      <c r="G2173" s="3" cm="1">
        <f t="array" ref="G2173">_FV(C2173,"Price")</f>
        <v>4.74</v>
      </c>
      <c r="H2173" s="7" cm="1">
        <f t="array" ref="H2173">_FV(C2173,"Market cap",TRUE)/10000000</f>
        <v>10.73387</v>
      </c>
      <c r="I2173" s="6" cm="1">
        <f t="array" ref="I2173">_FV(C2173,"P/E",TRUE)</f>
        <v>-0.25</v>
      </c>
      <c r="J2173" s="3" cm="1">
        <f t="array" ref="J2173">_FV(C2173,"52 week high",TRUE)</f>
        <v>5.87</v>
      </c>
      <c r="K2173" s="3" cm="1">
        <f t="array" ref="K2173">_FV(C2173,"52 week low",TRUE)</f>
        <v>2.5099999999999998</v>
      </c>
    </row>
    <row r="2174" spans="1:11" ht="35.1" customHeight="1">
      <c r="A2174" s="1">
        <v>2171</v>
      </c>
      <c r="B2174" s="2" t="s">
        <v>2758</v>
      </c>
      <c r="C2174" s="2" t="e" vm="2081">
        <v>#VALUE!</v>
      </c>
      <c r="D2174" s="2" t="s">
        <v>2585</v>
      </c>
      <c r="E2174" s="2" t="s">
        <v>2586</v>
      </c>
      <c r="F2174" s="2" t="s">
        <v>2587</v>
      </c>
      <c r="G2174" s="3" cm="1">
        <f t="array" ref="G2174">_FV(C2174,"Price")</f>
        <v>41.95</v>
      </c>
      <c r="H2174" s="7" t="e" cm="1" vm="5">
        <f t="array" ref="H2174">_FV(C2174,"Market cap",TRUE)/10000000</f>
        <v>#VALUE!</v>
      </c>
      <c r="I2174" s="6" t="e" cm="1" vm="6">
        <f t="array" ref="I2174">_FV(C2174,"P/E",TRUE)</f>
        <v>#VALUE!</v>
      </c>
      <c r="J2174" s="3" cm="1">
        <f t="array" ref="J2174">_FV(C2174,"52 week high",TRUE)</f>
        <v>81.900000000000006</v>
      </c>
      <c r="K2174" s="3" cm="1">
        <f t="array" ref="K2174">_FV(C2174,"52 week low",TRUE)</f>
        <v>33.1</v>
      </c>
    </row>
    <row r="2175" spans="1:11" ht="35.1" customHeight="1">
      <c r="A2175" s="1">
        <v>2172</v>
      </c>
      <c r="B2175" s="2" t="s">
        <v>2759</v>
      </c>
      <c r="C2175" s="2" t="e" vm="2082">
        <v>#VALUE!</v>
      </c>
      <c r="D2175" s="2" t="s">
        <v>2585</v>
      </c>
      <c r="E2175" s="2" t="s">
        <v>2586</v>
      </c>
      <c r="F2175" s="2" t="s">
        <v>2587</v>
      </c>
      <c r="G2175" s="3" cm="1">
        <f t="array" ref="G2175">_FV(C2175,"Price")</f>
        <v>128.5</v>
      </c>
      <c r="H2175" s="7" cm="1">
        <f t="array" ref="H2175">_FV(C2175,"Market cap",TRUE)/10000000</f>
        <v>108.98990000000001</v>
      </c>
      <c r="I2175" s="6" cm="1">
        <f t="array" ref="I2175">_FV(C2175,"P/E",TRUE)</f>
        <v>20.96</v>
      </c>
      <c r="J2175" s="3" cm="1">
        <f t="array" ref="J2175">_FV(C2175,"52 week high",TRUE)</f>
        <v>169.9</v>
      </c>
      <c r="K2175" s="3" cm="1">
        <f t="array" ref="K2175">_FV(C2175,"52 week low",TRUE)</f>
        <v>21</v>
      </c>
    </row>
    <row r="2176" spans="1:11" ht="35.1" customHeight="1">
      <c r="A2176" s="1">
        <v>2173</v>
      </c>
      <c r="B2176" s="2" t="s">
        <v>2760</v>
      </c>
      <c r="C2176" s="2" t="e" vm="2083">
        <v>#VALUE!</v>
      </c>
      <c r="D2176" s="2" t="s">
        <v>2585</v>
      </c>
      <c r="E2176" s="2" t="s">
        <v>2586</v>
      </c>
      <c r="F2176" s="2" t="s">
        <v>2587</v>
      </c>
      <c r="G2176" s="3" cm="1">
        <f t="array" ref="G2176">_FV(C2176,"Price")</f>
        <v>4392.3500000000004</v>
      </c>
      <c r="H2176" s="7" cm="1">
        <f t="array" ref="H2176">_FV(C2176,"Market cap",TRUE)/10000000</f>
        <v>20064.5</v>
      </c>
      <c r="I2176" s="6" cm="1">
        <f t="array" ref="I2176">_FV(C2176,"P/E",TRUE)</f>
        <v>34.229999999999997</v>
      </c>
      <c r="J2176" s="3" cm="1">
        <f t="array" ref="J2176">_FV(C2176,"52 week high",TRUE)</f>
        <v>6164.8</v>
      </c>
      <c r="K2176" s="3" cm="1">
        <f t="array" ref="K2176">_FV(C2176,"52 week low",TRUE)</f>
        <v>4077.8</v>
      </c>
    </row>
    <row r="2177" spans="1:11" ht="35.1" customHeight="1">
      <c r="A2177" s="1">
        <v>2174</v>
      </c>
      <c r="B2177" s="2" t="s">
        <v>2761</v>
      </c>
      <c r="C2177" s="2" t="e" vm="2084">
        <v>#VALUE!</v>
      </c>
      <c r="D2177" s="2" t="s">
        <v>2585</v>
      </c>
      <c r="E2177" s="2" t="s">
        <v>2586</v>
      </c>
      <c r="F2177" s="2" t="s">
        <v>1051</v>
      </c>
      <c r="G2177" s="3" cm="1">
        <f t="array" ref="G2177">_FV(C2177,"Price")</f>
        <v>29.3</v>
      </c>
      <c r="H2177" s="7" t="e" cm="1" vm="5">
        <f t="array" ref="H2177">_FV(C2177,"Market cap",TRUE)/10000000</f>
        <v>#VALUE!</v>
      </c>
      <c r="I2177" s="6" cm="1">
        <f t="array" ref="I2177">_FV(C2177,"P/E",TRUE)</f>
        <v>80</v>
      </c>
      <c r="J2177" s="3" cm="1">
        <f t="array" ref="J2177">_FV(C2177,"52 week high",TRUE)</f>
        <v>42.5</v>
      </c>
      <c r="K2177" s="3" cm="1">
        <f t="array" ref="K2177">_FV(C2177,"52 week low",TRUE)</f>
        <v>24</v>
      </c>
    </row>
    <row r="2178" spans="1:11" ht="35.1" customHeight="1">
      <c r="A2178" s="1">
        <v>2175</v>
      </c>
      <c r="B2178" s="2" t="s">
        <v>2762</v>
      </c>
      <c r="C2178" s="2" t="e" vm="2085">
        <v>#VALUE!</v>
      </c>
      <c r="D2178" s="2" t="s">
        <v>2585</v>
      </c>
      <c r="E2178" s="2" t="s">
        <v>2586</v>
      </c>
      <c r="F2178" s="2" t="s">
        <v>1051</v>
      </c>
      <c r="G2178" s="3" cm="1">
        <f t="array" ref="G2178">_FV(C2178,"Price")</f>
        <v>2160</v>
      </c>
      <c r="H2178" s="7" cm="1">
        <f t="array" ref="H2178">_FV(C2178,"Market cap",TRUE)/10000000</f>
        <v>51307.66</v>
      </c>
      <c r="I2178" s="6" cm="1">
        <f t="array" ref="I2178">_FV(C2178,"P/E",TRUE)</f>
        <v>41.27</v>
      </c>
      <c r="J2178" s="3" cm="1">
        <f t="array" ref="J2178">_FV(C2178,"52 week high",TRUE)</f>
        <v>3013</v>
      </c>
      <c r="K2178" s="3" cm="1">
        <f t="array" ref="K2178">_FV(C2178,"52 week low",TRUE)</f>
        <v>1612</v>
      </c>
    </row>
    <row r="2179" spans="1:11" ht="35.1" customHeight="1">
      <c r="A2179" s="1">
        <v>2176</v>
      </c>
      <c r="B2179" s="2" t="s">
        <v>2763</v>
      </c>
      <c r="C2179" s="2" t="e" vm="2086">
        <v>#VALUE!</v>
      </c>
      <c r="D2179" s="2" t="s">
        <v>2630</v>
      </c>
      <c r="E2179" s="2" t="s">
        <v>2586</v>
      </c>
      <c r="F2179" s="2" t="s">
        <v>2631</v>
      </c>
      <c r="G2179" s="3" cm="1">
        <f t="array" ref="G2179">_FV(C2179,"Price")</f>
        <v>874.4</v>
      </c>
      <c r="H2179" s="7" cm="1">
        <f t="array" ref="H2179">_FV(C2179,"Market cap",TRUE)/10000000</f>
        <v>8371.1409999999996</v>
      </c>
      <c r="I2179" s="6" cm="1">
        <f t="array" ref="I2179">_FV(C2179,"P/E",TRUE)</f>
        <v>57.99</v>
      </c>
      <c r="J2179" s="3" cm="1">
        <f t="array" ref="J2179">_FV(C2179,"52 week high",TRUE)</f>
        <v>1163</v>
      </c>
      <c r="K2179" s="3" cm="1">
        <f t="array" ref="K2179">_FV(C2179,"52 week low",TRUE)</f>
        <v>688.55</v>
      </c>
    </row>
    <row r="2180" spans="1:11" ht="35.1" customHeight="1">
      <c r="A2180" s="1">
        <v>2177</v>
      </c>
      <c r="B2180" s="2" t="s">
        <v>2764</v>
      </c>
      <c r="C2180" s="2" t="e" vm="1835">
        <v>#VALUE!</v>
      </c>
      <c r="D2180" s="2" t="s">
        <v>2585</v>
      </c>
      <c r="E2180" s="2" t="s">
        <v>2586</v>
      </c>
      <c r="F2180" s="2" t="s">
        <v>2587</v>
      </c>
      <c r="G2180" s="3" cm="1">
        <f t="array" ref="G2180">_FV(C2180,"Price")</f>
        <v>4470.3</v>
      </c>
      <c r="H2180" s="7" cm="1">
        <f t="array" ref="H2180">_FV(C2180,"Market cap",TRUE)/10000000</f>
        <v>7364.8969999999999</v>
      </c>
      <c r="I2180" s="6" cm="1">
        <f t="array" ref="I2180">_FV(C2180,"P/E",TRUE)</f>
        <v>49.15</v>
      </c>
      <c r="J2180" s="3" cm="1">
        <f t="array" ref="J2180">_FV(C2180,"52 week high",TRUE)</f>
        <v>6423.18</v>
      </c>
      <c r="K2180" s="3" cm="1">
        <f t="array" ref="K2180">_FV(C2180,"52 week low",TRUE)</f>
        <v>3998.85</v>
      </c>
    </row>
    <row r="2181" spans="1:11" ht="35.1" customHeight="1">
      <c r="A2181" s="1">
        <v>2178</v>
      </c>
      <c r="B2181" s="2" t="s">
        <v>2765</v>
      </c>
      <c r="C2181" s="2" t="e" vm="2087">
        <v>#VALUE!</v>
      </c>
      <c r="D2181" s="2" t="s">
        <v>2630</v>
      </c>
      <c r="E2181" s="2" t="s">
        <v>2586</v>
      </c>
      <c r="F2181" s="2" t="s">
        <v>2641</v>
      </c>
      <c r="G2181" s="3" cm="1">
        <f t="array" ref="G2181">_FV(C2181,"Price")</f>
        <v>37.6</v>
      </c>
      <c r="H2181" s="7" t="e" cm="1" vm="5">
        <f t="array" ref="H2181">_FV(C2181,"Market cap",TRUE)/10000000</f>
        <v>#VALUE!</v>
      </c>
      <c r="I2181" s="6" t="e" cm="1" vm="6">
        <f t="array" ref="I2181">_FV(C2181,"P/E",TRUE)</f>
        <v>#VALUE!</v>
      </c>
      <c r="J2181" s="3" cm="1">
        <f t="array" ref="J2181">_FV(C2181,"52 week high",TRUE)</f>
        <v>72.5</v>
      </c>
      <c r="K2181" s="3" cm="1">
        <f t="array" ref="K2181">_FV(C2181,"52 week low",TRUE)</f>
        <v>14.5</v>
      </c>
    </row>
    <row r="2182" spans="1:11" ht="35.1" customHeight="1">
      <c r="A2182" s="1">
        <v>2179</v>
      </c>
      <c r="B2182" s="2" t="s">
        <v>2766</v>
      </c>
      <c r="C2182" s="2" t="e" vm="2088">
        <v>#VALUE!</v>
      </c>
      <c r="D2182" s="2" t="s">
        <v>2585</v>
      </c>
      <c r="E2182" s="2" t="s">
        <v>2586</v>
      </c>
      <c r="F2182" s="2" t="s">
        <v>2587</v>
      </c>
      <c r="G2182" s="3" cm="1">
        <f t="array" ref="G2182">_FV(C2182,"Price")</f>
        <v>1.65</v>
      </c>
      <c r="H2182" s="7" t="e" cm="1" vm="5">
        <f t="array" ref="H2182">_FV(C2182,"Market cap",TRUE)/10000000</f>
        <v>#VALUE!</v>
      </c>
      <c r="I2182" s="6" t="e" cm="1" vm="6">
        <f t="array" ref="I2182">_FV(C2182,"P/E",TRUE)</f>
        <v>#VALUE!</v>
      </c>
      <c r="J2182" s="3" cm="1">
        <f t="array" ref="J2182">_FV(C2182,"52 week high",TRUE)</f>
        <v>1.65</v>
      </c>
      <c r="K2182" s="3" cm="1">
        <f t="array" ref="K2182">_FV(C2182,"52 week low",TRUE)</f>
        <v>0.92</v>
      </c>
    </row>
    <row r="2183" spans="1:11" ht="35.1" customHeight="1">
      <c r="A2183" s="1">
        <v>2180</v>
      </c>
      <c r="B2183" s="2" t="s">
        <v>2767</v>
      </c>
      <c r="C2183" s="2" t="e" vm="2089">
        <v>#VALUE!</v>
      </c>
      <c r="D2183" s="2" t="s">
        <v>2585</v>
      </c>
      <c r="E2183" s="2" t="s">
        <v>2586</v>
      </c>
      <c r="F2183" s="2" t="s">
        <v>2587</v>
      </c>
      <c r="G2183" s="3" cm="1">
        <f t="array" ref="G2183">_FV(C2183,"Price")</f>
        <v>33</v>
      </c>
      <c r="H2183" s="7" t="e" cm="1" vm="5">
        <f t="array" ref="H2183">_FV(C2183,"Market cap",TRUE)/10000000</f>
        <v>#VALUE!</v>
      </c>
      <c r="I2183" s="6" cm="1">
        <f t="array" ref="I2183">_FV(C2183,"P/E",TRUE)</f>
        <v>73.150000000000006</v>
      </c>
      <c r="J2183" s="3" cm="1">
        <f t="array" ref="J2183">_FV(C2183,"52 week high",TRUE)</f>
        <v>38.9</v>
      </c>
      <c r="K2183" s="3" cm="1">
        <f t="array" ref="K2183">_FV(C2183,"52 week low",TRUE)</f>
        <v>10.17</v>
      </c>
    </row>
    <row r="2184" spans="1:11" ht="35.1" customHeight="1">
      <c r="A2184" s="1">
        <v>2181</v>
      </c>
      <c r="B2184" s="2" t="s">
        <v>2768</v>
      </c>
      <c r="C2184" s="2" t="e" vm="2090">
        <v>#VALUE!</v>
      </c>
      <c r="D2184" s="2" t="s">
        <v>2585</v>
      </c>
      <c r="E2184" s="2" t="s">
        <v>2586</v>
      </c>
      <c r="F2184" s="2" t="s">
        <v>2587</v>
      </c>
      <c r="G2184" s="3" cm="1">
        <f t="array" ref="G2184">_FV(C2184,"Price")</f>
        <v>594.20000000000005</v>
      </c>
      <c r="H2184" s="7" cm="1">
        <f t="array" ref="H2184">_FV(C2184,"Market cap",TRUE)/10000000</f>
        <v>976.87699999999995</v>
      </c>
      <c r="I2184" s="6" cm="1">
        <f t="array" ref="I2184">_FV(C2184,"P/E",TRUE)</f>
        <v>12.16</v>
      </c>
      <c r="J2184" s="3" cm="1">
        <f t="array" ref="J2184">_FV(C2184,"52 week high",TRUE)</f>
        <v>751.8</v>
      </c>
      <c r="K2184" s="3" cm="1">
        <f t="array" ref="K2184">_FV(C2184,"52 week low",TRUE)</f>
        <v>422</v>
      </c>
    </row>
    <row r="2185" spans="1:11" ht="35.1" customHeight="1">
      <c r="A2185" s="1">
        <v>2182</v>
      </c>
      <c r="B2185" s="2" t="s">
        <v>2769</v>
      </c>
      <c r="C2185" s="2" t="e" vm="2091">
        <v>#VALUE!</v>
      </c>
      <c r="D2185" s="2" t="s">
        <v>2585</v>
      </c>
      <c r="E2185" s="2" t="s">
        <v>2586</v>
      </c>
      <c r="F2185" s="2" t="s">
        <v>2587</v>
      </c>
      <c r="G2185" s="3" cm="1">
        <f t="array" ref="G2185">_FV(C2185,"Price")</f>
        <v>137.80000000000001</v>
      </c>
      <c r="H2185" s="7" cm="1">
        <f t="array" ref="H2185">_FV(C2185,"Market cap",TRUE)/10000000</f>
        <v>235.886</v>
      </c>
      <c r="I2185" s="6" cm="1">
        <f t="array" ref="I2185">_FV(C2185,"P/E",TRUE)</f>
        <v>28.71</v>
      </c>
      <c r="J2185" s="3" cm="1">
        <f t="array" ref="J2185">_FV(C2185,"52 week high",TRUE)</f>
        <v>212</v>
      </c>
      <c r="K2185" s="3" cm="1">
        <f t="array" ref="K2185">_FV(C2185,"52 week low",TRUE)</f>
        <v>103.35</v>
      </c>
    </row>
    <row r="2186" spans="1:11" ht="35.1" customHeight="1">
      <c r="A2186" s="1">
        <v>2183</v>
      </c>
      <c r="B2186" s="2" t="s">
        <v>2770</v>
      </c>
      <c r="C2186" s="2" t="e" vm="2092">
        <v>#VALUE!</v>
      </c>
      <c r="D2186" s="2" t="s">
        <v>2585</v>
      </c>
      <c r="E2186" s="2" t="s">
        <v>2586</v>
      </c>
      <c r="F2186" s="2" t="s">
        <v>1051</v>
      </c>
      <c r="G2186" s="3" cm="1">
        <f t="array" ref="G2186">_FV(C2186,"Price")</f>
        <v>508</v>
      </c>
      <c r="H2186" s="7" cm="1">
        <f t="array" ref="H2186">_FV(C2186,"Market cap",TRUE)/10000000</f>
        <v>156.89500000000001</v>
      </c>
      <c r="I2186" s="6" cm="1">
        <f t="array" ref="I2186">_FV(C2186,"P/E",TRUE)</f>
        <v>13.54</v>
      </c>
      <c r="J2186" s="3" cm="1">
        <f t="array" ref="J2186">_FV(C2186,"52 week high",TRUE)</f>
        <v>578</v>
      </c>
      <c r="K2186" s="3" cm="1">
        <f t="array" ref="K2186">_FV(C2186,"52 week low",TRUE)</f>
        <v>170</v>
      </c>
    </row>
    <row r="2187" spans="1:11" ht="35.1" customHeight="1">
      <c r="A2187" s="1">
        <v>2184</v>
      </c>
      <c r="B2187" s="2" t="s">
        <v>2771</v>
      </c>
      <c r="C2187" s="2" t="e" vm="2093">
        <v>#VALUE!</v>
      </c>
      <c r="D2187" s="2" t="s">
        <v>2585</v>
      </c>
      <c r="E2187" s="2" t="s">
        <v>2586</v>
      </c>
      <c r="F2187" s="2" t="s">
        <v>2589</v>
      </c>
      <c r="G2187" s="3" cm="1">
        <f t="array" ref="G2187">_FV(C2187,"Price")</f>
        <v>77</v>
      </c>
      <c r="H2187" s="7" t="e" cm="1" vm="5">
        <f t="array" ref="H2187">_FV(C2187,"Market cap",TRUE)/10000000</f>
        <v>#VALUE!</v>
      </c>
      <c r="I2187" s="6" cm="1">
        <f t="array" ref="I2187">_FV(C2187,"P/E",TRUE)</f>
        <v>48.87</v>
      </c>
      <c r="J2187" s="3" cm="1">
        <f t="array" ref="J2187">_FV(C2187,"52 week high",TRUE)</f>
        <v>86</v>
      </c>
      <c r="K2187" s="3" cm="1">
        <f t="array" ref="K2187">_FV(C2187,"52 week low",TRUE)</f>
        <v>37.25</v>
      </c>
    </row>
    <row r="2188" spans="1:11" ht="35.1" customHeight="1">
      <c r="A2188" s="1">
        <v>2185</v>
      </c>
      <c r="B2188" s="2" t="s">
        <v>2772</v>
      </c>
      <c r="C2188" s="2" t="e" vm="2094">
        <v>#VALUE!</v>
      </c>
      <c r="D2188" s="2" t="s">
        <v>2585</v>
      </c>
      <c r="E2188" s="2" t="s">
        <v>2586</v>
      </c>
      <c r="F2188" s="2" t="s">
        <v>2587</v>
      </c>
      <c r="G2188" s="3" cm="1">
        <f t="array" ref="G2188">_FV(C2188,"Price")</f>
        <v>53.15</v>
      </c>
      <c r="H2188" s="7" t="e" cm="1" vm="5">
        <f t="array" ref="H2188">_FV(C2188,"Market cap",TRUE)/10000000</f>
        <v>#VALUE!</v>
      </c>
      <c r="I2188" s="6" cm="1">
        <f t="array" ref="I2188">_FV(C2188,"P/E",TRUE)</f>
        <v>6.61</v>
      </c>
      <c r="J2188" s="3" cm="1">
        <f t="array" ref="J2188">_FV(C2188,"52 week high",TRUE)</f>
        <v>71.45</v>
      </c>
      <c r="K2188" s="3" cm="1">
        <f t="array" ref="K2188">_FV(C2188,"52 week low",TRUE)</f>
        <v>10.64</v>
      </c>
    </row>
    <row r="2189" spans="1:11" ht="35.1" customHeight="1">
      <c r="A2189" s="1">
        <v>2186</v>
      </c>
      <c r="B2189" s="2" t="s">
        <v>2773</v>
      </c>
      <c r="C2189" s="2" t="e" vm="2095">
        <v>#VALUE!</v>
      </c>
      <c r="D2189" s="2" t="s">
        <v>2585</v>
      </c>
      <c r="E2189" s="2" t="s">
        <v>2586</v>
      </c>
      <c r="F2189" s="2" t="s">
        <v>2587</v>
      </c>
      <c r="G2189" s="3" cm="1">
        <f t="array" ref="G2189">_FV(C2189,"Price")</f>
        <v>6977.9</v>
      </c>
      <c r="H2189" s="7" cm="1">
        <f t="array" ref="H2189">_FV(C2189,"Market cap",TRUE)/10000000</f>
        <v>16063.74</v>
      </c>
      <c r="I2189" s="6" cm="1">
        <f t="array" ref="I2189">_FV(C2189,"P/E",TRUE)</f>
        <v>15.5</v>
      </c>
      <c r="J2189" s="3" cm="1">
        <f t="array" ref="J2189">_FV(C2189,"52 week high",TRUE)</f>
        <v>8935.18</v>
      </c>
      <c r="K2189" s="3" cm="1">
        <f t="array" ref="K2189">_FV(C2189,"52 week low",TRUE)</f>
        <v>6676.74</v>
      </c>
    </row>
    <row r="2190" spans="1:11" ht="35.1" customHeight="1">
      <c r="A2190" s="1">
        <v>2187</v>
      </c>
      <c r="B2190" s="2" t="s">
        <v>2774</v>
      </c>
      <c r="C2190" s="2" t="e" vm="2096">
        <v>#VALUE!</v>
      </c>
      <c r="D2190" s="2" t="s">
        <v>2585</v>
      </c>
      <c r="E2190" s="2" t="s">
        <v>2586</v>
      </c>
      <c r="F2190" s="2" t="s">
        <v>1184</v>
      </c>
      <c r="G2190" s="3" cm="1">
        <f t="array" ref="G2190">_FV(C2190,"Price")</f>
        <v>135.6</v>
      </c>
      <c r="H2190" s="7" cm="1">
        <f t="array" ref="H2190">_FV(C2190,"Market cap",TRUE)/10000000</f>
        <v>3385.0709999999999</v>
      </c>
      <c r="I2190" s="6" cm="1">
        <f t="array" ref="I2190">_FV(C2190,"P/E",TRUE)</f>
        <v>71.59</v>
      </c>
      <c r="J2190" s="3" cm="1">
        <f t="array" ref="J2190">_FV(C2190,"52 week high",TRUE)</f>
        <v>336.4</v>
      </c>
      <c r="K2190" s="3" cm="1">
        <f t="array" ref="K2190">_FV(C2190,"52 week low",TRUE)</f>
        <v>121</v>
      </c>
    </row>
    <row r="2191" spans="1:11" ht="35.1" customHeight="1">
      <c r="A2191" s="1">
        <v>2188</v>
      </c>
      <c r="B2191" s="2" t="s">
        <v>2775</v>
      </c>
      <c r="C2191" s="2" t="e" vm="2097">
        <v>#VALUE!</v>
      </c>
      <c r="D2191" s="2" t="s">
        <v>2605</v>
      </c>
      <c r="E2191" s="2" t="s">
        <v>2586</v>
      </c>
      <c r="F2191" s="2" t="s">
        <v>2776</v>
      </c>
      <c r="G2191" s="3" cm="1">
        <f t="array" ref="G2191">_FV(C2191,"Price")</f>
        <v>125.25</v>
      </c>
      <c r="H2191" s="7" cm="1">
        <f t="array" ref="H2191">_FV(C2191,"Market cap",TRUE)/10000000</f>
        <v>1340.2940000000001</v>
      </c>
      <c r="I2191" s="6" cm="1">
        <f t="array" ref="I2191">_FV(C2191,"P/E",TRUE)</f>
        <v>25.68</v>
      </c>
      <c r="J2191" s="3" cm="1">
        <f t="array" ref="J2191">_FV(C2191,"52 week high",TRUE)</f>
        <v>214.4</v>
      </c>
      <c r="K2191" s="3" cm="1">
        <f t="array" ref="K2191">_FV(C2191,"52 week low",TRUE)</f>
        <v>111.3</v>
      </c>
    </row>
    <row r="2192" spans="1:11" ht="35.1" customHeight="1">
      <c r="A2192" s="1">
        <v>2189</v>
      </c>
      <c r="B2192" s="2" t="s">
        <v>2777</v>
      </c>
      <c r="C2192" s="2" t="e" vm="2098">
        <v>#VALUE!</v>
      </c>
      <c r="D2192" s="2" t="s">
        <v>2585</v>
      </c>
      <c r="E2192" s="2" t="s">
        <v>2586</v>
      </c>
      <c r="F2192" s="2" t="s">
        <v>2587</v>
      </c>
      <c r="G2192" s="3" cm="1">
        <f t="array" ref="G2192">_FV(C2192,"Price")</f>
        <v>465</v>
      </c>
      <c r="H2192" s="7" cm="1">
        <f t="array" ref="H2192">_FV(C2192,"Market cap",TRUE)/10000000</f>
        <v>3960.7710000000002</v>
      </c>
      <c r="I2192" s="6" cm="1">
        <f t="array" ref="I2192">_FV(C2192,"P/E",TRUE)</f>
        <v>95.18</v>
      </c>
      <c r="J2192" s="3" cm="1">
        <f t="array" ref="J2192">_FV(C2192,"52 week high",TRUE)</f>
        <v>670.95</v>
      </c>
      <c r="K2192" s="3" cm="1">
        <f t="array" ref="K2192">_FV(C2192,"52 week low",TRUE)</f>
        <v>380.35</v>
      </c>
    </row>
    <row r="2193" spans="1:11" ht="35.1" customHeight="1">
      <c r="A2193" s="1">
        <v>2190</v>
      </c>
      <c r="B2193" s="2" t="s">
        <v>2778</v>
      </c>
      <c r="C2193" s="2" t="e" vm="2099">
        <v>#VALUE!</v>
      </c>
      <c r="D2193" s="2" t="s">
        <v>2585</v>
      </c>
      <c r="E2193" s="2" t="s">
        <v>2586</v>
      </c>
      <c r="F2193" s="2" t="s">
        <v>2587</v>
      </c>
      <c r="G2193" s="3" cm="1">
        <f t="array" ref="G2193">_FV(C2193,"Price")</f>
        <v>324.8</v>
      </c>
      <c r="H2193" s="7" cm="1">
        <f t="array" ref="H2193">_FV(C2193,"Market cap",TRUE)/10000000</f>
        <v>388.71780000000001</v>
      </c>
      <c r="I2193" s="6" cm="1">
        <f t="array" ref="I2193">_FV(C2193,"P/E",TRUE)</f>
        <v>31.56</v>
      </c>
      <c r="J2193" s="3" cm="1">
        <f t="array" ref="J2193">_FV(C2193,"52 week high",TRUE)</f>
        <v>429.55</v>
      </c>
      <c r="K2193" s="3" cm="1">
        <f t="array" ref="K2193">_FV(C2193,"52 week low",TRUE)</f>
        <v>225.75</v>
      </c>
    </row>
    <row r="2194" spans="1:11" ht="35.1" customHeight="1">
      <c r="A2194" s="1">
        <v>2191</v>
      </c>
      <c r="B2194" s="2" t="s">
        <v>2779</v>
      </c>
      <c r="C2194" s="2" t="e" vm="2100">
        <v>#VALUE!</v>
      </c>
      <c r="D2194" s="2" t="s">
        <v>2630</v>
      </c>
      <c r="E2194" s="2" t="s">
        <v>2586</v>
      </c>
      <c r="F2194" s="2" t="s">
        <v>2780</v>
      </c>
      <c r="G2194" s="3" cm="1">
        <f t="array" ref="G2194">_FV(C2194,"Price")</f>
        <v>21.3</v>
      </c>
      <c r="H2194" s="7" t="e" cm="1" vm="5">
        <f t="array" ref="H2194">_FV(C2194,"Market cap",TRUE)/10000000</f>
        <v>#VALUE!</v>
      </c>
      <c r="I2194" s="6" cm="1">
        <f t="array" ref="I2194">_FV(C2194,"P/E",TRUE)</f>
        <v>38.04</v>
      </c>
      <c r="J2194" s="3" cm="1">
        <f t="array" ref="J2194">_FV(C2194,"52 week high",TRUE)</f>
        <v>31.75</v>
      </c>
      <c r="K2194" s="3" cm="1">
        <f t="array" ref="K2194">_FV(C2194,"52 week low",TRUE)</f>
        <v>8.32</v>
      </c>
    </row>
    <row r="2195" spans="1:11" ht="35.1" customHeight="1">
      <c r="A2195" s="1">
        <v>2192</v>
      </c>
      <c r="B2195" s="2" t="s">
        <v>2781</v>
      </c>
      <c r="C2195" s="2" t="e" vm="2101">
        <v>#VALUE!</v>
      </c>
      <c r="D2195" s="2" t="s">
        <v>2585</v>
      </c>
      <c r="E2195" s="2" t="s">
        <v>2586</v>
      </c>
      <c r="F2195" s="2" t="s">
        <v>2587</v>
      </c>
      <c r="G2195" s="3" cm="1">
        <f t="array" ref="G2195">_FV(C2195,"Price")</f>
        <v>68.7</v>
      </c>
      <c r="H2195" s="7" t="e" cm="1" vm="5">
        <f t="array" ref="H2195">_FV(C2195,"Market cap",TRUE)/10000000</f>
        <v>#VALUE!</v>
      </c>
      <c r="I2195" s="6" t="e" cm="1" vm="6">
        <f t="array" ref="I2195">_FV(C2195,"P/E",TRUE)</f>
        <v>#VALUE!</v>
      </c>
      <c r="J2195" s="3" cm="1">
        <f t="array" ref="J2195">_FV(C2195,"52 week high",TRUE)</f>
        <v>108.05</v>
      </c>
      <c r="K2195" s="3" cm="1">
        <f t="array" ref="K2195">_FV(C2195,"52 week low",TRUE)</f>
        <v>47</v>
      </c>
    </row>
    <row r="2196" spans="1:11" ht="35.1" customHeight="1">
      <c r="A2196" s="1">
        <v>2193</v>
      </c>
      <c r="B2196" s="2" t="s">
        <v>2782</v>
      </c>
      <c r="C2196" s="2" t="e" vm="2102">
        <v>#VALUE!</v>
      </c>
      <c r="D2196" s="2" t="s">
        <v>2585</v>
      </c>
      <c r="E2196" s="2" t="s">
        <v>2586</v>
      </c>
      <c r="F2196" s="2" t="s">
        <v>2587</v>
      </c>
      <c r="G2196" s="3" cm="1">
        <f t="array" ref="G2196">_FV(C2196,"Price")</f>
        <v>226.1</v>
      </c>
      <c r="H2196" s="7" cm="1">
        <f t="array" ref="H2196">_FV(C2196,"Market cap",TRUE)/10000000</f>
        <v>258.80059999999997</v>
      </c>
      <c r="I2196" s="6" cm="1">
        <f t="array" ref="I2196">_FV(C2196,"P/E",TRUE)</f>
        <v>21.96</v>
      </c>
      <c r="J2196" s="3" cm="1">
        <f t="array" ref="J2196">_FV(C2196,"52 week high",TRUE)</f>
        <v>419.35</v>
      </c>
      <c r="K2196" s="3" cm="1">
        <f t="array" ref="K2196">_FV(C2196,"52 week low",TRUE)</f>
        <v>200</v>
      </c>
    </row>
    <row r="2197" spans="1:11" ht="35.1" customHeight="1">
      <c r="A2197" s="1">
        <v>2194</v>
      </c>
      <c r="B2197" s="2" t="s">
        <v>2783</v>
      </c>
      <c r="C2197" s="2" t="e" vm="2103">
        <v>#VALUE!</v>
      </c>
      <c r="D2197" s="2" t="s">
        <v>2585</v>
      </c>
      <c r="E2197" s="2" t="s">
        <v>2586</v>
      </c>
      <c r="F2197" s="2" t="s">
        <v>1051</v>
      </c>
      <c r="G2197" s="3" cm="1">
        <f t="array" ref="G2197">_FV(C2197,"Price")</f>
        <v>684.25</v>
      </c>
      <c r="H2197" s="7" cm="1">
        <f t="array" ref="H2197">_FV(C2197,"Market cap",TRUE)/10000000</f>
        <v>205.8254</v>
      </c>
      <c r="I2197" s="6" cm="1">
        <f t="array" ref="I2197">_FV(C2197,"P/E",TRUE)</f>
        <v>9.74</v>
      </c>
      <c r="J2197" s="3" cm="1">
        <f t="array" ref="J2197">_FV(C2197,"52 week high",TRUE)</f>
        <v>1022.5</v>
      </c>
      <c r="K2197" s="3" cm="1">
        <f t="array" ref="K2197">_FV(C2197,"52 week low",TRUE)</f>
        <v>579.65</v>
      </c>
    </row>
    <row r="2198" spans="1:11" ht="35.1" customHeight="1">
      <c r="A2198" s="1">
        <v>2195</v>
      </c>
      <c r="B2198" s="2" t="s">
        <v>2784</v>
      </c>
      <c r="C2198" s="2" t="e" vm="2104">
        <v>#VALUE!</v>
      </c>
      <c r="D2198" s="2" t="s">
        <v>2585</v>
      </c>
      <c r="E2198" s="2" t="s">
        <v>2586</v>
      </c>
      <c r="F2198" s="2" t="s">
        <v>1051</v>
      </c>
      <c r="G2198" s="3" cm="1">
        <f t="array" ref="G2198">_FV(C2198,"Price")</f>
        <v>100.05</v>
      </c>
      <c r="H2198" s="7" cm="1">
        <f t="array" ref="H2198">_FV(C2198,"Market cap",TRUE)/10000000</f>
        <v>839.32489999999996</v>
      </c>
      <c r="I2198" s="6" cm="1">
        <f t="array" ref="I2198">_FV(C2198,"P/E",TRUE)</f>
        <v>10.61</v>
      </c>
      <c r="J2198" s="3" cm="1">
        <f t="array" ref="J2198">_FV(C2198,"52 week high",TRUE)</f>
        <v>199.15</v>
      </c>
      <c r="K2198" s="3" cm="1">
        <f t="array" ref="K2198">_FV(C2198,"52 week low",TRUE)</f>
        <v>85</v>
      </c>
    </row>
    <row r="2199" spans="1:11" ht="35.1" customHeight="1">
      <c r="A2199" s="1">
        <v>2196</v>
      </c>
      <c r="B2199" s="2" t="s">
        <v>2785</v>
      </c>
      <c r="C2199" s="2" t="e" vm="2105">
        <v>#VALUE!</v>
      </c>
      <c r="D2199" s="2" t="s">
        <v>2605</v>
      </c>
      <c r="E2199" s="2" t="s">
        <v>2586</v>
      </c>
      <c r="F2199" s="2" t="s">
        <v>2606</v>
      </c>
      <c r="G2199" s="3" cm="1">
        <f t="array" ref="G2199">_FV(C2199,"Price")</f>
        <v>23.15</v>
      </c>
      <c r="H2199" s="7" t="e" cm="1" vm="5">
        <f t="array" ref="H2199">_FV(C2199,"Market cap",TRUE)/10000000</f>
        <v>#VALUE!</v>
      </c>
      <c r="I2199" s="6" t="e" cm="1" vm="6">
        <f t="array" ref="I2199">_FV(C2199,"P/E",TRUE)</f>
        <v>#VALUE!</v>
      </c>
      <c r="J2199" s="3" cm="1">
        <f t="array" ref="J2199">_FV(C2199,"52 week high",TRUE)</f>
        <v>83.65</v>
      </c>
      <c r="K2199" s="3" cm="1">
        <f t="array" ref="K2199">_FV(C2199,"52 week low",TRUE)</f>
        <v>23.15</v>
      </c>
    </row>
    <row r="2200" spans="1:11" ht="35.1" customHeight="1">
      <c r="A2200" s="1">
        <v>2197</v>
      </c>
      <c r="B2200" s="2" t="s">
        <v>2786</v>
      </c>
      <c r="C2200" s="2" t="e" vm="2106">
        <v>#VALUE!</v>
      </c>
      <c r="D2200" s="2" t="s">
        <v>2585</v>
      </c>
      <c r="E2200" s="2" t="s">
        <v>2586</v>
      </c>
      <c r="F2200" s="2" t="s">
        <v>2589</v>
      </c>
      <c r="G2200" s="3" cm="1">
        <f t="array" ref="G2200">_FV(C2200,"Price")</f>
        <v>2.5</v>
      </c>
      <c r="H2200" s="7" cm="1">
        <f t="array" ref="H2200">_FV(C2200,"Market cap",TRUE)/10000000</f>
        <v>2.8507769999999999</v>
      </c>
      <c r="I2200" s="6" t="e" cm="1" vm="6">
        <f t="array" ref="I2200">_FV(C2200,"P/E",TRUE)</f>
        <v>#VALUE!</v>
      </c>
      <c r="J2200" s="3" cm="1">
        <f t="array" ref="J2200">_FV(C2200,"52 week high",TRUE)</f>
        <v>2.5</v>
      </c>
      <c r="K2200" s="3" cm="1">
        <f t="array" ref="K2200">_FV(C2200,"52 week low",TRUE)</f>
        <v>0.81</v>
      </c>
    </row>
    <row r="2201" spans="1:11" ht="35.1" customHeight="1">
      <c r="A2201" s="1">
        <v>2198</v>
      </c>
      <c r="B2201" s="2" t="s">
        <v>2787</v>
      </c>
      <c r="C2201" s="2" t="e" vm="2107">
        <v>#VALUE!</v>
      </c>
      <c r="D2201" s="2" t="s">
        <v>2585</v>
      </c>
      <c r="E2201" s="2" t="s">
        <v>2586</v>
      </c>
      <c r="F2201" s="2" t="s">
        <v>1184</v>
      </c>
      <c r="G2201" s="3" cm="1">
        <f t="array" ref="G2201">_FV(C2201,"Price")</f>
        <v>328.2</v>
      </c>
      <c r="H2201" s="7" cm="1">
        <f t="array" ref="H2201">_FV(C2201,"Market cap",TRUE)/10000000</f>
        <v>2947.3580000000002</v>
      </c>
      <c r="I2201" s="6" cm="1">
        <f t="array" ref="I2201">_FV(C2201,"P/E",TRUE)</f>
        <v>27.34</v>
      </c>
      <c r="J2201" s="3" cm="1">
        <f t="array" ref="J2201">_FV(C2201,"52 week high",TRUE)</f>
        <v>932.65</v>
      </c>
      <c r="K2201" s="3" cm="1">
        <f t="array" ref="K2201">_FV(C2201,"52 week low",TRUE)</f>
        <v>304.5</v>
      </c>
    </row>
    <row r="2202" spans="1:11" ht="35.1" customHeight="1">
      <c r="A2202" s="1">
        <v>2199</v>
      </c>
      <c r="B2202" s="2" t="s">
        <v>2788</v>
      </c>
      <c r="C2202" s="2" t="e" vm="2108">
        <v>#VALUE!</v>
      </c>
      <c r="D2202" s="2" t="s">
        <v>2585</v>
      </c>
      <c r="E2202" s="2" t="s">
        <v>2586</v>
      </c>
      <c r="F2202" s="2" t="s">
        <v>1051</v>
      </c>
      <c r="G2202" s="3" cm="1">
        <f t="array" ref="G2202">_FV(C2202,"Price")</f>
        <v>929</v>
      </c>
      <c r="H2202" s="7" cm="1">
        <f t="array" ref="H2202">_FV(C2202,"Market cap",TRUE)/10000000</f>
        <v>222814.3</v>
      </c>
      <c r="I2202" s="6" cm="1">
        <f t="array" ref="I2202">_FV(C2202,"P/E",TRUE)</f>
        <v>34.31</v>
      </c>
      <c r="J2202" s="3" cm="1">
        <f t="array" ref="J2202">_FV(C2202,"52 week high",TRUE)</f>
        <v>966.9</v>
      </c>
      <c r="K2202" s="3" cm="1">
        <f t="array" ref="K2202">_FV(C2202,"52 week low",TRUE)</f>
        <v>630</v>
      </c>
    </row>
    <row r="2203" spans="1:11" ht="35.1" customHeight="1">
      <c r="A2203" s="1">
        <v>2200</v>
      </c>
      <c r="B2203" s="2" t="s">
        <v>2789</v>
      </c>
      <c r="C2203" s="2" t="e" vm="2109">
        <v>#VALUE!</v>
      </c>
      <c r="D2203" s="2" t="s">
        <v>2585</v>
      </c>
      <c r="E2203" s="2" t="s">
        <v>2586</v>
      </c>
      <c r="F2203" s="2" t="s">
        <v>1184</v>
      </c>
      <c r="G2203" s="3" cm="1">
        <f t="array" ref="G2203">_FV(C2203,"Price")</f>
        <v>87.35</v>
      </c>
      <c r="H2203" s="7" cm="1">
        <f t="array" ref="H2203">_FV(C2203,"Market cap",TRUE)/10000000</f>
        <v>1269.1890000000001</v>
      </c>
      <c r="I2203" s="6" cm="1">
        <f t="array" ref="I2203">_FV(C2203,"P/E",TRUE)</f>
        <v>4.2300000000000004</v>
      </c>
      <c r="J2203" s="3" cm="1">
        <f t="array" ref="J2203">_FV(C2203,"52 week high",TRUE)</f>
        <v>124.4</v>
      </c>
      <c r="K2203" s="3" cm="1">
        <f t="array" ref="K2203">_FV(C2203,"52 week low",TRUE)</f>
        <v>72</v>
      </c>
    </row>
    <row r="2204" spans="1:11" ht="35.1" customHeight="1">
      <c r="A2204" s="1">
        <v>2201</v>
      </c>
      <c r="B2204" s="2" t="s">
        <v>2790</v>
      </c>
      <c r="C2204" s="2" t="e" vm="2110">
        <v>#VALUE!</v>
      </c>
      <c r="D2204" s="2" t="s">
        <v>2585</v>
      </c>
      <c r="E2204" s="2" t="s">
        <v>2586</v>
      </c>
      <c r="F2204" s="2" t="s">
        <v>1051</v>
      </c>
      <c r="G2204" s="3" cm="1">
        <f t="array" ref="G2204">_FV(C2204,"Price")</f>
        <v>602</v>
      </c>
      <c r="H2204" s="7" cm="1">
        <f t="array" ref="H2204">_FV(C2204,"Market cap",TRUE)/10000000</f>
        <v>15364.27</v>
      </c>
      <c r="I2204" s="6" cm="1">
        <f t="array" ref="I2204">_FV(C2204,"P/E",TRUE)</f>
        <v>35.32</v>
      </c>
      <c r="J2204" s="3" cm="1">
        <f t="array" ref="J2204">_FV(C2204,"52 week high",TRUE)</f>
        <v>631.15</v>
      </c>
      <c r="K2204" s="3" cm="1">
        <f t="array" ref="K2204">_FV(C2204,"52 week low",TRUE)</f>
        <v>455.16</v>
      </c>
    </row>
    <row r="2205" spans="1:11" ht="35.1" customHeight="1">
      <c r="A2205" s="1">
        <v>2202</v>
      </c>
      <c r="B2205" s="2" t="s">
        <v>2791</v>
      </c>
      <c r="C2205" s="2" t="e" vm="2111">
        <v>#VALUE!</v>
      </c>
      <c r="D2205" s="2" t="s">
        <v>2585</v>
      </c>
      <c r="E2205" s="2" t="s">
        <v>2586</v>
      </c>
      <c r="F2205" s="2" t="s">
        <v>2587</v>
      </c>
      <c r="G2205" s="3" cm="1">
        <f t="array" ref="G2205">_FV(C2205,"Price")</f>
        <v>10.79</v>
      </c>
      <c r="H2205" s="7" cm="1">
        <f t="array" ref="H2205">_FV(C2205,"Market cap",TRUE)/10000000</f>
        <v>930.58680000000004</v>
      </c>
      <c r="I2205" s="6" cm="1">
        <f t="array" ref="I2205">_FV(C2205,"P/E",TRUE)</f>
        <v>35.67</v>
      </c>
      <c r="J2205" s="3" cm="1">
        <f t="array" ref="J2205">_FV(C2205,"52 week high",TRUE)</f>
        <v>19.489999999999998</v>
      </c>
      <c r="K2205" s="3" cm="1">
        <f t="array" ref="K2205">_FV(C2205,"52 week low",TRUE)</f>
        <v>5.19</v>
      </c>
    </row>
    <row r="2206" spans="1:11" ht="35.1" customHeight="1">
      <c r="A2206" s="1">
        <v>2203</v>
      </c>
      <c r="B2206" s="2" t="s">
        <v>2792</v>
      </c>
      <c r="C2206" s="2" t="e" vm="2112">
        <v>#VALUE!</v>
      </c>
      <c r="D2206" s="2" t="s">
        <v>2585</v>
      </c>
      <c r="E2206" s="2" t="s">
        <v>2586</v>
      </c>
      <c r="F2206" s="2" t="s">
        <v>2587</v>
      </c>
      <c r="G2206" s="3" cm="1">
        <f t="array" ref="G2206">_FV(C2206,"Price")</f>
        <v>4.0599999999999996</v>
      </c>
      <c r="H2206" s="7" cm="1">
        <f t="array" ref="H2206">_FV(C2206,"Market cap",TRUE)/10000000</f>
        <v>16.600000000000001</v>
      </c>
      <c r="I2206" s="6" cm="1">
        <f t="array" ref="I2206">_FV(C2206,"P/E",TRUE)</f>
        <v>-0.12</v>
      </c>
      <c r="J2206" s="3" cm="1">
        <f t="array" ref="J2206">_FV(C2206,"52 week high",TRUE)</f>
        <v>5.79</v>
      </c>
      <c r="K2206" s="3" cm="1">
        <f t="array" ref="K2206">_FV(C2206,"52 week low",TRUE)</f>
        <v>1.0900000000000001</v>
      </c>
    </row>
    <row r="2207" spans="1:11" ht="35.1" customHeight="1">
      <c r="A2207" s="1">
        <v>2204</v>
      </c>
      <c r="B2207" s="2" t="s">
        <v>2793</v>
      </c>
      <c r="C2207" s="2" t="e" vm="2113">
        <v>#VALUE!</v>
      </c>
      <c r="D2207" s="2" t="s">
        <v>2585</v>
      </c>
      <c r="E2207" s="2" t="s">
        <v>2586</v>
      </c>
      <c r="F2207" s="2" t="s">
        <v>1184</v>
      </c>
      <c r="G2207" s="3" cm="1">
        <f t="array" ref="G2207">_FV(C2207,"Price")</f>
        <v>13.9</v>
      </c>
      <c r="H2207" s="7" t="e" cm="1" vm="5">
        <f t="array" ref="H2207">_FV(C2207,"Market cap",TRUE)/10000000</f>
        <v>#VALUE!</v>
      </c>
      <c r="I2207" s="6" cm="1">
        <f t="array" ref="I2207">_FV(C2207,"P/E",TRUE)</f>
        <v>51.52</v>
      </c>
      <c r="J2207" s="3" cm="1">
        <f t="array" ref="J2207">_FV(C2207,"52 week high",TRUE)</f>
        <v>18.350000000000001</v>
      </c>
      <c r="K2207" s="3" cm="1">
        <f t="array" ref="K2207">_FV(C2207,"52 week low",TRUE)</f>
        <v>6.7</v>
      </c>
    </row>
    <row r="2208" spans="1:11" ht="35.1" customHeight="1">
      <c r="A2208" s="1">
        <v>2205</v>
      </c>
      <c r="B2208" s="2" t="s">
        <v>2794</v>
      </c>
      <c r="C2208" s="2" t="e" vm="2114">
        <v>#VALUE!</v>
      </c>
      <c r="D2208" s="2" t="s">
        <v>2605</v>
      </c>
      <c r="E2208" s="2" t="s">
        <v>2586</v>
      </c>
      <c r="F2208" s="2" t="s">
        <v>2606</v>
      </c>
      <c r="G2208" s="3" cm="1">
        <f t="array" ref="G2208">_FV(C2208,"Price")</f>
        <v>163.6</v>
      </c>
      <c r="H2208" s="7" cm="1">
        <f t="array" ref="H2208">_FV(C2208,"Market cap",TRUE)/10000000</f>
        <v>166.1652</v>
      </c>
      <c r="I2208" s="6" cm="1">
        <f t="array" ref="I2208">_FV(C2208,"P/E",TRUE)</f>
        <v>56.59</v>
      </c>
      <c r="J2208" s="3" cm="1">
        <f t="array" ref="J2208">_FV(C2208,"52 week high",TRUE)</f>
        <v>194</v>
      </c>
      <c r="K2208" s="3" cm="1">
        <f t="array" ref="K2208">_FV(C2208,"52 week low",TRUE)</f>
        <v>56</v>
      </c>
    </row>
    <row r="2209" spans="1:11" ht="35.1" customHeight="1">
      <c r="A2209" s="1">
        <v>2206</v>
      </c>
      <c r="B2209" s="2" t="s">
        <v>2795</v>
      </c>
      <c r="C2209" s="2" t="e" vm="2115">
        <v>#VALUE!</v>
      </c>
      <c r="D2209" s="2" t="s">
        <v>2585</v>
      </c>
      <c r="E2209" s="2" t="s">
        <v>2586</v>
      </c>
      <c r="F2209" s="2" t="s">
        <v>1051</v>
      </c>
      <c r="G2209" s="3" cm="1">
        <f t="array" ref="G2209">_FV(C2209,"Price")</f>
        <v>930.05</v>
      </c>
      <c r="H2209" s="7" cm="1">
        <f t="array" ref="H2209">_FV(C2209,"Market cap",TRUE)/10000000</f>
        <v>849.36890000000005</v>
      </c>
      <c r="I2209" s="6" cm="1">
        <f t="array" ref="I2209">_FV(C2209,"P/E",TRUE)</f>
        <v>11.93</v>
      </c>
      <c r="J2209" s="3" cm="1">
        <f t="array" ref="J2209">_FV(C2209,"52 week high",TRUE)</f>
        <v>1198.8</v>
      </c>
      <c r="K2209" s="3" cm="1">
        <f t="array" ref="K2209">_FV(C2209,"52 week low",TRUE)</f>
        <v>346.1</v>
      </c>
    </row>
    <row r="2210" spans="1:11" ht="35.1" customHeight="1">
      <c r="A2210" s="1">
        <v>2207</v>
      </c>
      <c r="B2210" s="2" t="s">
        <v>2796</v>
      </c>
      <c r="C2210" s="2" t="e" vm="2116">
        <v>#VALUE!</v>
      </c>
      <c r="D2210" s="2" t="s">
        <v>2605</v>
      </c>
      <c r="E2210" s="2" t="s">
        <v>2586</v>
      </c>
      <c r="F2210" s="2" t="s">
        <v>2635</v>
      </c>
      <c r="G2210" s="3" cm="1">
        <f t="array" ref="G2210">_FV(C2210,"Price")</f>
        <v>819.1</v>
      </c>
      <c r="H2210" s="7" cm="1">
        <f t="array" ref="H2210">_FV(C2210,"Market cap",TRUE)/10000000</f>
        <v>4289.902</v>
      </c>
      <c r="I2210" s="6" cm="1">
        <f t="array" ref="I2210">_FV(C2210,"P/E",TRUE)</f>
        <v>22.53</v>
      </c>
      <c r="J2210" s="3" cm="1">
        <f t="array" ref="J2210">_FV(C2210,"52 week high",TRUE)</f>
        <v>1465.9</v>
      </c>
      <c r="K2210" s="3" cm="1">
        <f t="array" ref="K2210">_FV(C2210,"52 week low",TRUE)</f>
        <v>742.25</v>
      </c>
    </row>
    <row r="2211" spans="1:11" ht="35.1" customHeight="1">
      <c r="A2211" s="1">
        <v>2208</v>
      </c>
      <c r="B2211" s="2" t="s">
        <v>2797</v>
      </c>
      <c r="C2211" s="2" t="e" vm="2117">
        <v>#VALUE!</v>
      </c>
      <c r="D2211" s="2" t="s">
        <v>2585</v>
      </c>
      <c r="E2211" s="2" t="s">
        <v>2586</v>
      </c>
      <c r="F2211" s="2" t="s">
        <v>2587</v>
      </c>
      <c r="G2211" s="3" cm="1">
        <f t="array" ref="G2211">_FV(C2211,"Price")</f>
        <v>2814.5</v>
      </c>
      <c r="H2211" s="7" cm="1">
        <f t="array" ref="H2211">_FV(C2211,"Market cap",TRUE)/10000000</f>
        <v>47625.2</v>
      </c>
      <c r="I2211" s="6" cm="1">
        <f t="array" ref="I2211">_FV(C2211,"P/E",TRUE)</f>
        <v>38.450000000000003</v>
      </c>
      <c r="J2211" s="3" cm="1">
        <f t="array" ref="J2211">_FV(C2211,"52 week high",TRUE)</f>
        <v>3304.45</v>
      </c>
      <c r="K2211" s="3" cm="1">
        <f t="array" ref="K2211">_FV(C2211,"52 week low",TRUE)</f>
        <v>2477.65</v>
      </c>
    </row>
    <row r="2212" spans="1:11" ht="35.1" customHeight="1">
      <c r="A2212" s="1">
        <v>2209</v>
      </c>
      <c r="B2212" s="2" t="s">
        <v>2798</v>
      </c>
      <c r="C2212" s="2" t="e" vm="2118">
        <v>#VALUE!</v>
      </c>
      <c r="D2212" s="2" t="s">
        <v>2605</v>
      </c>
      <c r="E2212" s="2" t="s">
        <v>2586</v>
      </c>
      <c r="F2212" s="2" t="s">
        <v>2606</v>
      </c>
      <c r="G2212" s="3" cm="1">
        <f t="array" ref="G2212">_FV(C2212,"Price")</f>
        <v>3.59</v>
      </c>
      <c r="H2212" s="7" cm="1">
        <f t="array" ref="H2212">_FV(C2212,"Market cap",TRUE)/10000000</f>
        <v>26.74681</v>
      </c>
      <c r="I2212" s="6" cm="1">
        <f t="array" ref="I2212">_FV(C2212,"P/E",TRUE)</f>
        <v>-3.95</v>
      </c>
      <c r="J2212" s="3" cm="1">
        <f t="array" ref="J2212">_FV(C2212,"52 week high",TRUE)</f>
        <v>5.78</v>
      </c>
      <c r="K2212" s="3" cm="1">
        <f t="array" ref="K2212">_FV(C2212,"52 week low",TRUE)</f>
        <v>3.02</v>
      </c>
    </row>
    <row r="2213" spans="1:11" ht="35.1" customHeight="1">
      <c r="A2213" s="1">
        <v>2210</v>
      </c>
      <c r="B2213" s="2" t="s">
        <v>2799</v>
      </c>
      <c r="C2213" s="2" t="e" vm="2119">
        <v>#VALUE!</v>
      </c>
      <c r="D2213" s="2" t="s">
        <v>2585</v>
      </c>
      <c r="E2213" s="2" t="s">
        <v>2586</v>
      </c>
      <c r="F2213" s="2" t="s">
        <v>2587</v>
      </c>
      <c r="G2213" s="3" cm="1">
        <f t="array" ref="G2213">_FV(C2213,"Price")</f>
        <v>760</v>
      </c>
      <c r="H2213" s="7" cm="1">
        <f t="array" ref="H2213">_FV(C2213,"Market cap",TRUE)/10000000</f>
        <v>1081.0409999999999</v>
      </c>
      <c r="I2213" s="6" cm="1">
        <f t="array" ref="I2213">_FV(C2213,"P/E",TRUE)</f>
        <v>26.04</v>
      </c>
      <c r="J2213" s="3" cm="1">
        <f t="array" ref="J2213">_FV(C2213,"52 week high",TRUE)</f>
        <v>969.75</v>
      </c>
      <c r="K2213" s="3" cm="1">
        <f t="array" ref="K2213">_FV(C2213,"52 week low",TRUE)</f>
        <v>561.65</v>
      </c>
    </row>
    <row r="2214" spans="1:11" ht="35.1" customHeight="1">
      <c r="A2214" s="1">
        <v>2211</v>
      </c>
      <c r="B2214" s="2" t="s">
        <v>2800</v>
      </c>
      <c r="C2214" s="2" t="e" vm="2120">
        <v>#VALUE!</v>
      </c>
      <c r="D2214" s="2" t="s">
        <v>2585</v>
      </c>
      <c r="E2214" s="2" t="s">
        <v>2586</v>
      </c>
      <c r="F2214" s="2" t="s">
        <v>2587</v>
      </c>
      <c r="G2214" s="3" cm="1">
        <f t="array" ref="G2214">_FV(C2214,"Price")</f>
        <v>146</v>
      </c>
      <c r="H2214" s="7" cm="1">
        <f t="array" ref="H2214">_FV(C2214,"Market cap",TRUE)/10000000</f>
        <v>148.83000000000001</v>
      </c>
      <c r="I2214" s="6" cm="1">
        <f t="array" ref="I2214">_FV(C2214,"P/E",TRUE)</f>
        <v>16.8</v>
      </c>
      <c r="J2214" s="3" cm="1">
        <f t="array" ref="J2214">_FV(C2214,"52 week high",TRUE)</f>
        <v>270</v>
      </c>
      <c r="K2214" s="3" cm="1">
        <f t="array" ref="K2214">_FV(C2214,"52 week low",TRUE)</f>
        <v>124</v>
      </c>
    </row>
    <row r="2215" spans="1:11" ht="35.1" customHeight="1">
      <c r="A2215" s="1">
        <v>2212</v>
      </c>
      <c r="B2215" s="2" t="s">
        <v>2801</v>
      </c>
      <c r="C2215" s="2" t="e" vm="2121">
        <v>#VALUE!</v>
      </c>
      <c r="D2215" s="2" t="s">
        <v>2585</v>
      </c>
      <c r="E2215" s="2" t="s">
        <v>2586</v>
      </c>
      <c r="F2215" s="2" t="s">
        <v>2587</v>
      </c>
      <c r="G2215" s="3" cm="1">
        <f t="array" ref="G2215">_FV(C2215,"Price")</f>
        <v>271.35000000000002</v>
      </c>
      <c r="H2215" s="7" cm="1">
        <f t="array" ref="H2215">_FV(C2215,"Market cap",TRUE)/10000000</f>
        <v>1904.4760000000001</v>
      </c>
      <c r="I2215" s="6" cm="1">
        <f t="array" ref="I2215">_FV(C2215,"P/E",TRUE)</f>
        <v>78.760000000000005</v>
      </c>
      <c r="J2215" s="3" cm="1">
        <f t="array" ref="J2215">_FV(C2215,"52 week high",TRUE)</f>
        <v>374.9</v>
      </c>
      <c r="K2215" s="3" cm="1">
        <f t="array" ref="K2215">_FV(C2215,"52 week low",TRUE)</f>
        <v>197.5</v>
      </c>
    </row>
    <row r="2216" spans="1:11" ht="35.1" customHeight="1">
      <c r="A2216" s="1">
        <v>2213</v>
      </c>
      <c r="B2216" s="2" t="s">
        <v>2802</v>
      </c>
      <c r="C2216" s="2" t="e" vm="2122">
        <v>#VALUE!</v>
      </c>
      <c r="D2216" s="2" t="s">
        <v>2585</v>
      </c>
      <c r="E2216" s="2" t="s">
        <v>2586</v>
      </c>
      <c r="F2216" s="2" t="s">
        <v>1051</v>
      </c>
      <c r="G2216" s="3" cm="1">
        <f t="array" ref="G2216">_FV(C2216,"Price")</f>
        <v>43.15</v>
      </c>
      <c r="H2216" s="7" t="e" cm="1" vm="5">
        <f t="array" ref="H2216">_FV(C2216,"Market cap",TRUE)/10000000</f>
        <v>#VALUE!</v>
      </c>
      <c r="I2216" s="6" t="e" cm="1" vm="6">
        <f t="array" ref="I2216">_FV(C2216,"P/E",TRUE)</f>
        <v>#VALUE!</v>
      </c>
      <c r="J2216" s="3" cm="1">
        <f t="array" ref="J2216">_FV(C2216,"52 week high",TRUE)</f>
        <v>55</v>
      </c>
      <c r="K2216" s="3" cm="1">
        <f t="array" ref="K2216">_FV(C2216,"52 week low",TRUE)</f>
        <v>27.4</v>
      </c>
    </row>
    <row r="2217" spans="1:11" ht="35.1" customHeight="1">
      <c r="A2217" s="1">
        <v>2214</v>
      </c>
      <c r="B2217" s="2" t="s">
        <v>2803</v>
      </c>
      <c r="C2217" s="2" t="e" vm="2123">
        <v>#VALUE!</v>
      </c>
      <c r="D2217" s="2" t="s">
        <v>2585</v>
      </c>
      <c r="E2217" s="2" t="s">
        <v>2586</v>
      </c>
      <c r="F2217" s="2" t="s">
        <v>2589</v>
      </c>
      <c r="G2217" s="3" cm="1">
        <f t="array" ref="G2217">_FV(C2217,"Price")</f>
        <v>9.56</v>
      </c>
      <c r="H2217" s="7" t="e" cm="1" vm="5">
        <f t="array" ref="H2217">_FV(C2217,"Market cap",TRUE)/10000000</f>
        <v>#VALUE!</v>
      </c>
      <c r="I2217" s="6" cm="1">
        <f t="array" ref="I2217">_FV(C2217,"P/E",TRUE)</f>
        <v>-79.17</v>
      </c>
      <c r="J2217" s="3" cm="1">
        <f t="array" ref="J2217">_FV(C2217,"52 week high",TRUE)</f>
        <v>13.5</v>
      </c>
      <c r="K2217" s="3" cm="1">
        <f t="array" ref="K2217">_FV(C2217,"52 week low",TRUE)</f>
        <v>7.42</v>
      </c>
    </row>
    <row r="2218" spans="1:11" ht="35.1" customHeight="1">
      <c r="A2218" s="1">
        <v>2215</v>
      </c>
      <c r="B2218" s="2" t="s">
        <v>2804</v>
      </c>
      <c r="C2218" s="2" t="e" vm="2124">
        <v>#VALUE!</v>
      </c>
      <c r="D2218" s="2" t="s">
        <v>2585</v>
      </c>
      <c r="E2218" s="2" t="s">
        <v>2586</v>
      </c>
      <c r="F2218" s="2" t="s">
        <v>2587</v>
      </c>
      <c r="G2218" s="3" cm="1">
        <f t="array" ref="G2218">_FV(C2218,"Price")</f>
        <v>90.7</v>
      </c>
      <c r="H2218" s="7" cm="1">
        <f t="array" ref="H2218">_FV(C2218,"Market cap",TRUE)/10000000</f>
        <v>95.654030000000006</v>
      </c>
      <c r="I2218" s="6" cm="1">
        <f t="array" ref="I2218">_FV(C2218,"P/E",TRUE)</f>
        <v>40.07</v>
      </c>
      <c r="J2218" s="3" cm="1">
        <f t="array" ref="J2218">_FV(C2218,"52 week high",TRUE)</f>
        <v>119.3</v>
      </c>
      <c r="K2218" s="3" cm="1">
        <f t="array" ref="K2218">_FV(C2218,"52 week low",TRUE)</f>
        <v>28.95</v>
      </c>
    </row>
    <row r="2219" spans="1:11" ht="35.1" customHeight="1">
      <c r="A2219" s="1">
        <v>2216</v>
      </c>
      <c r="B2219" s="2" t="s">
        <v>2805</v>
      </c>
      <c r="C2219" s="2" t="e" vm="2125">
        <v>#VALUE!</v>
      </c>
      <c r="D2219" s="2" t="s">
        <v>2585</v>
      </c>
      <c r="E2219" s="2" t="s">
        <v>2586</v>
      </c>
      <c r="F2219" s="2" t="s">
        <v>2587</v>
      </c>
      <c r="G2219" s="3" cm="1">
        <f t="array" ref="G2219">_FV(C2219,"Price")</f>
        <v>286.85000000000002</v>
      </c>
      <c r="H2219" s="7" cm="1">
        <f t="array" ref="H2219">_FV(C2219,"Market cap",TRUE)/10000000</f>
        <v>383.43209999999999</v>
      </c>
      <c r="I2219" s="6" cm="1">
        <f t="array" ref="I2219">_FV(C2219,"P/E",TRUE)</f>
        <v>4.83</v>
      </c>
      <c r="J2219" s="3" cm="1">
        <f t="array" ref="J2219">_FV(C2219,"52 week high",TRUE)</f>
        <v>639</v>
      </c>
      <c r="K2219" s="3" cm="1">
        <f t="array" ref="K2219">_FV(C2219,"52 week low",TRUE)</f>
        <v>260</v>
      </c>
    </row>
    <row r="2220" spans="1:11" ht="35.1" customHeight="1">
      <c r="A2220" s="1">
        <v>2217</v>
      </c>
      <c r="B2220" s="2" t="s">
        <v>2806</v>
      </c>
      <c r="C2220" s="2" t="e" vm="2126">
        <v>#VALUE!</v>
      </c>
      <c r="D2220" s="2" t="s">
        <v>2585</v>
      </c>
      <c r="E2220" s="2" t="s">
        <v>2586</v>
      </c>
      <c r="F2220" s="2" t="s">
        <v>2587</v>
      </c>
      <c r="G2220" s="3" cm="1">
        <f t="array" ref="G2220">_FV(C2220,"Price")</f>
        <v>8.8000000000000007</v>
      </c>
      <c r="H2220" s="7" cm="1">
        <f t="array" ref="H2220">_FV(C2220,"Market cap",TRUE)/10000000</f>
        <v>32.52581</v>
      </c>
      <c r="I2220" s="6" cm="1">
        <f t="array" ref="I2220">_FV(C2220,"P/E",TRUE)</f>
        <v>57.14</v>
      </c>
      <c r="J2220" s="3" cm="1">
        <f t="array" ref="J2220">_FV(C2220,"52 week high",TRUE)</f>
        <v>17.57</v>
      </c>
      <c r="K2220" s="3" cm="1">
        <f t="array" ref="K2220">_FV(C2220,"52 week low",TRUE)</f>
        <v>8.1199999999999992</v>
      </c>
    </row>
    <row r="2221" spans="1:11" ht="35.1" customHeight="1">
      <c r="A2221" s="1">
        <v>2218</v>
      </c>
      <c r="B2221" s="2" t="s">
        <v>2807</v>
      </c>
      <c r="C2221" s="2" t="e" vm="2127">
        <v>#VALUE!</v>
      </c>
      <c r="D2221" s="2" t="s">
        <v>2585</v>
      </c>
      <c r="E2221" s="2" t="s">
        <v>2586</v>
      </c>
      <c r="F2221" s="2" t="s">
        <v>2587</v>
      </c>
      <c r="G2221" s="3" cm="1">
        <f t="array" ref="G2221">_FV(C2221,"Price")</f>
        <v>15.2</v>
      </c>
      <c r="H2221" s="7" cm="1">
        <f t="array" ref="H2221">_FV(C2221,"Market cap",TRUE)/10000000</f>
        <v>126.0292</v>
      </c>
      <c r="I2221" s="6" cm="1">
        <f t="array" ref="I2221">_FV(C2221,"P/E",TRUE)</f>
        <v>0</v>
      </c>
      <c r="J2221" s="3" cm="1">
        <f t="array" ref="J2221">_FV(C2221,"52 week high",TRUE)</f>
        <v>41.5</v>
      </c>
      <c r="K2221" s="3" cm="1">
        <f t="array" ref="K2221">_FV(C2221,"52 week low",TRUE)</f>
        <v>14.25</v>
      </c>
    </row>
    <row r="2222" spans="1:11" ht="35.1" customHeight="1">
      <c r="A2222" s="1">
        <v>2219</v>
      </c>
      <c r="B2222" s="2" t="s">
        <v>2808</v>
      </c>
      <c r="C2222" s="2" t="e" vm="2128">
        <v>#VALUE!</v>
      </c>
      <c r="D2222" s="2" t="s">
        <v>2585</v>
      </c>
      <c r="E2222" s="2" t="s">
        <v>2586</v>
      </c>
      <c r="F2222" s="2" t="s">
        <v>2587</v>
      </c>
      <c r="G2222" s="3" cm="1">
        <f t="array" ref="G2222">_FV(C2222,"Price")</f>
        <v>78.650000000000006</v>
      </c>
      <c r="H2222" s="7" cm="1">
        <f t="array" ref="H2222">_FV(C2222,"Market cap",TRUE)/10000000</f>
        <v>255.2809</v>
      </c>
      <c r="I2222" s="6" cm="1">
        <f t="array" ref="I2222">_FV(C2222,"P/E",TRUE)</f>
        <v>4.05</v>
      </c>
      <c r="J2222" s="3" cm="1">
        <f t="array" ref="J2222">_FV(C2222,"52 week high",TRUE)</f>
        <v>115</v>
      </c>
      <c r="K2222" s="3" cm="1">
        <f t="array" ref="K2222">_FV(C2222,"52 week low",TRUE)</f>
        <v>63.5</v>
      </c>
    </row>
    <row r="2223" spans="1:11" ht="35.1" customHeight="1">
      <c r="A2223" s="1">
        <v>2220</v>
      </c>
      <c r="B2223" s="2" t="s">
        <v>2809</v>
      </c>
      <c r="C2223" s="2" t="s">
        <v>2809</v>
      </c>
      <c r="D2223" s="2" t="s">
        <v>2585</v>
      </c>
      <c r="E2223" s="2" t="s">
        <v>2586</v>
      </c>
      <c r="F2223" s="2" t="s">
        <v>2587</v>
      </c>
      <c r="G2223" s="3" t="e" cm="1" vm="87">
        <f t="array" ref="G2223">_FV(C2223,"Price")</f>
        <v>#VALUE!</v>
      </c>
      <c r="H2223" s="7" t="e" cm="1" vm="5">
        <f t="array" ref="H2223">_FV(C2223,"Market cap",TRUE)/10000000</f>
        <v>#VALUE!</v>
      </c>
      <c r="I2223" s="6" t="e" cm="1" vm="6">
        <f t="array" ref="I2223">_FV(C2223,"P/E",TRUE)</f>
        <v>#VALUE!</v>
      </c>
      <c r="J2223" s="3" t="e" cm="1" vm="88">
        <f t="array" ref="J2223">_FV(C2223,"52 week high",TRUE)</f>
        <v>#VALUE!</v>
      </c>
      <c r="K2223" s="3" t="e" cm="1" vm="89">
        <f t="array" ref="K2223">_FV(C2223,"52 week low",TRUE)</f>
        <v>#VALUE!</v>
      </c>
    </row>
    <row r="2224" spans="1:11" ht="35.1" customHeight="1">
      <c r="A2224" s="1">
        <v>2221</v>
      </c>
      <c r="B2224" s="2" t="s">
        <v>2810</v>
      </c>
      <c r="C2224" s="2" t="e" vm="2129">
        <v>#VALUE!</v>
      </c>
      <c r="D2224" s="2" t="s">
        <v>2585</v>
      </c>
      <c r="E2224" s="2" t="s">
        <v>2586</v>
      </c>
      <c r="F2224" s="2" t="s">
        <v>1051</v>
      </c>
      <c r="G2224" s="3" cm="1">
        <f t="array" ref="G2224">_FV(C2224,"Price")</f>
        <v>275.5</v>
      </c>
      <c r="H2224" s="7" cm="1">
        <f t="array" ref="H2224">_FV(C2224,"Market cap",TRUE)/10000000</f>
        <v>3969.5770000000002</v>
      </c>
      <c r="I2224" s="6" cm="1">
        <f t="array" ref="I2224">_FV(C2224,"P/E",TRUE)</f>
        <v>-20.61</v>
      </c>
      <c r="J2224" s="3" cm="1">
        <f t="array" ref="J2224">_FV(C2224,"52 week high",TRUE)</f>
        <v>804.5</v>
      </c>
      <c r="K2224" s="3" cm="1">
        <f t="array" ref="K2224">_FV(C2224,"52 week low",TRUE)</f>
        <v>253.2</v>
      </c>
    </row>
    <row r="2225" spans="1:11" ht="35.1" customHeight="1">
      <c r="A2225" s="1">
        <v>2222</v>
      </c>
      <c r="B2225" s="2" t="s">
        <v>2811</v>
      </c>
      <c r="C2225" s="2" t="e" vm="2130">
        <v>#VALUE!</v>
      </c>
      <c r="D2225" s="2" t="s">
        <v>2585</v>
      </c>
      <c r="E2225" s="2" t="s">
        <v>2586</v>
      </c>
      <c r="F2225" s="2" t="s">
        <v>2587</v>
      </c>
      <c r="G2225" s="3" cm="1">
        <f t="array" ref="G2225">_FV(C2225,"Price")</f>
        <v>7.09</v>
      </c>
      <c r="H2225" s="7" cm="1">
        <f t="array" ref="H2225">_FV(C2225,"Market cap",TRUE)/10000000</f>
        <v>38.100949999999997</v>
      </c>
      <c r="I2225" s="6" cm="1">
        <f t="array" ref="I2225">_FV(C2225,"P/E",TRUE)</f>
        <v>140.12</v>
      </c>
      <c r="J2225" s="3" cm="1">
        <f t="array" ref="J2225">_FV(C2225,"52 week high",TRUE)</f>
        <v>11.61</v>
      </c>
      <c r="K2225" s="3" cm="1">
        <f t="array" ref="K2225">_FV(C2225,"52 week low",TRUE)</f>
        <v>6.55</v>
      </c>
    </row>
    <row r="2226" spans="1:11" ht="35.1" customHeight="1">
      <c r="A2226" s="1">
        <v>2223</v>
      </c>
      <c r="B2226" s="2" t="s">
        <v>2812</v>
      </c>
      <c r="C2226" s="2" t="e" vm="2131">
        <v>#VALUE!</v>
      </c>
      <c r="D2226" s="2" t="s">
        <v>2585</v>
      </c>
      <c r="E2226" s="2" t="s">
        <v>2586</v>
      </c>
      <c r="F2226" s="2" t="s">
        <v>1051</v>
      </c>
      <c r="G2226" s="3" cm="1">
        <f t="array" ref="G2226">_FV(C2226,"Price")</f>
        <v>68.849999999999994</v>
      </c>
      <c r="H2226" s="7" cm="1">
        <f t="array" ref="H2226">_FV(C2226,"Market cap",TRUE)/10000000</f>
        <v>420.19549999999998</v>
      </c>
      <c r="I2226" s="6" cm="1">
        <f t="array" ref="I2226">_FV(C2226,"P/E",TRUE)</f>
        <v>41.86</v>
      </c>
      <c r="J2226" s="3" cm="1">
        <f t="array" ref="J2226">_FV(C2226,"52 week high",TRUE)</f>
        <v>74.75</v>
      </c>
      <c r="K2226" s="3" cm="1">
        <f t="array" ref="K2226">_FV(C2226,"52 week low",TRUE)</f>
        <v>38</v>
      </c>
    </row>
    <row r="2227" spans="1:11" ht="35.1" customHeight="1">
      <c r="A2227" s="1">
        <v>2224</v>
      </c>
      <c r="B2227" s="2" t="s">
        <v>2813</v>
      </c>
      <c r="C2227" s="2" t="e" vm="2132">
        <v>#VALUE!</v>
      </c>
      <c r="D2227" s="2" t="s">
        <v>2585</v>
      </c>
      <c r="E2227" s="2" t="s">
        <v>2586</v>
      </c>
      <c r="F2227" s="2" t="s">
        <v>2587</v>
      </c>
      <c r="G2227" s="3" cm="1">
        <f t="array" ref="G2227">_FV(C2227,"Price")</f>
        <v>216</v>
      </c>
      <c r="H2227" s="7" cm="1">
        <f t="array" ref="H2227">_FV(C2227,"Market cap",TRUE)/10000000</f>
        <v>358.05349999999999</v>
      </c>
      <c r="I2227" s="6" cm="1">
        <f t="array" ref="I2227">_FV(C2227,"P/E",TRUE)</f>
        <v>40.619999999999997</v>
      </c>
      <c r="J2227" s="3" cm="1">
        <f t="array" ref="J2227">_FV(C2227,"52 week high",TRUE)</f>
        <v>254.4</v>
      </c>
      <c r="K2227" s="3" cm="1">
        <f t="array" ref="K2227">_FV(C2227,"52 week low",TRUE)</f>
        <v>80.099999999999994</v>
      </c>
    </row>
    <row r="2228" spans="1:11" ht="35.1" customHeight="1">
      <c r="A2228" s="1">
        <v>2225</v>
      </c>
      <c r="B2228" s="2" t="s">
        <v>2814</v>
      </c>
      <c r="C2228" s="2" t="e" vm="2133">
        <v>#VALUE!</v>
      </c>
      <c r="D2228" s="2" t="s">
        <v>2585</v>
      </c>
      <c r="E2228" s="2" t="s">
        <v>2586</v>
      </c>
      <c r="F2228" s="2" t="s">
        <v>2587</v>
      </c>
      <c r="G2228" s="3" cm="1">
        <f t="array" ref="G2228">_FV(C2228,"Price")</f>
        <v>306.95</v>
      </c>
      <c r="H2228" s="7" cm="1">
        <f t="array" ref="H2228">_FV(C2228,"Market cap",TRUE)/10000000</f>
        <v>772.2962</v>
      </c>
      <c r="I2228" s="6" cm="1">
        <f t="array" ref="I2228">_FV(C2228,"P/E",TRUE)</f>
        <v>83.86</v>
      </c>
      <c r="J2228" s="3" cm="1">
        <f t="array" ref="J2228">_FV(C2228,"52 week high",TRUE)</f>
        <v>448</v>
      </c>
      <c r="K2228" s="3" cm="1">
        <f t="array" ref="K2228">_FV(C2228,"52 week low",TRUE)</f>
        <v>146.1</v>
      </c>
    </row>
    <row r="2229" spans="1:11" ht="35.1" customHeight="1">
      <c r="A2229" s="1">
        <v>2226</v>
      </c>
      <c r="B2229" s="2" t="s">
        <v>2815</v>
      </c>
      <c r="C2229" s="2" t="e" vm="2134">
        <v>#VALUE!</v>
      </c>
      <c r="D2229" s="2" t="s">
        <v>2816</v>
      </c>
      <c r="E2229" s="2" t="s">
        <v>2817</v>
      </c>
      <c r="F2229" s="2" t="s">
        <v>2818</v>
      </c>
      <c r="G2229" s="3" cm="1">
        <f t="array" ref="G2229">_FV(C2229,"Price")</f>
        <v>81.7</v>
      </c>
      <c r="H2229" s="7" cm="1">
        <f t="array" ref="H2229">_FV(C2229,"Market cap",TRUE)/10000000</f>
        <v>374.3759</v>
      </c>
      <c r="I2229" s="6" cm="1">
        <f t="array" ref="I2229">_FV(C2229,"P/E",TRUE)</f>
        <v>90.86</v>
      </c>
      <c r="J2229" s="3" cm="1">
        <f t="array" ref="J2229">_FV(C2229,"52 week high",TRUE)</f>
        <v>108.2</v>
      </c>
      <c r="K2229" s="3" cm="1">
        <f t="array" ref="K2229">_FV(C2229,"52 week low",TRUE)</f>
        <v>49.4</v>
      </c>
    </row>
    <row r="2230" spans="1:11" ht="35.1" customHeight="1">
      <c r="A2230" s="1">
        <v>2227</v>
      </c>
      <c r="B2230" s="2" t="s">
        <v>2819</v>
      </c>
      <c r="C2230" s="2" t="e" vm="2135">
        <v>#VALUE!</v>
      </c>
      <c r="D2230" s="2" t="s">
        <v>2816</v>
      </c>
      <c r="E2230" s="2" t="s">
        <v>2817</v>
      </c>
      <c r="F2230" s="2" t="s">
        <v>2820</v>
      </c>
      <c r="G2230" s="3" cm="1">
        <f t="array" ref="G2230">_FV(C2230,"Price")</f>
        <v>7.5</v>
      </c>
      <c r="H2230" s="7" t="e" cm="1" vm="5">
        <f t="array" ref="H2230">_FV(C2230,"Market cap",TRUE)/10000000</f>
        <v>#VALUE!</v>
      </c>
      <c r="I2230" s="6" cm="1">
        <f t="array" ref="I2230">_FV(C2230,"P/E",TRUE)</f>
        <v>7.14</v>
      </c>
      <c r="J2230" s="3" cm="1">
        <f t="array" ref="J2230">_FV(C2230,"52 week high",TRUE)</f>
        <v>15.69</v>
      </c>
      <c r="K2230" s="3" cm="1">
        <f t="array" ref="K2230">_FV(C2230,"52 week low",TRUE)</f>
        <v>6.49</v>
      </c>
    </row>
    <row r="2231" spans="1:11" ht="35.1" customHeight="1">
      <c r="A2231" s="1">
        <v>2228</v>
      </c>
      <c r="B2231" s="2" t="s">
        <v>2821</v>
      </c>
      <c r="C2231" s="2" t="e" vm="2136">
        <v>#VALUE!</v>
      </c>
      <c r="D2231" s="2" t="s">
        <v>2816</v>
      </c>
      <c r="E2231" s="2" t="s">
        <v>2817</v>
      </c>
      <c r="F2231" s="2" t="s">
        <v>2822</v>
      </c>
      <c r="G2231" s="3" cm="1">
        <f t="array" ref="G2231">_FV(C2231,"Price")</f>
        <v>753.85</v>
      </c>
      <c r="H2231" s="7" cm="1">
        <f t="array" ref="H2231">_FV(C2231,"Market cap",TRUE)/10000000</f>
        <v>196.03120000000001</v>
      </c>
      <c r="I2231" s="6" cm="1">
        <f t="array" ref="I2231">_FV(C2231,"P/E",TRUE)</f>
        <v>14.26</v>
      </c>
      <c r="J2231" s="3" cm="1">
        <f t="array" ref="J2231">_FV(C2231,"52 week high",TRUE)</f>
        <v>1069.7</v>
      </c>
      <c r="K2231" s="3" cm="1">
        <f t="array" ref="K2231">_FV(C2231,"52 week low",TRUE)</f>
        <v>540.95000000000005</v>
      </c>
    </row>
    <row r="2232" spans="1:11" ht="35.1" customHeight="1">
      <c r="A2232" s="1">
        <v>2229</v>
      </c>
      <c r="B2232" s="2" t="s">
        <v>2823</v>
      </c>
      <c r="C2232" s="2" t="e" vm="2137">
        <v>#VALUE!</v>
      </c>
      <c r="D2232" s="2" t="s">
        <v>2816</v>
      </c>
      <c r="E2232" s="2" t="s">
        <v>2817</v>
      </c>
      <c r="F2232" s="2" t="s">
        <v>2824</v>
      </c>
      <c r="G2232" s="3" cm="1">
        <f t="array" ref="G2232">_FV(C2232,"Price")</f>
        <v>3.96</v>
      </c>
      <c r="H2232" s="7" t="e" cm="1" vm="5">
        <f t="array" ref="H2232">_FV(C2232,"Market cap",TRUE)/10000000</f>
        <v>#VALUE!</v>
      </c>
      <c r="I2232" s="6" t="e" cm="1" vm="6">
        <f t="array" ref="I2232">_FV(C2232,"P/E",TRUE)</f>
        <v>#VALUE!</v>
      </c>
      <c r="J2232" s="3" cm="1">
        <f t="array" ref="J2232">_FV(C2232,"52 week high",TRUE)</f>
        <v>5.71</v>
      </c>
      <c r="K2232" s="3" cm="1">
        <f t="array" ref="K2232">_FV(C2232,"52 week low",TRUE)</f>
        <v>3.24</v>
      </c>
    </row>
    <row r="2233" spans="1:11" ht="35.1" customHeight="1">
      <c r="A2233" s="1">
        <v>2230</v>
      </c>
      <c r="B2233" s="2" t="s">
        <v>2825</v>
      </c>
      <c r="C2233" s="2" t="e" vm="2138">
        <v>#VALUE!</v>
      </c>
      <c r="D2233" s="2" t="s">
        <v>2816</v>
      </c>
      <c r="E2233" s="2" t="s">
        <v>2817</v>
      </c>
      <c r="F2233" s="2" t="s">
        <v>2818</v>
      </c>
      <c r="G2233" s="3" cm="1">
        <f t="array" ref="G2233">_FV(C2233,"Price")</f>
        <v>12.8</v>
      </c>
      <c r="H2233" s="7" cm="1">
        <f t="array" ref="H2233">_FV(C2233,"Market cap",TRUE)/10000000</f>
        <v>42.544499999999999</v>
      </c>
      <c r="I2233" s="6" cm="1">
        <f t="array" ref="I2233">_FV(C2233,"P/E",TRUE)</f>
        <v>-0.84</v>
      </c>
      <c r="J2233" s="3" cm="1">
        <f t="array" ref="J2233">_FV(C2233,"52 week high",TRUE)</f>
        <v>20</v>
      </c>
      <c r="K2233" s="3" cm="1">
        <f t="array" ref="K2233">_FV(C2233,"52 week low",TRUE)</f>
        <v>3.01</v>
      </c>
    </row>
    <row r="2234" spans="1:11" ht="35.1" customHeight="1">
      <c r="A2234" s="1">
        <v>2231</v>
      </c>
      <c r="B2234" s="2" t="s">
        <v>2826</v>
      </c>
      <c r="C2234" s="2" t="e" vm="2139">
        <v>#VALUE!</v>
      </c>
      <c r="D2234" s="2" t="s">
        <v>2816</v>
      </c>
      <c r="E2234" s="2" t="s">
        <v>2817</v>
      </c>
      <c r="F2234" s="2" t="s">
        <v>515</v>
      </c>
      <c r="G2234" s="3" cm="1">
        <f t="array" ref="G2234">_FV(C2234,"Price")</f>
        <v>5.25</v>
      </c>
      <c r="H2234" s="7" t="e" cm="1" vm="5">
        <f t="array" ref="H2234">_FV(C2234,"Market cap",TRUE)/10000000</f>
        <v>#VALUE!</v>
      </c>
      <c r="I2234" s="6" cm="1">
        <f t="array" ref="I2234">_FV(C2234,"P/E",TRUE)</f>
        <v>-39.549999999999997</v>
      </c>
      <c r="J2234" s="3" cm="1">
        <f t="array" ref="J2234">_FV(C2234,"52 week high",TRUE)</f>
        <v>10.08</v>
      </c>
      <c r="K2234" s="3" cm="1">
        <f t="array" ref="K2234">_FV(C2234,"52 week low",TRUE)</f>
        <v>3.58</v>
      </c>
    </row>
    <row r="2235" spans="1:11" ht="35.1" customHeight="1">
      <c r="A2235" s="1">
        <v>2232</v>
      </c>
      <c r="B2235" s="2" t="s">
        <v>2827</v>
      </c>
      <c r="C2235" s="2" t="e" vm="2140">
        <v>#VALUE!</v>
      </c>
      <c r="D2235" s="2" t="s">
        <v>2816</v>
      </c>
      <c r="E2235" s="2" t="s">
        <v>2817</v>
      </c>
      <c r="F2235" s="2" t="s">
        <v>2818</v>
      </c>
      <c r="G2235" s="3" cm="1">
        <f t="array" ref="G2235">_FV(C2235,"Price")</f>
        <v>236.05</v>
      </c>
      <c r="H2235" s="7" cm="1">
        <f t="array" ref="H2235">_FV(C2235,"Market cap",TRUE)/10000000</f>
        <v>274.41919999999999</v>
      </c>
      <c r="I2235" s="6" cm="1">
        <f t="array" ref="I2235">_FV(C2235,"P/E",TRUE)</f>
        <v>56.75</v>
      </c>
      <c r="J2235" s="3" cm="1">
        <f t="array" ref="J2235">_FV(C2235,"52 week high",TRUE)</f>
        <v>291.75</v>
      </c>
      <c r="K2235" s="3" cm="1">
        <f t="array" ref="K2235">_FV(C2235,"52 week low",TRUE)</f>
        <v>140</v>
      </c>
    </row>
    <row r="2236" spans="1:11" ht="35.1" customHeight="1">
      <c r="A2236" s="1">
        <v>2233</v>
      </c>
      <c r="B2236" s="2" t="s">
        <v>2828</v>
      </c>
      <c r="C2236" s="2" t="e" vm="2141">
        <v>#VALUE!</v>
      </c>
      <c r="D2236" s="2" t="s">
        <v>2816</v>
      </c>
      <c r="E2236" s="2" t="s">
        <v>2817</v>
      </c>
      <c r="F2236" s="2" t="s">
        <v>2818</v>
      </c>
      <c r="G2236" s="3" cm="1">
        <f t="array" ref="G2236">_FV(C2236,"Price")</f>
        <v>170.3</v>
      </c>
      <c r="H2236" s="7" cm="1">
        <f t="array" ref="H2236">_FV(C2236,"Market cap",TRUE)/10000000</f>
        <v>180.71029999999999</v>
      </c>
      <c r="I2236" s="6" cm="1">
        <f t="array" ref="I2236">_FV(C2236,"P/E",TRUE)</f>
        <v>305.52999999999997</v>
      </c>
      <c r="J2236" s="3" cm="1">
        <f t="array" ref="J2236">_FV(C2236,"52 week high",TRUE)</f>
        <v>309.3</v>
      </c>
      <c r="K2236" s="3" cm="1">
        <f t="array" ref="K2236">_FV(C2236,"52 week low",TRUE)</f>
        <v>162.44999999999999</v>
      </c>
    </row>
    <row r="2237" spans="1:11" ht="35.1" customHeight="1">
      <c r="A2237" s="1">
        <v>2234</v>
      </c>
      <c r="B2237" s="2" t="s">
        <v>2829</v>
      </c>
      <c r="C2237" s="2" t="e" vm="2141">
        <v>#VALUE!</v>
      </c>
      <c r="D2237" s="2" t="s">
        <v>2816</v>
      </c>
      <c r="E2237" s="2" t="s">
        <v>2817</v>
      </c>
      <c r="F2237" s="2" t="s">
        <v>2818</v>
      </c>
      <c r="G2237" s="3" cm="1">
        <f t="array" ref="G2237">_FV(C2237,"Price")</f>
        <v>170.3</v>
      </c>
      <c r="H2237" s="7" cm="1">
        <f t="array" ref="H2237">_FV(C2237,"Market cap",TRUE)/10000000</f>
        <v>180.71029999999999</v>
      </c>
      <c r="I2237" s="6" cm="1">
        <f t="array" ref="I2237">_FV(C2237,"P/E",TRUE)</f>
        <v>305.52999999999997</v>
      </c>
      <c r="J2237" s="3" cm="1">
        <f t="array" ref="J2237">_FV(C2237,"52 week high",TRUE)</f>
        <v>309.3</v>
      </c>
      <c r="K2237" s="3" cm="1">
        <f t="array" ref="K2237">_FV(C2237,"52 week low",TRUE)</f>
        <v>162.44999999999999</v>
      </c>
    </row>
    <row r="2238" spans="1:11" ht="35.1" customHeight="1">
      <c r="A2238" s="1">
        <v>2235</v>
      </c>
      <c r="B2238" s="2" t="s">
        <v>2830</v>
      </c>
      <c r="C2238" s="2" t="e" vm="2142">
        <v>#VALUE!</v>
      </c>
      <c r="D2238" s="2" t="s">
        <v>2831</v>
      </c>
      <c r="E2238" s="2" t="s">
        <v>2817</v>
      </c>
      <c r="F2238" s="2" t="s">
        <v>2425</v>
      </c>
      <c r="G2238" s="3" cm="1">
        <f t="array" ref="G2238">_FV(C2238,"Price")</f>
        <v>4.2699999999999996</v>
      </c>
      <c r="H2238" s="7" cm="1">
        <f t="array" ref="H2238">_FV(C2238,"Market cap",TRUE)/10000000</f>
        <v>5.4137240000000002</v>
      </c>
      <c r="I2238" s="6" cm="1">
        <f t="array" ref="I2238">_FV(C2238,"P/E",TRUE)</f>
        <v>65.900000000000006</v>
      </c>
      <c r="J2238" s="3" cm="1">
        <f t="array" ref="J2238">_FV(C2238,"52 week high",TRUE)</f>
        <v>12.18</v>
      </c>
      <c r="K2238" s="3" cm="1">
        <f t="array" ref="K2238">_FV(C2238,"52 week low",TRUE)</f>
        <v>3.7</v>
      </c>
    </row>
    <row r="2239" spans="1:11" ht="35.1" customHeight="1">
      <c r="A2239" s="1">
        <v>2236</v>
      </c>
      <c r="B2239" s="2" t="s">
        <v>2832</v>
      </c>
      <c r="C2239" s="2" t="e" vm="2143">
        <v>#VALUE!</v>
      </c>
      <c r="D2239" s="2" t="s">
        <v>2816</v>
      </c>
      <c r="E2239" s="2" t="s">
        <v>2817</v>
      </c>
      <c r="F2239" s="2" t="s">
        <v>2818</v>
      </c>
      <c r="G2239" s="3" cm="1">
        <f t="array" ref="G2239">_FV(C2239,"Price")</f>
        <v>2099.9499999999998</v>
      </c>
      <c r="H2239" s="7" cm="1">
        <f t="array" ref="H2239">_FV(C2239,"Market cap",TRUE)/10000000</f>
        <v>267.774</v>
      </c>
      <c r="I2239" s="6" cm="1">
        <f t="array" ref="I2239">_FV(C2239,"P/E",TRUE)</f>
        <v>47.86</v>
      </c>
      <c r="J2239" s="3" cm="1">
        <f t="array" ref="J2239">_FV(C2239,"52 week high",TRUE)</f>
        <v>2629</v>
      </c>
      <c r="K2239" s="3" cm="1">
        <f t="array" ref="K2239">_FV(C2239,"52 week low",TRUE)</f>
        <v>1190</v>
      </c>
    </row>
    <row r="2240" spans="1:11" ht="35.1" customHeight="1">
      <c r="A2240" s="1">
        <v>2237</v>
      </c>
      <c r="B2240" s="2" t="s">
        <v>2833</v>
      </c>
      <c r="C2240" s="2" t="e" vm="2144">
        <v>#VALUE!</v>
      </c>
      <c r="D2240" s="2" t="s">
        <v>2816</v>
      </c>
      <c r="E2240" s="2" t="s">
        <v>2817</v>
      </c>
      <c r="F2240" s="2" t="s">
        <v>2834</v>
      </c>
      <c r="G2240" s="3" cm="1">
        <f t="array" ref="G2240">_FV(C2240,"Price")</f>
        <v>40</v>
      </c>
      <c r="H2240" s="7" cm="1">
        <f t="array" ref="H2240">_FV(C2240,"Market cap",TRUE)/10000000</f>
        <v>67.400000000000006</v>
      </c>
      <c r="I2240" s="6" cm="1">
        <f t="array" ref="I2240">_FV(C2240,"P/E",TRUE)</f>
        <v>111.97</v>
      </c>
      <c r="J2240" s="3" cm="1">
        <f t="array" ref="J2240">_FV(C2240,"52 week high",TRUE)</f>
        <v>40.65</v>
      </c>
      <c r="K2240" s="3" cm="1">
        <f t="array" ref="K2240">_FV(C2240,"52 week low",TRUE)</f>
        <v>16.55</v>
      </c>
    </row>
    <row r="2241" spans="1:11" ht="35.1" customHeight="1">
      <c r="A2241" s="1">
        <v>2238</v>
      </c>
      <c r="B2241" s="2" t="s">
        <v>2835</v>
      </c>
      <c r="C2241" s="2" t="e" vm="2145">
        <v>#VALUE!</v>
      </c>
      <c r="D2241" s="2" t="s">
        <v>2816</v>
      </c>
      <c r="E2241" s="2" t="s">
        <v>2817</v>
      </c>
      <c r="F2241" s="2" t="s">
        <v>2818</v>
      </c>
      <c r="G2241" s="3" cm="1">
        <f t="array" ref="G2241">_FV(C2241,"Price")</f>
        <v>7.35</v>
      </c>
      <c r="H2241" s="7" cm="1">
        <f t="array" ref="H2241">_FV(C2241,"Market cap",TRUE)/10000000</f>
        <v>8.7326929999999994</v>
      </c>
      <c r="I2241" s="6" cm="1">
        <f t="array" ref="I2241">_FV(C2241,"P/E",TRUE)</f>
        <v>-65.63</v>
      </c>
      <c r="J2241" s="3" cm="1">
        <f t="array" ref="J2241">_FV(C2241,"52 week high",TRUE)</f>
        <v>8.14</v>
      </c>
      <c r="K2241" s="3" cm="1">
        <f t="array" ref="K2241">_FV(C2241,"52 week low",TRUE)</f>
        <v>5.3</v>
      </c>
    </row>
    <row r="2242" spans="1:11" ht="35.1" customHeight="1">
      <c r="A2242" s="1">
        <v>2239</v>
      </c>
      <c r="B2242" s="2" t="s">
        <v>2836</v>
      </c>
      <c r="C2242" s="2" t="e" vm="2146">
        <v>#VALUE!</v>
      </c>
      <c r="D2242" s="2" t="s">
        <v>2816</v>
      </c>
      <c r="E2242" s="2" t="s">
        <v>2817</v>
      </c>
      <c r="F2242" s="2" t="s">
        <v>2837</v>
      </c>
      <c r="G2242" s="3" cm="1">
        <f t="array" ref="G2242">_FV(C2242,"Price")</f>
        <v>101.55</v>
      </c>
      <c r="H2242" s="7" cm="1">
        <f t="array" ref="H2242">_FV(C2242,"Market cap",TRUE)/10000000</f>
        <v>5006.8220000000001</v>
      </c>
      <c r="I2242" s="6" t="e" cm="1" vm="6">
        <f t="array" ref="I2242">_FV(C2242,"P/E",TRUE)</f>
        <v>#VALUE!</v>
      </c>
      <c r="J2242" s="3" cm="1">
        <f t="array" ref="J2242">_FV(C2242,"52 week high",TRUE)</f>
        <v>189.95</v>
      </c>
      <c r="K2242" s="3" cm="1">
        <f t="array" ref="K2242">_FV(C2242,"52 week low",TRUE)</f>
        <v>95.2</v>
      </c>
    </row>
    <row r="2243" spans="1:11" ht="35.1" customHeight="1">
      <c r="A2243" s="1">
        <v>2240</v>
      </c>
      <c r="B2243" s="2" t="s">
        <v>2838</v>
      </c>
      <c r="C2243" s="2" t="e" vm="2147">
        <v>#VALUE!</v>
      </c>
      <c r="D2243" s="2" t="s">
        <v>2816</v>
      </c>
      <c r="E2243" s="2" t="s">
        <v>2817</v>
      </c>
      <c r="F2243" s="2" t="s">
        <v>2818</v>
      </c>
      <c r="G2243" s="3" cm="1">
        <f t="array" ref="G2243">_FV(C2243,"Price")</f>
        <v>298.89999999999998</v>
      </c>
      <c r="H2243" s="7" cm="1">
        <f t="array" ref="H2243">_FV(C2243,"Market cap",TRUE)/10000000</f>
        <v>6125.0879999999997</v>
      </c>
      <c r="I2243" s="6" cm="1">
        <f t="array" ref="I2243">_FV(C2243,"P/E",TRUE)</f>
        <v>62.21</v>
      </c>
      <c r="J2243" s="3" cm="1">
        <f t="array" ref="J2243">_FV(C2243,"52 week high",TRUE)</f>
        <v>332.15</v>
      </c>
      <c r="K2243" s="3" cm="1">
        <f t="array" ref="K2243">_FV(C2243,"52 week low",TRUE)</f>
        <v>139</v>
      </c>
    </row>
    <row r="2244" spans="1:11" ht="35.1" customHeight="1">
      <c r="A2244" s="1">
        <v>2241</v>
      </c>
      <c r="B2244" s="2" t="s">
        <v>2839</v>
      </c>
      <c r="C2244" s="2" t="e" vm="2148">
        <v>#VALUE!</v>
      </c>
      <c r="D2244" s="2" t="s">
        <v>2816</v>
      </c>
      <c r="E2244" s="2" t="s">
        <v>2817</v>
      </c>
      <c r="F2244" s="2" t="s">
        <v>2818</v>
      </c>
      <c r="G2244" s="3" cm="1">
        <f t="array" ref="G2244">_FV(C2244,"Price")</f>
        <v>20.5</v>
      </c>
      <c r="H2244" s="7" cm="1">
        <f t="array" ref="H2244">_FV(C2244,"Market cap",TRUE)/10000000</f>
        <v>112.3775</v>
      </c>
      <c r="I2244" s="6" cm="1">
        <f t="array" ref="I2244">_FV(C2244,"P/E",TRUE)</f>
        <v>-3.74</v>
      </c>
      <c r="J2244" s="3" cm="1">
        <f t="array" ref="J2244">_FV(C2244,"52 week high",TRUE)</f>
        <v>24.3</v>
      </c>
      <c r="K2244" s="3" cm="1">
        <f t="array" ref="K2244">_FV(C2244,"52 week low",TRUE)</f>
        <v>5.29</v>
      </c>
    </row>
    <row r="2245" spans="1:11" ht="35.1" customHeight="1">
      <c r="A2245" s="1">
        <v>2242</v>
      </c>
      <c r="B2245" s="2" t="s">
        <v>2840</v>
      </c>
      <c r="C2245" s="2" t="e" vm="2149">
        <v>#VALUE!</v>
      </c>
      <c r="D2245" s="2" t="s">
        <v>2816</v>
      </c>
      <c r="E2245" s="2" t="s">
        <v>2817</v>
      </c>
      <c r="F2245" s="2" t="s">
        <v>2818</v>
      </c>
      <c r="G2245" s="3" cm="1">
        <f t="array" ref="G2245">_FV(C2245,"Price")</f>
        <v>28.95</v>
      </c>
      <c r="H2245" s="7" cm="1">
        <f t="array" ref="H2245">_FV(C2245,"Market cap",TRUE)/10000000</f>
        <v>9.9359999999999999</v>
      </c>
      <c r="I2245" s="6" cm="1">
        <f t="array" ref="I2245">_FV(C2245,"P/E",TRUE)</f>
        <v>65.989999999999995</v>
      </c>
      <c r="J2245" s="3" cm="1">
        <f t="array" ref="J2245">_FV(C2245,"52 week high",TRUE)</f>
        <v>28.95</v>
      </c>
      <c r="K2245" s="3" cm="1">
        <f t="array" ref="K2245">_FV(C2245,"52 week low",TRUE)</f>
        <v>18.2</v>
      </c>
    </row>
    <row r="2246" spans="1:11" ht="35.1" customHeight="1">
      <c r="A2246" s="1">
        <v>2243</v>
      </c>
      <c r="B2246" s="2" t="s">
        <v>2841</v>
      </c>
      <c r="C2246" s="2" t="e" vm="2150">
        <v>#VALUE!</v>
      </c>
      <c r="D2246" s="2" t="s">
        <v>2816</v>
      </c>
      <c r="E2246" s="2" t="s">
        <v>2817</v>
      </c>
      <c r="F2246" s="2" t="s">
        <v>2842</v>
      </c>
      <c r="G2246" s="3" cm="1">
        <f t="array" ref="G2246">_FV(C2246,"Price")</f>
        <v>4.05</v>
      </c>
      <c r="H2246" s="7" cm="1">
        <f t="array" ref="H2246">_FV(C2246,"Market cap",TRUE)/10000000</f>
        <v>3.7574160000000001</v>
      </c>
      <c r="I2246" s="6" cm="1">
        <f t="array" ref="I2246">_FV(C2246,"P/E",TRUE)</f>
        <v>0</v>
      </c>
      <c r="J2246" s="3" cm="1">
        <f t="array" ref="J2246">_FV(C2246,"52 week high",TRUE)</f>
        <v>4.05</v>
      </c>
      <c r="K2246" s="3" cm="1">
        <f t="array" ref="K2246">_FV(C2246,"52 week low",TRUE)</f>
        <v>2.35</v>
      </c>
    </row>
    <row r="2247" spans="1:11" ht="35.1" customHeight="1">
      <c r="A2247" s="1">
        <v>2244</v>
      </c>
      <c r="B2247" s="2" t="s">
        <v>2843</v>
      </c>
      <c r="C2247" s="2" t="e" vm="2151">
        <v>#VALUE!</v>
      </c>
      <c r="D2247" s="2" t="s">
        <v>2816</v>
      </c>
      <c r="E2247" s="2" t="s">
        <v>2817</v>
      </c>
      <c r="F2247" s="2" t="s">
        <v>2818</v>
      </c>
      <c r="G2247" s="3" cm="1">
        <f t="array" ref="G2247">_FV(C2247,"Price")</f>
        <v>8</v>
      </c>
      <c r="H2247" s="7" cm="1">
        <f t="array" ref="H2247">_FV(C2247,"Market cap",TRUE)/10000000</f>
        <v>130.77180000000001</v>
      </c>
      <c r="I2247" s="6" cm="1">
        <f t="array" ref="I2247">_FV(C2247,"P/E",TRUE)</f>
        <v>-2.57</v>
      </c>
      <c r="J2247" s="3" cm="1">
        <f t="array" ref="J2247">_FV(C2247,"52 week high",TRUE)</f>
        <v>10.62</v>
      </c>
      <c r="K2247" s="3" cm="1">
        <f t="array" ref="K2247">_FV(C2247,"52 week low",TRUE)</f>
        <v>3.51</v>
      </c>
    </row>
    <row r="2248" spans="1:11" ht="35.1" customHeight="1">
      <c r="A2248" s="1">
        <v>2245</v>
      </c>
      <c r="B2248" s="2" t="s">
        <v>2844</v>
      </c>
      <c r="C2248" s="2" t="e" vm="2152">
        <v>#VALUE!</v>
      </c>
      <c r="D2248" s="2" t="s">
        <v>2831</v>
      </c>
      <c r="E2248" s="2" t="s">
        <v>2817</v>
      </c>
      <c r="F2248" s="2" t="s">
        <v>2845</v>
      </c>
      <c r="G2248" s="3" cm="1">
        <f t="array" ref="G2248">_FV(C2248,"Price")</f>
        <v>1.63</v>
      </c>
      <c r="H2248" s="7" cm="1">
        <f t="array" ref="H2248">_FV(C2248,"Market cap",TRUE)/10000000</f>
        <v>31.781680000000001</v>
      </c>
      <c r="I2248" s="6" cm="1">
        <f t="array" ref="I2248">_FV(C2248,"P/E",TRUE)</f>
        <v>0.03</v>
      </c>
      <c r="J2248" s="3" cm="1">
        <f t="array" ref="J2248">_FV(C2248,"52 week high",TRUE)</f>
        <v>3.42</v>
      </c>
      <c r="K2248" s="3" cm="1">
        <f t="array" ref="K2248">_FV(C2248,"52 week low",TRUE)</f>
        <v>1.05</v>
      </c>
    </row>
    <row r="2249" spans="1:11" ht="35.1" customHeight="1">
      <c r="A2249" s="1">
        <v>2246</v>
      </c>
      <c r="B2249" s="2" t="s">
        <v>2846</v>
      </c>
      <c r="C2249" s="2" t="e" vm="2153">
        <v>#VALUE!</v>
      </c>
      <c r="D2249" s="2" t="s">
        <v>2831</v>
      </c>
      <c r="E2249" s="2" t="s">
        <v>2817</v>
      </c>
      <c r="F2249" s="2" t="s">
        <v>2847</v>
      </c>
      <c r="G2249" s="3" cm="1">
        <f t="array" ref="G2249">_FV(C2249,"Price")</f>
        <v>20</v>
      </c>
      <c r="H2249" s="7" t="e" cm="1" vm="5">
        <f t="array" ref="H2249">_FV(C2249,"Market cap",TRUE)/10000000</f>
        <v>#VALUE!</v>
      </c>
      <c r="I2249" s="6" t="e" cm="1" vm="6">
        <f t="array" ref="I2249">_FV(C2249,"P/E",TRUE)</f>
        <v>#VALUE!</v>
      </c>
      <c r="J2249" s="3" cm="1">
        <f t="array" ref="J2249">_FV(C2249,"52 week high",TRUE)</f>
        <v>30.95</v>
      </c>
      <c r="K2249" s="3" cm="1">
        <f t="array" ref="K2249">_FV(C2249,"52 week low",TRUE)</f>
        <v>17.100000000000001</v>
      </c>
    </row>
    <row r="2250" spans="1:11" ht="35.1" customHeight="1">
      <c r="A2250" s="1">
        <v>2247</v>
      </c>
      <c r="B2250" s="2" t="s">
        <v>2848</v>
      </c>
      <c r="C2250" s="2" t="e" vm="2154">
        <v>#VALUE!</v>
      </c>
      <c r="D2250" s="2" t="s">
        <v>2816</v>
      </c>
      <c r="E2250" s="2" t="s">
        <v>2817</v>
      </c>
      <c r="F2250" s="2" t="s">
        <v>2818</v>
      </c>
      <c r="G2250" s="3" cm="1">
        <f t="array" ref="G2250">_FV(C2250,"Price")</f>
        <v>5.34</v>
      </c>
      <c r="H2250" s="7" t="e" cm="1" vm="5">
        <f t="array" ref="H2250">_FV(C2250,"Market cap",TRUE)/10000000</f>
        <v>#VALUE!</v>
      </c>
      <c r="I2250" s="6" cm="1">
        <f t="array" ref="I2250">_FV(C2250,"P/E",TRUE)</f>
        <v>-7.47</v>
      </c>
      <c r="J2250" s="3" cm="1">
        <f t="array" ref="J2250">_FV(C2250,"52 week high",TRUE)</f>
        <v>8.41</v>
      </c>
      <c r="K2250" s="3" cm="1">
        <f t="array" ref="K2250">_FV(C2250,"52 week low",TRUE)</f>
        <v>3.66</v>
      </c>
    </row>
    <row r="2251" spans="1:11" ht="35.1" customHeight="1">
      <c r="A2251" s="1">
        <v>2248</v>
      </c>
      <c r="B2251" s="2" t="s">
        <v>2849</v>
      </c>
      <c r="C2251" s="2" t="e" vm="2155">
        <v>#VALUE!</v>
      </c>
      <c r="D2251" s="2" t="s">
        <v>2831</v>
      </c>
      <c r="E2251" s="2" t="s">
        <v>2817</v>
      </c>
      <c r="F2251" s="2" t="s">
        <v>2845</v>
      </c>
      <c r="G2251" s="3" cm="1">
        <f t="array" ref="G2251">_FV(C2251,"Price")</f>
        <v>406.5</v>
      </c>
      <c r="H2251" s="7" cm="1">
        <f t="array" ref="H2251">_FV(C2251,"Market cap",TRUE)/10000000</f>
        <v>8890.42</v>
      </c>
      <c r="I2251" s="6" cm="1">
        <f t="array" ref="I2251">_FV(C2251,"P/E",TRUE)</f>
        <v>90.52</v>
      </c>
      <c r="J2251" s="3" cm="1">
        <f t="array" ref="J2251">_FV(C2251,"52 week high",TRUE)</f>
        <v>444.3</v>
      </c>
      <c r="K2251" s="3" cm="1">
        <f t="array" ref="K2251">_FV(C2251,"52 week low",TRUE)</f>
        <v>89.5</v>
      </c>
    </row>
    <row r="2252" spans="1:11" ht="35.1" customHeight="1">
      <c r="A2252" s="1">
        <v>2249</v>
      </c>
      <c r="B2252" s="2" t="s">
        <v>2850</v>
      </c>
      <c r="C2252" s="2" t="e" vm="2156">
        <v>#VALUE!</v>
      </c>
      <c r="D2252" s="2" t="s">
        <v>2816</v>
      </c>
      <c r="E2252" s="2" t="s">
        <v>2817</v>
      </c>
      <c r="F2252" s="2" t="s">
        <v>2818</v>
      </c>
      <c r="G2252" s="3" cm="1">
        <f t="array" ref="G2252">_FV(C2252,"Price")</f>
        <v>470.95</v>
      </c>
      <c r="H2252" s="7" cm="1">
        <f t="array" ref="H2252">_FV(C2252,"Market cap",TRUE)/10000000</f>
        <v>1423.0150000000001</v>
      </c>
      <c r="I2252" s="6" cm="1">
        <f t="array" ref="I2252">_FV(C2252,"P/E",TRUE)</f>
        <v>281.64</v>
      </c>
      <c r="J2252" s="3" cm="1">
        <f t="array" ref="J2252">_FV(C2252,"52 week high",TRUE)</f>
        <v>517.9</v>
      </c>
      <c r="K2252" s="3" cm="1">
        <f t="array" ref="K2252">_FV(C2252,"52 week low",TRUE)</f>
        <v>224.2</v>
      </c>
    </row>
    <row r="2253" spans="1:11" ht="35.1" customHeight="1">
      <c r="A2253" s="1">
        <v>2250</v>
      </c>
      <c r="B2253" s="2" t="s">
        <v>2851</v>
      </c>
      <c r="C2253" s="2" t="e" vm="2157">
        <v>#VALUE!</v>
      </c>
      <c r="D2253" s="2" t="s">
        <v>2816</v>
      </c>
      <c r="E2253" s="2" t="s">
        <v>2817</v>
      </c>
      <c r="F2253" s="2" t="s">
        <v>2818</v>
      </c>
      <c r="G2253" s="3" cm="1">
        <f t="array" ref="G2253">_FV(C2253,"Price")</f>
        <v>160.4</v>
      </c>
      <c r="H2253" s="7" cm="1">
        <f t="array" ref="H2253">_FV(C2253,"Market cap",TRUE)/10000000</f>
        <v>10030.84</v>
      </c>
      <c r="I2253" s="6" cm="1">
        <f t="array" ref="I2253">_FV(C2253,"P/E",TRUE)</f>
        <v>881.38</v>
      </c>
      <c r="J2253" s="3" cm="1">
        <f t="array" ref="J2253">_FV(C2253,"52 week high",TRUE)</f>
        <v>171.6</v>
      </c>
      <c r="K2253" s="3" cm="1">
        <f t="array" ref="K2253">_FV(C2253,"52 week low",TRUE)</f>
        <v>85.5</v>
      </c>
    </row>
    <row r="2254" spans="1:11" ht="35.1" customHeight="1">
      <c r="A2254" s="1">
        <v>2251</v>
      </c>
      <c r="B2254" s="2" t="s">
        <v>2852</v>
      </c>
      <c r="C2254" s="2" t="e" vm="2158">
        <v>#VALUE!</v>
      </c>
      <c r="D2254" s="2" t="s">
        <v>2816</v>
      </c>
      <c r="E2254" s="2" t="s">
        <v>2817</v>
      </c>
      <c r="F2254" s="2" t="s">
        <v>2822</v>
      </c>
      <c r="G2254" s="3" cm="1">
        <f t="array" ref="G2254">_FV(C2254,"Price")</f>
        <v>22.5</v>
      </c>
      <c r="H2254" s="7" cm="1">
        <f t="array" ref="H2254">_FV(C2254,"Market cap",TRUE)/10000000</f>
        <v>160.07839999999999</v>
      </c>
      <c r="I2254" s="6" cm="1">
        <f t="array" ref="I2254">_FV(C2254,"P/E",TRUE)</f>
        <v>-167.29</v>
      </c>
      <c r="J2254" s="3" cm="1">
        <f t="array" ref="J2254">_FV(C2254,"52 week high",TRUE)</f>
        <v>24.75</v>
      </c>
      <c r="K2254" s="3" cm="1">
        <f t="array" ref="K2254">_FV(C2254,"52 week low",TRUE)</f>
        <v>12.51</v>
      </c>
    </row>
    <row r="2255" spans="1:11" ht="35.1" customHeight="1">
      <c r="A2255" s="1">
        <v>2252</v>
      </c>
      <c r="B2255" s="2" t="s">
        <v>2853</v>
      </c>
      <c r="C2255" s="2" t="e" vm="2159">
        <v>#VALUE!</v>
      </c>
      <c r="D2255" s="2" t="s">
        <v>2816</v>
      </c>
      <c r="E2255" s="2" t="s">
        <v>2817</v>
      </c>
      <c r="F2255" s="2" t="s">
        <v>2818</v>
      </c>
      <c r="G2255" s="3" cm="1">
        <f t="array" ref="G2255">_FV(C2255,"Price")</f>
        <v>141.94999999999999</v>
      </c>
      <c r="H2255" s="7" cm="1">
        <f t="array" ref="H2255">_FV(C2255,"Market cap",TRUE)/10000000</f>
        <v>53.763779999999997</v>
      </c>
      <c r="I2255" s="6" cm="1">
        <f t="array" ref="I2255">_FV(C2255,"P/E",TRUE)</f>
        <v>19.89</v>
      </c>
      <c r="J2255" s="3" cm="1">
        <f t="array" ref="J2255">_FV(C2255,"52 week high",TRUE)</f>
        <v>204.45</v>
      </c>
      <c r="K2255" s="3" cm="1">
        <f t="array" ref="K2255">_FV(C2255,"52 week low",TRUE)</f>
        <v>95.2</v>
      </c>
    </row>
    <row r="2256" spans="1:11" ht="35.1" customHeight="1">
      <c r="A2256" s="1">
        <v>2253</v>
      </c>
      <c r="B2256" s="2" t="s">
        <v>2854</v>
      </c>
      <c r="C2256" s="2" t="e" vm="2160">
        <v>#VALUE!</v>
      </c>
      <c r="D2256" s="2" t="s">
        <v>2855</v>
      </c>
      <c r="E2256" s="2" t="s">
        <v>2817</v>
      </c>
      <c r="F2256" s="2" t="s">
        <v>2856</v>
      </c>
      <c r="G2256" s="3" cm="1">
        <f t="array" ref="G2256">_FV(C2256,"Price")</f>
        <v>3.1</v>
      </c>
      <c r="H2256" s="7" t="e" cm="1" vm="5">
        <f t="array" ref="H2256">_FV(C2256,"Market cap",TRUE)/10000000</f>
        <v>#VALUE!</v>
      </c>
      <c r="I2256" s="6" t="e" cm="1" vm="6">
        <f t="array" ref="I2256">_FV(C2256,"P/E",TRUE)</f>
        <v>#VALUE!</v>
      </c>
      <c r="J2256" s="3" cm="1">
        <f t="array" ref="J2256">_FV(C2256,"52 week high",TRUE)</f>
        <v>3.31</v>
      </c>
      <c r="K2256" s="3" cm="1">
        <f t="array" ref="K2256">_FV(C2256,"52 week low",TRUE)</f>
        <v>1.39</v>
      </c>
    </row>
    <row r="2257" spans="1:11" ht="35.1" customHeight="1">
      <c r="A2257" s="1">
        <v>2254</v>
      </c>
      <c r="B2257" s="2" t="s">
        <v>2857</v>
      </c>
      <c r="C2257" s="2" t="e" vm="2161">
        <v>#VALUE!</v>
      </c>
      <c r="D2257" s="2" t="s">
        <v>2816</v>
      </c>
      <c r="E2257" s="2" t="s">
        <v>2817</v>
      </c>
      <c r="F2257" s="2" t="s">
        <v>2822</v>
      </c>
      <c r="G2257" s="3" cm="1">
        <f t="array" ref="G2257">_FV(C2257,"Price")</f>
        <v>10.029999999999999</v>
      </c>
      <c r="H2257" s="7" cm="1">
        <f t="array" ref="H2257">_FV(C2257,"Market cap",TRUE)/10000000</f>
        <v>665.85249999999996</v>
      </c>
      <c r="I2257" s="6" cm="1">
        <f t="array" ref="I2257">_FV(C2257,"P/E",TRUE)</f>
        <v>-23.2</v>
      </c>
      <c r="J2257" s="3" cm="1">
        <f t="array" ref="J2257">_FV(C2257,"52 week high",TRUE)</f>
        <v>12.99</v>
      </c>
      <c r="K2257" s="3" cm="1">
        <f t="array" ref="K2257">_FV(C2257,"52 week low",TRUE)</f>
        <v>5.5</v>
      </c>
    </row>
    <row r="2258" spans="1:11" ht="35.1" customHeight="1">
      <c r="A2258" s="1">
        <v>2255</v>
      </c>
      <c r="B2258" s="2" t="s">
        <v>2858</v>
      </c>
      <c r="C2258" s="2" t="e" vm="2162">
        <v>#VALUE!</v>
      </c>
      <c r="D2258" s="2" t="s">
        <v>2816</v>
      </c>
      <c r="E2258" s="2" t="s">
        <v>2817</v>
      </c>
      <c r="F2258" s="2" t="s">
        <v>2822</v>
      </c>
      <c r="G2258" s="3" cm="1">
        <f t="array" ref="G2258">_FV(C2258,"Price")</f>
        <v>4.7</v>
      </c>
      <c r="H2258" s="7" cm="1">
        <f t="array" ref="H2258">_FV(C2258,"Market cap",TRUE)/10000000</f>
        <v>6.0871899999999997</v>
      </c>
      <c r="I2258" s="6" cm="1">
        <f t="array" ref="I2258">_FV(C2258,"P/E",TRUE)</f>
        <v>-26.06</v>
      </c>
      <c r="J2258" s="3" cm="1">
        <f t="array" ref="J2258">_FV(C2258,"52 week high",TRUE)</f>
        <v>6.01</v>
      </c>
      <c r="K2258" s="3" cm="1">
        <f t="array" ref="K2258">_FV(C2258,"52 week low",TRUE)</f>
        <v>0.97</v>
      </c>
    </row>
    <row r="2259" spans="1:11" ht="35.1" customHeight="1">
      <c r="A2259" s="1">
        <v>2256</v>
      </c>
      <c r="B2259" s="2" t="s">
        <v>2859</v>
      </c>
      <c r="C2259" s="2" t="e" vm="2163">
        <v>#VALUE!</v>
      </c>
      <c r="D2259" s="2" t="s">
        <v>2816</v>
      </c>
      <c r="E2259" s="2" t="s">
        <v>2817</v>
      </c>
      <c r="F2259" s="2" t="s">
        <v>2818</v>
      </c>
      <c r="G2259" s="3" cm="1">
        <f t="array" ref="G2259">_FV(C2259,"Price")</f>
        <v>8.5500000000000007</v>
      </c>
      <c r="H2259" s="7" cm="1">
        <f t="array" ref="H2259">_FV(C2259,"Market cap",TRUE)/10000000</f>
        <v>7.4272580000000001</v>
      </c>
      <c r="I2259" s="6" cm="1">
        <f t="array" ref="I2259">_FV(C2259,"P/E",TRUE)</f>
        <v>1134.67</v>
      </c>
      <c r="J2259" s="3" cm="1">
        <f t="array" ref="J2259">_FV(C2259,"52 week high",TRUE)</f>
        <v>11.19</v>
      </c>
      <c r="K2259" s="3" cm="1">
        <f t="array" ref="K2259">_FV(C2259,"52 week low",TRUE)</f>
        <v>4.2</v>
      </c>
    </row>
    <row r="2260" spans="1:11" ht="35.1" customHeight="1">
      <c r="A2260" s="1">
        <v>2257</v>
      </c>
      <c r="B2260" s="2" t="s">
        <v>2860</v>
      </c>
      <c r="C2260" s="2" t="e" vm="2164">
        <v>#VALUE!</v>
      </c>
      <c r="D2260" s="2" t="s">
        <v>2816</v>
      </c>
      <c r="E2260" s="2" t="s">
        <v>2817</v>
      </c>
      <c r="F2260" s="2" t="s">
        <v>2818</v>
      </c>
      <c r="G2260" s="3" cm="1">
        <f t="array" ref="G2260">_FV(C2260,"Price")</f>
        <v>8.51</v>
      </c>
      <c r="H2260" s="7" cm="1">
        <f t="array" ref="H2260">_FV(C2260,"Market cap",TRUE)/10000000</f>
        <v>13.9975</v>
      </c>
      <c r="I2260" s="6" cm="1">
        <f t="array" ref="I2260">_FV(C2260,"P/E",TRUE)</f>
        <v>56.5</v>
      </c>
      <c r="J2260" s="3" cm="1">
        <f t="array" ref="J2260">_FV(C2260,"52 week high",TRUE)</f>
        <v>11.37</v>
      </c>
      <c r="K2260" s="3" cm="1">
        <f t="array" ref="K2260">_FV(C2260,"52 week low",TRUE)</f>
        <v>4.3099999999999996</v>
      </c>
    </row>
    <row r="2261" spans="1:11" ht="35.1" customHeight="1">
      <c r="A2261" s="1">
        <v>2258</v>
      </c>
      <c r="B2261" s="2" t="s">
        <v>2861</v>
      </c>
      <c r="C2261" s="2" t="e" vm="2165">
        <v>#VALUE!</v>
      </c>
      <c r="D2261" s="2" t="s">
        <v>2855</v>
      </c>
      <c r="E2261" s="2" t="s">
        <v>2817</v>
      </c>
      <c r="F2261" s="2" t="s">
        <v>2820</v>
      </c>
      <c r="G2261" s="3" cm="1">
        <f t="array" ref="G2261">_FV(C2261,"Price")</f>
        <v>14.77</v>
      </c>
      <c r="H2261" s="7" cm="1">
        <f t="array" ref="H2261">_FV(C2261,"Market cap",TRUE)/10000000</f>
        <v>130.886</v>
      </c>
      <c r="I2261" s="6" cm="1">
        <f t="array" ref="I2261">_FV(C2261,"P/E",TRUE)</f>
        <v>-0.65</v>
      </c>
      <c r="J2261" s="3" cm="1">
        <f t="array" ref="J2261">_FV(C2261,"52 week high",TRUE)</f>
        <v>18.63</v>
      </c>
      <c r="K2261" s="3" cm="1">
        <f t="array" ref="K2261">_FV(C2261,"52 week low",TRUE)</f>
        <v>5.2</v>
      </c>
    </row>
    <row r="2262" spans="1:11" ht="35.1" customHeight="1">
      <c r="A2262" s="1">
        <v>2259</v>
      </c>
      <c r="B2262" s="2" t="s">
        <v>2862</v>
      </c>
      <c r="C2262" s="2" t="s">
        <v>2863</v>
      </c>
      <c r="D2262" s="2" t="s">
        <v>2816</v>
      </c>
      <c r="E2262" s="2" t="s">
        <v>2817</v>
      </c>
      <c r="F2262" s="2" t="s">
        <v>2818</v>
      </c>
      <c r="G2262" s="3" t="e" cm="1" vm="87">
        <f t="array" ref="G2262">_FV(C2262,"Price")</f>
        <v>#VALUE!</v>
      </c>
      <c r="H2262" s="7" t="e" cm="1" vm="5">
        <f t="array" ref="H2262">_FV(C2262,"Market cap",TRUE)/10000000</f>
        <v>#VALUE!</v>
      </c>
      <c r="I2262" s="6" t="e" cm="1" vm="6">
        <f t="array" ref="I2262">_FV(C2262,"P/E",TRUE)</f>
        <v>#VALUE!</v>
      </c>
      <c r="J2262" s="3" t="e" cm="1" vm="88">
        <f t="array" ref="J2262">_FV(C2262,"52 week high",TRUE)</f>
        <v>#VALUE!</v>
      </c>
      <c r="K2262" s="3" t="e" cm="1" vm="89">
        <f t="array" ref="K2262">_FV(C2262,"52 week low",TRUE)</f>
        <v>#VALUE!</v>
      </c>
    </row>
    <row r="2263" spans="1:11" ht="35.1" customHeight="1">
      <c r="A2263" s="1">
        <v>2260</v>
      </c>
      <c r="B2263" s="2" t="s">
        <v>2864</v>
      </c>
      <c r="C2263" s="2" t="e" vm="2166">
        <v>#VALUE!</v>
      </c>
      <c r="D2263" s="2" t="s">
        <v>2831</v>
      </c>
      <c r="E2263" s="2" t="s">
        <v>2817</v>
      </c>
      <c r="F2263" s="2" t="s">
        <v>1504</v>
      </c>
      <c r="G2263" s="3" cm="1">
        <f t="array" ref="G2263">_FV(C2263,"Price")</f>
        <v>113</v>
      </c>
      <c r="H2263" s="7" cm="1">
        <f t="array" ref="H2263">_FV(C2263,"Market cap",TRUE)/10000000</f>
        <v>90.337850000000003</v>
      </c>
      <c r="I2263" s="6" cm="1">
        <f t="array" ref="I2263">_FV(C2263,"P/E",TRUE)</f>
        <v>22.32</v>
      </c>
      <c r="J2263" s="3" cm="1">
        <f t="array" ref="J2263">_FV(C2263,"52 week high",TRUE)</f>
        <v>138.94999999999999</v>
      </c>
      <c r="K2263" s="3" cm="1">
        <f t="array" ref="K2263">_FV(C2263,"52 week low",TRUE)</f>
        <v>55.1</v>
      </c>
    </row>
    <row r="2264" spans="1:11" ht="35.1" customHeight="1">
      <c r="A2264" s="1">
        <v>2261</v>
      </c>
      <c r="B2264" s="2" t="s">
        <v>2865</v>
      </c>
      <c r="C2264" s="2" t="e" vm="2167">
        <v>#VALUE!</v>
      </c>
      <c r="D2264" s="2" t="s">
        <v>2816</v>
      </c>
      <c r="E2264" s="2" t="s">
        <v>2817</v>
      </c>
      <c r="F2264" s="2" t="s">
        <v>2818</v>
      </c>
      <c r="G2264" s="3" cm="1">
        <f t="array" ref="G2264">_FV(C2264,"Price")</f>
        <v>45.9</v>
      </c>
      <c r="H2264" s="7" cm="1">
        <f t="array" ref="H2264">_FV(C2264,"Market cap",TRUE)/10000000</f>
        <v>32.200000000000003</v>
      </c>
      <c r="I2264" s="6" cm="1">
        <f t="array" ref="I2264">_FV(C2264,"P/E",TRUE)</f>
        <v>18.25</v>
      </c>
      <c r="J2264" s="3" cm="1">
        <f t="array" ref="J2264">_FV(C2264,"52 week high",TRUE)</f>
        <v>54.95</v>
      </c>
      <c r="K2264" s="3" cm="1">
        <f t="array" ref="K2264">_FV(C2264,"52 week low",TRUE)</f>
        <v>20.5</v>
      </c>
    </row>
    <row r="2265" spans="1:11" ht="35.1" customHeight="1">
      <c r="A2265" s="1">
        <v>2262</v>
      </c>
      <c r="B2265" s="2" t="s">
        <v>2866</v>
      </c>
      <c r="C2265" s="2" t="e" vm="2168">
        <v>#VALUE!</v>
      </c>
      <c r="D2265" s="2" t="s">
        <v>2816</v>
      </c>
      <c r="E2265" s="2" t="s">
        <v>2817</v>
      </c>
      <c r="F2265" s="2" t="s">
        <v>2818</v>
      </c>
      <c r="G2265" s="3" cm="1">
        <f t="array" ref="G2265">_FV(C2265,"Price")</f>
        <v>86.4</v>
      </c>
      <c r="H2265" s="7" cm="1">
        <f t="array" ref="H2265">_FV(C2265,"Market cap",TRUE)/10000000</f>
        <v>201.9975</v>
      </c>
      <c r="I2265" s="6" cm="1">
        <f t="array" ref="I2265">_FV(C2265,"P/E",TRUE)</f>
        <v>7.81</v>
      </c>
      <c r="J2265" s="3" cm="1">
        <f t="array" ref="J2265">_FV(C2265,"52 week high",TRUE)</f>
        <v>95</v>
      </c>
      <c r="K2265" s="3" cm="1">
        <f t="array" ref="K2265">_FV(C2265,"52 week low",TRUE)</f>
        <v>27.25</v>
      </c>
    </row>
    <row r="2266" spans="1:11" ht="35.1" customHeight="1">
      <c r="A2266" s="1">
        <v>2263</v>
      </c>
      <c r="B2266" s="2" t="s">
        <v>2867</v>
      </c>
      <c r="C2266" s="2" t="e" vm="2169">
        <v>#VALUE!</v>
      </c>
      <c r="D2266" s="2" t="s">
        <v>2816</v>
      </c>
      <c r="E2266" s="2" t="s">
        <v>2817</v>
      </c>
      <c r="F2266" s="2" t="s">
        <v>2818</v>
      </c>
      <c r="G2266" s="3" cm="1">
        <f t="array" ref="G2266">_FV(C2266,"Price")</f>
        <v>66.400000000000006</v>
      </c>
      <c r="H2266" s="7" cm="1">
        <f t="array" ref="H2266">_FV(C2266,"Market cap",TRUE)/10000000</f>
        <v>5251.0609999999997</v>
      </c>
      <c r="I2266" s="6" cm="1">
        <f t="array" ref="I2266">_FV(C2266,"P/E",TRUE)</f>
        <v>35.46</v>
      </c>
      <c r="J2266" s="3" cm="1">
        <f t="array" ref="J2266">_FV(C2266,"52 week high",TRUE)</f>
        <v>71.400000000000006</v>
      </c>
      <c r="K2266" s="3" cm="1">
        <f t="array" ref="K2266">_FV(C2266,"52 week low",TRUE)</f>
        <v>32</v>
      </c>
    </row>
    <row r="2267" spans="1:11" ht="35.1" customHeight="1">
      <c r="A2267" s="1">
        <v>2264</v>
      </c>
      <c r="B2267" s="2" t="s">
        <v>2868</v>
      </c>
      <c r="C2267" s="2" t="e" vm="2170">
        <v>#VALUE!</v>
      </c>
      <c r="D2267" s="2" t="s">
        <v>2816</v>
      </c>
      <c r="E2267" s="2" t="s">
        <v>2817</v>
      </c>
      <c r="F2267" s="2" t="s">
        <v>2818</v>
      </c>
      <c r="G2267" s="3" cm="1">
        <f t="array" ref="G2267">_FV(C2267,"Price")</f>
        <v>6.89</v>
      </c>
      <c r="H2267" s="7" t="e" cm="1" vm="5">
        <f t="array" ref="H2267">_FV(C2267,"Market cap",TRUE)/10000000</f>
        <v>#VALUE!</v>
      </c>
      <c r="I2267" s="6" cm="1">
        <f t="array" ref="I2267">_FV(C2267,"P/E",TRUE)</f>
        <v>5.66</v>
      </c>
      <c r="J2267" s="3" cm="1">
        <f t="array" ref="J2267">_FV(C2267,"52 week high",TRUE)</f>
        <v>9.2899999999999991</v>
      </c>
      <c r="K2267" s="3" cm="1">
        <f t="array" ref="K2267">_FV(C2267,"52 week low",TRUE)</f>
        <v>3.92</v>
      </c>
    </row>
    <row r="2268" spans="1:11" ht="35.1" customHeight="1">
      <c r="A2268" s="1">
        <v>2265</v>
      </c>
      <c r="B2268" s="2" t="s">
        <v>2869</v>
      </c>
      <c r="C2268" s="2" t="e" vm="2171">
        <v>#VALUE!</v>
      </c>
      <c r="D2268" s="2" t="s">
        <v>2816</v>
      </c>
      <c r="E2268" s="2" t="s">
        <v>2817</v>
      </c>
      <c r="F2268" s="2" t="s">
        <v>2818</v>
      </c>
      <c r="G2268" s="3" cm="1">
        <f t="array" ref="G2268">_FV(C2268,"Price")</f>
        <v>724</v>
      </c>
      <c r="H2268" s="7" cm="1">
        <f t="array" ref="H2268">_FV(C2268,"Market cap",TRUE)/10000000</f>
        <v>957.29380000000003</v>
      </c>
      <c r="I2268" s="6" cm="1">
        <f t="array" ref="I2268">_FV(C2268,"P/E",TRUE)</f>
        <v>10.57</v>
      </c>
      <c r="J2268" s="3" cm="1">
        <f t="array" ref="J2268">_FV(C2268,"52 week high",TRUE)</f>
        <v>914</v>
      </c>
      <c r="K2268" s="3" cm="1">
        <f t="array" ref="K2268">_FV(C2268,"52 week low",TRUE)</f>
        <v>314.10000000000002</v>
      </c>
    </row>
    <row r="2269" spans="1:11" ht="35.1" customHeight="1">
      <c r="A2269" s="1">
        <v>2266</v>
      </c>
      <c r="B2269" s="2" t="s">
        <v>2870</v>
      </c>
      <c r="C2269" s="2" t="e" vm="2172">
        <v>#VALUE!</v>
      </c>
      <c r="D2269" s="2" t="s">
        <v>2816</v>
      </c>
      <c r="E2269" s="2" t="s">
        <v>2817</v>
      </c>
      <c r="F2269" s="2" t="s">
        <v>2818</v>
      </c>
      <c r="G2269" s="3" cm="1">
        <f t="array" ref="G2269">_FV(C2269,"Price")</f>
        <v>1214.3499999999999</v>
      </c>
      <c r="H2269" s="7" cm="1">
        <f t="array" ref="H2269">_FV(C2269,"Market cap",TRUE)/10000000</f>
        <v>4725.518</v>
      </c>
      <c r="I2269" s="6" t="e" cm="1" vm="6">
        <f t="array" ref="I2269">_FV(C2269,"P/E",TRUE)</f>
        <v>#VALUE!</v>
      </c>
      <c r="J2269" s="3" cm="1">
        <f t="array" ref="J2269">_FV(C2269,"52 week high",TRUE)</f>
        <v>1949.7</v>
      </c>
      <c r="K2269" s="3" cm="1">
        <f t="array" ref="K2269">_FV(C2269,"52 week low",TRUE)</f>
        <v>552.79999999999995</v>
      </c>
    </row>
    <row r="2270" spans="1:11" ht="35.1" customHeight="1">
      <c r="A2270" s="1">
        <v>2267</v>
      </c>
      <c r="B2270" s="2" t="s">
        <v>2871</v>
      </c>
      <c r="C2270" s="2" t="e" vm="2173">
        <v>#VALUE!</v>
      </c>
      <c r="D2270" s="2" t="s">
        <v>2816</v>
      </c>
      <c r="E2270" s="2" t="s">
        <v>2817</v>
      </c>
      <c r="F2270" s="2" t="s">
        <v>2872</v>
      </c>
      <c r="G2270" s="3" cm="1">
        <f t="array" ref="G2270">_FV(C2270,"Price")</f>
        <v>47.8</v>
      </c>
      <c r="H2270" s="7" cm="1">
        <f t="array" ref="H2270">_FV(C2270,"Market cap",TRUE)/10000000</f>
        <v>1008.727</v>
      </c>
      <c r="I2270" s="6" cm="1">
        <f t="array" ref="I2270">_FV(C2270,"P/E",TRUE)</f>
        <v>0.49</v>
      </c>
      <c r="J2270" s="3" cm="1">
        <f t="array" ref="J2270">_FV(C2270,"52 week high",TRUE)</f>
        <v>86.7</v>
      </c>
      <c r="K2270" s="3" cm="1">
        <f t="array" ref="K2270">_FV(C2270,"52 week low",TRUE)</f>
        <v>23.25</v>
      </c>
    </row>
    <row r="2271" spans="1:11" ht="35.1" customHeight="1">
      <c r="A2271" s="1">
        <v>2268</v>
      </c>
      <c r="B2271" s="2" t="s">
        <v>2873</v>
      </c>
      <c r="C2271" s="2" t="e" vm="2174">
        <v>#VALUE!</v>
      </c>
      <c r="D2271" s="2" t="s">
        <v>2831</v>
      </c>
      <c r="E2271" s="2" t="s">
        <v>2817</v>
      </c>
      <c r="F2271" s="2" t="s">
        <v>1504</v>
      </c>
      <c r="G2271" s="3" cm="1">
        <f t="array" ref="G2271">_FV(C2271,"Price")</f>
        <v>746.3</v>
      </c>
      <c r="H2271" s="7" cm="1">
        <f t="array" ref="H2271">_FV(C2271,"Market cap",TRUE)/10000000</f>
        <v>59676</v>
      </c>
      <c r="I2271" s="6" cm="1">
        <f t="array" ref="I2271">_FV(C2271,"P/E",TRUE)</f>
        <v>109.37</v>
      </c>
      <c r="J2271" s="3" cm="1">
        <f t="array" ref="J2271">_FV(C2271,"52 week high",TRUE)</f>
        <v>1278.5999999999999</v>
      </c>
      <c r="K2271" s="3" cm="1">
        <f t="array" ref="K2271">_FV(C2271,"52 week low",TRUE)</f>
        <v>336.1</v>
      </c>
    </row>
    <row r="2272" spans="1:11" ht="35.1" customHeight="1">
      <c r="A2272" s="1">
        <v>2269</v>
      </c>
      <c r="B2272" s="2" t="s">
        <v>2874</v>
      </c>
      <c r="C2272" s="2" t="e" vm="2175">
        <v>#VALUE!</v>
      </c>
      <c r="D2272" s="2" t="s">
        <v>2831</v>
      </c>
      <c r="E2272" s="2" t="s">
        <v>2817</v>
      </c>
      <c r="F2272" s="2" t="s">
        <v>1504</v>
      </c>
      <c r="G2272" s="3" cm="1">
        <f t="array" ref="G2272">_FV(C2272,"Price")</f>
        <v>3.72</v>
      </c>
      <c r="H2272" s="7" t="e" cm="1" vm="5">
        <f t="array" ref="H2272">_FV(C2272,"Market cap",TRUE)/10000000</f>
        <v>#VALUE!</v>
      </c>
      <c r="I2272" s="6" cm="1">
        <f t="array" ref="I2272">_FV(C2272,"P/E",TRUE)</f>
        <v>-29.87</v>
      </c>
      <c r="J2272" s="3" cm="1">
        <f t="array" ref="J2272">_FV(C2272,"52 week high",TRUE)</f>
        <v>3.72</v>
      </c>
      <c r="K2272" s="3" cm="1">
        <f t="array" ref="K2272">_FV(C2272,"52 week low",TRUE)</f>
        <v>2.7</v>
      </c>
    </row>
    <row r="2273" spans="1:11" ht="35.1" customHeight="1">
      <c r="A2273" s="1">
        <v>2270</v>
      </c>
      <c r="B2273" s="2" t="s">
        <v>2875</v>
      </c>
      <c r="C2273" s="2" t="e" vm="2176">
        <v>#VALUE!</v>
      </c>
      <c r="D2273" s="2" t="s">
        <v>2816</v>
      </c>
      <c r="E2273" s="2" t="s">
        <v>2817</v>
      </c>
      <c r="F2273" s="2" t="s">
        <v>2818</v>
      </c>
      <c r="G2273" s="3" cm="1">
        <f t="array" ref="G2273">_FV(C2273,"Price")</f>
        <v>255.5</v>
      </c>
      <c r="H2273" s="7" cm="1">
        <f t="array" ref="H2273">_FV(C2273,"Market cap",TRUE)/10000000</f>
        <v>5102.1220000000003</v>
      </c>
      <c r="I2273" s="6" cm="1">
        <f t="array" ref="I2273">_FV(C2273,"P/E",TRUE)</f>
        <v>119.63</v>
      </c>
      <c r="J2273" s="3" cm="1">
        <f t="array" ref="J2273">_FV(C2273,"52 week high",TRUE)</f>
        <v>274.95</v>
      </c>
      <c r="K2273" s="3" cm="1">
        <f t="array" ref="K2273">_FV(C2273,"52 week low",TRUE)</f>
        <v>132</v>
      </c>
    </row>
    <row r="2274" spans="1:11" ht="35.1" customHeight="1">
      <c r="A2274" s="1">
        <v>2271</v>
      </c>
      <c r="B2274" s="2" t="s">
        <v>2876</v>
      </c>
      <c r="C2274" s="2" t="s">
        <v>2877</v>
      </c>
      <c r="D2274" s="2" t="s">
        <v>2831</v>
      </c>
      <c r="E2274" s="2" t="s">
        <v>2817</v>
      </c>
      <c r="F2274" s="2" t="s">
        <v>2204</v>
      </c>
      <c r="G2274" s="3" t="e" cm="1" vm="87">
        <f t="array" ref="G2274">_FV(C2274,"Price")</f>
        <v>#VALUE!</v>
      </c>
      <c r="H2274" s="7" t="e" cm="1" vm="5">
        <f t="array" ref="H2274">_FV(C2274,"Market cap",TRUE)/10000000</f>
        <v>#VALUE!</v>
      </c>
      <c r="I2274" s="6" t="e" cm="1" vm="6">
        <f t="array" ref="I2274">_FV(C2274,"P/E",TRUE)</f>
        <v>#VALUE!</v>
      </c>
      <c r="J2274" s="3" t="e" cm="1" vm="88">
        <f t="array" ref="J2274">_FV(C2274,"52 week high",TRUE)</f>
        <v>#VALUE!</v>
      </c>
      <c r="K2274" s="3" t="e" cm="1" vm="89">
        <f t="array" ref="K2274">_FV(C2274,"52 week low",TRUE)</f>
        <v>#VALUE!</v>
      </c>
    </row>
    <row r="2275" spans="1:11" ht="35.1" customHeight="1">
      <c r="A2275" s="1">
        <v>2272</v>
      </c>
      <c r="B2275" s="2" t="s">
        <v>2878</v>
      </c>
      <c r="C2275" s="2" t="s">
        <v>2879</v>
      </c>
      <c r="D2275" s="2" t="s">
        <v>2855</v>
      </c>
      <c r="E2275" s="2" t="s">
        <v>2817</v>
      </c>
      <c r="F2275" s="2" t="s">
        <v>2820</v>
      </c>
      <c r="G2275" s="3" t="e" cm="1" vm="87">
        <f t="array" ref="G2275">_FV(C2275,"Price")</f>
        <v>#VALUE!</v>
      </c>
      <c r="H2275" s="7" t="e" cm="1" vm="5">
        <f t="array" ref="H2275">_FV(C2275,"Market cap",TRUE)/10000000</f>
        <v>#VALUE!</v>
      </c>
      <c r="I2275" s="6" t="e" cm="1" vm="6">
        <f t="array" ref="I2275">_FV(C2275,"P/E",TRUE)</f>
        <v>#VALUE!</v>
      </c>
      <c r="J2275" s="3" t="e" cm="1" vm="88">
        <f t="array" ref="J2275">_FV(C2275,"52 week high",TRUE)</f>
        <v>#VALUE!</v>
      </c>
      <c r="K2275" s="3" t="e" cm="1" vm="89">
        <f t="array" ref="K2275">_FV(C2275,"52 week low",TRUE)</f>
        <v>#VALUE!</v>
      </c>
    </row>
    <row r="2276" spans="1:11" ht="35.1" customHeight="1">
      <c r="A2276" s="1">
        <v>2273</v>
      </c>
      <c r="B2276" s="2" t="s">
        <v>2880</v>
      </c>
      <c r="C2276" s="2" t="e" vm="2177">
        <v>#VALUE!</v>
      </c>
      <c r="D2276" s="2" t="s">
        <v>2816</v>
      </c>
      <c r="E2276" s="2" t="s">
        <v>2817</v>
      </c>
      <c r="F2276" s="2" t="s">
        <v>2822</v>
      </c>
      <c r="G2276" s="3" cm="1">
        <f t="array" ref="G2276">_FV(C2276,"Price")</f>
        <v>64.55</v>
      </c>
      <c r="H2276" s="7" cm="1">
        <f t="array" ref="H2276">_FV(C2276,"Market cap",TRUE)/10000000</f>
        <v>1152.8579999999999</v>
      </c>
      <c r="I2276" s="6" t="e" cm="1" vm="6">
        <f t="array" ref="I2276">_FV(C2276,"P/E",TRUE)</f>
        <v>#VALUE!</v>
      </c>
      <c r="J2276" s="3" cm="1">
        <f t="array" ref="J2276">_FV(C2276,"52 week high",TRUE)</f>
        <v>69.95</v>
      </c>
      <c r="K2276" s="3" cm="1">
        <f t="array" ref="K2276">_FV(C2276,"52 week low",TRUE)</f>
        <v>22.25</v>
      </c>
    </row>
    <row r="2277" spans="1:11" ht="35.1" customHeight="1">
      <c r="A2277" s="1">
        <v>2274</v>
      </c>
      <c r="B2277" s="2" t="s">
        <v>2881</v>
      </c>
      <c r="C2277" s="2" t="e" vm="2178">
        <v>#VALUE!</v>
      </c>
      <c r="D2277" s="2" t="s">
        <v>2816</v>
      </c>
      <c r="E2277" s="2" t="s">
        <v>2817</v>
      </c>
      <c r="F2277" s="2" t="s">
        <v>2822</v>
      </c>
      <c r="G2277" s="3" cm="1">
        <f t="array" ref="G2277">_FV(C2277,"Price")</f>
        <v>42.55</v>
      </c>
      <c r="H2277" s="7" t="e" cm="1" vm="5">
        <f t="array" ref="H2277">_FV(C2277,"Market cap",TRUE)/10000000</f>
        <v>#VALUE!</v>
      </c>
      <c r="I2277" s="6" t="e" cm="1" vm="6">
        <f t="array" ref="I2277">_FV(C2277,"P/E",TRUE)</f>
        <v>#VALUE!</v>
      </c>
      <c r="J2277" s="3" cm="1">
        <f t="array" ref="J2277">_FV(C2277,"52 week high",TRUE)</f>
        <v>67.95</v>
      </c>
      <c r="K2277" s="3" cm="1">
        <f t="array" ref="K2277">_FV(C2277,"52 week low",TRUE)</f>
        <v>16</v>
      </c>
    </row>
    <row r="2278" spans="1:11" ht="35.1" customHeight="1">
      <c r="A2278" s="1">
        <v>2275</v>
      </c>
      <c r="B2278" s="2" t="s">
        <v>2882</v>
      </c>
      <c r="C2278" s="2" t="e" vm="2179">
        <v>#VALUE!</v>
      </c>
      <c r="D2278" s="2" t="s">
        <v>2816</v>
      </c>
      <c r="E2278" s="2" t="s">
        <v>2817</v>
      </c>
      <c r="F2278" s="2" t="s">
        <v>2818</v>
      </c>
      <c r="G2278" s="3" cm="1">
        <f t="array" ref="G2278">_FV(C2278,"Price")</f>
        <v>47.7</v>
      </c>
      <c r="H2278" s="7" t="e" cm="1" vm="5">
        <f t="array" ref="H2278">_FV(C2278,"Market cap",TRUE)/10000000</f>
        <v>#VALUE!</v>
      </c>
      <c r="I2278" s="6" t="e" cm="1" vm="6">
        <f t="array" ref="I2278">_FV(C2278,"P/E",TRUE)</f>
        <v>#VALUE!</v>
      </c>
      <c r="J2278" s="3" cm="1">
        <f t="array" ref="J2278">_FV(C2278,"52 week high",TRUE)</f>
        <v>64.55</v>
      </c>
      <c r="K2278" s="3" cm="1">
        <f t="array" ref="K2278">_FV(C2278,"52 week low",TRUE)</f>
        <v>10.5</v>
      </c>
    </row>
    <row r="2279" spans="1:11" ht="35.1" customHeight="1">
      <c r="A2279" s="1">
        <v>2276</v>
      </c>
      <c r="B2279" s="2" t="s">
        <v>2883</v>
      </c>
      <c r="C2279" s="2" t="e" vm="2180">
        <v>#VALUE!</v>
      </c>
      <c r="D2279" s="2" t="s">
        <v>2816</v>
      </c>
      <c r="E2279" s="2" t="s">
        <v>2817</v>
      </c>
      <c r="F2279" s="2" t="s">
        <v>2818</v>
      </c>
      <c r="G2279" s="3" cm="1">
        <f t="array" ref="G2279">_FV(C2279,"Price")</f>
        <v>6.65</v>
      </c>
      <c r="H2279" s="7" t="e" cm="1" vm="5">
        <f t="array" ref="H2279">_FV(C2279,"Market cap",TRUE)/10000000</f>
        <v>#VALUE!</v>
      </c>
      <c r="I2279" s="6" cm="1">
        <f t="array" ref="I2279">_FV(C2279,"P/E",TRUE)</f>
        <v>23.51</v>
      </c>
      <c r="J2279" s="3" cm="1">
        <f t="array" ref="J2279">_FV(C2279,"52 week high",TRUE)</f>
        <v>10.46</v>
      </c>
      <c r="K2279" s="3" cm="1">
        <f t="array" ref="K2279">_FV(C2279,"52 week low",TRUE)</f>
        <v>2.73</v>
      </c>
    </row>
    <row r="2280" spans="1:11" ht="35.1" customHeight="1">
      <c r="A2280" s="1">
        <v>2277</v>
      </c>
      <c r="B2280" s="2" t="s">
        <v>2884</v>
      </c>
      <c r="C2280" s="2" t="e" vm="2181">
        <v>#VALUE!</v>
      </c>
      <c r="D2280" s="2" t="s">
        <v>2816</v>
      </c>
      <c r="E2280" s="2" t="s">
        <v>2817</v>
      </c>
      <c r="F2280" s="2" t="s">
        <v>2818</v>
      </c>
      <c r="G2280" s="3" cm="1">
        <f t="array" ref="G2280">_FV(C2280,"Price")</f>
        <v>39</v>
      </c>
      <c r="H2280" s="7" t="e" cm="1" vm="5">
        <f t="array" ref="H2280">_FV(C2280,"Market cap",TRUE)/10000000</f>
        <v>#VALUE!</v>
      </c>
      <c r="I2280" s="6" t="e" cm="1" vm="6">
        <f t="array" ref="I2280">_FV(C2280,"P/E",TRUE)</f>
        <v>#VALUE!</v>
      </c>
      <c r="J2280" s="3" cm="1">
        <f t="array" ref="J2280">_FV(C2280,"52 week high",TRUE)</f>
        <v>41.1</v>
      </c>
      <c r="K2280" s="3" cm="1">
        <f t="array" ref="K2280">_FV(C2280,"52 week low",TRUE)</f>
        <v>19.05</v>
      </c>
    </row>
    <row r="2281" spans="1:11" ht="35.1" customHeight="1">
      <c r="A2281" s="1">
        <v>2278</v>
      </c>
      <c r="B2281" s="2" t="s">
        <v>2885</v>
      </c>
      <c r="C2281" s="2" t="e" vm="2182">
        <v>#VALUE!</v>
      </c>
      <c r="D2281" s="2" t="s">
        <v>2816</v>
      </c>
      <c r="E2281" s="2" t="s">
        <v>2817</v>
      </c>
      <c r="F2281" s="2" t="s">
        <v>2822</v>
      </c>
      <c r="G2281" s="3" cm="1">
        <f t="array" ref="G2281">_FV(C2281,"Price")</f>
        <v>18.25</v>
      </c>
      <c r="H2281" s="7" cm="1">
        <f t="array" ref="H2281">_FV(C2281,"Market cap",TRUE)/10000000</f>
        <v>20.3188</v>
      </c>
      <c r="I2281" s="6" cm="1">
        <f t="array" ref="I2281">_FV(C2281,"P/E",TRUE)</f>
        <v>6.67</v>
      </c>
      <c r="J2281" s="3" cm="1">
        <f t="array" ref="J2281">_FV(C2281,"52 week high",TRUE)</f>
        <v>22.2</v>
      </c>
      <c r="K2281" s="3" cm="1">
        <f t="array" ref="K2281">_FV(C2281,"52 week low",TRUE)</f>
        <v>6.38</v>
      </c>
    </row>
    <row r="2282" spans="1:11" ht="35.1" customHeight="1">
      <c r="A2282" s="1">
        <v>2279</v>
      </c>
      <c r="B2282" s="2" t="s">
        <v>2886</v>
      </c>
      <c r="C2282" s="2" t="e" vm="2183">
        <v>#VALUE!</v>
      </c>
      <c r="D2282" s="2" t="s">
        <v>2816</v>
      </c>
      <c r="E2282" s="2" t="s">
        <v>2817</v>
      </c>
      <c r="F2282" s="2" t="s">
        <v>2818</v>
      </c>
      <c r="G2282" s="3" cm="1">
        <f t="array" ref="G2282">_FV(C2282,"Price")</f>
        <v>23</v>
      </c>
      <c r="H2282" s="7" t="e" cm="1" vm="5">
        <f t="array" ref="H2282">_FV(C2282,"Market cap",TRUE)/10000000</f>
        <v>#VALUE!</v>
      </c>
      <c r="I2282" s="6" t="e" cm="1" vm="6">
        <f t="array" ref="I2282">_FV(C2282,"P/E",TRUE)</f>
        <v>#VALUE!</v>
      </c>
      <c r="J2282" s="3" cm="1">
        <f t="array" ref="J2282">_FV(C2282,"52 week high",TRUE)</f>
        <v>23</v>
      </c>
      <c r="K2282" s="3" cm="1">
        <f t="array" ref="K2282">_FV(C2282,"52 week low",TRUE)</f>
        <v>20.3</v>
      </c>
    </row>
    <row r="2283" spans="1:11" ht="35.1" customHeight="1">
      <c r="A2283" s="1">
        <v>2280</v>
      </c>
      <c r="B2283" s="2" t="s">
        <v>2887</v>
      </c>
      <c r="C2283" s="2" t="e" vm="2184">
        <v>#VALUE!</v>
      </c>
      <c r="D2283" s="2" t="s">
        <v>2816</v>
      </c>
      <c r="E2283" s="2" t="s">
        <v>2817</v>
      </c>
      <c r="F2283" s="2" t="s">
        <v>2818</v>
      </c>
      <c r="G2283" s="3" cm="1">
        <f t="array" ref="G2283">_FV(C2283,"Price")</f>
        <v>138.69999999999999</v>
      </c>
      <c r="H2283" s="7" cm="1">
        <f t="array" ref="H2283">_FV(C2283,"Market cap",TRUE)/10000000</f>
        <v>377.0967</v>
      </c>
      <c r="I2283" s="6" cm="1">
        <f t="array" ref="I2283">_FV(C2283,"P/E",TRUE)</f>
        <v>38.17</v>
      </c>
      <c r="J2283" s="3" cm="1">
        <f t="array" ref="J2283">_FV(C2283,"52 week high",TRUE)</f>
        <v>153.35</v>
      </c>
      <c r="K2283" s="3" cm="1">
        <f t="array" ref="K2283">_FV(C2283,"52 week low",TRUE)</f>
        <v>59.45</v>
      </c>
    </row>
    <row r="2284" spans="1:11" ht="35.1" customHeight="1">
      <c r="A2284" s="1">
        <v>2281</v>
      </c>
      <c r="B2284" s="2" t="s">
        <v>2888</v>
      </c>
      <c r="C2284" s="2" t="e" vm="2185">
        <v>#VALUE!</v>
      </c>
      <c r="D2284" s="2" t="s">
        <v>2816</v>
      </c>
      <c r="E2284" s="2" t="s">
        <v>2817</v>
      </c>
      <c r="F2284" s="2" t="s">
        <v>2889</v>
      </c>
      <c r="G2284" s="3" cm="1">
        <f t="array" ref="G2284">_FV(C2284,"Price")</f>
        <v>105.5254</v>
      </c>
      <c r="H2284" s="7" t="e" cm="1" vm="5">
        <f t="array" ref="H2284">_FV(C2284,"Market cap",TRUE)/10000000</f>
        <v>#VALUE!</v>
      </c>
      <c r="I2284" s="6" t="e" cm="1" vm="6">
        <f t="array" ref="I2284">_FV(C2284,"P/E",TRUE)</f>
        <v>#VALUE!</v>
      </c>
      <c r="J2284" s="3" t="e" cm="1" vm="88">
        <f t="array" ref="J2284">_FV(C2284,"52 week high",TRUE)</f>
        <v>#VALUE!</v>
      </c>
      <c r="K2284" s="3" t="e" cm="1" vm="89">
        <f t="array" ref="K2284">_FV(C2284,"52 week low",TRUE)</f>
        <v>#VALUE!</v>
      </c>
    </row>
    <row r="2285" spans="1:11" ht="35.1" customHeight="1">
      <c r="A2285" s="1">
        <v>2282</v>
      </c>
      <c r="B2285" s="2" t="s">
        <v>2890</v>
      </c>
      <c r="C2285" s="2" t="e" vm="2186">
        <v>#VALUE!</v>
      </c>
      <c r="D2285" s="2" t="s">
        <v>2816</v>
      </c>
      <c r="E2285" s="2" t="s">
        <v>2817</v>
      </c>
      <c r="F2285" s="2" t="s">
        <v>2818</v>
      </c>
      <c r="G2285" s="3" cm="1">
        <f t="array" ref="G2285">_FV(C2285,"Price")</f>
        <v>59.8</v>
      </c>
      <c r="H2285" s="7" cm="1">
        <f t="array" ref="H2285">_FV(C2285,"Market cap",TRUE)/10000000</f>
        <v>71.031239999999997</v>
      </c>
      <c r="I2285" s="6" cm="1">
        <f t="array" ref="I2285">_FV(C2285,"P/E",TRUE)</f>
        <v>65.37</v>
      </c>
      <c r="J2285" s="3" cm="1">
        <f t="array" ref="J2285">_FV(C2285,"52 week high",TRUE)</f>
        <v>70.95</v>
      </c>
      <c r="K2285" s="3" cm="1">
        <f t="array" ref="K2285">_FV(C2285,"52 week low",TRUE)</f>
        <v>40.049999999999997</v>
      </c>
    </row>
    <row r="2286" spans="1:11" ht="35.1" customHeight="1">
      <c r="A2286" s="1">
        <v>2283</v>
      </c>
      <c r="B2286" s="2" t="s">
        <v>2891</v>
      </c>
      <c r="C2286" s="2" t="e" vm="2187">
        <v>#VALUE!</v>
      </c>
      <c r="D2286" s="2" t="s">
        <v>2816</v>
      </c>
      <c r="E2286" s="2" t="s">
        <v>2817</v>
      </c>
      <c r="F2286" s="2" t="s">
        <v>2822</v>
      </c>
      <c r="G2286" s="3" cm="1">
        <f t="array" ref="G2286">_FV(C2286,"Price")</f>
        <v>299.5</v>
      </c>
      <c r="H2286" s="7" cm="1">
        <f t="array" ref="H2286">_FV(C2286,"Market cap",TRUE)/10000000</f>
        <v>524.66409999999996</v>
      </c>
      <c r="I2286" s="6" cm="1">
        <f t="array" ref="I2286">_FV(C2286,"P/E",TRUE)</f>
        <v>-80.27</v>
      </c>
      <c r="J2286" s="3" cm="1">
        <f t="array" ref="J2286">_FV(C2286,"52 week high",TRUE)</f>
        <v>310</v>
      </c>
      <c r="K2286" s="3" cm="1">
        <f t="array" ref="K2286">_FV(C2286,"52 week low",TRUE)</f>
        <v>179.85</v>
      </c>
    </row>
    <row r="2287" spans="1:11" ht="35.1" customHeight="1">
      <c r="A2287" s="1">
        <v>2284</v>
      </c>
      <c r="B2287" s="2" t="s">
        <v>2892</v>
      </c>
      <c r="C2287" s="2" t="e" vm="2188">
        <v>#VALUE!</v>
      </c>
      <c r="D2287" s="2" t="s">
        <v>2816</v>
      </c>
      <c r="E2287" s="2" t="s">
        <v>2817</v>
      </c>
      <c r="F2287" s="2" t="s">
        <v>2818</v>
      </c>
      <c r="G2287" s="3" cm="1">
        <f t="array" ref="G2287">_FV(C2287,"Price")</f>
        <v>111.4</v>
      </c>
      <c r="H2287" s="7" cm="1">
        <f t="array" ref="H2287">_FV(C2287,"Market cap",TRUE)/10000000</f>
        <v>310.24900000000002</v>
      </c>
      <c r="I2287" s="6" cm="1">
        <f t="array" ref="I2287">_FV(C2287,"P/E",TRUE)</f>
        <v>44.6</v>
      </c>
      <c r="J2287" s="3" cm="1">
        <f t="array" ref="J2287">_FV(C2287,"52 week high",TRUE)</f>
        <v>124.4</v>
      </c>
      <c r="K2287" s="3" cm="1">
        <f t="array" ref="K2287">_FV(C2287,"52 week low",TRUE)</f>
        <v>45.9</v>
      </c>
    </row>
    <row r="2288" spans="1:11" ht="35.1" customHeight="1">
      <c r="A2288" s="1">
        <v>2285</v>
      </c>
      <c r="B2288" s="2" t="s">
        <v>2893</v>
      </c>
      <c r="C2288" s="2" t="e" vm="2189">
        <v>#VALUE!</v>
      </c>
      <c r="D2288" s="2" t="s">
        <v>2816</v>
      </c>
      <c r="E2288" s="2" t="s">
        <v>2817</v>
      </c>
      <c r="F2288" s="2" t="s">
        <v>2822</v>
      </c>
      <c r="G2288" s="3" cm="1">
        <f t="array" ref="G2288">_FV(C2288,"Price")</f>
        <v>145.85</v>
      </c>
      <c r="H2288" s="7" cm="1">
        <f t="array" ref="H2288">_FV(C2288,"Market cap",TRUE)/10000000</f>
        <v>683.70349999999996</v>
      </c>
      <c r="I2288" s="6" cm="1">
        <f t="array" ref="I2288">_FV(C2288,"P/E",TRUE)</f>
        <v>50.51</v>
      </c>
      <c r="J2288" s="3" cm="1">
        <f t="array" ref="J2288">_FV(C2288,"52 week high",TRUE)</f>
        <v>177</v>
      </c>
      <c r="K2288" s="3" cm="1">
        <f t="array" ref="K2288">_FV(C2288,"52 week low",TRUE)</f>
        <v>38.85</v>
      </c>
    </row>
    <row r="2289" spans="1:11" ht="35.1" customHeight="1">
      <c r="A2289" s="1">
        <v>2286</v>
      </c>
      <c r="B2289" s="2" t="s">
        <v>2894</v>
      </c>
      <c r="C2289" s="2" t="e" vm="2190">
        <v>#VALUE!</v>
      </c>
      <c r="D2289" s="2" t="s">
        <v>2816</v>
      </c>
      <c r="E2289" s="2" t="s">
        <v>2817</v>
      </c>
      <c r="F2289" s="2" t="s">
        <v>2818</v>
      </c>
      <c r="G2289" s="3" cm="1">
        <f t="array" ref="G2289">_FV(C2289,"Price")</f>
        <v>169.65</v>
      </c>
      <c r="H2289" s="7" cm="1">
        <f t="array" ref="H2289">_FV(C2289,"Market cap",TRUE)/10000000</f>
        <v>1063.731</v>
      </c>
      <c r="I2289" s="6" cm="1">
        <f t="array" ref="I2289">_FV(C2289,"P/E",TRUE)</f>
        <v>702.67</v>
      </c>
      <c r="J2289" s="3" cm="1">
        <f t="array" ref="J2289">_FV(C2289,"52 week high",TRUE)</f>
        <v>186.3</v>
      </c>
      <c r="K2289" s="3" cm="1">
        <f t="array" ref="K2289">_FV(C2289,"52 week low",TRUE)</f>
        <v>103.55</v>
      </c>
    </row>
    <row r="2290" spans="1:11" ht="35.1" customHeight="1">
      <c r="A2290" s="1">
        <v>2287</v>
      </c>
      <c r="B2290" s="2" t="s">
        <v>2895</v>
      </c>
      <c r="C2290" s="2" t="e" vm="2191">
        <v>#VALUE!</v>
      </c>
      <c r="D2290" s="2" t="s">
        <v>2816</v>
      </c>
      <c r="E2290" s="2" t="s">
        <v>2817</v>
      </c>
      <c r="F2290" s="2" t="s">
        <v>2822</v>
      </c>
      <c r="G2290" s="3" cm="1">
        <f t="array" ref="G2290">_FV(C2290,"Price")</f>
        <v>10.79</v>
      </c>
      <c r="H2290" s="7" cm="1">
        <f t="array" ref="H2290">_FV(C2290,"Market cap",TRUE)/10000000</f>
        <v>31.336449999999999</v>
      </c>
      <c r="I2290" s="6" cm="1">
        <f t="array" ref="I2290">_FV(C2290,"P/E",TRUE)</f>
        <v>20.82</v>
      </c>
      <c r="J2290" s="3" cm="1">
        <f t="array" ref="J2290">_FV(C2290,"52 week high",TRUE)</f>
        <v>13.2</v>
      </c>
      <c r="K2290" s="3" cm="1">
        <f t="array" ref="K2290">_FV(C2290,"52 week low",TRUE)</f>
        <v>4.1399999999999997</v>
      </c>
    </row>
    <row r="2291" spans="1:11" ht="35.1" customHeight="1">
      <c r="A2291" s="1">
        <v>2288</v>
      </c>
      <c r="B2291" s="2" t="s">
        <v>2896</v>
      </c>
      <c r="C2291" s="2" t="e" vm="2192">
        <v>#VALUE!</v>
      </c>
      <c r="D2291" s="2" t="s">
        <v>2816</v>
      </c>
      <c r="E2291" s="2" t="s">
        <v>2817</v>
      </c>
      <c r="F2291" s="2" t="s">
        <v>2818</v>
      </c>
      <c r="G2291" s="3" cm="1">
        <f t="array" ref="G2291">_FV(C2291,"Price")</f>
        <v>43.75</v>
      </c>
      <c r="H2291" s="7" cm="1">
        <f t="array" ref="H2291">_FV(C2291,"Market cap",TRUE)/10000000</f>
        <v>169.41319999999999</v>
      </c>
      <c r="I2291" s="6" cm="1">
        <f t="array" ref="I2291">_FV(C2291,"P/E",TRUE)</f>
        <v>13.83</v>
      </c>
      <c r="J2291" s="3" cm="1">
        <f t="array" ref="J2291">_FV(C2291,"52 week high",TRUE)</f>
        <v>56.9</v>
      </c>
      <c r="K2291" s="3" cm="1">
        <f t="array" ref="K2291">_FV(C2291,"52 week low",TRUE)</f>
        <v>16.55</v>
      </c>
    </row>
    <row r="2292" spans="1:11" ht="35.1" customHeight="1">
      <c r="A2292" s="1">
        <v>2289</v>
      </c>
      <c r="B2292" s="2" t="s">
        <v>2897</v>
      </c>
      <c r="C2292" s="2" t="e" vm="2193">
        <v>#VALUE!</v>
      </c>
      <c r="D2292" s="2" t="s">
        <v>2816</v>
      </c>
      <c r="E2292" s="2" t="s">
        <v>2817</v>
      </c>
      <c r="F2292" s="2" t="s">
        <v>2834</v>
      </c>
      <c r="G2292" s="3" cm="1">
        <f t="array" ref="G2292">_FV(C2292,"Price")</f>
        <v>256.25</v>
      </c>
      <c r="H2292" s="7" cm="1">
        <f t="array" ref="H2292">_FV(C2292,"Market cap",TRUE)/10000000</f>
        <v>36433.25</v>
      </c>
      <c r="I2292" s="6" cm="1">
        <f t="array" ref="I2292">_FV(C2292,"P/E",TRUE)</f>
        <v>165.69</v>
      </c>
      <c r="J2292" s="3" cm="1">
        <f t="array" ref="J2292">_FV(C2292,"52 week high",TRUE)</f>
        <v>260.3</v>
      </c>
      <c r="K2292" s="3" cm="1">
        <f t="array" ref="K2292">_FV(C2292,"52 week low",TRUE)</f>
        <v>101.41</v>
      </c>
    </row>
    <row r="2293" spans="1:11" ht="35.1" customHeight="1">
      <c r="A2293" s="1">
        <v>2290</v>
      </c>
      <c r="B2293" s="2" t="s">
        <v>2898</v>
      </c>
      <c r="C2293" s="2" t="s">
        <v>2899</v>
      </c>
      <c r="D2293" s="2" t="s">
        <v>2831</v>
      </c>
      <c r="E2293" s="2" t="s">
        <v>2817</v>
      </c>
      <c r="F2293" s="2" t="s">
        <v>2141</v>
      </c>
      <c r="G2293" s="3" t="e" cm="1" vm="87">
        <f t="array" ref="G2293">_FV(C2293,"Price")</f>
        <v>#VALUE!</v>
      </c>
      <c r="H2293" s="7" t="e" cm="1" vm="5">
        <f t="array" ref="H2293">_FV(C2293,"Market cap",TRUE)/10000000</f>
        <v>#VALUE!</v>
      </c>
      <c r="I2293" s="6" t="e" cm="1" vm="6">
        <f t="array" ref="I2293">_FV(C2293,"P/E",TRUE)</f>
        <v>#VALUE!</v>
      </c>
      <c r="J2293" s="3" t="e" cm="1" vm="88">
        <f t="array" ref="J2293">_FV(C2293,"52 week high",TRUE)</f>
        <v>#VALUE!</v>
      </c>
      <c r="K2293" s="3" t="e" cm="1" vm="89">
        <f t="array" ref="K2293">_FV(C2293,"52 week low",TRUE)</f>
        <v>#VALUE!</v>
      </c>
    </row>
    <row r="2294" spans="1:11" ht="35.1" customHeight="1">
      <c r="A2294" s="1">
        <v>2291</v>
      </c>
      <c r="B2294" s="2" t="s">
        <v>2900</v>
      </c>
      <c r="C2294" s="2" t="e" vm="2194">
        <v>#VALUE!</v>
      </c>
      <c r="D2294" s="2" t="s">
        <v>2831</v>
      </c>
      <c r="E2294" s="2" t="s">
        <v>2817</v>
      </c>
      <c r="F2294" s="2" t="s">
        <v>1504</v>
      </c>
      <c r="G2294" s="3" cm="1">
        <f t="array" ref="G2294">_FV(C2294,"Price")</f>
        <v>48</v>
      </c>
      <c r="H2294" s="7" t="e" cm="1" vm="5">
        <f t="array" ref="H2294">_FV(C2294,"Market cap",TRUE)/10000000</f>
        <v>#VALUE!</v>
      </c>
      <c r="I2294" s="6" cm="1">
        <f t="array" ref="I2294">_FV(C2294,"P/E",TRUE)</f>
        <v>-390.89</v>
      </c>
      <c r="J2294" s="3" cm="1">
        <f t="array" ref="J2294">_FV(C2294,"52 week high",TRUE)</f>
        <v>52</v>
      </c>
      <c r="K2294" s="3" cm="1">
        <f t="array" ref="K2294">_FV(C2294,"52 week low",TRUE)</f>
        <v>48</v>
      </c>
    </row>
    <row r="2295" spans="1:11" ht="35.1" customHeight="1">
      <c r="A2295" s="1">
        <v>2292</v>
      </c>
      <c r="B2295" s="2" t="s">
        <v>2901</v>
      </c>
      <c r="C2295" s="2" t="e" vm="2195">
        <v>#VALUE!</v>
      </c>
      <c r="D2295" s="2" t="s">
        <v>2831</v>
      </c>
      <c r="E2295" s="2" t="s">
        <v>2817</v>
      </c>
      <c r="F2295" s="2" t="s">
        <v>1669</v>
      </c>
      <c r="G2295" s="3" cm="1">
        <f t="array" ref="G2295">_FV(C2295,"Price")</f>
        <v>20.85</v>
      </c>
      <c r="H2295" s="7" cm="1">
        <f t="array" ref="H2295">_FV(C2295,"Market cap",TRUE)/10000000</f>
        <v>66.267020000000002</v>
      </c>
      <c r="I2295" s="6" cm="1">
        <f t="array" ref="I2295">_FV(C2295,"P/E",TRUE)</f>
        <v>6.99</v>
      </c>
      <c r="J2295" s="3" cm="1">
        <f t="array" ref="J2295">_FV(C2295,"52 week high",TRUE)</f>
        <v>31.05</v>
      </c>
      <c r="K2295" s="3" cm="1">
        <f t="array" ref="K2295">_FV(C2295,"52 week low",TRUE)</f>
        <v>8.15</v>
      </c>
    </row>
    <row r="2296" spans="1:11" ht="35.1" customHeight="1">
      <c r="A2296" s="1">
        <v>2293</v>
      </c>
      <c r="B2296" s="2" t="s">
        <v>2902</v>
      </c>
      <c r="C2296" s="2" t="e" vm="2196">
        <v>#VALUE!</v>
      </c>
      <c r="D2296" s="2" t="s">
        <v>2831</v>
      </c>
      <c r="E2296" s="2" t="s">
        <v>2817</v>
      </c>
      <c r="F2296" s="2" t="s">
        <v>2903</v>
      </c>
      <c r="G2296" s="3" cm="1">
        <f t="array" ref="G2296">_FV(C2296,"Price")</f>
        <v>29.2</v>
      </c>
      <c r="H2296" s="7" t="e" cm="1" vm="5">
        <f t="array" ref="H2296">_FV(C2296,"Market cap",TRUE)/10000000</f>
        <v>#VALUE!</v>
      </c>
      <c r="I2296" s="6" t="e" cm="1" vm="6">
        <f t="array" ref="I2296">_FV(C2296,"P/E",TRUE)</f>
        <v>#VALUE!</v>
      </c>
      <c r="J2296" s="3" cm="1">
        <f t="array" ref="J2296">_FV(C2296,"52 week high",TRUE)</f>
        <v>33.950000000000003</v>
      </c>
      <c r="K2296" s="3" cm="1">
        <f t="array" ref="K2296">_FV(C2296,"52 week low",TRUE)</f>
        <v>9.69</v>
      </c>
    </row>
    <row r="2297" spans="1:11" ht="35.1" customHeight="1">
      <c r="A2297" s="1">
        <v>2294</v>
      </c>
      <c r="B2297" s="2" t="s">
        <v>2904</v>
      </c>
      <c r="C2297" s="2" t="e" vm="2197">
        <v>#VALUE!</v>
      </c>
      <c r="D2297" s="2" t="s">
        <v>2816</v>
      </c>
      <c r="E2297" s="2" t="s">
        <v>2817</v>
      </c>
      <c r="F2297" s="2" t="s">
        <v>2818</v>
      </c>
      <c r="G2297" s="3" cm="1">
        <f t="array" ref="G2297">_FV(C2297,"Price")</f>
        <v>38.5</v>
      </c>
      <c r="H2297" s="7" cm="1">
        <f t="array" ref="H2297">_FV(C2297,"Market cap",TRUE)/10000000</f>
        <v>17.7485</v>
      </c>
      <c r="I2297" s="6" cm="1">
        <f t="array" ref="I2297">_FV(C2297,"P/E",TRUE)</f>
        <v>-5.32</v>
      </c>
      <c r="J2297" s="3" cm="1">
        <f t="array" ref="J2297">_FV(C2297,"52 week high",TRUE)</f>
        <v>38.5</v>
      </c>
      <c r="K2297" s="3" cm="1">
        <f t="array" ref="K2297">_FV(C2297,"52 week low",TRUE)</f>
        <v>38.5</v>
      </c>
    </row>
    <row r="2298" spans="1:11" ht="35.1" customHeight="1">
      <c r="A2298" s="1">
        <v>2295</v>
      </c>
      <c r="B2298" s="2" t="s">
        <v>2905</v>
      </c>
      <c r="C2298" s="2" t="e" vm="2198">
        <v>#VALUE!</v>
      </c>
      <c r="D2298" s="2" t="s">
        <v>2816</v>
      </c>
      <c r="E2298" s="2" t="s">
        <v>2817</v>
      </c>
      <c r="F2298" s="2" t="s">
        <v>2818</v>
      </c>
      <c r="G2298" s="3" cm="1">
        <f t="array" ref="G2298">_FV(C2298,"Price")</f>
        <v>7.4</v>
      </c>
      <c r="H2298" s="7" cm="1">
        <f t="array" ref="H2298">_FV(C2298,"Market cap",TRUE)/10000000</f>
        <v>24.676300000000001</v>
      </c>
      <c r="I2298" s="6" cm="1">
        <f t="array" ref="I2298">_FV(C2298,"P/E",TRUE)</f>
        <v>2.0099999999999998</v>
      </c>
      <c r="J2298" s="3" cm="1">
        <f t="array" ref="J2298">_FV(C2298,"52 week high",TRUE)</f>
        <v>12.15</v>
      </c>
      <c r="K2298" s="3" cm="1">
        <f t="array" ref="K2298">_FV(C2298,"52 week low",TRUE)</f>
        <v>2.54</v>
      </c>
    </row>
    <row r="2299" spans="1:11" ht="35.1" customHeight="1">
      <c r="A2299" s="1">
        <v>2296</v>
      </c>
      <c r="B2299" s="2" t="s">
        <v>2906</v>
      </c>
      <c r="C2299" s="2" t="e" vm="2199">
        <v>#VALUE!</v>
      </c>
      <c r="D2299" s="2" t="s">
        <v>2816</v>
      </c>
      <c r="E2299" s="2" t="s">
        <v>2817</v>
      </c>
      <c r="F2299" s="2" t="s">
        <v>2818</v>
      </c>
      <c r="G2299" s="3" cm="1">
        <f t="array" ref="G2299">_FV(C2299,"Price")</f>
        <v>3.76</v>
      </c>
      <c r="H2299" s="7" cm="1">
        <f t="array" ref="H2299">_FV(C2299,"Market cap",TRUE)/10000000</f>
        <v>15.47791</v>
      </c>
      <c r="I2299" s="6" cm="1">
        <f t="array" ref="I2299">_FV(C2299,"P/E",TRUE)</f>
        <v>-0.08</v>
      </c>
      <c r="J2299" s="3" cm="1">
        <f t="array" ref="J2299">_FV(C2299,"52 week high",TRUE)</f>
        <v>6.95</v>
      </c>
      <c r="K2299" s="3" cm="1">
        <f t="array" ref="K2299">_FV(C2299,"52 week low",TRUE)</f>
        <v>1.81</v>
      </c>
    </row>
    <row r="2300" spans="1:11" ht="35.1" customHeight="1">
      <c r="A2300" s="1">
        <v>2297</v>
      </c>
      <c r="B2300" s="2" t="s">
        <v>2907</v>
      </c>
      <c r="C2300" s="2" t="e" vm="2200">
        <v>#VALUE!</v>
      </c>
      <c r="D2300" s="2" t="s">
        <v>2816</v>
      </c>
      <c r="E2300" s="2" t="s">
        <v>2817</v>
      </c>
      <c r="F2300" s="2" t="s">
        <v>2822</v>
      </c>
      <c r="G2300" s="3" cm="1">
        <f t="array" ref="G2300">_FV(C2300,"Price")</f>
        <v>35.4</v>
      </c>
      <c r="H2300" s="7" cm="1">
        <f t="array" ref="H2300">_FV(C2300,"Market cap",TRUE)/10000000</f>
        <v>50.33625</v>
      </c>
      <c r="I2300" s="6" cm="1">
        <f t="array" ref="I2300">_FV(C2300,"P/E",TRUE)</f>
        <v>325.67</v>
      </c>
      <c r="J2300" s="3" cm="1">
        <f t="array" ref="J2300">_FV(C2300,"52 week high",TRUE)</f>
        <v>41.5</v>
      </c>
      <c r="K2300" s="3" cm="1">
        <f t="array" ref="K2300">_FV(C2300,"52 week low",TRUE)</f>
        <v>5.22</v>
      </c>
    </row>
    <row r="2301" spans="1:11" ht="35.1" customHeight="1">
      <c r="A2301" s="1">
        <v>2298</v>
      </c>
      <c r="B2301" s="2" t="s">
        <v>2908</v>
      </c>
      <c r="C2301" s="2" t="e" vm="2201">
        <v>#VALUE!</v>
      </c>
      <c r="D2301" s="2" t="s">
        <v>2831</v>
      </c>
      <c r="E2301" s="2" t="s">
        <v>2817</v>
      </c>
      <c r="F2301" s="2" t="s">
        <v>1504</v>
      </c>
      <c r="G2301" s="3" cm="1">
        <f t="array" ref="G2301">_FV(C2301,"Price")</f>
        <v>13.9</v>
      </c>
      <c r="H2301" s="7" t="e" cm="1" vm="5">
        <f t="array" ref="H2301">_FV(C2301,"Market cap",TRUE)/10000000</f>
        <v>#VALUE!</v>
      </c>
      <c r="I2301" s="6" t="e" cm="1" vm="6">
        <f t="array" ref="I2301">_FV(C2301,"P/E",TRUE)</f>
        <v>#VALUE!</v>
      </c>
      <c r="J2301" s="3" cm="1">
        <f t="array" ref="J2301">_FV(C2301,"52 week high",TRUE)</f>
        <v>18.21</v>
      </c>
      <c r="K2301" s="3" cm="1">
        <f t="array" ref="K2301">_FV(C2301,"52 week low",TRUE)</f>
        <v>7.9</v>
      </c>
    </row>
    <row r="2302" spans="1:11" ht="35.1" customHeight="1">
      <c r="A2302" s="1">
        <v>2299</v>
      </c>
      <c r="B2302" s="2" t="s">
        <v>2909</v>
      </c>
      <c r="C2302" s="2" t="e" vm="2202">
        <v>#VALUE!</v>
      </c>
      <c r="D2302" s="2" t="s">
        <v>2816</v>
      </c>
      <c r="E2302" s="2" t="s">
        <v>2817</v>
      </c>
      <c r="F2302" s="2" t="s">
        <v>1681</v>
      </c>
      <c r="G2302" s="3" cm="1">
        <f t="array" ref="G2302">_FV(C2302,"Price")</f>
        <v>134.69999999999999</v>
      </c>
      <c r="H2302" s="7" t="e" cm="1" vm="5">
        <f t="array" ref="H2302">_FV(C2302,"Market cap",TRUE)/10000000</f>
        <v>#VALUE!</v>
      </c>
      <c r="I2302" s="6" t="e" cm="1" vm="6">
        <f t="array" ref="I2302">_FV(C2302,"P/E",TRUE)</f>
        <v>#VALUE!</v>
      </c>
      <c r="J2302" s="3" cm="1">
        <f t="array" ref="J2302">_FV(C2302,"52 week high",TRUE)</f>
        <v>447</v>
      </c>
      <c r="K2302" s="3" cm="1">
        <f t="array" ref="K2302">_FV(C2302,"52 week low",TRUE)</f>
        <v>80</v>
      </c>
    </row>
    <row r="2303" spans="1:11" ht="35.1" customHeight="1">
      <c r="A2303" s="1">
        <v>2300</v>
      </c>
      <c r="B2303" s="2" t="s">
        <v>2910</v>
      </c>
      <c r="C2303" s="2" t="e" vm="2203">
        <v>#VALUE!</v>
      </c>
      <c r="D2303" s="2" t="s">
        <v>2855</v>
      </c>
      <c r="E2303" s="2" t="s">
        <v>2817</v>
      </c>
      <c r="F2303" s="2" t="s">
        <v>2820</v>
      </c>
      <c r="G2303" s="3" cm="1">
        <f t="array" ref="G2303">_FV(C2303,"Price")</f>
        <v>236.5</v>
      </c>
      <c r="H2303" s="7" cm="1">
        <f t="array" ref="H2303">_FV(C2303,"Market cap",TRUE)/10000000</f>
        <v>1340.1679999999999</v>
      </c>
      <c r="I2303" s="6" cm="1">
        <f t="array" ref="I2303">_FV(C2303,"P/E",TRUE)</f>
        <v>106.91</v>
      </c>
      <c r="J2303" s="3" cm="1">
        <f t="array" ref="J2303">_FV(C2303,"52 week high",TRUE)</f>
        <v>269.89999999999998</v>
      </c>
      <c r="K2303" s="3" cm="1">
        <f t="array" ref="K2303">_FV(C2303,"52 week low",TRUE)</f>
        <v>175</v>
      </c>
    </row>
    <row r="2304" spans="1:11" ht="35.1" customHeight="1">
      <c r="A2304" s="1">
        <v>2301</v>
      </c>
      <c r="B2304" s="2" t="s">
        <v>2911</v>
      </c>
      <c r="C2304" s="2" t="e" vm="2204">
        <v>#VALUE!</v>
      </c>
      <c r="D2304" s="2" t="s">
        <v>2912</v>
      </c>
      <c r="E2304" s="2" t="s">
        <v>2913</v>
      </c>
      <c r="F2304" s="2" t="s">
        <v>2914</v>
      </c>
      <c r="G2304" s="3" cm="1">
        <f t="array" ref="G2304">_FV(C2304,"Price")</f>
        <v>6.27</v>
      </c>
      <c r="H2304" s="7" t="e" cm="1" vm="5">
        <f t="array" ref="H2304">_FV(C2304,"Market cap",TRUE)/10000000</f>
        <v>#VALUE!</v>
      </c>
      <c r="I2304" s="6" t="e" cm="1" vm="6">
        <f t="array" ref="I2304">_FV(C2304,"P/E",TRUE)</f>
        <v>#VALUE!</v>
      </c>
      <c r="J2304" s="3" cm="1">
        <f t="array" ref="J2304">_FV(C2304,"52 week high",TRUE)</f>
        <v>10.63</v>
      </c>
      <c r="K2304" s="3" cm="1">
        <f t="array" ref="K2304">_FV(C2304,"52 week low",TRUE)</f>
        <v>3.75</v>
      </c>
    </row>
    <row r="2305" spans="1:11" ht="35.1" customHeight="1">
      <c r="A2305" s="1">
        <v>2302</v>
      </c>
      <c r="B2305" s="2" t="s">
        <v>2915</v>
      </c>
      <c r="C2305" s="2" t="e" vm="2205">
        <v>#VALUE!</v>
      </c>
      <c r="D2305" s="2" t="s">
        <v>2912</v>
      </c>
      <c r="E2305" s="2" t="s">
        <v>2913</v>
      </c>
      <c r="F2305" s="2" t="s">
        <v>2916</v>
      </c>
      <c r="G2305" s="3" cm="1">
        <f t="array" ref="G2305">_FV(C2305,"Price")</f>
        <v>58.05</v>
      </c>
      <c r="H2305" s="7" t="e" cm="1" vm="5">
        <f t="array" ref="H2305">_FV(C2305,"Market cap",TRUE)/10000000</f>
        <v>#VALUE!</v>
      </c>
      <c r="I2305" s="6" t="e" cm="1" vm="6">
        <f t="array" ref="I2305">_FV(C2305,"P/E",TRUE)</f>
        <v>#VALUE!</v>
      </c>
      <c r="J2305" s="3" cm="1">
        <f t="array" ref="J2305">_FV(C2305,"52 week high",TRUE)</f>
        <v>104.3</v>
      </c>
      <c r="K2305" s="3" cm="1">
        <f t="array" ref="K2305">_FV(C2305,"52 week low",TRUE)</f>
        <v>20.87</v>
      </c>
    </row>
    <row r="2306" spans="1:11" ht="35.1" customHeight="1">
      <c r="A2306" s="1">
        <v>2303</v>
      </c>
      <c r="B2306" s="2" t="s">
        <v>2917</v>
      </c>
      <c r="C2306" s="2" t="e" vm="2206">
        <v>#VALUE!</v>
      </c>
      <c r="D2306" s="2" t="s">
        <v>2912</v>
      </c>
      <c r="E2306" s="2" t="s">
        <v>2913</v>
      </c>
      <c r="F2306" s="2" t="s">
        <v>785</v>
      </c>
      <c r="G2306" s="3" cm="1">
        <f t="array" ref="G2306">_FV(C2306,"Price")</f>
        <v>55.75</v>
      </c>
      <c r="H2306" s="7" cm="1">
        <f t="array" ref="H2306">_FV(C2306,"Market cap",TRUE)/10000000</f>
        <v>1584.787</v>
      </c>
      <c r="I2306" s="6" cm="1">
        <f t="array" ref="I2306">_FV(C2306,"P/E",TRUE)</f>
        <v>16.600000000000001</v>
      </c>
      <c r="J2306" s="3" cm="1">
        <f t="array" ref="J2306">_FV(C2306,"52 week high",TRUE)</f>
        <v>95.4</v>
      </c>
      <c r="K2306" s="3" cm="1">
        <f t="array" ref="K2306">_FV(C2306,"52 week low",TRUE)</f>
        <v>45.8</v>
      </c>
    </row>
    <row r="2307" spans="1:11" ht="35.1" customHeight="1">
      <c r="A2307" s="1">
        <v>2304</v>
      </c>
      <c r="B2307" s="2" t="s">
        <v>2918</v>
      </c>
      <c r="C2307" s="2" t="e" vm="2207">
        <v>#VALUE!</v>
      </c>
      <c r="D2307" s="2" t="s">
        <v>2912</v>
      </c>
      <c r="E2307" s="2" t="s">
        <v>2913</v>
      </c>
      <c r="F2307" s="2" t="s">
        <v>2914</v>
      </c>
      <c r="G2307" s="3" cm="1">
        <f t="array" ref="G2307">_FV(C2307,"Price")</f>
        <v>5.19</v>
      </c>
      <c r="H2307" s="7" t="e" cm="1" vm="5">
        <f t="array" ref="H2307">_FV(C2307,"Market cap",TRUE)/10000000</f>
        <v>#VALUE!</v>
      </c>
      <c r="I2307" s="6" t="e" cm="1" vm="6">
        <f t="array" ref="I2307">_FV(C2307,"P/E",TRUE)</f>
        <v>#VALUE!</v>
      </c>
      <c r="J2307" s="3" cm="1">
        <f t="array" ref="J2307">_FV(C2307,"52 week high",TRUE)</f>
        <v>5.19</v>
      </c>
      <c r="K2307" s="3" cm="1">
        <f t="array" ref="K2307">_FV(C2307,"52 week low",TRUE)</f>
        <v>1.44</v>
      </c>
    </row>
    <row r="2308" spans="1:11" ht="35.1" customHeight="1">
      <c r="A2308" s="1">
        <v>2305</v>
      </c>
      <c r="B2308" s="2" t="s">
        <v>2919</v>
      </c>
      <c r="C2308" s="2" t="e" vm="2208">
        <v>#VALUE!</v>
      </c>
      <c r="D2308" s="2" t="s">
        <v>2912</v>
      </c>
      <c r="E2308" s="2" t="s">
        <v>2913</v>
      </c>
      <c r="F2308" s="2" t="s">
        <v>2577</v>
      </c>
      <c r="G2308" s="3" cm="1">
        <f t="array" ref="G2308">_FV(C2308,"Price")</f>
        <v>10.25</v>
      </c>
      <c r="H2308" s="7" t="e" cm="1" vm="5">
        <f t="array" ref="H2308">_FV(C2308,"Market cap",TRUE)/10000000</f>
        <v>#VALUE!</v>
      </c>
      <c r="I2308" s="6" cm="1">
        <f t="array" ref="I2308">_FV(C2308,"P/E",TRUE)</f>
        <v>114.32</v>
      </c>
      <c r="J2308" s="3" cm="1">
        <f t="array" ref="J2308">_FV(C2308,"52 week high",TRUE)</f>
        <v>24.15</v>
      </c>
      <c r="K2308" s="3" cm="1">
        <f t="array" ref="K2308">_FV(C2308,"52 week low",TRUE)</f>
        <v>8.61</v>
      </c>
    </row>
    <row r="2309" spans="1:11" ht="35.1" customHeight="1">
      <c r="A2309" s="1">
        <v>2306</v>
      </c>
      <c r="B2309" s="2" t="s">
        <v>2920</v>
      </c>
      <c r="C2309" s="2" t="s">
        <v>2921</v>
      </c>
      <c r="D2309" s="2" t="s">
        <v>2912</v>
      </c>
      <c r="E2309" s="2" t="s">
        <v>2913</v>
      </c>
      <c r="F2309" s="2" t="s">
        <v>2583</v>
      </c>
      <c r="G2309" s="3" t="e" cm="1" vm="87">
        <f t="array" ref="G2309">_FV(C2309,"Price")</f>
        <v>#VALUE!</v>
      </c>
      <c r="H2309" s="7" t="e" cm="1" vm="5">
        <f t="array" ref="H2309">_FV(C2309,"Market cap",TRUE)/10000000</f>
        <v>#VALUE!</v>
      </c>
      <c r="I2309" s="6" t="e" cm="1" vm="6">
        <f t="array" ref="I2309">_FV(C2309,"P/E",TRUE)</f>
        <v>#VALUE!</v>
      </c>
      <c r="J2309" s="3" t="e" cm="1" vm="88">
        <f t="array" ref="J2309">_FV(C2309,"52 week high",TRUE)</f>
        <v>#VALUE!</v>
      </c>
      <c r="K2309" s="3" t="e" cm="1" vm="89">
        <f t="array" ref="K2309">_FV(C2309,"52 week low",TRUE)</f>
        <v>#VALUE!</v>
      </c>
    </row>
    <row r="2310" spans="1:11" ht="35.1" customHeight="1">
      <c r="A2310" s="1">
        <v>2307</v>
      </c>
      <c r="B2310" s="2" t="s">
        <v>2922</v>
      </c>
      <c r="C2310" s="2" t="e" vm="2209">
        <v>#VALUE!</v>
      </c>
      <c r="D2310" s="2" t="s">
        <v>2912</v>
      </c>
      <c r="E2310" s="2" t="s">
        <v>2913</v>
      </c>
      <c r="F2310" s="2" t="s">
        <v>2579</v>
      </c>
      <c r="G2310" s="3" cm="1">
        <f t="array" ref="G2310">_FV(C2310,"Price")</f>
        <v>352.3</v>
      </c>
      <c r="H2310" s="7" cm="1">
        <f t="array" ref="H2310">_FV(C2310,"Market cap",TRUE)/10000000</f>
        <v>24668.03</v>
      </c>
      <c r="I2310" s="6" cm="1">
        <f t="array" ref="I2310">_FV(C2310,"P/E",TRUE)</f>
        <v>18.25</v>
      </c>
      <c r="J2310" s="3" cm="1">
        <f t="array" ref="J2310">_FV(C2310,"52 week high",TRUE)</f>
        <v>604</v>
      </c>
      <c r="K2310" s="3" cm="1">
        <f t="array" ref="K2310">_FV(C2310,"52 week low",TRUE)</f>
        <v>322.10000000000002</v>
      </c>
    </row>
    <row r="2311" spans="1:11" ht="35.1" customHeight="1">
      <c r="A2311" s="1">
        <v>2308</v>
      </c>
      <c r="B2311" s="2" t="s">
        <v>2923</v>
      </c>
      <c r="C2311" s="2" t="e" vm="2210">
        <v>#VALUE!</v>
      </c>
      <c r="D2311" s="2" t="s">
        <v>2912</v>
      </c>
      <c r="E2311" s="2" t="s">
        <v>2913</v>
      </c>
      <c r="F2311" s="2" t="s">
        <v>2577</v>
      </c>
      <c r="G2311" s="3" cm="1">
        <f t="array" ref="G2311">_FV(C2311,"Price")</f>
        <v>14</v>
      </c>
      <c r="H2311" s="7" t="e" cm="1" vm="5">
        <f t="array" ref="H2311">_FV(C2311,"Market cap",TRUE)/10000000</f>
        <v>#VALUE!</v>
      </c>
      <c r="I2311" s="6" t="e" cm="1" vm="6">
        <f t="array" ref="I2311">_FV(C2311,"P/E",TRUE)</f>
        <v>#VALUE!</v>
      </c>
      <c r="J2311" s="3" cm="1">
        <f t="array" ref="J2311">_FV(C2311,"52 week high",TRUE)</f>
        <v>21.85</v>
      </c>
      <c r="K2311" s="3" cm="1">
        <f t="array" ref="K2311">_FV(C2311,"52 week low",TRUE)</f>
        <v>7.11</v>
      </c>
    </row>
    <row r="2312" spans="1:11" ht="35.1" customHeight="1">
      <c r="A2312" s="1">
        <v>2309</v>
      </c>
      <c r="B2312" s="2" t="s">
        <v>2924</v>
      </c>
      <c r="C2312" s="2" t="e" vm="2211">
        <v>#VALUE!</v>
      </c>
      <c r="D2312" s="2" t="s">
        <v>2912</v>
      </c>
      <c r="E2312" s="2" t="s">
        <v>2913</v>
      </c>
      <c r="F2312" s="2" t="s">
        <v>2916</v>
      </c>
      <c r="G2312" s="3" cm="1">
        <f t="array" ref="G2312">_FV(C2312,"Price")</f>
        <v>3585.2</v>
      </c>
      <c r="H2312" s="7" cm="1">
        <f t="array" ref="H2312">_FV(C2312,"Market cap",TRUE)/10000000</f>
        <v>30545.83</v>
      </c>
      <c r="I2312" s="6" cm="1">
        <f t="array" ref="I2312">_FV(C2312,"P/E",TRUE)</f>
        <v>59.21</v>
      </c>
      <c r="J2312" s="3" cm="1">
        <f t="array" ref="J2312">_FV(C2312,"52 week high",TRUE)</f>
        <v>4192.3500000000004</v>
      </c>
      <c r="K2312" s="3" cm="1">
        <f t="array" ref="K2312">_FV(C2312,"52 week low",TRUE)</f>
        <v>1503.5</v>
      </c>
    </row>
    <row r="2313" spans="1:11" ht="35.1" customHeight="1">
      <c r="A2313" s="1">
        <v>2310</v>
      </c>
      <c r="B2313" s="2" t="s">
        <v>2925</v>
      </c>
      <c r="C2313" s="2" t="e" vm="2212">
        <v>#VALUE!</v>
      </c>
      <c r="D2313" s="2" t="s">
        <v>2912</v>
      </c>
      <c r="E2313" s="2" t="s">
        <v>2913</v>
      </c>
      <c r="F2313" s="2" t="s">
        <v>2916</v>
      </c>
      <c r="G2313" s="3" cm="1">
        <f t="array" ref="G2313">_FV(C2313,"Price")</f>
        <v>9.5</v>
      </c>
      <c r="H2313" s="7" t="e" cm="1" vm="5">
        <f t="array" ref="H2313">_FV(C2313,"Market cap",TRUE)/10000000</f>
        <v>#VALUE!</v>
      </c>
      <c r="I2313" s="6" cm="1">
        <f t="array" ref="I2313">_FV(C2313,"P/E",TRUE)</f>
        <v>-200</v>
      </c>
      <c r="J2313" s="3" cm="1">
        <f t="array" ref="J2313">_FV(C2313,"52 week high",TRUE)</f>
        <v>11.29</v>
      </c>
      <c r="K2313" s="3" cm="1">
        <f t="array" ref="K2313">_FV(C2313,"52 week low",TRUE)</f>
        <v>4.37</v>
      </c>
    </row>
    <row r="2314" spans="1:11" ht="35.1" customHeight="1">
      <c r="A2314" s="1">
        <v>2311</v>
      </c>
      <c r="B2314" s="2" t="s">
        <v>2926</v>
      </c>
      <c r="C2314" s="2" t="e" vm="2213">
        <v>#VALUE!</v>
      </c>
      <c r="D2314" s="2" t="s">
        <v>2912</v>
      </c>
      <c r="E2314" s="2" t="s">
        <v>2913</v>
      </c>
      <c r="F2314" s="2" t="s">
        <v>2916</v>
      </c>
      <c r="G2314" s="3" cm="1">
        <f t="array" ref="G2314">_FV(C2314,"Price")</f>
        <v>125.8</v>
      </c>
      <c r="H2314" s="7" cm="1">
        <f t="array" ref="H2314">_FV(C2314,"Market cap",TRUE)/10000000</f>
        <v>58.635730000000002</v>
      </c>
      <c r="I2314" s="6" cm="1">
        <f t="array" ref="I2314">_FV(C2314,"P/E",TRUE)</f>
        <v>7.59</v>
      </c>
      <c r="J2314" s="3" cm="1">
        <f t="array" ref="J2314">_FV(C2314,"52 week high",TRUE)</f>
        <v>233.9</v>
      </c>
      <c r="K2314" s="3" cm="1">
        <f t="array" ref="K2314">_FV(C2314,"52 week low",TRUE)</f>
        <v>42.1</v>
      </c>
    </row>
    <row r="2315" spans="1:11" ht="35.1" customHeight="1">
      <c r="A2315" s="1">
        <v>2312</v>
      </c>
      <c r="B2315" s="2" t="s">
        <v>2927</v>
      </c>
      <c r="C2315" s="2" t="e" vm="2214">
        <v>#VALUE!</v>
      </c>
      <c r="D2315" s="2" t="s">
        <v>2912</v>
      </c>
      <c r="E2315" s="2" t="s">
        <v>2913</v>
      </c>
      <c r="F2315" s="2" t="s">
        <v>2583</v>
      </c>
      <c r="G2315" s="3" cm="1">
        <f t="array" ref="G2315">_FV(C2315,"Price")</f>
        <v>203.85</v>
      </c>
      <c r="H2315" s="7" cm="1">
        <f t="array" ref="H2315">_FV(C2315,"Market cap",TRUE)/10000000</f>
        <v>30585</v>
      </c>
      <c r="I2315" s="6" cm="1">
        <f t="array" ref="I2315">_FV(C2315,"P/E",TRUE)</f>
        <v>9.49</v>
      </c>
      <c r="J2315" s="3" cm="1">
        <f t="array" ref="J2315">_FV(C2315,"52 week high",TRUE)</f>
        <v>244.65</v>
      </c>
      <c r="K2315" s="3" cm="1">
        <f t="array" ref="K2315">_FV(C2315,"52 week low",TRUE)</f>
        <v>190.3</v>
      </c>
    </row>
    <row r="2316" spans="1:11" ht="35.1" customHeight="1">
      <c r="A2316" s="1">
        <v>2313</v>
      </c>
      <c r="B2316" s="2" t="s">
        <v>2928</v>
      </c>
      <c r="C2316" s="2" t="e" vm="2215">
        <v>#VALUE!</v>
      </c>
      <c r="D2316" s="2" t="s">
        <v>2912</v>
      </c>
      <c r="E2316" s="2" t="s">
        <v>2913</v>
      </c>
      <c r="F2316" s="2" t="s">
        <v>332</v>
      </c>
      <c r="G2316" s="3" cm="1">
        <f t="array" ref="G2316">_FV(C2316,"Price")</f>
        <v>27.45</v>
      </c>
      <c r="H2316" s="7" t="e" cm="1" vm="5">
        <f t="array" ref="H2316">_FV(C2316,"Market cap",TRUE)/10000000</f>
        <v>#VALUE!</v>
      </c>
      <c r="I2316" s="6" t="e" cm="1" vm="6">
        <f t="array" ref="I2316">_FV(C2316,"P/E",TRUE)</f>
        <v>#VALUE!</v>
      </c>
      <c r="J2316" s="3" cm="1">
        <f t="array" ref="J2316">_FV(C2316,"52 week high",TRUE)</f>
        <v>31.15</v>
      </c>
      <c r="K2316" s="3" cm="1">
        <f t="array" ref="K2316">_FV(C2316,"52 week low",TRUE)</f>
        <v>10.4</v>
      </c>
    </row>
    <row r="2317" spans="1:11" ht="35.1" customHeight="1">
      <c r="A2317" s="1">
        <v>2314</v>
      </c>
      <c r="B2317" s="2" t="s">
        <v>2929</v>
      </c>
      <c r="C2317" s="2" t="e" vm="2216">
        <v>#VALUE!</v>
      </c>
      <c r="D2317" s="2" t="s">
        <v>2912</v>
      </c>
      <c r="E2317" s="2" t="s">
        <v>2913</v>
      </c>
      <c r="F2317" s="2" t="s">
        <v>2916</v>
      </c>
      <c r="G2317" s="3" cm="1">
        <f t="array" ref="G2317">_FV(C2317,"Price")</f>
        <v>124.7</v>
      </c>
      <c r="H2317" s="7" cm="1">
        <f t="array" ref="H2317">_FV(C2317,"Market cap",TRUE)/10000000</f>
        <v>262.10520000000002</v>
      </c>
      <c r="I2317" s="6" cm="1">
        <f t="array" ref="I2317">_FV(C2317,"P/E",TRUE)</f>
        <v>9.16</v>
      </c>
      <c r="J2317" s="3" cm="1">
        <f t="array" ref="J2317">_FV(C2317,"52 week high",TRUE)</f>
        <v>173.1</v>
      </c>
      <c r="K2317" s="3" cm="1">
        <f t="array" ref="K2317">_FV(C2317,"52 week low",TRUE)</f>
        <v>113</v>
      </c>
    </row>
    <row r="2318" spans="1:11" ht="35.1" customHeight="1">
      <c r="A2318" s="1">
        <v>2315</v>
      </c>
      <c r="B2318" s="2" t="s">
        <v>2930</v>
      </c>
      <c r="C2318" s="2" t="e" vm="2217">
        <v>#VALUE!</v>
      </c>
      <c r="D2318" s="2" t="s">
        <v>2912</v>
      </c>
      <c r="E2318" s="2" t="s">
        <v>2913</v>
      </c>
      <c r="F2318" s="2" t="s">
        <v>332</v>
      </c>
      <c r="G2318" s="3" cm="1">
        <f t="array" ref="G2318">_FV(C2318,"Price")</f>
        <v>2.75</v>
      </c>
      <c r="H2318" s="7" t="e" cm="1" vm="5">
        <f t="array" ref="H2318">_FV(C2318,"Market cap",TRUE)/10000000</f>
        <v>#VALUE!</v>
      </c>
      <c r="I2318" s="6" cm="1">
        <f t="array" ref="I2318">_FV(C2318,"P/E",TRUE)</f>
        <v>1021.43</v>
      </c>
      <c r="J2318" s="3" cm="1">
        <f t="array" ref="J2318">_FV(C2318,"52 week high",TRUE)</f>
        <v>4.5</v>
      </c>
      <c r="K2318" s="3" cm="1">
        <f t="array" ref="K2318">_FV(C2318,"52 week low",TRUE)</f>
        <v>0.75</v>
      </c>
    </row>
    <row r="2319" spans="1:11" ht="35.1" customHeight="1">
      <c r="A2319" s="1">
        <v>2316</v>
      </c>
      <c r="B2319" s="2" t="s">
        <v>2931</v>
      </c>
      <c r="C2319" s="2" t="e" vm="2218">
        <v>#VALUE!</v>
      </c>
      <c r="D2319" s="2" t="s">
        <v>2912</v>
      </c>
      <c r="E2319" s="2" t="s">
        <v>2913</v>
      </c>
      <c r="F2319" s="2" t="s">
        <v>1039</v>
      </c>
      <c r="G2319" s="3" cm="1">
        <f t="array" ref="G2319">_FV(C2319,"Price")</f>
        <v>33.700000000000003</v>
      </c>
      <c r="H2319" s="7" cm="1">
        <f t="array" ref="H2319">_FV(C2319,"Market cap",TRUE)/10000000</f>
        <v>16.825839999999999</v>
      </c>
      <c r="I2319" s="6" cm="1">
        <f t="array" ref="I2319">_FV(C2319,"P/E",TRUE)</f>
        <v>101.13</v>
      </c>
      <c r="J2319" s="3" cm="1">
        <f t="array" ref="J2319">_FV(C2319,"52 week high",TRUE)</f>
        <v>43.45</v>
      </c>
      <c r="K2319" s="3" cm="1">
        <f t="array" ref="K2319">_FV(C2319,"52 week low",TRUE)</f>
        <v>25</v>
      </c>
    </row>
    <row r="2320" spans="1:11" ht="35.1" customHeight="1">
      <c r="A2320" s="1">
        <v>2317</v>
      </c>
      <c r="B2320" s="2" t="s">
        <v>2932</v>
      </c>
      <c r="C2320" s="2" t="e" vm="2219">
        <v>#VALUE!</v>
      </c>
      <c r="D2320" s="2" t="s">
        <v>2933</v>
      </c>
      <c r="E2320" s="2" t="s">
        <v>2934</v>
      </c>
      <c r="F2320" s="2" t="s">
        <v>608</v>
      </c>
      <c r="G2320" s="3" cm="1">
        <f t="array" ref="G2320">_FV(C2320,"Price")</f>
        <v>13.48</v>
      </c>
      <c r="H2320" s="7" cm="1">
        <f t="array" ref="H2320">_FV(C2320,"Market cap",TRUE)/10000000</f>
        <v>239.523</v>
      </c>
      <c r="I2320" s="6" cm="1">
        <f t="array" ref="I2320">_FV(C2320,"P/E",TRUE)</f>
        <v>0.22</v>
      </c>
      <c r="J2320" s="3" cm="1">
        <f t="array" ref="J2320">_FV(C2320,"52 week high",TRUE)</f>
        <v>16.07</v>
      </c>
      <c r="K2320" s="3" cm="1">
        <f t="array" ref="K2320">_FV(C2320,"52 week low",TRUE)</f>
        <v>3.55</v>
      </c>
    </row>
    <row r="2321" spans="1:11" ht="35.1" customHeight="1">
      <c r="A2321" s="1">
        <v>2318</v>
      </c>
      <c r="B2321" s="2" t="s">
        <v>2935</v>
      </c>
      <c r="C2321" s="2" t="s">
        <v>2935</v>
      </c>
      <c r="D2321" s="2" t="s">
        <v>2933</v>
      </c>
      <c r="E2321" s="2" t="s">
        <v>2934</v>
      </c>
      <c r="F2321" s="2" t="s">
        <v>2936</v>
      </c>
      <c r="G2321" s="3" t="e" cm="1" vm="87">
        <f t="array" ref="G2321">_FV(C2321,"Price")</f>
        <v>#VALUE!</v>
      </c>
      <c r="H2321" s="7" t="e" cm="1" vm="5">
        <f t="array" ref="H2321">_FV(C2321,"Market cap",TRUE)/10000000</f>
        <v>#VALUE!</v>
      </c>
      <c r="I2321" s="6" t="e" cm="1" vm="6">
        <f t="array" ref="I2321">_FV(C2321,"P/E",TRUE)</f>
        <v>#VALUE!</v>
      </c>
      <c r="J2321" s="3" t="e" cm="1" vm="88">
        <f t="array" ref="J2321">_FV(C2321,"52 week high",TRUE)</f>
        <v>#VALUE!</v>
      </c>
      <c r="K2321" s="3" t="e" cm="1" vm="89">
        <f t="array" ref="K2321">_FV(C2321,"52 week low",TRUE)</f>
        <v>#VALUE!</v>
      </c>
    </row>
    <row r="2322" spans="1:11" ht="35.1" customHeight="1">
      <c r="A2322" s="1">
        <v>2319</v>
      </c>
      <c r="B2322" s="2" t="s">
        <v>2937</v>
      </c>
      <c r="C2322" s="2" t="e" vm="2220">
        <v>#VALUE!</v>
      </c>
      <c r="D2322" s="2" t="s">
        <v>2933</v>
      </c>
      <c r="E2322" s="2" t="s">
        <v>2934</v>
      </c>
      <c r="F2322" s="2" t="s">
        <v>2938</v>
      </c>
      <c r="G2322" s="3" cm="1">
        <f t="array" ref="G2322">_FV(C2322,"Price")</f>
        <v>195.1</v>
      </c>
      <c r="H2322" s="7" cm="1">
        <f t="array" ref="H2322">_FV(C2322,"Market cap",TRUE)/10000000</f>
        <v>214.61</v>
      </c>
      <c r="I2322" s="6" t="e" cm="1" vm="6">
        <f t="array" ref="I2322">_FV(C2322,"P/E",TRUE)</f>
        <v>#VALUE!</v>
      </c>
      <c r="J2322" s="3" cm="1">
        <f t="array" ref="J2322">_FV(C2322,"52 week high",TRUE)</f>
        <v>195.1</v>
      </c>
      <c r="K2322" s="3" cm="1">
        <f t="array" ref="K2322">_FV(C2322,"52 week low",TRUE)</f>
        <v>195.1</v>
      </c>
    </row>
    <row r="2323" spans="1:11" ht="35.1" customHeight="1">
      <c r="A2323" s="1">
        <v>2320</v>
      </c>
      <c r="B2323" s="2" t="s">
        <v>2939</v>
      </c>
      <c r="C2323" s="2" t="e" vm="2221">
        <v>#VALUE!</v>
      </c>
      <c r="D2323" s="2" t="s">
        <v>2933</v>
      </c>
      <c r="E2323" s="2" t="s">
        <v>2934</v>
      </c>
      <c r="F2323" s="2" t="s">
        <v>2938</v>
      </c>
      <c r="G2323" s="3" cm="1">
        <f t="array" ref="G2323">_FV(C2323,"Price")</f>
        <v>48.45</v>
      </c>
      <c r="H2323" s="7" cm="1">
        <f t="array" ref="H2323">_FV(C2323,"Market cap",TRUE)/10000000</f>
        <v>81.698970000000003</v>
      </c>
      <c r="I2323" s="6" cm="1">
        <f t="array" ref="I2323">_FV(C2323,"P/E",TRUE)</f>
        <v>50.31</v>
      </c>
      <c r="J2323" s="3" cm="1">
        <f t="array" ref="J2323">_FV(C2323,"52 week high",TRUE)</f>
        <v>270.60000000000002</v>
      </c>
      <c r="K2323" s="3" cm="1">
        <f t="array" ref="K2323">_FV(C2323,"52 week low",TRUE)</f>
        <v>41.85</v>
      </c>
    </row>
    <row r="2324" spans="1:11" ht="35.1" customHeight="1">
      <c r="A2324" s="1">
        <v>2321</v>
      </c>
      <c r="B2324" s="2" t="s">
        <v>2940</v>
      </c>
      <c r="C2324" s="2" t="e" vm="2222">
        <v>#VALUE!</v>
      </c>
      <c r="D2324" s="2" t="s">
        <v>2933</v>
      </c>
      <c r="E2324" s="2" t="s">
        <v>2934</v>
      </c>
      <c r="F2324" s="2" t="s">
        <v>2941</v>
      </c>
      <c r="G2324" s="3" cm="1">
        <f t="array" ref="G2324">_FV(C2324,"Price")</f>
        <v>2.59</v>
      </c>
      <c r="H2324" s="7" t="e" cm="1" vm="5">
        <f t="array" ref="H2324">_FV(C2324,"Market cap",TRUE)/10000000</f>
        <v>#VALUE!</v>
      </c>
      <c r="I2324" s="6" t="e" cm="1" vm="6">
        <f t="array" ref="I2324">_FV(C2324,"P/E",TRUE)</f>
        <v>#VALUE!</v>
      </c>
      <c r="J2324" s="3" cm="1">
        <f t="array" ref="J2324">_FV(C2324,"52 week high",TRUE)</f>
        <v>6.45</v>
      </c>
      <c r="K2324" s="3" cm="1">
        <f t="array" ref="K2324">_FV(C2324,"52 week low",TRUE)</f>
        <v>2.57</v>
      </c>
    </row>
    <row r="2325" spans="1:11" ht="35.1" customHeight="1">
      <c r="A2325" s="1">
        <v>2322</v>
      </c>
      <c r="B2325" s="2" t="s">
        <v>2942</v>
      </c>
      <c r="C2325" s="2" t="e" vm="2223">
        <v>#VALUE!</v>
      </c>
      <c r="D2325" s="2" t="s">
        <v>2933</v>
      </c>
      <c r="E2325" s="2" t="s">
        <v>2934</v>
      </c>
      <c r="F2325" s="2" t="s">
        <v>2938</v>
      </c>
      <c r="G2325" s="3" cm="1">
        <f t="array" ref="G2325">_FV(C2325,"Price")</f>
        <v>27.95</v>
      </c>
      <c r="H2325" s="7" cm="1">
        <f t="array" ref="H2325">_FV(C2325,"Market cap",TRUE)/10000000</f>
        <v>63.6663</v>
      </c>
      <c r="I2325" s="6" cm="1">
        <f t="array" ref="I2325">_FV(C2325,"P/E",TRUE)</f>
        <v>8.57</v>
      </c>
      <c r="J2325" s="3" cm="1">
        <f t="array" ref="J2325">_FV(C2325,"52 week high",TRUE)</f>
        <v>52.15</v>
      </c>
      <c r="K2325" s="3" cm="1">
        <f t="array" ref="K2325">_FV(C2325,"52 week low",TRUE)</f>
        <v>22.9</v>
      </c>
    </row>
    <row r="2326" spans="1:11" ht="35.1" customHeight="1">
      <c r="A2326" s="1">
        <v>2323</v>
      </c>
      <c r="B2326" s="2" t="s">
        <v>2943</v>
      </c>
      <c r="C2326" s="2" t="e" vm="2224">
        <v>#VALUE!</v>
      </c>
      <c r="D2326" s="2" t="s">
        <v>2933</v>
      </c>
      <c r="E2326" s="2" t="s">
        <v>2934</v>
      </c>
      <c r="F2326" s="2" t="s">
        <v>129</v>
      </c>
      <c r="G2326" s="3" cm="1">
        <f t="array" ref="G2326">_FV(C2326,"Price")</f>
        <v>86.55</v>
      </c>
      <c r="H2326" s="7" cm="1">
        <f t="array" ref="H2326">_FV(C2326,"Market cap",TRUE)/10000000</f>
        <v>2426.8519999999999</v>
      </c>
      <c r="I2326" s="6" cm="1">
        <f t="array" ref="I2326">_FV(C2326,"P/E",TRUE)</f>
        <v>3.5</v>
      </c>
      <c r="J2326" s="3" cm="1">
        <f t="array" ref="J2326">_FV(C2326,"52 week high",TRUE)</f>
        <v>125</v>
      </c>
      <c r="K2326" s="3" cm="1">
        <f t="array" ref="K2326">_FV(C2326,"52 week low",TRUE)</f>
        <v>78.400000000000006</v>
      </c>
    </row>
    <row r="2327" spans="1:11" ht="35.1" customHeight="1">
      <c r="A2327" s="1">
        <v>2324</v>
      </c>
      <c r="B2327" s="2" t="s">
        <v>2944</v>
      </c>
      <c r="C2327" s="2" t="e" vm="2225">
        <v>#VALUE!</v>
      </c>
      <c r="D2327" s="2" t="s">
        <v>2933</v>
      </c>
      <c r="E2327" s="2" t="s">
        <v>2934</v>
      </c>
      <c r="F2327" s="2" t="s">
        <v>2938</v>
      </c>
      <c r="G2327" s="3" cm="1">
        <f t="array" ref="G2327">_FV(C2327,"Price")</f>
        <v>19.899999999999999</v>
      </c>
      <c r="H2327" s="7" cm="1">
        <f t="array" ref="H2327">_FV(C2327,"Market cap",TRUE)/10000000</f>
        <v>158.92500000000001</v>
      </c>
      <c r="I2327" s="6" cm="1">
        <f t="array" ref="I2327">_FV(C2327,"P/E",TRUE)</f>
        <v>-9.3000000000000007</v>
      </c>
      <c r="J2327" s="3" cm="1">
        <f t="array" ref="J2327">_FV(C2327,"52 week high",TRUE)</f>
        <v>29.45</v>
      </c>
      <c r="K2327" s="3" cm="1">
        <f t="array" ref="K2327">_FV(C2327,"52 week low",TRUE)</f>
        <v>6.75</v>
      </c>
    </row>
    <row r="2328" spans="1:11" ht="35.1" customHeight="1">
      <c r="A2328" s="1">
        <v>2325</v>
      </c>
      <c r="B2328" s="2" t="s">
        <v>2945</v>
      </c>
      <c r="C2328" s="2" t="e" vm="2226">
        <v>#VALUE!</v>
      </c>
      <c r="D2328" s="2" t="s">
        <v>2933</v>
      </c>
      <c r="E2328" s="2" t="s">
        <v>2934</v>
      </c>
      <c r="F2328" s="2" t="s">
        <v>2946</v>
      </c>
      <c r="G2328" s="3" cm="1">
        <f t="array" ref="G2328">_FV(C2328,"Price")</f>
        <v>80.150000000000006</v>
      </c>
      <c r="H2328" s="7" cm="1">
        <f t="array" ref="H2328">_FV(C2328,"Market cap",TRUE)/10000000</f>
        <v>82.403180000000006</v>
      </c>
      <c r="I2328" s="6" cm="1">
        <f t="array" ref="I2328">_FV(C2328,"P/E",TRUE)</f>
        <v>32.39</v>
      </c>
      <c r="J2328" s="3" cm="1">
        <f t="array" ref="J2328">_FV(C2328,"52 week high",TRUE)</f>
        <v>102.15</v>
      </c>
      <c r="K2328" s="3" cm="1">
        <f t="array" ref="K2328">_FV(C2328,"52 week low",TRUE)</f>
        <v>59.75</v>
      </c>
    </row>
    <row r="2329" spans="1:11" ht="35.1" customHeight="1">
      <c r="A2329" s="1">
        <v>2326</v>
      </c>
      <c r="B2329" s="2" t="s">
        <v>2947</v>
      </c>
      <c r="C2329" s="2" t="e" vm="2227">
        <v>#VALUE!</v>
      </c>
      <c r="D2329" s="2" t="s">
        <v>2933</v>
      </c>
      <c r="E2329" s="2" t="s">
        <v>2934</v>
      </c>
      <c r="F2329" s="2" t="s">
        <v>2948</v>
      </c>
      <c r="G2329" s="3" cm="1">
        <f t="array" ref="G2329">_FV(C2329,"Price")</f>
        <v>80.5</v>
      </c>
      <c r="H2329" s="7" cm="1">
        <f t="array" ref="H2329">_FV(C2329,"Market cap",TRUE)/10000000</f>
        <v>580.90049999999997</v>
      </c>
      <c r="I2329" s="6" cm="1">
        <f t="array" ref="I2329">_FV(C2329,"P/E",TRUE)</f>
        <v>7.77</v>
      </c>
      <c r="J2329" s="3" cm="1">
        <f t="array" ref="J2329">_FV(C2329,"52 week high",TRUE)</f>
        <v>124.5</v>
      </c>
      <c r="K2329" s="3" cm="1">
        <f t="array" ref="K2329">_FV(C2329,"52 week low",TRUE)</f>
        <v>43.85</v>
      </c>
    </row>
    <row r="2330" spans="1:11" ht="35.1" customHeight="1">
      <c r="A2330" s="1">
        <v>2327</v>
      </c>
      <c r="B2330" s="2" t="s">
        <v>2949</v>
      </c>
      <c r="C2330" s="2" t="e" vm="2228">
        <v>#VALUE!</v>
      </c>
      <c r="D2330" s="2" t="s">
        <v>2933</v>
      </c>
      <c r="E2330" s="2" t="s">
        <v>2934</v>
      </c>
      <c r="F2330" s="2" t="s">
        <v>2950</v>
      </c>
      <c r="G2330" s="3" cm="1">
        <f t="array" ref="G2330">_FV(C2330,"Price")</f>
        <v>32.950000000000003</v>
      </c>
      <c r="H2330" s="7" cm="1">
        <f t="array" ref="H2330">_FV(C2330,"Market cap",TRUE)/10000000</f>
        <v>277.45479999999998</v>
      </c>
      <c r="I2330" s="6" cm="1">
        <f t="array" ref="I2330">_FV(C2330,"P/E",TRUE)</f>
        <v>17.16</v>
      </c>
      <c r="J2330" s="3" cm="1">
        <f t="array" ref="J2330">_FV(C2330,"52 week high",TRUE)</f>
        <v>59.45</v>
      </c>
      <c r="K2330" s="3" cm="1">
        <f t="array" ref="K2330">_FV(C2330,"52 week low",TRUE)</f>
        <v>26.4</v>
      </c>
    </row>
    <row r="2331" spans="1:11" ht="35.1" customHeight="1">
      <c r="A2331" s="1">
        <v>2328</v>
      </c>
      <c r="B2331" s="2" t="s">
        <v>2951</v>
      </c>
      <c r="C2331" s="2" t="e" vm="2229">
        <v>#VALUE!</v>
      </c>
      <c r="D2331" s="2" t="s">
        <v>2933</v>
      </c>
      <c r="E2331" s="2" t="s">
        <v>2934</v>
      </c>
      <c r="F2331" s="2" t="s">
        <v>2938</v>
      </c>
      <c r="G2331" s="3" cm="1">
        <f t="array" ref="G2331">_FV(C2331,"Price")</f>
        <v>28</v>
      </c>
      <c r="H2331" s="7" cm="1">
        <f t="array" ref="H2331">_FV(C2331,"Market cap",TRUE)/10000000</f>
        <v>630.24210000000005</v>
      </c>
      <c r="I2331" s="6" cm="1">
        <f t="array" ref="I2331">_FV(C2331,"P/E",TRUE)</f>
        <v>99.09</v>
      </c>
      <c r="J2331" s="3" cm="1">
        <f t="array" ref="J2331">_FV(C2331,"52 week high",TRUE)</f>
        <v>53.3</v>
      </c>
      <c r="K2331" s="3" cm="1">
        <f t="array" ref="K2331">_FV(C2331,"52 week low",TRUE)</f>
        <v>23</v>
      </c>
    </row>
    <row r="2332" spans="1:11" ht="35.1" customHeight="1">
      <c r="A2332" s="1">
        <v>2329</v>
      </c>
      <c r="B2332" s="2" t="s">
        <v>2952</v>
      </c>
      <c r="C2332" s="2" t="e" vm="2230">
        <v>#VALUE!</v>
      </c>
      <c r="D2332" s="2" t="s">
        <v>2933</v>
      </c>
      <c r="E2332" s="2" t="s">
        <v>2934</v>
      </c>
      <c r="F2332" s="2" t="s">
        <v>2938</v>
      </c>
      <c r="G2332" s="3" cm="1">
        <f t="array" ref="G2332">_FV(C2332,"Price")</f>
        <v>31.35</v>
      </c>
      <c r="H2332" s="7" cm="1">
        <f t="array" ref="H2332">_FV(C2332,"Market cap",TRUE)/10000000</f>
        <v>89.66686</v>
      </c>
      <c r="I2332" s="6" cm="1">
        <f t="array" ref="I2332">_FV(C2332,"P/E",TRUE)</f>
        <v>9.84</v>
      </c>
      <c r="J2332" s="3" cm="1">
        <f t="array" ref="J2332">_FV(C2332,"52 week high",TRUE)</f>
        <v>38.75</v>
      </c>
      <c r="K2332" s="3" cm="1">
        <f t="array" ref="K2332">_FV(C2332,"52 week low",TRUE)</f>
        <v>14.35</v>
      </c>
    </row>
    <row r="2333" spans="1:11" ht="35.1" customHeight="1">
      <c r="A2333" s="1">
        <v>2330</v>
      </c>
      <c r="B2333" s="2" t="s">
        <v>2953</v>
      </c>
      <c r="C2333" s="2" t="e" vm="2231">
        <v>#VALUE!</v>
      </c>
      <c r="D2333" s="2" t="s">
        <v>2933</v>
      </c>
      <c r="E2333" s="2" t="s">
        <v>2934</v>
      </c>
      <c r="F2333" s="2" t="s">
        <v>2950</v>
      </c>
      <c r="G2333" s="3" cm="1">
        <f t="array" ref="G2333">_FV(C2333,"Price")</f>
        <v>5.5</v>
      </c>
      <c r="H2333" s="7" cm="1">
        <f t="array" ref="H2333">_FV(C2333,"Market cap",TRUE)/10000000</f>
        <v>13.994899999999999</v>
      </c>
      <c r="I2333" s="6" cm="1">
        <f t="array" ref="I2333">_FV(C2333,"P/E",TRUE)</f>
        <v>-5.76</v>
      </c>
      <c r="J2333" s="3" cm="1">
        <f t="array" ref="J2333">_FV(C2333,"52 week high",TRUE)</f>
        <v>9.07</v>
      </c>
      <c r="K2333" s="3" cm="1">
        <f t="array" ref="K2333">_FV(C2333,"52 week low",TRUE)</f>
        <v>2.57</v>
      </c>
    </row>
    <row r="2334" spans="1:11" ht="35.1" customHeight="1">
      <c r="A2334" s="1">
        <v>2331</v>
      </c>
      <c r="B2334" s="2" t="s">
        <v>2954</v>
      </c>
      <c r="C2334" s="2" t="e" vm="2232">
        <v>#VALUE!</v>
      </c>
      <c r="D2334" s="2" t="s">
        <v>2933</v>
      </c>
      <c r="E2334" s="2" t="s">
        <v>2934</v>
      </c>
      <c r="F2334" s="2" t="s">
        <v>2938</v>
      </c>
      <c r="G2334" s="3" cm="1">
        <f t="array" ref="G2334">_FV(C2334,"Price")</f>
        <v>39.15</v>
      </c>
      <c r="H2334" s="7" cm="1">
        <f t="array" ref="H2334">_FV(C2334,"Market cap",TRUE)/10000000</f>
        <v>12.293100000000001</v>
      </c>
      <c r="I2334" s="6" cm="1">
        <f t="array" ref="I2334">_FV(C2334,"P/E",TRUE)</f>
        <v>12.56</v>
      </c>
      <c r="J2334" s="3" cm="1">
        <f t="array" ref="J2334">_FV(C2334,"52 week high",TRUE)</f>
        <v>55.7</v>
      </c>
      <c r="K2334" s="3" cm="1">
        <f t="array" ref="K2334">_FV(C2334,"52 week low",TRUE)</f>
        <v>24.3</v>
      </c>
    </row>
    <row r="2335" spans="1:11" ht="35.1" customHeight="1">
      <c r="A2335" s="1">
        <v>2332</v>
      </c>
      <c r="B2335" s="2" t="s">
        <v>2955</v>
      </c>
      <c r="C2335" s="2" t="e" vm="2233">
        <v>#VALUE!</v>
      </c>
      <c r="D2335" s="2" t="s">
        <v>2933</v>
      </c>
      <c r="E2335" s="2" t="s">
        <v>2934</v>
      </c>
      <c r="F2335" s="2" t="s">
        <v>2938</v>
      </c>
      <c r="G2335" s="3" cm="1">
        <f t="array" ref="G2335">_FV(C2335,"Price")</f>
        <v>2.97</v>
      </c>
      <c r="H2335" s="7" cm="1">
        <f t="array" ref="H2335">_FV(C2335,"Market cap",TRUE)/10000000</f>
        <v>119.5534</v>
      </c>
      <c r="I2335" s="6" t="e" cm="1" vm="6">
        <f t="array" ref="I2335">_FV(C2335,"P/E",TRUE)</f>
        <v>#VALUE!</v>
      </c>
      <c r="J2335" s="3" cm="1">
        <f t="array" ref="J2335">_FV(C2335,"52 week high",TRUE)</f>
        <v>4.9800000000000004</v>
      </c>
      <c r="K2335" s="3" cm="1">
        <f t="array" ref="K2335">_FV(C2335,"52 week low",TRUE)</f>
        <v>0.38</v>
      </c>
    </row>
    <row r="2336" spans="1:11" ht="35.1" customHeight="1">
      <c r="A2336" s="1">
        <v>2333</v>
      </c>
      <c r="B2336" s="2" t="s">
        <v>2956</v>
      </c>
      <c r="C2336" s="2" t="e" vm="2234">
        <v>#VALUE!</v>
      </c>
      <c r="D2336" s="2" t="s">
        <v>2933</v>
      </c>
      <c r="E2336" s="2" t="s">
        <v>2934</v>
      </c>
      <c r="F2336" s="2" t="s">
        <v>2941</v>
      </c>
      <c r="G2336" s="3" cm="1">
        <f t="array" ref="G2336">_FV(C2336,"Price")</f>
        <v>34</v>
      </c>
      <c r="H2336" s="7" cm="1">
        <f t="array" ref="H2336">_FV(C2336,"Market cap",TRUE)/10000000</f>
        <v>112.99420000000001</v>
      </c>
      <c r="I2336" s="6" cm="1">
        <f t="array" ref="I2336">_FV(C2336,"P/E",TRUE)</f>
        <v>-8.16</v>
      </c>
      <c r="J2336" s="3" cm="1">
        <f t="array" ref="J2336">_FV(C2336,"52 week high",TRUE)</f>
        <v>47.2</v>
      </c>
      <c r="K2336" s="3" cm="1">
        <f t="array" ref="K2336">_FV(C2336,"52 week low",TRUE)</f>
        <v>23.65</v>
      </c>
    </row>
    <row r="2337" spans="1:11" ht="35.1" customHeight="1">
      <c r="A2337" s="1">
        <v>2334</v>
      </c>
      <c r="B2337" s="2" t="s">
        <v>2957</v>
      </c>
      <c r="C2337" s="2" t="e" vm="2235">
        <v>#VALUE!</v>
      </c>
      <c r="D2337" s="2" t="s">
        <v>2933</v>
      </c>
      <c r="E2337" s="2" t="s">
        <v>2934</v>
      </c>
      <c r="F2337" s="2" t="s">
        <v>1530</v>
      </c>
      <c r="G2337" s="3" cm="1">
        <f t="array" ref="G2337">_FV(C2337,"Price")</f>
        <v>7.32</v>
      </c>
      <c r="H2337" s="7" t="e" cm="1" vm="5">
        <f t="array" ref="H2337">_FV(C2337,"Market cap",TRUE)/10000000</f>
        <v>#VALUE!</v>
      </c>
      <c r="I2337" s="6" t="e" cm="1" vm="6">
        <f t="array" ref="I2337">_FV(C2337,"P/E",TRUE)</f>
        <v>#VALUE!</v>
      </c>
      <c r="J2337" s="3" cm="1">
        <f t="array" ref="J2337">_FV(C2337,"52 week high",TRUE)</f>
        <v>11.27</v>
      </c>
      <c r="K2337" s="3" cm="1">
        <f t="array" ref="K2337">_FV(C2337,"52 week low",TRUE)</f>
        <v>3.85</v>
      </c>
    </row>
    <row r="2338" spans="1:11" ht="35.1" customHeight="1">
      <c r="A2338" s="1">
        <v>2335</v>
      </c>
      <c r="B2338" s="2" t="s">
        <v>2958</v>
      </c>
      <c r="C2338" s="2" t="e" vm="2236">
        <v>#VALUE!</v>
      </c>
      <c r="D2338" s="2" t="s">
        <v>2933</v>
      </c>
      <c r="E2338" s="2" t="s">
        <v>2934</v>
      </c>
      <c r="F2338" s="2" t="s">
        <v>2950</v>
      </c>
      <c r="G2338" s="3" cm="1">
        <f t="array" ref="G2338">_FV(C2338,"Price")</f>
        <v>0.96</v>
      </c>
      <c r="H2338" s="7" cm="1">
        <f t="array" ref="H2338">_FV(C2338,"Market cap",TRUE)/10000000</f>
        <v>3.2387679999999999</v>
      </c>
      <c r="I2338" s="6" cm="1">
        <f t="array" ref="I2338">_FV(C2338,"P/E",TRUE)</f>
        <v>-1.39</v>
      </c>
      <c r="J2338" s="3" cm="1">
        <f t="array" ref="J2338">_FV(C2338,"52 week high",TRUE)</f>
        <v>1.1100000000000001</v>
      </c>
      <c r="K2338" s="3" cm="1">
        <f t="array" ref="K2338">_FV(C2338,"52 week low",TRUE)</f>
        <v>0.28000000000000003</v>
      </c>
    </row>
    <row r="2339" spans="1:11" ht="35.1" customHeight="1">
      <c r="A2339" s="1">
        <v>2336</v>
      </c>
      <c r="B2339" s="2" t="s">
        <v>2959</v>
      </c>
      <c r="C2339" s="2" t="e" vm="2237">
        <v>#VALUE!</v>
      </c>
      <c r="D2339" s="2" t="s">
        <v>2933</v>
      </c>
      <c r="E2339" s="2" t="s">
        <v>2934</v>
      </c>
      <c r="F2339" s="2" t="s">
        <v>2946</v>
      </c>
      <c r="G2339" s="3" cm="1">
        <f t="array" ref="G2339">_FV(C2339,"Price")</f>
        <v>1.74</v>
      </c>
      <c r="H2339" s="7" cm="1">
        <f t="array" ref="H2339">_FV(C2339,"Market cap",TRUE)/10000000</f>
        <v>12.902749999999999</v>
      </c>
      <c r="I2339" s="6" cm="1">
        <f t="array" ref="I2339">_FV(C2339,"P/E",TRUE)</f>
        <v>-0.49</v>
      </c>
      <c r="J2339" s="3" cm="1">
        <f t="array" ref="J2339">_FV(C2339,"52 week high",TRUE)</f>
        <v>3.49</v>
      </c>
      <c r="K2339" s="3" cm="1">
        <f t="array" ref="K2339">_FV(C2339,"52 week low",TRUE)</f>
        <v>1.35</v>
      </c>
    </row>
    <row r="2340" spans="1:11" ht="35.1" customHeight="1">
      <c r="A2340" s="1">
        <v>2337</v>
      </c>
      <c r="B2340" s="2" t="s">
        <v>2960</v>
      </c>
      <c r="C2340" s="2" t="e" vm="2238">
        <v>#VALUE!</v>
      </c>
      <c r="D2340" s="2" t="s">
        <v>2933</v>
      </c>
      <c r="E2340" s="2" t="s">
        <v>2934</v>
      </c>
      <c r="F2340" s="2" t="s">
        <v>2938</v>
      </c>
      <c r="G2340" s="3" cm="1">
        <f t="array" ref="G2340">_FV(C2340,"Price")</f>
        <v>11.24</v>
      </c>
      <c r="H2340" s="7" cm="1">
        <f t="array" ref="H2340">_FV(C2340,"Market cap",TRUE)/10000000</f>
        <v>21.396909999999998</v>
      </c>
      <c r="I2340" s="6" cm="1">
        <f t="array" ref="I2340">_FV(C2340,"P/E",TRUE)</f>
        <v>73</v>
      </c>
      <c r="J2340" s="3" cm="1">
        <f t="array" ref="J2340">_FV(C2340,"52 week high",TRUE)</f>
        <v>15.23</v>
      </c>
      <c r="K2340" s="3" cm="1">
        <f t="array" ref="K2340">_FV(C2340,"52 week low",TRUE)</f>
        <v>5.29</v>
      </c>
    </row>
    <row r="2341" spans="1:11" ht="35.1" customHeight="1">
      <c r="A2341" s="1">
        <v>2338</v>
      </c>
      <c r="B2341" s="2" t="s">
        <v>2961</v>
      </c>
      <c r="C2341" s="2" t="e" vm="2239">
        <v>#VALUE!</v>
      </c>
      <c r="D2341" s="2" t="s">
        <v>2933</v>
      </c>
      <c r="E2341" s="2" t="s">
        <v>2934</v>
      </c>
      <c r="F2341" s="2" t="s">
        <v>2950</v>
      </c>
      <c r="G2341" s="3" cm="1">
        <f t="array" ref="G2341">_FV(C2341,"Price")</f>
        <v>0.9</v>
      </c>
      <c r="H2341" s="7" cm="1">
        <f t="array" ref="H2341">_FV(C2341,"Market cap",TRUE)/10000000</f>
        <v>22.766929999999999</v>
      </c>
      <c r="I2341" s="6" cm="1">
        <f t="array" ref="I2341">_FV(C2341,"P/E",TRUE)</f>
        <v>0</v>
      </c>
      <c r="J2341" s="3" cm="1">
        <f t="array" ref="J2341">_FV(C2341,"52 week high",TRUE)</f>
        <v>1.25</v>
      </c>
      <c r="K2341" s="3" cm="1">
        <f t="array" ref="K2341">_FV(C2341,"52 week low",TRUE)</f>
        <v>0.55000000000000004</v>
      </c>
    </row>
    <row r="2342" spans="1:11" ht="35.1" customHeight="1">
      <c r="A2342" s="1">
        <v>2339</v>
      </c>
      <c r="B2342" s="2" t="s">
        <v>2962</v>
      </c>
      <c r="C2342" s="2" t="e" vm="2240">
        <v>#VALUE!</v>
      </c>
      <c r="D2342" s="2" t="s">
        <v>2933</v>
      </c>
      <c r="E2342" s="2" t="s">
        <v>2934</v>
      </c>
      <c r="F2342" s="2" t="s">
        <v>2938</v>
      </c>
      <c r="G2342" s="3" cm="1">
        <f t="array" ref="G2342">_FV(C2342,"Price")</f>
        <v>21.1</v>
      </c>
      <c r="H2342" s="7" cm="1">
        <f t="array" ref="H2342">_FV(C2342,"Market cap",TRUE)/10000000</f>
        <v>395.92520000000002</v>
      </c>
      <c r="I2342" s="6" cm="1">
        <f t="array" ref="I2342">_FV(C2342,"P/E",TRUE)</f>
        <v>8.18</v>
      </c>
      <c r="J2342" s="3" cm="1">
        <f t="array" ref="J2342">_FV(C2342,"52 week high",TRUE)</f>
        <v>60.65</v>
      </c>
      <c r="K2342" s="3" cm="1">
        <f t="array" ref="K2342">_FV(C2342,"52 week low",TRUE)</f>
        <v>19.899999999999999</v>
      </c>
    </row>
    <row r="2343" spans="1:11" ht="35.1" customHeight="1">
      <c r="A2343" s="1">
        <v>2340</v>
      </c>
      <c r="B2343" s="2" t="s">
        <v>2963</v>
      </c>
      <c r="C2343" s="2" t="e" vm="2241">
        <v>#VALUE!</v>
      </c>
      <c r="D2343" s="2" t="s">
        <v>2933</v>
      </c>
      <c r="E2343" s="2" t="s">
        <v>2934</v>
      </c>
      <c r="F2343" s="2" t="s">
        <v>2950</v>
      </c>
      <c r="G2343" s="3" cm="1">
        <f t="array" ref="G2343">_FV(C2343,"Price")</f>
        <v>133.65</v>
      </c>
      <c r="H2343" s="7" t="e" cm="1" vm="5">
        <f t="array" ref="H2343">_FV(C2343,"Market cap",TRUE)/10000000</f>
        <v>#VALUE!</v>
      </c>
      <c r="I2343" s="6" cm="1">
        <f t="array" ref="I2343">_FV(C2343,"P/E",TRUE)</f>
        <v>148.5</v>
      </c>
      <c r="J2343" s="3" cm="1">
        <f t="array" ref="J2343">_FV(C2343,"52 week high",TRUE)</f>
        <v>133.65</v>
      </c>
      <c r="K2343" s="3" cm="1">
        <f t="array" ref="K2343">_FV(C2343,"52 week low",TRUE)</f>
        <v>80.5</v>
      </c>
    </row>
    <row r="2344" spans="1:11" ht="35.1" customHeight="1">
      <c r="A2344" s="1">
        <v>2341</v>
      </c>
      <c r="B2344" s="2" t="s">
        <v>2964</v>
      </c>
      <c r="C2344" s="2" t="e" vm="2242">
        <v>#VALUE!</v>
      </c>
      <c r="D2344" s="2" t="s">
        <v>2933</v>
      </c>
      <c r="E2344" s="2" t="s">
        <v>2934</v>
      </c>
      <c r="F2344" s="2" t="s">
        <v>2948</v>
      </c>
      <c r="G2344" s="3" cm="1">
        <f t="array" ref="G2344">_FV(C2344,"Price")</f>
        <v>176.35</v>
      </c>
      <c r="H2344" s="7" cm="1">
        <f t="array" ref="H2344">_FV(C2344,"Market cap",TRUE)/10000000</f>
        <v>1189.9259999999999</v>
      </c>
      <c r="I2344" s="6" cm="1">
        <f t="array" ref="I2344">_FV(C2344,"P/E",TRUE)</f>
        <v>28.99</v>
      </c>
      <c r="J2344" s="3" cm="1">
        <f t="array" ref="J2344">_FV(C2344,"52 week high",TRUE)</f>
        <v>371.8</v>
      </c>
      <c r="K2344" s="3" cm="1">
        <f t="array" ref="K2344">_FV(C2344,"52 week low",TRUE)</f>
        <v>130.65</v>
      </c>
    </row>
    <row r="2345" spans="1:11" ht="35.1" customHeight="1">
      <c r="A2345" s="1">
        <v>2342</v>
      </c>
      <c r="B2345" s="2" t="s">
        <v>2965</v>
      </c>
      <c r="C2345" s="2" t="e" vm="2243">
        <v>#VALUE!</v>
      </c>
      <c r="D2345" s="2" t="s">
        <v>2933</v>
      </c>
      <c r="E2345" s="2" t="s">
        <v>2934</v>
      </c>
      <c r="F2345" s="2">
        <v>0</v>
      </c>
      <c r="G2345" s="3" cm="1">
        <f t="array" ref="G2345">_FV(C2345,"Price")</f>
        <v>434</v>
      </c>
      <c r="H2345" s="7" cm="1">
        <f t="array" ref="H2345">_FV(C2345,"Market cap",TRUE)/10000000</f>
        <v>474.66250000000002</v>
      </c>
      <c r="I2345" s="6" cm="1">
        <f t="array" ref="I2345">_FV(C2345,"P/E",TRUE)</f>
        <v>105.61</v>
      </c>
      <c r="J2345" s="3" cm="1">
        <f t="array" ref="J2345">_FV(C2345,"52 week high",TRUE)</f>
        <v>448.95</v>
      </c>
      <c r="K2345" s="3" cm="1">
        <f t="array" ref="K2345">_FV(C2345,"52 week low",TRUE)</f>
        <v>45</v>
      </c>
    </row>
    <row r="2346" spans="1:11" ht="35.1" customHeight="1">
      <c r="A2346" s="1">
        <v>2343</v>
      </c>
      <c r="B2346" s="2" t="s">
        <v>2966</v>
      </c>
      <c r="C2346" s="2" t="e" vm="2244">
        <v>#VALUE!</v>
      </c>
      <c r="D2346" s="2" t="s">
        <v>2933</v>
      </c>
      <c r="E2346" s="2" t="s">
        <v>2934</v>
      </c>
      <c r="F2346" s="2" t="s">
        <v>2327</v>
      </c>
      <c r="G2346" s="3" cm="1">
        <f t="array" ref="G2346">_FV(C2346,"Price")</f>
        <v>14.9</v>
      </c>
      <c r="H2346" s="7" cm="1">
        <f t="array" ref="H2346">_FV(C2346,"Market cap",TRUE)/10000000</f>
        <v>22.240400000000001</v>
      </c>
      <c r="I2346" s="6" cm="1">
        <f t="array" ref="I2346">_FV(C2346,"P/E",TRUE)</f>
        <v>358.85</v>
      </c>
      <c r="J2346" s="3" cm="1">
        <f t="array" ref="J2346">_FV(C2346,"52 week high",TRUE)</f>
        <v>17.86</v>
      </c>
      <c r="K2346" s="3" cm="1">
        <f t="array" ref="K2346">_FV(C2346,"52 week low",TRUE)</f>
        <v>4.3099999999999996</v>
      </c>
    </row>
    <row r="2347" spans="1:11" ht="35.1" customHeight="1">
      <c r="A2347" s="1">
        <v>2344</v>
      </c>
      <c r="B2347" s="2" t="s">
        <v>2967</v>
      </c>
      <c r="C2347" s="2" t="e" vm="2245">
        <v>#VALUE!</v>
      </c>
      <c r="D2347" s="2" t="s">
        <v>2933</v>
      </c>
      <c r="E2347" s="2" t="s">
        <v>2934</v>
      </c>
      <c r="F2347" s="2" t="s">
        <v>665</v>
      </c>
      <c r="G2347" s="3" cm="1">
        <f t="array" ref="G2347">_FV(C2347,"Price")</f>
        <v>5.09</v>
      </c>
      <c r="H2347" s="7" t="e" cm="1" vm="5">
        <f t="array" ref="H2347">_FV(C2347,"Market cap",TRUE)/10000000</f>
        <v>#VALUE!</v>
      </c>
      <c r="I2347" s="6" t="e" cm="1" vm="6">
        <f t="array" ref="I2347">_FV(C2347,"P/E",TRUE)</f>
        <v>#VALUE!</v>
      </c>
      <c r="J2347" s="3" cm="1">
        <f t="array" ref="J2347">_FV(C2347,"52 week high",TRUE)</f>
        <v>5.09</v>
      </c>
      <c r="K2347" s="3" cm="1">
        <f t="array" ref="K2347">_FV(C2347,"52 week low",TRUE)</f>
        <v>2.2999999999999998</v>
      </c>
    </row>
    <row r="2348" spans="1:11" ht="35.1" customHeight="1">
      <c r="A2348" s="1">
        <v>2345</v>
      </c>
      <c r="B2348" s="2" t="s">
        <v>2968</v>
      </c>
      <c r="C2348" s="2" t="e" vm="2246">
        <v>#VALUE!</v>
      </c>
      <c r="D2348" s="2" t="s">
        <v>2933</v>
      </c>
      <c r="E2348" s="2" t="s">
        <v>2934</v>
      </c>
      <c r="F2348" s="2" t="s">
        <v>2327</v>
      </c>
      <c r="G2348" s="3" cm="1">
        <f t="array" ref="G2348">_FV(C2348,"Price")</f>
        <v>124</v>
      </c>
      <c r="H2348" s="7" t="e" cm="1" vm="5">
        <f t="array" ref="H2348">_FV(C2348,"Market cap",TRUE)/10000000</f>
        <v>#VALUE!</v>
      </c>
      <c r="I2348" s="6" cm="1">
        <f t="array" ref="I2348">_FV(C2348,"P/E",TRUE)</f>
        <v>0</v>
      </c>
      <c r="J2348" s="3" cm="1">
        <f t="array" ref="J2348">_FV(C2348,"52 week high",TRUE)</f>
        <v>126.5</v>
      </c>
      <c r="K2348" s="3" cm="1">
        <f t="array" ref="K2348">_FV(C2348,"52 week low",TRUE)</f>
        <v>63.65</v>
      </c>
    </row>
    <row r="2349" spans="1:11" ht="35.1" customHeight="1">
      <c r="A2349" s="1">
        <v>2346</v>
      </c>
      <c r="B2349" s="2" t="s">
        <v>2969</v>
      </c>
      <c r="C2349" s="2" t="e" vm="2247">
        <v>#VALUE!</v>
      </c>
      <c r="D2349" s="2" t="s">
        <v>2933</v>
      </c>
      <c r="E2349" s="2" t="s">
        <v>2934</v>
      </c>
      <c r="F2349" s="2" t="s">
        <v>2208</v>
      </c>
      <c r="G2349" s="3" cm="1">
        <f t="array" ref="G2349">_FV(C2349,"Price")</f>
        <v>37.5</v>
      </c>
      <c r="H2349" s="7" cm="1">
        <f t="array" ref="H2349">_FV(C2349,"Market cap",TRUE)/10000000</f>
        <v>22725.33</v>
      </c>
      <c r="I2349" s="6" cm="1">
        <f t="array" ref="I2349">_FV(C2349,"P/E",TRUE)</f>
        <v>-6.99</v>
      </c>
      <c r="J2349" s="3" cm="1">
        <f t="array" ref="J2349">_FV(C2349,"52 week high",TRUE)</f>
        <v>46.65</v>
      </c>
      <c r="K2349" s="3" cm="1">
        <f t="array" ref="K2349">_FV(C2349,"52 week low",TRUE)</f>
        <v>20.18</v>
      </c>
    </row>
    <row r="2350" spans="1:11" ht="35.1" customHeight="1">
      <c r="A2350" s="1">
        <v>2347</v>
      </c>
      <c r="B2350" s="2" t="s">
        <v>2970</v>
      </c>
      <c r="C2350" s="2" t="e" vm="2248">
        <v>#VALUE!</v>
      </c>
      <c r="D2350" s="2" t="s">
        <v>2933</v>
      </c>
      <c r="E2350" s="2" t="s">
        <v>2934</v>
      </c>
      <c r="F2350" s="2" t="s">
        <v>2938</v>
      </c>
      <c r="G2350" s="3" cm="1">
        <f t="array" ref="G2350">_FV(C2350,"Price")</f>
        <v>96.15</v>
      </c>
      <c r="H2350" s="7" cm="1">
        <f t="array" ref="H2350">_FV(C2350,"Market cap",TRUE)/10000000</f>
        <v>278.49849999999998</v>
      </c>
      <c r="I2350" s="6" cm="1">
        <f t="array" ref="I2350">_FV(C2350,"P/E",TRUE)</f>
        <v>13.77</v>
      </c>
      <c r="J2350" s="3" cm="1">
        <f t="array" ref="J2350">_FV(C2350,"52 week high",TRUE)</f>
        <v>112.05</v>
      </c>
      <c r="K2350" s="3" cm="1">
        <f t="array" ref="K2350">_FV(C2350,"52 week low",TRUE)</f>
        <v>36.200000000000003</v>
      </c>
    </row>
    <row r="2351" spans="1:11" ht="35.1" customHeight="1">
      <c r="A2351" s="1">
        <v>2348</v>
      </c>
      <c r="B2351" s="2" t="s">
        <v>2971</v>
      </c>
      <c r="C2351" s="2" t="e" vm="2249">
        <v>#VALUE!</v>
      </c>
      <c r="D2351" s="2" t="s">
        <v>2933</v>
      </c>
      <c r="E2351" s="2" t="s">
        <v>2934</v>
      </c>
      <c r="F2351" s="2" t="s">
        <v>2938</v>
      </c>
      <c r="G2351" s="3" cm="1">
        <f t="array" ref="G2351">_FV(C2351,"Price")</f>
        <v>15.85</v>
      </c>
      <c r="H2351" s="7" cm="1">
        <f t="array" ref="H2351">_FV(C2351,"Market cap",TRUE)/10000000</f>
        <v>2398.15</v>
      </c>
      <c r="I2351" s="6" cm="1">
        <f t="array" ref="I2351">_FV(C2351,"P/E",TRUE)</f>
        <v>4.82</v>
      </c>
      <c r="J2351" s="3" cm="1">
        <f t="array" ref="J2351">_FV(C2351,"52 week high",TRUE)</f>
        <v>20.03</v>
      </c>
      <c r="K2351" s="3" cm="1">
        <f t="array" ref="K2351">_FV(C2351,"52 week low",TRUE)</f>
        <v>7.31</v>
      </c>
    </row>
    <row r="2352" spans="1:11" ht="35.1" customHeight="1">
      <c r="A2352" s="1">
        <v>2349</v>
      </c>
      <c r="B2352" s="2" t="s">
        <v>2972</v>
      </c>
      <c r="C2352" s="2" t="e" vm="2250">
        <v>#VALUE!</v>
      </c>
      <c r="D2352" s="2" t="s">
        <v>2933</v>
      </c>
      <c r="E2352" s="2" t="s">
        <v>2934</v>
      </c>
      <c r="F2352" s="2" t="s">
        <v>2938</v>
      </c>
      <c r="G2352" s="3" cm="1">
        <f t="array" ref="G2352">_FV(C2352,"Price")</f>
        <v>17.3</v>
      </c>
      <c r="H2352" s="7" cm="1">
        <f t="array" ref="H2352">_FV(C2352,"Market cap",TRUE)/10000000</f>
        <v>231.42869999999999</v>
      </c>
      <c r="I2352" s="6" cm="1">
        <f t="array" ref="I2352">_FV(C2352,"P/E",TRUE)</f>
        <v>2.85</v>
      </c>
      <c r="J2352" s="3" cm="1">
        <f t="array" ref="J2352">_FV(C2352,"52 week high",TRUE)</f>
        <v>22</v>
      </c>
      <c r="K2352" s="3" cm="1">
        <f t="array" ref="K2352">_FV(C2352,"52 week low",TRUE)</f>
        <v>3.04</v>
      </c>
    </row>
    <row r="2353" spans="1:11" ht="35.1" customHeight="1">
      <c r="A2353" s="1">
        <v>2350</v>
      </c>
      <c r="B2353" s="2" t="s">
        <v>2973</v>
      </c>
      <c r="C2353" s="2" t="e" vm="2251">
        <v>#VALUE!</v>
      </c>
      <c r="D2353" s="2" t="s">
        <v>2933</v>
      </c>
      <c r="E2353" s="2" t="s">
        <v>2934</v>
      </c>
      <c r="F2353" s="2" t="s">
        <v>2950</v>
      </c>
      <c r="G2353" s="3" cm="1">
        <f t="array" ref="G2353">_FV(C2353,"Price")</f>
        <v>4.91</v>
      </c>
      <c r="H2353" s="7" cm="1">
        <f t="array" ref="H2353">_FV(C2353,"Market cap",TRUE)/10000000</f>
        <v>164.48</v>
      </c>
      <c r="I2353" s="6" cm="1">
        <f t="array" ref="I2353">_FV(C2353,"P/E",TRUE)</f>
        <v>0.93</v>
      </c>
      <c r="J2353" s="3" cm="1">
        <f t="array" ref="J2353">_FV(C2353,"52 week high",TRUE)</f>
        <v>7.17</v>
      </c>
      <c r="K2353" s="3" cm="1">
        <f t="array" ref="K2353">_FV(C2353,"52 week low",TRUE)</f>
        <v>2.1</v>
      </c>
    </row>
    <row r="2354" spans="1:11" ht="35.1" customHeight="1">
      <c r="A2354" s="1">
        <v>2351</v>
      </c>
      <c r="B2354" s="2" t="s">
        <v>2974</v>
      </c>
      <c r="C2354" s="2" t="e" vm="2252">
        <v>#VALUE!</v>
      </c>
      <c r="D2354" s="2" t="s">
        <v>2933</v>
      </c>
      <c r="E2354" s="2" t="s">
        <v>2934</v>
      </c>
      <c r="F2354" s="2" t="s">
        <v>2948</v>
      </c>
      <c r="G2354" s="3" cm="1">
        <f t="array" ref="G2354">_FV(C2354,"Price")</f>
        <v>12.56</v>
      </c>
      <c r="H2354" s="7" t="e" cm="1" vm="5">
        <f t="array" ref="H2354">_FV(C2354,"Market cap",TRUE)/10000000</f>
        <v>#VALUE!</v>
      </c>
      <c r="I2354" s="6" t="e" cm="1" vm="6">
        <f t="array" ref="I2354">_FV(C2354,"P/E",TRUE)</f>
        <v>#VALUE!</v>
      </c>
      <c r="J2354" s="3" cm="1">
        <f t="array" ref="J2354">_FV(C2354,"52 week high",TRUE)</f>
        <v>18.850000000000001</v>
      </c>
      <c r="K2354" s="3" cm="1">
        <f t="array" ref="K2354">_FV(C2354,"52 week low",TRUE)</f>
        <v>6.7</v>
      </c>
    </row>
    <row r="2355" spans="1:11" ht="35.1" customHeight="1">
      <c r="A2355" s="1">
        <v>2352</v>
      </c>
      <c r="B2355" s="2" t="s">
        <v>2975</v>
      </c>
      <c r="C2355" s="2" t="e" vm="377">
        <v>#VALUE!</v>
      </c>
      <c r="D2355" s="2" t="s">
        <v>2933</v>
      </c>
      <c r="E2355" s="2" t="s">
        <v>2934</v>
      </c>
      <c r="F2355" s="2" t="s">
        <v>2976</v>
      </c>
      <c r="G2355" s="3" cm="1">
        <f t="array" ref="G2355">_FV(C2355,"Price")</f>
        <v>163.5</v>
      </c>
      <c r="H2355" s="7" cm="1">
        <f t="array" ref="H2355">_FV(C2355,"Market cap",TRUE)/10000000</f>
        <v>20362.96</v>
      </c>
      <c r="I2355" s="6" cm="1">
        <f t="array" ref="I2355">_FV(C2355,"P/E",TRUE)</f>
        <v>3.91</v>
      </c>
      <c r="J2355" s="3" cm="1">
        <f t="array" ref="J2355">_FV(C2355,"52 week high",TRUE)</f>
        <v>194.95</v>
      </c>
      <c r="K2355" s="3" cm="1">
        <f t="array" ref="K2355">_FV(C2355,"52 week low",TRUE)</f>
        <v>106.75</v>
      </c>
    </row>
    <row r="2356" spans="1:11" ht="35.1" customHeight="1">
      <c r="A2356" s="1">
        <v>2353</v>
      </c>
      <c r="B2356" s="2" t="s">
        <v>2977</v>
      </c>
      <c r="C2356" s="2" t="e" vm="2253">
        <v>#VALUE!</v>
      </c>
      <c r="D2356" s="2" t="s">
        <v>2933</v>
      </c>
      <c r="E2356" s="2" t="s">
        <v>2934</v>
      </c>
      <c r="F2356" s="2" t="s">
        <v>2950</v>
      </c>
      <c r="G2356" s="3" cm="1">
        <f t="array" ref="G2356">_FV(C2356,"Price")</f>
        <v>236</v>
      </c>
      <c r="H2356" s="7" cm="1">
        <f t="array" ref="H2356">_FV(C2356,"Market cap",TRUE)/10000000</f>
        <v>14258.08</v>
      </c>
      <c r="I2356" s="6" cm="1">
        <f t="array" ref="I2356">_FV(C2356,"P/E",TRUE)</f>
        <v>29.49</v>
      </c>
      <c r="J2356" s="3" cm="1">
        <f t="array" ref="J2356">_FV(C2356,"52 week high",TRUE)</f>
        <v>346.95</v>
      </c>
      <c r="K2356" s="3" cm="1">
        <f t="array" ref="K2356">_FV(C2356,"52 week low",TRUE)</f>
        <v>102.5</v>
      </c>
    </row>
    <row r="2357" spans="1:11" ht="35.1" customHeight="1">
      <c r="A2357" s="1">
        <v>2354</v>
      </c>
      <c r="B2357" s="2" t="s">
        <v>2978</v>
      </c>
      <c r="C2357" s="2" t="e" vm="2254">
        <v>#VALUE!</v>
      </c>
      <c r="D2357" s="2" t="s">
        <v>2933</v>
      </c>
      <c r="E2357" s="2" t="s">
        <v>2934</v>
      </c>
      <c r="F2357" s="2">
        <v>0</v>
      </c>
      <c r="G2357" s="3" cm="1">
        <f t="array" ref="G2357">_FV(C2357,"Price")</f>
        <v>41.5</v>
      </c>
      <c r="H2357" s="7" cm="1">
        <f t="array" ref="H2357">_FV(C2357,"Market cap",TRUE)/10000000</f>
        <v>3889.0320000000002</v>
      </c>
      <c r="I2357" s="6" cm="1">
        <f t="array" ref="I2357">_FV(C2357,"P/E",TRUE)</f>
        <v>8.99</v>
      </c>
      <c r="J2357" s="3" cm="1">
        <f t="array" ref="J2357">_FV(C2357,"52 week high",TRUE)</f>
        <v>53.95</v>
      </c>
      <c r="K2357" s="3" cm="1">
        <f t="array" ref="K2357">_FV(C2357,"52 week low",TRUE)</f>
        <v>39</v>
      </c>
    </row>
    <row r="2358" spans="1:11" ht="35.1" customHeight="1">
      <c r="A2358" s="1">
        <v>2355</v>
      </c>
      <c r="B2358" s="2" t="s">
        <v>2979</v>
      </c>
      <c r="C2358" s="2" t="e" vm="2255">
        <v>#VALUE!</v>
      </c>
      <c r="D2358" s="2" t="s">
        <v>2933</v>
      </c>
      <c r="E2358" s="2" t="s">
        <v>2934</v>
      </c>
      <c r="F2358" s="2" t="s">
        <v>2941</v>
      </c>
      <c r="G2358" s="3" cm="1">
        <f t="array" ref="G2358">_FV(C2358,"Price")</f>
        <v>68.349999999999994</v>
      </c>
      <c r="H2358" s="7" cm="1">
        <f t="array" ref="H2358">_FV(C2358,"Market cap",TRUE)/10000000</f>
        <v>1171.5909999999999</v>
      </c>
      <c r="I2358" s="6" cm="1">
        <f t="array" ref="I2358">_FV(C2358,"P/E",TRUE)</f>
        <v>11.43</v>
      </c>
      <c r="J2358" s="3" cm="1">
        <f t="array" ref="J2358">_FV(C2358,"52 week high",TRUE)</f>
        <v>97.5</v>
      </c>
      <c r="K2358" s="3" cm="1">
        <f t="array" ref="K2358">_FV(C2358,"52 week low",TRUE)</f>
        <v>59.7</v>
      </c>
    </row>
    <row r="2359" spans="1:11" ht="35.1" customHeight="1">
      <c r="A2359" s="1">
        <v>2356</v>
      </c>
      <c r="B2359" s="2" t="s">
        <v>2980</v>
      </c>
      <c r="C2359" s="2">
        <v>531339</v>
      </c>
      <c r="D2359" s="2" t="s">
        <v>2933</v>
      </c>
      <c r="E2359" s="2" t="s">
        <v>2934</v>
      </c>
      <c r="F2359" s="2" t="s">
        <v>2938</v>
      </c>
      <c r="G2359" s="3" t="e" cm="1" vm="87">
        <f t="array" ref="G2359">_FV(C2359,"Price")</f>
        <v>#VALUE!</v>
      </c>
      <c r="H2359" s="7" t="e" cm="1" vm="5">
        <f t="array" ref="H2359">_FV(C2359,"Market cap",TRUE)/10000000</f>
        <v>#VALUE!</v>
      </c>
      <c r="I2359" s="6" t="e" cm="1" vm="6">
        <f t="array" ref="I2359">_FV(C2359,"P/E",TRUE)</f>
        <v>#VALUE!</v>
      </c>
      <c r="J2359" s="3" t="e" cm="1" vm="88">
        <f t="array" ref="J2359">_FV(C2359,"52 week high",TRUE)</f>
        <v>#VALUE!</v>
      </c>
      <c r="K2359" s="3" t="e" cm="1" vm="89">
        <f t="array" ref="K2359">_FV(C2359,"52 week low",TRUE)</f>
        <v>#VALUE!</v>
      </c>
    </row>
    <row r="2360" spans="1:11" ht="35.1" customHeight="1">
      <c r="A2360" s="1">
        <v>2357</v>
      </c>
      <c r="B2360" s="2" t="s">
        <v>2981</v>
      </c>
      <c r="C2360" s="2" t="e" vm="2256">
        <v>#VALUE!</v>
      </c>
      <c r="D2360" s="2" t="s">
        <v>2933</v>
      </c>
      <c r="E2360" s="2" t="s">
        <v>2934</v>
      </c>
      <c r="F2360" s="2" t="s">
        <v>2938</v>
      </c>
      <c r="G2360" s="3" cm="1">
        <f t="array" ref="G2360">_FV(C2360,"Price")</f>
        <v>9.25</v>
      </c>
      <c r="H2360" s="7" cm="1">
        <f t="array" ref="H2360">_FV(C2360,"Market cap",TRUE)/10000000</f>
        <v>5.3143140000000004</v>
      </c>
      <c r="I2360" s="6" cm="1">
        <f t="array" ref="I2360">_FV(C2360,"P/E",TRUE)</f>
        <v>7.75</v>
      </c>
      <c r="J2360" s="3" cm="1">
        <f t="array" ref="J2360">_FV(C2360,"52 week high",TRUE)</f>
        <v>110.3</v>
      </c>
      <c r="K2360" s="3" cm="1">
        <f t="array" ref="K2360">_FV(C2360,"52 week low",TRUE)</f>
        <v>9.25</v>
      </c>
    </row>
    <row r="2361" spans="1:11" ht="35.1" customHeight="1">
      <c r="A2361" s="1">
        <v>2358</v>
      </c>
      <c r="B2361" s="2" t="s">
        <v>2982</v>
      </c>
      <c r="C2361" s="2" t="e" vm="2257">
        <v>#VALUE!</v>
      </c>
      <c r="D2361" s="2" t="s">
        <v>2983</v>
      </c>
      <c r="E2361" s="2" t="s">
        <v>2934</v>
      </c>
      <c r="F2361" s="2" t="s">
        <v>2984</v>
      </c>
      <c r="G2361" s="3" cm="1">
        <f t="array" ref="G2361">_FV(C2361,"Price")</f>
        <v>21</v>
      </c>
      <c r="H2361" s="7" cm="1">
        <f t="array" ref="H2361">_FV(C2361,"Market cap",TRUE)/10000000</f>
        <v>1332.508</v>
      </c>
      <c r="I2361" s="6" cm="1">
        <f t="array" ref="I2361">_FV(C2361,"P/E",TRUE)</f>
        <v>-0.02</v>
      </c>
      <c r="J2361" s="3" cm="1">
        <f t="array" ref="J2361">_FV(C2361,"52 week high",TRUE)</f>
        <v>25.95</v>
      </c>
      <c r="K2361" s="3" cm="1">
        <f t="array" ref="K2361">_FV(C2361,"52 week low",TRUE)</f>
        <v>4.12</v>
      </c>
    </row>
    <row r="2362" spans="1:11" ht="35.1" customHeight="1">
      <c r="A2362" s="1">
        <v>2359</v>
      </c>
      <c r="B2362" s="2" t="s">
        <v>2985</v>
      </c>
      <c r="C2362" s="2" t="e" vm="2258">
        <v>#VALUE!</v>
      </c>
      <c r="D2362" s="2" t="s">
        <v>2933</v>
      </c>
      <c r="E2362" s="2" t="s">
        <v>2934</v>
      </c>
      <c r="F2362" s="2" t="s">
        <v>2936</v>
      </c>
      <c r="G2362" s="3" cm="1">
        <f t="array" ref="G2362">_FV(C2362,"Price")</f>
        <v>25.1</v>
      </c>
      <c r="H2362" s="7" t="e" cm="1" vm="5">
        <f t="array" ref="H2362">_FV(C2362,"Market cap",TRUE)/10000000</f>
        <v>#VALUE!</v>
      </c>
      <c r="I2362" s="6" t="e" cm="1" vm="6">
        <f t="array" ref="I2362">_FV(C2362,"P/E",TRUE)</f>
        <v>#VALUE!</v>
      </c>
      <c r="J2362" s="3" cm="1">
        <f t="array" ref="J2362">_FV(C2362,"52 week high",TRUE)</f>
        <v>44.2</v>
      </c>
      <c r="K2362" s="3" cm="1">
        <f t="array" ref="K2362">_FV(C2362,"52 week low",TRUE)</f>
        <v>11.64</v>
      </c>
    </row>
    <row r="2363" spans="1:11" ht="35.1" customHeight="1">
      <c r="A2363" s="1">
        <v>2360</v>
      </c>
      <c r="B2363" s="2" t="s">
        <v>2986</v>
      </c>
      <c r="C2363" s="2" t="e" vm="2259">
        <v>#VALUE!</v>
      </c>
      <c r="D2363" s="2" t="s">
        <v>2983</v>
      </c>
      <c r="E2363" s="2" t="s">
        <v>2934</v>
      </c>
      <c r="F2363" s="2" t="s">
        <v>2984</v>
      </c>
      <c r="G2363" s="3" cm="1">
        <f t="array" ref="G2363">_FV(C2363,"Price")</f>
        <v>358.95</v>
      </c>
      <c r="H2363" s="7" cm="1">
        <f t="array" ref="H2363">_FV(C2363,"Market cap",TRUE)/10000000</f>
        <v>5359.9870000000001</v>
      </c>
      <c r="I2363" s="6" cm="1">
        <f t="array" ref="I2363">_FV(C2363,"P/E",TRUE)</f>
        <v>8.94</v>
      </c>
      <c r="J2363" s="3" cm="1">
        <f t="array" ref="J2363">_FV(C2363,"52 week high",TRUE)</f>
        <v>495.95</v>
      </c>
      <c r="K2363" s="3" cm="1">
        <f t="array" ref="K2363">_FV(C2363,"52 week low",TRUE)</f>
        <v>341.8</v>
      </c>
    </row>
    <row r="2364" spans="1:11" ht="35.1" customHeight="1">
      <c r="A2364" s="1">
        <v>2361</v>
      </c>
      <c r="B2364" s="2" t="s">
        <v>2987</v>
      </c>
      <c r="C2364" s="2" t="e" vm="2260">
        <v>#VALUE!</v>
      </c>
      <c r="D2364" s="2" t="s">
        <v>2933</v>
      </c>
      <c r="E2364" s="2" t="s">
        <v>2934</v>
      </c>
      <c r="F2364" s="2" t="s">
        <v>2938</v>
      </c>
      <c r="G2364" s="3" cm="1">
        <f t="array" ref="G2364">_FV(C2364,"Price")</f>
        <v>5</v>
      </c>
      <c r="H2364" s="7" cm="1">
        <f t="array" ref="H2364">_FV(C2364,"Market cap",TRUE)/10000000</f>
        <v>17.31532</v>
      </c>
      <c r="I2364" s="6" cm="1">
        <f t="array" ref="I2364">_FV(C2364,"P/E",TRUE)</f>
        <v>28.46</v>
      </c>
      <c r="J2364" s="3" cm="1">
        <f t="array" ref="J2364">_FV(C2364,"52 week high",TRUE)</f>
        <v>7.4</v>
      </c>
      <c r="K2364" s="3" cm="1">
        <f t="array" ref="K2364">_FV(C2364,"52 week low",TRUE)</f>
        <v>1.2</v>
      </c>
    </row>
    <row r="2365" spans="1:11" ht="35.1" customHeight="1">
      <c r="A2365" s="1">
        <v>2362</v>
      </c>
      <c r="B2365" s="2" t="s">
        <v>2988</v>
      </c>
      <c r="C2365" s="2" t="e" vm="2261">
        <v>#VALUE!</v>
      </c>
      <c r="D2365" s="2" t="s">
        <v>2933</v>
      </c>
      <c r="E2365" s="2" t="s">
        <v>2934</v>
      </c>
      <c r="F2365" s="2" t="s">
        <v>2946</v>
      </c>
      <c r="G2365" s="3" cm="1">
        <f t="array" ref="G2365">_FV(C2365,"Price")</f>
        <v>397.7</v>
      </c>
      <c r="H2365" s="7" cm="1">
        <f t="array" ref="H2365">_FV(C2365,"Market cap",TRUE)/10000000</f>
        <v>10215.41</v>
      </c>
      <c r="I2365" s="6" cm="1">
        <f t="array" ref="I2365">_FV(C2365,"P/E",TRUE)</f>
        <v>24.84</v>
      </c>
      <c r="J2365" s="3" cm="1">
        <f t="array" ref="J2365">_FV(C2365,"52 week high",TRUE)</f>
        <v>550</v>
      </c>
      <c r="K2365" s="3" cm="1">
        <f t="array" ref="K2365">_FV(C2365,"52 week low",TRUE)</f>
        <v>368</v>
      </c>
    </row>
    <row r="2366" spans="1:11" ht="35.1" customHeight="1">
      <c r="A2366" s="1">
        <v>2363</v>
      </c>
      <c r="B2366" s="2" t="s">
        <v>2989</v>
      </c>
      <c r="C2366" s="2" t="e" vm="2262">
        <v>#VALUE!</v>
      </c>
      <c r="D2366" s="2" t="s">
        <v>2933</v>
      </c>
      <c r="E2366" s="2" t="s">
        <v>2934</v>
      </c>
      <c r="F2366" s="2" t="s">
        <v>2950</v>
      </c>
      <c r="G2366" s="3" cm="1">
        <f t="array" ref="G2366">_FV(C2366,"Price")</f>
        <v>79</v>
      </c>
      <c r="H2366" s="7" cm="1">
        <f t="array" ref="H2366">_FV(C2366,"Market cap",TRUE)/10000000</f>
        <v>185.39410000000001</v>
      </c>
      <c r="I2366" s="6" cm="1">
        <f t="array" ref="I2366">_FV(C2366,"P/E",TRUE)</f>
        <v>64.55</v>
      </c>
      <c r="J2366" s="3" cm="1">
        <f t="array" ref="J2366">_FV(C2366,"52 week high",TRUE)</f>
        <v>87.95</v>
      </c>
      <c r="K2366" s="3" cm="1">
        <f t="array" ref="K2366">_FV(C2366,"52 week low",TRUE)</f>
        <v>22.1</v>
      </c>
    </row>
    <row r="2367" spans="1:11" ht="35.1" customHeight="1">
      <c r="A2367" s="1">
        <v>2364</v>
      </c>
      <c r="B2367" s="2" t="s">
        <v>2990</v>
      </c>
      <c r="C2367" s="2" t="s">
        <v>2991</v>
      </c>
      <c r="D2367" s="2" t="s">
        <v>2933</v>
      </c>
      <c r="E2367" s="2" t="s">
        <v>2934</v>
      </c>
      <c r="F2367" s="2" t="s">
        <v>587</v>
      </c>
      <c r="G2367" s="3" t="e" cm="1" vm="87">
        <f t="array" ref="G2367">_FV(C2367,"Price")</f>
        <v>#VALUE!</v>
      </c>
      <c r="H2367" s="7" t="e" cm="1" vm="5">
        <f t="array" ref="H2367">_FV(C2367,"Market cap",TRUE)/10000000</f>
        <v>#VALUE!</v>
      </c>
      <c r="I2367" s="6" t="e" cm="1" vm="6">
        <f t="array" ref="I2367">_FV(C2367,"P/E",TRUE)</f>
        <v>#VALUE!</v>
      </c>
      <c r="J2367" s="3" t="e" cm="1" vm="88">
        <f t="array" ref="J2367">_FV(C2367,"52 week high",TRUE)</f>
        <v>#VALUE!</v>
      </c>
      <c r="K2367" s="3" t="e" cm="1" vm="89">
        <f t="array" ref="K2367">_FV(C2367,"52 week low",TRUE)</f>
        <v>#VALUE!</v>
      </c>
    </row>
    <row r="2368" spans="1:11" ht="35.1" customHeight="1">
      <c r="A2368" s="1">
        <v>2365</v>
      </c>
      <c r="B2368" s="2" t="s">
        <v>2992</v>
      </c>
      <c r="C2368" s="2" t="e" vm="2263">
        <v>#VALUE!</v>
      </c>
      <c r="D2368" s="2" t="s">
        <v>2933</v>
      </c>
      <c r="E2368" s="2" t="s">
        <v>2934</v>
      </c>
      <c r="F2368" s="2" t="s">
        <v>2946</v>
      </c>
      <c r="G2368" s="3" cm="1">
        <f t="array" ref="G2368">_FV(C2368,"Price")</f>
        <v>1695.8</v>
      </c>
      <c r="H2368" s="7" cm="1">
        <f t="array" ref="H2368">_FV(C2368,"Market cap",TRUE)/10000000</f>
        <v>238066.5</v>
      </c>
      <c r="I2368" s="6" cm="1">
        <f t="array" ref="I2368">_FV(C2368,"P/E",TRUE)</f>
        <v>28.5</v>
      </c>
      <c r="J2368" s="3" cm="1">
        <f t="array" ref="J2368">_FV(C2368,"52 week high",TRUE)</f>
        <v>2078.1999999999998</v>
      </c>
      <c r="K2368" s="3" cm="1">
        <f t="array" ref="K2368">_FV(C2368,"52 week low",TRUE)</f>
        <v>1320.65</v>
      </c>
    </row>
    <row r="2369" spans="1:11" ht="35.1" customHeight="1">
      <c r="A2369" s="1">
        <v>2366</v>
      </c>
      <c r="B2369" s="2" t="s">
        <v>2993</v>
      </c>
      <c r="C2369" s="2" t="e" vm="2264">
        <v>#VALUE!</v>
      </c>
      <c r="D2369" s="2" t="s">
        <v>2933</v>
      </c>
      <c r="E2369" s="2" t="s">
        <v>2934</v>
      </c>
      <c r="F2369" s="2" t="s">
        <v>2941</v>
      </c>
      <c r="G2369" s="3" cm="1">
        <f t="array" ref="G2369">_FV(C2369,"Price")</f>
        <v>309.89999999999998</v>
      </c>
      <c r="H2369" s="7" cm="1">
        <f t="array" ref="H2369">_FV(C2369,"Market cap",TRUE)/10000000</f>
        <v>598.25919999999996</v>
      </c>
      <c r="I2369" s="6" cm="1">
        <f t="array" ref="I2369">_FV(C2369,"P/E",TRUE)</f>
        <v>13.53</v>
      </c>
      <c r="J2369" s="3" cm="1">
        <f t="array" ref="J2369">_FV(C2369,"52 week high",TRUE)</f>
        <v>480</v>
      </c>
      <c r="K2369" s="3" cm="1">
        <f t="array" ref="K2369">_FV(C2369,"52 week low",TRUE)</f>
        <v>272.95</v>
      </c>
    </row>
    <row r="2370" spans="1:11" ht="35.1" customHeight="1">
      <c r="A2370" s="1">
        <v>2367</v>
      </c>
      <c r="B2370" s="2" t="s">
        <v>2994</v>
      </c>
      <c r="C2370" s="2" t="e" vm="2265">
        <v>#VALUE!</v>
      </c>
      <c r="D2370" s="2" t="s">
        <v>2933</v>
      </c>
      <c r="E2370" s="2" t="s">
        <v>2934</v>
      </c>
      <c r="F2370" s="2" t="s">
        <v>2327</v>
      </c>
      <c r="G2370" s="3" cm="1">
        <f t="array" ref="G2370">_FV(C2370,"Price")</f>
        <v>4.8499999999999996</v>
      </c>
      <c r="H2370" s="7" cm="1">
        <f t="array" ref="H2370">_FV(C2370,"Market cap",TRUE)/10000000</f>
        <v>123.7586</v>
      </c>
      <c r="I2370" s="6" cm="1">
        <f t="array" ref="I2370">_FV(C2370,"P/E",TRUE)</f>
        <v>5.38</v>
      </c>
      <c r="J2370" s="3" cm="1">
        <f t="array" ref="J2370">_FV(C2370,"52 week high",TRUE)</f>
        <v>8.2200000000000006</v>
      </c>
      <c r="K2370" s="3" cm="1">
        <f t="array" ref="K2370">_FV(C2370,"52 week low",TRUE)</f>
        <v>3.9</v>
      </c>
    </row>
    <row r="2371" spans="1:11" ht="35.1" customHeight="1">
      <c r="A2371" s="1">
        <v>2368</v>
      </c>
      <c r="B2371" s="2" t="s">
        <v>2995</v>
      </c>
      <c r="C2371" s="2" t="e" vm="2266">
        <v>#VALUE!</v>
      </c>
      <c r="D2371" s="2" t="s">
        <v>2933</v>
      </c>
      <c r="E2371" s="2" t="s">
        <v>2934</v>
      </c>
      <c r="F2371" s="2" t="s">
        <v>2938</v>
      </c>
      <c r="G2371" s="3" cm="1">
        <f t="array" ref="G2371">_FV(C2371,"Price")</f>
        <v>6.78</v>
      </c>
      <c r="H2371" s="7" cm="1">
        <f t="array" ref="H2371">_FV(C2371,"Market cap",TRUE)/10000000</f>
        <v>49.442610000000002</v>
      </c>
      <c r="I2371" s="6" cm="1">
        <f t="array" ref="I2371">_FV(C2371,"P/E",TRUE)</f>
        <v>-0.06</v>
      </c>
      <c r="J2371" s="3" cm="1">
        <f t="array" ref="J2371">_FV(C2371,"52 week high",TRUE)</f>
        <v>12.95</v>
      </c>
      <c r="K2371" s="3" cm="1">
        <f t="array" ref="K2371">_FV(C2371,"52 week low",TRUE)</f>
        <v>4.42</v>
      </c>
    </row>
    <row r="2372" spans="1:11" ht="35.1" customHeight="1">
      <c r="A2372" s="1">
        <v>2369</v>
      </c>
      <c r="B2372" s="2" t="s">
        <v>2996</v>
      </c>
      <c r="C2372" s="2" t="e" vm="2267">
        <v>#VALUE!</v>
      </c>
      <c r="D2372" s="2" t="s">
        <v>2933</v>
      </c>
      <c r="E2372" s="2" t="s">
        <v>2934</v>
      </c>
      <c r="F2372" s="2" t="s">
        <v>2938</v>
      </c>
      <c r="G2372" s="3" cm="1">
        <f t="array" ref="G2372">_FV(C2372,"Price")</f>
        <v>103.3</v>
      </c>
      <c r="H2372" s="7" cm="1">
        <f t="array" ref="H2372">_FV(C2372,"Market cap",TRUE)/10000000</f>
        <v>3861.0039999999999</v>
      </c>
      <c r="I2372" s="6" cm="1">
        <f t="array" ref="I2372">_FV(C2372,"P/E",TRUE)</f>
        <v>23.07</v>
      </c>
      <c r="J2372" s="3" cm="1">
        <f t="array" ref="J2372">_FV(C2372,"52 week high",TRUE)</f>
        <v>134.44999999999999</v>
      </c>
      <c r="K2372" s="3" cm="1">
        <f t="array" ref="K2372">_FV(C2372,"52 week low",TRUE)</f>
        <v>25.47</v>
      </c>
    </row>
    <row r="2373" spans="1:11" ht="35.1" customHeight="1">
      <c r="A2373" s="1">
        <v>2370</v>
      </c>
      <c r="B2373" s="2" t="s">
        <v>2997</v>
      </c>
      <c r="C2373" s="2" t="e" vm="2268">
        <v>#VALUE!</v>
      </c>
      <c r="D2373" s="2" t="s">
        <v>2933</v>
      </c>
      <c r="E2373" s="2" t="s">
        <v>2934</v>
      </c>
      <c r="F2373" s="2" t="s">
        <v>2950</v>
      </c>
      <c r="G2373" s="3" cm="1">
        <f t="array" ref="G2373">_FV(C2373,"Price")</f>
        <v>6.8</v>
      </c>
      <c r="H2373" s="7" cm="1">
        <f t="array" ref="H2373">_FV(C2373,"Market cap",TRUE)/10000000</f>
        <v>4.6484800000000002</v>
      </c>
      <c r="I2373" s="6" cm="1">
        <f t="array" ref="I2373">_FV(C2373,"P/E",TRUE)</f>
        <v>0</v>
      </c>
      <c r="J2373" s="3" cm="1">
        <f t="array" ref="J2373">_FV(C2373,"52 week high",TRUE)</f>
        <v>8.4499999999999993</v>
      </c>
      <c r="K2373" s="3" cm="1">
        <f t="array" ref="K2373">_FV(C2373,"52 week low",TRUE)</f>
        <v>4.95</v>
      </c>
    </row>
    <row r="2374" spans="1:11" ht="35.1" customHeight="1">
      <c r="A2374" s="1">
        <v>2371</v>
      </c>
      <c r="B2374" s="2" t="s">
        <v>2998</v>
      </c>
      <c r="C2374" s="2" t="e" vm="2269">
        <v>#VALUE!</v>
      </c>
      <c r="D2374" s="2" t="s">
        <v>2933</v>
      </c>
      <c r="E2374" s="2" t="s">
        <v>2934</v>
      </c>
      <c r="F2374" s="2" t="s">
        <v>2950</v>
      </c>
      <c r="G2374" s="3" cm="1">
        <f t="array" ref="G2374">_FV(C2374,"Price")</f>
        <v>2.08</v>
      </c>
      <c r="H2374" s="7" cm="1">
        <f t="array" ref="H2374">_FV(C2374,"Market cap",TRUE)/10000000</f>
        <v>193.0753</v>
      </c>
      <c r="I2374" s="6" cm="1">
        <f t="array" ref="I2374">_FV(C2374,"P/E",TRUE)</f>
        <v>2.3199999999999998</v>
      </c>
      <c r="J2374" s="3" cm="1">
        <f t="array" ref="J2374">_FV(C2374,"52 week high",TRUE)</f>
        <v>3.64</v>
      </c>
      <c r="K2374" s="3" cm="1">
        <f t="array" ref="K2374">_FV(C2374,"52 week low",TRUE)</f>
        <v>0.68</v>
      </c>
    </row>
    <row r="2375" spans="1:11" ht="35.1" customHeight="1">
      <c r="A2375" s="1">
        <v>2372</v>
      </c>
      <c r="B2375" s="2" t="s">
        <v>2999</v>
      </c>
      <c r="C2375" s="2" t="e" vm="2270">
        <v>#VALUE!</v>
      </c>
      <c r="D2375" s="2" t="s">
        <v>2933</v>
      </c>
      <c r="E2375" s="2" t="s">
        <v>2934</v>
      </c>
      <c r="F2375" s="2" t="s">
        <v>2938</v>
      </c>
      <c r="G2375" s="3" cm="1">
        <f t="array" ref="G2375">_FV(C2375,"Price")</f>
        <v>24.6</v>
      </c>
      <c r="H2375" s="7" cm="1">
        <f t="array" ref="H2375">_FV(C2375,"Market cap",TRUE)/10000000</f>
        <v>259.26769999999999</v>
      </c>
      <c r="I2375" s="6" cm="1">
        <f t="array" ref="I2375">_FV(C2375,"P/E",TRUE)</f>
        <v>9.8000000000000007</v>
      </c>
      <c r="J2375" s="3" cm="1">
        <f t="array" ref="J2375">_FV(C2375,"52 week high",TRUE)</f>
        <v>43.65</v>
      </c>
      <c r="K2375" s="3" cm="1">
        <f t="array" ref="K2375">_FV(C2375,"52 week low",TRUE)</f>
        <v>16.55</v>
      </c>
    </row>
    <row r="2376" spans="1:11" ht="35.1" customHeight="1">
      <c r="A2376" s="1">
        <v>2373</v>
      </c>
      <c r="B2376" s="2" t="s">
        <v>3000</v>
      </c>
      <c r="C2376" s="2" t="e" vm="2271">
        <v>#VALUE!</v>
      </c>
      <c r="D2376" s="2" t="s">
        <v>2933</v>
      </c>
      <c r="E2376" s="2" t="s">
        <v>2934</v>
      </c>
      <c r="F2376" s="2" t="s">
        <v>2948</v>
      </c>
      <c r="G2376" s="3" cm="1">
        <f t="array" ref="G2376">_FV(C2376,"Price")</f>
        <v>6.15</v>
      </c>
      <c r="H2376" s="7" cm="1">
        <f t="array" ref="H2376">_FV(C2376,"Market cap",TRUE)/10000000</f>
        <v>128.00030000000001</v>
      </c>
      <c r="I2376" s="6" cm="1">
        <f t="array" ref="I2376">_FV(C2376,"P/E",TRUE)</f>
        <v>102.99</v>
      </c>
      <c r="J2376" s="3" cm="1">
        <f t="array" ref="J2376">_FV(C2376,"52 week high",TRUE)</f>
        <v>13.13</v>
      </c>
      <c r="K2376" s="3" cm="1">
        <f t="array" ref="K2376">_FV(C2376,"52 week low",TRUE)</f>
        <v>4.88</v>
      </c>
    </row>
    <row r="2377" spans="1:11" ht="35.1" customHeight="1">
      <c r="A2377" s="1">
        <v>2374</v>
      </c>
      <c r="B2377" s="2" t="s">
        <v>3001</v>
      </c>
      <c r="C2377" s="2" t="e" vm="2272">
        <v>#VALUE!</v>
      </c>
      <c r="D2377" s="2" t="s">
        <v>2933</v>
      </c>
      <c r="E2377" s="2" t="s">
        <v>2934</v>
      </c>
      <c r="F2377" s="2" t="s">
        <v>129</v>
      </c>
      <c r="G2377" s="3" cm="1">
        <f t="array" ref="G2377">_FV(C2377,"Price")</f>
        <v>32.299999999999997</v>
      </c>
      <c r="H2377" s="7" cm="1">
        <f t="array" ref="H2377">_FV(C2377,"Market cap",TRUE)/10000000</f>
        <v>136.11000000000001</v>
      </c>
      <c r="I2377" s="6" cm="1">
        <f t="array" ref="I2377">_FV(C2377,"P/E",TRUE)</f>
        <v>9.92</v>
      </c>
      <c r="J2377" s="3" cm="1">
        <f t="array" ref="J2377">_FV(C2377,"52 week high",TRUE)</f>
        <v>58.5</v>
      </c>
      <c r="K2377" s="3" cm="1">
        <f t="array" ref="K2377">_FV(C2377,"52 week low",TRUE)</f>
        <v>31.1</v>
      </c>
    </row>
    <row r="2378" spans="1:11" ht="35.1" customHeight="1">
      <c r="A2378" s="1">
        <v>2375</v>
      </c>
      <c r="B2378" s="2" t="s">
        <v>3002</v>
      </c>
      <c r="C2378" s="2" t="e" vm="2273">
        <v>#VALUE!</v>
      </c>
      <c r="D2378" s="2" t="s">
        <v>2933</v>
      </c>
      <c r="E2378" s="2" t="s">
        <v>2934</v>
      </c>
      <c r="F2378" s="2" t="s">
        <v>2950</v>
      </c>
      <c r="G2378" s="3" cm="1">
        <f t="array" ref="G2378">_FV(C2378,"Price")</f>
        <v>29.45</v>
      </c>
      <c r="H2378" s="7" cm="1">
        <f t="array" ref="H2378">_FV(C2378,"Market cap",TRUE)/10000000</f>
        <v>541.51199999999994</v>
      </c>
      <c r="I2378" s="6" cm="1">
        <f t="array" ref="I2378">_FV(C2378,"P/E",TRUE)</f>
        <v>0</v>
      </c>
      <c r="J2378" s="3" cm="1">
        <f t="array" ref="J2378">_FV(C2378,"52 week high",TRUE)</f>
        <v>32.15</v>
      </c>
      <c r="K2378" s="3" cm="1">
        <f t="array" ref="K2378">_FV(C2378,"52 week low",TRUE)</f>
        <v>15</v>
      </c>
    </row>
    <row r="2379" spans="1:11" ht="35.1" customHeight="1">
      <c r="A2379" s="1">
        <v>2376</v>
      </c>
      <c r="B2379" s="2" t="s">
        <v>3003</v>
      </c>
      <c r="C2379" s="2" t="e" vm="2274">
        <v>#VALUE!</v>
      </c>
      <c r="D2379" s="2" t="s">
        <v>2933</v>
      </c>
      <c r="E2379" s="2" t="s">
        <v>2934</v>
      </c>
      <c r="F2379" s="2" t="s">
        <v>915</v>
      </c>
      <c r="G2379" s="3" cm="1">
        <f t="array" ref="G2379">_FV(C2379,"Price")</f>
        <v>1564.95</v>
      </c>
      <c r="H2379" s="7" cm="1">
        <f t="array" ref="H2379">_FV(C2379,"Market cap",TRUE)/10000000</f>
        <v>15131.35</v>
      </c>
      <c r="I2379" s="6" cm="1">
        <f t="array" ref="I2379">_FV(C2379,"P/E",TRUE)</f>
        <v>19.03</v>
      </c>
      <c r="J2379" s="3" cm="1">
        <f t="array" ref="J2379">_FV(C2379,"52 week high",TRUE)</f>
        <v>2267.65</v>
      </c>
      <c r="K2379" s="3" cm="1">
        <f t="array" ref="K2379">_FV(C2379,"52 week low",TRUE)</f>
        <v>1249.2</v>
      </c>
    </row>
    <row r="2380" spans="1:11" ht="35.1" customHeight="1">
      <c r="A2380" s="1">
        <v>2377</v>
      </c>
      <c r="B2380" s="2" t="s">
        <v>3004</v>
      </c>
      <c r="C2380" s="2" t="s">
        <v>3005</v>
      </c>
      <c r="D2380" s="2" t="s">
        <v>2933</v>
      </c>
      <c r="E2380" s="2" t="s">
        <v>2934</v>
      </c>
      <c r="F2380" s="2" t="s">
        <v>2950</v>
      </c>
      <c r="G2380" s="3" t="e" cm="1" vm="87">
        <f t="array" ref="G2380">_FV(C2380,"Price")</f>
        <v>#VALUE!</v>
      </c>
      <c r="H2380" s="7" t="e" cm="1" vm="5">
        <f t="array" ref="H2380">_FV(C2380,"Market cap",TRUE)/10000000</f>
        <v>#VALUE!</v>
      </c>
      <c r="I2380" s="6" t="e" cm="1" vm="6">
        <f t="array" ref="I2380">_FV(C2380,"P/E",TRUE)</f>
        <v>#VALUE!</v>
      </c>
      <c r="J2380" s="3" t="e" cm="1" vm="88">
        <f t="array" ref="J2380">_FV(C2380,"52 week high",TRUE)</f>
        <v>#VALUE!</v>
      </c>
      <c r="K2380" s="3" t="e" cm="1" vm="89">
        <f t="array" ref="K2380">_FV(C2380,"52 week low",TRUE)</f>
        <v>#VALUE!</v>
      </c>
    </row>
    <row r="2381" spans="1:11" ht="35.1" customHeight="1">
      <c r="A2381" s="1">
        <v>2378</v>
      </c>
      <c r="B2381" s="2" t="s">
        <v>3006</v>
      </c>
      <c r="C2381" s="2" t="e" vm="2275">
        <v>#VALUE!</v>
      </c>
      <c r="D2381" s="2" t="s">
        <v>2933</v>
      </c>
      <c r="E2381" s="2" t="s">
        <v>2934</v>
      </c>
      <c r="F2381" s="2" t="s">
        <v>2938</v>
      </c>
      <c r="G2381" s="3" cm="1">
        <f t="array" ref="G2381">_FV(C2381,"Price")</f>
        <v>31.4</v>
      </c>
      <c r="H2381" s="7" cm="1">
        <f t="array" ref="H2381">_FV(C2381,"Market cap",TRUE)/10000000</f>
        <v>31.833819999999999</v>
      </c>
      <c r="I2381" s="6" cm="1">
        <f t="array" ref="I2381">_FV(C2381,"P/E",TRUE)</f>
        <v>100.82</v>
      </c>
      <c r="J2381" s="3" cm="1">
        <f t="array" ref="J2381">_FV(C2381,"52 week high",TRUE)</f>
        <v>45</v>
      </c>
      <c r="K2381" s="3" cm="1">
        <f t="array" ref="K2381">_FV(C2381,"52 week low",TRUE)</f>
        <v>19.190000000000001</v>
      </c>
    </row>
    <row r="2382" spans="1:11" ht="35.1" customHeight="1">
      <c r="A2382" s="1">
        <v>2379</v>
      </c>
      <c r="B2382" s="2" t="s">
        <v>3007</v>
      </c>
      <c r="C2382" s="2" t="s">
        <v>3008</v>
      </c>
      <c r="D2382" s="2" t="s">
        <v>2933</v>
      </c>
      <c r="E2382" s="2" t="s">
        <v>2934</v>
      </c>
      <c r="F2382" s="2" t="s">
        <v>2950</v>
      </c>
      <c r="G2382" s="3" t="e" cm="1" vm="87">
        <f t="array" ref="G2382">_FV(C2382,"Price")</f>
        <v>#VALUE!</v>
      </c>
      <c r="H2382" s="7" t="e" cm="1" vm="5">
        <f t="array" ref="H2382">_FV(C2382,"Market cap",TRUE)/10000000</f>
        <v>#VALUE!</v>
      </c>
      <c r="I2382" s="6" t="e" cm="1" vm="6">
        <f t="array" ref="I2382">_FV(C2382,"P/E",TRUE)</f>
        <v>#VALUE!</v>
      </c>
      <c r="J2382" s="3" t="e" cm="1" vm="88">
        <f t="array" ref="J2382">_FV(C2382,"52 week high",TRUE)</f>
        <v>#VALUE!</v>
      </c>
      <c r="K2382" s="3" t="e" cm="1" vm="89">
        <f t="array" ref="K2382">_FV(C2382,"52 week low",TRUE)</f>
        <v>#VALUE!</v>
      </c>
    </row>
    <row r="2383" spans="1:11" ht="35.1" customHeight="1">
      <c r="A2383" s="1">
        <v>2380</v>
      </c>
      <c r="B2383" s="2" t="s">
        <v>3009</v>
      </c>
      <c r="C2383" s="2" t="e" vm="2276">
        <v>#VALUE!</v>
      </c>
      <c r="D2383" s="2" t="s">
        <v>2933</v>
      </c>
      <c r="E2383" s="2" t="s">
        <v>2934</v>
      </c>
      <c r="F2383" s="2" t="s">
        <v>2938</v>
      </c>
      <c r="G2383" s="3" cm="1">
        <f t="array" ref="G2383">_FV(C2383,"Price")</f>
        <v>29.3</v>
      </c>
      <c r="H2383" s="7" cm="1">
        <f t="array" ref="H2383">_FV(C2383,"Market cap",TRUE)/10000000</f>
        <v>36.837130000000002</v>
      </c>
      <c r="I2383" s="6" cm="1">
        <f t="array" ref="I2383">_FV(C2383,"P/E",TRUE)</f>
        <v>0</v>
      </c>
      <c r="J2383" s="3" cm="1">
        <f t="array" ref="J2383">_FV(C2383,"52 week high",TRUE)</f>
        <v>29.3</v>
      </c>
      <c r="K2383" s="3" cm="1">
        <f t="array" ref="K2383">_FV(C2383,"52 week low",TRUE)</f>
        <v>16.25</v>
      </c>
    </row>
    <row r="2384" spans="1:11" ht="35.1" customHeight="1">
      <c r="A2384" s="1">
        <v>2381</v>
      </c>
      <c r="B2384" s="2" t="s">
        <v>3010</v>
      </c>
      <c r="C2384" s="2" t="e" vm="2277">
        <v>#VALUE!</v>
      </c>
      <c r="D2384" s="2" t="s">
        <v>2933</v>
      </c>
      <c r="E2384" s="2" t="s">
        <v>2934</v>
      </c>
      <c r="F2384" s="2" t="s">
        <v>2938</v>
      </c>
      <c r="G2384" s="3" cm="1">
        <f t="array" ref="G2384">_FV(C2384,"Price")</f>
        <v>270.35000000000002</v>
      </c>
      <c r="H2384" s="7" cm="1">
        <f t="array" ref="H2384">_FV(C2384,"Market cap",TRUE)/10000000</f>
        <v>7603.1769999999997</v>
      </c>
      <c r="I2384" s="6" cm="1">
        <f t="array" ref="I2384">_FV(C2384,"P/E",TRUE)</f>
        <v>22.42</v>
      </c>
      <c r="J2384" s="3" cm="1">
        <f t="array" ref="J2384">_FV(C2384,"52 week high",TRUE)</f>
        <v>343.9</v>
      </c>
      <c r="K2384" s="3" cm="1">
        <f t="array" ref="K2384">_FV(C2384,"52 week low",TRUE)</f>
        <v>188</v>
      </c>
    </row>
    <row r="2385" spans="1:11" ht="35.1" customHeight="1">
      <c r="A2385" s="1">
        <v>2382</v>
      </c>
      <c r="B2385" s="2" t="s">
        <v>3011</v>
      </c>
      <c r="C2385" s="2" t="e" vm="2278">
        <v>#VALUE!</v>
      </c>
      <c r="D2385" s="2" t="s">
        <v>2933</v>
      </c>
      <c r="E2385" s="2" t="s">
        <v>2934</v>
      </c>
      <c r="F2385" s="2" t="s">
        <v>2950</v>
      </c>
      <c r="G2385" s="3" cm="1">
        <f t="array" ref="G2385">_FV(C2385,"Price")</f>
        <v>13.6</v>
      </c>
      <c r="H2385" s="7" cm="1">
        <f t="array" ref="H2385">_FV(C2385,"Market cap",TRUE)/10000000</f>
        <v>18.360759999999999</v>
      </c>
      <c r="I2385" s="6" cm="1">
        <f t="array" ref="I2385">_FV(C2385,"P/E",TRUE)</f>
        <v>0</v>
      </c>
      <c r="J2385" s="3" cm="1">
        <f t="array" ref="J2385">_FV(C2385,"52 week high",TRUE)</f>
        <v>22.05</v>
      </c>
      <c r="K2385" s="3" cm="1">
        <f t="array" ref="K2385">_FV(C2385,"52 week low",TRUE)</f>
        <v>7.15</v>
      </c>
    </row>
    <row r="2386" spans="1:11" ht="35.1" customHeight="1">
      <c r="A2386" s="1">
        <v>2383</v>
      </c>
      <c r="B2386" s="2" t="s">
        <v>3012</v>
      </c>
      <c r="C2386" s="2" t="e" vm="2279">
        <v>#VALUE!</v>
      </c>
      <c r="D2386" s="2" t="s">
        <v>2933</v>
      </c>
      <c r="E2386" s="2" t="s">
        <v>2934</v>
      </c>
      <c r="F2386" s="2" t="s">
        <v>2946</v>
      </c>
      <c r="G2386" s="3" cm="1">
        <f t="array" ref="G2386">_FV(C2386,"Price")</f>
        <v>408</v>
      </c>
      <c r="H2386" s="7" t="e" cm="1" vm="5">
        <f t="array" ref="H2386">_FV(C2386,"Market cap",TRUE)/10000000</f>
        <v>#VALUE!</v>
      </c>
      <c r="I2386" s="6" t="e" cm="1" vm="6">
        <f t="array" ref="I2386">_FV(C2386,"P/E",TRUE)</f>
        <v>#VALUE!</v>
      </c>
      <c r="J2386" s="3" cm="1">
        <f t="array" ref="J2386">_FV(C2386,"52 week high",TRUE)</f>
        <v>813</v>
      </c>
      <c r="K2386" s="3" cm="1">
        <f t="array" ref="K2386">_FV(C2386,"52 week low",TRUE)</f>
        <v>329.3</v>
      </c>
    </row>
    <row r="2387" spans="1:11" ht="35.1" customHeight="1">
      <c r="A2387" s="1">
        <v>2384</v>
      </c>
      <c r="B2387" s="2" t="s">
        <v>3013</v>
      </c>
      <c r="C2387" s="2" t="e" vm="2280">
        <v>#VALUE!</v>
      </c>
      <c r="D2387" s="2" t="s">
        <v>2933</v>
      </c>
      <c r="E2387" s="2" t="s">
        <v>2934</v>
      </c>
      <c r="F2387" s="2" t="s">
        <v>2938</v>
      </c>
      <c r="G2387" s="3" cm="1">
        <f t="array" ref="G2387">_FV(C2387,"Price")</f>
        <v>68.55</v>
      </c>
      <c r="H2387" s="7" cm="1">
        <f t="array" ref="H2387">_FV(C2387,"Market cap",TRUE)/10000000</f>
        <v>4180.4979999999996</v>
      </c>
      <c r="I2387" s="6" cm="1">
        <f t="array" ref="I2387">_FV(C2387,"P/E",TRUE)</f>
        <v>11.79</v>
      </c>
      <c r="J2387" s="3" cm="1">
        <f t="array" ref="J2387">_FV(C2387,"52 week high",TRUE)</f>
        <v>98.5</v>
      </c>
      <c r="K2387" s="3" cm="1">
        <f t="array" ref="K2387">_FV(C2387,"52 week low",TRUE)</f>
        <v>55.75</v>
      </c>
    </row>
    <row r="2388" spans="1:11" ht="35.1" customHeight="1">
      <c r="A2388" s="1">
        <v>2385</v>
      </c>
      <c r="B2388" s="2" t="s">
        <v>3014</v>
      </c>
      <c r="C2388" s="2" t="e" vm="2281">
        <v>#VALUE!</v>
      </c>
      <c r="D2388" s="2" t="s">
        <v>2933</v>
      </c>
      <c r="E2388" s="2" t="s">
        <v>2934</v>
      </c>
      <c r="F2388" s="2" t="s">
        <v>3015</v>
      </c>
      <c r="G2388" s="3" cm="1">
        <f t="array" ref="G2388">_FV(C2388,"Price")</f>
        <v>665.9</v>
      </c>
      <c r="H2388" s="7" cm="1">
        <f t="array" ref="H2388">_FV(C2388,"Market cap",TRUE)/10000000</f>
        <v>1501.337</v>
      </c>
      <c r="I2388" s="6" cm="1">
        <f t="array" ref="I2388">_FV(C2388,"P/E",TRUE)</f>
        <v>98.16</v>
      </c>
      <c r="J2388" s="3" cm="1">
        <f t="array" ref="J2388">_FV(C2388,"52 week high",TRUE)</f>
        <v>968.55</v>
      </c>
      <c r="K2388" s="3" cm="1">
        <f t="array" ref="K2388">_FV(C2388,"52 week low",TRUE)</f>
        <v>187.3</v>
      </c>
    </row>
    <row r="2389" spans="1:11" ht="35.1" customHeight="1">
      <c r="A2389" s="1">
        <v>2386</v>
      </c>
      <c r="B2389" s="2" t="s">
        <v>3016</v>
      </c>
      <c r="C2389" s="2" t="e" vm="2282">
        <v>#VALUE!</v>
      </c>
      <c r="D2389" s="2" t="s">
        <v>2933</v>
      </c>
      <c r="E2389" s="2" t="s">
        <v>2934</v>
      </c>
      <c r="F2389" s="2" t="s">
        <v>2941</v>
      </c>
      <c r="G2389" s="3" cm="1">
        <f t="array" ref="G2389">_FV(C2389,"Price")</f>
        <v>24.5</v>
      </c>
      <c r="H2389" s="7" t="e" cm="1" vm="5">
        <f t="array" ref="H2389">_FV(C2389,"Market cap",TRUE)/10000000</f>
        <v>#VALUE!</v>
      </c>
      <c r="I2389" s="6" t="e" cm="1" vm="6">
        <f t="array" ref="I2389">_FV(C2389,"P/E",TRUE)</f>
        <v>#VALUE!</v>
      </c>
      <c r="J2389" s="3" cm="1">
        <f t="array" ref="J2389">_FV(C2389,"52 week high",TRUE)</f>
        <v>24.5</v>
      </c>
      <c r="K2389" s="3" cm="1">
        <f t="array" ref="K2389">_FV(C2389,"52 week low",TRUE)</f>
        <v>16</v>
      </c>
    </row>
    <row r="2390" spans="1:11" ht="35.1" customHeight="1">
      <c r="A2390" s="1">
        <v>2387</v>
      </c>
      <c r="B2390" s="2" t="s">
        <v>3017</v>
      </c>
      <c r="C2390" s="2" t="e" vm="2283">
        <v>#VALUE!</v>
      </c>
      <c r="D2390" s="2" t="s">
        <v>2983</v>
      </c>
      <c r="E2390" s="2" t="s">
        <v>2934</v>
      </c>
      <c r="F2390" s="2" t="s">
        <v>2984</v>
      </c>
      <c r="G2390" s="3" cm="1">
        <f t="array" ref="G2390">_FV(C2390,"Price")</f>
        <v>3.33</v>
      </c>
      <c r="H2390" s="7" cm="1">
        <f t="array" ref="H2390">_FV(C2390,"Market cap",TRUE)/10000000</f>
        <v>18.942430000000002</v>
      </c>
      <c r="I2390" s="6" cm="1">
        <f t="array" ref="I2390">_FV(C2390,"P/E",TRUE)</f>
        <v>-0.01</v>
      </c>
      <c r="J2390" s="3" cm="1">
        <f t="array" ref="J2390">_FV(C2390,"52 week high",TRUE)</f>
        <v>4.04</v>
      </c>
      <c r="K2390" s="3" cm="1">
        <f t="array" ref="K2390">_FV(C2390,"52 week low",TRUE)</f>
        <v>0.7</v>
      </c>
    </row>
    <row r="2391" spans="1:11" ht="35.1" customHeight="1">
      <c r="A2391" s="1">
        <v>2388</v>
      </c>
      <c r="B2391" s="2" t="s">
        <v>3018</v>
      </c>
      <c r="C2391" s="2" t="e" vm="2284">
        <v>#VALUE!</v>
      </c>
      <c r="D2391" s="2" t="s">
        <v>2933</v>
      </c>
      <c r="E2391" s="2" t="s">
        <v>2934</v>
      </c>
      <c r="F2391" s="2" t="s">
        <v>2950</v>
      </c>
      <c r="G2391" s="3" cm="1">
        <f t="array" ref="G2391">_FV(C2391,"Price")</f>
        <v>37.85</v>
      </c>
      <c r="H2391" s="7" cm="1">
        <f t="array" ref="H2391">_FV(C2391,"Market cap",TRUE)/10000000</f>
        <v>151.98779999999999</v>
      </c>
      <c r="I2391" s="6" cm="1">
        <f t="array" ref="I2391">_FV(C2391,"P/E",TRUE)</f>
        <v>106.62</v>
      </c>
      <c r="J2391" s="3" cm="1">
        <f t="array" ref="J2391">_FV(C2391,"52 week high",TRUE)</f>
        <v>55.9</v>
      </c>
      <c r="K2391" s="3" cm="1">
        <f t="array" ref="K2391">_FV(C2391,"52 week low",TRUE)</f>
        <v>25.65</v>
      </c>
    </row>
    <row r="2392" spans="1:11" ht="35.1" customHeight="1">
      <c r="A2392" s="1">
        <v>2389</v>
      </c>
      <c r="B2392" s="2" t="s">
        <v>3019</v>
      </c>
      <c r="C2392" s="2" t="e" vm="2285">
        <v>#VALUE!</v>
      </c>
      <c r="D2392" s="2" t="s">
        <v>2933</v>
      </c>
      <c r="E2392" s="2" t="s">
        <v>2934</v>
      </c>
      <c r="F2392" s="2" t="s">
        <v>3020</v>
      </c>
      <c r="G2392" s="3" cm="1">
        <f t="array" ref="G2392">_FV(C2392,"Price")</f>
        <v>396</v>
      </c>
      <c r="H2392" s="7" cm="1">
        <f t="array" ref="H2392">_FV(C2392,"Market cap",TRUE)/10000000</f>
        <v>3568.674</v>
      </c>
      <c r="I2392" s="6" cm="1">
        <f t="array" ref="I2392">_FV(C2392,"P/E",TRUE)</f>
        <v>35.42</v>
      </c>
      <c r="J2392" s="3" cm="1">
        <f t="array" ref="J2392">_FV(C2392,"52 week high",TRUE)</f>
        <v>444.9</v>
      </c>
      <c r="K2392" s="3" cm="1">
        <f t="array" ref="K2392">_FV(C2392,"52 week low",TRUE)</f>
        <v>265.10000000000002</v>
      </c>
    </row>
    <row r="2393" spans="1:11" ht="35.1" customHeight="1">
      <c r="A2393" s="1">
        <v>2390</v>
      </c>
      <c r="B2393" s="2" t="s">
        <v>3021</v>
      </c>
      <c r="C2393" s="2" t="e" vm="2286">
        <v>#VALUE!</v>
      </c>
      <c r="D2393" s="2" t="s">
        <v>2933</v>
      </c>
      <c r="E2393" s="2" t="s">
        <v>2934</v>
      </c>
      <c r="F2393" s="2" t="s">
        <v>2950</v>
      </c>
      <c r="G2393" s="3" cm="1">
        <f t="array" ref="G2393">_FV(C2393,"Price")</f>
        <v>7.92</v>
      </c>
      <c r="H2393" s="7" cm="1">
        <f t="array" ref="H2393">_FV(C2393,"Market cap",TRUE)/10000000</f>
        <v>147.0941</v>
      </c>
      <c r="I2393" s="6" cm="1">
        <f t="array" ref="I2393">_FV(C2393,"P/E",TRUE)</f>
        <v>-2.67</v>
      </c>
      <c r="J2393" s="3" cm="1">
        <f t="array" ref="J2393">_FV(C2393,"52 week high",TRUE)</f>
        <v>10.33</v>
      </c>
      <c r="K2393" s="3" cm="1">
        <f t="array" ref="K2393">_FV(C2393,"52 week low",TRUE)</f>
        <v>5.13</v>
      </c>
    </row>
    <row r="2394" spans="1:11" ht="35.1" customHeight="1">
      <c r="A2394" s="1">
        <v>2391</v>
      </c>
      <c r="B2394" s="2" t="s">
        <v>3022</v>
      </c>
      <c r="C2394" s="2" t="e" vm="2287">
        <v>#VALUE!</v>
      </c>
      <c r="D2394" s="2" t="s">
        <v>2933</v>
      </c>
      <c r="E2394" s="2" t="s">
        <v>2934</v>
      </c>
      <c r="F2394" s="2" t="s">
        <v>3023</v>
      </c>
      <c r="G2394" s="3" cm="1">
        <f t="array" ref="G2394">_FV(C2394,"Price")</f>
        <v>41.2</v>
      </c>
      <c r="H2394" s="7" cm="1">
        <f t="array" ref="H2394">_FV(C2394,"Market cap",TRUE)/10000000</f>
        <v>394.36410000000001</v>
      </c>
      <c r="I2394" s="6" cm="1">
        <f t="array" ref="I2394">_FV(C2394,"P/E",TRUE)</f>
        <v>64.069999999999993</v>
      </c>
      <c r="J2394" s="3" cm="1">
        <f t="array" ref="J2394">_FV(C2394,"52 week high",TRUE)</f>
        <v>56.4</v>
      </c>
      <c r="K2394" s="3" cm="1">
        <f t="array" ref="K2394">_FV(C2394,"52 week low",TRUE)</f>
        <v>19.25</v>
      </c>
    </row>
    <row r="2395" spans="1:11" ht="35.1" customHeight="1">
      <c r="A2395" s="1">
        <v>2392</v>
      </c>
      <c r="B2395" s="2" t="s">
        <v>3024</v>
      </c>
      <c r="C2395" s="2" t="e" vm="2288">
        <v>#VALUE!</v>
      </c>
      <c r="D2395" s="2" t="s">
        <v>2933</v>
      </c>
      <c r="E2395" s="2" t="s">
        <v>2934</v>
      </c>
      <c r="F2395" s="2" t="s">
        <v>2938</v>
      </c>
      <c r="G2395" s="3" cm="1">
        <f t="array" ref="G2395">_FV(C2395,"Price")</f>
        <v>25.75</v>
      </c>
      <c r="H2395" s="7" cm="1">
        <f t="array" ref="H2395">_FV(C2395,"Market cap",TRUE)/10000000</f>
        <v>1204.8630000000001</v>
      </c>
      <c r="I2395" s="6" cm="1">
        <f t="array" ref="I2395">_FV(C2395,"P/E",TRUE)</f>
        <v>4.1100000000000003</v>
      </c>
      <c r="J2395" s="3" cm="1">
        <f t="array" ref="J2395">_FV(C2395,"52 week high",TRUE)</f>
        <v>34.950000000000003</v>
      </c>
      <c r="K2395" s="3" cm="1">
        <f t="array" ref="K2395">_FV(C2395,"52 week low",TRUE)</f>
        <v>11.53</v>
      </c>
    </row>
    <row r="2396" spans="1:11" ht="35.1" customHeight="1">
      <c r="A2396" s="1">
        <v>2393</v>
      </c>
      <c r="B2396" s="2" t="s">
        <v>3025</v>
      </c>
      <c r="C2396" s="2" t="e" vm="2289">
        <v>#VALUE!</v>
      </c>
      <c r="D2396" s="2" t="s">
        <v>2933</v>
      </c>
      <c r="E2396" s="2" t="s">
        <v>2934</v>
      </c>
      <c r="F2396" s="2" t="s">
        <v>2950</v>
      </c>
      <c r="G2396" s="3" cm="1">
        <f t="array" ref="G2396">_FV(C2396,"Price")</f>
        <v>256.95</v>
      </c>
      <c r="H2396" s="7" cm="1">
        <f t="array" ref="H2396">_FV(C2396,"Market cap",TRUE)/10000000</f>
        <v>6577.6639999999998</v>
      </c>
      <c r="I2396" s="6" cm="1">
        <f t="array" ref="I2396">_FV(C2396,"P/E",TRUE)</f>
        <v>14.01</v>
      </c>
      <c r="J2396" s="3" cm="1">
        <f t="array" ref="J2396">_FV(C2396,"52 week high",TRUE)</f>
        <v>395.55</v>
      </c>
      <c r="K2396" s="3" cm="1">
        <f t="array" ref="K2396">_FV(C2396,"52 week low",TRUE)</f>
        <v>217.5</v>
      </c>
    </row>
    <row r="2397" spans="1:11" ht="35.1" customHeight="1">
      <c r="A2397" s="1">
        <v>2394</v>
      </c>
      <c r="B2397" s="2" t="s">
        <v>3026</v>
      </c>
      <c r="C2397" s="2" t="e" vm="2290">
        <v>#VALUE!</v>
      </c>
      <c r="D2397" s="2" t="s">
        <v>2933</v>
      </c>
      <c r="E2397" s="2" t="s">
        <v>2934</v>
      </c>
      <c r="F2397" s="2" t="s">
        <v>642</v>
      </c>
      <c r="G2397" s="3" cm="1">
        <f t="array" ref="G2397">_FV(C2397,"Price")</f>
        <v>41.5</v>
      </c>
      <c r="H2397" s="7" cm="1">
        <f t="array" ref="H2397">_FV(C2397,"Market cap",TRUE)/10000000</f>
        <v>35.623179999999998</v>
      </c>
      <c r="I2397" s="6" cm="1">
        <f t="array" ref="I2397">_FV(C2397,"P/E",TRUE)</f>
        <v>0</v>
      </c>
      <c r="J2397" s="3" cm="1">
        <f t="array" ref="J2397">_FV(C2397,"52 week high",TRUE)</f>
        <v>88.6</v>
      </c>
      <c r="K2397" s="3" cm="1">
        <f t="array" ref="K2397">_FV(C2397,"52 week low",TRUE)</f>
        <v>37.75</v>
      </c>
    </row>
    <row r="2398" spans="1:11" ht="35.1" customHeight="1">
      <c r="A2398" s="1">
        <v>2395</v>
      </c>
      <c r="B2398" s="2" t="s">
        <v>3027</v>
      </c>
      <c r="C2398" s="2" t="e" vm="2291">
        <v>#VALUE!</v>
      </c>
      <c r="D2398" s="2" t="s">
        <v>2933</v>
      </c>
      <c r="E2398" s="2" t="s">
        <v>2934</v>
      </c>
      <c r="F2398" s="2" t="s">
        <v>2946</v>
      </c>
      <c r="G2398" s="3" cm="1">
        <f t="array" ref="G2398">_FV(C2398,"Price")</f>
        <v>923.05</v>
      </c>
      <c r="H2398" s="7" cm="1">
        <f t="array" ref="H2398">_FV(C2398,"Market cap",TRUE)/10000000</f>
        <v>1366.8510000000001</v>
      </c>
      <c r="I2398" s="6" cm="1">
        <f t="array" ref="I2398">_FV(C2398,"P/E",TRUE)</f>
        <v>10.77</v>
      </c>
      <c r="J2398" s="3" cm="1">
        <f t="array" ref="J2398">_FV(C2398,"52 week high",TRUE)</f>
        <v>1094.7</v>
      </c>
      <c r="K2398" s="3" cm="1">
        <f t="array" ref="K2398">_FV(C2398,"52 week low",TRUE)</f>
        <v>558</v>
      </c>
    </row>
    <row r="2399" spans="1:11" ht="35.1" customHeight="1">
      <c r="A2399" s="1">
        <v>2396</v>
      </c>
      <c r="B2399" s="2" t="s">
        <v>3028</v>
      </c>
      <c r="C2399" s="2" t="e" vm="2292">
        <v>#VALUE!</v>
      </c>
      <c r="D2399" s="2" t="s">
        <v>2933</v>
      </c>
      <c r="E2399" s="2" t="s">
        <v>2934</v>
      </c>
      <c r="F2399" s="2" t="s">
        <v>2950</v>
      </c>
      <c r="G2399" s="3" cm="1">
        <f t="array" ref="G2399">_FV(C2399,"Price")</f>
        <v>33.1</v>
      </c>
      <c r="H2399" s="7" cm="1">
        <f t="array" ref="H2399">_FV(C2399,"Market cap",TRUE)/10000000</f>
        <v>45.838569999999997</v>
      </c>
      <c r="I2399" s="6" cm="1">
        <f t="array" ref="I2399">_FV(C2399,"P/E",TRUE)</f>
        <v>66.67</v>
      </c>
      <c r="J2399" s="3" cm="1">
        <f t="array" ref="J2399">_FV(C2399,"52 week high",TRUE)</f>
        <v>41.45</v>
      </c>
      <c r="K2399" s="3" cm="1">
        <f t="array" ref="K2399">_FV(C2399,"52 week low",TRUE)</f>
        <v>22.8</v>
      </c>
    </row>
    <row r="2400" spans="1:11" ht="35.1" customHeight="1">
      <c r="A2400" s="1">
        <v>2397</v>
      </c>
      <c r="B2400" s="2" t="s">
        <v>3029</v>
      </c>
      <c r="C2400" s="2" t="e" vm="2293">
        <v>#VALUE!</v>
      </c>
      <c r="D2400" s="2" t="s">
        <v>2933</v>
      </c>
      <c r="E2400" s="2" t="s">
        <v>2934</v>
      </c>
      <c r="F2400" s="2" t="s">
        <v>2938</v>
      </c>
      <c r="G2400" s="3" cm="1">
        <f t="array" ref="G2400">_FV(C2400,"Price")</f>
        <v>2.67</v>
      </c>
      <c r="H2400" s="7" cm="1">
        <f t="array" ref="H2400">_FV(C2400,"Market cap",TRUE)/10000000</f>
        <v>88.932869999999994</v>
      </c>
      <c r="I2400" s="6" cm="1">
        <f t="array" ref="I2400">_FV(C2400,"P/E",TRUE)</f>
        <v>-4.3</v>
      </c>
      <c r="J2400" s="3" cm="1">
        <f t="array" ref="J2400">_FV(C2400,"52 week high",TRUE)</f>
        <v>4.93</v>
      </c>
      <c r="K2400" s="3" cm="1">
        <f t="array" ref="K2400">_FV(C2400,"52 week low",TRUE)</f>
        <v>1.24</v>
      </c>
    </row>
    <row r="2401" spans="1:11" ht="35.1" customHeight="1">
      <c r="A2401" s="1">
        <v>2398</v>
      </c>
      <c r="B2401" s="2" t="s">
        <v>3030</v>
      </c>
      <c r="C2401" s="2" t="e" vm="2294">
        <v>#VALUE!</v>
      </c>
      <c r="D2401" s="2" t="s">
        <v>2933</v>
      </c>
      <c r="E2401" s="2" t="s">
        <v>2934</v>
      </c>
      <c r="F2401" s="2" t="s">
        <v>2327</v>
      </c>
      <c r="G2401" s="3" cm="1">
        <f t="array" ref="G2401">_FV(C2401,"Price")</f>
        <v>33.700000000000003</v>
      </c>
      <c r="H2401" s="7" cm="1">
        <f t="array" ref="H2401">_FV(C2401,"Market cap",TRUE)/10000000</f>
        <v>7016.0919999999996</v>
      </c>
      <c r="I2401" s="6" cm="1">
        <f t="array" ref="I2401">_FV(C2401,"P/E",TRUE)</f>
        <v>6.32</v>
      </c>
      <c r="J2401" s="3" cm="1">
        <f t="array" ref="J2401">_FV(C2401,"52 week high",TRUE)</f>
        <v>44.75</v>
      </c>
      <c r="K2401" s="3" cm="1">
        <f t="array" ref="K2401">_FV(C2401,"52 week low",TRUE)</f>
        <v>26.55</v>
      </c>
    </row>
    <row r="2402" spans="1:11" ht="35.1" customHeight="1">
      <c r="A2402" s="1">
        <v>2399</v>
      </c>
      <c r="B2402" s="2" t="s">
        <v>3031</v>
      </c>
      <c r="C2402" s="2" t="e" vm="2295">
        <v>#VALUE!</v>
      </c>
      <c r="D2402" s="2" t="s">
        <v>2933</v>
      </c>
      <c r="E2402" s="2" t="s">
        <v>2934</v>
      </c>
      <c r="F2402" s="2" t="s">
        <v>2938</v>
      </c>
      <c r="G2402" s="3" cm="1">
        <f t="array" ref="G2402">_FV(C2402,"Price")</f>
        <v>211.7</v>
      </c>
      <c r="H2402" s="7" cm="1">
        <f t="array" ref="H2402">_FV(C2402,"Market cap",TRUE)/10000000</f>
        <v>1473.567</v>
      </c>
      <c r="I2402" s="6" cm="1">
        <f t="array" ref="I2402">_FV(C2402,"P/E",TRUE)</f>
        <v>9.48</v>
      </c>
      <c r="J2402" s="3" cm="1">
        <f t="array" ref="J2402">_FV(C2402,"52 week high",TRUE)</f>
        <v>258.35000000000002</v>
      </c>
      <c r="K2402" s="3" cm="1">
        <f t="array" ref="K2402">_FV(C2402,"52 week low",TRUE)</f>
        <v>62.35</v>
      </c>
    </row>
    <row r="2403" spans="1:11" ht="35.1" customHeight="1">
      <c r="A2403" s="1">
        <v>2400</v>
      </c>
      <c r="B2403" s="2" t="s">
        <v>3032</v>
      </c>
      <c r="C2403" s="2" t="e" vm="2296">
        <v>#VALUE!</v>
      </c>
      <c r="D2403" s="2" t="s">
        <v>2933</v>
      </c>
      <c r="E2403" s="2" t="s">
        <v>2934</v>
      </c>
      <c r="F2403" s="2" t="s">
        <v>2938</v>
      </c>
      <c r="G2403" s="3" cm="1">
        <f t="array" ref="G2403">_FV(C2403,"Price")</f>
        <v>1.2</v>
      </c>
      <c r="H2403" s="7" cm="1">
        <f t="array" ref="H2403">_FV(C2403,"Market cap",TRUE)/10000000</f>
        <v>4.735595</v>
      </c>
      <c r="I2403" s="6" cm="1">
        <f t="array" ref="I2403">_FV(C2403,"P/E",TRUE)</f>
        <v>0</v>
      </c>
      <c r="J2403" s="3" cm="1">
        <f t="array" ref="J2403">_FV(C2403,"52 week high",TRUE)</f>
        <v>1.2</v>
      </c>
      <c r="K2403" s="3" cm="1">
        <f t="array" ref="K2403">_FV(C2403,"52 week low",TRUE)</f>
        <v>0.56999999999999995</v>
      </c>
    </row>
    <row r="2404" spans="1:11" ht="35.1" customHeight="1">
      <c r="A2404" s="1">
        <v>2401</v>
      </c>
      <c r="B2404" s="2" t="s">
        <v>3033</v>
      </c>
      <c r="C2404" s="2" t="e" vm="2297">
        <v>#VALUE!</v>
      </c>
      <c r="D2404" s="2" t="s">
        <v>2933</v>
      </c>
      <c r="E2404" s="2" t="s">
        <v>2934</v>
      </c>
      <c r="F2404" s="2" t="s">
        <v>2946</v>
      </c>
      <c r="G2404" s="3" cm="1">
        <f t="array" ref="G2404">_FV(C2404,"Price")</f>
        <v>22.75</v>
      </c>
      <c r="H2404" s="7" cm="1">
        <f t="array" ref="H2404">_FV(C2404,"Market cap",TRUE)/10000000</f>
        <v>7.6058779999999997</v>
      </c>
      <c r="I2404" s="6" cm="1">
        <f t="array" ref="I2404">_FV(C2404,"P/E",TRUE)</f>
        <v>13.64</v>
      </c>
      <c r="J2404" s="3" cm="1">
        <f t="array" ref="J2404">_FV(C2404,"52 week high",TRUE)</f>
        <v>31.15</v>
      </c>
      <c r="K2404" s="3" cm="1">
        <f t="array" ref="K2404">_FV(C2404,"52 week low",TRUE)</f>
        <v>19.149999999999999</v>
      </c>
    </row>
    <row r="2405" spans="1:11" ht="35.1" customHeight="1">
      <c r="A2405" s="1">
        <v>2402</v>
      </c>
      <c r="B2405" s="2" t="s">
        <v>3034</v>
      </c>
      <c r="C2405" s="2" t="e" vm="2298">
        <v>#VALUE!</v>
      </c>
      <c r="D2405" s="2" t="s">
        <v>2933</v>
      </c>
      <c r="E2405" s="2" t="s">
        <v>2934</v>
      </c>
      <c r="F2405" s="2" t="s">
        <v>2946</v>
      </c>
      <c r="G2405" s="3" cm="1">
        <f t="array" ref="G2405">_FV(C2405,"Price")</f>
        <v>1106.4000000000001</v>
      </c>
      <c r="H2405" s="7" cm="1">
        <f t="array" ref="H2405">_FV(C2405,"Market cap",TRUE)/10000000</f>
        <v>1670.664</v>
      </c>
      <c r="I2405" s="6" cm="1">
        <f t="array" ref="I2405">_FV(C2405,"P/E",TRUE)</f>
        <v>198.92</v>
      </c>
      <c r="J2405" s="3" cm="1">
        <f t="array" ref="J2405">_FV(C2405,"52 week high",TRUE)</f>
        <v>1202.9000000000001</v>
      </c>
      <c r="K2405" s="3" cm="1">
        <f t="array" ref="K2405">_FV(C2405,"52 week low",TRUE)</f>
        <v>361</v>
      </c>
    </row>
    <row r="2406" spans="1:11" ht="35.1" customHeight="1">
      <c r="A2406" s="1">
        <v>2403</v>
      </c>
      <c r="B2406" s="2" t="s">
        <v>3035</v>
      </c>
      <c r="C2406" s="2" t="e" vm="2299">
        <v>#VALUE!</v>
      </c>
      <c r="D2406" s="2" t="s">
        <v>2933</v>
      </c>
      <c r="E2406" s="2" t="s">
        <v>2934</v>
      </c>
      <c r="F2406" s="2" t="s">
        <v>2938</v>
      </c>
      <c r="G2406" s="3" cm="1">
        <f t="array" ref="G2406">_FV(C2406,"Price")</f>
        <v>7.11</v>
      </c>
      <c r="H2406" s="7" t="e" cm="1" vm="5">
        <f t="array" ref="H2406">_FV(C2406,"Market cap",TRUE)/10000000</f>
        <v>#VALUE!</v>
      </c>
      <c r="I2406" s="6" t="e" cm="1" vm="6">
        <f t="array" ref="I2406">_FV(C2406,"P/E",TRUE)</f>
        <v>#VALUE!</v>
      </c>
      <c r="J2406" s="3" cm="1">
        <f t="array" ref="J2406">_FV(C2406,"52 week high",TRUE)</f>
        <v>8.7200000000000006</v>
      </c>
      <c r="K2406" s="3" cm="1">
        <f t="array" ref="K2406">_FV(C2406,"52 week low",TRUE)</f>
        <v>3.03</v>
      </c>
    </row>
    <row r="2407" spans="1:11" ht="35.1" customHeight="1">
      <c r="A2407" s="1">
        <v>2404</v>
      </c>
      <c r="B2407" s="2" t="s">
        <v>3036</v>
      </c>
      <c r="C2407" s="2" t="e" vm="2300">
        <v>#VALUE!</v>
      </c>
      <c r="D2407" s="2" t="s">
        <v>2933</v>
      </c>
      <c r="E2407" s="2" t="s">
        <v>2934</v>
      </c>
      <c r="F2407" s="2" t="s">
        <v>2950</v>
      </c>
      <c r="G2407" s="3" cm="1">
        <f t="array" ref="G2407">_FV(C2407,"Price")</f>
        <v>47.65</v>
      </c>
      <c r="H2407" s="7" cm="1">
        <f t="array" ref="H2407">_FV(C2407,"Market cap",TRUE)/10000000</f>
        <v>114.3152</v>
      </c>
      <c r="I2407" s="6" cm="1">
        <f t="array" ref="I2407">_FV(C2407,"P/E",TRUE)</f>
        <v>9.4</v>
      </c>
      <c r="J2407" s="3" cm="1">
        <f t="array" ref="J2407">_FV(C2407,"52 week high",TRUE)</f>
        <v>117</v>
      </c>
      <c r="K2407" s="3" cm="1">
        <f t="array" ref="K2407">_FV(C2407,"52 week low",TRUE)</f>
        <v>46.6</v>
      </c>
    </row>
    <row r="2408" spans="1:11" ht="35.1" customHeight="1">
      <c r="A2408" s="1">
        <v>2405</v>
      </c>
      <c r="B2408" s="2" t="s">
        <v>3037</v>
      </c>
      <c r="C2408" s="2" t="e" vm="2301">
        <v>#VALUE!</v>
      </c>
      <c r="D2408" s="2" t="s">
        <v>2933</v>
      </c>
      <c r="E2408" s="2" t="s">
        <v>2934</v>
      </c>
      <c r="F2408" s="2" t="s">
        <v>3038</v>
      </c>
      <c r="G2408" s="3" cm="1">
        <f t="array" ref="G2408">_FV(C2408,"Price")</f>
        <v>207.75</v>
      </c>
      <c r="H2408" s="7" cm="1">
        <f t="array" ref="H2408">_FV(C2408,"Market cap",TRUE)/10000000</f>
        <v>360.29039999999998</v>
      </c>
      <c r="I2408" s="6" cm="1">
        <f t="array" ref="I2408">_FV(C2408,"P/E",TRUE)</f>
        <v>27.35</v>
      </c>
      <c r="J2408" s="3" cm="1">
        <f t="array" ref="J2408">_FV(C2408,"52 week high",TRUE)</f>
        <v>280</v>
      </c>
      <c r="K2408" s="3" cm="1">
        <f t="array" ref="K2408">_FV(C2408,"52 week low",TRUE)</f>
        <v>186</v>
      </c>
    </row>
    <row r="2409" spans="1:11" ht="35.1" customHeight="1">
      <c r="A2409" s="1">
        <v>2406</v>
      </c>
      <c r="B2409" s="2" t="s">
        <v>3039</v>
      </c>
      <c r="C2409" s="2" t="e" vm="2302">
        <v>#VALUE!</v>
      </c>
      <c r="D2409" s="2" t="s">
        <v>2933</v>
      </c>
      <c r="E2409" s="2" t="s">
        <v>2934</v>
      </c>
      <c r="F2409" s="2" t="s">
        <v>2938</v>
      </c>
      <c r="G2409" s="3" cm="1">
        <f t="array" ref="G2409">_FV(C2409,"Price")</f>
        <v>33.35</v>
      </c>
      <c r="H2409" s="7" cm="1">
        <f t="array" ref="H2409">_FV(C2409,"Market cap",TRUE)/10000000</f>
        <v>572.18859999999995</v>
      </c>
      <c r="I2409" s="6" cm="1">
        <f t="array" ref="I2409">_FV(C2409,"P/E",TRUE)</f>
        <v>0</v>
      </c>
      <c r="J2409" s="3" cm="1">
        <f t="array" ref="J2409">_FV(C2409,"52 week high",TRUE)</f>
        <v>96.5</v>
      </c>
      <c r="K2409" s="3" cm="1">
        <f t="array" ref="K2409">_FV(C2409,"52 week low",TRUE)</f>
        <v>24</v>
      </c>
    </row>
    <row r="2410" spans="1:11" ht="35.1" customHeight="1">
      <c r="A2410" s="1">
        <v>2407</v>
      </c>
      <c r="B2410" s="2" t="s">
        <v>3040</v>
      </c>
      <c r="C2410" s="2" t="s">
        <v>3041</v>
      </c>
      <c r="D2410" s="2" t="s">
        <v>2933</v>
      </c>
      <c r="E2410" s="2" t="s">
        <v>2934</v>
      </c>
      <c r="F2410" s="2" t="s">
        <v>2950</v>
      </c>
      <c r="G2410" s="3" t="e" cm="1" vm="87">
        <f t="array" ref="G2410">_FV(C2410,"Price")</f>
        <v>#VALUE!</v>
      </c>
      <c r="H2410" s="7" t="e" cm="1" vm="5">
        <f t="array" ref="H2410">_FV(C2410,"Market cap",TRUE)/10000000</f>
        <v>#VALUE!</v>
      </c>
      <c r="I2410" s="6" t="e" cm="1" vm="6">
        <f t="array" ref="I2410">_FV(C2410,"P/E",TRUE)</f>
        <v>#VALUE!</v>
      </c>
      <c r="J2410" s="3" t="e" cm="1" vm="88">
        <f t="array" ref="J2410">_FV(C2410,"52 week high",TRUE)</f>
        <v>#VALUE!</v>
      </c>
      <c r="K2410" s="3" t="e" cm="1" vm="89">
        <f t="array" ref="K2410">_FV(C2410,"52 week low",TRUE)</f>
        <v>#VALUE!</v>
      </c>
    </row>
    <row r="2411" spans="1:11" ht="35.1" customHeight="1">
      <c r="A2411" s="1">
        <v>2408</v>
      </c>
      <c r="B2411" s="2" t="s">
        <v>3042</v>
      </c>
      <c r="C2411" s="2" t="e" vm="2303">
        <v>#VALUE!</v>
      </c>
      <c r="D2411" s="2" t="s">
        <v>2933</v>
      </c>
      <c r="E2411" s="2" t="s">
        <v>2934</v>
      </c>
      <c r="F2411" s="2" t="s">
        <v>726</v>
      </c>
      <c r="G2411" s="3" cm="1">
        <f t="array" ref="G2411">_FV(C2411,"Price")</f>
        <v>92.05</v>
      </c>
      <c r="H2411" s="7" cm="1">
        <f t="array" ref="H2411">_FV(C2411,"Market cap",TRUE)/10000000</f>
        <v>75.811160000000001</v>
      </c>
      <c r="I2411" s="6" cm="1">
        <f t="array" ref="I2411">_FV(C2411,"P/E",TRUE)</f>
        <v>77.08</v>
      </c>
      <c r="J2411" s="3" cm="1">
        <f t="array" ref="J2411">_FV(C2411,"52 week high",TRUE)</f>
        <v>143</v>
      </c>
      <c r="K2411" s="3" cm="1">
        <f t="array" ref="K2411">_FV(C2411,"52 week low",TRUE)</f>
        <v>9.9</v>
      </c>
    </row>
    <row r="2412" spans="1:11" ht="35.1" customHeight="1">
      <c r="A2412" s="1">
        <v>2409</v>
      </c>
      <c r="B2412" s="2" t="s">
        <v>3043</v>
      </c>
      <c r="C2412" s="2" t="e" vm="2304">
        <v>#VALUE!</v>
      </c>
      <c r="D2412" s="2" t="s">
        <v>2933</v>
      </c>
      <c r="E2412" s="2" t="s">
        <v>2934</v>
      </c>
      <c r="F2412" s="2" t="s">
        <v>1530</v>
      </c>
      <c r="G2412" s="3" cm="1">
        <f t="array" ref="G2412">_FV(C2412,"Price")</f>
        <v>41</v>
      </c>
      <c r="H2412" s="7" cm="1">
        <f t="array" ref="H2412">_FV(C2412,"Market cap",TRUE)/10000000</f>
        <v>45.462730000000001</v>
      </c>
      <c r="I2412" s="6" cm="1">
        <f t="array" ref="I2412">_FV(C2412,"P/E",TRUE)</f>
        <v>7.39</v>
      </c>
      <c r="J2412" s="3" cm="1">
        <f t="array" ref="J2412">_FV(C2412,"52 week high",TRUE)</f>
        <v>64.900000000000006</v>
      </c>
      <c r="K2412" s="3" cm="1">
        <f t="array" ref="K2412">_FV(C2412,"52 week low",TRUE)</f>
        <v>11.15</v>
      </c>
    </row>
    <row r="2413" spans="1:11" ht="35.1" customHeight="1">
      <c r="A2413" s="1">
        <v>2410</v>
      </c>
      <c r="B2413" s="2" t="s">
        <v>3044</v>
      </c>
      <c r="C2413" s="2" t="e" vm="2305">
        <v>#VALUE!</v>
      </c>
      <c r="D2413" s="2" t="s">
        <v>2933</v>
      </c>
      <c r="E2413" s="2" t="s">
        <v>2934</v>
      </c>
      <c r="F2413" s="2" t="s">
        <v>2950</v>
      </c>
      <c r="G2413" s="3" cm="1">
        <f t="array" ref="G2413">_FV(C2413,"Price")</f>
        <v>3.15</v>
      </c>
      <c r="H2413" s="7" cm="1">
        <f t="array" ref="H2413">_FV(C2413,"Market cap",TRUE)/10000000</f>
        <v>39.588650000000001</v>
      </c>
      <c r="I2413" s="6" cm="1">
        <f t="array" ref="I2413">_FV(C2413,"P/E",TRUE)</f>
        <v>249</v>
      </c>
      <c r="J2413" s="3" cm="1">
        <f t="array" ref="J2413">_FV(C2413,"52 week high",TRUE)</f>
        <v>4.6399999999999997</v>
      </c>
      <c r="K2413" s="3" cm="1">
        <f t="array" ref="K2413">_FV(C2413,"52 week low",TRUE)</f>
        <v>0.67</v>
      </c>
    </row>
    <row r="2414" spans="1:11" ht="35.1" customHeight="1">
      <c r="A2414" s="1">
        <v>2411</v>
      </c>
      <c r="B2414" s="2" t="s">
        <v>3045</v>
      </c>
      <c r="C2414" s="2" t="e" vm="2306">
        <v>#VALUE!</v>
      </c>
      <c r="D2414" s="2" t="s">
        <v>2933</v>
      </c>
      <c r="E2414" s="2" t="s">
        <v>2934</v>
      </c>
      <c r="F2414" s="2" t="s">
        <v>2938</v>
      </c>
      <c r="G2414" s="3" cm="1">
        <f t="array" ref="G2414">_FV(C2414,"Price")</f>
        <v>18</v>
      </c>
      <c r="H2414" s="7" t="e" cm="1" vm="5">
        <f t="array" ref="H2414">_FV(C2414,"Market cap",TRUE)/10000000</f>
        <v>#VALUE!</v>
      </c>
      <c r="I2414" s="6" t="e" cm="1" vm="6">
        <f t="array" ref="I2414">_FV(C2414,"P/E",TRUE)</f>
        <v>#VALUE!</v>
      </c>
      <c r="J2414" s="3" cm="1">
        <f t="array" ref="J2414">_FV(C2414,"52 week high",TRUE)</f>
        <v>22.8</v>
      </c>
      <c r="K2414" s="3" cm="1">
        <f t="array" ref="K2414">_FV(C2414,"52 week low",TRUE)</f>
        <v>8.15</v>
      </c>
    </row>
    <row r="2415" spans="1:11" ht="35.1" customHeight="1">
      <c r="A2415" s="1">
        <v>2412</v>
      </c>
      <c r="B2415" s="2" t="s">
        <v>3046</v>
      </c>
      <c r="C2415" s="2" t="e" vm="2307">
        <v>#VALUE!</v>
      </c>
      <c r="D2415" s="2" t="s">
        <v>2933</v>
      </c>
      <c r="E2415" s="2" t="s">
        <v>2934</v>
      </c>
      <c r="F2415" s="2" t="s">
        <v>3047</v>
      </c>
      <c r="G2415" s="3" cm="1">
        <f t="array" ref="G2415">_FV(C2415,"Price")</f>
        <v>29.2</v>
      </c>
      <c r="H2415" s="7" t="e" cm="1" vm="5">
        <f t="array" ref="H2415">_FV(C2415,"Market cap",TRUE)/10000000</f>
        <v>#VALUE!</v>
      </c>
      <c r="I2415" s="6" t="e" cm="1" vm="6">
        <f t="array" ref="I2415">_FV(C2415,"P/E",TRUE)</f>
        <v>#VALUE!</v>
      </c>
      <c r="J2415" s="3" cm="1">
        <f t="array" ref="J2415">_FV(C2415,"52 week high",TRUE)</f>
        <v>62.2</v>
      </c>
      <c r="K2415" s="3" cm="1">
        <f t="array" ref="K2415">_FV(C2415,"52 week low",TRUE)</f>
        <v>5.05</v>
      </c>
    </row>
    <row r="2416" spans="1:11" ht="35.1" customHeight="1">
      <c r="A2416" s="1">
        <v>2413</v>
      </c>
      <c r="B2416" s="2" t="s">
        <v>3048</v>
      </c>
      <c r="C2416" s="2" t="e" vm="2308">
        <v>#VALUE!</v>
      </c>
      <c r="D2416" s="2" t="s">
        <v>2933</v>
      </c>
      <c r="E2416" s="2" t="s">
        <v>2934</v>
      </c>
      <c r="F2416" s="2" t="s">
        <v>2946</v>
      </c>
      <c r="G2416" s="3" cm="1">
        <f t="array" ref="G2416">_FV(C2416,"Price")</f>
        <v>8.82</v>
      </c>
      <c r="H2416" s="7" cm="1">
        <f t="array" ref="H2416">_FV(C2416,"Market cap",TRUE)/10000000</f>
        <v>859.80319999999995</v>
      </c>
      <c r="I2416" s="6" cm="1">
        <f t="array" ref="I2416">_FV(C2416,"P/E",TRUE)</f>
        <v>35.46</v>
      </c>
      <c r="J2416" s="3" cm="1">
        <f t="array" ref="J2416">_FV(C2416,"52 week high",TRUE)</f>
        <v>12.42</v>
      </c>
      <c r="K2416" s="3" cm="1">
        <f t="array" ref="K2416">_FV(C2416,"52 week low",TRUE)</f>
        <v>3.86</v>
      </c>
    </row>
    <row r="2417" spans="1:11" ht="35.1" customHeight="1">
      <c r="A2417" s="1">
        <v>2414</v>
      </c>
      <c r="B2417" s="2" t="s">
        <v>3049</v>
      </c>
      <c r="C2417" s="2" t="e" vm="2309">
        <v>#VALUE!</v>
      </c>
      <c r="D2417" s="2" t="s">
        <v>2933</v>
      </c>
      <c r="E2417" s="2" t="s">
        <v>2934</v>
      </c>
      <c r="F2417" s="2" t="s">
        <v>2938</v>
      </c>
      <c r="G2417" s="3" cm="1">
        <f t="array" ref="G2417">_FV(C2417,"Price")</f>
        <v>86.4</v>
      </c>
      <c r="H2417" s="7" cm="1">
        <f t="array" ref="H2417">_FV(C2417,"Market cap",TRUE)/10000000</f>
        <v>495.14249999999998</v>
      </c>
      <c r="I2417" s="6" cm="1">
        <f t="array" ref="I2417">_FV(C2417,"P/E",TRUE)</f>
        <v>7.11</v>
      </c>
      <c r="J2417" s="3" cm="1">
        <f t="array" ref="J2417">_FV(C2417,"52 week high",TRUE)</f>
        <v>102.7</v>
      </c>
      <c r="K2417" s="3" cm="1">
        <f t="array" ref="K2417">_FV(C2417,"52 week low",TRUE)</f>
        <v>28.2</v>
      </c>
    </row>
    <row r="2418" spans="1:11" ht="35.1" customHeight="1">
      <c r="A2418" s="1">
        <v>2415</v>
      </c>
      <c r="B2418" s="2" t="s">
        <v>3050</v>
      </c>
      <c r="C2418" s="2" t="e" vm="2310">
        <v>#VALUE!</v>
      </c>
      <c r="D2418" s="2" t="s">
        <v>2933</v>
      </c>
      <c r="E2418" s="2" t="s">
        <v>2934</v>
      </c>
      <c r="F2418" s="2" t="s">
        <v>2946</v>
      </c>
      <c r="G2418" s="3" cm="1">
        <f t="array" ref="G2418">_FV(C2418,"Price")</f>
        <v>57.05</v>
      </c>
      <c r="H2418" s="7" cm="1">
        <f t="array" ref="H2418">_FV(C2418,"Market cap",TRUE)/10000000</f>
        <v>245.41120000000001</v>
      </c>
      <c r="I2418" s="6" cm="1">
        <f t="array" ref="I2418">_FV(C2418,"P/E",TRUE)</f>
        <v>3.19</v>
      </c>
      <c r="J2418" s="3" cm="1">
        <f t="array" ref="J2418">_FV(C2418,"52 week high",TRUE)</f>
        <v>75.400000000000006</v>
      </c>
      <c r="K2418" s="3" cm="1">
        <f t="array" ref="K2418">_FV(C2418,"52 week low",TRUE)</f>
        <v>8.56</v>
      </c>
    </row>
    <row r="2419" spans="1:11" ht="35.1" customHeight="1">
      <c r="A2419" s="1">
        <v>2416</v>
      </c>
      <c r="B2419" s="2" t="s">
        <v>3051</v>
      </c>
      <c r="C2419" s="2" t="s">
        <v>3051</v>
      </c>
      <c r="D2419" s="2" t="s">
        <v>2933</v>
      </c>
      <c r="E2419" s="2" t="s">
        <v>2934</v>
      </c>
      <c r="F2419" s="2" t="s">
        <v>3038</v>
      </c>
      <c r="G2419" s="3" t="e" cm="1" vm="87">
        <f t="array" ref="G2419">_FV(C2419,"Price")</f>
        <v>#VALUE!</v>
      </c>
      <c r="H2419" s="7" t="e" cm="1" vm="5">
        <f t="array" ref="H2419">_FV(C2419,"Market cap",TRUE)/10000000</f>
        <v>#VALUE!</v>
      </c>
      <c r="I2419" s="6" t="e" cm="1" vm="6">
        <f t="array" ref="I2419">_FV(C2419,"P/E",TRUE)</f>
        <v>#VALUE!</v>
      </c>
      <c r="J2419" s="3" t="e" cm="1" vm="88">
        <f t="array" ref="J2419">_FV(C2419,"52 week high",TRUE)</f>
        <v>#VALUE!</v>
      </c>
      <c r="K2419" s="3" t="e" cm="1" vm="89">
        <f t="array" ref="K2419">_FV(C2419,"52 week low",TRUE)</f>
        <v>#VALUE!</v>
      </c>
    </row>
    <row r="2420" spans="1:11" ht="35.1" customHeight="1">
      <c r="A2420" s="1">
        <v>2417</v>
      </c>
      <c r="B2420" s="2" t="s">
        <v>3052</v>
      </c>
      <c r="C2420" s="2" t="e" vm="2311">
        <v>#VALUE!</v>
      </c>
      <c r="D2420" s="2" t="s">
        <v>2933</v>
      </c>
      <c r="E2420" s="2" t="s">
        <v>2934</v>
      </c>
      <c r="F2420" s="2" t="s">
        <v>2948</v>
      </c>
      <c r="G2420" s="3" cm="1">
        <f t="array" ref="G2420">_FV(C2420,"Price")</f>
        <v>380.75</v>
      </c>
      <c r="H2420" s="7" cm="1">
        <f t="array" ref="H2420">_FV(C2420,"Market cap",TRUE)/10000000</f>
        <v>7237.7489999999998</v>
      </c>
      <c r="I2420" s="6" cm="1">
        <f t="array" ref="I2420">_FV(C2420,"P/E",TRUE)</f>
        <v>21.74</v>
      </c>
      <c r="J2420" s="3" cm="1">
        <f t="array" ref="J2420">_FV(C2420,"52 week high",TRUE)</f>
        <v>509</v>
      </c>
      <c r="K2420" s="3" cm="1">
        <f t="array" ref="K2420">_FV(C2420,"52 week low",TRUE)</f>
        <v>219</v>
      </c>
    </row>
    <row r="2421" spans="1:11" ht="35.1" customHeight="1">
      <c r="A2421" s="1">
        <v>2418</v>
      </c>
      <c r="B2421" s="2" t="s">
        <v>3053</v>
      </c>
      <c r="C2421" s="2" t="e" vm="2312">
        <v>#VALUE!</v>
      </c>
      <c r="D2421" s="2" t="s">
        <v>2933</v>
      </c>
      <c r="E2421" s="2" t="s">
        <v>2934</v>
      </c>
      <c r="F2421" s="2" t="s">
        <v>2950</v>
      </c>
      <c r="G2421" s="3" cm="1">
        <f t="array" ref="G2421">_FV(C2421,"Price")</f>
        <v>11.85</v>
      </c>
      <c r="H2421" s="7" cm="1">
        <f t="array" ref="H2421">_FV(C2421,"Market cap",TRUE)/10000000</f>
        <v>30.581060000000001</v>
      </c>
      <c r="I2421" s="6" cm="1">
        <f t="array" ref="I2421">_FV(C2421,"P/E",TRUE)</f>
        <v>-0.09</v>
      </c>
      <c r="J2421" s="3" cm="1">
        <f t="array" ref="J2421">_FV(C2421,"52 week high",TRUE)</f>
        <v>33.35</v>
      </c>
      <c r="K2421" s="3" cm="1">
        <f t="array" ref="K2421">_FV(C2421,"52 week low",TRUE)</f>
        <v>11.39</v>
      </c>
    </row>
    <row r="2422" spans="1:11" ht="35.1" customHeight="1">
      <c r="A2422" s="1">
        <v>2419</v>
      </c>
      <c r="B2422" s="2" t="s">
        <v>3054</v>
      </c>
      <c r="C2422" s="2" t="e" vm="2313">
        <v>#VALUE!</v>
      </c>
      <c r="D2422" s="2" t="s">
        <v>2933</v>
      </c>
      <c r="E2422" s="2" t="s">
        <v>2934</v>
      </c>
      <c r="F2422" s="2" t="s">
        <v>2327</v>
      </c>
      <c r="G2422" s="3" cm="1">
        <f t="array" ref="G2422">_FV(C2422,"Price")</f>
        <v>13.3</v>
      </c>
      <c r="H2422" s="7" cm="1">
        <f t="array" ref="H2422">_FV(C2422,"Market cap",TRUE)/10000000</f>
        <v>38.226990000000001</v>
      </c>
      <c r="I2422" s="6" cm="1">
        <f t="array" ref="I2422">_FV(C2422,"P/E",TRUE)</f>
        <v>2.5499999999999998</v>
      </c>
      <c r="J2422" s="3" cm="1">
        <f t="array" ref="J2422">_FV(C2422,"52 week high",TRUE)</f>
        <v>34.049999999999997</v>
      </c>
      <c r="K2422" s="3" cm="1">
        <f t="array" ref="K2422">_FV(C2422,"52 week low",TRUE)</f>
        <v>4.8499999999999996</v>
      </c>
    </row>
    <row r="2423" spans="1:11" ht="35.1" customHeight="1">
      <c r="A2423" s="1">
        <v>2420</v>
      </c>
      <c r="B2423" s="2" t="s">
        <v>3055</v>
      </c>
      <c r="C2423" s="2" t="e" vm="2314">
        <v>#VALUE!</v>
      </c>
      <c r="D2423" s="2" t="s">
        <v>2933</v>
      </c>
      <c r="E2423" s="2" t="s">
        <v>2934</v>
      </c>
      <c r="F2423" s="2" t="s">
        <v>2327</v>
      </c>
      <c r="G2423" s="3" cm="1">
        <f t="array" ref="G2423">_FV(C2423,"Price")</f>
        <v>62.15</v>
      </c>
      <c r="H2423" s="7" cm="1">
        <f t="array" ref="H2423">_FV(C2423,"Market cap",TRUE)/10000000</f>
        <v>98.750690000000006</v>
      </c>
      <c r="I2423" s="6" cm="1">
        <f t="array" ref="I2423">_FV(C2423,"P/E",TRUE)</f>
        <v>16</v>
      </c>
      <c r="J2423" s="3" cm="1">
        <f t="array" ref="J2423">_FV(C2423,"52 week high",TRUE)</f>
        <v>98</v>
      </c>
      <c r="K2423" s="3" cm="1">
        <f t="array" ref="K2423">_FV(C2423,"52 week low",TRUE)</f>
        <v>44.6</v>
      </c>
    </row>
    <row r="2424" spans="1:11" ht="35.1" customHeight="1">
      <c r="A2424" s="1">
        <v>2421</v>
      </c>
      <c r="B2424" s="2" t="s">
        <v>3056</v>
      </c>
      <c r="C2424" s="2" t="e" vm="2315">
        <v>#VALUE!</v>
      </c>
      <c r="D2424" s="2" t="s">
        <v>2933</v>
      </c>
      <c r="E2424" s="2" t="s">
        <v>2934</v>
      </c>
      <c r="F2424" s="2" t="s">
        <v>129</v>
      </c>
      <c r="G2424" s="3" cm="1">
        <f t="array" ref="G2424">_FV(C2424,"Price")</f>
        <v>11.75</v>
      </c>
      <c r="H2424" s="7" cm="1">
        <f t="array" ref="H2424">_FV(C2424,"Market cap",TRUE)/10000000</f>
        <v>16.83305</v>
      </c>
      <c r="I2424" s="6" cm="1">
        <f t="array" ref="I2424">_FV(C2424,"P/E",TRUE)</f>
        <v>3.53</v>
      </c>
      <c r="J2424" s="3" cm="1">
        <f t="array" ref="J2424">_FV(C2424,"52 week high",TRUE)</f>
        <v>14.95</v>
      </c>
      <c r="K2424" s="3" cm="1">
        <f t="array" ref="K2424">_FV(C2424,"52 week low",TRUE)</f>
        <v>2.5</v>
      </c>
    </row>
    <row r="2425" spans="1:11" ht="35.1" customHeight="1">
      <c r="A2425" s="1">
        <v>2422</v>
      </c>
      <c r="B2425" s="2" t="s">
        <v>3057</v>
      </c>
      <c r="C2425" s="2" t="e" vm="2316">
        <v>#VALUE!</v>
      </c>
      <c r="D2425" s="2" t="s">
        <v>2933</v>
      </c>
      <c r="E2425" s="2" t="s">
        <v>2934</v>
      </c>
      <c r="F2425" s="2" t="s">
        <v>608</v>
      </c>
      <c r="G2425" s="3" cm="1">
        <f t="array" ref="G2425">_FV(C2425,"Price")</f>
        <v>289.3</v>
      </c>
      <c r="H2425" s="7" cm="1">
        <f t="array" ref="H2425">_FV(C2425,"Market cap",TRUE)/10000000</f>
        <v>3182.3</v>
      </c>
      <c r="I2425" s="6" cm="1">
        <f t="array" ref="I2425">_FV(C2425,"P/E",TRUE)</f>
        <v>13.74</v>
      </c>
      <c r="J2425" s="3" cm="1">
        <f t="array" ref="J2425">_FV(C2425,"52 week high",TRUE)</f>
        <v>362.8</v>
      </c>
      <c r="K2425" s="3" cm="1">
        <f t="array" ref="K2425">_FV(C2425,"52 week low",TRUE)</f>
        <v>222</v>
      </c>
    </row>
    <row r="2426" spans="1:11" ht="35.1" customHeight="1">
      <c r="A2426" s="1">
        <v>2423</v>
      </c>
      <c r="B2426" s="2" t="s">
        <v>3058</v>
      </c>
      <c r="C2426" s="2" t="e" vm="2317">
        <v>#VALUE!</v>
      </c>
      <c r="D2426" s="2" t="s">
        <v>2933</v>
      </c>
      <c r="E2426" s="2" t="s">
        <v>2934</v>
      </c>
      <c r="F2426" s="2" t="s">
        <v>2946</v>
      </c>
      <c r="G2426" s="3" cm="1">
        <f t="array" ref="G2426">_FV(C2426,"Price")</f>
        <v>6.15</v>
      </c>
      <c r="H2426" s="7" cm="1">
        <f t="array" ref="H2426">_FV(C2426,"Market cap",TRUE)/10000000</f>
        <v>6.7135999999999996</v>
      </c>
      <c r="I2426" s="6" cm="1">
        <f t="array" ref="I2426">_FV(C2426,"P/E",TRUE)</f>
        <v>0</v>
      </c>
      <c r="J2426" s="3" cm="1">
        <f t="array" ref="J2426">_FV(C2426,"52 week high",TRUE)</f>
        <v>6.7</v>
      </c>
      <c r="K2426" s="3" cm="1">
        <f t="array" ref="K2426">_FV(C2426,"52 week low",TRUE)</f>
        <v>4.8499999999999996</v>
      </c>
    </row>
    <row r="2427" spans="1:11" ht="35.1" customHeight="1">
      <c r="A2427" s="1">
        <v>2424</v>
      </c>
      <c r="B2427" s="2" t="s">
        <v>3059</v>
      </c>
      <c r="C2427" s="2" t="e" vm="2318">
        <v>#VALUE!</v>
      </c>
      <c r="D2427" s="2" t="s">
        <v>2933</v>
      </c>
      <c r="E2427" s="2" t="s">
        <v>2934</v>
      </c>
      <c r="F2427" s="2" t="s">
        <v>2950</v>
      </c>
      <c r="G2427" s="3" cm="1">
        <f t="array" ref="G2427">_FV(C2427,"Price")</f>
        <v>6.05</v>
      </c>
      <c r="H2427" s="7" t="e" cm="1" vm="5">
        <f t="array" ref="H2427">_FV(C2427,"Market cap",TRUE)/10000000</f>
        <v>#VALUE!</v>
      </c>
      <c r="I2427" s="6" cm="1">
        <f t="array" ref="I2427">_FV(C2427,"P/E",TRUE)</f>
        <v>0</v>
      </c>
      <c r="J2427" s="3" cm="1">
        <f t="array" ref="J2427">_FV(C2427,"52 week high",TRUE)</f>
        <v>11.95</v>
      </c>
      <c r="K2427" s="3" cm="1">
        <f t="array" ref="K2427">_FV(C2427,"52 week low",TRUE)</f>
        <v>3.8</v>
      </c>
    </row>
    <row r="2428" spans="1:11" ht="35.1" customHeight="1">
      <c r="A2428" s="1">
        <v>2425</v>
      </c>
      <c r="B2428" s="2" t="s">
        <v>3060</v>
      </c>
      <c r="C2428" s="2" t="e" vm="2319">
        <v>#VALUE!</v>
      </c>
      <c r="D2428" s="2" t="s">
        <v>2933</v>
      </c>
      <c r="E2428" s="2" t="s">
        <v>2934</v>
      </c>
      <c r="F2428" s="2" t="s">
        <v>2938</v>
      </c>
      <c r="G2428" s="3" cm="1">
        <f t="array" ref="G2428">_FV(C2428,"Price")</f>
        <v>0.8</v>
      </c>
      <c r="H2428" s="7" cm="1">
        <f t="array" ref="H2428">_FV(C2428,"Market cap",TRUE)/10000000</f>
        <v>10.878909999999999</v>
      </c>
      <c r="I2428" s="6" cm="1">
        <f t="array" ref="I2428">_FV(C2428,"P/E",TRUE)</f>
        <v>-0.02</v>
      </c>
      <c r="J2428" s="3" cm="1">
        <f t="array" ref="J2428">_FV(C2428,"52 week high",TRUE)</f>
        <v>0.9</v>
      </c>
      <c r="K2428" s="3" cm="1">
        <f t="array" ref="K2428">_FV(C2428,"52 week low",TRUE)</f>
        <v>0.78</v>
      </c>
    </row>
    <row r="2429" spans="1:11" ht="35.1" customHeight="1">
      <c r="A2429" s="1">
        <v>2426</v>
      </c>
      <c r="B2429" s="2" t="s">
        <v>3061</v>
      </c>
      <c r="C2429" s="2" t="e" vm="2320">
        <v>#VALUE!</v>
      </c>
      <c r="D2429" s="2" t="s">
        <v>2933</v>
      </c>
      <c r="E2429" s="2" t="s">
        <v>2934</v>
      </c>
      <c r="F2429" s="2" t="s">
        <v>2938</v>
      </c>
      <c r="G2429" s="3" cm="1">
        <f t="array" ref="G2429">_FV(C2429,"Price")</f>
        <v>84.2</v>
      </c>
      <c r="H2429" s="7" cm="1">
        <f t="array" ref="H2429">_FV(C2429,"Market cap",TRUE)/10000000</f>
        <v>95.689930000000004</v>
      </c>
      <c r="I2429" s="6" cm="1">
        <f t="array" ref="I2429">_FV(C2429,"P/E",TRUE)</f>
        <v>8.06</v>
      </c>
      <c r="J2429" s="3" cm="1">
        <f t="array" ref="J2429">_FV(C2429,"52 week high",TRUE)</f>
        <v>121.75</v>
      </c>
      <c r="K2429" s="3" cm="1">
        <f t="array" ref="K2429">_FV(C2429,"52 week low",TRUE)</f>
        <v>36.049999999999997</v>
      </c>
    </row>
    <row r="2430" spans="1:11" ht="35.1" customHeight="1">
      <c r="A2430" s="1">
        <v>2427</v>
      </c>
      <c r="B2430" s="2" t="s">
        <v>3062</v>
      </c>
      <c r="C2430" s="2" t="e" vm="2321">
        <v>#VALUE!</v>
      </c>
      <c r="D2430" s="2" t="s">
        <v>2933</v>
      </c>
      <c r="E2430" s="2" t="s">
        <v>2934</v>
      </c>
      <c r="F2430" s="2" t="s">
        <v>2938</v>
      </c>
      <c r="G2430" s="3" cm="1">
        <f t="array" ref="G2430">_FV(C2430,"Price")</f>
        <v>7.3</v>
      </c>
      <c r="H2430" s="7" t="e" cm="1" vm="5">
        <f t="array" ref="H2430">_FV(C2430,"Market cap",TRUE)/10000000</f>
        <v>#VALUE!</v>
      </c>
      <c r="I2430" s="6" t="e" cm="1" vm="6">
        <f t="array" ref="I2430">_FV(C2430,"P/E",TRUE)</f>
        <v>#VALUE!</v>
      </c>
      <c r="J2430" s="3" cm="1">
        <f t="array" ref="J2430">_FV(C2430,"52 week high",TRUE)</f>
        <v>11.3</v>
      </c>
      <c r="K2430" s="3" cm="1">
        <f t="array" ref="K2430">_FV(C2430,"52 week low",TRUE)</f>
        <v>7.04</v>
      </c>
    </row>
    <row r="2431" spans="1:11" ht="35.1" customHeight="1">
      <c r="A2431" s="1">
        <v>2428</v>
      </c>
      <c r="B2431" s="2" t="s">
        <v>3063</v>
      </c>
      <c r="C2431" s="2" t="e" vm="2322">
        <v>#VALUE!</v>
      </c>
      <c r="D2431" s="2" t="s">
        <v>2933</v>
      </c>
      <c r="E2431" s="2" t="s">
        <v>2934</v>
      </c>
      <c r="F2431" s="2" t="s">
        <v>2327</v>
      </c>
      <c r="G2431" s="3" cm="1">
        <f t="array" ref="G2431">_FV(C2431,"Price")</f>
        <v>7.12</v>
      </c>
      <c r="H2431" s="7" cm="1">
        <f t="array" ref="H2431">_FV(C2431,"Market cap",TRUE)/10000000</f>
        <v>5.0954990000000002</v>
      </c>
      <c r="I2431" s="6" t="e" cm="1" vm="6">
        <f t="array" ref="I2431">_FV(C2431,"P/E",TRUE)</f>
        <v>#VALUE!</v>
      </c>
      <c r="J2431" s="3" cm="1">
        <f t="array" ref="J2431">_FV(C2431,"52 week high",TRUE)</f>
        <v>10.9</v>
      </c>
      <c r="K2431" s="3" cm="1">
        <f t="array" ref="K2431">_FV(C2431,"52 week low",TRUE)</f>
        <v>3.28</v>
      </c>
    </row>
    <row r="2432" spans="1:11" ht="35.1" customHeight="1">
      <c r="A2432" s="1">
        <v>2429</v>
      </c>
      <c r="B2432" s="2" t="s">
        <v>3064</v>
      </c>
      <c r="C2432" s="2" t="e" vm="2323">
        <v>#VALUE!</v>
      </c>
      <c r="D2432" s="2" t="s">
        <v>2933</v>
      </c>
      <c r="E2432" s="2" t="s">
        <v>2934</v>
      </c>
      <c r="F2432" s="2" t="s">
        <v>3065</v>
      </c>
      <c r="G2432" s="3" cm="1">
        <f t="array" ref="G2432">_FV(C2432,"Price")</f>
        <v>27.95</v>
      </c>
      <c r="H2432" s="7" cm="1">
        <f t="array" ref="H2432">_FV(C2432,"Market cap",TRUE)/10000000</f>
        <v>612.83429999999998</v>
      </c>
      <c r="I2432" s="6" cm="1">
        <f t="array" ref="I2432">_FV(C2432,"P/E",TRUE)</f>
        <v>22.55</v>
      </c>
      <c r="J2432" s="3" cm="1">
        <f t="array" ref="J2432">_FV(C2432,"52 week high",TRUE)</f>
        <v>36.700000000000003</v>
      </c>
      <c r="K2432" s="3" cm="1">
        <f t="array" ref="K2432">_FV(C2432,"52 week low",TRUE)</f>
        <v>15.25</v>
      </c>
    </row>
    <row r="2433" spans="1:11" ht="35.1" customHeight="1">
      <c r="A2433" s="1">
        <v>2430</v>
      </c>
      <c r="B2433" s="2" t="s">
        <v>3066</v>
      </c>
      <c r="C2433" s="2" t="e" vm="2324">
        <v>#VALUE!</v>
      </c>
      <c r="D2433" s="2" t="s">
        <v>2933</v>
      </c>
      <c r="E2433" s="2" t="s">
        <v>2934</v>
      </c>
      <c r="F2433" s="2" t="s">
        <v>2946</v>
      </c>
      <c r="G2433" s="3" cm="1">
        <f t="array" ref="G2433">_FV(C2433,"Price")</f>
        <v>1082</v>
      </c>
      <c r="H2433" s="7" cm="1">
        <f t="array" ref="H2433">_FV(C2433,"Market cap",TRUE)/10000000</f>
        <v>1276.5160000000001</v>
      </c>
      <c r="I2433" s="6" cm="1">
        <f t="array" ref="I2433">_FV(C2433,"P/E",TRUE)</f>
        <v>5.14</v>
      </c>
      <c r="J2433" s="3" cm="1">
        <f t="array" ref="J2433">_FV(C2433,"52 week high",TRUE)</f>
        <v>1499</v>
      </c>
      <c r="K2433" s="3" cm="1">
        <f t="array" ref="K2433">_FV(C2433,"52 week low",TRUE)</f>
        <v>775</v>
      </c>
    </row>
    <row r="2434" spans="1:11" ht="35.1" customHeight="1">
      <c r="A2434" s="1">
        <v>2431</v>
      </c>
      <c r="B2434" s="2" t="s">
        <v>3067</v>
      </c>
      <c r="C2434" s="2" t="s">
        <v>3068</v>
      </c>
      <c r="D2434" s="2" t="s">
        <v>2933</v>
      </c>
      <c r="E2434" s="2" t="s">
        <v>2934</v>
      </c>
      <c r="F2434" s="2" t="s">
        <v>2938</v>
      </c>
      <c r="G2434" s="3" t="e" cm="1" vm="87">
        <f t="array" ref="G2434">_FV(C2434,"Price")</f>
        <v>#VALUE!</v>
      </c>
      <c r="H2434" s="7" t="e" cm="1" vm="5">
        <f t="array" ref="H2434">_FV(C2434,"Market cap",TRUE)/10000000</f>
        <v>#VALUE!</v>
      </c>
      <c r="I2434" s="6" t="e" cm="1" vm="6">
        <f t="array" ref="I2434">_FV(C2434,"P/E",TRUE)</f>
        <v>#VALUE!</v>
      </c>
      <c r="J2434" s="3" t="e" cm="1" vm="88">
        <f t="array" ref="J2434">_FV(C2434,"52 week high",TRUE)</f>
        <v>#VALUE!</v>
      </c>
      <c r="K2434" s="3" t="e" cm="1" vm="89">
        <f t="array" ref="K2434">_FV(C2434,"52 week low",TRUE)</f>
        <v>#VALUE!</v>
      </c>
    </row>
    <row r="2435" spans="1:11" ht="35.1" customHeight="1">
      <c r="A2435" s="1">
        <v>2432</v>
      </c>
      <c r="B2435" s="2" t="s">
        <v>3069</v>
      </c>
      <c r="C2435" s="2" t="e" vm="2325">
        <v>#VALUE!</v>
      </c>
      <c r="D2435" s="2" t="s">
        <v>2933</v>
      </c>
      <c r="E2435" s="2" t="s">
        <v>2934</v>
      </c>
      <c r="F2435" s="2" t="s">
        <v>2938</v>
      </c>
      <c r="G2435" s="3" cm="1">
        <f t="array" ref="G2435">_FV(C2435,"Price")</f>
        <v>36.9</v>
      </c>
      <c r="H2435" s="7" t="e" cm="1" vm="5">
        <f t="array" ref="H2435">_FV(C2435,"Market cap",TRUE)/10000000</f>
        <v>#VALUE!</v>
      </c>
      <c r="I2435" s="6" t="e" cm="1" vm="6">
        <f t="array" ref="I2435">_FV(C2435,"P/E",TRUE)</f>
        <v>#VALUE!</v>
      </c>
      <c r="J2435" s="3" cm="1">
        <f t="array" ref="J2435">_FV(C2435,"52 week high",TRUE)</f>
        <v>61.6</v>
      </c>
      <c r="K2435" s="3" cm="1">
        <f t="array" ref="K2435">_FV(C2435,"52 week low",TRUE)</f>
        <v>7.86</v>
      </c>
    </row>
    <row r="2436" spans="1:11" ht="35.1" customHeight="1">
      <c r="A2436" s="1">
        <v>2433</v>
      </c>
      <c r="B2436" s="2" t="s">
        <v>3070</v>
      </c>
      <c r="C2436" s="2" t="e" vm="2326">
        <v>#VALUE!</v>
      </c>
      <c r="D2436" s="2" t="s">
        <v>2933</v>
      </c>
      <c r="E2436" s="2" t="s">
        <v>2934</v>
      </c>
      <c r="F2436" s="2" t="s">
        <v>2938</v>
      </c>
      <c r="G2436" s="3" cm="1">
        <f t="array" ref="G2436">_FV(C2436,"Price")</f>
        <v>70.05</v>
      </c>
      <c r="H2436" s="7" cm="1">
        <f t="array" ref="H2436">_FV(C2436,"Market cap",TRUE)/10000000</f>
        <v>1850.9010000000001</v>
      </c>
      <c r="I2436" s="6" cm="1">
        <f t="array" ref="I2436">_FV(C2436,"P/E",TRUE)</f>
        <v>238.14</v>
      </c>
      <c r="J2436" s="3" cm="1">
        <f t="array" ref="J2436">_FV(C2436,"52 week high",TRUE)</f>
        <v>100.7</v>
      </c>
      <c r="K2436" s="3" cm="1">
        <f t="array" ref="K2436">_FV(C2436,"52 week low",TRUE)</f>
        <v>58.98</v>
      </c>
    </row>
    <row r="2437" spans="1:11" ht="35.1" customHeight="1">
      <c r="A2437" s="1">
        <v>2434</v>
      </c>
      <c r="B2437" s="2" t="s">
        <v>3071</v>
      </c>
      <c r="C2437" s="2" t="e" vm="2327">
        <v>#VALUE!</v>
      </c>
      <c r="D2437" s="2" t="s">
        <v>3072</v>
      </c>
      <c r="E2437" s="2" t="s">
        <v>3072</v>
      </c>
      <c r="F2437" s="2" t="s">
        <v>3073</v>
      </c>
      <c r="G2437" s="3" cm="1">
        <f t="array" ref="G2437">_FV(C2437,"Price")</f>
        <v>582.5</v>
      </c>
      <c r="H2437" s="7" cm="1">
        <f t="array" ref="H2437">_FV(C2437,"Market cap",TRUE)/10000000</f>
        <v>123038.9</v>
      </c>
      <c r="I2437" s="6" cm="1">
        <f t="array" ref="I2437">_FV(C2437,"P/E",TRUE)</f>
        <v>87.45</v>
      </c>
      <c r="J2437" s="3" cm="1">
        <f t="array" ref="J2437">_FV(C2437,"52 week high",TRUE)</f>
        <v>775.65</v>
      </c>
      <c r="K2437" s="3" cm="1">
        <f t="array" ref="K2437">_FV(C2437,"52 week low",TRUE)</f>
        <v>497.3</v>
      </c>
    </row>
    <row r="2438" spans="1:11" ht="35.1" customHeight="1">
      <c r="A2438" s="1">
        <v>2435</v>
      </c>
      <c r="B2438" s="2" t="s">
        <v>3074</v>
      </c>
      <c r="C2438" s="2" t="e" vm="2328">
        <v>#VALUE!</v>
      </c>
      <c r="D2438" s="2" t="s">
        <v>3072</v>
      </c>
      <c r="E2438" s="2" t="s">
        <v>3072</v>
      </c>
      <c r="F2438" s="2" t="s">
        <v>3073</v>
      </c>
      <c r="G2438" s="3" cm="1">
        <f t="array" ref="G2438">_FV(C2438,"Price")</f>
        <v>526.29999999999995</v>
      </c>
      <c r="H2438" s="7" cm="1">
        <f t="array" ref="H2438">_FV(C2438,"Market cap",TRUE)/10000000</f>
        <v>75566.61</v>
      </c>
      <c r="I2438" s="6" cm="1">
        <f t="array" ref="I2438">_FV(C2438,"P/E",TRUE)</f>
        <v>101.3</v>
      </c>
      <c r="J2438" s="3" cm="1">
        <f t="array" ref="J2438">_FV(C2438,"52 week high",TRUE)</f>
        <v>724.5</v>
      </c>
      <c r="K2438" s="3" cm="1">
        <f t="array" ref="K2438">_FV(C2438,"52 week low",TRUE)</f>
        <v>430</v>
      </c>
    </row>
    <row r="2439" spans="1:11" ht="35.1" customHeight="1">
      <c r="A2439" s="1">
        <v>2436</v>
      </c>
      <c r="B2439" s="2" t="s">
        <v>3075</v>
      </c>
      <c r="C2439" s="2" t="e" vm="2329">
        <v>#VALUE!</v>
      </c>
      <c r="D2439" s="2" t="s">
        <v>3072</v>
      </c>
      <c r="E2439" s="2" t="s">
        <v>3072</v>
      </c>
      <c r="F2439" s="2" t="s">
        <v>3076</v>
      </c>
      <c r="G2439" s="3" cm="1">
        <f t="array" ref="G2439">_FV(C2439,"Price")</f>
        <v>130.69999999999999</v>
      </c>
      <c r="H2439" s="7" cm="1">
        <f t="array" ref="H2439">_FV(C2439,"Market cap",TRUE)/10000000</f>
        <v>22833.52</v>
      </c>
      <c r="I2439" s="6" cm="1">
        <f t="array" ref="I2439">_FV(C2439,"P/E",TRUE)</f>
        <v>11.72</v>
      </c>
      <c r="J2439" s="3" cm="1">
        <f t="array" ref="J2439">_FV(C2439,"52 week high",TRUE)</f>
        <v>232.5</v>
      </c>
      <c r="K2439" s="3" cm="1">
        <f t="array" ref="K2439">_FV(C2439,"52 week low",TRUE)</f>
        <v>110</v>
      </c>
    </row>
    <row r="2440" spans="1:11" ht="35.1" customHeight="1">
      <c r="A2440" s="1">
        <v>2437</v>
      </c>
      <c r="B2440" s="2" t="s">
        <v>3077</v>
      </c>
      <c r="C2440" s="2" t="e" vm="2330">
        <v>#VALUE!</v>
      </c>
      <c r="D2440" s="2" t="s">
        <v>3072</v>
      </c>
      <c r="E2440" s="2" t="s">
        <v>3072</v>
      </c>
      <c r="F2440" s="2" t="s">
        <v>3078</v>
      </c>
      <c r="G2440" s="3" cm="1">
        <f t="array" ref="G2440">_FV(C2440,"Price")</f>
        <v>1285</v>
      </c>
      <c r="H2440" s="7" cm="1">
        <f t="array" ref="H2440">_FV(C2440,"Market cap",TRUE)/10000000</f>
        <v>62852.13</v>
      </c>
      <c r="I2440" s="6" cm="1">
        <f t="array" ref="I2440">_FV(C2440,"P/E",TRUE)</f>
        <v>51.62</v>
      </c>
      <c r="J2440" s="3" cm="1">
        <f t="array" ref="J2440">_FV(C2440,"52 week high",TRUE)</f>
        <v>1674</v>
      </c>
      <c r="K2440" s="3" cm="1">
        <f t="array" ref="K2440">_FV(C2440,"52 week low",TRUE)</f>
        <v>1192</v>
      </c>
    </row>
    <row r="2441" spans="1:11" ht="35.1" customHeight="1">
      <c r="A2441" s="1">
        <v>2438</v>
      </c>
      <c r="B2441" s="2" t="s">
        <v>3079</v>
      </c>
      <c r="C2441" s="2" t="e" vm="2331">
        <v>#VALUE!</v>
      </c>
      <c r="D2441" s="2" t="s">
        <v>3072</v>
      </c>
      <c r="E2441" s="2" t="s">
        <v>3072</v>
      </c>
      <c r="F2441" s="2" t="s">
        <v>3080</v>
      </c>
      <c r="G2441" s="3" cm="1">
        <f t="array" ref="G2441">_FV(C2441,"Price")</f>
        <v>119.4</v>
      </c>
      <c r="H2441" s="7" cm="1">
        <f t="array" ref="H2441">_FV(C2441,"Market cap",TRUE)/10000000</f>
        <v>19471.12</v>
      </c>
      <c r="I2441" s="6" cm="1">
        <f t="array" ref="I2441">_FV(C2441,"P/E",TRUE)</f>
        <v>19.07</v>
      </c>
      <c r="J2441" s="3" cm="1">
        <f t="array" ref="J2441">_FV(C2441,"52 week high",TRUE)</f>
        <v>182.9</v>
      </c>
      <c r="K2441" s="3" cm="1">
        <f t="array" ref="K2441">_FV(C2441,"52 week low",TRUE)</f>
        <v>110</v>
      </c>
    </row>
    <row r="2442" spans="1:11" ht="35.1" customHeight="1">
      <c r="A2442" s="1">
        <v>2439</v>
      </c>
      <c r="B2442" s="2" t="s">
        <v>3081</v>
      </c>
      <c r="C2442" s="2" t="e" vm="2332">
        <v>#VALUE!</v>
      </c>
      <c r="D2442" s="2" t="s">
        <v>3072</v>
      </c>
      <c r="E2442" s="2" t="s">
        <v>3072</v>
      </c>
      <c r="F2442" s="2" t="s">
        <v>3073</v>
      </c>
      <c r="G2442" s="3" cm="1">
        <f t="array" ref="G2442">_FV(C2442,"Price")</f>
        <v>1107.9000000000001</v>
      </c>
      <c r="H2442" s="7" cm="1">
        <f t="array" ref="H2442">_FV(C2442,"Market cap",TRUE)/10000000</f>
        <v>110591</v>
      </c>
      <c r="I2442" s="6" cm="1">
        <f t="array" ref="I2442">_FV(C2442,"P/E",TRUE)</f>
        <v>74.14</v>
      </c>
      <c r="J2442" s="3" cm="1">
        <f t="array" ref="J2442">_FV(C2442,"52 week high",TRUE)</f>
        <v>1293</v>
      </c>
      <c r="K2442" s="3" cm="1">
        <f t="array" ref="K2442">_FV(C2442,"52 week low",TRUE)</f>
        <v>914.35</v>
      </c>
    </row>
    <row r="2443" spans="1:11" ht="35.1" customHeight="1">
      <c r="A2443" s="1">
        <v>2440</v>
      </c>
      <c r="B2443" s="2" t="s">
        <v>3082</v>
      </c>
      <c r="C2443" s="2" t="e" vm="2333">
        <v>#VALUE!</v>
      </c>
      <c r="D2443" s="2" t="s">
        <v>3083</v>
      </c>
      <c r="E2443" s="2" t="s">
        <v>3084</v>
      </c>
      <c r="F2443" s="2" t="s">
        <v>311</v>
      </c>
      <c r="G2443" s="3" cm="1">
        <f t="array" ref="G2443">_FV(C2443,"Price")</f>
        <v>19.05</v>
      </c>
      <c r="H2443" s="7" t="e" cm="1" vm="5">
        <f t="array" ref="H2443">_FV(C2443,"Market cap",TRUE)/10000000</f>
        <v>#VALUE!</v>
      </c>
      <c r="I2443" s="6" t="e" cm="1" vm="6">
        <f t="array" ref="I2443">_FV(C2443,"P/E",TRUE)</f>
        <v>#VALUE!</v>
      </c>
      <c r="J2443" s="3" cm="1">
        <f t="array" ref="J2443">_FV(C2443,"52 week high",TRUE)</f>
        <v>24.5</v>
      </c>
      <c r="K2443" s="3" cm="1">
        <f t="array" ref="K2443">_FV(C2443,"52 week low",TRUE)</f>
        <v>4.55</v>
      </c>
    </row>
    <row r="2444" spans="1:11" ht="35.1" customHeight="1">
      <c r="A2444" s="1">
        <v>2441</v>
      </c>
      <c r="B2444" s="2" t="s">
        <v>3085</v>
      </c>
      <c r="C2444" s="2" t="e" vm="2334">
        <v>#VALUE!</v>
      </c>
      <c r="D2444" s="2" t="s">
        <v>3083</v>
      </c>
      <c r="E2444" s="2" t="s">
        <v>3084</v>
      </c>
      <c r="F2444" s="2" t="s">
        <v>3086</v>
      </c>
      <c r="G2444" s="3" cm="1">
        <f t="array" ref="G2444">_FV(C2444,"Price")</f>
        <v>11.16</v>
      </c>
      <c r="H2444" s="7" t="e" cm="1" vm="5">
        <f t="array" ref="H2444">_FV(C2444,"Market cap",TRUE)/10000000</f>
        <v>#VALUE!</v>
      </c>
      <c r="I2444" s="6" cm="1">
        <f t="array" ref="I2444">_FV(C2444,"P/E",TRUE)</f>
        <v>39.31</v>
      </c>
      <c r="J2444" s="3" cm="1">
        <f t="array" ref="J2444">_FV(C2444,"52 week high",TRUE)</f>
        <v>15.37</v>
      </c>
      <c r="K2444" s="3" cm="1">
        <f t="array" ref="K2444">_FV(C2444,"52 week low",TRUE)</f>
        <v>5.51</v>
      </c>
    </row>
    <row r="2445" spans="1:11" ht="35.1" customHeight="1">
      <c r="A2445" s="1">
        <v>2442</v>
      </c>
      <c r="B2445" s="2" t="s">
        <v>3087</v>
      </c>
      <c r="C2445" s="2" t="e" vm="2335">
        <v>#VALUE!</v>
      </c>
      <c r="D2445" s="2" t="s">
        <v>3083</v>
      </c>
      <c r="E2445" s="2" t="s">
        <v>3084</v>
      </c>
      <c r="F2445" s="2" t="s">
        <v>3086</v>
      </c>
      <c r="G2445" s="3" cm="1">
        <f t="array" ref="G2445">_FV(C2445,"Price")</f>
        <v>19.2</v>
      </c>
      <c r="H2445" s="7" t="e" cm="1" vm="5">
        <f t="array" ref="H2445">_FV(C2445,"Market cap",TRUE)/10000000</f>
        <v>#VALUE!</v>
      </c>
      <c r="I2445" s="6" t="e" cm="1" vm="6">
        <f t="array" ref="I2445">_FV(C2445,"P/E",TRUE)</f>
        <v>#VALUE!</v>
      </c>
      <c r="J2445" s="3" cm="1">
        <f t="array" ref="J2445">_FV(C2445,"52 week high",TRUE)</f>
        <v>25.65</v>
      </c>
      <c r="K2445" s="3" cm="1">
        <f t="array" ref="K2445">_FV(C2445,"52 week low",TRUE)</f>
        <v>13.25</v>
      </c>
    </row>
    <row r="2446" spans="1:11" ht="35.1" customHeight="1">
      <c r="A2446" s="1">
        <v>2443</v>
      </c>
      <c r="B2446" s="2" t="s">
        <v>3088</v>
      </c>
      <c r="C2446" s="2" t="e" vm="2336">
        <v>#VALUE!</v>
      </c>
      <c r="D2446" s="2" t="s">
        <v>3083</v>
      </c>
      <c r="E2446" s="2" t="s">
        <v>3084</v>
      </c>
      <c r="F2446" s="2" t="s">
        <v>1679</v>
      </c>
      <c r="G2446" s="3" cm="1">
        <f t="array" ref="G2446">_FV(C2446,"Price")</f>
        <v>45.5</v>
      </c>
      <c r="H2446" s="7" cm="1">
        <f t="array" ref="H2446">_FV(C2446,"Market cap",TRUE)/10000000</f>
        <v>38.686929999999997</v>
      </c>
      <c r="I2446" s="6" cm="1">
        <f t="array" ref="I2446">_FV(C2446,"P/E",TRUE)</f>
        <v>37.56</v>
      </c>
      <c r="J2446" s="3" cm="1">
        <f t="array" ref="J2446">_FV(C2446,"52 week high",TRUE)</f>
        <v>70.25</v>
      </c>
      <c r="K2446" s="3" cm="1">
        <f t="array" ref="K2446">_FV(C2446,"52 week low",TRUE)</f>
        <v>32</v>
      </c>
    </row>
    <row r="2447" spans="1:11" ht="35.1" customHeight="1">
      <c r="A2447" s="1">
        <v>2444</v>
      </c>
      <c r="B2447" s="2" t="s">
        <v>3089</v>
      </c>
      <c r="C2447" s="2" t="e" vm="2337">
        <v>#VALUE!</v>
      </c>
      <c r="D2447" s="2" t="s">
        <v>3083</v>
      </c>
      <c r="E2447" s="2" t="s">
        <v>3084</v>
      </c>
      <c r="F2447" s="2" t="s">
        <v>1528</v>
      </c>
      <c r="G2447" s="3" cm="1">
        <f t="array" ref="G2447">_FV(C2447,"Price")</f>
        <v>7.47</v>
      </c>
      <c r="H2447" s="7" cm="1">
        <f t="array" ref="H2447">_FV(C2447,"Market cap",TRUE)/10000000</f>
        <v>105.12730000000001</v>
      </c>
      <c r="I2447" s="6" cm="1">
        <f t="array" ref="I2447">_FV(C2447,"P/E",TRUE)</f>
        <v>-0.05</v>
      </c>
      <c r="J2447" s="3" cm="1">
        <f t="array" ref="J2447">_FV(C2447,"52 week high",TRUE)</f>
        <v>21.9</v>
      </c>
      <c r="K2447" s="3" cm="1">
        <f t="array" ref="K2447">_FV(C2447,"52 week low",TRUE)</f>
        <v>0.91</v>
      </c>
    </row>
    <row r="2448" spans="1:11" ht="35.1" customHeight="1">
      <c r="A2448" s="1">
        <v>2445</v>
      </c>
      <c r="B2448" s="2" t="s">
        <v>3090</v>
      </c>
      <c r="C2448" s="2" t="e" vm="2338">
        <v>#VALUE!</v>
      </c>
      <c r="D2448" s="2" t="s">
        <v>3083</v>
      </c>
      <c r="E2448" s="2" t="s">
        <v>3084</v>
      </c>
      <c r="F2448" s="2" t="s">
        <v>3086</v>
      </c>
      <c r="G2448" s="3" cm="1">
        <f t="array" ref="G2448">_FV(C2448,"Price")</f>
        <v>1019.05</v>
      </c>
      <c r="H2448" s="7" cm="1">
        <f t="array" ref="H2448">_FV(C2448,"Market cap",TRUE)/10000000</f>
        <v>25611.200000000001</v>
      </c>
      <c r="I2448" s="6" cm="1">
        <f t="array" ref="I2448">_FV(C2448,"P/E",TRUE)</f>
        <v>49.89</v>
      </c>
      <c r="J2448" s="3" cm="1">
        <f t="array" ref="J2448">_FV(C2448,"52 week high",TRUE)</f>
        <v>1113.6500000000001</v>
      </c>
      <c r="K2448" s="3" cm="1">
        <f t="array" ref="K2448">_FV(C2448,"52 week low",TRUE)</f>
        <v>589</v>
      </c>
    </row>
    <row r="2449" spans="1:11" ht="35.1" customHeight="1">
      <c r="A2449" s="1">
        <v>2446</v>
      </c>
      <c r="B2449" s="2" t="s">
        <v>3091</v>
      </c>
      <c r="C2449" s="2" t="e" vm="2339">
        <v>#VALUE!</v>
      </c>
      <c r="D2449" s="2" t="s">
        <v>3083</v>
      </c>
      <c r="E2449" s="2" t="s">
        <v>3084</v>
      </c>
      <c r="F2449" s="2" t="s">
        <v>311</v>
      </c>
      <c r="G2449" s="3" cm="1">
        <f t="array" ref="G2449">_FV(C2449,"Price")</f>
        <v>987</v>
      </c>
      <c r="H2449" s="7" cm="1">
        <f t="array" ref="H2449">_FV(C2449,"Market cap",TRUE)/10000000</f>
        <v>6004</v>
      </c>
      <c r="I2449" s="6" cm="1">
        <f t="array" ref="I2449">_FV(C2449,"P/E",TRUE)</f>
        <v>48.74</v>
      </c>
      <c r="J2449" s="3" cm="1">
        <f t="array" ref="J2449">_FV(C2449,"52 week high",TRUE)</f>
        <v>992</v>
      </c>
      <c r="K2449" s="3" cm="1">
        <f t="array" ref="K2449">_FV(C2449,"52 week low",TRUE)</f>
        <v>562.54999999999995</v>
      </c>
    </row>
    <row r="2450" spans="1:11" ht="35.1" customHeight="1">
      <c r="A2450" s="1">
        <v>2447</v>
      </c>
      <c r="B2450" s="2" t="s">
        <v>3092</v>
      </c>
      <c r="C2450" s="2" t="e" vm="2340">
        <v>#VALUE!</v>
      </c>
      <c r="D2450" s="2" t="s">
        <v>3083</v>
      </c>
      <c r="E2450" s="2" t="s">
        <v>3084</v>
      </c>
      <c r="F2450" s="2" t="s">
        <v>3086</v>
      </c>
      <c r="G2450" s="3" cm="1">
        <f t="array" ref="G2450">_FV(C2450,"Price")</f>
        <v>24.7</v>
      </c>
      <c r="H2450" s="7" cm="1">
        <f t="array" ref="H2450">_FV(C2450,"Market cap",TRUE)/10000000</f>
        <v>19.67306</v>
      </c>
      <c r="I2450" s="6" cm="1">
        <f t="array" ref="I2450">_FV(C2450,"P/E",TRUE)</f>
        <v>18.18</v>
      </c>
      <c r="J2450" s="3" cm="1">
        <f t="array" ref="J2450">_FV(C2450,"52 week high",TRUE)</f>
        <v>27.8</v>
      </c>
      <c r="K2450" s="3" cm="1">
        <f t="array" ref="K2450">_FV(C2450,"52 week low",TRUE)</f>
        <v>12.7</v>
      </c>
    </row>
    <row r="2451" spans="1:11" ht="35.1" customHeight="1">
      <c r="A2451" s="1">
        <v>2448</v>
      </c>
      <c r="B2451" s="2" t="s">
        <v>3093</v>
      </c>
      <c r="C2451" s="2" t="e" vm="2341">
        <v>#VALUE!</v>
      </c>
      <c r="D2451" s="2" t="s">
        <v>3094</v>
      </c>
      <c r="E2451" s="2" t="s">
        <v>3084</v>
      </c>
      <c r="F2451" s="2" t="s">
        <v>3095</v>
      </c>
      <c r="G2451" s="3" cm="1">
        <f t="array" ref="G2451">_FV(C2451,"Price")</f>
        <v>15.85</v>
      </c>
      <c r="H2451" s="7" cm="1">
        <f t="array" ref="H2451">_FV(C2451,"Market cap",TRUE)/10000000</f>
        <v>19.8125</v>
      </c>
      <c r="I2451" s="6" cm="1">
        <f t="array" ref="I2451">_FV(C2451,"P/E",TRUE)</f>
        <v>1.61</v>
      </c>
      <c r="J2451" s="3" cm="1">
        <f t="array" ref="J2451">_FV(C2451,"52 week high",TRUE)</f>
        <v>22.25</v>
      </c>
      <c r="K2451" s="3" cm="1">
        <f t="array" ref="K2451">_FV(C2451,"52 week low",TRUE)</f>
        <v>8.6</v>
      </c>
    </row>
    <row r="2452" spans="1:11" ht="35.1" customHeight="1">
      <c r="A2452" s="1">
        <v>2449</v>
      </c>
      <c r="B2452" s="2" t="s">
        <v>3096</v>
      </c>
      <c r="C2452" s="2" t="e" vm="2342">
        <v>#VALUE!</v>
      </c>
      <c r="D2452" s="2" t="s">
        <v>3083</v>
      </c>
      <c r="E2452" s="2" t="s">
        <v>3084</v>
      </c>
      <c r="F2452" s="2" t="s">
        <v>3097</v>
      </c>
      <c r="G2452" s="3" cm="1">
        <f t="array" ref="G2452">_FV(C2452,"Price")</f>
        <v>87.35</v>
      </c>
      <c r="H2452" s="7" cm="1">
        <f t="array" ref="H2452">_FV(C2452,"Market cap",TRUE)/10000000</f>
        <v>284.89010000000002</v>
      </c>
      <c r="I2452" s="6" cm="1">
        <f t="array" ref="I2452">_FV(C2452,"P/E",TRUE)</f>
        <v>1.1399999999999999</v>
      </c>
      <c r="J2452" s="3" cm="1">
        <f t="array" ref="J2452">_FV(C2452,"52 week high",TRUE)</f>
        <v>101</v>
      </c>
      <c r="K2452" s="3" cm="1">
        <f t="array" ref="K2452">_FV(C2452,"52 week low",TRUE)</f>
        <v>22.15</v>
      </c>
    </row>
    <row r="2453" spans="1:11" ht="35.1" customHeight="1">
      <c r="A2453" s="1">
        <v>2450</v>
      </c>
      <c r="B2453" s="2" t="s">
        <v>3098</v>
      </c>
      <c r="C2453" s="2" t="e" vm="2343">
        <v>#VALUE!</v>
      </c>
      <c r="D2453" s="2" t="s">
        <v>3083</v>
      </c>
      <c r="E2453" s="2" t="s">
        <v>3084</v>
      </c>
      <c r="F2453" s="2" t="s">
        <v>1528</v>
      </c>
      <c r="G2453" s="3" cm="1">
        <f t="array" ref="G2453">_FV(C2453,"Price")</f>
        <v>500</v>
      </c>
      <c r="H2453" s="7" cm="1">
        <f t="array" ref="H2453">_FV(C2453,"Market cap",TRUE)/10000000</f>
        <v>961.32680000000005</v>
      </c>
      <c r="I2453" s="6" cm="1">
        <f t="array" ref="I2453">_FV(C2453,"P/E",TRUE)</f>
        <v>6.07</v>
      </c>
      <c r="J2453" s="3" cm="1">
        <f t="array" ref="J2453">_FV(C2453,"52 week high",TRUE)</f>
        <v>544</v>
      </c>
      <c r="K2453" s="3" cm="1">
        <f t="array" ref="K2453">_FV(C2453,"52 week low",TRUE)</f>
        <v>301.3</v>
      </c>
    </row>
    <row r="2454" spans="1:11" ht="35.1" customHeight="1">
      <c r="A2454" s="1">
        <v>2451</v>
      </c>
      <c r="B2454" s="2" t="s">
        <v>3099</v>
      </c>
      <c r="C2454" s="2" t="e" vm="2344">
        <v>#VALUE!</v>
      </c>
      <c r="D2454" s="2" t="s">
        <v>3094</v>
      </c>
      <c r="E2454" s="2" t="s">
        <v>3084</v>
      </c>
      <c r="F2454" s="2" t="s">
        <v>3095</v>
      </c>
      <c r="G2454" s="3" cm="1">
        <f t="array" ref="G2454">_FV(C2454,"Price")</f>
        <v>9.8800000000000008</v>
      </c>
      <c r="H2454" s="7" cm="1">
        <f t="array" ref="H2454">_FV(C2454,"Market cap",TRUE)/10000000</f>
        <v>87.860060000000004</v>
      </c>
      <c r="I2454" s="6" cm="1">
        <f t="array" ref="I2454">_FV(C2454,"P/E",TRUE)</f>
        <v>12.26</v>
      </c>
      <c r="J2454" s="3" cm="1">
        <f t="array" ref="J2454">_FV(C2454,"52 week high",TRUE)</f>
        <v>16.23</v>
      </c>
      <c r="K2454" s="3" cm="1">
        <f t="array" ref="K2454">_FV(C2454,"52 week low",TRUE)</f>
        <v>3.85</v>
      </c>
    </row>
    <row r="2455" spans="1:11" ht="35.1" customHeight="1">
      <c r="A2455" s="1">
        <v>2452</v>
      </c>
      <c r="B2455" s="2" t="s">
        <v>3100</v>
      </c>
      <c r="C2455" s="2" t="e" vm="2345">
        <v>#VALUE!</v>
      </c>
      <c r="D2455" s="2" t="s">
        <v>3083</v>
      </c>
      <c r="E2455" s="2" t="s">
        <v>3084</v>
      </c>
      <c r="F2455" s="2" t="s">
        <v>1528</v>
      </c>
      <c r="G2455" s="3" cm="1">
        <f t="array" ref="G2455">_FV(C2455,"Price")</f>
        <v>0.64</v>
      </c>
      <c r="H2455" s="7" cm="1">
        <f t="array" ref="H2455">_FV(C2455,"Market cap",TRUE)/10000000</f>
        <v>13.742039999999999</v>
      </c>
      <c r="I2455" s="6" cm="1">
        <f t="array" ref="I2455">_FV(C2455,"P/E",TRUE)</f>
        <v>1.71</v>
      </c>
      <c r="J2455" s="3" cm="1">
        <f t="array" ref="J2455">_FV(C2455,"52 week high",TRUE)</f>
        <v>0.76</v>
      </c>
      <c r="K2455" s="3" cm="1">
        <f t="array" ref="K2455">_FV(C2455,"52 week low",TRUE)</f>
        <v>0.53</v>
      </c>
    </row>
    <row r="2456" spans="1:11" ht="35.1" customHeight="1">
      <c r="A2456" s="1">
        <v>2453</v>
      </c>
      <c r="B2456" s="2" t="s">
        <v>3101</v>
      </c>
      <c r="C2456" s="2" t="e" vm="2346">
        <v>#VALUE!</v>
      </c>
      <c r="D2456" s="2" t="s">
        <v>3102</v>
      </c>
      <c r="E2456" s="2" t="s">
        <v>3084</v>
      </c>
      <c r="F2456" s="2" t="s">
        <v>1528</v>
      </c>
      <c r="G2456" s="3" cm="1">
        <f t="array" ref="G2456">_FV(C2456,"Price")</f>
        <v>14.23</v>
      </c>
      <c r="H2456" s="7" t="e" cm="1" vm="5">
        <f t="array" ref="H2456">_FV(C2456,"Market cap",TRUE)/10000000</f>
        <v>#VALUE!</v>
      </c>
      <c r="I2456" s="6" cm="1">
        <f t="array" ref="I2456">_FV(C2456,"P/E",TRUE)</f>
        <v>17.54</v>
      </c>
      <c r="J2456" s="3" cm="1">
        <f t="array" ref="J2456">_FV(C2456,"52 week high",TRUE)</f>
        <v>14.33</v>
      </c>
      <c r="K2456" s="3" cm="1">
        <f t="array" ref="K2456">_FV(C2456,"52 week low",TRUE)</f>
        <v>9.2200000000000006</v>
      </c>
    </row>
    <row r="2457" spans="1:11" ht="35.1" customHeight="1">
      <c r="A2457" s="1">
        <v>2454</v>
      </c>
      <c r="B2457" s="2" t="s">
        <v>3103</v>
      </c>
      <c r="C2457" s="2" t="e" vm="2347">
        <v>#VALUE!</v>
      </c>
      <c r="D2457" s="2" t="s">
        <v>3083</v>
      </c>
      <c r="E2457" s="2" t="s">
        <v>3084</v>
      </c>
      <c r="F2457" s="2" t="s">
        <v>3104</v>
      </c>
      <c r="G2457" s="3" cm="1">
        <f t="array" ref="G2457">_FV(C2457,"Price")</f>
        <v>57.85</v>
      </c>
      <c r="H2457" s="7" t="e" cm="1" vm="5">
        <f t="array" ref="H2457">_FV(C2457,"Market cap",TRUE)/10000000</f>
        <v>#VALUE!</v>
      </c>
      <c r="I2457" s="6" t="e" cm="1" vm="6">
        <f t="array" ref="I2457">_FV(C2457,"P/E",TRUE)</f>
        <v>#VALUE!</v>
      </c>
      <c r="J2457" s="3" cm="1">
        <f t="array" ref="J2457">_FV(C2457,"52 week high",TRUE)</f>
        <v>105.2</v>
      </c>
      <c r="K2457" s="3" cm="1">
        <f t="array" ref="K2457">_FV(C2457,"52 week low",TRUE)</f>
        <v>2.27</v>
      </c>
    </row>
    <row r="2458" spans="1:11" ht="35.1" customHeight="1">
      <c r="A2458" s="1">
        <v>2455</v>
      </c>
      <c r="B2458" s="2" t="s">
        <v>3105</v>
      </c>
      <c r="C2458" s="2" t="e" vm="2348">
        <v>#VALUE!</v>
      </c>
      <c r="D2458" s="2" t="s">
        <v>3094</v>
      </c>
      <c r="E2458" s="2" t="s">
        <v>3084</v>
      </c>
      <c r="F2458" s="2" t="s">
        <v>3095</v>
      </c>
      <c r="G2458" s="3" cm="1">
        <f t="array" ref="G2458">_FV(C2458,"Price")</f>
        <v>98.45</v>
      </c>
      <c r="H2458" s="7" t="e" cm="1" vm="5">
        <f t="array" ref="H2458">_FV(C2458,"Market cap",TRUE)/10000000</f>
        <v>#VALUE!</v>
      </c>
      <c r="I2458" s="6" t="e" cm="1" vm="6">
        <f t="array" ref="I2458">_FV(C2458,"P/E",TRUE)</f>
        <v>#VALUE!</v>
      </c>
      <c r="J2458" s="3" cm="1">
        <f t="array" ref="J2458">_FV(C2458,"52 week high",TRUE)</f>
        <v>236.55</v>
      </c>
      <c r="K2458" s="3" cm="1">
        <f t="array" ref="K2458">_FV(C2458,"52 week low",TRUE)</f>
        <v>5.42</v>
      </c>
    </row>
    <row r="2459" spans="1:11" ht="35.1" customHeight="1">
      <c r="A2459" s="1">
        <v>2456</v>
      </c>
      <c r="B2459" s="2" t="s">
        <v>3106</v>
      </c>
      <c r="C2459" s="2" t="e" vm="2349">
        <v>#VALUE!</v>
      </c>
      <c r="D2459" s="2" t="s">
        <v>3083</v>
      </c>
      <c r="E2459" s="2" t="s">
        <v>3084</v>
      </c>
      <c r="F2459" s="2" t="s">
        <v>3086</v>
      </c>
      <c r="G2459" s="3" cm="1">
        <f t="array" ref="G2459">_FV(C2459,"Price")</f>
        <v>8.5</v>
      </c>
      <c r="H2459" s="7" t="e" cm="1" vm="5">
        <f t="array" ref="H2459">_FV(C2459,"Market cap",TRUE)/10000000</f>
        <v>#VALUE!</v>
      </c>
      <c r="I2459" s="6" t="e" cm="1" vm="6">
        <f t="array" ref="I2459">_FV(C2459,"P/E",TRUE)</f>
        <v>#VALUE!</v>
      </c>
      <c r="J2459" s="3" cm="1">
        <f t="array" ref="J2459">_FV(C2459,"52 week high",TRUE)</f>
        <v>8.5</v>
      </c>
      <c r="K2459" s="3" cm="1">
        <f t="array" ref="K2459">_FV(C2459,"52 week low",TRUE)</f>
        <v>8.1</v>
      </c>
    </row>
    <row r="2460" spans="1:11" ht="35.1" customHeight="1">
      <c r="A2460" s="1">
        <v>2457</v>
      </c>
      <c r="B2460" s="2" t="s">
        <v>3107</v>
      </c>
      <c r="C2460" s="2" t="e" vm="2350">
        <v>#VALUE!</v>
      </c>
      <c r="D2460" s="2" t="s">
        <v>3083</v>
      </c>
      <c r="E2460" s="2" t="s">
        <v>3084</v>
      </c>
      <c r="F2460" s="2" t="s">
        <v>3108</v>
      </c>
      <c r="G2460" s="3" cm="1">
        <f t="array" ref="G2460">_FV(C2460,"Price")</f>
        <v>61.4</v>
      </c>
      <c r="H2460" s="7" cm="1">
        <f t="array" ref="H2460">_FV(C2460,"Market cap",TRUE)/10000000</f>
        <v>33.134309999999999</v>
      </c>
      <c r="I2460" s="6" cm="1">
        <f t="array" ref="I2460">_FV(C2460,"P/E",TRUE)</f>
        <v>36.94</v>
      </c>
      <c r="J2460" s="3" cm="1">
        <f t="array" ref="J2460">_FV(C2460,"52 week high",TRUE)</f>
        <v>66</v>
      </c>
      <c r="K2460" s="3" cm="1">
        <f t="array" ref="K2460">_FV(C2460,"52 week low",TRUE)</f>
        <v>58.35</v>
      </c>
    </row>
    <row r="2461" spans="1:11" ht="35.1" customHeight="1">
      <c r="A2461" s="1">
        <v>2458</v>
      </c>
      <c r="B2461" s="2" t="s">
        <v>3109</v>
      </c>
      <c r="C2461" s="2" t="e" vm="2351">
        <v>#VALUE!</v>
      </c>
      <c r="D2461" s="2" t="s">
        <v>3094</v>
      </c>
      <c r="E2461" s="2" t="s">
        <v>3084</v>
      </c>
      <c r="F2461" s="2" t="s">
        <v>3110</v>
      </c>
      <c r="G2461" s="3" cm="1">
        <f t="array" ref="G2461">_FV(C2461,"Price")</f>
        <v>10.4</v>
      </c>
      <c r="H2461" s="7" cm="1">
        <f t="array" ref="H2461">_FV(C2461,"Market cap",TRUE)/10000000</f>
        <v>3.968744</v>
      </c>
      <c r="I2461" s="6" cm="1">
        <f t="array" ref="I2461">_FV(C2461,"P/E",TRUE)</f>
        <v>56.74</v>
      </c>
      <c r="J2461" s="3" cm="1">
        <f t="array" ref="J2461">_FV(C2461,"52 week high",TRUE)</f>
        <v>15.5</v>
      </c>
      <c r="K2461" s="3" cm="1">
        <f t="array" ref="K2461">_FV(C2461,"52 week low",TRUE)</f>
        <v>2.5499999999999998</v>
      </c>
    </row>
    <row r="2462" spans="1:11" ht="35.1" customHeight="1">
      <c r="A2462" s="1">
        <v>2459</v>
      </c>
      <c r="B2462" s="2" t="s">
        <v>3111</v>
      </c>
      <c r="C2462" s="2" t="s">
        <v>3112</v>
      </c>
      <c r="D2462" s="2" t="s">
        <v>3083</v>
      </c>
      <c r="E2462" s="2" t="s">
        <v>3084</v>
      </c>
      <c r="F2462" s="2" t="s">
        <v>1528</v>
      </c>
      <c r="G2462" s="3" t="e" cm="1" vm="87">
        <f t="array" ref="G2462">_FV(C2462,"Price")</f>
        <v>#VALUE!</v>
      </c>
      <c r="H2462" s="7" t="e" cm="1" vm="5">
        <f t="array" ref="H2462">_FV(C2462,"Market cap",TRUE)/10000000</f>
        <v>#VALUE!</v>
      </c>
      <c r="I2462" s="6" t="e" cm="1" vm="6">
        <f t="array" ref="I2462">_FV(C2462,"P/E",TRUE)</f>
        <v>#VALUE!</v>
      </c>
      <c r="J2462" s="3" t="e" cm="1" vm="88">
        <f t="array" ref="J2462">_FV(C2462,"52 week high",TRUE)</f>
        <v>#VALUE!</v>
      </c>
      <c r="K2462" s="3" t="e" cm="1" vm="89">
        <f t="array" ref="K2462">_FV(C2462,"52 week low",TRUE)</f>
        <v>#VALUE!</v>
      </c>
    </row>
    <row r="2463" spans="1:11" ht="35.1" customHeight="1">
      <c r="A2463" s="1">
        <v>2460</v>
      </c>
      <c r="B2463" s="2" t="s">
        <v>3113</v>
      </c>
      <c r="C2463" s="2" t="e" vm="2352">
        <v>#VALUE!</v>
      </c>
      <c r="D2463" s="2" t="s">
        <v>3083</v>
      </c>
      <c r="E2463" s="2" t="s">
        <v>3084</v>
      </c>
      <c r="F2463" s="2" t="s">
        <v>311</v>
      </c>
      <c r="G2463" s="3" cm="1">
        <f t="array" ref="G2463">_FV(C2463,"Price")</f>
        <v>360.3</v>
      </c>
      <c r="H2463" s="7" cm="1">
        <f t="array" ref="H2463">_FV(C2463,"Market cap",TRUE)/10000000</f>
        <v>142.86949999999999</v>
      </c>
      <c r="I2463" s="6" cm="1">
        <f t="array" ref="I2463">_FV(C2463,"P/E",TRUE)</f>
        <v>16.579999999999998</v>
      </c>
      <c r="J2463" s="3" cm="1">
        <f t="array" ref="J2463">_FV(C2463,"52 week high",TRUE)</f>
        <v>395</v>
      </c>
      <c r="K2463" s="3" cm="1">
        <f t="array" ref="K2463">_FV(C2463,"52 week low",TRUE)</f>
        <v>235</v>
      </c>
    </row>
    <row r="2464" spans="1:11" ht="35.1" customHeight="1">
      <c r="A2464" s="1">
        <v>2461</v>
      </c>
      <c r="B2464" s="2" t="s">
        <v>3114</v>
      </c>
      <c r="C2464" s="2" t="e" vm="2353">
        <v>#VALUE!</v>
      </c>
      <c r="D2464" s="2" t="s">
        <v>3083</v>
      </c>
      <c r="E2464" s="2" t="s">
        <v>3084</v>
      </c>
      <c r="F2464" s="2" t="s">
        <v>1528</v>
      </c>
      <c r="G2464" s="3" cm="1">
        <f t="array" ref="G2464">_FV(C2464,"Price")</f>
        <v>59.75</v>
      </c>
      <c r="H2464" s="7" cm="1">
        <f t="array" ref="H2464">_FV(C2464,"Market cap",TRUE)/10000000</f>
        <v>1687.105</v>
      </c>
      <c r="I2464" s="6" cm="1">
        <f t="array" ref="I2464">_FV(C2464,"P/E",TRUE)</f>
        <v>13.95</v>
      </c>
      <c r="J2464" s="3" cm="1">
        <f t="array" ref="J2464">_FV(C2464,"52 week high",TRUE)</f>
        <v>70</v>
      </c>
      <c r="K2464" s="3" cm="1">
        <f t="array" ref="K2464">_FV(C2464,"52 week low",TRUE)</f>
        <v>39.450000000000003</v>
      </c>
    </row>
    <row r="2465" spans="1:11" ht="35.1" customHeight="1">
      <c r="A2465" s="1">
        <v>2462</v>
      </c>
      <c r="B2465" s="2" t="s">
        <v>3115</v>
      </c>
      <c r="C2465" s="2" t="e" vm="2354">
        <v>#VALUE!</v>
      </c>
      <c r="D2465" s="2" t="s">
        <v>3083</v>
      </c>
      <c r="E2465" s="2" t="s">
        <v>3084</v>
      </c>
      <c r="F2465" s="2" t="s">
        <v>1528</v>
      </c>
      <c r="G2465" s="3" cm="1">
        <f t="array" ref="G2465">_FV(C2465,"Price")</f>
        <v>72.8</v>
      </c>
      <c r="H2465" s="7" cm="1">
        <f t="array" ref="H2465">_FV(C2465,"Market cap",TRUE)/10000000</f>
        <v>590.4</v>
      </c>
      <c r="I2465" s="6" cm="1">
        <f t="array" ref="I2465">_FV(C2465,"P/E",TRUE)</f>
        <v>6.52</v>
      </c>
      <c r="J2465" s="3" cm="1">
        <f t="array" ref="J2465">_FV(C2465,"52 week high",TRUE)</f>
        <v>88</v>
      </c>
      <c r="K2465" s="3" cm="1">
        <f t="array" ref="K2465">_FV(C2465,"52 week low",TRUE)</f>
        <v>51.4</v>
      </c>
    </row>
    <row r="2466" spans="1:11" ht="35.1" customHeight="1">
      <c r="A2466" s="1">
        <v>2463</v>
      </c>
      <c r="B2466" s="2" t="s">
        <v>3116</v>
      </c>
      <c r="C2466" s="2" t="e" vm="2355">
        <v>#VALUE!</v>
      </c>
      <c r="D2466" s="2" t="s">
        <v>3083</v>
      </c>
      <c r="E2466" s="2" t="s">
        <v>3084</v>
      </c>
      <c r="F2466" s="2" t="s">
        <v>311</v>
      </c>
      <c r="G2466" s="3" cm="1">
        <f t="array" ref="G2466">_FV(C2466,"Price")</f>
        <v>391</v>
      </c>
      <c r="H2466" s="7" cm="1">
        <f t="array" ref="H2466">_FV(C2466,"Market cap",TRUE)/10000000</f>
        <v>469.31029999999998</v>
      </c>
      <c r="I2466" s="6" cm="1">
        <f t="array" ref="I2466">_FV(C2466,"P/E",TRUE)</f>
        <v>11.61</v>
      </c>
      <c r="J2466" s="3" cm="1">
        <f t="array" ref="J2466">_FV(C2466,"52 week high",TRUE)</f>
        <v>557.85</v>
      </c>
      <c r="K2466" s="3" cm="1">
        <f t="array" ref="K2466">_FV(C2466,"52 week low",TRUE)</f>
        <v>262.55</v>
      </c>
    </row>
    <row r="2467" spans="1:11" ht="35.1" customHeight="1">
      <c r="A2467" s="1">
        <v>2464</v>
      </c>
      <c r="B2467" s="2" t="s">
        <v>3117</v>
      </c>
      <c r="C2467" s="2" t="e" vm="2356">
        <v>#VALUE!</v>
      </c>
      <c r="D2467" s="2" t="s">
        <v>3083</v>
      </c>
      <c r="E2467" s="2" t="s">
        <v>3084</v>
      </c>
      <c r="F2467" s="2" t="s">
        <v>1528</v>
      </c>
      <c r="G2467" s="3" cm="1">
        <f t="array" ref="G2467">_FV(C2467,"Price")</f>
        <v>48</v>
      </c>
      <c r="H2467" s="7" cm="1">
        <f t="array" ref="H2467">_FV(C2467,"Market cap",TRUE)/10000000</f>
        <v>19.241759999999999</v>
      </c>
      <c r="I2467" s="6" cm="1">
        <f t="array" ref="I2467">_FV(C2467,"P/E",TRUE)</f>
        <v>11.77</v>
      </c>
      <c r="J2467" s="3" cm="1">
        <f t="array" ref="J2467">_FV(C2467,"52 week high",TRUE)</f>
        <v>56.65</v>
      </c>
      <c r="K2467" s="3" cm="1">
        <f t="array" ref="K2467">_FV(C2467,"52 week low",TRUE)</f>
        <v>15.35</v>
      </c>
    </row>
    <row r="2468" spans="1:11" ht="35.1" customHeight="1">
      <c r="A2468" s="1">
        <v>2465</v>
      </c>
      <c r="B2468" s="2" t="s">
        <v>3118</v>
      </c>
      <c r="C2468" s="2" t="e" vm="2357">
        <v>#VALUE!</v>
      </c>
      <c r="D2468" s="2" t="s">
        <v>3083</v>
      </c>
      <c r="E2468" s="2" t="s">
        <v>3084</v>
      </c>
      <c r="F2468" s="2" t="s">
        <v>3086</v>
      </c>
      <c r="G2468" s="3" cm="1">
        <f t="array" ref="G2468">_FV(C2468,"Price")</f>
        <v>69.55</v>
      </c>
      <c r="H2468" s="7" cm="1">
        <f t="array" ref="H2468">_FV(C2468,"Market cap",TRUE)/10000000</f>
        <v>72.693659999999994</v>
      </c>
      <c r="I2468" s="6" cm="1">
        <f t="array" ref="I2468">_FV(C2468,"P/E",TRUE)</f>
        <v>12.95</v>
      </c>
      <c r="J2468" s="3" cm="1">
        <f t="array" ref="J2468">_FV(C2468,"52 week high",TRUE)</f>
        <v>112.9</v>
      </c>
      <c r="K2468" s="3" cm="1">
        <f t="array" ref="K2468">_FV(C2468,"52 week low",TRUE)</f>
        <v>55.55</v>
      </c>
    </row>
    <row r="2469" spans="1:11" ht="35.1" customHeight="1">
      <c r="A2469" s="1">
        <v>2466</v>
      </c>
      <c r="B2469" s="2" t="s">
        <v>3119</v>
      </c>
      <c r="C2469" s="2" t="e" vm="2358">
        <v>#VALUE!</v>
      </c>
      <c r="D2469" s="2" t="s">
        <v>3083</v>
      </c>
      <c r="E2469" s="2" t="s">
        <v>3084</v>
      </c>
      <c r="F2469" s="2" t="s">
        <v>3120</v>
      </c>
      <c r="G2469" s="3" cm="1">
        <f t="array" ref="G2469">_FV(C2469,"Price")</f>
        <v>296.7</v>
      </c>
      <c r="H2469" s="7" cm="1">
        <f t="array" ref="H2469">_FV(C2469,"Market cap",TRUE)/10000000</f>
        <v>771.60540000000003</v>
      </c>
      <c r="I2469" s="6" cm="1">
        <f t="array" ref="I2469">_FV(C2469,"P/E",TRUE)</f>
        <v>12.18</v>
      </c>
      <c r="J2469" s="3" cm="1">
        <f t="array" ref="J2469">_FV(C2469,"52 week high",TRUE)</f>
        <v>400</v>
      </c>
      <c r="K2469" s="3" cm="1">
        <f t="array" ref="K2469">_FV(C2469,"52 week low",TRUE)</f>
        <v>76.099999999999994</v>
      </c>
    </row>
    <row r="2470" spans="1:11" ht="35.1" customHeight="1">
      <c r="A2470" s="1">
        <v>2467</v>
      </c>
      <c r="B2470" s="2" t="s">
        <v>3121</v>
      </c>
      <c r="C2470" s="2" t="e" vm="2359">
        <v>#VALUE!</v>
      </c>
      <c r="D2470" s="2" t="s">
        <v>3083</v>
      </c>
      <c r="E2470" s="2" t="s">
        <v>3084</v>
      </c>
      <c r="F2470" s="2" t="s">
        <v>1528</v>
      </c>
      <c r="G2470" s="3" cm="1">
        <f t="array" ref="G2470">_FV(C2470,"Price")</f>
        <v>7.84</v>
      </c>
      <c r="H2470" s="7" t="e" cm="1" vm="5">
        <f t="array" ref="H2470">_FV(C2470,"Market cap",TRUE)/10000000</f>
        <v>#VALUE!</v>
      </c>
      <c r="I2470" s="6" cm="1">
        <f t="array" ref="I2470">_FV(C2470,"P/E",TRUE)</f>
        <v>8.39</v>
      </c>
      <c r="J2470" s="3" cm="1">
        <f t="array" ref="J2470">_FV(C2470,"52 week high",TRUE)</f>
        <v>13.2</v>
      </c>
      <c r="K2470" s="3" cm="1">
        <f t="array" ref="K2470">_FV(C2470,"52 week low",TRUE)</f>
        <v>3.87</v>
      </c>
    </row>
    <row r="2471" spans="1:11" ht="35.1" customHeight="1">
      <c r="A2471" s="1">
        <v>2468</v>
      </c>
      <c r="B2471" s="2" t="s">
        <v>3122</v>
      </c>
      <c r="C2471" s="2" t="e" vm="2360">
        <v>#VALUE!</v>
      </c>
      <c r="D2471" s="2" t="s">
        <v>3083</v>
      </c>
      <c r="E2471" s="2" t="s">
        <v>3084</v>
      </c>
      <c r="F2471" s="2" t="s">
        <v>3086</v>
      </c>
      <c r="G2471" s="3" cm="1">
        <f t="array" ref="G2471">_FV(C2471,"Price")</f>
        <v>2.99</v>
      </c>
      <c r="H2471" s="7" cm="1">
        <f t="array" ref="H2471">_FV(C2471,"Market cap",TRUE)/10000000</f>
        <v>10.80265</v>
      </c>
      <c r="I2471" s="6" cm="1">
        <f t="array" ref="I2471">_FV(C2471,"P/E",TRUE)</f>
        <v>0.56000000000000005</v>
      </c>
      <c r="J2471" s="3" cm="1">
        <f t="array" ref="J2471">_FV(C2471,"52 week high",TRUE)</f>
        <v>5.74</v>
      </c>
      <c r="K2471" s="3" cm="1">
        <f t="array" ref="K2471">_FV(C2471,"52 week low",TRUE)</f>
        <v>1.8</v>
      </c>
    </row>
    <row r="2472" spans="1:11" ht="35.1" customHeight="1">
      <c r="A2472" s="1">
        <v>2469</v>
      </c>
      <c r="B2472" s="2" t="s">
        <v>3123</v>
      </c>
      <c r="C2472" s="2" t="e" vm="2361">
        <v>#VALUE!</v>
      </c>
      <c r="D2472" s="2" t="s">
        <v>3083</v>
      </c>
      <c r="E2472" s="2" t="s">
        <v>3084</v>
      </c>
      <c r="F2472" s="2" t="s">
        <v>3086</v>
      </c>
      <c r="G2472" s="3" cm="1">
        <f t="array" ref="G2472">_FV(C2472,"Price")</f>
        <v>5</v>
      </c>
      <c r="H2472" s="7" cm="1">
        <f t="array" ref="H2472">_FV(C2472,"Market cap",TRUE)/10000000</f>
        <v>79.137780000000006</v>
      </c>
      <c r="I2472" s="6" cm="1">
        <f t="array" ref="I2472">_FV(C2472,"P/E",TRUE)</f>
        <v>1.88</v>
      </c>
      <c r="J2472" s="3" cm="1">
        <f t="array" ref="J2472">_FV(C2472,"52 week high",TRUE)</f>
        <v>8.25</v>
      </c>
      <c r="K2472" s="3" cm="1">
        <f t="array" ref="K2472">_FV(C2472,"52 week low",TRUE)</f>
        <v>2.0499999999999998</v>
      </c>
    </row>
    <row r="2473" spans="1:11" ht="35.1" customHeight="1">
      <c r="A2473" s="1">
        <v>2470</v>
      </c>
      <c r="B2473" s="2" t="s">
        <v>3124</v>
      </c>
      <c r="C2473" s="2" t="e" vm="2362">
        <v>#VALUE!</v>
      </c>
      <c r="D2473" s="2" t="s">
        <v>3083</v>
      </c>
      <c r="E2473" s="2" t="s">
        <v>3084</v>
      </c>
      <c r="F2473" s="2" t="s">
        <v>1528</v>
      </c>
      <c r="G2473" s="3" cm="1">
        <f t="array" ref="G2473">_FV(C2473,"Price")</f>
        <v>3.42</v>
      </c>
      <c r="H2473" s="7" t="e" cm="1" vm="5">
        <f t="array" ref="H2473">_FV(C2473,"Market cap",TRUE)/10000000</f>
        <v>#VALUE!</v>
      </c>
      <c r="I2473" s="6" t="e" cm="1" vm="6">
        <f t="array" ref="I2473">_FV(C2473,"P/E",TRUE)</f>
        <v>#VALUE!</v>
      </c>
      <c r="J2473" s="3" cm="1">
        <f t="array" ref="J2473">_FV(C2473,"52 week high",TRUE)</f>
        <v>4.24</v>
      </c>
      <c r="K2473" s="3" cm="1">
        <f t="array" ref="K2473">_FV(C2473,"52 week low",TRUE)</f>
        <v>0.93</v>
      </c>
    </row>
    <row r="2474" spans="1:11" ht="35.1" customHeight="1">
      <c r="A2474" s="1">
        <v>2471</v>
      </c>
      <c r="B2474" s="2" t="s">
        <v>3125</v>
      </c>
      <c r="C2474" s="2" t="e" vm="2363">
        <v>#VALUE!</v>
      </c>
      <c r="D2474" s="2" t="s">
        <v>3083</v>
      </c>
      <c r="E2474" s="2" t="s">
        <v>3084</v>
      </c>
      <c r="F2474" s="2" t="s">
        <v>3126</v>
      </c>
      <c r="G2474" s="3" cm="1">
        <f t="array" ref="G2474">_FV(C2474,"Price")</f>
        <v>128.80000000000001</v>
      </c>
      <c r="H2474" s="7" t="e" cm="1" vm="5">
        <f t="array" ref="H2474">_FV(C2474,"Market cap",TRUE)/10000000</f>
        <v>#VALUE!</v>
      </c>
      <c r="I2474" s="6" t="e" cm="1" vm="6">
        <f t="array" ref="I2474">_FV(C2474,"P/E",TRUE)</f>
        <v>#VALUE!</v>
      </c>
      <c r="J2474" s="3" cm="1">
        <f t="array" ref="J2474">_FV(C2474,"52 week high",TRUE)</f>
        <v>165</v>
      </c>
      <c r="K2474" s="3" cm="1">
        <f t="array" ref="K2474">_FV(C2474,"52 week low",TRUE)</f>
        <v>90.2</v>
      </c>
    </row>
    <row r="2475" spans="1:11" ht="35.1" customHeight="1">
      <c r="A2475" s="1">
        <v>2472</v>
      </c>
      <c r="B2475" s="2" t="s">
        <v>3127</v>
      </c>
      <c r="C2475" s="2" t="e" vm="2364">
        <v>#VALUE!</v>
      </c>
      <c r="D2475" s="2" t="s">
        <v>3083</v>
      </c>
      <c r="E2475" s="2" t="s">
        <v>3084</v>
      </c>
      <c r="F2475" s="2" t="s">
        <v>297</v>
      </c>
      <c r="G2475" s="3" cm="1">
        <f t="array" ref="G2475">_FV(C2475,"Price")</f>
        <v>612.20000000000005</v>
      </c>
      <c r="H2475" s="7" cm="1">
        <f t="array" ref="H2475">_FV(C2475,"Market cap",TRUE)/10000000</f>
        <v>751.23670000000004</v>
      </c>
      <c r="I2475" s="6" cm="1">
        <f t="array" ref="I2475">_FV(C2475,"P/E",TRUE)</f>
        <v>21.18</v>
      </c>
      <c r="J2475" s="3" cm="1">
        <f t="array" ref="J2475">_FV(C2475,"52 week high",TRUE)</f>
        <v>760</v>
      </c>
      <c r="K2475" s="3" cm="1">
        <f t="array" ref="K2475">_FV(C2475,"52 week low",TRUE)</f>
        <v>334.9</v>
      </c>
    </row>
    <row r="2476" spans="1:11" ht="35.1" customHeight="1">
      <c r="A2476" s="1">
        <v>2473</v>
      </c>
      <c r="B2476" s="2" t="s">
        <v>3128</v>
      </c>
      <c r="C2476" s="2" t="e" vm="2365">
        <v>#VALUE!</v>
      </c>
      <c r="D2476" s="2" t="s">
        <v>3083</v>
      </c>
      <c r="E2476" s="2" t="s">
        <v>3084</v>
      </c>
      <c r="F2476" s="2" t="s">
        <v>3086</v>
      </c>
      <c r="G2476" s="3" cm="1">
        <f t="array" ref="G2476">_FV(C2476,"Price")</f>
        <v>3.29</v>
      </c>
      <c r="H2476" s="7" cm="1">
        <f t="array" ref="H2476">_FV(C2476,"Market cap",TRUE)/10000000</f>
        <v>130.17250000000001</v>
      </c>
      <c r="I2476" s="6" cm="1">
        <f t="array" ref="I2476">_FV(C2476,"P/E",TRUE)</f>
        <v>44.35</v>
      </c>
      <c r="J2476" s="3" cm="1">
        <f t="array" ref="J2476">_FV(C2476,"52 week high",TRUE)</f>
        <v>6.88</v>
      </c>
      <c r="K2476" s="3" cm="1">
        <f t="array" ref="K2476">_FV(C2476,"52 week low",TRUE)</f>
        <v>0.67</v>
      </c>
    </row>
    <row r="2477" spans="1:11" ht="35.1" customHeight="1">
      <c r="A2477" s="1">
        <v>2474</v>
      </c>
      <c r="B2477" s="2" t="s">
        <v>3129</v>
      </c>
      <c r="C2477" s="2" t="e" vm="2366">
        <v>#VALUE!</v>
      </c>
      <c r="D2477" s="2" t="s">
        <v>3083</v>
      </c>
      <c r="E2477" s="2" t="s">
        <v>3084</v>
      </c>
      <c r="F2477" s="2" t="s">
        <v>1528</v>
      </c>
      <c r="G2477" s="3" cm="1">
        <f t="array" ref="G2477">_FV(C2477,"Price")</f>
        <v>18.100000000000001</v>
      </c>
      <c r="H2477" s="7" cm="1">
        <f t="array" ref="H2477">_FV(C2477,"Market cap",TRUE)/10000000</f>
        <v>1.81</v>
      </c>
      <c r="I2477" s="6" t="e" cm="1" vm="6">
        <f t="array" ref="I2477">_FV(C2477,"P/E",TRUE)</f>
        <v>#VALUE!</v>
      </c>
      <c r="J2477" s="3" cm="1">
        <f t="array" ref="J2477">_FV(C2477,"52 week high",TRUE)</f>
        <v>34.950000000000003</v>
      </c>
      <c r="K2477" s="3" cm="1">
        <f t="array" ref="K2477">_FV(C2477,"52 week low",TRUE)</f>
        <v>10.9</v>
      </c>
    </row>
    <row r="2478" spans="1:11" ht="35.1" customHeight="1">
      <c r="A2478" s="1">
        <v>2475</v>
      </c>
      <c r="B2478" s="2" t="s">
        <v>3130</v>
      </c>
      <c r="C2478" s="2" t="e" vm="2367">
        <v>#VALUE!</v>
      </c>
      <c r="D2478" s="2" t="s">
        <v>3083</v>
      </c>
      <c r="E2478" s="2" t="s">
        <v>3084</v>
      </c>
      <c r="F2478" s="2" t="s">
        <v>3120</v>
      </c>
      <c r="G2478" s="3" cm="1">
        <f t="array" ref="G2478">_FV(C2478,"Price")</f>
        <v>62.75</v>
      </c>
      <c r="H2478" s="7" cm="1">
        <f t="array" ref="H2478">_FV(C2478,"Market cap",TRUE)/10000000</f>
        <v>1885.646</v>
      </c>
      <c r="I2478" s="6" cm="1">
        <f t="array" ref="I2478">_FV(C2478,"P/E",TRUE)</f>
        <v>0</v>
      </c>
      <c r="J2478" s="3" cm="1">
        <f t="array" ref="J2478">_FV(C2478,"52 week high",TRUE)</f>
        <v>74.599999999999994</v>
      </c>
      <c r="K2478" s="3" cm="1">
        <f t="array" ref="K2478">_FV(C2478,"52 week low",TRUE)</f>
        <v>9.8000000000000007</v>
      </c>
    </row>
    <row r="2479" spans="1:11" ht="35.1" customHeight="1">
      <c r="A2479" s="1">
        <v>2476</v>
      </c>
      <c r="B2479" s="2" t="s">
        <v>3131</v>
      </c>
      <c r="C2479" s="2" t="e" vm="2368">
        <v>#VALUE!</v>
      </c>
      <c r="D2479" s="2" t="s">
        <v>3083</v>
      </c>
      <c r="E2479" s="2" t="s">
        <v>3084</v>
      </c>
      <c r="F2479" s="2" t="s">
        <v>1528</v>
      </c>
      <c r="G2479" s="3" cm="1">
        <f t="array" ref="G2479">_FV(C2479,"Price")</f>
        <v>21.7</v>
      </c>
      <c r="H2479" s="7" cm="1">
        <f t="array" ref="H2479">_FV(C2479,"Market cap",TRUE)/10000000</f>
        <v>2107.0659999999998</v>
      </c>
      <c r="I2479" s="6" cm="1">
        <f t="array" ref="I2479">_FV(C2479,"P/E",TRUE)</f>
        <v>6.8</v>
      </c>
      <c r="J2479" s="3" cm="1">
        <f t="array" ref="J2479">_FV(C2479,"52 week high",TRUE)</f>
        <v>32.700000000000003</v>
      </c>
      <c r="K2479" s="3" cm="1">
        <f t="array" ref="K2479">_FV(C2479,"52 week low",TRUE)</f>
        <v>12.15</v>
      </c>
    </row>
    <row r="2480" spans="1:11" ht="35.1" customHeight="1">
      <c r="A2480" s="1">
        <v>2477</v>
      </c>
      <c r="B2480" s="2" t="s">
        <v>3132</v>
      </c>
      <c r="C2480" s="2" t="e" vm="2369">
        <v>#VALUE!</v>
      </c>
      <c r="D2480" s="2" t="s">
        <v>3083</v>
      </c>
      <c r="E2480" s="2" t="s">
        <v>3084</v>
      </c>
      <c r="F2480" s="2" t="s">
        <v>3120</v>
      </c>
      <c r="G2480" s="3" cm="1">
        <f t="array" ref="G2480">_FV(C2480,"Price")</f>
        <v>92.35</v>
      </c>
      <c r="H2480" s="7" cm="1">
        <f t="array" ref="H2480">_FV(C2480,"Market cap",TRUE)/10000000</f>
        <v>2933.5329999999999</v>
      </c>
      <c r="I2480" s="6" cm="1">
        <f t="array" ref="I2480">_FV(C2480,"P/E",TRUE)</f>
        <v>6.27</v>
      </c>
      <c r="J2480" s="3" cm="1">
        <f t="array" ref="J2480">_FV(C2480,"52 week high",TRUE)</f>
        <v>147.6</v>
      </c>
      <c r="K2480" s="3" cm="1">
        <f t="array" ref="K2480">_FV(C2480,"52 week low",TRUE)</f>
        <v>73</v>
      </c>
    </row>
    <row r="2481" spans="1:11" ht="35.1" customHeight="1">
      <c r="A2481" s="1">
        <v>2478</v>
      </c>
      <c r="B2481" s="2" t="s">
        <v>3133</v>
      </c>
      <c r="C2481" s="2" t="e" vm="2370">
        <v>#VALUE!</v>
      </c>
      <c r="D2481" s="2" t="s">
        <v>3083</v>
      </c>
      <c r="E2481" s="2" t="s">
        <v>3084</v>
      </c>
      <c r="F2481" s="2" t="s">
        <v>1528</v>
      </c>
      <c r="G2481" s="3" cm="1">
        <f t="array" ref="G2481">_FV(C2481,"Price")</f>
        <v>357.85</v>
      </c>
      <c r="H2481" s="7" cm="1">
        <f t="array" ref="H2481">_FV(C2481,"Market cap",TRUE)/10000000</f>
        <v>8442.9230000000007</v>
      </c>
      <c r="I2481" s="6" cm="1">
        <f t="array" ref="I2481">_FV(C2481,"P/E",TRUE)</f>
        <v>4.8099999999999996</v>
      </c>
      <c r="J2481" s="3" cm="1">
        <f t="array" ref="J2481">_FV(C2481,"52 week high",TRUE)</f>
        <v>431.95</v>
      </c>
      <c r="K2481" s="3" cm="1">
        <f t="array" ref="K2481">_FV(C2481,"52 week low",TRUE)</f>
        <v>148</v>
      </c>
    </row>
    <row r="2482" spans="1:11" ht="35.1" customHeight="1">
      <c r="A2482" s="1">
        <v>2479</v>
      </c>
      <c r="B2482" s="2" t="s">
        <v>3134</v>
      </c>
      <c r="C2482" s="2" t="e" vm="2371">
        <v>#VALUE!</v>
      </c>
      <c r="D2482" s="2" t="s">
        <v>3083</v>
      </c>
      <c r="E2482" s="2" t="s">
        <v>3084</v>
      </c>
      <c r="F2482" s="2" t="s">
        <v>1528</v>
      </c>
      <c r="G2482" s="3" cm="1">
        <f t="array" ref="G2482">_FV(C2482,"Price")</f>
        <v>182.9</v>
      </c>
      <c r="H2482" s="7" cm="1">
        <f t="array" ref="H2482">_FV(C2482,"Market cap",TRUE)/10000000</f>
        <v>9611.3130000000001</v>
      </c>
      <c r="I2482" s="6" cm="1">
        <f t="array" ref="I2482">_FV(C2482,"P/E",TRUE)</f>
        <v>6.38</v>
      </c>
      <c r="J2482" s="3" cm="1">
        <f t="array" ref="J2482">_FV(C2482,"52 week high",TRUE)</f>
        <v>224.4</v>
      </c>
      <c r="K2482" s="3" cm="1">
        <f t="array" ref="K2482">_FV(C2482,"52 week low",TRUE)</f>
        <v>78.3</v>
      </c>
    </row>
    <row r="2483" spans="1:11" ht="35.1" customHeight="1">
      <c r="A2483" s="1">
        <v>2480</v>
      </c>
      <c r="B2483" s="2" t="s">
        <v>3135</v>
      </c>
      <c r="C2483" s="2" t="e" vm="2372">
        <v>#VALUE!</v>
      </c>
      <c r="D2483" s="2" t="s">
        <v>3094</v>
      </c>
      <c r="E2483" s="2" t="s">
        <v>3084</v>
      </c>
      <c r="F2483" s="2" t="s">
        <v>1528</v>
      </c>
      <c r="G2483" s="3" cm="1">
        <f t="array" ref="G2483">_FV(C2483,"Price")</f>
        <v>540.04999999999995</v>
      </c>
      <c r="H2483" s="7" cm="1">
        <f t="array" ref="H2483">_FV(C2483,"Market cap",TRUE)/10000000</f>
        <v>55089.86</v>
      </c>
      <c r="I2483" s="6" cm="1">
        <f t="array" ref="I2483">_FV(C2483,"P/E",TRUE)</f>
        <v>6.41</v>
      </c>
      <c r="J2483" s="3" cm="1">
        <f t="array" ref="J2483">_FV(C2483,"52 week high",TRUE)</f>
        <v>577.79999999999995</v>
      </c>
      <c r="K2483" s="3" cm="1">
        <f t="array" ref="K2483">_FV(C2483,"52 week low",TRUE)</f>
        <v>340</v>
      </c>
    </row>
    <row r="2484" spans="1:11" ht="35.1" customHeight="1">
      <c r="A2484" s="1">
        <v>2481</v>
      </c>
      <c r="B2484" s="2" t="s">
        <v>3136</v>
      </c>
      <c r="C2484" s="2" t="e" vm="2373">
        <v>#VALUE!</v>
      </c>
      <c r="D2484" s="2" t="s">
        <v>3083</v>
      </c>
      <c r="E2484" s="2" t="s">
        <v>3084</v>
      </c>
      <c r="F2484" s="2" t="s">
        <v>1528</v>
      </c>
      <c r="G2484" s="3" cm="1">
        <f t="array" ref="G2484">_FV(C2484,"Price")</f>
        <v>33.950000000000003</v>
      </c>
      <c r="H2484" s="7" cm="1">
        <f t="array" ref="H2484">_FV(C2484,"Market cap",TRUE)/10000000</f>
        <v>1594.114</v>
      </c>
      <c r="I2484" s="6" cm="1">
        <f t="array" ref="I2484">_FV(C2484,"P/E",TRUE)</f>
        <v>17.579999999999998</v>
      </c>
      <c r="J2484" s="3" cm="1">
        <f t="array" ref="J2484">_FV(C2484,"52 week high",TRUE)</f>
        <v>67.55</v>
      </c>
      <c r="K2484" s="3" cm="1">
        <f t="array" ref="K2484">_FV(C2484,"52 week low",TRUE)</f>
        <v>27.3</v>
      </c>
    </row>
    <row r="2485" spans="1:11" ht="35.1" customHeight="1">
      <c r="A2485" s="1">
        <v>2482</v>
      </c>
      <c r="B2485" s="2" t="s">
        <v>3137</v>
      </c>
      <c r="C2485" s="2" t="e" vm="2374">
        <v>#VALUE!</v>
      </c>
      <c r="D2485" s="2" t="s">
        <v>3083</v>
      </c>
      <c r="E2485" s="2" t="s">
        <v>3084</v>
      </c>
      <c r="F2485" s="2" t="s">
        <v>1528</v>
      </c>
      <c r="G2485" s="3" cm="1">
        <f t="array" ref="G2485">_FV(C2485,"Price")</f>
        <v>727.15</v>
      </c>
      <c r="H2485" s="7" cm="1">
        <f t="array" ref="H2485">_FV(C2485,"Market cap",TRUE)/10000000</f>
        <v>175114.3</v>
      </c>
      <c r="I2485" s="6" cm="1">
        <f t="array" ref="I2485">_FV(C2485,"P/E",TRUE)</f>
        <v>8.11</v>
      </c>
      <c r="J2485" s="3" cm="1">
        <f t="array" ref="J2485">_FV(C2485,"52 week high",TRUE)</f>
        <v>790</v>
      </c>
      <c r="K2485" s="3" cm="1">
        <f t="array" ref="K2485">_FV(C2485,"52 week low",TRUE)</f>
        <v>566</v>
      </c>
    </row>
    <row r="2486" spans="1:11" ht="35.1" customHeight="1">
      <c r="A2486" s="1">
        <v>2483</v>
      </c>
      <c r="B2486" s="2" t="s">
        <v>3138</v>
      </c>
      <c r="C2486" s="2" t="s">
        <v>3139</v>
      </c>
      <c r="D2486" s="2" t="s">
        <v>3083</v>
      </c>
      <c r="E2486" s="2" t="s">
        <v>3084</v>
      </c>
      <c r="F2486" s="2" t="s">
        <v>3086</v>
      </c>
      <c r="G2486" s="3" t="e" cm="1" vm="87">
        <f t="array" ref="G2486">_FV(C2486,"Price")</f>
        <v>#VALUE!</v>
      </c>
      <c r="H2486" s="7" t="e" cm="1" vm="5">
        <f t="array" ref="H2486">_FV(C2486,"Market cap",TRUE)/10000000</f>
        <v>#VALUE!</v>
      </c>
      <c r="I2486" s="6" t="e" cm="1" vm="6">
        <f t="array" ref="I2486">_FV(C2486,"P/E",TRUE)</f>
        <v>#VALUE!</v>
      </c>
      <c r="J2486" s="3" t="e" cm="1" vm="88">
        <f t="array" ref="J2486">_FV(C2486,"52 week high",TRUE)</f>
        <v>#VALUE!</v>
      </c>
      <c r="K2486" s="3" t="e" cm="1" vm="89">
        <f t="array" ref="K2486">_FV(C2486,"52 week low",TRUE)</f>
        <v>#VALUE!</v>
      </c>
    </row>
    <row r="2487" spans="1:11" ht="35.1" customHeight="1">
      <c r="A2487" s="1">
        <v>2484</v>
      </c>
      <c r="B2487" s="2" t="s">
        <v>3140</v>
      </c>
      <c r="C2487" s="2" t="e" vm="2375">
        <v>#VALUE!</v>
      </c>
      <c r="D2487" s="2" t="s">
        <v>3083</v>
      </c>
      <c r="E2487" s="2" t="s">
        <v>3084</v>
      </c>
      <c r="F2487" s="2" t="s">
        <v>1528</v>
      </c>
      <c r="G2487" s="3" cm="1">
        <f t="array" ref="G2487">_FV(C2487,"Price")</f>
        <v>312.25</v>
      </c>
      <c r="H2487" s="7" cm="1">
        <f t="array" ref="H2487">_FV(C2487,"Market cap",TRUE)/10000000</f>
        <v>1363.067</v>
      </c>
      <c r="I2487" s="6" cm="1">
        <f t="array" ref="I2487">_FV(C2487,"P/E",TRUE)</f>
        <v>5.4</v>
      </c>
      <c r="J2487" s="3" cm="1">
        <f t="array" ref="J2487">_FV(C2487,"52 week high",TRUE)</f>
        <v>466.2</v>
      </c>
      <c r="K2487" s="3" cm="1">
        <f t="array" ref="K2487">_FV(C2487,"52 week low",TRUE)</f>
        <v>265</v>
      </c>
    </row>
    <row r="2488" spans="1:11" ht="35.1" customHeight="1">
      <c r="A2488" s="1">
        <v>2485</v>
      </c>
      <c r="B2488" s="2" t="s">
        <v>3141</v>
      </c>
      <c r="C2488" s="2" t="e" vm="2376">
        <v>#VALUE!</v>
      </c>
      <c r="D2488" s="2" t="s">
        <v>3083</v>
      </c>
      <c r="E2488" s="2" t="s">
        <v>3084</v>
      </c>
      <c r="F2488" s="2" t="s">
        <v>3086</v>
      </c>
      <c r="G2488" s="3" cm="1">
        <f t="array" ref="G2488">_FV(C2488,"Price")</f>
        <v>237.95</v>
      </c>
      <c r="H2488" s="7" cm="1">
        <f t="array" ref="H2488">_FV(C2488,"Market cap",TRUE)/10000000</f>
        <v>643.08510000000001</v>
      </c>
      <c r="I2488" s="6" cm="1">
        <f t="array" ref="I2488">_FV(C2488,"P/E",TRUE)</f>
        <v>26.5</v>
      </c>
      <c r="J2488" s="3" cm="1">
        <f t="array" ref="J2488">_FV(C2488,"52 week high",TRUE)</f>
        <v>280</v>
      </c>
      <c r="K2488" s="3" cm="1">
        <f t="array" ref="K2488">_FV(C2488,"52 week low",TRUE)</f>
        <v>136.1</v>
      </c>
    </row>
    <row r="2489" spans="1:11" ht="35.1" customHeight="1">
      <c r="A2489" s="1">
        <v>2486</v>
      </c>
      <c r="B2489" s="2" t="s">
        <v>3142</v>
      </c>
      <c r="C2489" s="2" t="e" vm="2377">
        <v>#VALUE!</v>
      </c>
      <c r="D2489" s="2" t="s">
        <v>3083</v>
      </c>
      <c r="E2489" s="2" t="s">
        <v>3084</v>
      </c>
      <c r="F2489" s="2" t="s">
        <v>1528</v>
      </c>
      <c r="G2489" s="3" cm="1">
        <f t="array" ref="G2489">_FV(C2489,"Price")</f>
        <v>36.5</v>
      </c>
      <c r="H2489" s="7" cm="1">
        <f t="array" ref="H2489">_FV(C2489,"Market cap",TRUE)/10000000</f>
        <v>103.79170000000001</v>
      </c>
      <c r="I2489" s="6" cm="1">
        <f t="array" ref="I2489">_FV(C2489,"P/E",TRUE)</f>
        <v>4.63</v>
      </c>
      <c r="J2489" s="3" cm="1">
        <f t="array" ref="J2489">_FV(C2489,"52 week high",TRUE)</f>
        <v>45.35</v>
      </c>
      <c r="K2489" s="3" cm="1">
        <f t="array" ref="K2489">_FV(C2489,"52 week low",TRUE)</f>
        <v>10.25</v>
      </c>
    </row>
    <row r="2490" spans="1:11" ht="35.1" customHeight="1">
      <c r="A2490" s="1">
        <v>2487</v>
      </c>
      <c r="B2490" s="2" t="s">
        <v>3143</v>
      </c>
      <c r="C2490" s="2" t="e" vm="2378">
        <v>#VALUE!</v>
      </c>
      <c r="D2490" s="2" t="s">
        <v>3094</v>
      </c>
      <c r="E2490" s="2" t="s">
        <v>3084</v>
      </c>
      <c r="F2490" s="2" t="s">
        <v>3144</v>
      </c>
      <c r="G2490" s="3" cm="1">
        <f t="array" ref="G2490">_FV(C2490,"Price")</f>
        <v>67</v>
      </c>
      <c r="H2490" s="7" cm="1">
        <f t="array" ref="H2490">_FV(C2490,"Market cap",TRUE)/10000000</f>
        <v>236.75829999999999</v>
      </c>
      <c r="I2490" s="6" cm="1">
        <f t="array" ref="I2490">_FV(C2490,"P/E",TRUE)</f>
        <v>4.92</v>
      </c>
      <c r="J2490" s="3" cm="1">
        <f t="array" ref="J2490">_FV(C2490,"52 week high",TRUE)</f>
        <v>77.400000000000006</v>
      </c>
      <c r="K2490" s="3" cm="1">
        <f t="array" ref="K2490">_FV(C2490,"52 week low",TRUE)</f>
        <v>29</v>
      </c>
    </row>
    <row r="2491" spans="1:11" ht="35.1" customHeight="1">
      <c r="A2491" s="1">
        <v>2488</v>
      </c>
      <c r="B2491" s="2" t="s">
        <v>3145</v>
      </c>
      <c r="C2491" s="2" t="e" vm="2379">
        <v>#VALUE!</v>
      </c>
      <c r="D2491" s="2" t="s">
        <v>3083</v>
      </c>
      <c r="E2491" s="2" t="s">
        <v>3084</v>
      </c>
      <c r="F2491" s="2" t="s">
        <v>3086</v>
      </c>
      <c r="G2491" s="3" cm="1">
        <f t="array" ref="G2491">_FV(C2491,"Price")</f>
        <v>5.55</v>
      </c>
      <c r="H2491" s="7" cm="1">
        <f t="array" ref="H2491">_FV(C2491,"Market cap",TRUE)/10000000</f>
        <v>53.550249999999998</v>
      </c>
      <c r="I2491" s="6" cm="1">
        <f t="array" ref="I2491">_FV(C2491,"P/E",TRUE)</f>
        <v>2.34</v>
      </c>
      <c r="J2491" s="3" cm="1">
        <f t="array" ref="J2491">_FV(C2491,"52 week high",TRUE)</f>
        <v>8.52</v>
      </c>
      <c r="K2491" s="3" cm="1">
        <f t="array" ref="K2491">_FV(C2491,"52 week low",TRUE)</f>
        <v>3.57</v>
      </c>
    </row>
    <row r="2492" spans="1:11" ht="35.1" customHeight="1">
      <c r="A2492" s="1">
        <v>2489</v>
      </c>
      <c r="B2492" s="2" t="s">
        <v>3146</v>
      </c>
      <c r="C2492" s="2" t="e" vm="2380">
        <v>#VALUE!</v>
      </c>
      <c r="D2492" s="2" t="s">
        <v>3083</v>
      </c>
      <c r="E2492" s="2" t="s">
        <v>3084</v>
      </c>
      <c r="F2492" s="2" t="s">
        <v>3086</v>
      </c>
      <c r="G2492" s="3" cm="1">
        <f t="array" ref="G2492">_FV(C2492,"Price")</f>
        <v>44</v>
      </c>
      <c r="H2492" s="7" cm="1">
        <f t="array" ref="H2492">_FV(C2492,"Market cap",TRUE)/10000000</f>
        <v>78.108800000000002</v>
      </c>
      <c r="I2492" s="6" cm="1">
        <f t="array" ref="I2492">_FV(C2492,"P/E",TRUE)</f>
        <v>0</v>
      </c>
      <c r="J2492" s="3" cm="1">
        <f t="array" ref="J2492">_FV(C2492,"52 week high",TRUE)</f>
        <v>47</v>
      </c>
      <c r="K2492" s="3" cm="1">
        <f t="array" ref="K2492">_FV(C2492,"52 week low",TRUE)</f>
        <v>31</v>
      </c>
    </row>
    <row r="2493" spans="1:11" ht="35.1" customHeight="1">
      <c r="A2493" s="1">
        <v>2490</v>
      </c>
      <c r="B2493" s="2" t="s">
        <v>3147</v>
      </c>
      <c r="C2493" s="2" t="e" vm="2381">
        <v>#VALUE!</v>
      </c>
      <c r="D2493" s="2" t="s">
        <v>3083</v>
      </c>
      <c r="E2493" s="2" t="s">
        <v>3084</v>
      </c>
      <c r="F2493" s="2" t="s">
        <v>1528</v>
      </c>
      <c r="G2493" s="3" cm="1">
        <f t="array" ref="G2493">_FV(C2493,"Price")</f>
        <v>189.7</v>
      </c>
      <c r="H2493" s="7" cm="1">
        <f t="array" ref="H2493">_FV(C2493,"Market cap",TRUE)/10000000</f>
        <v>167.53219999999999</v>
      </c>
      <c r="I2493" s="6" cm="1">
        <f t="array" ref="I2493">_FV(C2493,"P/E",TRUE)</f>
        <v>9.69</v>
      </c>
      <c r="J2493" s="3" cm="1">
        <f t="array" ref="J2493">_FV(C2493,"52 week high",TRUE)</f>
        <v>218.3</v>
      </c>
      <c r="K2493" s="3" cm="1">
        <f t="array" ref="K2493">_FV(C2493,"52 week low",TRUE)</f>
        <v>43.3</v>
      </c>
    </row>
    <row r="2494" spans="1:11" ht="35.1" customHeight="1">
      <c r="A2494" s="1">
        <v>2491</v>
      </c>
      <c r="B2494" s="2" t="s">
        <v>3148</v>
      </c>
      <c r="C2494" s="2" t="e" vm="2382">
        <v>#VALUE!</v>
      </c>
      <c r="D2494" s="2" t="s">
        <v>3094</v>
      </c>
      <c r="E2494" s="2" t="s">
        <v>3084</v>
      </c>
      <c r="F2494" s="2" t="s">
        <v>3095</v>
      </c>
      <c r="G2494" s="3" cm="1">
        <f t="array" ref="G2494">_FV(C2494,"Price")</f>
        <v>203.05</v>
      </c>
      <c r="H2494" s="7" cm="1">
        <f t="array" ref="H2494">_FV(C2494,"Market cap",TRUE)/10000000</f>
        <v>7484.4070000000002</v>
      </c>
      <c r="I2494" s="6" cm="1">
        <f t="array" ref="I2494">_FV(C2494,"P/E",TRUE)</f>
        <v>362.87</v>
      </c>
      <c r="J2494" s="3" cm="1">
        <f t="array" ref="J2494">_FV(C2494,"52 week high",TRUE)</f>
        <v>232</v>
      </c>
      <c r="K2494" s="3" cm="1">
        <f t="array" ref="K2494">_FV(C2494,"52 week low",TRUE)</f>
        <v>12.13</v>
      </c>
    </row>
    <row r="2495" spans="1:11" ht="35.1" customHeight="1">
      <c r="A2495" s="1">
        <v>2492</v>
      </c>
      <c r="B2495" s="2" t="s">
        <v>3149</v>
      </c>
      <c r="C2495" s="2" t="e" vm="2383">
        <v>#VALUE!</v>
      </c>
      <c r="D2495" s="2" t="s">
        <v>3083</v>
      </c>
      <c r="E2495" s="2" t="s">
        <v>3084</v>
      </c>
      <c r="F2495" s="2" t="s">
        <v>311</v>
      </c>
      <c r="G2495" s="3" cm="1">
        <f t="array" ref="G2495">_FV(C2495,"Price")</f>
        <v>9.9</v>
      </c>
      <c r="H2495" s="7" cm="1">
        <f t="array" ref="H2495">_FV(C2495,"Market cap",TRUE)/10000000</f>
        <v>5.228586</v>
      </c>
      <c r="I2495" s="6" cm="1">
        <f t="array" ref="I2495">_FV(C2495,"P/E",TRUE)</f>
        <v>9.3800000000000008</v>
      </c>
      <c r="J2495" s="3" cm="1">
        <f t="array" ref="J2495">_FV(C2495,"52 week high",TRUE)</f>
        <v>14.47</v>
      </c>
      <c r="K2495" s="3" cm="1">
        <f t="array" ref="K2495">_FV(C2495,"52 week low",TRUE)</f>
        <v>3.02</v>
      </c>
    </row>
    <row r="2496" spans="1:11" ht="35.1" customHeight="1">
      <c r="A2496" s="1">
        <v>2493</v>
      </c>
      <c r="B2496" s="2" t="s">
        <v>3150</v>
      </c>
      <c r="C2496" s="2" t="e" vm="2384">
        <v>#VALUE!</v>
      </c>
      <c r="D2496" s="2" t="s">
        <v>3083</v>
      </c>
      <c r="E2496" s="2" t="s">
        <v>3084</v>
      </c>
      <c r="F2496" s="2" t="s">
        <v>582</v>
      </c>
      <c r="G2496" s="3" cm="1">
        <f t="array" ref="G2496">_FV(C2496,"Price")</f>
        <v>81.150000000000006</v>
      </c>
      <c r="H2496" s="7" cm="1">
        <f t="array" ref="H2496">_FV(C2496,"Market cap",TRUE)/10000000</f>
        <v>132.70779999999999</v>
      </c>
      <c r="I2496" s="6" cm="1">
        <f t="array" ref="I2496">_FV(C2496,"P/E",TRUE)</f>
        <v>23.11</v>
      </c>
      <c r="J2496" s="3" cm="1">
        <f t="array" ref="J2496">_FV(C2496,"52 week high",TRUE)</f>
        <v>120.8</v>
      </c>
      <c r="K2496" s="3" cm="1">
        <f t="array" ref="K2496">_FV(C2496,"52 week low",TRUE)</f>
        <v>65.099999999999994</v>
      </c>
    </row>
    <row r="2497" spans="1:11" ht="35.1" customHeight="1">
      <c r="A2497" s="1">
        <v>2494</v>
      </c>
      <c r="B2497" s="2" t="s">
        <v>3151</v>
      </c>
      <c r="C2497" s="2" t="e" vm="2385">
        <v>#VALUE!</v>
      </c>
      <c r="D2497" s="2" t="s">
        <v>3083</v>
      </c>
      <c r="E2497" s="2" t="s">
        <v>3084</v>
      </c>
      <c r="F2497" s="2" t="s">
        <v>3120</v>
      </c>
      <c r="G2497" s="3" cm="1">
        <f t="array" ref="G2497">_FV(C2497,"Price")</f>
        <v>593</v>
      </c>
      <c r="H2497" s="7" cm="1">
        <f t="array" ref="H2497">_FV(C2497,"Market cap",TRUE)/10000000</f>
        <v>3957.6680000000001</v>
      </c>
      <c r="I2497" s="6" cm="1">
        <f t="array" ref="I2497">_FV(C2497,"P/E",TRUE)</f>
        <v>18.22</v>
      </c>
      <c r="J2497" s="3" cm="1">
        <f t="array" ref="J2497">_FV(C2497,"52 week high",TRUE)</f>
        <v>630</v>
      </c>
      <c r="K2497" s="3" cm="1">
        <f t="array" ref="K2497">_FV(C2497,"52 week low",TRUE)</f>
        <v>269.14999999999998</v>
      </c>
    </row>
    <row r="2498" spans="1:11" ht="35.1" customHeight="1">
      <c r="A2498" s="1">
        <v>2495</v>
      </c>
      <c r="B2498" s="2" t="s">
        <v>3152</v>
      </c>
      <c r="C2498" s="2" t="e" vm="2386">
        <v>#VALUE!</v>
      </c>
      <c r="D2498" s="2" t="s">
        <v>3083</v>
      </c>
      <c r="E2498" s="2" t="s">
        <v>3084</v>
      </c>
      <c r="F2498" s="2" t="s">
        <v>3126</v>
      </c>
      <c r="G2498" s="3" cm="1">
        <f t="array" ref="G2498">_FV(C2498,"Price")</f>
        <v>24.75</v>
      </c>
      <c r="H2498" s="7" cm="1">
        <f t="array" ref="H2498">_FV(C2498,"Market cap",TRUE)/10000000</f>
        <v>159.90309999999999</v>
      </c>
      <c r="I2498" s="6" cm="1">
        <f t="array" ref="I2498">_FV(C2498,"P/E",TRUE)</f>
        <v>25.01</v>
      </c>
      <c r="J2498" s="3" cm="1">
        <f t="array" ref="J2498">_FV(C2498,"52 week high",TRUE)</f>
        <v>62.3</v>
      </c>
      <c r="K2498" s="3" cm="1">
        <f t="array" ref="K2498">_FV(C2498,"52 week low",TRUE)</f>
        <v>10.63</v>
      </c>
    </row>
    <row r="2499" spans="1:11" ht="35.1" customHeight="1">
      <c r="A2499" s="1">
        <v>2496</v>
      </c>
      <c r="B2499" s="2" t="s">
        <v>3153</v>
      </c>
      <c r="C2499" s="2" t="e" vm="2387">
        <v>#VALUE!</v>
      </c>
      <c r="D2499" s="2" t="s">
        <v>3083</v>
      </c>
      <c r="E2499" s="2" t="s">
        <v>3084</v>
      </c>
      <c r="F2499" s="2" t="s">
        <v>3126</v>
      </c>
      <c r="G2499" s="3" cm="1">
        <f t="array" ref="G2499">_FV(C2499,"Price")</f>
        <v>52.7</v>
      </c>
      <c r="H2499" s="7" cm="1">
        <f t="array" ref="H2499">_FV(C2499,"Market cap",TRUE)/10000000</f>
        <v>344.38139999999999</v>
      </c>
      <c r="I2499" s="6" cm="1">
        <f t="array" ref="I2499">_FV(C2499,"P/E",TRUE)</f>
        <v>12.08</v>
      </c>
      <c r="J2499" s="3" cm="1">
        <f t="array" ref="J2499">_FV(C2499,"52 week high",TRUE)</f>
        <v>63.8</v>
      </c>
      <c r="K2499" s="3" cm="1">
        <f t="array" ref="K2499">_FV(C2499,"52 week low",TRUE)</f>
        <v>23.3</v>
      </c>
    </row>
    <row r="2500" spans="1:11" ht="35.1" customHeight="1">
      <c r="A2500" s="1">
        <v>2497</v>
      </c>
      <c r="B2500" s="2" t="s">
        <v>3154</v>
      </c>
      <c r="C2500" s="2" t="e" vm="2388">
        <v>#VALUE!</v>
      </c>
      <c r="D2500" s="2" t="s">
        <v>3083</v>
      </c>
      <c r="E2500" s="2" t="s">
        <v>3084</v>
      </c>
      <c r="F2500" s="2" t="s">
        <v>3086</v>
      </c>
      <c r="G2500" s="3" cm="1">
        <f t="array" ref="G2500">_FV(C2500,"Price")</f>
        <v>0.84</v>
      </c>
      <c r="H2500" s="7" cm="1">
        <f t="array" ref="H2500">_FV(C2500,"Market cap",TRUE)/10000000</f>
        <v>4.6401000000000003</v>
      </c>
      <c r="I2500" s="6" cm="1">
        <f t="array" ref="I2500">_FV(C2500,"P/E",TRUE)</f>
        <v>-53.38</v>
      </c>
      <c r="J2500" s="3" cm="1">
        <f t="array" ref="J2500">_FV(C2500,"52 week high",TRUE)</f>
        <v>1.47</v>
      </c>
      <c r="K2500" s="3" cm="1">
        <f t="array" ref="K2500">_FV(C2500,"52 week low",TRUE)</f>
        <v>0.76</v>
      </c>
    </row>
    <row r="2501" spans="1:11" ht="35.1" customHeight="1">
      <c r="A2501" s="1">
        <v>2498</v>
      </c>
      <c r="B2501" s="2" t="s">
        <v>3155</v>
      </c>
      <c r="C2501" s="2" t="e" vm="2389">
        <v>#VALUE!</v>
      </c>
      <c r="D2501" s="2" t="s">
        <v>3083</v>
      </c>
      <c r="E2501" s="2" t="s">
        <v>3084</v>
      </c>
      <c r="F2501" s="2" t="s">
        <v>3126</v>
      </c>
      <c r="G2501" s="3" cm="1">
        <f t="array" ref="G2501">_FV(C2501,"Price")</f>
        <v>59.55</v>
      </c>
      <c r="H2501" s="7" cm="1">
        <f t="array" ref="H2501">_FV(C2501,"Market cap",TRUE)/10000000</f>
        <v>43.63109</v>
      </c>
      <c r="I2501" s="6" cm="1">
        <f t="array" ref="I2501">_FV(C2501,"P/E",TRUE)</f>
        <v>11.42</v>
      </c>
      <c r="J2501" s="3" cm="1">
        <f t="array" ref="J2501">_FV(C2501,"52 week high",TRUE)</f>
        <v>59.9</v>
      </c>
      <c r="K2501" s="3" cm="1">
        <f t="array" ref="K2501">_FV(C2501,"52 week low",TRUE)</f>
        <v>25.1</v>
      </c>
    </row>
    <row r="2502" spans="1:11" ht="35.1" customHeight="1">
      <c r="A2502" s="1">
        <v>2499</v>
      </c>
      <c r="B2502" s="2" t="s">
        <v>3156</v>
      </c>
      <c r="C2502" s="2" t="e" vm="2390">
        <v>#VALUE!</v>
      </c>
      <c r="D2502" s="2" t="s">
        <v>3083</v>
      </c>
      <c r="E2502" s="2" t="s">
        <v>3084</v>
      </c>
      <c r="F2502" s="2" t="s">
        <v>3126</v>
      </c>
      <c r="G2502" s="3" cm="1">
        <f t="array" ref="G2502">_FV(C2502,"Price")</f>
        <v>0.66</v>
      </c>
      <c r="H2502" s="7" cm="1">
        <f t="array" ref="H2502">_FV(C2502,"Market cap",TRUE)/10000000</f>
        <v>4.5777210000000004</v>
      </c>
      <c r="I2502" s="6" t="e" cm="1" vm="6">
        <f t="array" ref="I2502">_FV(C2502,"P/E",TRUE)</f>
        <v>#VALUE!</v>
      </c>
      <c r="J2502" s="3" cm="1">
        <f t="array" ref="J2502">_FV(C2502,"52 week high",TRUE)</f>
        <v>0.66</v>
      </c>
      <c r="K2502" s="3" cm="1">
        <f t="array" ref="K2502">_FV(C2502,"52 week low",TRUE)</f>
        <v>0.6</v>
      </c>
    </row>
    <row r="2503" spans="1:11" ht="35.1" customHeight="1">
      <c r="A2503" s="1">
        <v>2500</v>
      </c>
      <c r="B2503" s="2" t="s">
        <v>3157</v>
      </c>
      <c r="C2503" s="2" t="e" vm="2391">
        <v>#VALUE!</v>
      </c>
      <c r="D2503" s="2" t="s">
        <v>3083</v>
      </c>
      <c r="E2503" s="2" t="s">
        <v>3084</v>
      </c>
      <c r="F2503" s="2" t="s">
        <v>1528</v>
      </c>
      <c r="G2503" s="3" cm="1">
        <f t="array" ref="G2503">_FV(C2503,"Price")</f>
        <v>12.2</v>
      </c>
      <c r="H2503" s="7" cm="1">
        <f t="array" ref="H2503">_FV(C2503,"Market cap",TRUE)/10000000</f>
        <v>160.21080000000001</v>
      </c>
      <c r="I2503" s="6" cm="1">
        <f t="array" ref="I2503">_FV(C2503,"P/E",TRUE)</f>
        <v>-3.89</v>
      </c>
      <c r="J2503" s="3" cm="1">
        <f t="array" ref="J2503">_FV(C2503,"52 week high",TRUE)</f>
        <v>19.75</v>
      </c>
      <c r="K2503" s="3" cm="1">
        <f t="array" ref="K2503">_FV(C2503,"52 week low",TRUE)</f>
        <v>8.7100000000000009</v>
      </c>
    </row>
    <row r="2504" spans="1:11" ht="35.1" customHeight="1">
      <c r="A2504" s="1">
        <v>2501</v>
      </c>
      <c r="B2504" s="2" t="s">
        <v>3158</v>
      </c>
      <c r="C2504" s="2" t="e" vm="2392">
        <v>#VALUE!</v>
      </c>
      <c r="D2504" s="2" t="s">
        <v>3083</v>
      </c>
      <c r="E2504" s="2" t="s">
        <v>3084</v>
      </c>
      <c r="F2504" s="2">
        <v>0</v>
      </c>
      <c r="G2504" s="3" cm="1">
        <f t="array" ref="G2504">_FV(C2504,"Price")</f>
        <v>192.4</v>
      </c>
      <c r="H2504" s="7" cm="1">
        <f t="array" ref="H2504">_FV(C2504,"Market cap",TRUE)/10000000</f>
        <v>3604.4209999999998</v>
      </c>
      <c r="I2504" s="6" cm="1">
        <f t="array" ref="I2504">_FV(C2504,"P/E",TRUE)</f>
        <v>12.75</v>
      </c>
      <c r="J2504" s="3" cm="1">
        <f t="array" ref="J2504">_FV(C2504,"52 week high",TRUE)</f>
        <v>221.8</v>
      </c>
      <c r="K2504" s="3" cm="1">
        <f t="array" ref="K2504">_FV(C2504,"52 week low",TRUE)</f>
        <v>163.5</v>
      </c>
    </row>
    <row r="2505" spans="1:11" ht="35.1" customHeight="1">
      <c r="A2505" s="1">
        <v>2502</v>
      </c>
      <c r="B2505" s="2" t="s">
        <v>3159</v>
      </c>
      <c r="C2505" s="2" t="e" vm="2393">
        <v>#VALUE!</v>
      </c>
      <c r="D2505" s="2" t="s">
        <v>3083</v>
      </c>
      <c r="E2505" s="2" t="s">
        <v>3084</v>
      </c>
      <c r="F2505" s="2" t="s">
        <v>3086</v>
      </c>
      <c r="G2505" s="3" cm="1">
        <f t="array" ref="G2505">_FV(C2505,"Price")</f>
        <v>24.9</v>
      </c>
      <c r="H2505" s="7" cm="1">
        <f t="array" ref="H2505">_FV(C2505,"Market cap",TRUE)/10000000</f>
        <v>34.268270000000001</v>
      </c>
      <c r="I2505" s="6" cm="1">
        <f t="array" ref="I2505">_FV(C2505,"P/E",TRUE)</f>
        <v>47.81</v>
      </c>
      <c r="J2505" s="3" cm="1">
        <f t="array" ref="J2505">_FV(C2505,"52 week high",TRUE)</f>
        <v>30.15</v>
      </c>
      <c r="K2505" s="3" cm="1">
        <f t="array" ref="K2505">_FV(C2505,"52 week low",TRUE)</f>
        <v>3.2</v>
      </c>
    </row>
    <row r="2506" spans="1:11" ht="35.1" customHeight="1">
      <c r="A2506" s="1">
        <v>2503</v>
      </c>
      <c r="B2506" s="2" t="s">
        <v>3160</v>
      </c>
      <c r="C2506" s="2" t="e" vm="2394">
        <v>#VALUE!</v>
      </c>
      <c r="D2506" s="2" t="s">
        <v>3083</v>
      </c>
      <c r="E2506" s="2" t="s">
        <v>3084</v>
      </c>
      <c r="F2506" s="2" t="s">
        <v>1631</v>
      </c>
      <c r="G2506" s="3" cm="1">
        <f t="array" ref="G2506">_FV(C2506,"Price")</f>
        <v>12.8</v>
      </c>
      <c r="H2506" s="7" t="e" cm="1" vm="5">
        <f t="array" ref="H2506">_FV(C2506,"Market cap",TRUE)/10000000</f>
        <v>#VALUE!</v>
      </c>
      <c r="I2506" s="6" cm="1">
        <f t="array" ref="I2506">_FV(C2506,"P/E",TRUE)</f>
        <v>13.89</v>
      </c>
      <c r="J2506" s="3" cm="1">
        <f t="array" ref="J2506">_FV(C2506,"52 week high",TRUE)</f>
        <v>20.69</v>
      </c>
      <c r="K2506" s="3" cm="1">
        <f t="array" ref="K2506">_FV(C2506,"52 week low",TRUE)</f>
        <v>7.91</v>
      </c>
    </row>
    <row r="2507" spans="1:11" ht="35.1" customHeight="1">
      <c r="A2507" s="1">
        <v>2504</v>
      </c>
      <c r="B2507" s="2" t="s">
        <v>3161</v>
      </c>
      <c r="C2507" s="2" t="e" vm="2395">
        <v>#VALUE!</v>
      </c>
      <c r="D2507" s="2" t="s">
        <v>3083</v>
      </c>
      <c r="E2507" s="2" t="s">
        <v>3084</v>
      </c>
      <c r="F2507" s="2" t="s">
        <v>1528</v>
      </c>
      <c r="G2507" s="3" cm="1">
        <f t="array" ref="G2507">_FV(C2507,"Price")</f>
        <v>13</v>
      </c>
      <c r="H2507" s="7" cm="1">
        <f t="array" ref="H2507">_FV(C2507,"Market cap",TRUE)/10000000</f>
        <v>501.03949999999998</v>
      </c>
      <c r="I2507" s="6" cm="1">
        <f t="array" ref="I2507">_FV(C2507,"P/E",TRUE)</f>
        <v>25.58</v>
      </c>
      <c r="J2507" s="3" cm="1">
        <f t="array" ref="J2507">_FV(C2507,"52 week high",TRUE)</f>
        <v>18.899999999999999</v>
      </c>
      <c r="K2507" s="3" cm="1">
        <f t="array" ref="K2507">_FV(C2507,"52 week low",TRUE)</f>
        <v>8.66</v>
      </c>
    </row>
    <row r="2508" spans="1:11" ht="35.1" customHeight="1">
      <c r="A2508" s="1">
        <v>2505</v>
      </c>
      <c r="B2508" s="2" t="s">
        <v>3162</v>
      </c>
      <c r="C2508" s="2" t="e" vm="2396">
        <v>#VALUE!</v>
      </c>
      <c r="D2508" s="2" t="s">
        <v>3083</v>
      </c>
      <c r="E2508" s="2" t="s">
        <v>3084</v>
      </c>
      <c r="F2508" s="2" t="s">
        <v>1528</v>
      </c>
      <c r="G2508" s="3" cm="1">
        <f t="array" ref="G2508">_FV(C2508,"Price")</f>
        <v>132.69999999999999</v>
      </c>
      <c r="H2508" s="7" cm="1">
        <f t="array" ref="H2508">_FV(C2508,"Market cap",TRUE)/10000000</f>
        <v>1898.374</v>
      </c>
      <c r="I2508" s="6" cm="1">
        <f t="array" ref="I2508">_FV(C2508,"P/E",TRUE)</f>
        <v>27.41</v>
      </c>
      <c r="J2508" s="3" cm="1">
        <f t="array" ref="J2508">_FV(C2508,"52 week high",TRUE)</f>
        <v>166.5</v>
      </c>
      <c r="K2508" s="3" cm="1">
        <f t="array" ref="K2508">_FV(C2508,"52 week low",TRUE)</f>
        <v>102.25</v>
      </c>
    </row>
    <row r="2509" spans="1:11" ht="35.1" customHeight="1">
      <c r="A2509" s="1">
        <v>2506</v>
      </c>
      <c r="B2509" s="2" t="s">
        <v>3163</v>
      </c>
      <c r="C2509" s="2" t="e" vm="2397">
        <v>#VALUE!</v>
      </c>
      <c r="D2509" s="2" t="s">
        <v>3083</v>
      </c>
      <c r="E2509" s="2" t="s">
        <v>3084</v>
      </c>
      <c r="F2509" s="2" t="s">
        <v>3086</v>
      </c>
      <c r="G2509" s="3" cm="1">
        <f t="array" ref="G2509">_FV(C2509,"Price")</f>
        <v>7.18</v>
      </c>
      <c r="H2509" s="7" cm="1">
        <f t="array" ref="H2509">_FV(C2509,"Market cap",TRUE)/10000000</f>
        <v>8.4939400000000003</v>
      </c>
      <c r="I2509" s="6" cm="1">
        <f t="array" ref="I2509">_FV(C2509,"P/E",TRUE)</f>
        <v>239.21</v>
      </c>
      <c r="J2509" s="3" cm="1">
        <f t="array" ref="J2509">_FV(C2509,"52 week high",TRUE)</f>
        <v>16.14</v>
      </c>
      <c r="K2509" s="3" cm="1">
        <f t="array" ref="K2509">_FV(C2509,"52 week low",TRUE)</f>
        <v>2.3199999999999998</v>
      </c>
    </row>
    <row r="2510" spans="1:11" ht="35.1" customHeight="1">
      <c r="A2510" s="1">
        <v>2507</v>
      </c>
      <c r="B2510" s="2" t="s">
        <v>3164</v>
      </c>
      <c r="C2510" s="2" t="e" vm="2398">
        <v>#VALUE!</v>
      </c>
      <c r="D2510" s="2" t="s">
        <v>3083</v>
      </c>
      <c r="E2510" s="2" t="s">
        <v>3084</v>
      </c>
      <c r="F2510" s="2" t="s">
        <v>3126</v>
      </c>
      <c r="G2510" s="3" cm="1">
        <f t="array" ref="G2510">_FV(C2510,"Price")</f>
        <v>9.8699999999999992</v>
      </c>
      <c r="H2510" s="7" cm="1">
        <f t="array" ref="H2510">_FV(C2510,"Market cap",TRUE)/10000000</f>
        <v>10.25446</v>
      </c>
      <c r="I2510" s="6" cm="1">
        <f t="array" ref="I2510">_FV(C2510,"P/E",TRUE)</f>
        <v>19.11</v>
      </c>
      <c r="J2510" s="3" cm="1">
        <f t="array" ref="J2510">_FV(C2510,"52 week high",TRUE)</f>
        <v>41.9</v>
      </c>
      <c r="K2510" s="3" cm="1">
        <f t="array" ref="K2510">_FV(C2510,"52 week low",TRUE)</f>
        <v>6.95</v>
      </c>
    </row>
    <row r="2511" spans="1:11" ht="35.1" customHeight="1">
      <c r="A2511" s="1">
        <v>2508</v>
      </c>
      <c r="B2511" s="2" t="s">
        <v>3165</v>
      </c>
      <c r="C2511" s="2" t="e" vm="2399">
        <v>#VALUE!</v>
      </c>
      <c r="D2511" s="2" t="s">
        <v>3083</v>
      </c>
      <c r="E2511" s="2" t="s">
        <v>3084</v>
      </c>
      <c r="F2511" s="2" t="s">
        <v>3086</v>
      </c>
      <c r="G2511" s="3" cm="1">
        <f t="array" ref="G2511">_FV(C2511,"Price")</f>
        <v>534.79999999999995</v>
      </c>
      <c r="H2511" s="7" t="e" cm="1" vm="5">
        <f t="array" ref="H2511">_FV(C2511,"Market cap",TRUE)/10000000</f>
        <v>#VALUE!</v>
      </c>
      <c r="I2511" s="6" cm="1">
        <f t="array" ref="I2511">_FV(C2511,"P/E",TRUE)</f>
        <v>591.79</v>
      </c>
      <c r="J2511" s="3" cm="1">
        <f t="array" ref="J2511">_FV(C2511,"52 week high",TRUE)</f>
        <v>839.85</v>
      </c>
      <c r="K2511" s="3" cm="1">
        <f t="array" ref="K2511">_FV(C2511,"52 week low",TRUE)</f>
        <v>28.95</v>
      </c>
    </row>
    <row r="2512" spans="1:11" ht="35.1" customHeight="1">
      <c r="A2512" s="1">
        <v>2509</v>
      </c>
      <c r="B2512" s="2" t="s">
        <v>3166</v>
      </c>
      <c r="C2512" s="2" t="e" vm="2400">
        <v>#VALUE!</v>
      </c>
      <c r="D2512" s="2" t="s">
        <v>3102</v>
      </c>
      <c r="E2512" s="2" t="s">
        <v>3084</v>
      </c>
      <c r="F2512" s="2" t="s">
        <v>129</v>
      </c>
      <c r="G2512" s="3" cm="1">
        <f t="array" ref="G2512">_FV(C2512,"Price")</f>
        <v>4650</v>
      </c>
      <c r="H2512" s="7" cm="1">
        <f t="array" ref="H2512">_FV(C2512,"Market cap",TRUE)/10000000</f>
        <v>9197.1</v>
      </c>
      <c r="I2512" s="6" cm="1">
        <f t="array" ref="I2512">_FV(C2512,"P/E",TRUE)</f>
        <v>393.21</v>
      </c>
      <c r="J2512" s="3" cm="1">
        <f t="array" ref="J2512">_FV(C2512,"52 week high",TRUE)</f>
        <v>19000</v>
      </c>
      <c r="K2512" s="3" cm="1">
        <f t="array" ref="K2512">_FV(C2512,"52 week low",TRUE)</f>
        <v>494</v>
      </c>
    </row>
    <row r="2513" spans="1:11" ht="35.1" customHeight="1">
      <c r="A2513" s="1">
        <v>2510</v>
      </c>
      <c r="B2513" s="2" t="s">
        <v>3167</v>
      </c>
      <c r="C2513" s="2" t="e" vm="2401">
        <v>#VALUE!</v>
      </c>
      <c r="D2513" s="2" t="s">
        <v>3083</v>
      </c>
      <c r="E2513" s="2" t="s">
        <v>3084</v>
      </c>
      <c r="F2513" s="2" t="s">
        <v>1528</v>
      </c>
      <c r="G2513" s="3" cm="1">
        <f t="array" ref="G2513">_FV(C2513,"Price")</f>
        <v>3.99</v>
      </c>
      <c r="H2513" s="7" cm="1">
        <f t="array" ref="H2513">_FV(C2513,"Market cap",TRUE)/10000000</f>
        <v>17.1325</v>
      </c>
      <c r="I2513" s="6" cm="1">
        <f t="array" ref="I2513">_FV(C2513,"P/E",TRUE)</f>
        <v>-0.18</v>
      </c>
      <c r="J2513" s="3" cm="1">
        <f t="array" ref="J2513">_FV(C2513,"52 week high",TRUE)</f>
        <v>7.17</v>
      </c>
      <c r="K2513" s="3" cm="1">
        <f t="array" ref="K2513">_FV(C2513,"52 week low",TRUE)</f>
        <v>3.46</v>
      </c>
    </row>
    <row r="2514" spans="1:11" ht="35.1" customHeight="1">
      <c r="A2514" s="1">
        <v>2511</v>
      </c>
      <c r="B2514" s="2" t="s">
        <v>3168</v>
      </c>
      <c r="C2514" s="2" t="s">
        <v>3168</v>
      </c>
      <c r="D2514" s="2" t="s">
        <v>3083</v>
      </c>
      <c r="E2514" s="2" t="s">
        <v>3084</v>
      </c>
      <c r="F2514" s="2" t="s">
        <v>3108</v>
      </c>
      <c r="G2514" s="3" t="e" cm="1" vm="87">
        <f t="array" ref="G2514">_FV(C2514,"Price")</f>
        <v>#VALUE!</v>
      </c>
      <c r="H2514" s="7" t="e" cm="1" vm="5">
        <f t="array" ref="H2514">_FV(C2514,"Market cap",TRUE)/10000000</f>
        <v>#VALUE!</v>
      </c>
      <c r="I2514" s="6" t="e" cm="1" vm="6">
        <f t="array" ref="I2514">_FV(C2514,"P/E",TRUE)</f>
        <v>#VALUE!</v>
      </c>
      <c r="J2514" s="3" t="e" cm="1" vm="88">
        <f t="array" ref="J2514">_FV(C2514,"52 week high",TRUE)</f>
        <v>#VALUE!</v>
      </c>
      <c r="K2514" s="3" t="e" cm="1" vm="89">
        <f t="array" ref="K2514">_FV(C2514,"52 week low",TRUE)</f>
        <v>#VALUE!</v>
      </c>
    </row>
    <row r="2515" spans="1:11" ht="35.1" customHeight="1">
      <c r="A2515" s="1">
        <v>2512</v>
      </c>
      <c r="B2515" s="2" t="s">
        <v>3169</v>
      </c>
      <c r="C2515" s="2" t="e" vm="2402">
        <v>#VALUE!</v>
      </c>
      <c r="D2515" s="2" t="s">
        <v>3083</v>
      </c>
      <c r="E2515" s="2" t="s">
        <v>3084</v>
      </c>
      <c r="F2515" s="2" t="s">
        <v>1528</v>
      </c>
      <c r="G2515" s="3" cm="1">
        <f t="array" ref="G2515">_FV(C2515,"Price")</f>
        <v>9.0299999999999994</v>
      </c>
      <c r="H2515" s="7" cm="1">
        <f t="array" ref="H2515">_FV(C2515,"Market cap",TRUE)/10000000</f>
        <v>2.846346</v>
      </c>
      <c r="I2515" s="6" cm="1">
        <f t="array" ref="I2515">_FV(C2515,"P/E",TRUE)</f>
        <v>86.63</v>
      </c>
      <c r="J2515" s="3" cm="1">
        <f t="array" ref="J2515">_FV(C2515,"52 week high",TRUE)</f>
        <v>32.9</v>
      </c>
      <c r="K2515" s="3" cm="1">
        <f t="array" ref="K2515">_FV(C2515,"52 week low",TRUE)</f>
        <v>7.91</v>
      </c>
    </row>
    <row r="2516" spans="1:11" ht="35.1" customHeight="1">
      <c r="A2516" s="1">
        <v>2513</v>
      </c>
      <c r="B2516" s="2" t="s">
        <v>3170</v>
      </c>
      <c r="C2516" s="2" t="e" vm="2403">
        <v>#VALUE!</v>
      </c>
      <c r="D2516" s="2" t="s">
        <v>3083</v>
      </c>
      <c r="E2516" s="2" t="s">
        <v>3084</v>
      </c>
      <c r="F2516" s="2" t="s">
        <v>3104</v>
      </c>
      <c r="G2516" s="3" cm="1">
        <f t="array" ref="G2516">_FV(C2516,"Price")</f>
        <v>379.45</v>
      </c>
      <c r="H2516" s="7" cm="1">
        <f t="array" ref="H2516">_FV(C2516,"Market cap",TRUE)/10000000</f>
        <v>514.83770000000004</v>
      </c>
      <c r="I2516" s="6" cm="1">
        <f t="array" ref="I2516">_FV(C2516,"P/E",TRUE)</f>
        <v>22.15</v>
      </c>
      <c r="J2516" s="3" cm="1">
        <f t="array" ref="J2516">_FV(C2516,"52 week high",TRUE)</f>
        <v>424</v>
      </c>
      <c r="K2516" s="3" cm="1">
        <f t="array" ref="K2516">_FV(C2516,"52 week low",TRUE)</f>
        <v>103</v>
      </c>
    </row>
    <row r="2517" spans="1:11" ht="35.1" customHeight="1">
      <c r="A2517" s="1">
        <v>2514</v>
      </c>
      <c r="B2517" s="2" t="s">
        <v>3171</v>
      </c>
      <c r="C2517" s="2" t="e" vm="2404">
        <v>#VALUE!</v>
      </c>
      <c r="D2517" s="2" t="s">
        <v>3083</v>
      </c>
      <c r="E2517" s="2" t="s">
        <v>3084</v>
      </c>
      <c r="F2517" s="2" t="s">
        <v>1528</v>
      </c>
      <c r="G2517" s="3" cm="1">
        <f t="array" ref="G2517">_FV(C2517,"Price")</f>
        <v>419.25</v>
      </c>
      <c r="H2517" s="7" cm="1">
        <f t="array" ref="H2517">_FV(C2517,"Market cap",TRUE)/10000000</f>
        <v>5904.89</v>
      </c>
      <c r="I2517" s="6" cm="1">
        <f t="array" ref="I2517">_FV(C2517,"P/E",TRUE)</f>
        <v>4.3099999999999996</v>
      </c>
      <c r="J2517" s="3" cm="1">
        <f t="array" ref="J2517">_FV(C2517,"52 week high",TRUE)</f>
        <v>497.45</v>
      </c>
      <c r="K2517" s="3" cm="1">
        <f t="array" ref="K2517">_FV(C2517,"52 week low",TRUE)</f>
        <v>196.48</v>
      </c>
    </row>
    <row r="2518" spans="1:11" ht="35.1" customHeight="1">
      <c r="A2518" s="1">
        <v>2515</v>
      </c>
      <c r="B2518" s="2" t="s">
        <v>3172</v>
      </c>
      <c r="C2518" s="2" t="e" vm="2405">
        <v>#VALUE!</v>
      </c>
      <c r="D2518" s="2" t="s">
        <v>3083</v>
      </c>
      <c r="E2518" s="2" t="s">
        <v>3084</v>
      </c>
      <c r="F2518" s="2" t="s">
        <v>1528</v>
      </c>
      <c r="G2518" s="3" cm="1">
        <f t="array" ref="G2518">_FV(C2518,"Price")</f>
        <v>1.93</v>
      </c>
      <c r="H2518" s="7" cm="1">
        <f t="array" ref="H2518">_FV(C2518,"Market cap",TRUE)/10000000</f>
        <v>27.60887</v>
      </c>
      <c r="I2518" s="6" cm="1">
        <f t="array" ref="I2518">_FV(C2518,"P/E",TRUE)</f>
        <v>-0.16</v>
      </c>
      <c r="J2518" s="3" cm="1">
        <f t="array" ref="J2518">_FV(C2518,"52 week high",TRUE)</f>
        <v>2.15</v>
      </c>
      <c r="K2518" s="3" cm="1">
        <f t="array" ref="K2518">_FV(C2518,"52 week low",TRUE)</f>
        <v>1.67</v>
      </c>
    </row>
    <row r="2519" spans="1:11" ht="35.1" customHeight="1">
      <c r="A2519" s="1">
        <v>2516</v>
      </c>
      <c r="B2519" s="2" t="s">
        <v>3173</v>
      </c>
      <c r="C2519" s="2" t="e" vm="2406">
        <v>#VALUE!</v>
      </c>
      <c r="D2519" s="2" t="s">
        <v>3083</v>
      </c>
      <c r="E2519" s="2" t="s">
        <v>3084</v>
      </c>
      <c r="F2519" s="2" t="s">
        <v>1528</v>
      </c>
      <c r="G2519" s="3" cm="1">
        <f t="array" ref="G2519">_FV(C2519,"Price")</f>
        <v>23.95</v>
      </c>
      <c r="H2519" s="7" cm="1">
        <f t="array" ref="H2519">_FV(C2519,"Market cap",TRUE)/10000000</f>
        <v>111.29770000000001</v>
      </c>
      <c r="I2519" s="6" cm="1">
        <f t="array" ref="I2519">_FV(C2519,"P/E",TRUE)</f>
        <v>49.22</v>
      </c>
      <c r="J2519" s="3" cm="1">
        <f t="array" ref="J2519">_FV(C2519,"52 week high",TRUE)</f>
        <v>43.7</v>
      </c>
      <c r="K2519" s="3" cm="1">
        <f t="array" ref="K2519">_FV(C2519,"52 week low",TRUE)</f>
        <v>20.7</v>
      </c>
    </row>
    <row r="2520" spans="1:11" ht="35.1" customHeight="1">
      <c r="A2520" s="1">
        <v>2517</v>
      </c>
      <c r="B2520" s="2" t="s">
        <v>3174</v>
      </c>
      <c r="C2520" s="2" t="e" vm="2407">
        <v>#VALUE!</v>
      </c>
      <c r="D2520" s="2" t="s">
        <v>3083</v>
      </c>
      <c r="E2520" s="2" t="s">
        <v>3084</v>
      </c>
      <c r="F2520" s="2" t="s">
        <v>3086</v>
      </c>
      <c r="G2520" s="3" cm="1">
        <f t="array" ref="G2520">_FV(C2520,"Price")</f>
        <v>9.32</v>
      </c>
      <c r="H2520" s="7" cm="1">
        <f t="array" ref="H2520">_FV(C2520,"Market cap",TRUE)/10000000</f>
        <v>40.524920000000002</v>
      </c>
      <c r="I2520" s="6" cm="1">
        <f t="array" ref="I2520">_FV(C2520,"P/E",TRUE)</f>
        <v>-1.77</v>
      </c>
      <c r="J2520" s="3" cm="1">
        <f t="array" ref="J2520">_FV(C2520,"52 week high",TRUE)</f>
        <v>12.92</v>
      </c>
      <c r="K2520" s="3" cm="1">
        <f t="array" ref="K2520">_FV(C2520,"52 week low",TRUE)</f>
        <v>5.36</v>
      </c>
    </row>
    <row r="2521" spans="1:11" ht="35.1" customHeight="1">
      <c r="A2521" s="1">
        <v>2518</v>
      </c>
      <c r="B2521" s="2" t="s">
        <v>3175</v>
      </c>
      <c r="C2521" s="2" t="e" vm="2408">
        <v>#VALUE!</v>
      </c>
      <c r="D2521" s="2" t="s">
        <v>3094</v>
      </c>
      <c r="E2521" s="2" t="s">
        <v>3084</v>
      </c>
      <c r="F2521" s="2" t="s">
        <v>3144</v>
      </c>
      <c r="G2521" s="3" cm="1">
        <f t="array" ref="G2521">_FV(C2521,"Price")</f>
        <v>54.4</v>
      </c>
      <c r="H2521" s="7" cm="1">
        <f t="array" ref="H2521">_FV(C2521,"Market cap",TRUE)/10000000</f>
        <v>601.95410000000004</v>
      </c>
      <c r="I2521" s="6" cm="1">
        <f t="array" ref="I2521">_FV(C2521,"P/E",TRUE)</f>
        <v>9.98</v>
      </c>
      <c r="J2521" s="3" cm="1">
        <f t="array" ref="J2521">_FV(C2521,"52 week high",TRUE)</f>
        <v>70.349999999999994</v>
      </c>
      <c r="K2521" s="3" cm="1">
        <f t="array" ref="K2521">_FV(C2521,"52 week low",TRUE)</f>
        <v>41.75</v>
      </c>
    </row>
    <row r="2522" spans="1:11" ht="35.1" customHeight="1">
      <c r="A2522" s="1">
        <v>2519</v>
      </c>
      <c r="B2522" s="2" t="s">
        <v>3176</v>
      </c>
      <c r="C2522" s="2" t="e" vm="2409">
        <v>#VALUE!</v>
      </c>
      <c r="D2522" s="2" t="s">
        <v>3083</v>
      </c>
      <c r="E2522" s="2" t="s">
        <v>3084</v>
      </c>
      <c r="F2522" s="2" t="s">
        <v>1528</v>
      </c>
      <c r="G2522" s="3" cm="1">
        <f t="array" ref="G2522">_FV(C2522,"Price")</f>
        <v>147.55000000000001</v>
      </c>
      <c r="H2522" s="7" cm="1">
        <f t="array" ref="H2522">_FV(C2522,"Market cap",TRUE)/10000000</f>
        <v>280.45139999999998</v>
      </c>
      <c r="I2522" s="6" cm="1">
        <f t="array" ref="I2522">_FV(C2522,"P/E",TRUE)</f>
        <v>5.09</v>
      </c>
      <c r="J2522" s="3" cm="1">
        <f t="array" ref="J2522">_FV(C2522,"52 week high",TRUE)</f>
        <v>174.75</v>
      </c>
      <c r="K2522" s="3" cm="1">
        <f t="array" ref="K2522">_FV(C2522,"52 week low",TRUE)</f>
        <v>41.2</v>
      </c>
    </row>
    <row r="2523" spans="1:11" ht="35.1" customHeight="1">
      <c r="A2523" s="1">
        <v>2520</v>
      </c>
      <c r="B2523" s="2" t="s">
        <v>3177</v>
      </c>
      <c r="C2523" s="2" t="e" vm="2410">
        <v>#VALUE!</v>
      </c>
      <c r="D2523" s="2" t="s">
        <v>3102</v>
      </c>
      <c r="E2523" s="2" t="s">
        <v>3084</v>
      </c>
      <c r="F2523" s="2" t="s">
        <v>129</v>
      </c>
      <c r="G2523" s="3" cm="1">
        <f t="array" ref="G2523">_FV(C2523,"Price")</f>
        <v>0.21</v>
      </c>
      <c r="H2523" s="7" t="e" cm="1" vm="5">
        <f t="array" ref="H2523">_FV(C2523,"Market cap",TRUE)/10000000</f>
        <v>#VALUE!</v>
      </c>
      <c r="I2523" s="6" cm="1">
        <f t="array" ref="I2523">_FV(C2523,"P/E",TRUE)</f>
        <v>-109</v>
      </c>
      <c r="J2523" s="3" cm="1">
        <f t="array" ref="J2523">_FV(C2523,"52 week high",TRUE)</f>
        <v>0.21</v>
      </c>
      <c r="K2523" s="3" cm="1">
        <f t="array" ref="K2523">_FV(C2523,"52 week low",TRUE)</f>
        <v>0.21</v>
      </c>
    </row>
    <row r="2524" spans="1:11" ht="35.1" customHeight="1">
      <c r="A2524" s="1">
        <v>2521</v>
      </c>
      <c r="B2524" s="2" t="s">
        <v>3178</v>
      </c>
      <c r="C2524" s="2" t="e" vm="2411">
        <v>#VALUE!</v>
      </c>
      <c r="D2524" s="2" t="s">
        <v>3102</v>
      </c>
      <c r="E2524" s="2" t="s">
        <v>3084</v>
      </c>
      <c r="F2524" s="2" t="s">
        <v>1528</v>
      </c>
      <c r="G2524" s="3" cm="1">
        <f t="array" ref="G2524">_FV(C2524,"Price")</f>
        <v>17.95</v>
      </c>
      <c r="H2524" s="7" t="e" cm="1" vm="5">
        <f t="array" ref="H2524">_FV(C2524,"Market cap",TRUE)/10000000</f>
        <v>#VALUE!</v>
      </c>
      <c r="I2524" s="6" cm="1">
        <f t="array" ref="I2524">_FV(C2524,"P/E",TRUE)</f>
        <v>-75.599999999999994</v>
      </c>
      <c r="J2524" s="3" cm="1">
        <f t="array" ref="J2524">_FV(C2524,"52 week high",TRUE)</f>
        <v>58.95</v>
      </c>
      <c r="K2524" s="3" cm="1">
        <f t="array" ref="K2524">_FV(C2524,"52 week low",TRUE)</f>
        <v>8.7899999999999991</v>
      </c>
    </row>
    <row r="2525" spans="1:11" ht="35.1" customHeight="1">
      <c r="A2525" s="1">
        <v>2522</v>
      </c>
      <c r="B2525" s="2" t="s">
        <v>3179</v>
      </c>
      <c r="C2525" s="2" t="e" vm="2412">
        <v>#VALUE!</v>
      </c>
      <c r="D2525" s="2" t="s">
        <v>3083</v>
      </c>
      <c r="E2525" s="2" t="s">
        <v>3084</v>
      </c>
      <c r="F2525" s="2" t="s">
        <v>3126</v>
      </c>
      <c r="G2525" s="3" cm="1">
        <f t="array" ref="G2525">_FV(C2525,"Price")</f>
        <v>40.35</v>
      </c>
      <c r="H2525" s="7" cm="1">
        <f t="array" ref="H2525">_FV(C2525,"Market cap",TRUE)/10000000</f>
        <v>575.0462</v>
      </c>
      <c r="I2525" s="6" cm="1">
        <f t="array" ref="I2525">_FV(C2525,"P/E",TRUE)</f>
        <v>9.81</v>
      </c>
      <c r="J2525" s="3" cm="1">
        <f t="array" ref="J2525">_FV(C2525,"52 week high",TRUE)</f>
        <v>47.95</v>
      </c>
      <c r="K2525" s="3" cm="1">
        <f t="array" ref="K2525">_FV(C2525,"52 week low",TRUE)</f>
        <v>17.5</v>
      </c>
    </row>
    <row r="2526" spans="1:11" ht="35.1" customHeight="1">
      <c r="A2526" s="1">
        <v>2523</v>
      </c>
      <c r="B2526" s="2" t="s">
        <v>3180</v>
      </c>
      <c r="C2526" s="2" t="e" vm="2413">
        <v>#VALUE!</v>
      </c>
      <c r="D2526" s="2" t="s">
        <v>3083</v>
      </c>
      <c r="E2526" s="2" t="s">
        <v>3084</v>
      </c>
      <c r="F2526" s="2">
        <v>0</v>
      </c>
      <c r="G2526" s="3" cm="1">
        <f t="array" ref="G2526">_FV(C2526,"Price")</f>
        <v>327.85</v>
      </c>
      <c r="H2526" s="7" cm="1">
        <f t="array" ref="H2526">_FV(C2526,"Market cap",TRUE)/10000000</f>
        <v>8336.0370000000003</v>
      </c>
      <c r="I2526" s="6" cm="1">
        <f t="array" ref="I2526">_FV(C2526,"P/E",TRUE)</f>
        <v>4.55</v>
      </c>
      <c r="J2526" s="3" cm="1">
        <f t="array" ref="J2526">_FV(C2526,"52 week high",TRUE)</f>
        <v>461.15</v>
      </c>
      <c r="K2526" s="3" cm="1">
        <f t="array" ref="K2526">_FV(C2526,"52 week low",TRUE)</f>
        <v>288.85000000000002</v>
      </c>
    </row>
    <row r="2527" spans="1:11" ht="35.1" customHeight="1">
      <c r="A2527" s="1">
        <v>2524</v>
      </c>
      <c r="B2527" s="2" t="s">
        <v>3181</v>
      </c>
      <c r="C2527" s="2" t="e" vm="2414">
        <v>#VALUE!</v>
      </c>
      <c r="D2527" s="2" t="s">
        <v>3083</v>
      </c>
      <c r="E2527" s="2" t="s">
        <v>3084</v>
      </c>
      <c r="F2527" s="2" t="s">
        <v>1528</v>
      </c>
      <c r="G2527" s="3" cm="1">
        <f t="array" ref="G2527">_FV(C2527,"Price")</f>
        <v>120.95</v>
      </c>
      <c r="H2527" s="7" cm="1">
        <f t="array" ref="H2527">_FV(C2527,"Market cap",TRUE)/10000000</f>
        <v>2179.7539999999999</v>
      </c>
      <c r="I2527" s="6" cm="1">
        <f t="array" ref="I2527">_FV(C2527,"P/E",TRUE)</f>
        <v>8.1</v>
      </c>
      <c r="J2527" s="3" cm="1">
        <f t="array" ref="J2527">_FV(C2527,"52 week high",TRUE)</f>
        <v>136.85</v>
      </c>
      <c r="K2527" s="3" cm="1">
        <f t="array" ref="K2527">_FV(C2527,"52 week low",TRUE)</f>
        <v>57.1</v>
      </c>
    </row>
    <row r="2528" spans="1:11" ht="35.1" customHeight="1">
      <c r="A2528" s="1">
        <v>2525</v>
      </c>
      <c r="B2528" s="2" t="s">
        <v>3182</v>
      </c>
      <c r="C2528" s="2" t="e" vm="2415">
        <v>#VALUE!</v>
      </c>
      <c r="D2528" s="2" t="s">
        <v>3083</v>
      </c>
      <c r="E2528" s="2" t="s">
        <v>3084</v>
      </c>
      <c r="F2528" s="2" t="s">
        <v>3108</v>
      </c>
      <c r="G2528" s="3" cm="1">
        <f t="array" ref="G2528">_FV(C2528,"Price")</f>
        <v>0.4</v>
      </c>
      <c r="H2528" s="7" t="e" cm="1" vm="5">
        <f t="array" ref="H2528">_FV(C2528,"Market cap",TRUE)/10000000</f>
        <v>#VALUE!</v>
      </c>
      <c r="I2528" s="6" t="e" cm="1" vm="6">
        <f t="array" ref="I2528">_FV(C2528,"P/E",TRUE)</f>
        <v>#VALUE!</v>
      </c>
      <c r="J2528" s="3" cm="1">
        <f t="array" ref="J2528">_FV(C2528,"52 week high",TRUE)</f>
        <v>0.4</v>
      </c>
      <c r="K2528" s="3" cm="1">
        <f t="array" ref="K2528">_FV(C2528,"52 week low",TRUE)</f>
        <v>0.4</v>
      </c>
    </row>
    <row r="2529" spans="1:11" ht="35.1" customHeight="1">
      <c r="A2529" s="1">
        <v>2526</v>
      </c>
      <c r="B2529" s="2" t="s">
        <v>3183</v>
      </c>
      <c r="C2529" s="2" t="e" vm="2416">
        <v>#VALUE!</v>
      </c>
      <c r="D2529" s="2" t="s">
        <v>3083</v>
      </c>
      <c r="E2529" s="2" t="s">
        <v>3084</v>
      </c>
      <c r="F2529" s="2" t="s">
        <v>1528</v>
      </c>
      <c r="G2529" s="3" cm="1">
        <f t="array" ref="G2529">_FV(C2529,"Price")</f>
        <v>75.95</v>
      </c>
      <c r="H2529" s="7" cm="1">
        <f t="array" ref="H2529">_FV(C2529,"Market cap",TRUE)/10000000</f>
        <v>1360.127</v>
      </c>
      <c r="I2529" s="6" cm="1">
        <f t="array" ref="I2529">_FV(C2529,"P/E",TRUE)</f>
        <v>7.93</v>
      </c>
      <c r="J2529" s="3" cm="1">
        <f t="array" ref="J2529">_FV(C2529,"52 week high",TRUE)</f>
        <v>104.65</v>
      </c>
      <c r="K2529" s="3" cm="1">
        <f t="array" ref="K2529">_FV(C2529,"52 week low",TRUE)</f>
        <v>50.85</v>
      </c>
    </row>
    <row r="2530" spans="1:11" ht="35.1" customHeight="1">
      <c r="A2530" s="1">
        <v>2527</v>
      </c>
      <c r="B2530" s="2" t="s">
        <v>3184</v>
      </c>
      <c r="C2530" s="2" t="e" vm="2417">
        <v>#VALUE!</v>
      </c>
      <c r="D2530" s="2" t="s">
        <v>3083</v>
      </c>
      <c r="E2530" s="2" t="s">
        <v>3084</v>
      </c>
      <c r="F2530" s="2" t="s">
        <v>3120</v>
      </c>
      <c r="G2530" s="3" cm="1">
        <f t="array" ref="G2530">_FV(C2530,"Price")</f>
        <v>5.63</v>
      </c>
      <c r="H2530" s="7" cm="1">
        <f t="array" ref="H2530">_FV(C2530,"Market cap",TRUE)/10000000</f>
        <v>97.125209999999996</v>
      </c>
      <c r="I2530" s="6" cm="1">
        <f t="array" ref="I2530">_FV(C2530,"P/E",TRUE)</f>
        <v>0.97</v>
      </c>
      <c r="J2530" s="3" cm="1">
        <f t="array" ref="J2530">_FV(C2530,"52 week high",TRUE)</f>
        <v>9.92</v>
      </c>
      <c r="K2530" s="3" cm="1">
        <f t="array" ref="K2530">_FV(C2530,"52 week low",TRUE)</f>
        <v>0.72</v>
      </c>
    </row>
    <row r="2531" spans="1:11" ht="35.1" customHeight="1">
      <c r="A2531" s="1">
        <v>2528</v>
      </c>
      <c r="B2531" s="2" t="s">
        <v>3185</v>
      </c>
      <c r="C2531" s="2" t="e" vm="2418">
        <v>#VALUE!</v>
      </c>
      <c r="D2531" s="2" t="s">
        <v>3083</v>
      </c>
      <c r="E2531" s="2" t="s">
        <v>3084</v>
      </c>
      <c r="F2531" s="2" t="s">
        <v>850</v>
      </c>
      <c r="G2531" s="3" cm="1">
        <f t="array" ref="G2531">_FV(C2531,"Price")</f>
        <v>0.45</v>
      </c>
      <c r="H2531" s="7" t="e" cm="1" vm="5">
        <f t="array" ref="H2531">_FV(C2531,"Market cap",TRUE)/10000000</f>
        <v>#VALUE!</v>
      </c>
      <c r="I2531" s="6" cm="1">
        <f t="array" ref="I2531">_FV(C2531,"P/E",TRUE)</f>
        <v>-0.53</v>
      </c>
      <c r="J2531" s="3" cm="1">
        <f t="array" ref="J2531">_FV(C2531,"52 week high",TRUE)</f>
        <v>0.46</v>
      </c>
      <c r="K2531" s="3" cm="1">
        <f t="array" ref="K2531">_FV(C2531,"52 week low",TRUE)</f>
        <v>0.27</v>
      </c>
    </row>
    <row r="2532" spans="1:11" ht="35.1" customHeight="1">
      <c r="A2532" s="1">
        <v>2529</v>
      </c>
      <c r="B2532" s="2" t="s">
        <v>3186</v>
      </c>
      <c r="C2532" s="2" t="e" vm="2419">
        <v>#VALUE!</v>
      </c>
      <c r="D2532" s="2" t="s">
        <v>3083</v>
      </c>
      <c r="E2532" s="2" t="s">
        <v>3084</v>
      </c>
      <c r="F2532" s="2" t="s">
        <v>1528</v>
      </c>
      <c r="G2532" s="3" cm="1">
        <f t="array" ref="G2532">_FV(C2532,"Price")</f>
        <v>2.68</v>
      </c>
      <c r="H2532" s="7" t="e" cm="1" vm="5">
        <f t="array" ref="H2532">_FV(C2532,"Market cap",TRUE)/10000000</f>
        <v>#VALUE!</v>
      </c>
      <c r="I2532" s="6" cm="1">
        <f t="array" ref="I2532">_FV(C2532,"P/E",TRUE)</f>
        <v>13.4</v>
      </c>
      <c r="J2532" s="3" cm="1">
        <f t="array" ref="J2532">_FV(C2532,"52 week high",TRUE)</f>
        <v>2.68</v>
      </c>
      <c r="K2532" s="3" cm="1">
        <f t="array" ref="K2532">_FV(C2532,"52 week low",TRUE)</f>
        <v>2.5499999999999998</v>
      </c>
    </row>
    <row r="2533" spans="1:11" ht="35.1" customHeight="1">
      <c r="A2533" s="1">
        <v>2530</v>
      </c>
      <c r="B2533" s="2" t="s">
        <v>3187</v>
      </c>
      <c r="C2533" s="2" t="e" vm="2420">
        <v>#VALUE!</v>
      </c>
      <c r="D2533" s="2" t="s">
        <v>3083</v>
      </c>
      <c r="E2533" s="2" t="s">
        <v>3084</v>
      </c>
      <c r="F2533" s="2" t="s">
        <v>3086</v>
      </c>
      <c r="G2533" s="3" cm="1">
        <f t="array" ref="G2533">_FV(C2533,"Price")</f>
        <v>21.45</v>
      </c>
      <c r="H2533" s="7" t="e" cm="1" vm="5">
        <f t="array" ref="H2533">_FV(C2533,"Market cap",TRUE)/10000000</f>
        <v>#VALUE!</v>
      </c>
      <c r="I2533" s="6" cm="1">
        <f t="array" ref="I2533">_FV(C2533,"P/E",TRUE)</f>
        <v>14.11</v>
      </c>
      <c r="J2533" s="3" cm="1">
        <f t="array" ref="J2533">_FV(C2533,"52 week high",TRUE)</f>
        <v>29.7</v>
      </c>
      <c r="K2533" s="3" cm="1">
        <f t="array" ref="K2533">_FV(C2533,"52 week low",TRUE)</f>
        <v>11.13</v>
      </c>
    </row>
    <row r="2534" spans="1:11" ht="35.1" customHeight="1">
      <c r="A2534" s="1">
        <v>2531</v>
      </c>
      <c r="B2534" s="2" t="s">
        <v>3188</v>
      </c>
      <c r="C2534" s="2" t="e" vm="2421">
        <v>#VALUE!</v>
      </c>
      <c r="D2534" s="2" t="s">
        <v>3083</v>
      </c>
      <c r="E2534" s="2" t="s">
        <v>3084</v>
      </c>
      <c r="F2534" s="2" t="s">
        <v>3097</v>
      </c>
      <c r="G2534" s="3" cm="1">
        <f t="array" ref="G2534">_FV(C2534,"Price")</f>
        <v>755</v>
      </c>
      <c r="H2534" s="7" cm="1">
        <f t="array" ref="H2534">_FV(C2534,"Market cap",TRUE)/10000000</f>
        <v>3882.9659999999999</v>
      </c>
      <c r="I2534" s="6" cm="1">
        <f t="array" ref="I2534">_FV(C2534,"P/E",TRUE)</f>
        <v>31.08</v>
      </c>
      <c r="J2534" s="3" cm="1">
        <f t="array" ref="J2534">_FV(C2534,"52 week high",TRUE)</f>
        <v>799.15</v>
      </c>
      <c r="K2534" s="3" cm="1">
        <f t="array" ref="K2534">_FV(C2534,"52 week low",TRUE)</f>
        <v>174.02</v>
      </c>
    </row>
    <row r="2535" spans="1:11" ht="35.1" customHeight="1">
      <c r="A2535" s="1">
        <v>2532</v>
      </c>
      <c r="B2535" s="2" t="s">
        <v>3189</v>
      </c>
      <c r="C2535" s="2" t="e" vm="2422">
        <v>#VALUE!</v>
      </c>
      <c r="D2535" s="2" t="s">
        <v>3083</v>
      </c>
      <c r="E2535" s="2" t="s">
        <v>3084</v>
      </c>
      <c r="F2535" s="2" t="s">
        <v>311</v>
      </c>
      <c r="G2535" s="3" cm="1">
        <f t="array" ref="G2535">_FV(C2535,"Price")</f>
        <v>389.05</v>
      </c>
      <c r="H2535" s="7" cm="1">
        <f t="array" ref="H2535">_FV(C2535,"Market cap",TRUE)/10000000</f>
        <v>654.96600000000001</v>
      </c>
      <c r="I2535" s="6" cm="1">
        <f t="array" ref="I2535">_FV(C2535,"P/E",TRUE)</f>
        <v>23.61</v>
      </c>
      <c r="J2535" s="3" cm="1">
        <f t="array" ref="J2535">_FV(C2535,"52 week high",TRUE)</f>
        <v>455.15</v>
      </c>
      <c r="K2535" s="3" cm="1">
        <f t="array" ref="K2535">_FV(C2535,"52 week low",TRUE)</f>
        <v>71.2</v>
      </c>
    </row>
    <row r="2536" spans="1:11" ht="35.1" customHeight="1">
      <c r="A2536" s="1">
        <v>2533</v>
      </c>
      <c r="B2536" s="2" t="s">
        <v>3190</v>
      </c>
      <c r="C2536" s="2" t="e" vm="2423">
        <v>#VALUE!</v>
      </c>
      <c r="D2536" s="2" t="s">
        <v>3083</v>
      </c>
      <c r="E2536" s="2" t="s">
        <v>3084</v>
      </c>
      <c r="F2536" s="2" t="s">
        <v>1528</v>
      </c>
      <c r="G2536" s="3" cm="1">
        <f t="array" ref="G2536">_FV(C2536,"Price")</f>
        <v>29.5</v>
      </c>
      <c r="H2536" s="7" cm="1">
        <f t="array" ref="H2536">_FV(C2536,"Market cap",TRUE)/10000000</f>
        <v>48.174550000000004</v>
      </c>
      <c r="I2536" s="6" cm="1">
        <f t="array" ref="I2536">_FV(C2536,"P/E",TRUE)</f>
        <v>23.57</v>
      </c>
      <c r="J2536" s="3" cm="1">
        <f t="array" ref="J2536">_FV(C2536,"52 week high",TRUE)</f>
        <v>43.1</v>
      </c>
      <c r="K2536" s="3" cm="1">
        <f t="array" ref="K2536">_FV(C2536,"52 week low",TRUE)</f>
        <v>15.5</v>
      </c>
    </row>
    <row r="2537" spans="1:11" ht="35.1" customHeight="1">
      <c r="A2537" s="1">
        <v>2534</v>
      </c>
      <c r="B2537" s="2" t="s">
        <v>3191</v>
      </c>
      <c r="C2537" s="2" t="e" vm="2424">
        <v>#VALUE!</v>
      </c>
      <c r="D2537" s="2" t="s">
        <v>3083</v>
      </c>
      <c r="E2537" s="2" t="s">
        <v>3084</v>
      </c>
      <c r="F2537" s="2" t="s">
        <v>311</v>
      </c>
      <c r="G2537" s="3" cm="1">
        <f t="array" ref="G2537">_FV(C2537,"Price")</f>
        <v>2349.6999999999998</v>
      </c>
      <c r="H2537" s="7" cm="1">
        <f t="array" ref="H2537">_FV(C2537,"Market cap",TRUE)/10000000</f>
        <v>10979.68</v>
      </c>
      <c r="I2537" s="6" cm="1">
        <f t="array" ref="I2537">_FV(C2537,"P/E",TRUE)</f>
        <v>34.19</v>
      </c>
      <c r="J2537" s="3" cm="1">
        <f t="array" ref="J2537">_FV(C2537,"52 week high",TRUE)</f>
        <v>2640</v>
      </c>
      <c r="K2537" s="3" cm="1">
        <f t="array" ref="K2537">_FV(C2537,"52 week low",TRUE)</f>
        <v>1752.25</v>
      </c>
    </row>
    <row r="2538" spans="1:11" ht="35.1" customHeight="1">
      <c r="A2538" s="1">
        <v>2535</v>
      </c>
      <c r="B2538" s="2" t="s">
        <v>3192</v>
      </c>
      <c r="C2538" s="2" t="e" vm="2425">
        <v>#VALUE!</v>
      </c>
      <c r="D2538" s="2" t="s">
        <v>3083</v>
      </c>
      <c r="E2538" s="2" t="s">
        <v>3084</v>
      </c>
      <c r="F2538" s="2" t="s">
        <v>3126</v>
      </c>
      <c r="G2538" s="3" cm="1">
        <f t="array" ref="G2538">_FV(C2538,"Price")</f>
        <v>8.84</v>
      </c>
      <c r="H2538" s="7" cm="1">
        <f t="array" ref="H2538">_FV(C2538,"Market cap",TRUE)/10000000</f>
        <v>4.8437999999999999</v>
      </c>
      <c r="I2538" s="6" cm="1">
        <f t="array" ref="I2538">_FV(C2538,"P/E",TRUE)</f>
        <v>7.56</v>
      </c>
      <c r="J2538" s="3" cm="1">
        <f t="array" ref="J2538">_FV(C2538,"52 week high",TRUE)</f>
        <v>11.1</v>
      </c>
      <c r="K2538" s="3" cm="1">
        <f t="array" ref="K2538">_FV(C2538,"52 week low",TRUE)</f>
        <v>4.46</v>
      </c>
    </row>
    <row r="2539" spans="1:11" ht="35.1" customHeight="1">
      <c r="A2539" s="1">
        <v>2536</v>
      </c>
      <c r="B2539" s="2" t="s">
        <v>3193</v>
      </c>
      <c r="C2539" s="2" t="e" vm="2426">
        <v>#VALUE!</v>
      </c>
      <c r="D2539" s="2" t="s">
        <v>3083</v>
      </c>
      <c r="E2539" s="2" t="s">
        <v>3084</v>
      </c>
      <c r="F2539" s="2" t="s">
        <v>3120</v>
      </c>
      <c r="G2539" s="3" cm="1">
        <f t="array" ref="G2539">_FV(C2539,"Price")</f>
        <v>42.95</v>
      </c>
      <c r="H2539" s="7" cm="1">
        <f t="array" ref="H2539">_FV(C2539,"Market cap",TRUE)/10000000</f>
        <v>47.169409999999999</v>
      </c>
      <c r="I2539" s="6" cm="1">
        <f t="array" ref="I2539">_FV(C2539,"P/E",TRUE)</f>
        <v>19.850000000000001</v>
      </c>
      <c r="J2539" s="3" cm="1">
        <f t="array" ref="J2539">_FV(C2539,"52 week high",TRUE)</f>
        <v>48.45</v>
      </c>
      <c r="K2539" s="3" cm="1">
        <f t="array" ref="K2539">_FV(C2539,"52 week low",TRUE)</f>
        <v>17.100000000000001</v>
      </c>
    </row>
    <row r="2540" spans="1:11" ht="35.1" customHeight="1">
      <c r="A2540" s="1">
        <v>2537</v>
      </c>
      <c r="B2540" s="2" t="s">
        <v>3194</v>
      </c>
      <c r="C2540" s="2" t="e" vm="2427">
        <v>#VALUE!</v>
      </c>
      <c r="D2540" s="2" t="s">
        <v>3083</v>
      </c>
      <c r="E2540" s="2" t="s">
        <v>3084</v>
      </c>
      <c r="F2540" s="2" t="s">
        <v>3086</v>
      </c>
      <c r="G2540" s="3" cm="1">
        <f t="array" ref="G2540">_FV(C2540,"Price")</f>
        <v>31.75</v>
      </c>
      <c r="H2540" s="7" cm="1">
        <f t="array" ref="H2540">_FV(C2540,"Market cap",TRUE)/10000000</f>
        <v>25.989940000000001</v>
      </c>
      <c r="I2540" s="6" cm="1">
        <f t="array" ref="I2540">_FV(C2540,"P/E",TRUE)</f>
        <v>13.42</v>
      </c>
      <c r="J2540" s="3" cm="1">
        <f t="array" ref="J2540">_FV(C2540,"52 week high",TRUE)</f>
        <v>37</v>
      </c>
      <c r="K2540" s="3" cm="1">
        <f t="array" ref="K2540">_FV(C2540,"52 week low",TRUE)</f>
        <v>14.75</v>
      </c>
    </row>
    <row r="2541" spans="1:11" ht="35.1" customHeight="1">
      <c r="A2541" s="1">
        <v>2538</v>
      </c>
      <c r="B2541" s="2" t="s">
        <v>3195</v>
      </c>
      <c r="C2541" s="2" t="e" vm="2428">
        <v>#VALUE!</v>
      </c>
      <c r="D2541" s="2" t="s">
        <v>3083</v>
      </c>
      <c r="E2541" s="2" t="s">
        <v>3084</v>
      </c>
      <c r="F2541" s="2" t="s">
        <v>3086</v>
      </c>
      <c r="G2541" s="3" cm="1">
        <f t="array" ref="G2541">_FV(C2541,"Price")</f>
        <v>23.75</v>
      </c>
      <c r="H2541" s="7" cm="1">
        <f t="array" ref="H2541">_FV(C2541,"Market cap",TRUE)/10000000</f>
        <v>13.08506</v>
      </c>
      <c r="I2541" s="6" cm="1">
        <f t="array" ref="I2541">_FV(C2541,"P/E",TRUE)</f>
        <v>90.27</v>
      </c>
      <c r="J2541" s="3" cm="1">
        <f t="array" ref="J2541">_FV(C2541,"52 week high",TRUE)</f>
        <v>35.25</v>
      </c>
      <c r="K2541" s="3" cm="1">
        <f t="array" ref="K2541">_FV(C2541,"52 week low",TRUE)</f>
        <v>19.05</v>
      </c>
    </row>
    <row r="2542" spans="1:11" ht="35.1" customHeight="1">
      <c r="A2542" s="1">
        <v>2539</v>
      </c>
      <c r="B2542" s="2" t="s">
        <v>3196</v>
      </c>
      <c r="C2542" s="2" t="e" vm="2429">
        <v>#VALUE!</v>
      </c>
      <c r="D2542" s="2" t="s">
        <v>3083</v>
      </c>
      <c r="E2542" s="2" t="s">
        <v>3084</v>
      </c>
      <c r="F2542" s="2" t="s">
        <v>1528</v>
      </c>
      <c r="G2542" s="3" cm="1">
        <f t="array" ref="G2542">_FV(C2542,"Price")</f>
        <v>28.45</v>
      </c>
      <c r="H2542" s="7" cm="1">
        <f t="array" ref="H2542">_FV(C2542,"Market cap",TRUE)/10000000</f>
        <v>341.8972</v>
      </c>
      <c r="I2542" s="6" cm="1">
        <f t="array" ref="I2542">_FV(C2542,"P/E",TRUE)</f>
        <v>-0.05</v>
      </c>
      <c r="J2542" s="3" cm="1">
        <f t="array" ref="J2542">_FV(C2542,"52 week high",TRUE)</f>
        <v>58.7</v>
      </c>
      <c r="K2542" s="3" cm="1">
        <f t="array" ref="K2542">_FV(C2542,"52 week low",TRUE)</f>
        <v>1.63</v>
      </c>
    </row>
    <row r="2543" spans="1:11" ht="35.1" customHeight="1">
      <c r="A2543" s="1">
        <v>2540</v>
      </c>
      <c r="B2543" s="2" t="s">
        <v>3197</v>
      </c>
      <c r="C2543" s="2" t="e" vm="2430">
        <v>#VALUE!</v>
      </c>
      <c r="D2543" s="2" t="s">
        <v>3083</v>
      </c>
      <c r="E2543" s="2" t="s">
        <v>3084</v>
      </c>
      <c r="F2543" s="2" t="s">
        <v>1528</v>
      </c>
      <c r="G2543" s="3" cm="1">
        <f t="array" ref="G2543">_FV(C2543,"Price")</f>
        <v>48.1</v>
      </c>
      <c r="H2543" s="7" cm="1">
        <f t="array" ref="H2543">_FV(C2543,"Market cap",TRUE)/10000000</f>
        <v>118.5312</v>
      </c>
      <c r="I2543" s="6" cm="1">
        <f t="array" ref="I2543">_FV(C2543,"P/E",TRUE)</f>
        <v>7.79</v>
      </c>
      <c r="J2543" s="3" cm="1">
        <f t="array" ref="J2543">_FV(C2543,"52 week high",TRUE)</f>
        <v>55.05</v>
      </c>
      <c r="K2543" s="3" cm="1">
        <f t="array" ref="K2543">_FV(C2543,"52 week low",TRUE)</f>
        <v>25.65</v>
      </c>
    </row>
    <row r="2544" spans="1:11" ht="35.1" customHeight="1">
      <c r="A2544" s="1">
        <v>2541</v>
      </c>
      <c r="B2544" s="2" t="s">
        <v>3198</v>
      </c>
      <c r="C2544" s="2" t="e" vm="2431">
        <v>#VALUE!</v>
      </c>
      <c r="D2544" s="2" t="s">
        <v>3094</v>
      </c>
      <c r="E2544" s="2" t="s">
        <v>3084</v>
      </c>
      <c r="F2544" s="2" t="s">
        <v>3095</v>
      </c>
      <c r="G2544" s="3" cm="1">
        <f t="array" ref="G2544">_FV(C2544,"Price")</f>
        <v>10.09</v>
      </c>
      <c r="H2544" s="7" cm="1">
        <f t="array" ref="H2544">_FV(C2544,"Market cap",TRUE)/10000000</f>
        <v>84.54186</v>
      </c>
      <c r="I2544" s="6" cm="1">
        <f t="array" ref="I2544">_FV(C2544,"P/E",TRUE)</f>
        <v>3.97</v>
      </c>
      <c r="J2544" s="3" cm="1">
        <f t="array" ref="J2544">_FV(C2544,"52 week high",TRUE)</f>
        <v>17.55</v>
      </c>
      <c r="K2544" s="3" cm="1">
        <f t="array" ref="K2544">_FV(C2544,"52 week low",TRUE)</f>
        <v>4.13</v>
      </c>
    </row>
    <row r="2545" spans="1:11" ht="35.1" customHeight="1">
      <c r="A2545" s="1">
        <v>2542</v>
      </c>
      <c r="B2545" s="2" t="s">
        <v>3199</v>
      </c>
      <c r="C2545" s="2" t="e" vm="2432">
        <v>#VALUE!</v>
      </c>
      <c r="D2545" s="2" t="s">
        <v>3083</v>
      </c>
      <c r="E2545" s="2" t="s">
        <v>3084</v>
      </c>
      <c r="F2545" s="2" t="s">
        <v>1528</v>
      </c>
      <c r="G2545" s="3" cm="1">
        <f t="array" ref="G2545">_FV(C2545,"Price")</f>
        <v>1203.25</v>
      </c>
      <c r="H2545" s="7" cm="1">
        <f t="array" ref="H2545">_FV(C2545,"Market cap",TRUE)/10000000</f>
        <v>4345.7349999999997</v>
      </c>
      <c r="I2545" s="6" cm="1">
        <f t="array" ref="I2545">_FV(C2545,"P/E",TRUE)</f>
        <v>6.05</v>
      </c>
      <c r="J2545" s="3" cm="1">
        <f t="array" ref="J2545">_FV(C2545,"52 week high",TRUE)</f>
        <v>1358.1</v>
      </c>
      <c r="K2545" s="3" cm="1">
        <f t="array" ref="K2545">_FV(C2545,"52 week low",TRUE)</f>
        <v>469.2</v>
      </c>
    </row>
    <row r="2546" spans="1:11" ht="35.1" customHeight="1">
      <c r="A2546" s="1">
        <v>2543</v>
      </c>
      <c r="B2546" s="2" t="s">
        <v>3200</v>
      </c>
      <c r="C2546" s="2" t="e" vm="2433">
        <v>#VALUE!</v>
      </c>
      <c r="D2546" s="2" t="s">
        <v>3102</v>
      </c>
      <c r="E2546" s="2" t="s">
        <v>3084</v>
      </c>
      <c r="F2546" s="2" t="s">
        <v>3086</v>
      </c>
      <c r="G2546" s="3" cm="1">
        <f t="array" ref="G2546">_FV(C2546,"Price")</f>
        <v>105.75</v>
      </c>
      <c r="H2546" s="7" cm="1">
        <f t="array" ref="H2546">_FV(C2546,"Market cap",TRUE)/10000000</f>
        <v>126.89919999999999</v>
      </c>
      <c r="I2546" s="6" cm="1">
        <f t="array" ref="I2546">_FV(C2546,"P/E",TRUE)</f>
        <v>7.77</v>
      </c>
      <c r="J2546" s="3" cm="1">
        <f t="array" ref="J2546">_FV(C2546,"52 week high",TRUE)</f>
        <v>145.25</v>
      </c>
      <c r="K2546" s="3" cm="1">
        <f t="array" ref="K2546">_FV(C2546,"52 week low",TRUE)</f>
        <v>29</v>
      </c>
    </row>
    <row r="2547" spans="1:11" ht="35.1" customHeight="1">
      <c r="A2547" s="1">
        <v>2544</v>
      </c>
      <c r="B2547" s="2" t="s">
        <v>3201</v>
      </c>
      <c r="C2547" s="2" t="e" vm="2434">
        <v>#VALUE!</v>
      </c>
      <c r="D2547" s="2" t="s">
        <v>3094</v>
      </c>
      <c r="E2547" s="2" t="s">
        <v>3084</v>
      </c>
      <c r="F2547" s="2" t="s">
        <v>3144</v>
      </c>
      <c r="G2547" s="3" cm="1">
        <f t="array" ref="G2547">_FV(C2547,"Price")</f>
        <v>3.15</v>
      </c>
      <c r="H2547" s="7" cm="1">
        <f t="array" ref="H2547">_FV(C2547,"Market cap",TRUE)/10000000</f>
        <v>15.015499999999999</v>
      </c>
      <c r="I2547" s="6" cm="1">
        <f t="array" ref="I2547">_FV(C2547,"P/E",TRUE)</f>
        <v>-0.19</v>
      </c>
      <c r="J2547" s="3" cm="1">
        <f t="array" ref="J2547">_FV(C2547,"52 week high",TRUE)</f>
        <v>3.89</v>
      </c>
      <c r="K2547" s="3" cm="1">
        <f t="array" ref="K2547">_FV(C2547,"52 week low",TRUE)</f>
        <v>2.72</v>
      </c>
    </row>
    <row r="2548" spans="1:11" ht="35.1" customHeight="1">
      <c r="A2548" s="1">
        <v>2545</v>
      </c>
      <c r="B2548" s="2" t="s">
        <v>3202</v>
      </c>
      <c r="C2548" s="2" t="e" vm="2435">
        <v>#VALUE!</v>
      </c>
      <c r="D2548" s="2" t="s">
        <v>3083</v>
      </c>
      <c r="E2548" s="2" t="s">
        <v>3084</v>
      </c>
      <c r="F2548" s="2" t="s">
        <v>1528</v>
      </c>
      <c r="G2548" s="3" cm="1">
        <f t="array" ref="G2548">_FV(C2548,"Price")</f>
        <v>41.8</v>
      </c>
      <c r="H2548" s="7" cm="1">
        <f t="array" ref="H2548">_FV(C2548,"Market cap",TRUE)/10000000</f>
        <v>219.61789999999999</v>
      </c>
      <c r="I2548" s="6" cm="1">
        <f t="array" ref="I2548">_FV(C2548,"P/E",TRUE)</f>
        <v>4.5</v>
      </c>
      <c r="J2548" s="3" cm="1">
        <f t="array" ref="J2548">_FV(C2548,"52 week high",TRUE)</f>
        <v>70.25</v>
      </c>
      <c r="K2548" s="3" cm="1">
        <f t="array" ref="K2548">_FV(C2548,"52 week low",TRUE)</f>
        <v>24.4</v>
      </c>
    </row>
    <row r="2549" spans="1:11" ht="35.1" customHeight="1">
      <c r="A2549" s="1">
        <v>2546</v>
      </c>
      <c r="B2549" s="2" t="s">
        <v>3203</v>
      </c>
      <c r="C2549" s="2" t="e" vm="2436">
        <v>#VALUE!</v>
      </c>
      <c r="D2549" s="2" t="s">
        <v>3083</v>
      </c>
      <c r="E2549" s="2" t="s">
        <v>3084</v>
      </c>
      <c r="F2549" s="2" t="s">
        <v>3108</v>
      </c>
      <c r="G2549" s="3" cm="1">
        <f t="array" ref="G2549">_FV(C2549,"Price")</f>
        <v>87.8</v>
      </c>
      <c r="H2549" s="7" cm="1">
        <f t="array" ref="H2549">_FV(C2549,"Market cap",TRUE)/10000000</f>
        <v>176.0001</v>
      </c>
      <c r="I2549" s="6" cm="1">
        <f t="array" ref="I2549">_FV(C2549,"P/E",TRUE)</f>
        <v>6.04</v>
      </c>
      <c r="J2549" s="3" cm="1">
        <f t="array" ref="J2549">_FV(C2549,"52 week high",TRUE)</f>
        <v>135.35</v>
      </c>
      <c r="K2549" s="3" cm="1">
        <f t="array" ref="K2549">_FV(C2549,"52 week low",TRUE)</f>
        <v>9.93</v>
      </c>
    </row>
    <row r="2550" spans="1:11" ht="35.1" customHeight="1">
      <c r="A2550" s="1">
        <v>2547</v>
      </c>
      <c r="B2550" s="2" t="s">
        <v>3204</v>
      </c>
      <c r="C2550" s="2" t="e" vm="2437">
        <v>#VALUE!</v>
      </c>
      <c r="D2550" s="2" t="s">
        <v>3083</v>
      </c>
      <c r="E2550" s="2" t="s">
        <v>3084</v>
      </c>
      <c r="F2550" s="2" t="s">
        <v>3120</v>
      </c>
      <c r="G2550" s="3" cm="1">
        <f t="array" ref="G2550">_FV(C2550,"Price")</f>
        <v>759.95</v>
      </c>
      <c r="H2550" s="7" cm="1">
        <f t="array" ref="H2550">_FV(C2550,"Market cap",TRUE)/10000000</f>
        <v>1730.3789999999999</v>
      </c>
      <c r="I2550" s="6" cm="1">
        <f t="array" ref="I2550">_FV(C2550,"P/E",TRUE)</f>
        <v>58.8</v>
      </c>
      <c r="J2550" s="3" cm="1">
        <f t="array" ref="J2550">_FV(C2550,"52 week high",TRUE)</f>
        <v>843</v>
      </c>
      <c r="K2550" s="3" cm="1">
        <f t="array" ref="K2550">_FV(C2550,"52 week low",TRUE)</f>
        <v>363</v>
      </c>
    </row>
    <row r="2551" spans="1:11" ht="35.1" customHeight="1">
      <c r="A2551" s="1">
        <v>2548</v>
      </c>
      <c r="B2551" s="2" t="s">
        <v>3205</v>
      </c>
      <c r="C2551" s="2" t="e" vm="2438">
        <v>#VALUE!</v>
      </c>
      <c r="D2551" s="2" t="s">
        <v>3102</v>
      </c>
      <c r="E2551" s="2" t="s">
        <v>3084</v>
      </c>
      <c r="F2551" s="2" t="s">
        <v>3126</v>
      </c>
      <c r="G2551" s="3" cm="1">
        <f t="array" ref="G2551">_FV(C2551,"Price")</f>
        <v>73.45</v>
      </c>
      <c r="H2551" s="7" cm="1">
        <f t="array" ref="H2551">_FV(C2551,"Market cap",TRUE)/10000000</f>
        <v>36.121429999999997</v>
      </c>
      <c r="I2551" s="6" cm="1">
        <f t="array" ref="I2551">_FV(C2551,"P/E",TRUE)</f>
        <v>8.9700000000000006</v>
      </c>
      <c r="J2551" s="3" cm="1">
        <f t="array" ref="J2551">_FV(C2551,"52 week high",TRUE)</f>
        <v>83</v>
      </c>
      <c r="K2551" s="3" cm="1">
        <f t="array" ref="K2551">_FV(C2551,"52 week low",TRUE)</f>
        <v>51.25</v>
      </c>
    </row>
    <row r="2552" spans="1:11" ht="35.1" customHeight="1">
      <c r="A2552" s="1">
        <v>2549</v>
      </c>
      <c r="B2552" s="2" t="s">
        <v>3206</v>
      </c>
      <c r="C2552" s="2" t="e" vm="2439">
        <v>#VALUE!</v>
      </c>
      <c r="D2552" s="2" t="s">
        <v>3083</v>
      </c>
      <c r="E2552" s="2" t="s">
        <v>3084</v>
      </c>
      <c r="F2552" s="2" t="s">
        <v>3104</v>
      </c>
      <c r="G2552" s="3" cm="1">
        <f t="array" ref="G2552">_FV(C2552,"Price")</f>
        <v>23.6</v>
      </c>
      <c r="H2552" s="7" cm="1">
        <f t="array" ref="H2552">_FV(C2552,"Market cap",TRUE)/10000000</f>
        <v>7.8151159999999997</v>
      </c>
      <c r="I2552" s="6" cm="1">
        <f t="array" ref="I2552">_FV(C2552,"P/E",TRUE)</f>
        <v>50.85</v>
      </c>
      <c r="J2552" s="3" cm="1">
        <f t="array" ref="J2552">_FV(C2552,"52 week high",TRUE)</f>
        <v>35</v>
      </c>
      <c r="K2552" s="3" cm="1">
        <f t="array" ref="K2552">_FV(C2552,"52 week low",TRUE)</f>
        <v>19.05</v>
      </c>
    </row>
    <row r="2553" spans="1:11" ht="35.1" customHeight="1">
      <c r="A2553" s="1">
        <v>2550</v>
      </c>
      <c r="B2553" s="2" t="s">
        <v>3207</v>
      </c>
      <c r="C2553" s="2" t="e" vm="2440">
        <v>#VALUE!</v>
      </c>
      <c r="D2553" s="2" t="s">
        <v>3083</v>
      </c>
      <c r="E2553" s="2" t="s">
        <v>3084</v>
      </c>
      <c r="F2553" s="2" t="s">
        <v>1528</v>
      </c>
      <c r="G2553" s="3" cm="1">
        <f t="array" ref="G2553">_FV(C2553,"Price")</f>
        <v>0.32</v>
      </c>
      <c r="H2553" s="7" cm="1">
        <f t="array" ref="H2553">_FV(C2553,"Market cap",TRUE)/10000000</f>
        <v>15.05054</v>
      </c>
      <c r="I2553" s="6" cm="1">
        <f t="array" ref="I2553">_FV(C2553,"P/E",TRUE)</f>
        <v>-0.01</v>
      </c>
      <c r="J2553" s="3" cm="1">
        <f t="array" ref="J2553">_FV(C2553,"52 week high",TRUE)</f>
        <v>0.32</v>
      </c>
      <c r="K2553" s="3" cm="1">
        <f t="array" ref="K2553">_FV(C2553,"52 week low",TRUE)</f>
        <v>0.19</v>
      </c>
    </row>
    <row r="2554" spans="1:11" ht="35.1" customHeight="1">
      <c r="A2554" s="1">
        <v>2551</v>
      </c>
      <c r="B2554" s="2" t="s">
        <v>3208</v>
      </c>
      <c r="C2554" s="2" t="e" vm="2441">
        <v>#VALUE!</v>
      </c>
      <c r="D2554" s="2" t="s">
        <v>3083</v>
      </c>
      <c r="E2554" s="2" t="s">
        <v>3084</v>
      </c>
      <c r="F2554" s="2" t="s">
        <v>1528</v>
      </c>
      <c r="G2554" s="3" cm="1">
        <f t="array" ref="G2554">_FV(C2554,"Price")</f>
        <v>96.75</v>
      </c>
      <c r="H2554" s="7" cm="1">
        <f t="array" ref="H2554">_FV(C2554,"Market cap",TRUE)/10000000</f>
        <v>39962.83</v>
      </c>
      <c r="I2554" s="6" cm="1">
        <f t="array" ref="I2554">_FV(C2554,"P/E",TRUE)</f>
        <v>3.05</v>
      </c>
      <c r="J2554" s="3" cm="1">
        <f t="array" ref="J2554">_FV(C2554,"52 week high",TRUE)</f>
        <v>151.1</v>
      </c>
      <c r="K2554" s="3" cm="1">
        <f t="array" ref="K2554">_FV(C2554,"52 week low",TRUE)</f>
        <v>84.5</v>
      </c>
    </row>
    <row r="2555" spans="1:11" ht="35.1" customHeight="1">
      <c r="A2555" s="1">
        <v>2552</v>
      </c>
      <c r="B2555" s="2" t="s">
        <v>3209</v>
      </c>
      <c r="C2555" s="2" t="e" vm="2442">
        <v>#VALUE!</v>
      </c>
      <c r="D2555" s="2" t="s">
        <v>3094</v>
      </c>
      <c r="E2555" s="2" t="s">
        <v>3084</v>
      </c>
      <c r="F2555" s="2" t="s">
        <v>3086</v>
      </c>
      <c r="G2555" s="3" cm="1">
        <f t="array" ref="G2555">_FV(C2555,"Price")</f>
        <v>220.9</v>
      </c>
      <c r="H2555" s="7" cm="1">
        <f t="array" ref="H2555">_FV(C2555,"Market cap",TRUE)/10000000</f>
        <v>1939.107</v>
      </c>
      <c r="I2555" s="6" cm="1">
        <f t="array" ref="I2555">_FV(C2555,"P/E",TRUE)</f>
        <v>15.7</v>
      </c>
      <c r="J2555" s="3" cm="1">
        <f t="array" ref="J2555">_FV(C2555,"52 week high",TRUE)</f>
        <v>263.5</v>
      </c>
      <c r="K2555" s="3" cm="1">
        <f t="array" ref="K2555">_FV(C2555,"52 week low",TRUE)</f>
        <v>56.45</v>
      </c>
    </row>
    <row r="2556" spans="1:11" ht="35.1" customHeight="1">
      <c r="A2556" s="1">
        <v>2553</v>
      </c>
      <c r="B2556" s="2" t="s">
        <v>3210</v>
      </c>
      <c r="C2556" s="2" t="e" vm="2443">
        <v>#VALUE!</v>
      </c>
      <c r="D2556" s="2" t="s">
        <v>3083</v>
      </c>
      <c r="E2556" s="2" t="s">
        <v>3084</v>
      </c>
      <c r="F2556" s="2" t="s">
        <v>1528</v>
      </c>
      <c r="G2556" s="3" cm="1">
        <f t="array" ref="G2556">_FV(C2556,"Price")</f>
        <v>1.76</v>
      </c>
      <c r="H2556" s="7" cm="1">
        <f t="array" ref="H2556">_FV(C2556,"Market cap",TRUE)/10000000</f>
        <v>7.1503860000000001</v>
      </c>
      <c r="I2556" s="6" cm="1">
        <f t="array" ref="I2556">_FV(C2556,"P/E",TRUE)</f>
        <v>-0.2</v>
      </c>
      <c r="J2556" s="3" cm="1">
        <f t="array" ref="J2556">_FV(C2556,"52 week high",TRUE)</f>
        <v>1.76</v>
      </c>
      <c r="K2556" s="3" cm="1">
        <f t="array" ref="K2556">_FV(C2556,"52 week low",TRUE)</f>
        <v>1.76</v>
      </c>
    </row>
    <row r="2557" spans="1:11" ht="35.1" customHeight="1">
      <c r="A2557" s="1">
        <v>2554</v>
      </c>
      <c r="B2557" s="2" t="s">
        <v>3211</v>
      </c>
      <c r="C2557" s="2" t="e" vm="2444">
        <v>#VALUE!</v>
      </c>
      <c r="D2557" s="2" t="s">
        <v>3083</v>
      </c>
      <c r="E2557" s="2" t="s">
        <v>3084</v>
      </c>
      <c r="F2557" s="2" t="s">
        <v>3108</v>
      </c>
      <c r="G2557" s="3" cm="1">
        <f t="array" ref="G2557">_FV(C2557,"Price")</f>
        <v>390</v>
      </c>
      <c r="H2557" s="7" cm="1">
        <f t="array" ref="H2557">_FV(C2557,"Market cap",TRUE)/10000000</f>
        <v>450.63839999999999</v>
      </c>
      <c r="I2557" s="6" cm="1">
        <f t="array" ref="I2557">_FV(C2557,"P/E",TRUE)</f>
        <v>22.42</v>
      </c>
      <c r="J2557" s="3" cm="1">
        <f t="array" ref="J2557">_FV(C2557,"52 week high",TRUE)</f>
        <v>536.70000000000005</v>
      </c>
      <c r="K2557" s="3" cm="1">
        <f t="array" ref="K2557">_FV(C2557,"52 week low",TRUE)</f>
        <v>270.5</v>
      </c>
    </row>
    <row r="2558" spans="1:11" ht="35.1" customHeight="1">
      <c r="A2558" s="1">
        <v>2555</v>
      </c>
      <c r="B2558" s="2" t="s">
        <v>3212</v>
      </c>
      <c r="C2558" s="2" t="e" vm="2445">
        <v>#VALUE!</v>
      </c>
      <c r="D2558" s="2" t="s">
        <v>3083</v>
      </c>
      <c r="E2558" s="2" t="s">
        <v>3084</v>
      </c>
      <c r="F2558" s="2" t="s">
        <v>3086</v>
      </c>
      <c r="G2558" s="3" cm="1">
        <f t="array" ref="G2558">_FV(C2558,"Price")</f>
        <v>2.9</v>
      </c>
      <c r="H2558" s="7" cm="1">
        <f t="array" ref="H2558">_FV(C2558,"Market cap",TRUE)/10000000</f>
        <v>72.485500000000002</v>
      </c>
      <c r="I2558" s="6" cm="1">
        <f t="array" ref="I2558">_FV(C2558,"P/E",TRUE)</f>
        <v>287.74</v>
      </c>
      <c r="J2558" s="3" cm="1">
        <f t="array" ref="J2558">_FV(C2558,"52 week high",TRUE)</f>
        <v>4.29</v>
      </c>
      <c r="K2558" s="3" cm="1">
        <f t="array" ref="K2558">_FV(C2558,"52 week low",TRUE)</f>
        <v>1.77</v>
      </c>
    </row>
    <row r="2559" spans="1:11" ht="35.1" customHeight="1">
      <c r="A2559" s="1">
        <v>2556</v>
      </c>
      <c r="B2559" s="2" t="s">
        <v>3213</v>
      </c>
      <c r="C2559" s="2" t="e" vm="2446">
        <v>#VALUE!</v>
      </c>
      <c r="D2559" s="2" t="s">
        <v>3083</v>
      </c>
      <c r="E2559" s="2" t="s">
        <v>3084</v>
      </c>
      <c r="F2559" s="2" t="s">
        <v>1528</v>
      </c>
      <c r="G2559" s="3" cm="1">
        <f t="array" ref="G2559">_FV(C2559,"Price")</f>
        <v>131.69999999999999</v>
      </c>
      <c r="H2559" s="7" cm="1">
        <f t="array" ref="H2559">_FV(C2559,"Market cap",TRUE)/10000000</f>
        <v>150.708</v>
      </c>
      <c r="I2559" s="6" cm="1">
        <f t="array" ref="I2559">_FV(C2559,"P/E",TRUE)</f>
        <v>7.38</v>
      </c>
      <c r="J2559" s="3" cm="1">
        <f t="array" ref="J2559">_FV(C2559,"52 week high",TRUE)</f>
        <v>157.4</v>
      </c>
      <c r="K2559" s="3" cm="1">
        <f t="array" ref="K2559">_FV(C2559,"52 week low",TRUE)</f>
        <v>34.15</v>
      </c>
    </row>
    <row r="2560" spans="1:11" ht="35.1" customHeight="1">
      <c r="A2560" s="1">
        <v>2557</v>
      </c>
      <c r="B2560" s="2" t="s">
        <v>3214</v>
      </c>
      <c r="C2560" s="2" t="e" vm="2446">
        <v>#VALUE!</v>
      </c>
      <c r="D2560" s="2" t="s">
        <v>3094</v>
      </c>
      <c r="E2560" s="2" t="s">
        <v>3084</v>
      </c>
      <c r="F2560" s="2" t="s">
        <v>3095</v>
      </c>
      <c r="G2560" s="3" cm="1">
        <f t="array" ref="G2560">_FV(C2560,"Price")</f>
        <v>131.69999999999999</v>
      </c>
      <c r="H2560" s="7" cm="1">
        <f t="array" ref="H2560">_FV(C2560,"Market cap",TRUE)/10000000</f>
        <v>150.708</v>
      </c>
      <c r="I2560" s="6" cm="1">
        <f t="array" ref="I2560">_FV(C2560,"P/E",TRUE)</f>
        <v>7.38</v>
      </c>
      <c r="J2560" s="3" cm="1">
        <f t="array" ref="J2560">_FV(C2560,"52 week high",TRUE)</f>
        <v>157.4</v>
      </c>
      <c r="K2560" s="3" cm="1">
        <f t="array" ref="K2560">_FV(C2560,"52 week low",TRUE)</f>
        <v>34.15</v>
      </c>
    </row>
    <row r="2561" spans="1:11" ht="35.1" customHeight="1">
      <c r="A2561" s="1">
        <v>2558</v>
      </c>
      <c r="B2561" s="2" t="s">
        <v>3215</v>
      </c>
      <c r="C2561" s="2" t="e" vm="2447">
        <v>#VALUE!</v>
      </c>
      <c r="D2561" s="2" t="s">
        <v>3083</v>
      </c>
      <c r="E2561" s="2" t="s">
        <v>3084</v>
      </c>
      <c r="F2561" s="2">
        <v>0</v>
      </c>
      <c r="G2561" s="3" cm="1">
        <f t="array" ref="G2561">_FV(C2561,"Price")</f>
        <v>43.65</v>
      </c>
      <c r="H2561" s="7" cm="1">
        <f t="array" ref="H2561">_FV(C2561,"Market cap",TRUE)/10000000</f>
        <v>36.159660000000002</v>
      </c>
      <c r="I2561" s="6" cm="1">
        <f t="array" ref="I2561">_FV(C2561,"P/E",TRUE)</f>
        <v>0</v>
      </c>
      <c r="J2561" s="3" cm="1">
        <f t="array" ref="J2561">_FV(C2561,"52 week high",TRUE)</f>
        <v>48.5</v>
      </c>
      <c r="K2561" s="3" cm="1">
        <f t="array" ref="K2561">_FV(C2561,"52 week low",TRUE)</f>
        <v>19</v>
      </c>
    </row>
    <row r="2562" spans="1:11" ht="35.1" customHeight="1">
      <c r="A2562" s="1">
        <v>2559</v>
      </c>
      <c r="B2562" s="2" t="s">
        <v>3216</v>
      </c>
      <c r="C2562" s="2" t="e" vm="2448">
        <v>#VALUE!</v>
      </c>
      <c r="D2562" s="2" t="s">
        <v>3083</v>
      </c>
      <c r="E2562" s="2" t="s">
        <v>3084</v>
      </c>
      <c r="F2562" s="2" t="s">
        <v>3120</v>
      </c>
      <c r="G2562" s="3" cm="1">
        <f t="array" ref="G2562">_FV(C2562,"Price")</f>
        <v>10.15</v>
      </c>
      <c r="H2562" s="7" t="e" cm="1" vm="5">
        <f t="array" ref="H2562">_FV(C2562,"Market cap",TRUE)/10000000</f>
        <v>#VALUE!</v>
      </c>
      <c r="I2562" s="6" t="e" cm="1" vm="6">
        <f t="array" ref="I2562">_FV(C2562,"P/E",TRUE)</f>
        <v>#VALUE!</v>
      </c>
      <c r="J2562" s="3" cm="1">
        <f t="array" ref="J2562">_FV(C2562,"52 week high",TRUE)</f>
        <v>18.66</v>
      </c>
      <c r="K2562" s="3" cm="1">
        <f t="array" ref="K2562">_FV(C2562,"52 week low",TRUE)</f>
        <v>8.5</v>
      </c>
    </row>
    <row r="2563" spans="1:11" ht="35.1" customHeight="1">
      <c r="A2563" s="1">
        <v>2560</v>
      </c>
      <c r="B2563" s="2" t="s">
        <v>3217</v>
      </c>
      <c r="C2563" s="2" t="e" vm="2449">
        <v>#VALUE!</v>
      </c>
      <c r="D2563" s="2" t="s">
        <v>3094</v>
      </c>
      <c r="E2563" s="2" t="s">
        <v>3084</v>
      </c>
      <c r="F2563" s="2" t="s">
        <v>3144</v>
      </c>
      <c r="G2563" s="3" cm="1">
        <f t="array" ref="G2563">_FV(C2563,"Price")</f>
        <v>789.75</v>
      </c>
      <c r="H2563" s="7" cm="1">
        <f t="array" ref="H2563">_FV(C2563,"Market cap",TRUE)/10000000</f>
        <v>2480.7280000000001</v>
      </c>
      <c r="I2563" s="6" cm="1">
        <f t="array" ref="I2563">_FV(C2563,"P/E",TRUE)</f>
        <v>10.6</v>
      </c>
      <c r="J2563" s="3" cm="1">
        <f t="array" ref="J2563">_FV(C2563,"52 week high",TRUE)</f>
        <v>1374</v>
      </c>
      <c r="K2563" s="3" cm="1">
        <f t="array" ref="K2563">_FV(C2563,"52 week low",TRUE)</f>
        <v>695.3</v>
      </c>
    </row>
    <row r="2564" spans="1:11" ht="35.1" customHeight="1">
      <c r="A2564" s="1">
        <v>2561</v>
      </c>
      <c r="B2564" s="2" t="s">
        <v>3218</v>
      </c>
      <c r="C2564" s="2" t="e" vm="2450">
        <v>#VALUE!</v>
      </c>
      <c r="D2564" s="2" t="s">
        <v>3083</v>
      </c>
      <c r="E2564" s="2" t="s">
        <v>3084</v>
      </c>
      <c r="F2564" s="2" t="s">
        <v>1528</v>
      </c>
      <c r="G2564" s="3" cm="1">
        <f t="array" ref="G2564">_FV(C2564,"Price")</f>
        <v>93.15</v>
      </c>
      <c r="H2564" s="7" cm="1">
        <f t="array" ref="H2564">_FV(C2564,"Market cap",TRUE)/10000000</f>
        <v>10721.18</v>
      </c>
      <c r="I2564" s="6" cm="1">
        <f t="array" ref="I2564">_FV(C2564,"P/E",TRUE)</f>
        <v>1.98</v>
      </c>
      <c r="J2564" s="3" cm="1">
        <f t="array" ref="J2564">_FV(C2564,"52 week high",TRUE)</f>
        <v>109.6</v>
      </c>
      <c r="K2564" s="3" cm="1">
        <f t="array" ref="K2564">_FV(C2564,"52 week low",TRUE)</f>
        <v>19.95</v>
      </c>
    </row>
    <row r="2565" spans="1:11" ht="35.1" customHeight="1">
      <c r="A2565" s="1">
        <v>2562</v>
      </c>
      <c r="B2565" s="2" t="s">
        <v>3219</v>
      </c>
      <c r="C2565" s="2" t="e" vm="2451">
        <v>#VALUE!</v>
      </c>
      <c r="D2565" s="2" t="s">
        <v>3094</v>
      </c>
      <c r="E2565" s="2" t="s">
        <v>3084</v>
      </c>
      <c r="F2565" s="2" t="s">
        <v>3095</v>
      </c>
      <c r="G2565" s="3" cm="1">
        <f t="array" ref="G2565">_FV(C2565,"Price")</f>
        <v>714.35</v>
      </c>
      <c r="H2565" s="7" cm="1">
        <f t="array" ref="H2565">_FV(C2565,"Market cap",TRUE)/10000000</f>
        <v>3225.1010000000001</v>
      </c>
      <c r="I2565" s="6" cm="1">
        <f t="array" ref="I2565">_FV(C2565,"P/E",TRUE)</f>
        <v>5.0999999999999996</v>
      </c>
      <c r="J2565" s="3" cm="1">
        <f t="array" ref="J2565">_FV(C2565,"52 week high",TRUE)</f>
        <v>1174.55</v>
      </c>
      <c r="K2565" s="3" cm="1">
        <f t="array" ref="K2565">_FV(C2565,"52 week low",TRUE)</f>
        <v>625</v>
      </c>
    </row>
    <row r="2566" spans="1:11" ht="35.1" customHeight="1">
      <c r="A2566" s="1">
        <v>2563</v>
      </c>
      <c r="B2566" s="2" t="s">
        <v>3220</v>
      </c>
      <c r="C2566" s="2" t="e" vm="2452">
        <v>#VALUE!</v>
      </c>
      <c r="D2566" s="2" t="s">
        <v>3083</v>
      </c>
      <c r="E2566" s="2" t="s">
        <v>3084</v>
      </c>
      <c r="F2566" s="2" t="s">
        <v>1528</v>
      </c>
      <c r="G2566" s="3" cm="1">
        <f t="array" ref="G2566">_FV(C2566,"Price")</f>
        <v>1271.7</v>
      </c>
      <c r="H2566" s="7" cm="1">
        <f t="array" ref="H2566">_FV(C2566,"Market cap",TRUE)/10000000</f>
        <v>155234.70000000001</v>
      </c>
      <c r="I2566" s="6" cm="1">
        <f t="array" ref="I2566">_FV(C2566,"P/E",TRUE)</f>
        <v>3.07</v>
      </c>
      <c r="J2566" s="3" cm="1">
        <f t="array" ref="J2566">_FV(C2566,"52 week high",TRUE)</f>
        <v>1534.6</v>
      </c>
      <c r="K2566" s="3" cm="1">
        <f t="array" ref="K2566">_FV(C2566,"52 week low",TRUE)</f>
        <v>930.1</v>
      </c>
    </row>
    <row r="2567" spans="1:11" ht="35.1" customHeight="1">
      <c r="A2567" s="1">
        <v>2564</v>
      </c>
      <c r="B2567" s="2" t="s">
        <v>3221</v>
      </c>
      <c r="C2567" s="2" t="e" vm="2453">
        <v>#VALUE!</v>
      </c>
      <c r="D2567" s="2" t="s">
        <v>3083</v>
      </c>
      <c r="E2567" s="2" t="s">
        <v>3084</v>
      </c>
      <c r="F2567" s="2" t="s">
        <v>1528</v>
      </c>
      <c r="G2567" s="3" cm="1">
        <f t="array" ref="G2567">_FV(C2567,"Price")</f>
        <v>1044</v>
      </c>
      <c r="H2567" s="7" cm="1">
        <f t="array" ref="H2567">_FV(C2567,"Market cap",TRUE)/10000000</f>
        <v>2571.29</v>
      </c>
      <c r="I2567" s="6" cm="1">
        <f t="array" ref="I2567">_FV(C2567,"P/E",TRUE)</f>
        <v>11.02</v>
      </c>
      <c r="J2567" s="3" cm="1">
        <f t="array" ref="J2567">_FV(C2567,"52 week high",TRUE)</f>
        <v>1235</v>
      </c>
      <c r="K2567" s="3" cm="1">
        <f t="array" ref="K2567">_FV(C2567,"52 week low",TRUE)</f>
        <v>361</v>
      </c>
    </row>
    <row r="2568" spans="1:11" ht="35.1" customHeight="1">
      <c r="A2568" s="1">
        <v>2565</v>
      </c>
      <c r="B2568" s="2" t="s">
        <v>3222</v>
      </c>
      <c r="C2568" s="2" t="e" vm="2454">
        <v>#VALUE!</v>
      </c>
      <c r="D2568" s="2" t="s">
        <v>3102</v>
      </c>
      <c r="E2568" s="2" t="s">
        <v>3084</v>
      </c>
      <c r="F2568" s="2" t="s">
        <v>2138</v>
      </c>
      <c r="G2568" s="3" cm="1">
        <f t="array" ref="G2568">_FV(C2568,"Price")</f>
        <v>4.28</v>
      </c>
      <c r="H2568" s="7" cm="1">
        <f t="array" ref="H2568">_FV(C2568,"Market cap",TRUE)/10000000</f>
        <v>7.4251709999999997</v>
      </c>
      <c r="I2568" s="6" cm="1">
        <f t="array" ref="I2568">_FV(C2568,"P/E",TRUE)</f>
        <v>11.79</v>
      </c>
      <c r="J2568" s="3" cm="1">
        <f t="array" ref="J2568">_FV(C2568,"52 week high",TRUE)</f>
        <v>6.8</v>
      </c>
      <c r="K2568" s="3" cm="1">
        <f t="array" ref="K2568">_FV(C2568,"52 week low",TRUE)</f>
        <v>1.26</v>
      </c>
    </row>
    <row r="2569" spans="1:11" ht="35.1" customHeight="1">
      <c r="A2569" s="1">
        <v>2566</v>
      </c>
      <c r="B2569" s="2" t="s">
        <v>3223</v>
      </c>
      <c r="C2569" s="2" t="e" vm="2455">
        <v>#VALUE!</v>
      </c>
      <c r="D2569" s="2" t="s">
        <v>3083</v>
      </c>
      <c r="E2569" s="2" t="s">
        <v>3084</v>
      </c>
      <c r="F2569" s="2" t="s">
        <v>3086</v>
      </c>
      <c r="G2569" s="3" cm="1">
        <f t="array" ref="G2569">_FV(C2569,"Price")</f>
        <v>408.9</v>
      </c>
      <c r="H2569" s="7" cm="1">
        <f t="array" ref="H2569">_FV(C2569,"Market cap",TRUE)/10000000</f>
        <v>4268.4229999999998</v>
      </c>
      <c r="I2569" s="6" cm="1">
        <f t="array" ref="I2569">_FV(C2569,"P/E",TRUE)</f>
        <v>12.51</v>
      </c>
      <c r="J2569" s="3" cm="1">
        <f t="array" ref="J2569">_FV(C2569,"52 week high",TRUE)</f>
        <v>443.15</v>
      </c>
      <c r="K2569" s="3" cm="1">
        <f t="array" ref="K2569">_FV(C2569,"52 week low",TRUE)</f>
        <v>172.55</v>
      </c>
    </row>
    <row r="2570" spans="1:11" ht="35.1" customHeight="1">
      <c r="A2570" s="1">
        <v>2567</v>
      </c>
      <c r="B2570" s="2" t="s">
        <v>3224</v>
      </c>
      <c r="C2570" s="2" t="e" vm="2456">
        <v>#VALUE!</v>
      </c>
      <c r="D2570" s="2" t="s">
        <v>3083</v>
      </c>
      <c r="E2570" s="2" t="s">
        <v>3084</v>
      </c>
      <c r="F2570" s="2" t="s">
        <v>702</v>
      </c>
      <c r="G2570" s="3" cm="1">
        <f t="array" ref="G2570">_FV(C2570,"Price")</f>
        <v>8.9499999999999993</v>
      </c>
      <c r="H2570" s="7" cm="1">
        <f t="array" ref="H2570">_FV(C2570,"Market cap",TRUE)/10000000</f>
        <v>8.9559669999999993</v>
      </c>
      <c r="I2570" s="6" cm="1">
        <f t="array" ref="I2570">_FV(C2570,"P/E",TRUE)</f>
        <v>85.26</v>
      </c>
      <c r="J2570" s="3" cm="1">
        <f t="array" ref="J2570">_FV(C2570,"52 week high",TRUE)</f>
        <v>10.46</v>
      </c>
      <c r="K2570" s="3" cm="1">
        <f t="array" ref="K2570">_FV(C2570,"52 week low",TRUE)</f>
        <v>6.36</v>
      </c>
    </row>
    <row r="2571" spans="1:11" ht="35.1" customHeight="1">
      <c r="A2571" s="1">
        <v>2568</v>
      </c>
      <c r="B2571" s="2" t="s">
        <v>3225</v>
      </c>
      <c r="C2571" s="2" t="e" vm="2457">
        <v>#VALUE!</v>
      </c>
      <c r="D2571" s="2" t="s">
        <v>3083</v>
      </c>
      <c r="E2571" s="2" t="s">
        <v>3084</v>
      </c>
      <c r="F2571" s="2" t="s">
        <v>3126</v>
      </c>
      <c r="G2571" s="3" cm="1">
        <f t="array" ref="G2571">_FV(C2571,"Price")</f>
        <v>31.75</v>
      </c>
      <c r="H2571" s="7" t="e" cm="1" vm="5">
        <f t="array" ref="H2571">_FV(C2571,"Market cap",TRUE)/10000000</f>
        <v>#VALUE!</v>
      </c>
      <c r="I2571" s="6" t="e" cm="1" vm="6">
        <f t="array" ref="I2571">_FV(C2571,"P/E",TRUE)</f>
        <v>#VALUE!</v>
      </c>
      <c r="J2571" s="3" cm="1">
        <f t="array" ref="J2571">_FV(C2571,"52 week high",TRUE)</f>
        <v>84</v>
      </c>
      <c r="K2571" s="3" cm="1">
        <f t="array" ref="K2571">_FV(C2571,"52 week low",TRUE)</f>
        <v>4.25</v>
      </c>
    </row>
    <row r="2572" spans="1:11" ht="35.1" customHeight="1">
      <c r="A2572" s="1">
        <v>2569</v>
      </c>
      <c r="B2572" s="2" t="s">
        <v>3226</v>
      </c>
      <c r="C2572" s="2" t="e" vm="2458">
        <v>#VALUE!</v>
      </c>
      <c r="D2572" s="2" t="s">
        <v>3083</v>
      </c>
      <c r="E2572" s="2" t="s">
        <v>3084</v>
      </c>
      <c r="F2572" s="2" t="s">
        <v>1528</v>
      </c>
      <c r="G2572" s="3" cm="1">
        <f t="array" ref="G2572">_FV(C2572,"Price")</f>
        <v>150.9</v>
      </c>
      <c r="H2572" s="7" cm="1">
        <f t="array" ref="H2572">_FV(C2572,"Market cap",TRUE)/10000000</f>
        <v>4615.3180000000002</v>
      </c>
      <c r="I2572" s="6" cm="1">
        <f t="array" ref="I2572">_FV(C2572,"P/E",TRUE)</f>
        <v>19.22</v>
      </c>
      <c r="J2572" s="3" cm="1">
        <f t="array" ref="J2572">_FV(C2572,"52 week high",TRUE)</f>
        <v>164.65</v>
      </c>
      <c r="K2572" s="3" cm="1">
        <f t="array" ref="K2572">_FV(C2572,"52 week low",TRUE)</f>
        <v>38</v>
      </c>
    </row>
    <row r="2573" spans="1:11" ht="35.1" customHeight="1">
      <c r="A2573" s="1">
        <v>2570</v>
      </c>
      <c r="B2573" s="2" t="s">
        <v>3227</v>
      </c>
      <c r="C2573" s="2" t="e" vm="2459">
        <v>#VALUE!</v>
      </c>
      <c r="D2573" s="2" t="s">
        <v>3083</v>
      </c>
      <c r="E2573" s="2" t="s">
        <v>3084</v>
      </c>
      <c r="F2573" s="2" t="s">
        <v>1528</v>
      </c>
      <c r="G2573" s="3" cm="1">
        <f t="array" ref="G2573">_FV(C2573,"Price")</f>
        <v>4.91</v>
      </c>
      <c r="H2573" s="7" cm="1">
        <f t="array" ref="H2573">_FV(C2573,"Market cap",TRUE)/10000000</f>
        <v>69.707449999999994</v>
      </c>
      <c r="I2573" s="6" cm="1">
        <f t="array" ref="I2573">_FV(C2573,"P/E",TRUE)</f>
        <v>-0.18</v>
      </c>
      <c r="J2573" s="3" cm="1">
        <f t="array" ref="J2573">_FV(C2573,"52 week high",TRUE)</f>
        <v>9.76</v>
      </c>
      <c r="K2573" s="3" cm="1">
        <f t="array" ref="K2573">_FV(C2573,"52 week low",TRUE)</f>
        <v>3.56</v>
      </c>
    </row>
    <row r="2574" spans="1:11" ht="35.1" customHeight="1">
      <c r="A2574" s="1">
        <v>2571</v>
      </c>
      <c r="B2574" s="2" t="s">
        <v>3228</v>
      </c>
      <c r="C2574" s="2" t="e" vm="2460">
        <v>#VALUE!</v>
      </c>
      <c r="D2574" s="2" t="s">
        <v>3083</v>
      </c>
      <c r="E2574" s="2" t="s">
        <v>3084</v>
      </c>
      <c r="F2574" s="2" t="s">
        <v>1528</v>
      </c>
      <c r="G2574" s="3" cm="1">
        <f t="array" ref="G2574">_FV(C2574,"Price")</f>
        <v>6.43</v>
      </c>
      <c r="H2574" s="7" cm="1">
        <f t="array" ref="H2574">_FV(C2574,"Market cap",TRUE)/10000000</f>
        <v>3.1828500000000002</v>
      </c>
      <c r="I2574" s="6" cm="1">
        <f t="array" ref="I2574">_FV(C2574,"P/E",TRUE)</f>
        <v>63.16</v>
      </c>
      <c r="J2574" s="3" cm="1">
        <f t="array" ref="J2574">_FV(C2574,"52 week high",TRUE)</f>
        <v>11.05</v>
      </c>
      <c r="K2574" s="3" cm="1">
        <f t="array" ref="K2574">_FV(C2574,"52 week low",TRUE)</f>
        <v>6.35</v>
      </c>
    </row>
    <row r="2575" spans="1:11" ht="35.1" customHeight="1">
      <c r="A2575" s="1">
        <v>2572</v>
      </c>
      <c r="B2575" s="2" t="s">
        <v>3229</v>
      </c>
      <c r="C2575" s="2" t="e" vm="2461">
        <v>#VALUE!</v>
      </c>
      <c r="D2575" s="2" t="s">
        <v>3083</v>
      </c>
      <c r="E2575" s="2" t="s">
        <v>3084</v>
      </c>
      <c r="F2575" s="2" t="s">
        <v>1528</v>
      </c>
      <c r="G2575" s="3" cm="1">
        <f t="array" ref="G2575">_FV(C2575,"Price")</f>
        <v>254.45</v>
      </c>
      <c r="H2575" s="7" cm="1">
        <f t="array" ref="H2575">_FV(C2575,"Market cap",TRUE)/10000000</f>
        <v>1031.673</v>
      </c>
      <c r="I2575" s="6" cm="1">
        <f t="array" ref="I2575">_FV(C2575,"P/E",TRUE)</f>
        <v>10.23</v>
      </c>
      <c r="J2575" s="3" cm="1">
        <f t="array" ref="J2575">_FV(C2575,"52 week high",TRUE)</f>
        <v>309.3</v>
      </c>
      <c r="K2575" s="3" cm="1">
        <f t="array" ref="K2575">_FV(C2575,"52 week low",TRUE)</f>
        <v>161.6</v>
      </c>
    </row>
    <row r="2576" spans="1:11" ht="35.1" customHeight="1">
      <c r="A2576" s="1">
        <v>2573</v>
      </c>
      <c r="B2576" s="2" t="s">
        <v>3230</v>
      </c>
      <c r="C2576" s="2" t="e" vm="2462">
        <v>#VALUE!</v>
      </c>
      <c r="D2576" s="2" t="s">
        <v>3094</v>
      </c>
      <c r="E2576" s="2" t="s">
        <v>3084</v>
      </c>
      <c r="F2576" s="2" t="s">
        <v>3095</v>
      </c>
      <c r="G2576" s="3" cm="1">
        <f t="array" ref="G2576">_FV(C2576,"Price")</f>
        <v>20.8</v>
      </c>
      <c r="H2576" s="7" cm="1">
        <f t="array" ref="H2576">_FV(C2576,"Market cap",TRUE)/10000000</f>
        <v>61.95</v>
      </c>
      <c r="I2576" s="6" cm="1">
        <f t="array" ref="I2576">_FV(C2576,"P/E",TRUE)</f>
        <v>22.9</v>
      </c>
      <c r="J2576" s="3" cm="1">
        <f t="array" ref="J2576">_FV(C2576,"52 week high",TRUE)</f>
        <v>38.5</v>
      </c>
      <c r="K2576" s="3" cm="1">
        <f t="array" ref="K2576">_FV(C2576,"52 week low",TRUE)</f>
        <v>9.0500000000000007</v>
      </c>
    </row>
    <row r="2577" spans="1:11" ht="35.1" customHeight="1">
      <c r="A2577" s="1">
        <v>2574</v>
      </c>
      <c r="B2577" s="2" t="s">
        <v>3231</v>
      </c>
      <c r="C2577" s="2" t="e" vm="2463">
        <v>#VALUE!</v>
      </c>
      <c r="D2577" s="2" t="s">
        <v>3083</v>
      </c>
      <c r="E2577" s="2" t="s">
        <v>3084</v>
      </c>
      <c r="F2577" s="2" t="s">
        <v>1528</v>
      </c>
      <c r="G2577" s="3" cm="1">
        <f t="array" ref="G2577">_FV(C2577,"Price")</f>
        <v>21.15</v>
      </c>
      <c r="H2577" s="7" cm="1">
        <f t="array" ref="H2577">_FV(C2577,"Market cap",TRUE)/10000000</f>
        <v>236.7895</v>
      </c>
      <c r="I2577" s="6" cm="1">
        <f t="array" ref="I2577">_FV(C2577,"P/E",TRUE)</f>
        <v>-1.25</v>
      </c>
      <c r="J2577" s="3" cm="1">
        <f t="array" ref="J2577">_FV(C2577,"52 week high",TRUE)</f>
        <v>26.5</v>
      </c>
      <c r="K2577" s="3" cm="1">
        <f t="array" ref="K2577">_FV(C2577,"52 week low",TRUE)</f>
        <v>6.31</v>
      </c>
    </row>
    <row r="2578" spans="1:11" ht="35.1" customHeight="1">
      <c r="A2578" s="1">
        <v>2575</v>
      </c>
      <c r="B2578" s="2" t="s">
        <v>3232</v>
      </c>
      <c r="C2578" s="2" t="e" vm="2464">
        <v>#VALUE!</v>
      </c>
      <c r="D2578" s="2" t="s">
        <v>3083</v>
      </c>
      <c r="E2578" s="2" t="s">
        <v>3084</v>
      </c>
      <c r="F2578" s="2" t="s">
        <v>297</v>
      </c>
      <c r="G2578" s="3" cm="1">
        <f t="array" ref="G2578">_FV(C2578,"Price")</f>
        <v>205.55</v>
      </c>
      <c r="H2578" s="7" cm="1">
        <f t="array" ref="H2578">_FV(C2578,"Market cap",TRUE)/10000000</f>
        <v>5358.5959999999995</v>
      </c>
      <c r="I2578" s="6" cm="1">
        <f t="array" ref="I2578">_FV(C2578,"P/E",TRUE)</f>
        <v>11.62</v>
      </c>
      <c r="J2578" s="3" cm="1">
        <f t="array" ref="J2578">_FV(C2578,"52 week high",TRUE)</f>
        <v>222</v>
      </c>
      <c r="K2578" s="3" cm="1">
        <f t="array" ref="K2578">_FV(C2578,"52 week low",TRUE)</f>
        <v>106</v>
      </c>
    </row>
    <row r="2579" spans="1:11" ht="35.1" customHeight="1">
      <c r="A2579" s="1">
        <v>2576</v>
      </c>
      <c r="B2579" s="2" t="s">
        <v>3233</v>
      </c>
      <c r="C2579" s="2" t="e" vm="2465">
        <v>#VALUE!</v>
      </c>
      <c r="D2579" s="2" t="s">
        <v>3083</v>
      </c>
      <c r="E2579" s="2" t="s">
        <v>3084</v>
      </c>
      <c r="F2579" s="2" t="s">
        <v>1528</v>
      </c>
      <c r="G2579" s="3" cm="1">
        <f t="array" ref="G2579">_FV(C2579,"Price")</f>
        <v>17</v>
      </c>
      <c r="H2579" s="7" cm="1">
        <f t="array" ref="H2579">_FV(C2579,"Market cap",TRUE)/10000000</f>
        <v>901.15160000000003</v>
      </c>
      <c r="I2579" s="6" cm="1">
        <f t="array" ref="I2579">_FV(C2579,"P/E",TRUE)</f>
        <v>9.36</v>
      </c>
      <c r="J2579" s="3" cm="1">
        <f t="array" ref="J2579">_FV(C2579,"52 week high",TRUE)</f>
        <v>25.15</v>
      </c>
      <c r="K2579" s="3" cm="1">
        <f t="array" ref="K2579">_FV(C2579,"52 week low",TRUE)</f>
        <v>11.5</v>
      </c>
    </row>
    <row r="2580" spans="1:11" ht="35.1" customHeight="1">
      <c r="A2580" s="1">
        <v>2577</v>
      </c>
      <c r="B2580" s="2" t="s">
        <v>3234</v>
      </c>
      <c r="C2580" s="2" t="e" vm="2466">
        <v>#VALUE!</v>
      </c>
      <c r="D2580" s="2" t="s">
        <v>3083</v>
      </c>
      <c r="E2580" s="2" t="s">
        <v>3084</v>
      </c>
      <c r="F2580" s="2" t="s">
        <v>3120</v>
      </c>
      <c r="G2580" s="3" cm="1">
        <f t="array" ref="G2580">_FV(C2580,"Price")</f>
        <v>5.75</v>
      </c>
      <c r="H2580" s="7" cm="1">
        <f t="array" ref="H2580">_FV(C2580,"Market cap",TRUE)/10000000</f>
        <v>49.086759999999998</v>
      </c>
      <c r="I2580" s="6" cm="1">
        <f t="array" ref="I2580">_FV(C2580,"P/E",TRUE)</f>
        <v>10.27</v>
      </c>
      <c r="J2580" s="3" cm="1">
        <f t="array" ref="J2580">_FV(C2580,"52 week high",TRUE)</f>
        <v>5.75</v>
      </c>
      <c r="K2580" s="3" cm="1">
        <f t="array" ref="K2580">_FV(C2580,"52 week low",TRUE)</f>
        <v>0.78</v>
      </c>
    </row>
    <row r="2581" spans="1:11" ht="35.1" customHeight="1">
      <c r="A2581" s="1">
        <v>2578</v>
      </c>
      <c r="B2581" s="2" t="s">
        <v>3235</v>
      </c>
      <c r="C2581" s="2" t="e" vm="2467">
        <v>#VALUE!</v>
      </c>
      <c r="D2581" s="2" t="s">
        <v>3236</v>
      </c>
      <c r="E2581" s="2" t="s">
        <v>3237</v>
      </c>
      <c r="F2581" s="2" t="s">
        <v>774</v>
      </c>
      <c r="G2581" s="3" cm="1">
        <f t="array" ref="G2581">_FV(C2581,"Price")</f>
        <v>57.8</v>
      </c>
      <c r="H2581" s="7" cm="1">
        <f t="array" ref="H2581">_FV(C2581,"Market cap",TRUE)/10000000</f>
        <v>971.47649999999999</v>
      </c>
      <c r="I2581" s="6" cm="1">
        <f t="array" ref="I2581">_FV(C2581,"P/E",TRUE)</f>
        <v>5.6</v>
      </c>
      <c r="J2581" s="3" cm="1">
        <f t="array" ref="J2581">_FV(C2581,"52 week high",TRUE)</f>
        <v>119.4</v>
      </c>
      <c r="K2581" s="3" cm="1">
        <f t="array" ref="K2581">_FV(C2581,"52 week low",TRUE)</f>
        <v>29.96</v>
      </c>
    </row>
    <row r="2582" spans="1:11" ht="35.1" customHeight="1">
      <c r="A2582" s="1">
        <v>2579</v>
      </c>
      <c r="B2582" s="2" t="s">
        <v>3238</v>
      </c>
      <c r="C2582" s="2" t="e" vm="2468">
        <v>#VALUE!</v>
      </c>
      <c r="D2582" s="2" t="s">
        <v>3236</v>
      </c>
      <c r="E2582" s="2" t="s">
        <v>3237</v>
      </c>
      <c r="F2582" s="2" t="s">
        <v>774</v>
      </c>
      <c r="G2582" s="3" cm="1">
        <f t="array" ref="G2582">_FV(C2582,"Price")</f>
        <v>220.9</v>
      </c>
      <c r="H2582" s="7" cm="1">
        <f t="array" ref="H2582">_FV(C2582,"Market cap",TRUE)/10000000</f>
        <v>1018.105</v>
      </c>
      <c r="I2582" s="6" cm="1">
        <f t="array" ref="I2582">_FV(C2582,"P/E",TRUE)</f>
        <v>34.840000000000003</v>
      </c>
      <c r="J2582" s="3" cm="1">
        <f t="array" ref="J2582">_FV(C2582,"52 week high",TRUE)</f>
        <v>373.7</v>
      </c>
      <c r="K2582" s="3" cm="1">
        <f t="array" ref="K2582">_FV(C2582,"52 week low",TRUE)</f>
        <v>83</v>
      </c>
    </row>
    <row r="2583" spans="1:11" ht="35.1" customHeight="1">
      <c r="A2583" s="1">
        <v>2580</v>
      </c>
      <c r="B2583" s="2" t="s">
        <v>3239</v>
      </c>
      <c r="C2583" s="2" t="e" vm="2469">
        <v>#VALUE!</v>
      </c>
      <c r="D2583" s="2" t="s">
        <v>3240</v>
      </c>
      <c r="E2583" s="2" t="s">
        <v>3237</v>
      </c>
      <c r="F2583" s="2" t="s">
        <v>301</v>
      </c>
      <c r="G2583" s="3" cm="1">
        <f t="array" ref="G2583">_FV(C2583,"Price")</f>
        <v>72</v>
      </c>
      <c r="H2583" s="7" cm="1">
        <f t="array" ref="H2583">_FV(C2583,"Market cap",TRUE)/10000000</f>
        <v>59.003279999999997</v>
      </c>
      <c r="I2583" s="6" cm="1">
        <f t="array" ref="I2583">_FV(C2583,"P/E",TRUE)</f>
        <v>45.58</v>
      </c>
      <c r="J2583" s="3" cm="1">
        <f t="array" ref="J2583">_FV(C2583,"52 week high",TRUE)</f>
        <v>78</v>
      </c>
      <c r="K2583" s="3" cm="1">
        <f t="array" ref="K2583">_FV(C2583,"52 week low",TRUE)</f>
        <v>42.1</v>
      </c>
    </row>
    <row r="2584" spans="1:11" ht="35.1" customHeight="1">
      <c r="A2584" s="1">
        <v>2581</v>
      </c>
      <c r="B2584" s="2" t="s">
        <v>3241</v>
      </c>
      <c r="C2584" s="2" t="e" vm="2470">
        <v>#VALUE!</v>
      </c>
      <c r="D2584" s="2" t="s">
        <v>3236</v>
      </c>
      <c r="E2584" s="2" t="s">
        <v>3237</v>
      </c>
      <c r="F2584" s="2" t="s">
        <v>774</v>
      </c>
      <c r="G2584" s="3" cm="1">
        <f t="array" ref="G2584">_FV(C2584,"Price")</f>
        <v>113.15</v>
      </c>
      <c r="H2584" s="7" cm="1">
        <f t="array" ref="H2584">_FV(C2584,"Market cap",TRUE)/10000000</f>
        <v>226.32490000000001</v>
      </c>
      <c r="I2584" s="6" cm="1">
        <f t="array" ref="I2584">_FV(C2584,"P/E",TRUE)</f>
        <v>14.44</v>
      </c>
      <c r="J2584" s="3" cm="1">
        <f t="array" ref="J2584">_FV(C2584,"52 week high",TRUE)</f>
        <v>152.4</v>
      </c>
      <c r="K2584" s="3" cm="1">
        <f t="array" ref="K2584">_FV(C2584,"52 week low",TRUE)</f>
        <v>85</v>
      </c>
    </row>
    <row r="2585" spans="1:11" ht="35.1" customHeight="1">
      <c r="A2585" s="1">
        <v>2582</v>
      </c>
      <c r="B2585" s="2" t="s">
        <v>3242</v>
      </c>
      <c r="C2585" s="2" t="e" vm="2471">
        <v>#VALUE!</v>
      </c>
      <c r="D2585" s="2" t="s">
        <v>3236</v>
      </c>
      <c r="E2585" s="2" t="s">
        <v>3237</v>
      </c>
      <c r="F2585" s="2" t="s">
        <v>774</v>
      </c>
      <c r="G2585" s="3" cm="1">
        <f t="array" ref="G2585">_FV(C2585,"Price")</f>
        <v>975.05</v>
      </c>
      <c r="H2585" s="7" cm="1">
        <f t="array" ref="H2585">_FV(C2585,"Market cap",TRUE)/10000000</f>
        <v>1450.1610000000001</v>
      </c>
      <c r="I2585" s="6" cm="1">
        <f t="array" ref="I2585">_FV(C2585,"P/E",TRUE)</f>
        <v>23.95</v>
      </c>
      <c r="J2585" s="3" cm="1">
        <f t="array" ref="J2585">_FV(C2585,"52 week high",TRUE)</f>
        <v>1535</v>
      </c>
      <c r="K2585" s="3" cm="1">
        <f t="array" ref="K2585">_FV(C2585,"52 week low",TRUE)</f>
        <v>837.95</v>
      </c>
    </row>
    <row r="2586" spans="1:11" ht="35.1" customHeight="1">
      <c r="A2586" s="1">
        <v>2583</v>
      </c>
      <c r="B2586" s="2" t="s">
        <v>3243</v>
      </c>
      <c r="C2586" s="2" t="e" vm="2472">
        <v>#VALUE!</v>
      </c>
      <c r="D2586" s="2" t="s">
        <v>3240</v>
      </c>
      <c r="E2586" s="2" t="s">
        <v>3237</v>
      </c>
      <c r="F2586" s="2" t="s">
        <v>3244</v>
      </c>
      <c r="G2586" s="3" cm="1">
        <f t="array" ref="G2586">_FV(C2586,"Price")</f>
        <v>27</v>
      </c>
      <c r="H2586" s="7" cm="1">
        <f t="array" ref="H2586">_FV(C2586,"Market cap",TRUE)/10000000</f>
        <v>27.54</v>
      </c>
      <c r="I2586" s="6" cm="1">
        <f t="array" ref="I2586">_FV(C2586,"P/E",TRUE)</f>
        <v>196.69</v>
      </c>
      <c r="J2586" s="3" cm="1">
        <f t="array" ref="J2586">_FV(C2586,"52 week high",TRUE)</f>
        <v>27</v>
      </c>
      <c r="K2586" s="3" cm="1">
        <f t="array" ref="K2586">_FV(C2586,"52 week low",TRUE)</f>
        <v>9.6300000000000008</v>
      </c>
    </row>
    <row r="2587" spans="1:11" ht="35.1" customHeight="1">
      <c r="A2587" s="1">
        <v>2584</v>
      </c>
      <c r="B2587" s="2" t="s">
        <v>3245</v>
      </c>
      <c r="C2587" s="2" t="e" vm="2473">
        <v>#VALUE!</v>
      </c>
      <c r="D2587" s="2" t="s">
        <v>3236</v>
      </c>
      <c r="E2587" s="2" t="s">
        <v>3237</v>
      </c>
      <c r="F2587" s="2" t="s">
        <v>774</v>
      </c>
      <c r="G2587" s="3" cm="1">
        <f t="array" ref="G2587">_FV(C2587,"Price")</f>
        <v>19</v>
      </c>
      <c r="H2587" s="7" t="e" cm="1" vm="5">
        <f t="array" ref="H2587">_FV(C2587,"Market cap",TRUE)/10000000</f>
        <v>#VALUE!</v>
      </c>
      <c r="I2587" s="6" cm="1">
        <f t="array" ref="I2587">_FV(C2587,"P/E",TRUE)</f>
        <v>174.55</v>
      </c>
      <c r="J2587" s="3" cm="1">
        <f t="array" ref="J2587">_FV(C2587,"52 week high",TRUE)</f>
        <v>30.05</v>
      </c>
      <c r="K2587" s="3" cm="1">
        <f t="array" ref="K2587">_FV(C2587,"52 week low",TRUE)</f>
        <v>12.25</v>
      </c>
    </row>
    <row r="2588" spans="1:11" ht="35.1" customHeight="1">
      <c r="A2588" s="1">
        <v>2585</v>
      </c>
      <c r="B2588" s="2" t="s">
        <v>3246</v>
      </c>
      <c r="C2588" s="2" t="e" vm="2474">
        <v>#VALUE!</v>
      </c>
      <c r="D2588" s="2" t="s">
        <v>3236</v>
      </c>
      <c r="E2588" s="2" t="s">
        <v>3237</v>
      </c>
      <c r="F2588" s="2" t="s">
        <v>774</v>
      </c>
      <c r="G2588" s="3" cm="1">
        <f t="array" ref="G2588">_FV(C2588,"Price")</f>
        <v>4.83</v>
      </c>
      <c r="H2588" s="7" t="e" cm="1" vm="5">
        <f t="array" ref="H2588">_FV(C2588,"Market cap",TRUE)/10000000</f>
        <v>#VALUE!</v>
      </c>
      <c r="I2588" s="6" t="e" cm="1" vm="6">
        <f t="array" ref="I2588">_FV(C2588,"P/E",TRUE)</f>
        <v>#VALUE!</v>
      </c>
      <c r="J2588" s="3" cm="1">
        <f t="array" ref="J2588">_FV(C2588,"52 week high",TRUE)</f>
        <v>11.98</v>
      </c>
      <c r="K2588" s="3" cm="1">
        <f t="array" ref="K2588">_FV(C2588,"52 week low",TRUE)</f>
        <v>3.26</v>
      </c>
    </row>
    <row r="2589" spans="1:11" ht="35.1" customHeight="1">
      <c r="A2589" s="1">
        <v>2586</v>
      </c>
      <c r="B2589" s="2" t="s">
        <v>3247</v>
      </c>
      <c r="C2589" s="2" t="e" vm="2475">
        <v>#VALUE!</v>
      </c>
      <c r="D2589" s="2" t="s">
        <v>3236</v>
      </c>
      <c r="E2589" s="2" t="s">
        <v>3237</v>
      </c>
      <c r="F2589" s="2" t="s">
        <v>774</v>
      </c>
      <c r="G2589" s="3" cm="1">
        <f t="array" ref="G2589">_FV(C2589,"Price")</f>
        <v>12.23</v>
      </c>
      <c r="H2589" s="7" cm="1">
        <f t="array" ref="H2589">_FV(C2589,"Market cap",TRUE)/10000000</f>
        <v>22.286190000000001</v>
      </c>
      <c r="I2589" s="6" cm="1">
        <f t="array" ref="I2589">_FV(C2589,"P/E",TRUE)</f>
        <v>419.25</v>
      </c>
      <c r="J2589" s="3" cm="1">
        <f t="array" ref="J2589">_FV(C2589,"52 week high",TRUE)</f>
        <v>16.68</v>
      </c>
      <c r="K2589" s="3" cm="1">
        <f t="array" ref="K2589">_FV(C2589,"52 week low",TRUE)</f>
        <v>8.07</v>
      </c>
    </row>
    <row r="2590" spans="1:11" ht="35.1" customHeight="1">
      <c r="A2590" s="1">
        <v>2587</v>
      </c>
      <c r="B2590" s="2" t="s">
        <v>3248</v>
      </c>
      <c r="C2590" s="2" t="e" vm="2476">
        <v>#VALUE!</v>
      </c>
      <c r="D2590" s="2" t="s">
        <v>3236</v>
      </c>
      <c r="E2590" s="2" t="s">
        <v>3237</v>
      </c>
      <c r="F2590" s="2" t="s">
        <v>774</v>
      </c>
      <c r="G2590" s="3" cm="1">
        <f t="array" ref="G2590">_FV(C2590,"Price")</f>
        <v>2.82</v>
      </c>
      <c r="H2590" s="7" t="e" cm="1" vm="5">
        <f t="array" ref="H2590">_FV(C2590,"Market cap",TRUE)/10000000</f>
        <v>#VALUE!</v>
      </c>
      <c r="I2590" s="6" cm="1">
        <f t="array" ref="I2590">_FV(C2590,"P/E",TRUE)</f>
        <v>-21.67</v>
      </c>
      <c r="J2590" s="3" cm="1">
        <f t="array" ref="J2590">_FV(C2590,"52 week high",TRUE)</f>
        <v>4.5199999999999996</v>
      </c>
      <c r="K2590" s="3" cm="1">
        <f t="array" ref="K2590">_FV(C2590,"52 week low",TRUE)</f>
        <v>1.64</v>
      </c>
    </row>
    <row r="2591" spans="1:11" ht="35.1" customHeight="1">
      <c r="A2591" s="1">
        <v>2588</v>
      </c>
      <c r="B2591" s="2" t="s">
        <v>3249</v>
      </c>
      <c r="C2591" s="2" t="e" vm="2477">
        <v>#VALUE!</v>
      </c>
      <c r="D2591" s="2" t="s">
        <v>3236</v>
      </c>
      <c r="E2591" s="2" t="s">
        <v>3237</v>
      </c>
      <c r="F2591" s="2" t="s">
        <v>774</v>
      </c>
      <c r="G2591" s="3" cm="1">
        <f t="array" ref="G2591">_FV(C2591,"Price")</f>
        <v>20.8</v>
      </c>
      <c r="H2591" s="7" cm="1">
        <f t="array" ref="H2591">_FV(C2591,"Market cap",TRUE)/10000000</f>
        <v>260.04160000000002</v>
      </c>
      <c r="I2591" s="6" cm="1">
        <f t="array" ref="I2591">_FV(C2591,"P/E",TRUE)</f>
        <v>28.93</v>
      </c>
      <c r="J2591" s="3" cm="1">
        <f t="array" ref="J2591">_FV(C2591,"52 week high",TRUE)</f>
        <v>35.950000000000003</v>
      </c>
      <c r="K2591" s="3" cm="1">
        <f t="array" ref="K2591">_FV(C2591,"52 week low",TRUE)</f>
        <v>15.55</v>
      </c>
    </row>
    <row r="2592" spans="1:11" ht="35.1" customHeight="1">
      <c r="A2592" s="1">
        <v>2589</v>
      </c>
      <c r="B2592" s="2" t="s">
        <v>3250</v>
      </c>
      <c r="C2592" s="2" t="e" vm="2478">
        <v>#VALUE!</v>
      </c>
      <c r="D2592" s="2" t="s">
        <v>3236</v>
      </c>
      <c r="E2592" s="2" t="s">
        <v>3237</v>
      </c>
      <c r="F2592" s="2" t="s">
        <v>774</v>
      </c>
      <c r="G2592" s="3" cm="1">
        <f t="array" ref="G2592">_FV(C2592,"Price")</f>
        <v>10.83</v>
      </c>
      <c r="H2592" s="7" t="e" cm="1" vm="5">
        <f t="array" ref="H2592">_FV(C2592,"Market cap",TRUE)/10000000</f>
        <v>#VALUE!</v>
      </c>
      <c r="I2592" s="6" cm="1">
        <f t="array" ref="I2592">_FV(C2592,"P/E",TRUE)</f>
        <v>2.16</v>
      </c>
      <c r="J2592" s="3" cm="1">
        <f t="array" ref="J2592">_FV(C2592,"52 week high",TRUE)</f>
        <v>17.329999999999998</v>
      </c>
      <c r="K2592" s="3" cm="1">
        <f t="array" ref="K2592">_FV(C2592,"52 week low",TRUE)</f>
        <v>2.23</v>
      </c>
    </row>
    <row r="2593" spans="1:11" ht="35.1" customHeight="1">
      <c r="A2593" s="1">
        <v>2590</v>
      </c>
      <c r="B2593" s="2" t="s">
        <v>3251</v>
      </c>
      <c r="C2593" s="2" t="e" vm="2479">
        <v>#VALUE!</v>
      </c>
      <c r="D2593" s="2" t="s">
        <v>3236</v>
      </c>
      <c r="E2593" s="2" t="s">
        <v>3237</v>
      </c>
      <c r="F2593" s="2" t="s">
        <v>774</v>
      </c>
      <c r="G2593" s="3" cm="1">
        <f t="array" ref="G2593">_FV(C2593,"Price")</f>
        <v>149.6</v>
      </c>
      <c r="H2593" s="7" cm="1">
        <f t="array" ref="H2593">_FV(C2593,"Market cap",TRUE)/10000000</f>
        <v>809.01750000000004</v>
      </c>
      <c r="I2593" s="6" cm="1">
        <f t="array" ref="I2593">_FV(C2593,"P/E",TRUE)</f>
        <v>16.02</v>
      </c>
      <c r="J2593" s="3" cm="1">
        <f t="array" ref="J2593">_FV(C2593,"52 week high",TRUE)</f>
        <v>176</v>
      </c>
      <c r="K2593" s="3" cm="1">
        <f t="array" ref="K2593">_FV(C2593,"52 week low",TRUE)</f>
        <v>45</v>
      </c>
    </row>
    <row r="2594" spans="1:11" ht="35.1" customHeight="1">
      <c r="A2594" s="1">
        <v>2591</v>
      </c>
      <c r="B2594" s="2" t="s">
        <v>3252</v>
      </c>
      <c r="C2594" s="2" t="e" vm="2480">
        <v>#VALUE!</v>
      </c>
      <c r="D2594" s="2" t="s">
        <v>3240</v>
      </c>
      <c r="E2594" s="2" t="s">
        <v>3237</v>
      </c>
      <c r="F2594" s="2" t="s">
        <v>3244</v>
      </c>
      <c r="G2594" s="3" cm="1">
        <f t="array" ref="G2594">_FV(C2594,"Price")</f>
        <v>516</v>
      </c>
      <c r="H2594" s="7" cm="1">
        <f t="array" ref="H2594">_FV(C2594,"Market cap",TRUE)/10000000</f>
        <v>788.35479999999995</v>
      </c>
      <c r="I2594" s="6" cm="1">
        <f t="array" ref="I2594">_FV(C2594,"P/E",TRUE)</f>
        <v>24.44</v>
      </c>
      <c r="J2594" s="3" cm="1">
        <f t="array" ref="J2594">_FV(C2594,"52 week high",TRUE)</f>
        <v>748.6</v>
      </c>
      <c r="K2594" s="3" cm="1">
        <f t="array" ref="K2594">_FV(C2594,"52 week low",TRUE)</f>
        <v>310.10000000000002</v>
      </c>
    </row>
    <row r="2595" spans="1:11" ht="35.1" customHeight="1">
      <c r="A2595" s="1">
        <v>2592</v>
      </c>
      <c r="B2595" s="2" t="s">
        <v>3253</v>
      </c>
      <c r="C2595" s="2" t="e" vm="2481">
        <v>#VALUE!</v>
      </c>
      <c r="D2595" s="2" t="s">
        <v>3240</v>
      </c>
      <c r="E2595" s="2" t="s">
        <v>3237</v>
      </c>
      <c r="F2595" s="2">
        <v>0</v>
      </c>
      <c r="G2595" s="3" cm="1">
        <f t="array" ref="G2595">_FV(C2595,"Price")</f>
        <v>36.75</v>
      </c>
      <c r="H2595" s="7" cm="1">
        <f t="array" ref="H2595">_FV(C2595,"Market cap",TRUE)/10000000</f>
        <v>82.956429999999997</v>
      </c>
      <c r="I2595" s="6" cm="1">
        <f t="array" ref="I2595">_FV(C2595,"P/E",TRUE)</f>
        <v>44.33</v>
      </c>
      <c r="J2595" s="3" cm="1">
        <f t="array" ref="J2595">_FV(C2595,"52 week high",TRUE)</f>
        <v>51.85</v>
      </c>
      <c r="K2595" s="3" cm="1">
        <f t="array" ref="K2595">_FV(C2595,"52 week low",TRUE)</f>
        <v>10.54</v>
      </c>
    </row>
    <row r="2596" spans="1:11" ht="35.1" customHeight="1">
      <c r="A2596" s="1">
        <v>2593</v>
      </c>
      <c r="B2596" s="2" t="s">
        <v>3254</v>
      </c>
      <c r="C2596" s="2" t="e" vm="2482">
        <v>#VALUE!</v>
      </c>
      <c r="D2596" s="2" t="s">
        <v>3255</v>
      </c>
      <c r="E2596" s="2" t="s">
        <v>3237</v>
      </c>
      <c r="F2596" s="2" t="s">
        <v>2329</v>
      </c>
      <c r="G2596" s="3" cm="1">
        <f t="array" ref="G2596">_FV(C2596,"Price")</f>
        <v>362.8</v>
      </c>
      <c r="H2596" s="7" cm="1">
        <f t="array" ref="H2596">_FV(C2596,"Market cap",TRUE)/10000000</f>
        <v>1503.105</v>
      </c>
      <c r="I2596" s="6" cm="1">
        <f t="array" ref="I2596">_FV(C2596,"P/E",TRUE)</f>
        <v>48.74</v>
      </c>
      <c r="J2596" s="3" cm="1">
        <f t="array" ref="J2596">_FV(C2596,"52 week high",TRUE)</f>
        <v>447.95</v>
      </c>
      <c r="K2596" s="3" cm="1">
        <f t="array" ref="K2596">_FV(C2596,"52 week low",TRUE)</f>
        <v>198.45</v>
      </c>
    </row>
    <row r="2597" spans="1:11" ht="35.1" customHeight="1">
      <c r="A2597" s="1">
        <v>2594</v>
      </c>
      <c r="B2597" s="2" t="s">
        <v>3256</v>
      </c>
      <c r="C2597" s="2" t="e" vm="2483">
        <v>#VALUE!</v>
      </c>
      <c r="D2597" s="2" t="s">
        <v>3236</v>
      </c>
      <c r="E2597" s="2" t="s">
        <v>3237</v>
      </c>
      <c r="F2597" s="2" t="s">
        <v>774</v>
      </c>
      <c r="G2597" s="3" cm="1">
        <f t="array" ref="G2597">_FV(C2597,"Price")</f>
        <v>3.03</v>
      </c>
      <c r="H2597" s="7" t="e" cm="1" vm="5">
        <f t="array" ref="H2597">_FV(C2597,"Market cap",TRUE)/10000000</f>
        <v>#VALUE!</v>
      </c>
      <c r="I2597" s="6" cm="1">
        <f t="array" ref="I2597">_FV(C2597,"P/E",TRUE)</f>
        <v>7.95</v>
      </c>
      <c r="J2597" s="3" cm="1">
        <f t="array" ref="J2597">_FV(C2597,"52 week high",TRUE)</f>
        <v>5.33</v>
      </c>
      <c r="K2597" s="3" cm="1">
        <f t="array" ref="K2597">_FV(C2597,"52 week low",TRUE)</f>
        <v>2.2000000000000002</v>
      </c>
    </row>
    <row r="2598" spans="1:11" ht="35.1" customHeight="1">
      <c r="A2598" s="1">
        <v>2595</v>
      </c>
      <c r="B2598" s="2" t="s">
        <v>3257</v>
      </c>
      <c r="C2598" s="2" t="e" vm="2484">
        <v>#VALUE!</v>
      </c>
      <c r="D2598" s="2" t="s">
        <v>3236</v>
      </c>
      <c r="E2598" s="2" t="s">
        <v>3237</v>
      </c>
      <c r="F2598" s="2" t="s">
        <v>1669</v>
      </c>
      <c r="G2598" s="3" cm="1">
        <f t="array" ref="G2598">_FV(C2598,"Price")</f>
        <v>102.05</v>
      </c>
      <c r="H2598" s="7" cm="1">
        <f t="array" ref="H2598">_FV(C2598,"Market cap",TRUE)/10000000</f>
        <v>50.540880000000001</v>
      </c>
      <c r="I2598" s="6" cm="1">
        <f t="array" ref="I2598">_FV(C2598,"P/E",TRUE)</f>
        <v>21.27</v>
      </c>
      <c r="J2598" s="3" cm="1">
        <f t="array" ref="J2598">_FV(C2598,"52 week high",TRUE)</f>
        <v>299.95</v>
      </c>
      <c r="K2598" s="3" cm="1">
        <f t="array" ref="K2598">_FV(C2598,"52 week low",TRUE)</f>
        <v>49.25</v>
      </c>
    </row>
    <row r="2599" spans="1:11" ht="35.1" customHeight="1">
      <c r="A2599" s="1">
        <v>2596</v>
      </c>
      <c r="B2599" s="2" t="s">
        <v>3258</v>
      </c>
      <c r="C2599" s="2" t="e" vm="2485">
        <v>#VALUE!</v>
      </c>
      <c r="D2599" s="2" t="s">
        <v>3236</v>
      </c>
      <c r="E2599" s="2" t="s">
        <v>3237</v>
      </c>
      <c r="F2599" s="2" t="s">
        <v>774</v>
      </c>
      <c r="G2599" s="3" cm="1">
        <f t="array" ref="G2599">_FV(C2599,"Price")</f>
        <v>572</v>
      </c>
      <c r="H2599" s="7" cm="1">
        <f t="array" ref="H2599">_FV(C2599,"Market cap",TRUE)/10000000</f>
        <v>675.92</v>
      </c>
      <c r="I2599" s="6" cm="1">
        <f t="array" ref="I2599">_FV(C2599,"P/E",TRUE)</f>
        <v>42.74</v>
      </c>
      <c r="J2599" s="3" cm="1">
        <f t="array" ref="J2599">_FV(C2599,"52 week high",TRUE)</f>
        <v>810.51</v>
      </c>
      <c r="K2599" s="3" cm="1">
        <f t="array" ref="K2599">_FV(C2599,"52 week low",TRUE)</f>
        <v>87.45</v>
      </c>
    </row>
    <row r="2600" spans="1:11" ht="35.1" customHeight="1">
      <c r="A2600" s="1">
        <v>2597</v>
      </c>
      <c r="B2600" s="2" t="s">
        <v>3259</v>
      </c>
      <c r="C2600" s="2" t="s">
        <v>3260</v>
      </c>
      <c r="D2600" s="2" t="s">
        <v>3236</v>
      </c>
      <c r="E2600" s="2" t="s">
        <v>3237</v>
      </c>
      <c r="F2600" s="2" t="s">
        <v>774</v>
      </c>
      <c r="G2600" s="3" t="e" cm="1" vm="87">
        <f t="array" ref="G2600">_FV(C2600,"Price")</f>
        <v>#VALUE!</v>
      </c>
      <c r="H2600" s="7" t="e" cm="1" vm="5">
        <f t="array" ref="H2600">_FV(C2600,"Market cap",TRUE)/10000000</f>
        <v>#VALUE!</v>
      </c>
      <c r="I2600" s="6" t="e" cm="1" vm="6">
        <f t="array" ref="I2600">_FV(C2600,"P/E",TRUE)</f>
        <v>#VALUE!</v>
      </c>
      <c r="J2600" s="3" t="e" cm="1" vm="88">
        <f t="array" ref="J2600">_FV(C2600,"52 week high",TRUE)</f>
        <v>#VALUE!</v>
      </c>
      <c r="K2600" s="3" t="e" cm="1" vm="89">
        <f t="array" ref="K2600">_FV(C2600,"52 week low",TRUE)</f>
        <v>#VALUE!</v>
      </c>
    </row>
    <row r="2601" spans="1:11" ht="35.1" customHeight="1">
      <c r="A2601" s="1">
        <v>2598</v>
      </c>
      <c r="B2601" s="2" t="s">
        <v>3261</v>
      </c>
      <c r="C2601" s="2" t="e" vm="2486">
        <v>#VALUE!</v>
      </c>
      <c r="D2601" s="2" t="s">
        <v>3236</v>
      </c>
      <c r="E2601" s="2" t="s">
        <v>3237</v>
      </c>
      <c r="F2601" s="2" t="s">
        <v>774</v>
      </c>
      <c r="G2601" s="3" cm="1">
        <f t="array" ref="G2601">_FV(C2601,"Price")</f>
        <v>72.95</v>
      </c>
      <c r="H2601" s="7" cm="1">
        <f t="array" ref="H2601">_FV(C2601,"Market cap",TRUE)/10000000</f>
        <v>93.011250000000004</v>
      </c>
      <c r="I2601" s="6" cm="1">
        <f t="array" ref="I2601">_FV(C2601,"P/E",TRUE)</f>
        <v>43.27</v>
      </c>
      <c r="J2601" s="3" cm="1">
        <f t="array" ref="J2601">_FV(C2601,"52 week high",TRUE)</f>
        <v>98.15</v>
      </c>
      <c r="K2601" s="3" cm="1">
        <f t="array" ref="K2601">_FV(C2601,"52 week low",TRUE)</f>
        <v>30</v>
      </c>
    </row>
    <row r="2602" spans="1:11" ht="35.1" customHeight="1">
      <c r="A2602" s="1">
        <v>2599</v>
      </c>
      <c r="B2602" s="2" t="s">
        <v>3262</v>
      </c>
      <c r="C2602" s="2" t="e" vm="2487">
        <v>#VALUE!</v>
      </c>
      <c r="D2602" s="2" t="s">
        <v>3236</v>
      </c>
      <c r="E2602" s="2" t="s">
        <v>3237</v>
      </c>
      <c r="F2602" s="2" t="s">
        <v>774</v>
      </c>
      <c r="G2602" s="3" cm="1">
        <f t="array" ref="G2602">_FV(C2602,"Price")</f>
        <v>38.9</v>
      </c>
      <c r="H2602" s="7" cm="1">
        <f t="array" ref="H2602">_FV(C2602,"Market cap",TRUE)/10000000</f>
        <v>42.717390000000002</v>
      </c>
      <c r="I2602" s="6" cm="1">
        <f t="array" ref="I2602">_FV(C2602,"P/E",TRUE)</f>
        <v>102.98</v>
      </c>
      <c r="J2602" s="3" cm="1">
        <f t="array" ref="J2602">_FV(C2602,"52 week high",TRUE)</f>
        <v>65.75</v>
      </c>
      <c r="K2602" s="3" cm="1">
        <f t="array" ref="K2602">_FV(C2602,"52 week low",TRUE)</f>
        <v>25.6</v>
      </c>
    </row>
    <row r="2603" spans="1:11" ht="35.1" customHeight="1">
      <c r="A2603" s="1">
        <v>2600</v>
      </c>
      <c r="B2603" s="2" t="s">
        <v>3263</v>
      </c>
      <c r="C2603" s="2" t="e" vm="2488">
        <v>#VALUE!</v>
      </c>
      <c r="D2603" s="2" t="s">
        <v>3236</v>
      </c>
      <c r="E2603" s="2" t="s">
        <v>3237</v>
      </c>
      <c r="F2603" s="2" t="s">
        <v>774</v>
      </c>
      <c r="G2603" s="3" cm="1">
        <f t="array" ref="G2603">_FV(C2603,"Price")</f>
        <v>343.3</v>
      </c>
      <c r="H2603" s="7" cm="1">
        <f t="array" ref="H2603">_FV(C2603,"Market cap",TRUE)/10000000</f>
        <v>784.09770000000003</v>
      </c>
      <c r="I2603" s="6" cm="1">
        <f t="array" ref="I2603">_FV(C2603,"P/E",TRUE)</f>
        <v>13.49</v>
      </c>
      <c r="J2603" s="3" cm="1">
        <f t="array" ref="J2603">_FV(C2603,"52 week high",TRUE)</f>
        <v>390.4</v>
      </c>
      <c r="K2603" s="3" cm="1">
        <f t="array" ref="K2603">_FV(C2603,"52 week low",TRUE)</f>
        <v>135.44999999999999</v>
      </c>
    </row>
    <row r="2604" spans="1:11" ht="35.1" customHeight="1">
      <c r="A2604" s="1">
        <v>2601</v>
      </c>
      <c r="B2604" s="2" t="s">
        <v>3264</v>
      </c>
      <c r="C2604" s="2" t="e" vm="2489">
        <v>#VALUE!</v>
      </c>
      <c r="D2604" s="2" t="s">
        <v>3236</v>
      </c>
      <c r="E2604" s="2" t="s">
        <v>3237</v>
      </c>
      <c r="F2604" s="2" t="s">
        <v>774</v>
      </c>
      <c r="G2604" s="3" cm="1">
        <f t="array" ref="G2604">_FV(C2604,"Price")</f>
        <v>167.9</v>
      </c>
      <c r="H2604" s="7" cm="1">
        <f t="array" ref="H2604">_FV(C2604,"Market cap",TRUE)/10000000</f>
        <v>636.95569999999998</v>
      </c>
      <c r="I2604" s="6" cm="1">
        <f t="array" ref="I2604">_FV(C2604,"P/E",TRUE)</f>
        <v>629.41</v>
      </c>
      <c r="J2604" s="3" cm="1">
        <f t="array" ref="J2604">_FV(C2604,"52 week high",TRUE)</f>
        <v>177.5</v>
      </c>
      <c r="K2604" s="3" cm="1">
        <f t="array" ref="K2604">_FV(C2604,"52 week low",TRUE)</f>
        <v>57</v>
      </c>
    </row>
    <row r="2605" spans="1:11" ht="35.1" customHeight="1">
      <c r="A2605" s="1">
        <v>2602</v>
      </c>
      <c r="B2605" s="2" t="s">
        <v>3265</v>
      </c>
      <c r="C2605" s="2" t="e" vm="2490">
        <v>#VALUE!</v>
      </c>
      <c r="D2605" s="2" t="s">
        <v>3236</v>
      </c>
      <c r="E2605" s="2" t="s">
        <v>3237</v>
      </c>
      <c r="F2605" s="2" t="s">
        <v>774</v>
      </c>
      <c r="G2605" s="3" cm="1">
        <f t="array" ref="G2605">_FV(C2605,"Price")</f>
        <v>37.5</v>
      </c>
      <c r="H2605" s="7" t="e" cm="1" vm="5">
        <f t="array" ref="H2605">_FV(C2605,"Market cap",TRUE)/10000000</f>
        <v>#VALUE!</v>
      </c>
      <c r="I2605" s="6" cm="1">
        <f t="array" ref="I2605">_FV(C2605,"P/E",TRUE)</f>
        <v>260.36</v>
      </c>
      <c r="J2605" s="3" cm="1">
        <f t="array" ref="J2605">_FV(C2605,"52 week high",TRUE)</f>
        <v>57.75</v>
      </c>
      <c r="K2605" s="3" cm="1">
        <f t="array" ref="K2605">_FV(C2605,"52 week low",TRUE)</f>
        <v>18</v>
      </c>
    </row>
    <row r="2606" spans="1:11" ht="35.1" customHeight="1">
      <c r="A2606" s="1">
        <v>2603</v>
      </c>
      <c r="B2606" s="2" t="s">
        <v>3266</v>
      </c>
      <c r="C2606" s="2" t="e" vm="2491">
        <v>#VALUE!</v>
      </c>
      <c r="D2606" s="2" t="s">
        <v>3236</v>
      </c>
      <c r="E2606" s="2" t="s">
        <v>3237</v>
      </c>
      <c r="F2606" s="2" t="s">
        <v>1752</v>
      </c>
      <c r="G2606" s="3" cm="1">
        <f t="array" ref="G2606">_FV(C2606,"Price")</f>
        <v>0.54</v>
      </c>
      <c r="H2606" s="7" t="e" cm="1" vm="5">
        <f t="array" ref="H2606">_FV(C2606,"Market cap",TRUE)/10000000</f>
        <v>#VALUE!</v>
      </c>
      <c r="I2606" s="6" cm="1">
        <f t="array" ref="I2606">_FV(C2606,"P/E",TRUE)</f>
        <v>-1.06</v>
      </c>
      <c r="J2606" s="3" cm="1">
        <f t="array" ref="J2606">_FV(C2606,"52 week high",TRUE)</f>
        <v>0.54</v>
      </c>
      <c r="K2606" s="3" cm="1">
        <f t="array" ref="K2606">_FV(C2606,"52 week low",TRUE)</f>
        <v>0.38</v>
      </c>
    </row>
    <row r="2607" spans="1:11" ht="35.1" customHeight="1">
      <c r="A2607" s="1">
        <v>2604</v>
      </c>
      <c r="B2607" s="2" t="s">
        <v>3267</v>
      </c>
      <c r="C2607" s="2" t="e" vm="2492">
        <v>#VALUE!</v>
      </c>
      <c r="D2607" s="2" t="s">
        <v>3236</v>
      </c>
      <c r="E2607" s="2" t="s">
        <v>3237</v>
      </c>
      <c r="F2607" s="2" t="s">
        <v>1570</v>
      </c>
      <c r="G2607" s="3" cm="1">
        <f t="array" ref="G2607">_FV(C2607,"Price")</f>
        <v>5.5</v>
      </c>
      <c r="H2607" s="7" cm="1">
        <f t="array" ref="H2607">_FV(C2607,"Market cap",TRUE)/10000000</f>
        <v>18.386379999999999</v>
      </c>
      <c r="I2607" s="6" cm="1">
        <f t="array" ref="I2607">_FV(C2607,"P/E",TRUE)</f>
        <v>-0.59</v>
      </c>
      <c r="J2607" s="3" cm="1">
        <f t="array" ref="J2607">_FV(C2607,"52 week high",TRUE)</f>
        <v>10.85</v>
      </c>
      <c r="K2607" s="3" cm="1">
        <f t="array" ref="K2607">_FV(C2607,"52 week low",TRUE)</f>
        <v>2.1</v>
      </c>
    </row>
    <row r="2608" spans="1:11" ht="35.1" customHeight="1">
      <c r="A2608" s="1">
        <v>2605</v>
      </c>
      <c r="B2608" s="2" t="s">
        <v>3268</v>
      </c>
      <c r="C2608" s="2" t="e" vm="2493">
        <v>#VALUE!</v>
      </c>
      <c r="D2608" s="2" t="s">
        <v>3236</v>
      </c>
      <c r="E2608" s="2" t="s">
        <v>3237</v>
      </c>
      <c r="F2608" s="2" t="s">
        <v>774</v>
      </c>
      <c r="G2608" s="3" cm="1">
        <f t="array" ref="G2608">_FV(C2608,"Price")</f>
        <v>4.21</v>
      </c>
      <c r="H2608" s="7" cm="1">
        <f t="array" ref="H2608">_FV(C2608,"Market cap",TRUE)/10000000</f>
        <v>6.4164599999999998</v>
      </c>
      <c r="I2608" s="6" cm="1">
        <f t="array" ref="I2608">_FV(C2608,"P/E",TRUE)</f>
        <v>10.25</v>
      </c>
      <c r="J2608" s="3" cm="1">
        <f t="array" ref="J2608">_FV(C2608,"52 week high",TRUE)</f>
        <v>5.47</v>
      </c>
      <c r="K2608" s="3" cm="1">
        <f t="array" ref="K2608">_FV(C2608,"52 week low",TRUE)</f>
        <v>1.03</v>
      </c>
    </row>
    <row r="2609" spans="1:11" ht="35.1" customHeight="1">
      <c r="A2609" s="1">
        <v>2606</v>
      </c>
      <c r="B2609" s="2" t="s">
        <v>3269</v>
      </c>
      <c r="C2609" s="2" t="e" vm="2494">
        <v>#VALUE!</v>
      </c>
      <c r="D2609" s="2" t="s">
        <v>3236</v>
      </c>
      <c r="E2609" s="2" t="s">
        <v>3237</v>
      </c>
      <c r="F2609" s="2" t="s">
        <v>774</v>
      </c>
      <c r="G2609" s="3" cm="1">
        <f t="array" ref="G2609">_FV(C2609,"Price")</f>
        <v>414.25</v>
      </c>
      <c r="H2609" s="7" cm="1">
        <f t="array" ref="H2609">_FV(C2609,"Market cap",TRUE)/10000000</f>
        <v>11568.34</v>
      </c>
      <c r="I2609" s="6" cm="1">
        <f t="array" ref="I2609">_FV(C2609,"P/E",TRUE)</f>
        <v>27.28</v>
      </c>
      <c r="J2609" s="3" cm="1">
        <f t="array" ref="J2609">_FV(C2609,"52 week high",TRUE)</f>
        <v>585.85</v>
      </c>
      <c r="K2609" s="3" cm="1">
        <f t="array" ref="K2609">_FV(C2609,"52 week low",TRUE)</f>
        <v>238.45</v>
      </c>
    </row>
    <row r="2610" spans="1:11" ht="35.1" customHeight="1">
      <c r="A2610" s="1">
        <v>2607</v>
      </c>
      <c r="B2610" s="2" t="s">
        <v>3270</v>
      </c>
      <c r="C2610" s="2" t="e" vm="2495">
        <v>#VALUE!</v>
      </c>
      <c r="D2610" s="2" t="s">
        <v>3236</v>
      </c>
      <c r="E2610" s="2" t="s">
        <v>3237</v>
      </c>
      <c r="F2610" s="2" t="s">
        <v>3271</v>
      </c>
      <c r="G2610" s="3" cm="1">
        <f t="array" ref="G2610">_FV(C2610,"Price")</f>
        <v>7.34</v>
      </c>
      <c r="H2610" s="7" cm="1">
        <f t="array" ref="H2610">_FV(C2610,"Market cap",TRUE)/10000000</f>
        <v>321.26799999999997</v>
      </c>
      <c r="I2610" s="6" cm="1">
        <f t="array" ref="I2610">_FV(C2610,"P/E",TRUE)</f>
        <v>77200</v>
      </c>
      <c r="J2610" s="3" cm="1">
        <f t="array" ref="J2610">_FV(C2610,"52 week high",TRUE)</f>
        <v>8.52</v>
      </c>
      <c r="K2610" s="3" cm="1">
        <f t="array" ref="K2610">_FV(C2610,"52 week low",TRUE)</f>
        <v>0.19</v>
      </c>
    </row>
    <row r="2611" spans="1:11" ht="35.1" customHeight="1">
      <c r="A2611" s="1">
        <v>2608</v>
      </c>
      <c r="B2611" s="2" t="s">
        <v>3272</v>
      </c>
      <c r="C2611" s="2" t="e" vm="2496">
        <v>#VALUE!</v>
      </c>
      <c r="D2611" s="2" t="s">
        <v>3236</v>
      </c>
      <c r="E2611" s="2" t="s">
        <v>3237</v>
      </c>
      <c r="F2611" s="2" t="s">
        <v>774</v>
      </c>
      <c r="G2611" s="3" cm="1">
        <f t="array" ref="G2611">_FV(C2611,"Price")</f>
        <v>17.86</v>
      </c>
      <c r="H2611" s="7" cm="1">
        <f t="array" ref="H2611">_FV(C2611,"Market cap",TRUE)/10000000</f>
        <v>98.588629999999995</v>
      </c>
      <c r="I2611" s="6" cm="1">
        <f t="array" ref="I2611">_FV(C2611,"P/E",TRUE)</f>
        <v>549.4</v>
      </c>
      <c r="J2611" s="3" cm="1">
        <f t="array" ref="J2611">_FV(C2611,"52 week high",TRUE)</f>
        <v>19.309999999999999</v>
      </c>
      <c r="K2611" s="3" cm="1">
        <f t="array" ref="K2611">_FV(C2611,"52 week low",TRUE)</f>
        <v>7.65</v>
      </c>
    </row>
    <row r="2612" spans="1:11" ht="35.1" customHeight="1">
      <c r="A2612" s="1">
        <v>2609</v>
      </c>
      <c r="B2612" s="2" t="s">
        <v>3273</v>
      </c>
      <c r="C2612" s="2" t="e" vm="2497">
        <v>#VALUE!</v>
      </c>
      <c r="D2612" s="2" t="s">
        <v>3236</v>
      </c>
      <c r="E2612" s="2" t="s">
        <v>3237</v>
      </c>
      <c r="F2612" s="2" t="s">
        <v>774</v>
      </c>
      <c r="G2612" s="3" cm="1">
        <f t="array" ref="G2612">_FV(C2612,"Price")</f>
        <v>32</v>
      </c>
      <c r="H2612" s="7" cm="1">
        <f t="array" ref="H2612">_FV(C2612,"Market cap",TRUE)/10000000</f>
        <v>63.86956</v>
      </c>
      <c r="I2612" s="6" cm="1">
        <f t="array" ref="I2612">_FV(C2612,"P/E",TRUE)</f>
        <v>8.56</v>
      </c>
      <c r="J2612" s="3" cm="1">
        <f t="array" ref="J2612">_FV(C2612,"52 week high",TRUE)</f>
        <v>55.5</v>
      </c>
      <c r="K2612" s="3" cm="1">
        <f t="array" ref="K2612">_FV(C2612,"52 week low",TRUE)</f>
        <v>22.5</v>
      </c>
    </row>
    <row r="2613" spans="1:11" ht="35.1" customHeight="1">
      <c r="A2613" s="1">
        <v>2610</v>
      </c>
      <c r="B2613" s="2" t="s">
        <v>3274</v>
      </c>
      <c r="C2613" s="2" t="e" vm="2498">
        <v>#VALUE!</v>
      </c>
      <c r="D2613" s="2" t="s">
        <v>3236</v>
      </c>
      <c r="E2613" s="2" t="s">
        <v>3237</v>
      </c>
      <c r="F2613" s="2" t="s">
        <v>774</v>
      </c>
      <c r="G2613" s="3" cm="1">
        <f t="array" ref="G2613">_FV(C2613,"Price")</f>
        <v>84</v>
      </c>
      <c r="H2613" s="7" cm="1">
        <f t="array" ref="H2613">_FV(C2613,"Market cap",TRUE)/10000000</f>
        <v>16740.54</v>
      </c>
      <c r="I2613" s="6" cm="1">
        <f t="array" ref="I2613">_FV(C2613,"P/E",TRUE)</f>
        <v>14.76</v>
      </c>
      <c r="J2613" s="3" cm="1">
        <f t="array" ref="J2613">_FV(C2613,"52 week high",TRUE)</f>
        <v>122.88</v>
      </c>
      <c r="K2613" s="3" cm="1">
        <f t="array" ref="K2613">_FV(C2613,"52 week low",TRUE)</f>
        <v>3.48</v>
      </c>
    </row>
    <row r="2614" spans="1:11" ht="35.1" customHeight="1">
      <c r="A2614" s="1">
        <v>2611</v>
      </c>
      <c r="B2614" s="2" t="s">
        <v>3275</v>
      </c>
      <c r="C2614" s="2" t="e" vm="2499">
        <v>#VALUE!</v>
      </c>
      <c r="D2614" s="2" t="s">
        <v>3236</v>
      </c>
      <c r="E2614" s="2" t="s">
        <v>3237</v>
      </c>
      <c r="F2614" s="2" t="s">
        <v>774</v>
      </c>
      <c r="G2614" s="3" cm="1">
        <f t="array" ref="G2614">_FV(C2614,"Price")</f>
        <v>40.6</v>
      </c>
      <c r="H2614" s="7" cm="1">
        <f t="array" ref="H2614">_FV(C2614,"Market cap",TRUE)/10000000</f>
        <v>30.460149999999999</v>
      </c>
      <c r="I2614" s="6" cm="1">
        <f t="array" ref="I2614">_FV(C2614,"P/E",TRUE)</f>
        <v>0</v>
      </c>
      <c r="J2614" s="3" cm="1">
        <f t="array" ref="J2614">_FV(C2614,"52 week high",TRUE)</f>
        <v>52</v>
      </c>
      <c r="K2614" s="3" cm="1">
        <f t="array" ref="K2614">_FV(C2614,"52 week low",TRUE)</f>
        <v>19.100000000000001</v>
      </c>
    </row>
    <row r="2615" spans="1:11" ht="35.1" customHeight="1">
      <c r="A2615" s="1">
        <v>2612</v>
      </c>
      <c r="B2615" s="2" t="s">
        <v>3276</v>
      </c>
      <c r="C2615" s="2" t="e" vm="2500">
        <v>#VALUE!</v>
      </c>
      <c r="D2615" s="2" t="s">
        <v>3236</v>
      </c>
      <c r="E2615" s="2" t="s">
        <v>3237</v>
      </c>
      <c r="F2615" s="2" t="s">
        <v>774</v>
      </c>
      <c r="G2615" s="3" cm="1">
        <f t="array" ref="G2615">_FV(C2615,"Price")</f>
        <v>32.15</v>
      </c>
      <c r="H2615" s="7" cm="1">
        <f t="array" ref="H2615">_FV(C2615,"Market cap",TRUE)/10000000</f>
        <v>49.540019999999998</v>
      </c>
      <c r="I2615" s="6" cm="1">
        <f t="array" ref="I2615">_FV(C2615,"P/E",TRUE)</f>
        <v>7.74</v>
      </c>
      <c r="J2615" s="3" cm="1">
        <f t="array" ref="J2615">_FV(C2615,"52 week high",TRUE)</f>
        <v>52.8</v>
      </c>
      <c r="K2615" s="3" cm="1">
        <f t="array" ref="K2615">_FV(C2615,"52 week low",TRUE)</f>
        <v>7.87</v>
      </c>
    </row>
    <row r="2616" spans="1:11" ht="35.1" customHeight="1">
      <c r="A2616" s="1">
        <v>2613</v>
      </c>
      <c r="B2616" s="2" t="s">
        <v>3277</v>
      </c>
      <c r="C2616" s="2" t="e" vm="2501">
        <v>#VALUE!</v>
      </c>
      <c r="D2616" s="2" t="s">
        <v>3236</v>
      </c>
      <c r="E2616" s="2" t="s">
        <v>3237</v>
      </c>
      <c r="F2616" s="2" t="s">
        <v>774</v>
      </c>
      <c r="G2616" s="3" cm="1">
        <f t="array" ref="G2616">_FV(C2616,"Price")</f>
        <v>66.25</v>
      </c>
      <c r="H2616" s="7" cm="1">
        <f t="array" ref="H2616">_FV(C2616,"Market cap",TRUE)/10000000</f>
        <v>125.5712</v>
      </c>
      <c r="I2616" s="6" cm="1">
        <f t="array" ref="I2616">_FV(C2616,"P/E",TRUE)</f>
        <v>7.35</v>
      </c>
      <c r="J2616" s="3" cm="1">
        <f t="array" ref="J2616">_FV(C2616,"52 week high",TRUE)</f>
        <v>117.4</v>
      </c>
      <c r="K2616" s="3" cm="1">
        <f t="array" ref="K2616">_FV(C2616,"52 week low",TRUE)</f>
        <v>26.1</v>
      </c>
    </row>
    <row r="2617" spans="1:11" ht="35.1" customHeight="1">
      <c r="A2617" s="1">
        <v>2614</v>
      </c>
      <c r="B2617" s="2" t="s">
        <v>3278</v>
      </c>
      <c r="C2617" s="2" t="e" vm="2502">
        <v>#VALUE!</v>
      </c>
      <c r="D2617" s="2" t="s">
        <v>3236</v>
      </c>
      <c r="E2617" s="2" t="s">
        <v>3237</v>
      </c>
      <c r="F2617" s="2" t="s">
        <v>774</v>
      </c>
      <c r="G2617" s="3" cm="1">
        <f t="array" ref="G2617">_FV(C2617,"Price")</f>
        <v>9.8000000000000007</v>
      </c>
      <c r="H2617" s="7" t="e" cm="1" vm="5">
        <f t="array" ref="H2617">_FV(C2617,"Market cap",TRUE)/10000000</f>
        <v>#VALUE!</v>
      </c>
      <c r="I2617" s="6" t="e" cm="1" vm="6">
        <f t="array" ref="I2617">_FV(C2617,"P/E",TRUE)</f>
        <v>#VALUE!</v>
      </c>
      <c r="J2617" s="3" cm="1">
        <f t="array" ref="J2617">_FV(C2617,"52 week high",TRUE)</f>
        <v>12</v>
      </c>
      <c r="K2617" s="3" cm="1">
        <f t="array" ref="K2617">_FV(C2617,"52 week low",TRUE)</f>
        <v>5.22</v>
      </c>
    </row>
    <row r="2618" spans="1:11" ht="35.1" customHeight="1">
      <c r="A2618" s="1">
        <v>2615</v>
      </c>
      <c r="B2618" s="2" t="s">
        <v>3279</v>
      </c>
      <c r="C2618" s="2" t="e" vm="2503">
        <v>#VALUE!</v>
      </c>
      <c r="D2618" s="2" t="s">
        <v>3236</v>
      </c>
      <c r="E2618" s="2" t="s">
        <v>3237</v>
      </c>
      <c r="F2618" s="2" t="s">
        <v>774</v>
      </c>
      <c r="G2618" s="3" cm="1">
        <f t="array" ref="G2618">_FV(C2618,"Price")</f>
        <v>0.76</v>
      </c>
      <c r="H2618" s="7" cm="1">
        <f t="array" ref="H2618">_FV(C2618,"Market cap",TRUE)/10000000</f>
        <v>5.7988629999999999</v>
      </c>
      <c r="I2618" s="6" cm="1">
        <f t="array" ref="I2618">_FV(C2618,"P/E",TRUE)</f>
        <v>0.23</v>
      </c>
      <c r="J2618" s="3" cm="1">
        <f t="array" ref="J2618">_FV(C2618,"52 week high",TRUE)</f>
        <v>0.93</v>
      </c>
      <c r="K2618" s="3" cm="1">
        <f t="array" ref="K2618">_FV(C2618,"52 week low",TRUE)</f>
        <v>0.59</v>
      </c>
    </row>
    <row r="2619" spans="1:11" ht="35.1" customHeight="1">
      <c r="A2619" s="1">
        <v>2616</v>
      </c>
      <c r="B2619" s="2" t="s">
        <v>3280</v>
      </c>
      <c r="C2619" s="2" t="e" vm="2504">
        <v>#VALUE!</v>
      </c>
      <c r="D2619" s="2" t="s">
        <v>3236</v>
      </c>
      <c r="E2619" s="2" t="s">
        <v>3237</v>
      </c>
      <c r="F2619" s="2" t="s">
        <v>584</v>
      </c>
      <c r="G2619" s="3" cm="1">
        <f t="array" ref="G2619">_FV(C2619,"Price")</f>
        <v>166.05</v>
      </c>
      <c r="H2619" s="7" cm="1">
        <f t="array" ref="H2619">_FV(C2619,"Market cap",TRUE)/10000000</f>
        <v>257.62720000000002</v>
      </c>
      <c r="I2619" s="6" cm="1">
        <f t="array" ref="I2619">_FV(C2619,"P/E",TRUE)</f>
        <v>28.28</v>
      </c>
      <c r="J2619" s="3" cm="1">
        <f t="array" ref="J2619">_FV(C2619,"52 week high",TRUE)</f>
        <v>253.25</v>
      </c>
      <c r="K2619" s="3" cm="1">
        <f t="array" ref="K2619">_FV(C2619,"52 week low",TRUE)</f>
        <v>111</v>
      </c>
    </row>
    <row r="2620" spans="1:11" ht="35.1" customHeight="1">
      <c r="A2620" s="1">
        <v>2617</v>
      </c>
      <c r="B2620" s="2" t="s">
        <v>3281</v>
      </c>
      <c r="C2620" s="2" t="e" vm="2505">
        <v>#VALUE!</v>
      </c>
      <c r="D2620" s="2" t="s">
        <v>3236</v>
      </c>
      <c r="E2620" s="2" t="s">
        <v>3237</v>
      </c>
      <c r="F2620" s="2" t="s">
        <v>774</v>
      </c>
      <c r="G2620" s="3" cm="1">
        <f t="array" ref="G2620">_FV(C2620,"Price")</f>
        <v>2.78</v>
      </c>
      <c r="H2620" s="7" t="e" cm="1" vm="5">
        <f t="array" ref="H2620">_FV(C2620,"Market cap",TRUE)/10000000</f>
        <v>#VALUE!</v>
      </c>
      <c r="I2620" s="6" cm="1">
        <f t="array" ref="I2620">_FV(C2620,"P/E",TRUE)</f>
        <v>69.5</v>
      </c>
      <c r="J2620" s="3" cm="1">
        <f t="array" ref="J2620">_FV(C2620,"52 week high",TRUE)</f>
        <v>2.78</v>
      </c>
      <c r="K2620" s="3" cm="1">
        <f t="array" ref="K2620">_FV(C2620,"52 week low",TRUE)</f>
        <v>1.24</v>
      </c>
    </row>
    <row r="2621" spans="1:11" ht="35.1" customHeight="1">
      <c r="A2621" s="1">
        <v>2618</v>
      </c>
      <c r="B2621" s="2" t="s">
        <v>3282</v>
      </c>
      <c r="C2621" s="2" t="e" vm="2506">
        <v>#VALUE!</v>
      </c>
      <c r="D2621" s="2" t="s">
        <v>3236</v>
      </c>
      <c r="E2621" s="2" t="s">
        <v>3237</v>
      </c>
      <c r="F2621" s="2" t="s">
        <v>774</v>
      </c>
      <c r="G2621" s="3" cm="1">
        <f t="array" ref="G2621">_FV(C2621,"Price")</f>
        <v>290</v>
      </c>
      <c r="H2621" s="7" cm="1">
        <f t="array" ref="H2621">_FV(C2621,"Market cap",TRUE)/10000000</f>
        <v>146.50630000000001</v>
      </c>
      <c r="I2621" s="6" cm="1">
        <f t="array" ref="I2621">_FV(C2621,"P/E",TRUE)</f>
        <v>18.95</v>
      </c>
      <c r="J2621" s="3" cm="1">
        <f t="array" ref="J2621">_FV(C2621,"52 week high",TRUE)</f>
        <v>391.7</v>
      </c>
      <c r="K2621" s="3" cm="1">
        <f t="array" ref="K2621">_FV(C2621,"52 week low",TRUE)</f>
        <v>79</v>
      </c>
    </row>
    <row r="2622" spans="1:11" ht="35.1" customHeight="1">
      <c r="A2622" s="1">
        <v>2619</v>
      </c>
      <c r="B2622" s="2" t="s">
        <v>3283</v>
      </c>
      <c r="C2622" s="2" t="e" vm="2507">
        <v>#VALUE!</v>
      </c>
      <c r="D2622" s="2" t="s">
        <v>3236</v>
      </c>
      <c r="E2622" s="2" t="s">
        <v>3237</v>
      </c>
      <c r="F2622" s="2" t="s">
        <v>774</v>
      </c>
      <c r="G2622" s="3" cm="1">
        <f t="array" ref="G2622">_FV(C2622,"Price")</f>
        <v>439</v>
      </c>
      <c r="H2622" s="7" cm="1">
        <f t="array" ref="H2622">_FV(C2622,"Market cap",TRUE)/10000000</f>
        <v>1224.492</v>
      </c>
      <c r="I2622" s="6" cm="1">
        <f t="array" ref="I2622">_FV(C2622,"P/E",TRUE)</f>
        <v>13.06</v>
      </c>
      <c r="J2622" s="3" cm="1">
        <f t="array" ref="J2622">_FV(C2622,"52 week high",TRUE)</f>
        <v>677</v>
      </c>
      <c r="K2622" s="3" cm="1">
        <f t="array" ref="K2622">_FV(C2622,"52 week low",TRUE)</f>
        <v>362</v>
      </c>
    </row>
    <row r="2623" spans="1:11" ht="35.1" customHeight="1">
      <c r="A2623" s="1">
        <v>2620</v>
      </c>
      <c r="B2623" s="2" t="s">
        <v>3284</v>
      </c>
      <c r="C2623" s="2" t="e" vm="2508">
        <v>#VALUE!</v>
      </c>
      <c r="D2623" s="2" t="s">
        <v>3236</v>
      </c>
      <c r="E2623" s="2" t="s">
        <v>3237</v>
      </c>
      <c r="F2623" s="2" t="s">
        <v>129</v>
      </c>
      <c r="G2623" s="3" cm="1">
        <f t="array" ref="G2623">_FV(C2623,"Price")</f>
        <v>19</v>
      </c>
      <c r="H2623" s="7" t="e" cm="1" vm="5">
        <f t="array" ref="H2623">_FV(C2623,"Market cap",TRUE)/10000000</f>
        <v>#VALUE!</v>
      </c>
      <c r="I2623" s="6" t="e" cm="1" vm="6">
        <f t="array" ref="I2623">_FV(C2623,"P/E",TRUE)</f>
        <v>#VALUE!</v>
      </c>
      <c r="J2623" s="3" cm="1">
        <f t="array" ref="J2623">_FV(C2623,"52 week high",TRUE)</f>
        <v>36.75</v>
      </c>
      <c r="K2623" s="3" cm="1">
        <f t="array" ref="K2623">_FV(C2623,"52 week low",TRUE)</f>
        <v>3.75</v>
      </c>
    </row>
    <row r="2624" spans="1:11" ht="35.1" customHeight="1">
      <c r="A2624" s="1">
        <v>2621</v>
      </c>
      <c r="B2624" s="2" t="s">
        <v>3285</v>
      </c>
      <c r="C2624" s="2" t="e" vm="2509">
        <v>#VALUE!</v>
      </c>
      <c r="D2624" s="2" t="s">
        <v>3236</v>
      </c>
      <c r="E2624" s="2" t="s">
        <v>3237</v>
      </c>
      <c r="F2624" s="2" t="s">
        <v>774</v>
      </c>
      <c r="G2624" s="3" cm="1">
        <f t="array" ref="G2624">_FV(C2624,"Price")</f>
        <v>4199</v>
      </c>
      <c r="H2624" s="7" cm="1">
        <f t="array" ref="H2624">_FV(C2624,"Market cap",TRUE)/10000000</f>
        <v>25584.74</v>
      </c>
      <c r="I2624" s="6" cm="1">
        <f t="array" ref="I2624">_FV(C2624,"P/E",TRUE)</f>
        <v>42.35</v>
      </c>
      <c r="J2624" s="3" cm="1">
        <f t="array" ref="J2624">_FV(C2624,"52 week high",TRUE)</f>
        <v>6133</v>
      </c>
      <c r="K2624" s="3" cm="1">
        <f t="array" ref="K2624">_FV(C2624,"52 week low",TRUE)</f>
        <v>2786.95</v>
      </c>
    </row>
    <row r="2625" spans="1:11" ht="35.1" customHeight="1">
      <c r="A2625" s="1">
        <v>2622</v>
      </c>
      <c r="B2625" s="2" t="s">
        <v>3286</v>
      </c>
      <c r="C2625" s="2" t="e" vm="2510">
        <v>#VALUE!</v>
      </c>
      <c r="D2625" s="2" t="s">
        <v>3255</v>
      </c>
      <c r="E2625" s="2" t="s">
        <v>3237</v>
      </c>
      <c r="F2625" s="2" t="s">
        <v>1544</v>
      </c>
      <c r="G2625" s="3" cm="1">
        <f t="array" ref="G2625">_FV(C2625,"Price")</f>
        <v>23.35</v>
      </c>
      <c r="H2625" s="7" cm="1">
        <f t="array" ref="H2625">_FV(C2625,"Market cap",TRUE)/10000000</f>
        <v>185.15289999999999</v>
      </c>
      <c r="I2625" s="6" cm="1">
        <f t="array" ref="I2625">_FV(C2625,"P/E",TRUE)</f>
        <v>14.9</v>
      </c>
      <c r="J2625" s="3" cm="1">
        <f t="array" ref="J2625">_FV(C2625,"52 week high",TRUE)</f>
        <v>41.3</v>
      </c>
      <c r="K2625" s="3" cm="1">
        <f t="array" ref="K2625">_FV(C2625,"52 week low",TRUE)</f>
        <v>8.0500000000000007</v>
      </c>
    </row>
    <row r="2626" spans="1:11" ht="35.1" customHeight="1">
      <c r="A2626" s="1">
        <v>2623</v>
      </c>
      <c r="B2626" s="2" t="s">
        <v>3287</v>
      </c>
      <c r="C2626" s="2" t="e" vm="2511">
        <v>#VALUE!</v>
      </c>
      <c r="D2626" s="2" t="s">
        <v>3240</v>
      </c>
      <c r="E2626" s="2" t="s">
        <v>3237</v>
      </c>
      <c r="F2626" s="2" t="s">
        <v>3244</v>
      </c>
      <c r="G2626" s="3" cm="1">
        <f t="array" ref="G2626">_FV(C2626,"Price")</f>
        <v>2478.4</v>
      </c>
      <c r="H2626" s="7" cm="1">
        <f t="array" ref="H2626">_FV(C2626,"Market cap",TRUE)/10000000</f>
        <v>12120.24</v>
      </c>
      <c r="I2626" s="6" cm="1">
        <f t="array" ref="I2626">_FV(C2626,"P/E",TRUE)</f>
        <v>44.96</v>
      </c>
      <c r="J2626" s="3" cm="1">
        <f t="array" ref="J2626">_FV(C2626,"52 week high",TRUE)</f>
        <v>4067.4</v>
      </c>
      <c r="K2626" s="3" cm="1">
        <f t="array" ref="K2626">_FV(C2626,"52 week low",TRUE)</f>
        <v>2105</v>
      </c>
    </row>
    <row r="2627" spans="1:11" ht="35.1" customHeight="1">
      <c r="A2627" s="1">
        <v>2624</v>
      </c>
      <c r="B2627" s="2" t="s">
        <v>3288</v>
      </c>
      <c r="C2627" s="2" t="e" vm="2512">
        <v>#VALUE!</v>
      </c>
      <c r="D2627" s="2" t="s">
        <v>3255</v>
      </c>
      <c r="E2627" s="2" t="s">
        <v>3237</v>
      </c>
      <c r="F2627" s="2" t="s">
        <v>3271</v>
      </c>
      <c r="G2627" s="3" cm="1">
        <f t="array" ref="G2627">_FV(C2627,"Price")</f>
        <v>1.85</v>
      </c>
      <c r="H2627" s="7" cm="1">
        <f t="array" ref="H2627">_FV(C2627,"Market cap",TRUE)/10000000</f>
        <v>5.3102299999999998</v>
      </c>
      <c r="I2627" s="6" cm="1">
        <f t="array" ref="I2627">_FV(C2627,"P/E",TRUE)</f>
        <v>35.54</v>
      </c>
      <c r="J2627" s="3" cm="1">
        <f t="array" ref="J2627">_FV(C2627,"52 week high",TRUE)</f>
        <v>2.5299999999999998</v>
      </c>
      <c r="K2627" s="3" cm="1">
        <f t="array" ref="K2627">_FV(C2627,"52 week low",TRUE)</f>
        <v>0.46</v>
      </c>
    </row>
    <row r="2628" spans="1:11" ht="35.1" customHeight="1">
      <c r="A2628" s="1">
        <v>2625</v>
      </c>
      <c r="B2628" s="2" t="s">
        <v>3289</v>
      </c>
      <c r="C2628" s="2" t="e" vm="2513">
        <v>#VALUE!</v>
      </c>
      <c r="D2628" s="2" t="s">
        <v>3236</v>
      </c>
      <c r="E2628" s="2" t="s">
        <v>3237</v>
      </c>
      <c r="F2628" s="2" t="s">
        <v>1339</v>
      </c>
      <c r="G2628" s="3" cm="1">
        <f t="array" ref="G2628">_FV(C2628,"Price")</f>
        <v>135</v>
      </c>
      <c r="H2628" s="7" t="e" cm="1" vm="5">
        <f t="array" ref="H2628">_FV(C2628,"Market cap",TRUE)/10000000</f>
        <v>#VALUE!</v>
      </c>
      <c r="I2628" s="6" cm="1">
        <f t="array" ref="I2628">_FV(C2628,"P/E",TRUE)</f>
        <v>7.92</v>
      </c>
      <c r="J2628" s="3" cm="1">
        <f t="array" ref="J2628">_FV(C2628,"52 week high",TRUE)</f>
        <v>417.15</v>
      </c>
      <c r="K2628" s="3" cm="1">
        <f t="array" ref="K2628">_FV(C2628,"52 week low",TRUE)</f>
        <v>13.23</v>
      </c>
    </row>
    <row r="2629" spans="1:11" ht="35.1" customHeight="1">
      <c r="A2629" s="1">
        <v>2626</v>
      </c>
      <c r="B2629" s="2" t="s">
        <v>3290</v>
      </c>
      <c r="C2629" s="2" t="e" vm="2514">
        <v>#VALUE!</v>
      </c>
      <c r="D2629" s="2" t="s">
        <v>3236</v>
      </c>
      <c r="E2629" s="2" t="s">
        <v>3237</v>
      </c>
      <c r="F2629" s="2" t="s">
        <v>774</v>
      </c>
      <c r="G2629" s="3" cm="1">
        <f t="array" ref="G2629">_FV(C2629,"Price")</f>
        <v>28.35</v>
      </c>
      <c r="H2629" s="7" cm="1">
        <f t="array" ref="H2629">_FV(C2629,"Market cap",TRUE)/10000000</f>
        <v>21.262499999999999</v>
      </c>
      <c r="I2629" s="6" cm="1">
        <f t="array" ref="I2629">_FV(C2629,"P/E",TRUE)</f>
        <v>157.05000000000001</v>
      </c>
      <c r="J2629" s="3" cm="1">
        <f t="array" ref="J2629">_FV(C2629,"52 week high",TRUE)</f>
        <v>42.8</v>
      </c>
      <c r="K2629" s="3" cm="1">
        <f t="array" ref="K2629">_FV(C2629,"52 week low",TRUE)</f>
        <v>18.25</v>
      </c>
    </row>
    <row r="2630" spans="1:11" ht="35.1" customHeight="1">
      <c r="A2630" s="1">
        <v>2627</v>
      </c>
      <c r="B2630" s="2" t="s">
        <v>3291</v>
      </c>
      <c r="C2630" s="2" t="e" vm="2515">
        <v>#VALUE!</v>
      </c>
      <c r="D2630" s="2" t="s">
        <v>3236</v>
      </c>
      <c r="E2630" s="2" t="s">
        <v>3237</v>
      </c>
      <c r="F2630" s="2" t="s">
        <v>774</v>
      </c>
      <c r="G2630" s="3" cm="1">
        <f t="array" ref="G2630">_FV(C2630,"Price")</f>
        <v>3.19</v>
      </c>
      <c r="H2630" s="7" cm="1">
        <f t="array" ref="H2630">_FV(C2630,"Market cap",TRUE)/10000000</f>
        <v>37.214320000000001</v>
      </c>
      <c r="I2630" s="6" cm="1">
        <f t="array" ref="I2630">_FV(C2630,"P/E",TRUE)</f>
        <v>-0.24</v>
      </c>
      <c r="J2630" s="3" cm="1">
        <f t="array" ref="J2630">_FV(C2630,"52 week high",TRUE)</f>
        <v>6.01</v>
      </c>
      <c r="K2630" s="3" cm="1">
        <f t="array" ref="K2630">_FV(C2630,"52 week low",TRUE)</f>
        <v>1.02</v>
      </c>
    </row>
    <row r="2631" spans="1:11" ht="35.1" customHeight="1">
      <c r="A2631" s="1">
        <v>2628</v>
      </c>
      <c r="B2631" s="2" t="s">
        <v>3292</v>
      </c>
      <c r="C2631" s="2" t="e" vm="2516">
        <v>#VALUE!</v>
      </c>
      <c r="D2631" s="2" t="s">
        <v>3236</v>
      </c>
      <c r="E2631" s="2" t="s">
        <v>3237</v>
      </c>
      <c r="F2631" s="2" t="s">
        <v>3293</v>
      </c>
      <c r="G2631" s="3" cm="1">
        <f t="array" ref="G2631">_FV(C2631,"Price")</f>
        <v>42.5</v>
      </c>
      <c r="H2631" s="7" cm="1">
        <f t="array" ref="H2631">_FV(C2631,"Market cap",TRUE)/10000000</f>
        <v>1290.204</v>
      </c>
      <c r="I2631" s="6" cm="1">
        <f t="array" ref="I2631">_FV(C2631,"P/E",TRUE)</f>
        <v>25312.5</v>
      </c>
      <c r="J2631" s="3" cm="1">
        <f t="array" ref="J2631">_FV(C2631,"52 week high",TRUE)</f>
        <v>42.5</v>
      </c>
      <c r="K2631" s="3" cm="1">
        <f t="array" ref="K2631">_FV(C2631,"52 week low",TRUE)</f>
        <v>0.3</v>
      </c>
    </row>
    <row r="2632" spans="1:11" ht="35.1" customHeight="1">
      <c r="A2632" s="1">
        <v>2629</v>
      </c>
      <c r="B2632" s="2" t="s">
        <v>3294</v>
      </c>
      <c r="C2632" s="2" t="e" vm="2517">
        <v>#VALUE!</v>
      </c>
      <c r="D2632" s="2" t="s">
        <v>3236</v>
      </c>
      <c r="E2632" s="2" t="s">
        <v>3237</v>
      </c>
      <c r="F2632" s="2" t="s">
        <v>774</v>
      </c>
      <c r="G2632" s="3" cm="1">
        <f t="array" ref="G2632">_FV(C2632,"Price")</f>
        <v>1.78</v>
      </c>
      <c r="H2632" s="7" cm="1">
        <f t="array" ref="H2632">_FV(C2632,"Market cap",TRUE)/10000000</f>
        <v>1.5287360000000001</v>
      </c>
      <c r="I2632" s="6" cm="1">
        <f t="array" ref="I2632">_FV(C2632,"P/E",TRUE)</f>
        <v>-2.38</v>
      </c>
      <c r="J2632" s="3" cm="1">
        <f t="array" ref="J2632">_FV(C2632,"52 week high",TRUE)</f>
        <v>1.78</v>
      </c>
      <c r="K2632" s="3" cm="1">
        <f t="array" ref="K2632">_FV(C2632,"52 week low",TRUE)</f>
        <v>1.54</v>
      </c>
    </row>
    <row r="2633" spans="1:11" ht="35.1" customHeight="1">
      <c r="A2633" s="1">
        <v>2630</v>
      </c>
      <c r="B2633" s="2" t="s">
        <v>3295</v>
      </c>
      <c r="C2633" s="2" t="e" vm="2518">
        <v>#VALUE!</v>
      </c>
      <c r="D2633" s="2" t="s">
        <v>3236</v>
      </c>
      <c r="E2633" s="2" t="s">
        <v>3237</v>
      </c>
      <c r="F2633" s="2" t="s">
        <v>774</v>
      </c>
      <c r="G2633" s="3" cm="1">
        <f t="array" ref="G2633">_FV(C2633,"Price")</f>
        <v>887</v>
      </c>
      <c r="H2633" s="7" cm="1">
        <f t="array" ref="H2633">_FV(C2633,"Market cap",TRUE)/10000000</f>
        <v>9764.7459999999992</v>
      </c>
      <c r="I2633" s="6" cm="1">
        <f t="array" ref="I2633">_FV(C2633,"P/E",TRUE)</f>
        <v>18.68</v>
      </c>
      <c r="J2633" s="3" cm="1">
        <f t="array" ref="J2633">_FV(C2633,"52 week high",TRUE)</f>
        <v>1292</v>
      </c>
      <c r="K2633" s="3" cm="1">
        <f t="array" ref="K2633">_FV(C2633,"52 week low",TRUE)</f>
        <v>688.45</v>
      </c>
    </row>
    <row r="2634" spans="1:11" ht="35.1" customHeight="1">
      <c r="A2634" s="1">
        <v>2631</v>
      </c>
      <c r="B2634" s="2" t="s">
        <v>3296</v>
      </c>
      <c r="C2634" s="2" t="e" vm="2519">
        <v>#VALUE!</v>
      </c>
      <c r="D2634" s="2" t="s">
        <v>3236</v>
      </c>
      <c r="E2634" s="2" t="s">
        <v>3237</v>
      </c>
      <c r="F2634" s="2" t="s">
        <v>774</v>
      </c>
      <c r="G2634" s="3" cm="1">
        <f t="array" ref="G2634">_FV(C2634,"Price")</f>
        <v>163.1</v>
      </c>
      <c r="H2634" s="7" cm="1">
        <f t="array" ref="H2634">_FV(C2634,"Market cap",TRUE)/10000000</f>
        <v>60.432090000000002</v>
      </c>
      <c r="I2634" s="6" cm="1">
        <f t="array" ref="I2634">_FV(C2634,"P/E",TRUE)</f>
        <v>150.24</v>
      </c>
      <c r="J2634" s="3" cm="1">
        <f t="array" ref="J2634">_FV(C2634,"52 week high",TRUE)</f>
        <v>395.95</v>
      </c>
      <c r="K2634" s="3" cm="1">
        <f t="array" ref="K2634">_FV(C2634,"52 week low",TRUE)</f>
        <v>143.80000000000001</v>
      </c>
    </row>
    <row r="2635" spans="1:11" ht="35.1" customHeight="1">
      <c r="A2635" s="1">
        <v>2632</v>
      </c>
      <c r="B2635" s="2" t="s">
        <v>3297</v>
      </c>
      <c r="C2635" s="2" t="e" vm="2520">
        <v>#VALUE!</v>
      </c>
      <c r="D2635" s="2" t="s">
        <v>3236</v>
      </c>
      <c r="E2635" s="2" t="s">
        <v>3237</v>
      </c>
      <c r="F2635" s="2" t="s">
        <v>774</v>
      </c>
      <c r="G2635" s="3" cm="1">
        <f t="array" ref="G2635">_FV(C2635,"Price")</f>
        <v>305.95</v>
      </c>
      <c r="H2635" s="7" cm="1">
        <f t="array" ref="H2635">_FV(C2635,"Market cap",TRUE)/10000000</f>
        <v>1796.1859999999999</v>
      </c>
      <c r="I2635" s="6" cm="1">
        <f t="array" ref="I2635">_FV(C2635,"P/E",TRUE)</f>
        <v>12.84</v>
      </c>
      <c r="J2635" s="3" cm="1">
        <f t="array" ref="J2635">_FV(C2635,"52 week high",TRUE)</f>
        <v>382.4</v>
      </c>
      <c r="K2635" s="3" cm="1">
        <f t="array" ref="K2635">_FV(C2635,"52 week low",TRUE)</f>
        <v>113.6</v>
      </c>
    </row>
    <row r="2636" spans="1:11" ht="35.1" customHeight="1">
      <c r="A2636" s="1">
        <v>2633</v>
      </c>
      <c r="B2636" s="2" t="s">
        <v>3298</v>
      </c>
      <c r="C2636" s="2" t="e" vm="2521">
        <v>#VALUE!</v>
      </c>
      <c r="D2636" s="2" t="s">
        <v>3236</v>
      </c>
      <c r="E2636" s="2" t="s">
        <v>3237</v>
      </c>
      <c r="F2636" s="2" t="s">
        <v>774</v>
      </c>
      <c r="G2636" s="3" cm="1">
        <f t="array" ref="G2636">_FV(C2636,"Price")</f>
        <v>3.32</v>
      </c>
      <c r="H2636" s="7" t="e" cm="1" vm="5">
        <f t="array" ref="H2636">_FV(C2636,"Market cap",TRUE)/10000000</f>
        <v>#VALUE!</v>
      </c>
      <c r="I2636" s="6" cm="1">
        <f t="array" ref="I2636">_FV(C2636,"P/E",TRUE)</f>
        <v>20.75</v>
      </c>
      <c r="J2636" s="3" cm="1">
        <f t="array" ref="J2636">_FV(C2636,"52 week high",TRUE)</f>
        <v>3.32</v>
      </c>
      <c r="K2636" s="3" cm="1">
        <f t="array" ref="K2636">_FV(C2636,"52 week low",TRUE)</f>
        <v>1.58</v>
      </c>
    </row>
    <row r="2637" spans="1:11" ht="35.1" customHeight="1">
      <c r="A2637" s="1">
        <v>2634</v>
      </c>
      <c r="B2637" s="2" t="s">
        <v>3299</v>
      </c>
      <c r="C2637" s="2" t="e" vm="2522">
        <v>#VALUE!</v>
      </c>
      <c r="D2637" s="2" t="s">
        <v>3236</v>
      </c>
      <c r="E2637" s="2" t="s">
        <v>3237</v>
      </c>
      <c r="F2637" s="2" t="s">
        <v>2425</v>
      </c>
      <c r="G2637" s="3" cm="1">
        <f t="array" ref="G2637">_FV(C2637,"Price")</f>
        <v>213.7</v>
      </c>
      <c r="H2637" s="7" cm="1">
        <f t="array" ref="H2637">_FV(C2637,"Market cap",TRUE)/10000000</f>
        <v>235.9462</v>
      </c>
      <c r="I2637" s="6" cm="1">
        <f t="array" ref="I2637">_FV(C2637,"P/E",TRUE)</f>
        <v>212.65</v>
      </c>
      <c r="J2637" s="3" cm="1">
        <f t="array" ref="J2637">_FV(C2637,"52 week high",TRUE)</f>
        <v>226.9</v>
      </c>
      <c r="K2637" s="3" cm="1">
        <f t="array" ref="K2637">_FV(C2637,"52 week low",TRUE)</f>
        <v>42.5</v>
      </c>
    </row>
    <row r="2638" spans="1:11" ht="35.1" customHeight="1">
      <c r="A2638" s="1">
        <v>2635</v>
      </c>
      <c r="B2638" s="2" t="s">
        <v>3300</v>
      </c>
      <c r="C2638" s="2" t="e" vm="2523">
        <v>#VALUE!</v>
      </c>
      <c r="D2638" s="2" t="s">
        <v>3236</v>
      </c>
      <c r="E2638" s="2" t="s">
        <v>3237</v>
      </c>
      <c r="F2638" s="2" t="s">
        <v>1883</v>
      </c>
      <c r="G2638" s="3" cm="1">
        <f t="array" ref="G2638">_FV(C2638,"Price")</f>
        <v>32.5</v>
      </c>
      <c r="H2638" s="7" cm="1">
        <f t="array" ref="H2638">_FV(C2638,"Market cap",TRUE)/10000000</f>
        <v>750.53750000000002</v>
      </c>
      <c r="I2638" s="6" cm="1">
        <f t="array" ref="I2638">_FV(C2638,"P/E",TRUE)</f>
        <v>129.28</v>
      </c>
      <c r="J2638" s="3" cm="1">
        <f t="array" ref="J2638">_FV(C2638,"52 week high",TRUE)</f>
        <v>84.25</v>
      </c>
      <c r="K2638" s="3" cm="1">
        <f t="array" ref="K2638">_FV(C2638,"52 week low",TRUE)</f>
        <v>30</v>
      </c>
    </row>
    <row r="2639" spans="1:11" ht="35.1" customHeight="1">
      <c r="A2639" s="1">
        <v>2636</v>
      </c>
      <c r="B2639" s="2" t="s">
        <v>3301</v>
      </c>
      <c r="C2639" s="2" t="e" vm="2524">
        <v>#VALUE!</v>
      </c>
      <c r="D2639" s="2" t="s">
        <v>3302</v>
      </c>
      <c r="E2639" s="2" t="s">
        <v>3237</v>
      </c>
      <c r="F2639" s="2" t="s">
        <v>3271</v>
      </c>
      <c r="G2639" s="3" cm="1">
        <f t="array" ref="G2639">_FV(C2639,"Price")</f>
        <v>16.95</v>
      </c>
      <c r="H2639" s="7" cm="1">
        <f t="array" ref="H2639">_FV(C2639,"Market cap",TRUE)/10000000</f>
        <v>1016.723</v>
      </c>
      <c r="I2639" s="6" cm="1">
        <f t="array" ref="I2639">_FV(C2639,"P/E",TRUE)</f>
        <v>47.24</v>
      </c>
      <c r="J2639" s="3" cm="1">
        <f t="array" ref="J2639">_FV(C2639,"52 week high",TRUE)</f>
        <v>24.65</v>
      </c>
      <c r="K2639" s="3" cm="1">
        <f t="array" ref="K2639">_FV(C2639,"52 week low",TRUE)</f>
        <v>15.25</v>
      </c>
    </row>
    <row r="2640" spans="1:11" ht="35.1" customHeight="1">
      <c r="A2640" s="1">
        <v>2637</v>
      </c>
      <c r="B2640" s="2" t="s">
        <v>3303</v>
      </c>
      <c r="C2640" s="2" t="e" vm="2525">
        <v>#VALUE!</v>
      </c>
      <c r="D2640" s="2" t="s">
        <v>3236</v>
      </c>
      <c r="E2640" s="2" t="s">
        <v>3237</v>
      </c>
      <c r="F2640" s="2">
        <v>0</v>
      </c>
      <c r="G2640" s="3" cm="1">
        <f t="array" ref="G2640">_FV(C2640,"Price")</f>
        <v>44</v>
      </c>
      <c r="H2640" s="7" cm="1">
        <f t="array" ref="H2640">_FV(C2640,"Market cap",TRUE)/10000000</f>
        <v>175.4872</v>
      </c>
      <c r="I2640" s="6" cm="1">
        <f t="array" ref="I2640">_FV(C2640,"P/E",TRUE)</f>
        <v>244.44</v>
      </c>
      <c r="J2640" s="3" cm="1">
        <f t="array" ref="J2640">_FV(C2640,"52 week high",TRUE)</f>
        <v>45</v>
      </c>
      <c r="K2640" s="3" cm="1">
        <f t="array" ref="K2640">_FV(C2640,"52 week low",TRUE)</f>
        <v>21</v>
      </c>
    </row>
    <row r="2641" spans="1:11" ht="35.1" customHeight="1">
      <c r="A2641" s="1">
        <v>2638</v>
      </c>
      <c r="B2641" s="2" t="s">
        <v>3304</v>
      </c>
      <c r="C2641" s="2" t="e" vm="2526">
        <v>#VALUE!</v>
      </c>
      <c r="D2641" s="2" t="s">
        <v>3236</v>
      </c>
      <c r="E2641" s="2" t="s">
        <v>3237</v>
      </c>
      <c r="F2641" s="2" t="s">
        <v>1360</v>
      </c>
      <c r="G2641" s="3" cm="1">
        <f t="array" ref="G2641">_FV(C2641,"Price")</f>
        <v>312</v>
      </c>
      <c r="H2641" s="7" cm="1">
        <f t="array" ref="H2641">_FV(C2641,"Market cap",TRUE)/10000000</f>
        <v>352.55279999999999</v>
      </c>
      <c r="I2641" s="6" cm="1">
        <f t="array" ref="I2641">_FV(C2641,"P/E",TRUE)</f>
        <v>24.8</v>
      </c>
      <c r="J2641" s="3" cm="1">
        <f t="array" ref="J2641">_FV(C2641,"52 week high",TRUE)</f>
        <v>368</v>
      </c>
      <c r="K2641" s="3" cm="1">
        <f t="array" ref="K2641">_FV(C2641,"52 week low",TRUE)</f>
        <v>70.349999999999994</v>
      </c>
    </row>
    <row r="2642" spans="1:11" ht="35.1" customHeight="1">
      <c r="A2642" s="1">
        <v>2639</v>
      </c>
      <c r="B2642" s="2" t="s">
        <v>3305</v>
      </c>
      <c r="C2642" s="2" t="e" vm="2527">
        <v>#VALUE!</v>
      </c>
      <c r="D2642" s="2" t="s">
        <v>3236</v>
      </c>
      <c r="E2642" s="2" t="s">
        <v>3237</v>
      </c>
      <c r="F2642" s="2" t="s">
        <v>774</v>
      </c>
      <c r="G2642" s="3" cm="1">
        <f t="array" ref="G2642">_FV(C2642,"Price")</f>
        <v>38.950000000000003</v>
      </c>
      <c r="H2642" s="7" t="e" cm="1" vm="5">
        <f t="array" ref="H2642">_FV(C2642,"Market cap",TRUE)/10000000</f>
        <v>#VALUE!</v>
      </c>
      <c r="I2642" s="6" cm="1">
        <f t="array" ref="I2642">_FV(C2642,"P/E",TRUE)</f>
        <v>2050</v>
      </c>
      <c r="J2642" s="3" cm="1">
        <f t="array" ref="J2642">_FV(C2642,"52 week high",TRUE)</f>
        <v>78.25</v>
      </c>
      <c r="K2642" s="3" cm="1">
        <f t="array" ref="K2642">_FV(C2642,"52 week low",TRUE)</f>
        <v>8.85</v>
      </c>
    </row>
    <row r="2643" spans="1:11" ht="35.1" customHeight="1">
      <c r="A2643" s="1">
        <v>2640</v>
      </c>
      <c r="B2643" s="2" t="s">
        <v>3306</v>
      </c>
      <c r="C2643" s="2" t="e" vm="2528">
        <v>#VALUE!</v>
      </c>
      <c r="D2643" s="2" t="s">
        <v>3240</v>
      </c>
      <c r="E2643" s="2" t="s">
        <v>3237</v>
      </c>
      <c r="F2643" s="2" t="s">
        <v>3307</v>
      </c>
      <c r="G2643" s="3" cm="1">
        <f t="array" ref="G2643">_FV(C2643,"Price")</f>
        <v>2406.4</v>
      </c>
      <c r="H2643" s="7" cm="1">
        <f t="array" ref="H2643">_FV(C2643,"Market cap",TRUE)/10000000</f>
        <v>7970.0420000000004</v>
      </c>
      <c r="I2643" s="6" cm="1">
        <f t="array" ref="I2643">_FV(C2643,"P/E",TRUE)</f>
        <v>20.84</v>
      </c>
      <c r="J2643" s="3" cm="1">
        <f t="array" ref="J2643">_FV(C2643,"52 week high",TRUE)</f>
        <v>2970</v>
      </c>
      <c r="K2643" s="3" cm="1">
        <f t="array" ref="K2643">_FV(C2643,"52 week low",TRUE)</f>
        <v>1080.6500000000001</v>
      </c>
    </row>
    <row r="2644" spans="1:11" ht="35.1" customHeight="1">
      <c r="A2644" s="1">
        <v>2641</v>
      </c>
      <c r="B2644" s="2" t="s">
        <v>3308</v>
      </c>
      <c r="C2644" s="2" t="e" vm="2529">
        <v>#VALUE!</v>
      </c>
      <c r="D2644" s="2" t="s">
        <v>3236</v>
      </c>
      <c r="E2644" s="2" t="s">
        <v>3237</v>
      </c>
      <c r="F2644" s="2" t="s">
        <v>3309</v>
      </c>
      <c r="G2644" s="3" cm="1">
        <f t="array" ref="G2644">_FV(C2644,"Price")</f>
        <v>116.65</v>
      </c>
      <c r="H2644" s="7" cm="1">
        <f t="array" ref="H2644">_FV(C2644,"Market cap",TRUE)/10000000</f>
        <v>225.0966</v>
      </c>
      <c r="I2644" s="6" cm="1">
        <f t="array" ref="I2644">_FV(C2644,"P/E",TRUE)</f>
        <v>19.190000000000001</v>
      </c>
      <c r="J2644" s="3" cm="1">
        <f t="array" ref="J2644">_FV(C2644,"52 week high",TRUE)</f>
        <v>156.44999999999999</v>
      </c>
      <c r="K2644" s="3" cm="1">
        <f t="array" ref="K2644">_FV(C2644,"52 week low",TRUE)</f>
        <v>44.3</v>
      </c>
    </row>
    <row r="2645" spans="1:11" ht="35.1" customHeight="1">
      <c r="A2645" s="1">
        <v>2642</v>
      </c>
      <c r="B2645" s="2" t="s">
        <v>3310</v>
      </c>
      <c r="C2645" s="2" t="e" vm="2530">
        <v>#VALUE!</v>
      </c>
      <c r="D2645" s="2" t="s">
        <v>3255</v>
      </c>
      <c r="E2645" s="2" t="s">
        <v>3237</v>
      </c>
      <c r="F2645" s="2" t="s">
        <v>1538</v>
      </c>
      <c r="G2645" s="3" cm="1">
        <f t="array" ref="G2645">_FV(C2645,"Price")</f>
        <v>4</v>
      </c>
      <c r="H2645" s="7" cm="1">
        <f t="array" ref="H2645">_FV(C2645,"Market cap",TRUE)/10000000</f>
        <v>48.986870000000003</v>
      </c>
      <c r="I2645" s="6" cm="1">
        <f t="array" ref="I2645">_FV(C2645,"P/E",TRUE)</f>
        <v>-0.1</v>
      </c>
      <c r="J2645" s="3" cm="1">
        <f t="array" ref="J2645">_FV(C2645,"52 week high",TRUE)</f>
        <v>8.48</v>
      </c>
      <c r="K2645" s="3" cm="1">
        <f t="array" ref="K2645">_FV(C2645,"52 week low",TRUE)</f>
        <v>2.4</v>
      </c>
    </row>
    <row r="2646" spans="1:11" ht="35.1" customHeight="1">
      <c r="A2646" s="1">
        <v>2643</v>
      </c>
      <c r="B2646" s="2" t="s">
        <v>3311</v>
      </c>
      <c r="C2646" s="2" t="e" vm="2531">
        <v>#VALUE!</v>
      </c>
      <c r="D2646" s="2" t="s">
        <v>3236</v>
      </c>
      <c r="E2646" s="2" t="s">
        <v>3237</v>
      </c>
      <c r="F2646" s="2" t="s">
        <v>774</v>
      </c>
      <c r="G2646" s="3" cm="1">
        <f t="array" ref="G2646">_FV(C2646,"Price")</f>
        <v>168</v>
      </c>
      <c r="H2646" s="7" cm="1">
        <f t="array" ref="H2646">_FV(C2646,"Market cap",TRUE)/10000000</f>
        <v>30.234480000000001</v>
      </c>
      <c r="I2646" s="6" cm="1">
        <f t="array" ref="I2646">_FV(C2646,"P/E",TRUE)</f>
        <v>5.45</v>
      </c>
      <c r="J2646" s="3" cm="1">
        <f t="array" ref="J2646">_FV(C2646,"52 week high",TRUE)</f>
        <v>232.9</v>
      </c>
      <c r="K2646" s="3" cm="1">
        <f t="array" ref="K2646">_FV(C2646,"52 week low",TRUE)</f>
        <v>118.05</v>
      </c>
    </row>
    <row r="2647" spans="1:11" ht="35.1" customHeight="1">
      <c r="A2647" s="1">
        <v>2644</v>
      </c>
      <c r="B2647" s="2" t="s">
        <v>3312</v>
      </c>
      <c r="C2647" s="2" t="e" vm="2532">
        <v>#VALUE!</v>
      </c>
      <c r="D2647" s="2" t="s">
        <v>3236</v>
      </c>
      <c r="E2647" s="2" t="s">
        <v>3237</v>
      </c>
      <c r="F2647" s="2" t="s">
        <v>3313</v>
      </c>
      <c r="G2647" s="3" cm="1">
        <f t="array" ref="G2647">_FV(C2647,"Price")</f>
        <v>114.65</v>
      </c>
      <c r="H2647" s="7" t="e" cm="1" vm="5">
        <f t="array" ref="H2647">_FV(C2647,"Market cap",TRUE)/10000000</f>
        <v>#VALUE!</v>
      </c>
      <c r="I2647" s="6" t="e" cm="1" vm="6">
        <f t="array" ref="I2647">_FV(C2647,"P/E",TRUE)</f>
        <v>#VALUE!</v>
      </c>
      <c r="J2647" s="3" cm="1">
        <f t="array" ref="J2647">_FV(C2647,"52 week high",TRUE)</f>
        <v>272.8</v>
      </c>
      <c r="K2647" s="3" cm="1">
        <f t="array" ref="K2647">_FV(C2647,"52 week low",TRUE)</f>
        <v>25.8</v>
      </c>
    </row>
    <row r="2648" spans="1:11" ht="35.1" customHeight="1">
      <c r="A2648" s="1">
        <v>2645</v>
      </c>
      <c r="B2648" s="2" t="s">
        <v>3314</v>
      </c>
      <c r="C2648" s="2" t="e" vm="2533">
        <v>#VALUE!</v>
      </c>
      <c r="D2648" s="2" t="s">
        <v>3240</v>
      </c>
      <c r="E2648" s="2" t="s">
        <v>3237</v>
      </c>
      <c r="F2648" s="2" t="s">
        <v>2327</v>
      </c>
      <c r="G2648" s="3" cm="1">
        <f t="array" ref="G2648">_FV(C2648,"Price")</f>
        <v>6.9</v>
      </c>
      <c r="H2648" s="7" cm="1">
        <f t="array" ref="H2648">_FV(C2648,"Market cap",TRUE)/10000000</f>
        <v>64.42174</v>
      </c>
      <c r="I2648" s="6" cm="1">
        <f t="array" ref="I2648">_FV(C2648,"P/E",TRUE)</f>
        <v>39.89</v>
      </c>
      <c r="J2648" s="3" cm="1">
        <f t="array" ref="J2648">_FV(C2648,"52 week high",TRUE)</f>
        <v>13.37</v>
      </c>
      <c r="K2648" s="3" cm="1">
        <f t="array" ref="K2648">_FV(C2648,"52 week low",TRUE)</f>
        <v>1.74</v>
      </c>
    </row>
    <row r="2649" spans="1:11" ht="35.1" customHeight="1">
      <c r="A2649" s="1">
        <v>2646</v>
      </c>
      <c r="B2649" s="2" t="s">
        <v>3315</v>
      </c>
      <c r="C2649" s="2" t="e" vm="2534">
        <v>#VALUE!</v>
      </c>
      <c r="D2649" s="2" t="s">
        <v>3236</v>
      </c>
      <c r="E2649" s="2" t="s">
        <v>3237</v>
      </c>
      <c r="F2649" s="2" t="s">
        <v>3316</v>
      </c>
      <c r="G2649" s="3" cm="1">
        <f t="array" ref="G2649">_FV(C2649,"Price")</f>
        <v>1335.9</v>
      </c>
      <c r="H2649" s="7" cm="1">
        <f t="array" ref="H2649">_FV(C2649,"Market cap",TRUE)/10000000</f>
        <v>1374.807</v>
      </c>
      <c r="I2649" s="6" cm="1">
        <f t="array" ref="I2649">_FV(C2649,"P/E",TRUE)</f>
        <v>30.37</v>
      </c>
      <c r="J2649" s="3" cm="1">
        <f t="array" ref="J2649">_FV(C2649,"52 week high",TRUE)</f>
        <v>1874</v>
      </c>
      <c r="K2649" s="3" cm="1">
        <f t="array" ref="K2649">_FV(C2649,"52 week low",TRUE)</f>
        <v>515</v>
      </c>
    </row>
    <row r="2650" spans="1:11" ht="35.1" customHeight="1">
      <c r="A2650" s="1">
        <v>2647</v>
      </c>
      <c r="B2650" s="2" t="s">
        <v>3317</v>
      </c>
      <c r="C2650" s="2" t="e" vm="2535">
        <v>#VALUE!</v>
      </c>
      <c r="D2650" s="2" t="s">
        <v>3236</v>
      </c>
      <c r="E2650" s="2" t="s">
        <v>3237</v>
      </c>
      <c r="F2650" s="2" t="s">
        <v>774</v>
      </c>
      <c r="G2650" s="3" cm="1">
        <f t="array" ref="G2650">_FV(C2650,"Price")</f>
        <v>3.13</v>
      </c>
      <c r="H2650" s="7" cm="1">
        <f t="array" ref="H2650">_FV(C2650,"Market cap",TRUE)/10000000</f>
        <v>538.50919999999996</v>
      </c>
      <c r="I2650" s="6" cm="1">
        <f t="array" ref="I2650">_FV(C2650,"P/E",TRUE)</f>
        <v>-0.64</v>
      </c>
      <c r="J2650" s="3" cm="1">
        <f t="array" ref="J2650">_FV(C2650,"52 week high",TRUE)</f>
        <v>9.0500000000000007</v>
      </c>
      <c r="K2650" s="3" cm="1">
        <f t="array" ref="K2650">_FV(C2650,"52 week low",TRUE)</f>
        <v>0.59</v>
      </c>
    </row>
    <row r="2651" spans="1:11" ht="35.1" customHeight="1">
      <c r="A2651" s="1">
        <v>2648</v>
      </c>
      <c r="B2651" s="2" t="s">
        <v>3318</v>
      </c>
      <c r="C2651" s="2" t="e" vm="2536">
        <v>#VALUE!</v>
      </c>
      <c r="D2651" s="2" t="s">
        <v>3236</v>
      </c>
      <c r="E2651" s="2" t="s">
        <v>3237</v>
      </c>
      <c r="F2651" s="2" t="s">
        <v>774</v>
      </c>
      <c r="G2651" s="3" cm="1">
        <f t="array" ref="G2651">_FV(C2651,"Price")</f>
        <v>5.45</v>
      </c>
      <c r="H2651" s="7" t="e" cm="1" vm="5">
        <f t="array" ref="H2651">_FV(C2651,"Market cap",TRUE)/10000000</f>
        <v>#VALUE!</v>
      </c>
      <c r="I2651" s="6" t="e" cm="1" vm="6">
        <f t="array" ref="I2651">_FV(C2651,"P/E",TRUE)</f>
        <v>#VALUE!</v>
      </c>
      <c r="J2651" s="3" cm="1">
        <f t="array" ref="J2651">_FV(C2651,"52 week high",TRUE)</f>
        <v>8.2799999999999994</v>
      </c>
      <c r="K2651" s="3" cm="1">
        <f t="array" ref="K2651">_FV(C2651,"52 week low",TRUE)</f>
        <v>3.8</v>
      </c>
    </row>
    <row r="2652" spans="1:11" ht="35.1" customHeight="1">
      <c r="A2652" s="1">
        <v>2649</v>
      </c>
      <c r="B2652" s="2" t="s">
        <v>3319</v>
      </c>
      <c r="C2652" s="2" t="e" vm="2537">
        <v>#VALUE!</v>
      </c>
      <c r="D2652" s="2" t="s">
        <v>3240</v>
      </c>
      <c r="E2652" s="2" t="s">
        <v>3237</v>
      </c>
      <c r="F2652" s="2" t="s">
        <v>3320</v>
      </c>
      <c r="G2652" s="3" cm="1">
        <f t="array" ref="G2652">_FV(C2652,"Price")</f>
        <v>125</v>
      </c>
      <c r="H2652" s="7" cm="1">
        <f t="array" ref="H2652">_FV(C2652,"Market cap",TRUE)/10000000</f>
        <v>8520.2909999999993</v>
      </c>
      <c r="I2652" s="6" cm="1">
        <f t="array" ref="I2652">_FV(C2652,"P/E",TRUE)</f>
        <v>18.61</v>
      </c>
      <c r="J2652" s="3" cm="1">
        <f t="array" ref="J2652">_FV(C2652,"52 week high",TRUE)</f>
        <v>242.65</v>
      </c>
      <c r="K2652" s="3" cm="1">
        <f t="array" ref="K2652">_FV(C2652,"52 week low",TRUE)</f>
        <v>110.1</v>
      </c>
    </row>
    <row r="2653" spans="1:11" ht="35.1" customHeight="1">
      <c r="A2653" s="1">
        <v>2650</v>
      </c>
      <c r="B2653" s="2" t="s">
        <v>3321</v>
      </c>
      <c r="C2653" s="2" t="e" vm="2538">
        <v>#VALUE!</v>
      </c>
      <c r="D2653" s="2" t="s">
        <v>3236</v>
      </c>
      <c r="E2653" s="2" t="s">
        <v>3237</v>
      </c>
      <c r="F2653" s="2" t="s">
        <v>774</v>
      </c>
      <c r="G2653" s="3" cm="1">
        <f t="array" ref="G2653">_FV(C2653,"Price")</f>
        <v>0.37</v>
      </c>
      <c r="H2653" s="7" cm="1">
        <f t="array" ref="H2653">_FV(C2653,"Market cap",TRUE)/10000000</f>
        <v>0.72287999999999997</v>
      </c>
      <c r="I2653" s="6" cm="1">
        <f t="array" ref="I2653">_FV(C2653,"P/E",TRUE)</f>
        <v>42.05</v>
      </c>
      <c r="J2653" s="3" cm="1">
        <f t="array" ref="J2653">_FV(C2653,"52 week high",TRUE)</f>
        <v>0.38</v>
      </c>
      <c r="K2653" s="3" cm="1">
        <f t="array" ref="K2653">_FV(C2653,"52 week low",TRUE)</f>
        <v>0.35</v>
      </c>
    </row>
    <row r="2654" spans="1:11" ht="35.1" customHeight="1">
      <c r="A2654" s="1">
        <v>2651</v>
      </c>
      <c r="B2654" s="2" t="s">
        <v>3322</v>
      </c>
      <c r="C2654" s="2" t="e" vm="2539">
        <v>#VALUE!</v>
      </c>
      <c r="D2654" s="2" t="s">
        <v>3236</v>
      </c>
      <c r="E2654" s="2" t="s">
        <v>3237</v>
      </c>
      <c r="F2654" s="2" t="s">
        <v>1339</v>
      </c>
      <c r="G2654" s="3" cm="1">
        <f t="array" ref="G2654">_FV(C2654,"Price")</f>
        <v>538</v>
      </c>
      <c r="H2654" s="7" cm="1">
        <f t="array" ref="H2654">_FV(C2654,"Market cap",TRUE)/10000000</f>
        <v>1662.539</v>
      </c>
      <c r="I2654" s="6" cm="1">
        <f t="array" ref="I2654">_FV(C2654,"P/E",TRUE)</f>
        <v>599</v>
      </c>
      <c r="J2654" s="3" cm="1">
        <f t="array" ref="J2654">_FV(C2654,"52 week high",TRUE)</f>
        <v>658.3</v>
      </c>
      <c r="K2654" s="3" cm="1">
        <f t="array" ref="K2654">_FV(C2654,"52 week low",TRUE)</f>
        <v>90.15</v>
      </c>
    </row>
    <row r="2655" spans="1:11" ht="35.1" customHeight="1">
      <c r="A2655" s="1">
        <v>2652</v>
      </c>
      <c r="B2655" s="2" t="s">
        <v>3323</v>
      </c>
      <c r="C2655" s="2" t="e" vm="2540">
        <v>#VALUE!</v>
      </c>
      <c r="D2655" s="2" t="s">
        <v>3236</v>
      </c>
      <c r="E2655" s="2" t="s">
        <v>3237</v>
      </c>
      <c r="F2655" s="2" t="s">
        <v>774</v>
      </c>
      <c r="G2655" s="3" cm="1">
        <f t="array" ref="G2655">_FV(C2655,"Price")</f>
        <v>54.95</v>
      </c>
      <c r="H2655" s="7" cm="1">
        <f t="array" ref="H2655">_FV(C2655,"Market cap",TRUE)/10000000</f>
        <v>62.724890000000002</v>
      </c>
      <c r="I2655" s="6" cm="1">
        <f t="array" ref="I2655">_FV(C2655,"P/E",TRUE)</f>
        <v>33.07</v>
      </c>
      <c r="J2655" s="3" cm="1">
        <f t="array" ref="J2655">_FV(C2655,"52 week high",TRUE)</f>
        <v>119.85</v>
      </c>
      <c r="K2655" s="3" cm="1">
        <f t="array" ref="K2655">_FV(C2655,"52 week low",TRUE)</f>
        <v>44.5</v>
      </c>
    </row>
    <row r="2656" spans="1:11" ht="35.1" customHeight="1">
      <c r="A2656" s="1">
        <v>2653</v>
      </c>
      <c r="B2656" s="2" t="s">
        <v>3324</v>
      </c>
      <c r="C2656" s="2" t="e" vm="2541">
        <v>#VALUE!</v>
      </c>
      <c r="D2656" s="2" t="s">
        <v>3236</v>
      </c>
      <c r="E2656" s="2" t="s">
        <v>3237</v>
      </c>
      <c r="F2656" s="2" t="s">
        <v>2425</v>
      </c>
      <c r="G2656" s="3" cm="1">
        <f t="array" ref="G2656">_FV(C2656,"Price")</f>
        <v>67.75</v>
      </c>
      <c r="H2656" s="7" cm="1">
        <f t="array" ref="H2656">_FV(C2656,"Market cap",TRUE)/10000000</f>
        <v>228.58750000000001</v>
      </c>
      <c r="I2656" s="6" cm="1">
        <f t="array" ref="I2656">_FV(C2656,"P/E",TRUE)</f>
        <v>468.09</v>
      </c>
      <c r="J2656" s="3" cm="1">
        <f t="array" ref="J2656">_FV(C2656,"52 week high",TRUE)</f>
        <v>117.8</v>
      </c>
      <c r="K2656" s="3" cm="1">
        <f t="array" ref="K2656">_FV(C2656,"52 week low",TRUE)</f>
        <v>9.01</v>
      </c>
    </row>
    <row r="2657" spans="1:11" ht="35.1" customHeight="1">
      <c r="A2657" s="1">
        <v>2654</v>
      </c>
      <c r="B2657" s="2" t="s">
        <v>3325</v>
      </c>
      <c r="C2657" s="2" t="e" vm="2542">
        <v>#VALUE!</v>
      </c>
      <c r="D2657" s="2" t="s">
        <v>3236</v>
      </c>
      <c r="E2657" s="2" t="s">
        <v>3237</v>
      </c>
      <c r="F2657" s="2" t="s">
        <v>774</v>
      </c>
      <c r="G2657" s="3" cm="1">
        <f t="array" ref="G2657">_FV(C2657,"Price")</f>
        <v>154.55000000000001</v>
      </c>
      <c r="H2657" s="7" cm="1">
        <f t="array" ref="H2657">_FV(C2657,"Market cap",TRUE)/10000000</f>
        <v>255.935</v>
      </c>
      <c r="I2657" s="6" cm="1">
        <f t="array" ref="I2657">_FV(C2657,"P/E",TRUE)</f>
        <v>51.15</v>
      </c>
      <c r="J2657" s="3" cm="1">
        <f t="array" ref="J2657">_FV(C2657,"52 week high",TRUE)</f>
        <v>164</v>
      </c>
      <c r="K2657" s="3" cm="1">
        <f t="array" ref="K2657">_FV(C2657,"52 week low",TRUE)</f>
        <v>59</v>
      </c>
    </row>
    <row r="2658" spans="1:11" ht="35.1" customHeight="1">
      <c r="A2658" s="1">
        <v>2655</v>
      </c>
      <c r="B2658" s="2" t="s">
        <v>3326</v>
      </c>
      <c r="C2658" s="2" t="e" vm="2543">
        <v>#VALUE!</v>
      </c>
      <c r="D2658" s="2" t="s">
        <v>3236</v>
      </c>
      <c r="E2658" s="2" t="s">
        <v>3237</v>
      </c>
      <c r="F2658" s="2" t="s">
        <v>2329</v>
      </c>
      <c r="G2658" s="3" cm="1">
        <f t="array" ref="G2658">_FV(C2658,"Price")</f>
        <v>1.19</v>
      </c>
      <c r="H2658" s="7" t="e" cm="1" vm="5">
        <f t="array" ref="H2658">_FV(C2658,"Market cap",TRUE)/10000000</f>
        <v>#VALUE!</v>
      </c>
      <c r="I2658" s="6" cm="1">
        <f t="array" ref="I2658">_FV(C2658,"P/E",TRUE)</f>
        <v>305.13</v>
      </c>
      <c r="J2658" s="3" cm="1">
        <f t="array" ref="J2658">_FV(C2658,"52 week high",TRUE)</f>
        <v>1.2</v>
      </c>
      <c r="K2658" s="3" cm="1">
        <f t="array" ref="K2658">_FV(C2658,"52 week low",TRUE)</f>
        <v>0.6</v>
      </c>
    </row>
    <row r="2659" spans="1:11" ht="35.1" customHeight="1">
      <c r="A2659" s="1">
        <v>2656</v>
      </c>
      <c r="B2659" s="2" t="s">
        <v>3327</v>
      </c>
      <c r="C2659" s="2" t="e" vm="2544">
        <v>#VALUE!</v>
      </c>
      <c r="D2659" s="2" t="s">
        <v>3236</v>
      </c>
      <c r="E2659" s="2" t="s">
        <v>3237</v>
      </c>
      <c r="F2659" s="2" t="s">
        <v>774</v>
      </c>
      <c r="G2659" s="3" cm="1">
        <f t="array" ref="G2659">_FV(C2659,"Price")</f>
        <v>1000.15</v>
      </c>
      <c r="H2659" s="7" cm="1">
        <f t="array" ref="H2659">_FV(C2659,"Market cap",TRUE)/10000000</f>
        <v>14259.46</v>
      </c>
      <c r="I2659" s="6" cm="1">
        <f t="array" ref="I2659">_FV(C2659,"P/E",TRUE)</f>
        <v>87.79</v>
      </c>
      <c r="J2659" s="3" cm="1">
        <f t="array" ref="J2659">_FV(C2659,"52 week high",TRUE)</f>
        <v>1580.8</v>
      </c>
      <c r="K2659" s="3" cm="1">
        <f t="array" ref="K2659">_FV(C2659,"52 week low",TRUE)</f>
        <v>641.4</v>
      </c>
    </row>
    <row r="2660" spans="1:11" ht="35.1" customHeight="1">
      <c r="A2660" s="1">
        <v>2657</v>
      </c>
      <c r="B2660" s="2" t="s">
        <v>3328</v>
      </c>
      <c r="C2660" s="2" t="e" vm="2545">
        <v>#VALUE!</v>
      </c>
      <c r="D2660" s="2" t="s">
        <v>3236</v>
      </c>
      <c r="E2660" s="2" t="s">
        <v>3237</v>
      </c>
      <c r="F2660" s="2" t="s">
        <v>774</v>
      </c>
      <c r="G2660" s="3" cm="1">
        <f t="array" ref="G2660">_FV(C2660,"Price")</f>
        <v>1078.95</v>
      </c>
      <c r="H2660" s="7" cm="1">
        <f t="array" ref="H2660">_FV(C2660,"Market cap",TRUE)/10000000</f>
        <v>292872.3</v>
      </c>
      <c r="I2660" s="6" cm="1">
        <f t="array" ref="I2660">_FV(C2660,"P/E",TRUE)</f>
        <v>21.99</v>
      </c>
      <c r="J2660" s="3" cm="1">
        <f t="array" ref="J2660">_FV(C2660,"52 week high",TRUE)</f>
        <v>1377</v>
      </c>
      <c r="K2660" s="3" cm="1">
        <f t="array" ref="K2660">_FV(C2660,"52 week low",TRUE)</f>
        <v>891.25</v>
      </c>
    </row>
    <row r="2661" spans="1:11" ht="35.1" customHeight="1">
      <c r="A2661" s="1">
        <v>2658</v>
      </c>
      <c r="B2661" s="2" t="s">
        <v>3329</v>
      </c>
      <c r="C2661" s="2" t="e" vm="2546">
        <v>#VALUE!</v>
      </c>
      <c r="D2661" s="2" t="s">
        <v>3240</v>
      </c>
      <c r="E2661" s="2" t="s">
        <v>3237</v>
      </c>
      <c r="F2661" s="2" t="s">
        <v>3320</v>
      </c>
      <c r="G2661" s="3" cm="1">
        <f t="array" ref="G2661">_FV(C2661,"Price")</f>
        <v>1023.2</v>
      </c>
      <c r="H2661" s="7" cm="1">
        <f t="array" ref="H2661">_FV(C2661,"Market cap",TRUE)/10000000</f>
        <v>4277.9409999999998</v>
      </c>
      <c r="I2661" s="6" cm="1">
        <f t="array" ref="I2661">_FV(C2661,"P/E",TRUE)</f>
        <v>18.100000000000001</v>
      </c>
      <c r="J2661" s="3" cm="1">
        <f t="array" ref="J2661">_FV(C2661,"52 week high",TRUE)</f>
        <v>1880.56</v>
      </c>
      <c r="K2661" s="3" cm="1">
        <f t="array" ref="K2661">_FV(C2661,"52 week low",TRUE)</f>
        <v>753.9</v>
      </c>
    </row>
    <row r="2662" spans="1:11" ht="35.1" customHeight="1">
      <c r="A2662" s="1">
        <v>2659</v>
      </c>
      <c r="B2662" s="2" t="s">
        <v>3330</v>
      </c>
      <c r="C2662" s="2" t="e" vm="2547">
        <v>#VALUE!</v>
      </c>
      <c r="D2662" s="2" t="s">
        <v>3236</v>
      </c>
      <c r="E2662" s="2" t="s">
        <v>3237</v>
      </c>
      <c r="F2662" s="2" t="s">
        <v>86</v>
      </c>
      <c r="G2662" s="3" cm="1">
        <f t="array" ref="G2662">_FV(C2662,"Price")</f>
        <v>0.66</v>
      </c>
      <c r="H2662" s="7" t="e" cm="1" vm="5">
        <f t="array" ref="H2662">_FV(C2662,"Market cap",TRUE)/10000000</f>
        <v>#VALUE!</v>
      </c>
      <c r="I2662" s="6" cm="1">
        <f t="array" ref="I2662">_FV(C2662,"P/E",TRUE)</f>
        <v>18.86</v>
      </c>
      <c r="J2662" s="3" cm="1">
        <f t="array" ref="J2662">_FV(C2662,"52 week high",TRUE)</f>
        <v>0.94</v>
      </c>
      <c r="K2662" s="3" cm="1">
        <f t="array" ref="K2662">_FV(C2662,"52 week low",TRUE)</f>
        <v>0.36</v>
      </c>
    </row>
    <row r="2663" spans="1:11" ht="35.1" customHeight="1">
      <c r="A2663" s="1">
        <v>2660</v>
      </c>
      <c r="B2663" s="2" t="s">
        <v>3331</v>
      </c>
      <c r="C2663" s="2" t="e" vm="2548">
        <v>#VALUE!</v>
      </c>
      <c r="D2663" s="2" t="s">
        <v>3240</v>
      </c>
      <c r="E2663" s="2" t="s">
        <v>3237</v>
      </c>
      <c r="F2663" s="2" t="s">
        <v>3332</v>
      </c>
      <c r="G2663" s="3" cm="1">
        <f t="array" ref="G2663">_FV(C2663,"Price")</f>
        <v>69</v>
      </c>
      <c r="H2663" s="7" cm="1">
        <f t="array" ref="H2663">_FV(C2663,"Market cap",TRUE)/10000000</f>
        <v>86.716380000000001</v>
      </c>
      <c r="I2663" s="6" cm="1">
        <f t="array" ref="I2663">_FV(C2663,"P/E",TRUE)</f>
        <v>22.63</v>
      </c>
      <c r="J2663" s="3" cm="1">
        <f t="array" ref="J2663">_FV(C2663,"52 week high",TRUE)</f>
        <v>90</v>
      </c>
      <c r="K2663" s="3" cm="1">
        <f t="array" ref="K2663">_FV(C2663,"52 week low",TRUE)</f>
        <v>43.65</v>
      </c>
    </row>
    <row r="2664" spans="1:11" ht="35.1" customHeight="1">
      <c r="A2664" s="1">
        <v>2661</v>
      </c>
      <c r="B2664" s="2" t="s">
        <v>3333</v>
      </c>
      <c r="C2664" s="2" t="e" vm="2549">
        <v>#VALUE!</v>
      </c>
      <c r="D2664" s="2" t="s">
        <v>3236</v>
      </c>
      <c r="E2664" s="2" t="s">
        <v>3237</v>
      </c>
      <c r="F2664" s="2" t="s">
        <v>3313</v>
      </c>
      <c r="G2664" s="3" cm="1">
        <f t="array" ref="G2664">_FV(C2664,"Price")</f>
        <v>10.23</v>
      </c>
      <c r="H2664" s="7" t="e" cm="1" vm="5">
        <f t="array" ref="H2664">_FV(C2664,"Market cap",TRUE)/10000000</f>
        <v>#VALUE!</v>
      </c>
      <c r="I2664" s="6" t="e" cm="1" vm="6">
        <f t="array" ref="I2664">_FV(C2664,"P/E",TRUE)</f>
        <v>#VALUE!</v>
      </c>
      <c r="J2664" s="3" cm="1">
        <f t="array" ref="J2664">_FV(C2664,"52 week high",TRUE)</f>
        <v>11.44</v>
      </c>
      <c r="K2664" s="3" cm="1">
        <f t="array" ref="K2664">_FV(C2664,"52 week low",TRUE)</f>
        <v>4.18</v>
      </c>
    </row>
    <row r="2665" spans="1:11" ht="35.1" customHeight="1">
      <c r="A2665" s="1">
        <v>2662</v>
      </c>
      <c r="B2665" s="2" t="s">
        <v>3334</v>
      </c>
      <c r="C2665" s="2" t="e" vm="2550">
        <v>#VALUE!</v>
      </c>
      <c r="D2665" s="2" t="s">
        <v>3236</v>
      </c>
      <c r="E2665" s="2" t="s">
        <v>3237</v>
      </c>
      <c r="F2665" s="2" t="s">
        <v>774</v>
      </c>
      <c r="G2665" s="3" cm="1">
        <f t="array" ref="G2665">_FV(C2665,"Price")</f>
        <v>5.16</v>
      </c>
      <c r="H2665" s="7" cm="1">
        <f t="array" ref="H2665">_FV(C2665,"Market cap",TRUE)/10000000</f>
        <v>2.2956840000000001</v>
      </c>
      <c r="I2665" s="6" cm="1">
        <f t="array" ref="I2665">_FV(C2665,"P/E",TRUE)</f>
        <v>85.43</v>
      </c>
      <c r="J2665" s="3" cm="1">
        <f t="array" ref="J2665">_FV(C2665,"52 week high",TRUE)</f>
        <v>5.16</v>
      </c>
      <c r="K2665" s="3" cm="1">
        <f t="array" ref="K2665">_FV(C2665,"52 week low",TRUE)</f>
        <v>3.67</v>
      </c>
    </row>
    <row r="2666" spans="1:11" ht="35.1" customHeight="1">
      <c r="A2666" s="1">
        <v>2663</v>
      </c>
      <c r="B2666" s="2" t="s">
        <v>3335</v>
      </c>
      <c r="C2666" s="2" t="e" vm="2551">
        <v>#VALUE!</v>
      </c>
      <c r="D2666" s="2" t="s">
        <v>3236</v>
      </c>
      <c r="E2666" s="2" t="s">
        <v>3237</v>
      </c>
      <c r="F2666" s="2" t="s">
        <v>774</v>
      </c>
      <c r="G2666" s="3" cm="1">
        <f t="array" ref="G2666">_FV(C2666,"Price")</f>
        <v>4.07</v>
      </c>
      <c r="H2666" s="7" cm="1">
        <f t="array" ref="H2666">_FV(C2666,"Market cap",TRUE)/10000000</f>
        <v>408.40050000000002</v>
      </c>
      <c r="I2666" s="6" cm="1">
        <f t="array" ref="I2666">_FV(C2666,"P/E",TRUE)</f>
        <v>8.3000000000000007</v>
      </c>
      <c r="J2666" s="3" cm="1">
        <f t="array" ref="J2666">_FV(C2666,"52 week high",TRUE)</f>
        <v>12.88</v>
      </c>
      <c r="K2666" s="3" cm="1">
        <f t="array" ref="K2666">_FV(C2666,"52 week low",TRUE)</f>
        <v>0.38</v>
      </c>
    </row>
    <row r="2667" spans="1:11" ht="35.1" customHeight="1">
      <c r="A2667" s="1">
        <v>2664</v>
      </c>
      <c r="B2667" s="2" t="s">
        <v>3336</v>
      </c>
      <c r="C2667" s="2" t="e" vm="2552">
        <v>#VALUE!</v>
      </c>
      <c r="D2667" s="2" t="s">
        <v>3236</v>
      </c>
      <c r="E2667" s="2" t="s">
        <v>3237</v>
      </c>
      <c r="F2667" s="2" t="s">
        <v>504</v>
      </c>
      <c r="G2667" s="3" cm="1">
        <f t="array" ref="G2667">_FV(C2667,"Price")</f>
        <v>9.3699999999999992</v>
      </c>
      <c r="H2667" s="7" cm="1">
        <f t="array" ref="H2667">_FV(C2667,"Market cap",TRUE)/10000000</f>
        <v>9.7447999999999997</v>
      </c>
      <c r="I2667" s="6" cm="1">
        <f t="array" ref="I2667">_FV(C2667,"P/E",TRUE)</f>
        <v>170.36</v>
      </c>
      <c r="J2667" s="3" cm="1">
        <f t="array" ref="J2667">_FV(C2667,"52 week high",TRUE)</f>
        <v>16.329999999999998</v>
      </c>
      <c r="K2667" s="3" cm="1">
        <f t="array" ref="K2667">_FV(C2667,"52 week low",TRUE)</f>
        <v>2.92</v>
      </c>
    </row>
    <row r="2668" spans="1:11" ht="35.1" customHeight="1">
      <c r="A2668" s="1">
        <v>2665</v>
      </c>
      <c r="B2668" s="2" t="s">
        <v>3337</v>
      </c>
      <c r="C2668" s="2" t="e" vm="2553">
        <v>#VALUE!</v>
      </c>
      <c r="D2668" s="2" t="s">
        <v>3236</v>
      </c>
      <c r="E2668" s="2" t="s">
        <v>3237</v>
      </c>
      <c r="F2668" s="2" t="s">
        <v>3313</v>
      </c>
      <c r="G2668" s="3" cm="1">
        <f t="array" ref="G2668">_FV(C2668,"Price")</f>
        <v>18.100000000000001</v>
      </c>
      <c r="H2668" s="7" cm="1">
        <f t="array" ref="H2668">_FV(C2668,"Market cap",TRUE)/10000000</f>
        <v>4823.8770000000004</v>
      </c>
      <c r="I2668" s="6" cm="1">
        <f t="array" ref="I2668">_FV(C2668,"P/E",TRUE)</f>
        <v>53.49</v>
      </c>
      <c r="J2668" s="3" cm="1">
        <f t="array" ref="J2668">_FV(C2668,"52 week high",TRUE)</f>
        <v>29.23</v>
      </c>
      <c r="K2668" s="3" cm="1">
        <f t="array" ref="K2668">_FV(C2668,"52 week low",TRUE)</f>
        <v>17.399999999999999</v>
      </c>
    </row>
    <row r="2669" spans="1:11" ht="35.1" customHeight="1">
      <c r="A2669" s="1">
        <v>2666</v>
      </c>
      <c r="B2669" s="2" t="s">
        <v>3338</v>
      </c>
      <c r="C2669" s="2" t="s">
        <v>3340</v>
      </c>
      <c r="D2669" s="2" t="s">
        <v>3240</v>
      </c>
      <c r="E2669" s="2" t="s">
        <v>3237</v>
      </c>
      <c r="F2669" s="2" t="s">
        <v>3339</v>
      </c>
      <c r="G2669" s="3" t="e" cm="1" vm="87">
        <f t="array" ref="G2669">_FV(C2669,"Price")</f>
        <v>#VALUE!</v>
      </c>
      <c r="H2669" s="7" t="e" cm="1" vm="5">
        <f t="array" ref="H2669">_FV(C2669,"Market cap",TRUE)/10000000</f>
        <v>#VALUE!</v>
      </c>
      <c r="I2669" s="6" t="e" cm="1" vm="6">
        <f t="array" ref="I2669">_FV(C2669,"P/E",TRUE)</f>
        <v>#VALUE!</v>
      </c>
      <c r="J2669" s="3" t="e" cm="1" vm="88">
        <f t="array" ref="J2669">_FV(C2669,"52 week high",TRUE)</f>
        <v>#VALUE!</v>
      </c>
      <c r="K2669" s="3" t="e" cm="1" vm="89">
        <f t="array" ref="K2669">_FV(C2669,"52 week low",TRUE)</f>
        <v>#VALUE!</v>
      </c>
    </row>
    <row r="2670" spans="1:11" ht="35.1" customHeight="1">
      <c r="A2670" s="1">
        <v>2667</v>
      </c>
      <c r="B2670" s="2" t="s">
        <v>3341</v>
      </c>
      <c r="C2670" s="2" t="e" vm="2554">
        <v>#VALUE!</v>
      </c>
      <c r="D2670" s="2" t="s">
        <v>3236</v>
      </c>
      <c r="E2670" s="2" t="s">
        <v>3237</v>
      </c>
      <c r="F2670" s="2" t="s">
        <v>774</v>
      </c>
      <c r="G2670" s="3" cm="1">
        <f t="array" ref="G2670">_FV(C2670,"Price")</f>
        <v>810.65</v>
      </c>
      <c r="H2670" s="7" cm="1">
        <f t="array" ref="H2670">_FV(C2670,"Market cap",TRUE)/10000000</f>
        <v>1958.825</v>
      </c>
      <c r="I2670" s="6" cm="1">
        <f t="array" ref="I2670">_FV(C2670,"P/E",TRUE)</f>
        <v>34.72</v>
      </c>
      <c r="J2670" s="3" cm="1">
        <f t="array" ref="J2670">_FV(C2670,"52 week high",TRUE)</f>
        <v>875</v>
      </c>
      <c r="K2670" s="3" cm="1">
        <f t="array" ref="K2670">_FV(C2670,"52 week low",TRUE)</f>
        <v>178</v>
      </c>
    </row>
    <row r="2671" spans="1:11" ht="35.1" customHeight="1">
      <c r="A2671" s="1">
        <v>2668</v>
      </c>
      <c r="B2671" s="2" t="s">
        <v>3342</v>
      </c>
      <c r="C2671" s="2" t="e" vm="2555">
        <v>#VALUE!</v>
      </c>
      <c r="D2671" s="2" t="s">
        <v>3240</v>
      </c>
      <c r="E2671" s="2" t="s">
        <v>3237</v>
      </c>
      <c r="F2671" s="2" t="s">
        <v>3332</v>
      </c>
      <c r="G2671" s="3" cm="1">
        <f t="array" ref="G2671">_FV(C2671,"Price")</f>
        <v>54.2</v>
      </c>
      <c r="H2671" s="7" t="e" cm="1" vm="5">
        <f t="array" ref="H2671">_FV(C2671,"Market cap",TRUE)/10000000</f>
        <v>#VALUE!</v>
      </c>
      <c r="I2671" s="6" t="e" cm="1" vm="6">
        <f t="array" ref="I2671">_FV(C2671,"P/E",TRUE)</f>
        <v>#VALUE!</v>
      </c>
      <c r="J2671" s="3" cm="1">
        <f t="array" ref="J2671">_FV(C2671,"52 week high",TRUE)</f>
        <v>74.400000000000006</v>
      </c>
      <c r="K2671" s="3" cm="1">
        <f t="array" ref="K2671">_FV(C2671,"52 week low",TRUE)</f>
        <v>21.85</v>
      </c>
    </row>
    <row r="2672" spans="1:11" ht="35.1" customHeight="1">
      <c r="A2672" s="1">
        <v>2669</v>
      </c>
      <c r="B2672" s="2" t="s">
        <v>3343</v>
      </c>
      <c r="C2672" s="2" t="e" vm="2556">
        <v>#VALUE!</v>
      </c>
      <c r="D2672" s="2" t="s">
        <v>3236</v>
      </c>
      <c r="E2672" s="2" t="s">
        <v>3237</v>
      </c>
      <c r="F2672" s="2" t="s">
        <v>774</v>
      </c>
      <c r="G2672" s="3" cm="1">
        <f t="array" ref="G2672">_FV(C2672,"Price")</f>
        <v>1567.55</v>
      </c>
      <c r="H2672" s="7" cm="1">
        <f t="array" ref="H2672">_FV(C2672,"Market cap",TRUE)/10000000</f>
        <v>657174.9</v>
      </c>
      <c r="I2672" s="6" cm="1">
        <f t="array" ref="I2672">_FV(C2672,"P/E",TRUE)</f>
        <v>30.13</v>
      </c>
      <c r="J2672" s="3" cm="1">
        <f t="array" ref="J2672">_FV(C2672,"52 week high",TRUE)</f>
        <v>1953.9</v>
      </c>
      <c r="K2672" s="3" cm="1">
        <f t="array" ref="K2672">_FV(C2672,"52 week low",TRUE)</f>
        <v>1311.3</v>
      </c>
    </row>
    <row r="2673" spans="1:11" ht="35.1" customHeight="1">
      <c r="A2673" s="1">
        <v>2670</v>
      </c>
      <c r="B2673" s="2" t="s">
        <v>3344</v>
      </c>
      <c r="C2673" s="2" t="e" vm="2557">
        <v>#VALUE!</v>
      </c>
      <c r="D2673" s="2" t="s">
        <v>3236</v>
      </c>
      <c r="E2673" s="2" t="s">
        <v>3237</v>
      </c>
      <c r="F2673" s="2" t="s">
        <v>774</v>
      </c>
      <c r="G2673" s="3" cm="1">
        <f t="array" ref="G2673">_FV(C2673,"Price")</f>
        <v>20.45</v>
      </c>
      <c r="H2673" s="7" t="e" cm="1" vm="5">
        <f t="array" ref="H2673">_FV(C2673,"Market cap",TRUE)/10000000</f>
        <v>#VALUE!</v>
      </c>
      <c r="I2673" s="6" t="e" cm="1" vm="6">
        <f t="array" ref="I2673">_FV(C2673,"P/E",TRUE)</f>
        <v>#VALUE!</v>
      </c>
      <c r="J2673" s="3" cm="1">
        <f t="array" ref="J2673">_FV(C2673,"52 week high",TRUE)</f>
        <v>20.45</v>
      </c>
      <c r="K2673" s="3" cm="1">
        <f t="array" ref="K2673">_FV(C2673,"52 week low",TRUE)</f>
        <v>5.24</v>
      </c>
    </row>
    <row r="2674" spans="1:11" ht="35.1" customHeight="1">
      <c r="A2674" s="1">
        <v>2671</v>
      </c>
      <c r="B2674" s="2" t="s">
        <v>3345</v>
      </c>
      <c r="C2674" s="2" t="e" vm="2558">
        <v>#VALUE!</v>
      </c>
      <c r="D2674" s="2" t="s">
        <v>3236</v>
      </c>
      <c r="E2674" s="2" t="s">
        <v>3237</v>
      </c>
      <c r="F2674" s="2" t="s">
        <v>774</v>
      </c>
      <c r="G2674" s="3" cm="1">
        <f t="array" ref="G2674">_FV(C2674,"Price")</f>
        <v>439</v>
      </c>
      <c r="H2674" s="7" cm="1">
        <f t="array" ref="H2674">_FV(C2674,"Market cap",TRUE)/10000000</f>
        <v>449.97500000000002</v>
      </c>
      <c r="I2674" s="6" cm="1">
        <f t="array" ref="I2674">_FV(C2674,"P/E",TRUE)</f>
        <v>0</v>
      </c>
      <c r="J2674" s="3" cm="1">
        <f t="array" ref="J2674">_FV(C2674,"52 week high",TRUE)</f>
        <v>478</v>
      </c>
      <c r="K2674" s="3" cm="1">
        <f t="array" ref="K2674">_FV(C2674,"52 week low",TRUE)</f>
        <v>119.25</v>
      </c>
    </row>
    <row r="2675" spans="1:11" ht="35.1" customHeight="1">
      <c r="A2675" s="1">
        <v>2672</v>
      </c>
      <c r="B2675" s="2" t="s">
        <v>3346</v>
      </c>
      <c r="C2675" s="2" t="e" vm="2559">
        <v>#VALUE!</v>
      </c>
      <c r="D2675" s="2" t="s">
        <v>3236</v>
      </c>
      <c r="E2675" s="2" t="s">
        <v>3237</v>
      </c>
      <c r="F2675" s="2" t="s">
        <v>1362</v>
      </c>
      <c r="G2675" s="3" cm="1">
        <f t="array" ref="G2675">_FV(C2675,"Price")</f>
        <v>50.1</v>
      </c>
      <c r="H2675" s="7" cm="1">
        <f t="array" ref="H2675">_FV(C2675,"Market cap",TRUE)/10000000</f>
        <v>198.48050000000001</v>
      </c>
      <c r="I2675" s="6" cm="1">
        <f t="array" ref="I2675">_FV(C2675,"P/E",TRUE)</f>
        <v>0</v>
      </c>
      <c r="J2675" s="3" cm="1">
        <f t="array" ref="J2675">_FV(C2675,"52 week high",TRUE)</f>
        <v>99.65</v>
      </c>
      <c r="K2675" s="3" cm="1">
        <f t="array" ref="K2675">_FV(C2675,"52 week low",TRUE)</f>
        <v>40.25</v>
      </c>
    </row>
    <row r="2676" spans="1:11" ht="35.1" customHeight="1">
      <c r="A2676" s="1">
        <v>2673</v>
      </c>
      <c r="B2676" s="2" t="s">
        <v>3347</v>
      </c>
      <c r="C2676" s="2" t="e" vm="2560">
        <v>#VALUE!</v>
      </c>
      <c r="D2676" s="2" t="s">
        <v>3236</v>
      </c>
      <c r="E2676" s="2" t="s">
        <v>3237</v>
      </c>
      <c r="F2676" s="2" t="s">
        <v>774</v>
      </c>
      <c r="G2676" s="3" cm="1">
        <f t="array" ref="G2676">_FV(C2676,"Price")</f>
        <v>21.5</v>
      </c>
      <c r="H2676" s="7" cm="1">
        <f t="array" ref="H2676">_FV(C2676,"Market cap",TRUE)/10000000</f>
        <v>22.704000000000001</v>
      </c>
      <c r="I2676" s="6" cm="1">
        <f t="array" ref="I2676">_FV(C2676,"P/E",TRUE)</f>
        <v>19.760000000000002</v>
      </c>
      <c r="J2676" s="3" cm="1">
        <f t="array" ref="J2676">_FV(C2676,"52 week high",TRUE)</f>
        <v>70.900000000000006</v>
      </c>
      <c r="K2676" s="3" cm="1">
        <f t="array" ref="K2676">_FV(C2676,"52 week low",TRUE)</f>
        <v>16.95</v>
      </c>
    </row>
    <row r="2677" spans="1:11" ht="35.1" customHeight="1">
      <c r="A2677" s="1">
        <v>2674</v>
      </c>
      <c r="B2677" s="2" t="s">
        <v>3348</v>
      </c>
      <c r="C2677" s="2" t="e" vm="2561">
        <v>#VALUE!</v>
      </c>
      <c r="D2677" s="2" t="s">
        <v>3236</v>
      </c>
      <c r="E2677" s="2" t="s">
        <v>3237</v>
      </c>
      <c r="F2677" s="2" t="s">
        <v>3313</v>
      </c>
      <c r="G2677" s="3" cm="1">
        <f t="array" ref="G2677">_FV(C2677,"Price")</f>
        <v>790.4</v>
      </c>
      <c r="H2677" s="7" cm="1">
        <f t="array" ref="H2677">_FV(C2677,"Market cap",TRUE)/10000000</f>
        <v>10642.4</v>
      </c>
      <c r="I2677" s="6" cm="1">
        <f t="array" ref="I2677">_FV(C2677,"P/E",TRUE)</f>
        <v>32.43</v>
      </c>
      <c r="J2677" s="3" cm="1">
        <f t="array" ref="J2677">_FV(C2677,"52 week high",TRUE)</f>
        <v>986</v>
      </c>
      <c r="K2677" s="3" cm="1">
        <f t="array" ref="K2677">_FV(C2677,"52 week low",TRUE)</f>
        <v>578.70000000000005</v>
      </c>
    </row>
    <row r="2678" spans="1:11" ht="35.1" customHeight="1">
      <c r="A2678" s="1">
        <v>2675</v>
      </c>
      <c r="B2678" s="2" t="s">
        <v>3349</v>
      </c>
      <c r="C2678" s="2" t="e" vm="2562">
        <v>#VALUE!</v>
      </c>
      <c r="D2678" s="2" t="s">
        <v>3236</v>
      </c>
      <c r="E2678" s="2" t="s">
        <v>3237</v>
      </c>
      <c r="F2678" s="2" t="s">
        <v>774</v>
      </c>
      <c r="G2678" s="3" cm="1">
        <f t="array" ref="G2678">_FV(C2678,"Price")</f>
        <v>82.2</v>
      </c>
      <c r="H2678" s="7" cm="1">
        <f t="array" ref="H2678">_FV(C2678,"Market cap",TRUE)/10000000</f>
        <v>184.59610000000001</v>
      </c>
      <c r="I2678" s="6" cm="1">
        <f t="array" ref="I2678">_FV(C2678,"P/E",TRUE)</f>
        <v>8.58</v>
      </c>
      <c r="J2678" s="3" cm="1">
        <f t="array" ref="J2678">_FV(C2678,"52 week high",TRUE)</f>
        <v>120.25</v>
      </c>
      <c r="K2678" s="3" cm="1">
        <f t="array" ref="K2678">_FV(C2678,"52 week low",TRUE)</f>
        <v>39.4</v>
      </c>
    </row>
    <row r="2679" spans="1:11" ht="35.1" customHeight="1">
      <c r="A2679" s="1">
        <v>2676</v>
      </c>
      <c r="B2679" s="2" t="s">
        <v>3350</v>
      </c>
      <c r="C2679" s="2" t="e" vm="2563">
        <v>#VALUE!</v>
      </c>
      <c r="D2679" s="2" t="s">
        <v>3236</v>
      </c>
      <c r="E2679" s="2" t="s">
        <v>3237</v>
      </c>
      <c r="F2679" s="2" t="s">
        <v>1362</v>
      </c>
      <c r="G2679" s="3" cm="1">
        <f t="array" ref="G2679">_FV(C2679,"Price")</f>
        <v>7.12</v>
      </c>
      <c r="H2679" s="7" t="e" cm="1" vm="5">
        <f t="array" ref="H2679">_FV(C2679,"Market cap",TRUE)/10000000</f>
        <v>#VALUE!</v>
      </c>
      <c r="I2679" s="6" t="e" cm="1" vm="6">
        <f t="array" ref="I2679">_FV(C2679,"P/E",TRUE)</f>
        <v>#VALUE!</v>
      </c>
      <c r="J2679" s="3" cm="1">
        <f t="array" ref="J2679">_FV(C2679,"52 week high",TRUE)</f>
        <v>15.45</v>
      </c>
      <c r="K2679" s="3" cm="1">
        <f t="array" ref="K2679">_FV(C2679,"52 week low",TRUE)</f>
        <v>4.8899999999999997</v>
      </c>
    </row>
    <row r="2680" spans="1:11" ht="35.1" customHeight="1">
      <c r="A2680" s="1">
        <v>2677</v>
      </c>
      <c r="B2680" s="2" t="s">
        <v>3351</v>
      </c>
      <c r="C2680" s="2" t="e" vm="2564">
        <v>#VALUE!</v>
      </c>
      <c r="D2680" s="2" t="s">
        <v>3240</v>
      </c>
      <c r="E2680" s="2" t="s">
        <v>3237</v>
      </c>
      <c r="F2680" s="2" t="s">
        <v>3293</v>
      </c>
      <c r="G2680" s="3" cm="1">
        <f t="array" ref="G2680">_FV(C2680,"Price")</f>
        <v>167.1</v>
      </c>
      <c r="H2680" s="7" cm="1">
        <f t="array" ref="H2680">_FV(C2680,"Market cap",TRUE)/10000000</f>
        <v>247.27119999999999</v>
      </c>
      <c r="I2680" s="6" cm="1">
        <f t="array" ref="I2680">_FV(C2680,"P/E",TRUE)</f>
        <v>21.28</v>
      </c>
      <c r="J2680" s="3" cm="1">
        <f t="array" ref="J2680">_FV(C2680,"52 week high",TRUE)</f>
        <v>259</v>
      </c>
      <c r="K2680" s="3" cm="1">
        <f t="array" ref="K2680">_FV(C2680,"52 week low",TRUE)</f>
        <v>79</v>
      </c>
    </row>
    <row r="2681" spans="1:11" ht="35.1" customHeight="1">
      <c r="A2681" s="1">
        <v>2678</v>
      </c>
      <c r="B2681" s="2" t="s">
        <v>3352</v>
      </c>
      <c r="C2681" s="2" t="e" vm="2565">
        <v>#VALUE!</v>
      </c>
      <c r="D2681" s="2" t="s">
        <v>3240</v>
      </c>
      <c r="E2681" s="2" t="s">
        <v>3237</v>
      </c>
      <c r="F2681" s="2" t="s">
        <v>2163</v>
      </c>
      <c r="G2681" s="3" cm="1">
        <f t="array" ref="G2681">_FV(C2681,"Price")</f>
        <v>99.6</v>
      </c>
      <c r="H2681" s="7" cm="1">
        <f t="array" ref="H2681">_FV(C2681,"Market cap",TRUE)/10000000</f>
        <v>189.2028</v>
      </c>
      <c r="I2681" s="6" cm="1">
        <f t="array" ref="I2681">_FV(C2681,"P/E",TRUE)</f>
        <v>68.27</v>
      </c>
      <c r="J2681" s="3" cm="1">
        <f t="array" ref="J2681">_FV(C2681,"52 week high",TRUE)</f>
        <v>165.5</v>
      </c>
      <c r="K2681" s="3" cm="1">
        <f t="array" ref="K2681">_FV(C2681,"52 week low",TRUE)</f>
        <v>40.5</v>
      </c>
    </row>
    <row r="2682" spans="1:11" ht="35.1" customHeight="1">
      <c r="A2682" s="1">
        <v>2679</v>
      </c>
      <c r="B2682" s="2" t="s">
        <v>3353</v>
      </c>
      <c r="C2682" s="2" t="e" vm="2566">
        <v>#VALUE!</v>
      </c>
      <c r="D2682" s="2" t="s">
        <v>3236</v>
      </c>
      <c r="E2682" s="2" t="s">
        <v>3237</v>
      </c>
      <c r="F2682" s="2" t="s">
        <v>774</v>
      </c>
      <c r="G2682" s="3" cm="1">
        <f t="array" ref="G2682">_FV(C2682,"Price")</f>
        <v>87.05</v>
      </c>
      <c r="H2682" s="7" cm="1">
        <f t="array" ref="H2682">_FV(C2682,"Market cap",TRUE)/10000000</f>
        <v>114.2184</v>
      </c>
      <c r="I2682" s="6" cm="1">
        <f t="array" ref="I2682">_FV(C2682,"P/E",TRUE)</f>
        <v>7.51</v>
      </c>
      <c r="J2682" s="3" cm="1">
        <f t="array" ref="J2682">_FV(C2682,"52 week high",TRUE)</f>
        <v>148.85</v>
      </c>
      <c r="K2682" s="3" cm="1">
        <f t="array" ref="K2682">_FV(C2682,"52 week low",TRUE)</f>
        <v>64</v>
      </c>
    </row>
    <row r="2683" spans="1:11" ht="35.1" customHeight="1">
      <c r="A2683" s="1">
        <v>2680</v>
      </c>
      <c r="B2683" s="2" t="s">
        <v>3354</v>
      </c>
      <c r="C2683" s="2" t="e" vm="2567">
        <v>#VALUE!</v>
      </c>
      <c r="D2683" s="2" t="s">
        <v>3236</v>
      </c>
      <c r="E2683" s="2" t="s">
        <v>3237</v>
      </c>
      <c r="F2683" s="2" t="s">
        <v>774</v>
      </c>
      <c r="G2683" s="3" cm="1">
        <f t="array" ref="G2683">_FV(C2683,"Price")</f>
        <v>106.25</v>
      </c>
      <c r="H2683" s="7" cm="1">
        <f t="array" ref="H2683">_FV(C2683,"Market cap",TRUE)/10000000</f>
        <v>162.57810000000001</v>
      </c>
      <c r="I2683" s="6" cm="1">
        <f t="array" ref="I2683">_FV(C2683,"P/E",TRUE)</f>
        <v>10.19</v>
      </c>
      <c r="J2683" s="3" cm="1">
        <f t="array" ref="J2683">_FV(C2683,"52 week high",TRUE)</f>
        <v>229.45</v>
      </c>
      <c r="K2683" s="3" cm="1">
        <f t="array" ref="K2683">_FV(C2683,"52 week low",TRUE)</f>
        <v>79.3</v>
      </c>
    </row>
    <row r="2684" spans="1:11" ht="35.1" customHeight="1">
      <c r="A2684" s="1">
        <v>2681</v>
      </c>
      <c r="B2684" s="2" t="s">
        <v>3355</v>
      </c>
      <c r="C2684" s="2" t="e" vm="2568">
        <v>#VALUE!</v>
      </c>
      <c r="D2684" s="2" t="s">
        <v>3255</v>
      </c>
      <c r="E2684" s="2" t="s">
        <v>3237</v>
      </c>
      <c r="F2684" s="2" t="s">
        <v>2329</v>
      </c>
      <c r="G2684" s="3" cm="1">
        <f t="array" ref="G2684">_FV(C2684,"Price")</f>
        <v>49.2</v>
      </c>
      <c r="H2684" s="7" cm="1">
        <f t="array" ref="H2684">_FV(C2684,"Market cap",TRUE)/10000000</f>
        <v>29.12397</v>
      </c>
      <c r="I2684" s="6" cm="1">
        <f t="array" ref="I2684">_FV(C2684,"P/E",TRUE)</f>
        <v>18.260000000000002</v>
      </c>
      <c r="J2684" s="3" cm="1">
        <f t="array" ref="J2684">_FV(C2684,"52 week high",TRUE)</f>
        <v>80.599999999999994</v>
      </c>
      <c r="K2684" s="3" cm="1">
        <f t="array" ref="K2684">_FV(C2684,"52 week low",TRUE)</f>
        <v>32</v>
      </c>
    </row>
    <row r="2685" spans="1:11" ht="35.1" customHeight="1">
      <c r="A2685" s="1">
        <v>2682</v>
      </c>
      <c r="B2685" s="2" t="s">
        <v>3356</v>
      </c>
      <c r="C2685" s="2" t="e" vm="2569">
        <v>#VALUE!</v>
      </c>
      <c r="D2685" s="2" t="s">
        <v>3236</v>
      </c>
      <c r="E2685" s="2" t="s">
        <v>3237</v>
      </c>
      <c r="F2685" s="2" t="s">
        <v>774</v>
      </c>
      <c r="G2685" s="3" cm="1">
        <f t="array" ref="G2685">_FV(C2685,"Price")</f>
        <v>14.75</v>
      </c>
      <c r="H2685" s="7" cm="1">
        <f t="array" ref="H2685">_FV(C2685,"Market cap",TRUE)/10000000</f>
        <v>16.375019999999999</v>
      </c>
      <c r="I2685" s="6" t="e" cm="1" vm="6">
        <f t="array" ref="I2685">_FV(C2685,"P/E",TRUE)</f>
        <v>#VALUE!</v>
      </c>
      <c r="J2685" s="3" cm="1">
        <f t="array" ref="J2685">_FV(C2685,"52 week high",TRUE)</f>
        <v>22.35</v>
      </c>
      <c r="K2685" s="3" cm="1">
        <f t="array" ref="K2685">_FV(C2685,"52 week low",TRUE)</f>
        <v>12.1</v>
      </c>
    </row>
    <row r="2686" spans="1:11" ht="35.1" customHeight="1">
      <c r="A2686" s="1">
        <v>2683</v>
      </c>
      <c r="B2686" s="2" t="s">
        <v>3357</v>
      </c>
      <c r="C2686" s="2" t="e" vm="2570">
        <v>#VALUE!</v>
      </c>
      <c r="D2686" s="2" t="s">
        <v>3236</v>
      </c>
      <c r="E2686" s="2" t="s">
        <v>3237</v>
      </c>
      <c r="F2686" s="2" t="s">
        <v>1339</v>
      </c>
      <c r="G2686" s="3" cm="1">
        <f t="array" ref="G2686">_FV(C2686,"Price")</f>
        <v>17.34</v>
      </c>
      <c r="H2686" s="7" t="e" cm="1" vm="5">
        <f t="array" ref="H2686">_FV(C2686,"Market cap",TRUE)/10000000</f>
        <v>#VALUE!</v>
      </c>
      <c r="I2686" s="6" t="e" cm="1" vm="6">
        <f t="array" ref="I2686">_FV(C2686,"P/E",TRUE)</f>
        <v>#VALUE!</v>
      </c>
      <c r="J2686" s="3" cm="1">
        <f t="array" ref="J2686">_FV(C2686,"52 week high",TRUE)</f>
        <v>52.86</v>
      </c>
      <c r="K2686" s="3" cm="1">
        <f t="array" ref="K2686">_FV(C2686,"52 week low",TRUE)</f>
        <v>10.029999999999999</v>
      </c>
    </row>
    <row r="2687" spans="1:11" ht="35.1" customHeight="1">
      <c r="A2687" s="1">
        <v>2684</v>
      </c>
      <c r="B2687" s="2" t="s">
        <v>3358</v>
      </c>
      <c r="C2687" s="2" t="e" vm="2571">
        <v>#VALUE!</v>
      </c>
      <c r="D2687" s="2" t="s">
        <v>3240</v>
      </c>
      <c r="E2687" s="2" t="s">
        <v>3237</v>
      </c>
      <c r="F2687" s="2" t="s">
        <v>3339</v>
      </c>
      <c r="G2687" s="3" cm="1">
        <f t="array" ref="G2687">_FV(C2687,"Price")</f>
        <v>22.5</v>
      </c>
      <c r="H2687" s="7" cm="1">
        <f t="array" ref="H2687">_FV(C2687,"Market cap",TRUE)/10000000</f>
        <v>22.294499999999999</v>
      </c>
      <c r="I2687" s="6" cm="1">
        <f t="array" ref="I2687">_FV(C2687,"P/E",TRUE)</f>
        <v>62.37</v>
      </c>
      <c r="J2687" s="3" cm="1">
        <f t="array" ref="J2687">_FV(C2687,"52 week high",TRUE)</f>
        <v>34</v>
      </c>
      <c r="K2687" s="3" cm="1">
        <f t="array" ref="K2687">_FV(C2687,"52 week low",TRUE)</f>
        <v>18.5</v>
      </c>
    </row>
    <row r="2688" spans="1:11" ht="35.1" customHeight="1">
      <c r="A2688" s="1">
        <v>2685</v>
      </c>
      <c r="B2688" s="2" t="s">
        <v>3359</v>
      </c>
      <c r="C2688" s="2" t="e" vm="2572">
        <v>#VALUE!</v>
      </c>
      <c r="D2688" s="2" t="s">
        <v>3255</v>
      </c>
      <c r="E2688" s="2" t="s">
        <v>3237</v>
      </c>
      <c r="F2688" s="2" t="s">
        <v>1544</v>
      </c>
      <c r="G2688" s="3" cm="1">
        <f t="array" ref="G2688">_FV(C2688,"Price")</f>
        <v>18.850000000000001</v>
      </c>
      <c r="H2688" s="7" cm="1">
        <f t="array" ref="H2688">_FV(C2688,"Market cap",TRUE)/10000000</f>
        <v>19.20645</v>
      </c>
      <c r="I2688" s="6" cm="1">
        <f t="array" ref="I2688">_FV(C2688,"P/E",TRUE)</f>
        <v>0</v>
      </c>
      <c r="J2688" s="3" cm="1">
        <f t="array" ref="J2688">_FV(C2688,"52 week high",TRUE)</f>
        <v>29.9</v>
      </c>
      <c r="K2688" s="3" cm="1">
        <f t="array" ref="K2688">_FV(C2688,"52 week low",TRUE)</f>
        <v>16.100000000000001</v>
      </c>
    </row>
    <row r="2689" spans="1:11" ht="35.1" customHeight="1">
      <c r="A2689" s="1">
        <v>2686</v>
      </c>
      <c r="B2689" s="2" t="s">
        <v>3360</v>
      </c>
      <c r="C2689" s="2" t="e" vm="2573">
        <v>#VALUE!</v>
      </c>
      <c r="D2689" s="2" t="s">
        <v>3236</v>
      </c>
      <c r="E2689" s="2" t="s">
        <v>3237</v>
      </c>
      <c r="F2689" s="2" t="s">
        <v>774</v>
      </c>
      <c r="G2689" s="3" cm="1">
        <f t="array" ref="G2689">_FV(C2689,"Price")</f>
        <v>86.35</v>
      </c>
      <c r="H2689" s="7" cm="1">
        <f t="array" ref="H2689">_FV(C2689,"Market cap",TRUE)/10000000</f>
        <v>824.07410000000004</v>
      </c>
      <c r="I2689" s="6" cm="1">
        <f t="array" ref="I2689">_FV(C2689,"P/E",TRUE)</f>
        <v>11.71</v>
      </c>
      <c r="J2689" s="3" cm="1">
        <f t="array" ref="J2689">_FV(C2689,"52 week high",TRUE)</f>
        <v>134.94999999999999</v>
      </c>
      <c r="K2689" s="3" cm="1">
        <f t="array" ref="K2689">_FV(C2689,"52 week low",TRUE)</f>
        <v>39.25</v>
      </c>
    </row>
    <row r="2690" spans="1:11" ht="35.1" customHeight="1">
      <c r="A2690" s="1">
        <v>2687</v>
      </c>
      <c r="B2690" s="2" t="s">
        <v>3361</v>
      </c>
      <c r="C2690" s="2" t="e" vm="2574">
        <v>#VALUE!</v>
      </c>
      <c r="D2690" s="2" t="s">
        <v>3236</v>
      </c>
      <c r="E2690" s="2" t="s">
        <v>3237</v>
      </c>
      <c r="F2690" s="2" t="s">
        <v>3362</v>
      </c>
      <c r="G2690" s="3" cm="1">
        <f t="array" ref="G2690">_FV(C2690,"Price")</f>
        <v>195</v>
      </c>
      <c r="H2690" s="7" cm="1">
        <f t="array" ref="H2690">_FV(C2690,"Market cap",TRUE)/10000000</f>
        <v>229.11869999999999</v>
      </c>
      <c r="I2690" s="6" cm="1">
        <f t="array" ref="I2690">_FV(C2690,"P/E",TRUE)</f>
        <v>184.21</v>
      </c>
      <c r="J2690" s="3" cm="1">
        <f t="array" ref="J2690">_FV(C2690,"52 week high",TRUE)</f>
        <v>205.65</v>
      </c>
      <c r="K2690" s="3" cm="1">
        <f t="array" ref="K2690">_FV(C2690,"52 week low",TRUE)</f>
        <v>39</v>
      </c>
    </row>
    <row r="2691" spans="1:11" ht="35.1" customHeight="1">
      <c r="A2691" s="1">
        <v>2688</v>
      </c>
      <c r="B2691" s="2" t="s">
        <v>3363</v>
      </c>
      <c r="C2691" s="2" t="e" vm="2575">
        <v>#VALUE!</v>
      </c>
      <c r="D2691" s="2" t="s">
        <v>3236</v>
      </c>
      <c r="E2691" s="2" t="s">
        <v>3237</v>
      </c>
      <c r="F2691" s="2" t="s">
        <v>774</v>
      </c>
      <c r="G2691" s="3" cm="1">
        <f t="array" ref="G2691">_FV(C2691,"Price")</f>
        <v>13.93</v>
      </c>
      <c r="H2691" s="7" t="e" cm="1" vm="5">
        <f t="array" ref="H2691">_FV(C2691,"Market cap",TRUE)/10000000</f>
        <v>#VALUE!</v>
      </c>
      <c r="I2691" s="6" cm="1">
        <f t="array" ref="I2691">_FV(C2691,"P/E",TRUE)</f>
        <v>126.64</v>
      </c>
      <c r="J2691" s="3" cm="1">
        <f t="array" ref="J2691">_FV(C2691,"52 week high",TRUE)</f>
        <v>16.149999999999999</v>
      </c>
      <c r="K2691" s="3" cm="1">
        <f t="array" ref="K2691">_FV(C2691,"52 week low",TRUE)</f>
        <v>13.27</v>
      </c>
    </row>
    <row r="2692" spans="1:11" ht="35.1" customHeight="1">
      <c r="A2692" s="1">
        <v>2689</v>
      </c>
      <c r="B2692" s="2" t="s">
        <v>3364</v>
      </c>
      <c r="C2692" s="2" t="e" vm="2576">
        <v>#VALUE!</v>
      </c>
      <c r="D2692" s="2" t="s">
        <v>3236</v>
      </c>
      <c r="E2692" s="2" t="s">
        <v>3237</v>
      </c>
      <c r="F2692" s="2" t="s">
        <v>1362</v>
      </c>
      <c r="G2692" s="3" cm="1">
        <f t="array" ref="G2692">_FV(C2692,"Price")</f>
        <v>553.4</v>
      </c>
      <c r="H2692" s="7" cm="1">
        <f t="array" ref="H2692">_FV(C2692,"Market cap",TRUE)/10000000</f>
        <v>14954.87</v>
      </c>
      <c r="I2692" s="6" cm="1">
        <f t="array" ref="I2692">_FV(C2692,"P/E",TRUE)</f>
        <v>56.29</v>
      </c>
      <c r="J2692" s="3" cm="1">
        <f t="array" ref="J2692">_FV(C2692,"52 week high",TRUE)</f>
        <v>800</v>
      </c>
      <c r="K2692" s="3" cm="1">
        <f t="array" ref="K2692">_FV(C2692,"52 week low",TRUE)</f>
        <v>193.5</v>
      </c>
    </row>
    <row r="2693" spans="1:11" ht="35.1" customHeight="1">
      <c r="A2693" s="1">
        <v>2690</v>
      </c>
      <c r="B2693" s="2" t="s">
        <v>3365</v>
      </c>
      <c r="C2693" s="2" t="e" vm="2577">
        <v>#VALUE!</v>
      </c>
      <c r="D2693" s="2" t="s">
        <v>3236</v>
      </c>
      <c r="E2693" s="2" t="s">
        <v>3237</v>
      </c>
      <c r="F2693" s="2" t="s">
        <v>774</v>
      </c>
      <c r="G2693" s="3" cm="1">
        <f t="array" ref="G2693">_FV(C2693,"Price")</f>
        <v>361</v>
      </c>
      <c r="H2693" s="7" cm="1">
        <f t="array" ref="H2693">_FV(C2693,"Market cap",TRUE)/10000000</f>
        <v>428.0016</v>
      </c>
      <c r="I2693" s="6" cm="1">
        <f t="array" ref="I2693">_FV(C2693,"P/E",TRUE)</f>
        <v>0</v>
      </c>
      <c r="J2693" s="3" cm="1">
        <f t="array" ref="J2693">_FV(C2693,"52 week high",TRUE)</f>
        <v>434</v>
      </c>
      <c r="K2693" s="3" cm="1">
        <f t="array" ref="K2693">_FV(C2693,"52 week low",TRUE)</f>
        <v>100.41</v>
      </c>
    </row>
    <row r="2694" spans="1:11" ht="35.1" customHeight="1">
      <c r="A2694" s="1">
        <v>2691</v>
      </c>
      <c r="B2694" s="2" t="s">
        <v>3366</v>
      </c>
      <c r="C2694" s="2" t="e" vm="2578">
        <v>#VALUE!</v>
      </c>
      <c r="D2694" s="2" t="s">
        <v>3236</v>
      </c>
      <c r="E2694" s="2" t="s">
        <v>3237</v>
      </c>
      <c r="F2694" s="2" t="s">
        <v>774</v>
      </c>
      <c r="G2694" s="3" cm="1">
        <f t="array" ref="G2694">_FV(C2694,"Price")</f>
        <v>4844.45</v>
      </c>
      <c r="H2694" s="7" cm="1">
        <f t="array" ref="H2694">_FV(C2694,"Market cap",TRUE)/10000000</f>
        <v>84816.14</v>
      </c>
      <c r="I2694" s="6" cm="1">
        <f t="array" ref="I2694">_FV(C2694,"P/E",TRUE)</f>
        <v>37.229999999999997</v>
      </c>
      <c r="J2694" s="3" cm="1">
        <f t="array" ref="J2694">_FV(C2694,"52 week high",TRUE)</f>
        <v>7595.25</v>
      </c>
      <c r="K2694" s="3" cm="1">
        <f t="array" ref="K2694">_FV(C2694,"52 week low",TRUE)</f>
        <v>3518.35</v>
      </c>
    </row>
    <row r="2695" spans="1:11" ht="35.1" customHeight="1">
      <c r="A2695" s="1">
        <v>2692</v>
      </c>
      <c r="B2695" s="2" t="s">
        <v>3367</v>
      </c>
      <c r="C2695" s="2" t="e" vm="2579">
        <v>#VALUE!</v>
      </c>
      <c r="D2695" s="2" t="s">
        <v>3236</v>
      </c>
      <c r="E2695" s="2" t="s">
        <v>3237</v>
      </c>
      <c r="F2695" s="2" t="s">
        <v>774</v>
      </c>
      <c r="G2695" s="3" cm="1">
        <f t="array" ref="G2695">_FV(C2695,"Price")</f>
        <v>14.65</v>
      </c>
      <c r="H2695" s="7" t="e" cm="1" vm="5">
        <f t="array" ref="H2695">_FV(C2695,"Market cap",TRUE)/10000000</f>
        <v>#VALUE!</v>
      </c>
      <c r="I2695" s="6" cm="1">
        <f t="array" ref="I2695">_FV(C2695,"P/E",TRUE)</f>
        <v>906.25</v>
      </c>
      <c r="J2695" s="3" cm="1">
        <f t="array" ref="J2695">_FV(C2695,"52 week high",TRUE)</f>
        <v>30.95</v>
      </c>
      <c r="K2695" s="3" cm="1">
        <f t="array" ref="K2695">_FV(C2695,"52 week low",TRUE)</f>
        <v>2.15</v>
      </c>
    </row>
    <row r="2696" spans="1:11" ht="35.1" customHeight="1">
      <c r="A2696" s="1">
        <v>2693</v>
      </c>
      <c r="B2696" s="2" t="s">
        <v>3368</v>
      </c>
      <c r="C2696" s="2" t="e" vm="2580">
        <v>#VALUE!</v>
      </c>
      <c r="D2696" s="2" t="s">
        <v>3236</v>
      </c>
      <c r="E2696" s="2" t="s">
        <v>3237</v>
      </c>
      <c r="F2696" s="2" t="s">
        <v>1362</v>
      </c>
      <c r="G2696" s="3" cm="1">
        <f t="array" ref="G2696">_FV(C2696,"Price")</f>
        <v>48</v>
      </c>
      <c r="H2696" s="7" t="e" cm="1" vm="5">
        <f t="array" ref="H2696">_FV(C2696,"Market cap",TRUE)/10000000</f>
        <v>#VALUE!</v>
      </c>
      <c r="I2696" s="6" t="e" cm="1" vm="6">
        <f t="array" ref="I2696">_FV(C2696,"P/E",TRUE)</f>
        <v>#VALUE!</v>
      </c>
      <c r="J2696" s="3" cm="1">
        <f t="array" ref="J2696">_FV(C2696,"52 week high",TRUE)</f>
        <v>51</v>
      </c>
      <c r="K2696" s="3" cm="1">
        <f t="array" ref="K2696">_FV(C2696,"52 week low",TRUE)</f>
        <v>30.45</v>
      </c>
    </row>
    <row r="2697" spans="1:11" ht="35.1" customHeight="1">
      <c r="A2697" s="1">
        <v>2694</v>
      </c>
      <c r="B2697" s="2" t="s">
        <v>3369</v>
      </c>
      <c r="C2697" s="2" t="e" vm="2581">
        <v>#VALUE!</v>
      </c>
      <c r="D2697" s="2" t="s">
        <v>3236</v>
      </c>
      <c r="E2697" s="2" t="s">
        <v>3237</v>
      </c>
      <c r="F2697" s="2" t="s">
        <v>774</v>
      </c>
      <c r="G2697" s="3" cm="1">
        <f t="array" ref="G2697">_FV(C2697,"Price")</f>
        <v>6.5</v>
      </c>
      <c r="H2697" s="7" t="e" cm="1" vm="5">
        <f t="array" ref="H2697">_FV(C2697,"Market cap",TRUE)/10000000</f>
        <v>#VALUE!</v>
      </c>
      <c r="I2697" s="6" t="e" cm="1" vm="6">
        <f t="array" ref="I2697">_FV(C2697,"P/E",TRUE)</f>
        <v>#VALUE!</v>
      </c>
      <c r="J2697" s="3" cm="1">
        <f t="array" ref="J2697">_FV(C2697,"52 week high",TRUE)</f>
        <v>8.07</v>
      </c>
      <c r="K2697" s="3" cm="1">
        <f t="array" ref="K2697">_FV(C2697,"52 week low",TRUE)</f>
        <v>2.6</v>
      </c>
    </row>
    <row r="2698" spans="1:11" ht="35.1" customHeight="1">
      <c r="A2698" s="1">
        <v>2695</v>
      </c>
      <c r="B2698" s="2" t="s">
        <v>3370</v>
      </c>
      <c r="C2698" s="2" t="e" vm="2582">
        <v>#VALUE!</v>
      </c>
      <c r="D2698" s="2" t="s">
        <v>3236</v>
      </c>
      <c r="E2698" s="2" t="s">
        <v>3237</v>
      </c>
      <c r="F2698" s="2" t="s">
        <v>3316</v>
      </c>
      <c r="G2698" s="3" cm="1">
        <f t="array" ref="G2698">_FV(C2698,"Price")</f>
        <v>101.15</v>
      </c>
      <c r="H2698" s="7" cm="1">
        <f t="array" ref="H2698">_FV(C2698,"Market cap",TRUE)/10000000</f>
        <v>290.59129999999999</v>
      </c>
      <c r="I2698" s="6" cm="1">
        <f t="array" ref="I2698">_FV(C2698,"P/E",TRUE)</f>
        <v>22.9</v>
      </c>
      <c r="J2698" s="3" cm="1">
        <f t="array" ref="J2698">_FV(C2698,"52 week high",TRUE)</f>
        <v>162.65</v>
      </c>
      <c r="K2698" s="3" cm="1">
        <f t="array" ref="K2698">_FV(C2698,"52 week low",TRUE)</f>
        <v>50.31</v>
      </c>
    </row>
    <row r="2699" spans="1:11" ht="35.1" customHeight="1">
      <c r="A2699" s="1">
        <v>2696</v>
      </c>
      <c r="B2699" s="2" t="s">
        <v>3371</v>
      </c>
      <c r="C2699" s="2" t="e" vm="2583">
        <v>#VALUE!</v>
      </c>
      <c r="D2699" s="2" t="s">
        <v>3236</v>
      </c>
      <c r="E2699" s="2" t="s">
        <v>3237</v>
      </c>
      <c r="F2699" s="2" t="s">
        <v>774</v>
      </c>
      <c r="G2699" s="3" cm="1">
        <f t="array" ref="G2699">_FV(C2699,"Price")</f>
        <v>2810.75</v>
      </c>
      <c r="H2699" s="7" cm="1">
        <f t="array" ref="H2699">_FV(C2699,"Market cap",TRUE)/10000000</f>
        <v>8444.82</v>
      </c>
      <c r="I2699" s="6" cm="1">
        <f t="array" ref="I2699">_FV(C2699,"P/E",TRUE)</f>
        <v>26.36</v>
      </c>
      <c r="J2699" s="3" cm="1">
        <f t="array" ref="J2699">_FV(C2699,"52 week high",TRUE)</f>
        <v>3666</v>
      </c>
      <c r="K2699" s="3" cm="1">
        <f t="array" ref="K2699">_FV(C2699,"52 week low",TRUE)</f>
        <v>1395</v>
      </c>
    </row>
    <row r="2700" spans="1:11" ht="35.1" customHeight="1">
      <c r="A2700" s="1">
        <v>2697</v>
      </c>
      <c r="B2700" s="2" t="s">
        <v>3372</v>
      </c>
      <c r="C2700" s="2" t="e" vm="2584">
        <v>#VALUE!</v>
      </c>
      <c r="D2700" s="2" t="s">
        <v>3240</v>
      </c>
      <c r="E2700" s="2" t="s">
        <v>3237</v>
      </c>
      <c r="F2700" s="2" t="s">
        <v>3373</v>
      </c>
      <c r="G2700" s="3" cm="1">
        <f t="array" ref="G2700">_FV(C2700,"Price")</f>
        <v>721</v>
      </c>
      <c r="H2700" s="7" cm="1">
        <f t="array" ref="H2700">_FV(C2700,"Market cap",TRUE)/10000000</f>
        <v>1641.2650000000001</v>
      </c>
      <c r="I2700" s="6" cm="1">
        <f t="array" ref="I2700">_FV(C2700,"P/E",TRUE)</f>
        <v>31.68</v>
      </c>
      <c r="J2700" s="3" cm="1">
        <f t="array" ref="J2700">_FV(C2700,"52 week high",TRUE)</f>
        <v>1219</v>
      </c>
      <c r="K2700" s="3" cm="1">
        <f t="array" ref="K2700">_FV(C2700,"52 week low",TRUE)</f>
        <v>660.35</v>
      </c>
    </row>
    <row r="2701" spans="1:11" ht="35.1" customHeight="1">
      <c r="A2701" s="1">
        <v>2698</v>
      </c>
      <c r="B2701" s="2" t="s">
        <v>3374</v>
      </c>
      <c r="C2701" s="2" t="e" vm="2585">
        <v>#VALUE!</v>
      </c>
      <c r="D2701" s="2" t="s">
        <v>3240</v>
      </c>
      <c r="E2701" s="2" t="s">
        <v>3237</v>
      </c>
      <c r="F2701" s="2" t="s">
        <v>3375</v>
      </c>
      <c r="G2701" s="3" cm="1">
        <f t="array" ref="G2701">_FV(C2701,"Price")</f>
        <v>1.22</v>
      </c>
      <c r="H2701" s="7" cm="1">
        <f t="array" ref="H2701">_FV(C2701,"Market cap",TRUE)/10000000</f>
        <v>2.729482</v>
      </c>
      <c r="I2701" s="6" cm="1">
        <f t="array" ref="I2701">_FV(C2701,"P/E",TRUE)</f>
        <v>-10.23</v>
      </c>
      <c r="J2701" s="3" cm="1">
        <f t="array" ref="J2701">_FV(C2701,"52 week high",TRUE)</f>
        <v>1.48</v>
      </c>
      <c r="K2701" s="3" cm="1">
        <f t="array" ref="K2701">_FV(C2701,"52 week low",TRUE)</f>
        <v>1.22</v>
      </c>
    </row>
    <row r="2702" spans="1:11" ht="35.1" customHeight="1">
      <c r="A2702" s="1">
        <v>2699</v>
      </c>
      <c r="B2702" s="2" t="s">
        <v>3376</v>
      </c>
      <c r="C2702" s="2" t="e" vm="2586">
        <v>#VALUE!</v>
      </c>
      <c r="D2702" s="2" t="s">
        <v>3236</v>
      </c>
      <c r="E2702" s="2" t="s">
        <v>3237</v>
      </c>
      <c r="F2702" s="2" t="s">
        <v>774</v>
      </c>
      <c r="G2702" s="3" cm="1">
        <f t="array" ref="G2702">_FV(C2702,"Price")</f>
        <v>47.05</v>
      </c>
      <c r="H2702" s="7" cm="1">
        <f t="array" ref="H2702">_FV(C2702,"Market cap",TRUE)/10000000</f>
        <v>345.61259999999999</v>
      </c>
      <c r="I2702" s="6" cm="1">
        <f t="array" ref="I2702">_FV(C2702,"P/E",TRUE)</f>
        <v>59.2</v>
      </c>
      <c r="J2702" s="3" cm="1">
        <f t="array" ref="J2702">_FV(C2702,"52 week high",TRUE)</f>
        <v>87.75</v>
      </c>
      <c r="K2702" s="3" cm="1">
        <f t="array" ref="K2702">_FV(C2702,"52 week low",TRUE)</f>
        <v>8.26</v>
      </c>
    </row>
    <row r="2703" spans="1:11" ht="35.1" customHeight="1">
      <c r="A2703" s="1">
        <v>2700</v>
      </c>
      <c r="B2703" s="2" t="s">
        <v>3377</v>
      </c>
      <c r="C2703" s="2" t="e" vm="2587">
        <v>#VALUE!</v>
      </c>
      <c r="D2703" s="2" t="s">
        <v>3236</v>
      </c>
      <c r="E2703" s="2" t="s">
        <v>3237</v>
      </c>
      <c r="F2703" s="2" t="s">
        <v>129</v>
      </c>
      <c r="G2703" s="3" cm="1">
        <f t="array" ref="G2703">_FV(C2703,"Price")</f>
        <v>4.5599999999999996</v>
      </c>
      <c r="H2703" s="7" t="e" cm="1" vm="5">
        <f t="array" ref="H2703">_FV(C2703,"Market cap",TRUE)/10000000</f>
        <v>#VALUE!</v>
      </c>
      <c r="I2703" s="6" cm="1">
        <f t="array" ref="I2703">_FV(C2703,"P/E",TRUE)</f>
        <v>228</v>
      </c>
      <c r="J2703" s="3" cm="1">
        <f t="array" ref="J2703">_FV(C2703,"52 week high",TRUE)</f>
        <v>9.3699999999999992</v>
      </c>
      <c r="K2703" s="3" cm="1">
        <f t="array" ref="K2703">_FV(C2703,"52 week low",TRUE)</f>
        <v>3.24</v>
      </c>
    </row>
    <row r="2704" spans="1:11" ht="35.1" customHeight="1">
      <c r="A2704" s="1">
        <v>2701</v>
      </c>
      <c r="B2704" s="2" t="s">
        <v>3378</v>
      </c>
      <c r="C2704" s="2" t="e" vm="2588">
        <v>#VALUE!</v>
      </c>
      <c r="D2704" s="2" t="s">
        <v>3236</v>
      </c>
      <c r="E2704" s="2" t="s">
        <v>3237</v>
      </c>
      <c r="F2704" s="2" t="s">
        <v>3379</v>
      </c>
      <c r="G2704" s="3" cm="1">
        <f t="array" ref="G2704">_FV(C2704,"Price")</f>
        <v>131.75</v>
      </c>
      <c r="H2704" s="7" t="e" cm="1" vm="5">
        <f t="array" ref="H2704">_FV(C2704,"Market cap",TRUE)/10000000</f>
        <v>#VALUE!</v>
      </c>
      <c r="I2704" s="6" t="e" cm="1" vm="6">
        <f t="array" ref="I2704">_FV(C2704,"P/E",TRUE)</f>
        <v>#VALUE!</v>
      </c>
      <c r="J2704" s="3" cm="1">
        <f t="array" ref="J2704">_FV(C2704,"52 week high",TRUE)</f>
        <v>282.55</v>
      </c>
      <c r="K2704" s="3" cm="1">
        <f t="array" ref="K2704">_FV(C2704,"52 week low",TRUE)</f>
        <v>23.1</v>
      </c>
    </row>
    <row r="2705" spans="1:11" ht="35.1" customHeight="1">
      <c r="A2705" s="1">
        <v>2702</v>
      </c>
      <c r="B2705" s="2" t="s">
        <v>3380</v>
      </c>
      <c r="C2705" s="2" t="e" vm="2589">
        <v>#VALUE!</v>
      </c>
      <c r="D2705" s="2" t="s">
        <v>3236</v>
      </c>
      <c r="E2705" s="2" t="s">
        <v>3237</v>
      </c>
      <c r="F2705" s="2" t="s">
        <v>774</v>
      </c>
      <c r="G2705" s="3" cm="1">
        <f t="array" ref="G2705">_FV(C2705,"Price")</f>
        <v>4</v>
      </c>
      <c r="H2705" s="7" cm="1">
        <f t="array" ref="H2705">_FV(C2705,"Market cap",TRUE)/10000000</f>
        <v>5.7132560000000003</v>
      </c>
      <c r="I2705" s="6" cm="1">
        <f t="array" ref="I2705">_FV(C2705,"P/E",TRUE)</f>
        <v>0</v>
      </c>
      <c r="J2705" s="3" cm="1">
        <f t="array" ref="J2705">_FV(C2705,"52 week high",TRUE)</f>
        <v>6.65</v>
      </c>
      <c r="K2705" s="3" cm="1">
        <f t="array" ref="K2705">_FV(C2705,"52 week low",TRUE)</f>
        <v>1.85</v>
      </c>
    </row>
    <row r="2706" spans="1:11" ht="35.1" customHeight="1">
      <c r="A2706" s="1">
        <v>2703</v>
      </c>
      <c r="B2706" s="2" t="s">
        <v>3381</v>
      </c>
      <c r="C2706" s="2" t="e" vm="2590">
        <v>#VALUE!</v>
      </c>
      <c r="D2706" s="2" t="s">
        <v>3236</v>
      </c>
      <c r="E2706" s="2" t="s">
        <v>3237</v>
      </c>
      <c r="F2706" s="2" t="s">
        <v>1360</v>
      </c>
      <c r="G2706" s="3" cm="1">
        <f t="array" ref="G2706">_FV(C2706,"Price")</f>
        <v>23.3</v>
      </c>
      <c r="H2706" s="7" t="e" cm="1" vm="5">
        <f t="array" ref="H2706">_FV(C2706,"Market cap",TRUE)/10000000</f>
        <v>#VALUE!</v>
      </c>
      <c r="I2706" s="6" cm="1">
        <f t="array" ref="I2706">_FV(C2706,"P/E",TRUE)</f>
        <v>0</v>
      </c>
      <c r="J2706" s="3" cm="1">
        <f t="array" ref="J2706">_FV(C2706,"52 week high",TRUE)</f>
        <v>23.3</v>
      </c>
      <c r="K2706" s="3" cm="1">
        <f t="array" ref="K2706">_FV(C2706,"52 week low",TRUE)</f>
        <v>16.7</v>
      </c>
    </row>
    <row r="2707" spans="1:11" ht="35.1" customHeight="1">
      <c r="A2707" s="1">
        <v>2704</v>
      </c>
      <c r="B2707" s="2" t="s">
        <v>3382</v>
      </c>
      <c r="C2707" s="2" t="e" vm="2591">
        <v>#VALUE!</v>
      </c>
      <c r="D2707" s="2" t="s">
        <v>3236</v>
      </c>
      <c r="E2707" s="2" t="s">
        <v>3237</v>
      </c>
      <c r="F2707" s="2" t="s">
        <v>774</v>
      </c>
      <c r="G2707" s="3" cm="1">
        <f t="array" ref="G2707">_FV(C2707,"Price")</f>
        <v>156.55000000000001</v>
      </c>
      <c r="H2707" s="7" cm="1">
        <f t="array" ref="H2707">_FV(C2707,"Market cap",TRUE)/10000000</f>
        <v>396.03680000000003</v>
      </c>
      <c r="I2707" s="6" cm="1">
        <f t="array" ref="I2707">_FV(C2707,"P/E",TRUE)</f>
        <v>10.84</v>
      </c>
      <c r="J2707" s="3" cm="1">
        <f t="array" ref="J2707">_FV(C2707,"52 week high",TRUE)</f>
        <v>300.2</v>
      </c>
      <c r="K2707" s="3" cm="1">
        <f t="array" ref="K2707">_FV(C2707,"52 week low",TRUE)</f>
        <v>43.6</v>
      </c>
    </row>
    <row r="2708" spans="1:11" ht="35.1" customHeight="1">
      <c r="A2708" s="1">
        <v>2705</v>
      </c>
      <c r="B2708" s="2" t="s">
        <v>3383</v>
      </c>
      <c r="C2708" s="2" t="e" vm="2592">
        <v>#VALUE!</v>
      </c>
      <c r="D2708" s="2" t="s">
        <v>3236</v>
      </c>
      <c r="E2708" s="2" t="s">
        <v>3237</v>
      </c>
      <c r="F2708" s="2" t="s">
        <v>774</v>
      </c>
      <c r="G2708" s="3" cm="1">
        <f t="array" ref="G2708">_FV(C2708,"Price")</f>
        <v>3552.15</v>
      </c>
      <c r="H2708" s="7" cm="1">
        <f t="array" ref="H2708">_FV(C2708,"Market cap",TRUE)/10000000</f>
        <v>58553.21</v>
      </c>
      <c r="I2708" s="6" cm="1">
        <f t="array" ref="I2708">_FV(C2708,"P/E",TRUE)</f>
        <v>35.950000000000003</v>
      </c>
      <c r="J2708" s="3" cm="1">
        <f t="array" ref="J2708">_FV(C2708,"52 week high",TRUE)</f>
        <v>5060</v>
      </c>
      <c r="K2708" s="3" cm="1">
        <f t="array" ref="K2708">_FV(C2708,"52 week low",TRUE)</f>
        <v>2025.05</v>
      </c>
    </row>
    <row r="2709" spans="1:11" ht="35.1" customHeight="1">
      <c r="A2709" s="1">
        <v>2706</v>
      </c>
      <c r="B2709" s="2" t="s">
        <v>3384</v>
      </c>
      <c r="C2709" s="2" t="e" vm="2593">
        <v>#VALUE!</v>
      </c>
      <c r="D2709" s="2" t="s">
        <v>3236</v>
      </c>
      <c r="E2709" s="2" t="s">
        <v>3237</v>
      </c>
      <c r="F2709" s="2" t="s">
        <v>3316</v>
      </c>
      <c r="G2709" s="3" cm="1">
        <f t="array" ref="G2709">_FV(C2709,"Price")</f>
        <v>64.75</v>
      </c>
      <c r="H2709" s="7" cm="1">
        <f t="array" ref="H2709">_FV(C2709,"Market cap",TRUE)/10000000</f>
        <v>1033.7270000000001</v>
      </c>
      <c r="I2709" s="6" cm="1">
        <f t="array" ref="I2709">_FV(C2709,"P/E",TRUE)</f>
        <v>160.55000000000001</v>
      </c>
      <c r="J2709" s="3" cm="1">
        <f t="array" ref="J2709">_FV(C2709,"52 week high",TRUE)</f>
        <v>101.45</v>
      </c>
      <c r="K2709" s="3" cm="1">
        <f t="array" ref="K2709">_FV(C2709,"52 week low",TRUE)</f>
        <v>25.65</v>
      </c>
    </row>
    <row r="2710" spans="1:11" ht="35.1" customHeight="1">
      <c r="A2710" s="1">
        <v>2707</v>
      </c>
      <c r="B2710" s="2" t="s">
        <v>3385</v>
      </c>
      <c r="C2710" s="2" t="e" vm="2594">
        <v>#VALUE!</v>
      </c>
      <c r="D2710" s="2" t="s">
        <v>3236</v>
      </c>
      <c r="E2710" s="2" t="s">
        <v>3237</v>
      </c>
      <c r="F2710" s="2" t="s">
        <v>774</v>
      </c>
      <c r="G2710" s="3" cm="1">
        <f t="array" ref="G2710">_FV(C2710,"Price")</f>
        <v>2843.2</v>
      </c>
      <c r="H2710" s="7" cm="1">
        <f t="array" ref="H2710">_FV(C2710,"Market cap",TRUE)/10000000</f>
        <v>53403.12</v>
      </c>
      <c r="I2710" s="6" cm="1">
        <f t="array" ref="I2710">_FV(C2710,"P/E",TRUE)</f>
        <v>38.630000000000003</v>
      </c>
      <c r="J2710" s="3" cm="1">
        <f t="array" ref="J2710">_FV(C2710,"52 week high",TRUE)</f>
        <v>3659.75</v>
      </c>
      <c r="K2710" s="3" cm="1">
        <f t="array" ref="K2710">_FV(C2710,"52 week low",TRUE)</f>
        <v>1680.46</v>
      </c>
    </row>
    <row r="2711" spans="1:11" ht="35.1" customHeight="1">
      <c r="A2711" s="1">
        <v>2708</v>
      </c>
      <c r="B2711" s="2" t="s">
        <v>3386</v>
      </c>
      <c r="C2711" s="2" t="e" vm="2595">
        <v>#VALUE!</v>
      </c>
      <c r="D2711" s="2" t="s">
        <v>3236</v>
      </c>
      <c r="E2711" s="2" t="s">
        <v>3237</v>
      </c>
      <c r="F2711" s="2" t="s">
        <v>3320</v>
      </c>
      <c r="G2711" s="3" cm="1">
        <f t="array" ref="G2711">_FV(C2711,"Price")</f>
        <v>0.83</v>
      </c>
      <c r="H2711" s="7" cm="1">
        <f t="array" ref="H2711">_FV(C2711,"Market cap",TRUE)/10000000</f>
        <v>320.82709999999997</v>
      </c>
      <c r="I2711" s="6" cm="1">
        <f t="array" ref="I2711">_FV(C2711,"P/E",TRUE)</f>
        <v>5</v>
      </c>
      <c r="J2711" s="3" cm="1">
        <f t="array" ref="J2711">_FV(C2711,"52 week high",TRUE)</f>
        <v>1.37</v>
      </c>
      <c r="K2711" s="3" cm="1">
        <f t="array" ref="K2711">_FV(C2711,"52 week low",TRUE)</f>
        <v>0.19</v>
      </c>
    </row>
    <row r="2712" spans="1:11" ht="35.1" customHeight="1">
      <c r="A2712" s="1">
        <v>2709</v>
      </c>
      <c r="B2712" s="2" t="s">
        <v>3387</v>
      </c>
      <c r="C2712" s="2" t="e" vm="2596">
        <v>#VALUE!</v>
      </c>
      <c r="D2712" s="2" t="s">
        <v>3236</v>
      </c>
      <c r="E2712" s="2" t="s">
        <v>3237</v>
      </c>
      <c r="F2712" s="2" t="s">
        <v>774</v>
      </c>
      <c r="G2712" s="3" cm="1">
        <f t="array" ref="G2712">_FV(C2712,"Price")</f>
        <v>7.69</v>
      </c>
      <c r="H2712" s="7" cm="1">
        <f t="array" ref="H2712">_FV(C2712,"Market cap",TRUE)/10000000</f>
        <v>18.40025</v>
      </c>
      <c r="I2712" s="6" cm="1">
        <f t="array" ref="I2712">_FV(C2712,"P/E",TRUE)</f>
        <v>68.28</v>
      </c>
      <c r="J2712" s="3" cm="1">
        <f t="array" ref="J2712">_FV(C2712,"52 week high",TRUE)</f>
        <v>7.93</v>
      </c>
      <c r="K2712" s="3" cm="1">
        <f t="array" ref="K2712">_FV(C2712,"52 week low",TRUE)</f>
        <v>4.05</v>
      </c>
    </row>
    <row r="2713" spans="1:11" ht="35.1" customHeight="1">
      <c r="A2713" s="1">
        <v>2710</v>
      </c>
      <c r="B2713" s="2" t="s">
        <v>3388</v>
      </c>
      <c r="C2713" s="2" t="e" vm="2597">
        <v>#VALUE!</v>
      </c>
      <c r="D2713" s="2" t="s">
        <v>3236</v>
      </c>
      <c r="E2713" s="2" t="s">
        <v>3237</v>
      </c>
      <c r="F2713" s="2" t="s">
        <v>3379</v>
      </c>
      <c r="G2713" s="3" cm="1">
        <f t="array" ref="G2713">_FV(C2713,"Price")</f>
        <v>64.95</v>
      </c>
      <c r="H2713" s="7" cm="1">
        <f t="array" ref="H2713">_FV(C2713,"Market cap",TRUE)/10000000</f>
        <v>16.275559999999999</v>
      </c>
      <c r="I2713" s="6" cm="1">
        <f t="array" ref="I2713">_FV(C2713,"P/E",TRUE)</f>
        <v>11.1</v>
      </c>
      <c r="J2713" s="3" cm="1">
        <f t="array" ref="J2713">_FV(C2713,"52 week high",TRUE)</f>
        <v>118.25</v>
      </c>
      <c r="K2713" s="3" cm="1">
        <f t="array" ref="K2713">_FV(C2713,"52 week low",TRUE)</f>
        <v>14.45</v>
      </c>
    </row>
    <row r="2714" spans="1:11" ht="35.1" customHeight="1">
      <c r="A2714" s="1">
        <v>2711</v>
      </c>
      <c r="B2714" s="2" t="s">
        <v>3389</v>
      </c>
      <c r="C2714" s="2" t="e" vm="2598">
        <v>#VALUE!</v>
      </c>
      <c r="D2714" s="2" t="s">
        <v>3236</v>
      </c>
      <c r="E2714" s="2" t="s">
        <v>3237</v>
      </c>
      <c r="F2714" s="2" t="s">
        <v>774</v>
      </c>
      <c r="G2714" s="3" cm="1">
        <f t="array" ref="G2714">_FV(C2714,"Price")</f>
        <v>6.86</v>
      </c>
      <c r="H2714" s="7" t="e" cm="1" vm="5">
        <f t="array" ref="H2714">_FV(C2714,"Market cap",TRUE)/10000000</f>
        <v>#VALUE!</v>
      </c>
      <c r="I2714" s="6" t="e" cm="1" vm="6">
        <f t="array" ref="I2714">_FV(C2714,"P/E",TRUE)</f>
        <v>#VALUE!</v>
      </c>
      <c r="J2714" s="3" cm="1">
        <f t="array" ref="J2714">_FV(C2714,"52 week high",TRUE)</f>
        <v>11.68</v>
      </c>
      <c r="K2714" s="3" cm="1">
        <f t="array" ref="K2714">_FV(C2714,"52 week low",TRUE)</f>
        <v>3.75</v>
      </c>
    </row>
    <row r="2715" spans="1:11" ht="35.1" customHeight="1">
      <c r="A2715" s="1">
        <v>2712</v>
      </c>
      <c r="B2715" s="2" t="s">
        <v>3390</v>
      </c>
      <c r="C2715" s="2" t="e" vm="2599">
        <v>#VALUE!</v>
      </c>
      <c r="D2715" s="2" t="s">
        <v>3236</v>
      </c>
      <c r="E2715" s="2" t="s">
        <v>3237</v>
      </c>
      <c r="F2715" s="2" t="s">
        <v>3391</v>
      </c>
      <c r="G2715" s="3" cm="1">
        <f t="array" ref="G2715">_FV(C2715,"Price")</f>
        <v>78.25</v>
      </c>
      <c r="H2715" s="7" cm="1">
        <f t="array" ref="H2715">_FV(C2715,"Market cap",TRUE)/10000000</f>
        <v>88.897989999999993</v>
      </c>
      <c r="I2715" s="6" cm="1">
        <f t="array" ref="I2715">_FV(C2715,"P/E",TRUE)</f>
        <v>29.98</v>
      </c>
      <c r="J2715" s="3" cm="1">
        <f t="array" ref="J2715">_FV(C2715,"52 week high",TRUE)</f>
        <v>100</v>
      </c>
      <c r="K2715" s="3" cm="1">
        <f t="array" ref="K2715">_FV(C2715,"52 week low",TRUE)</f>
        <v>44.05</v>
      </c>
    </row>
    <row r="2716" spans="1:11" ht="35.1" customHeight="1">
      <c r="A2716" s="1">
        <v>2713</v>
      </c>
      <c r="B2716" s="2" t="s">
        <v>3392</v>
      </c>
      <c r="C2716" s="2" t="e" vm="2600">
        <v>#VALUE!</v>
      </c>
      <c r="D2716" s="2" t="s">
        <v>3236</v>
      </c>
      <c r="E2716" s="2" t="s">
        <v>3237</v>
      </c>
      <c r="F2716" s="2" t="s">
        <v>1339</v>
      </c>
      <c r="G2716" s="3" cm="1">
        <f t="array" ref="G2716">_FV(C2716,"Price")</f>
        <v>468</v>
      </c>
      <c r="H2716" s="7" cm="1">
        <f t="array" ref="H2716">_FV(C2716,"Market cap",TRUE)/10000000</f>
        <v>3273.2269999999999</v>
      </c>
      <c r="I2716" s="6" cm="1">
        <f t="array" ref="I2716">_FV(C2716,"P/E",TRUE)</f>
        <v>20.47</v>
      </c>
      <c r="J2716" s="3" cm="1">
        <f t="array" ref="J2716">_FV(C2716,"52 week high",TRUE)</f>
        <v>754.7</v>
      </c>
      <c r="K2716" s="3" cm="1">
        <f t="array" ref="K2716">_FV(C2716,"52 week low",TRUE)</f>
        <v>305</v>
      </c>
    </row>
    <row r="2717" spans="1:11" ht="35.1" customHeight="1">
      <c r="A2717" s="1">
        <v>2714</v>
      </c>
      <c r="B2717" s="2" t="s">
        <v>3393</v>
      </c>
      <c r="C2717" s="2" t="e" vm="2601">
        <v>#VALUE!</v>
      </c>
      <c r="D2717" s="2" t="s">
        <v>3236</v>
      </c>
      <c r="E2717" s="2" t="s">
        <v>3237</v>
      </c>
      <c r="F2717" s="2" t="s">
        <v>774</v>
      </c>
      <c r="G2717" s="3" cm="1">
        <f t="array" ref="G2717">_FV(C2717,"Price")</f>
        <v>13.5</v>
      </c>
      <c r="H2717" s="7" t="e" cm="1" vm="5">
        <f t="array" ref="H2717">_FV(C2717,"Market cap",TRUE)/10000000</f>
        <v>#VALUE!</v>
      </c>
      <c r="I2717" s="6" cm="1">
        <f t="array" ref="I2717">_FV(C2717,"P/E",TRUE)</f>
        <v>-2.69</v>
      </c>
      <c r="J2717" s="3" cm="1">
        <f t="array" ref="J2717">_FV(C2717,"52 week high",TRUE)</f>
        <v>22.9</v>
      </c>
      <c r="K2717" s="3" cm="1">
        <f t="array" ref="K2717">_FV(C2717,"52 week low",TRUE)</f>
        <v>3.78</v>
      </c>
    </row>
    <row r="2718" spans="1:11" ht="35.1" customHeight="1">
      <c r="A2718" s="1">
        <v>2715</v>
      </c>
      <c r="B2718" s="2" t="s">
        <v>3394</v>
      </c>
      <c r="C2718" s="2" t="e" vm="2602">
        <v>#VALUE!</v>
      </c>
      <c r="D2718" s="2" t="s">
        <v>3255</v>
      </c>
      <c r="E2718" s="2" t="s">
        <v>3237</v>
      </c>
      <c r="F2718" s="2" t="s">
        <v>1540</v>
      </c>
      <c r="G2718" s="3" cm="1">
        <f t="array" ref="G2718">_FV(C2718,"Price")</f>
        <v>574.04999999999995</v>
      </c>
      <c r="H2718" s="7" cm="1">
        <f t="array" ref="H2718">_FV(C2718,"Market cap",TRUE)/10000000</f>
        <v>7689.9160000000002</v>
      </c>
      <c r="I2718" s="6" cm="1">
        <f t="array" ref="I2718">_FV(C2718,"P/E",TRUE)</f>
        <v>36.51</v>
      </c>
      <c r="J2718" s="3" cm="1">
        <f t="array" ref="J2718">_FV(C2718,"52 week high",TRUE)</f>
        <v>658.55</v>
      </c>
      <c r="K2718" s="3" cm="1">
        <f t="array" ref="K2718">_FV(C2718,"52 week low",TRUE)</f>
        <v>163.1</v>
      </c>
    </row>
    <row r="2719" spans="1:11" ht="35.1" customHeight="1">
      <c r="A2719" s="1">
        <v>2716</v>
      </c>
      <c r="B2719" s="2" t="s">
        <v>3395</v>
      </c>
      <c r="C2719" s="2" t="e" vm="2603">
        <v>#VALUE!</v>
      </c>
      <c r="D2719" s="2" t="s">
        <v>3236</v>
      </c>
      <c r="E2719" s="2" t="s">
        <v>3237</v>
      </c>
      <c r="F2719" s="2" t="s">
        <v>774</v>
      </c>
      <c r="G2719" s="3" cm="1">
        <f t="array" ref="G2719">_FV(C2719,"Price")</f>
        <v>46.35</v>
      </c>
      <c r="H2719" s="7" t="e" cm="1" vm="5">
        <f t="array" ref="H2719">_FV(C2719,"Market cap",TRUE)/10000000</f>
        <v>#VALUE!</v>
      </c>
      <c r="I2719" s="6" t="e" cm="1" vm="6">
        <f t="array" ref="I2719">_FV(C2719,"P/E",TRUE)</f>
        <v>#VALUE!</v>
      </c>
      <c r="J2719" s="3" cm="1">
        <f t="array" ref="J2719">_FV(C2719,"52 week high",TRUE)</f>
        <v>46.35</v>
      </c>
      <c r="K2719" s="3" cm="1">
        <f t="array" ref="K2719">_FV(C2719,"52 week low",TRUE)</f>
        <v>14.4</v>
      </c>
    </row>
    <row r="2720" spans="1:11" ht="35.1" customHeight="1">
      <c r="A2720" s="1">
        <v>2717</v>
      </c>
      <c r="B2720" s="2" t="s">
        <v>3396</v>
      </c>
      <c r="C2720" s="2" t="e" vm="2604">
        <v>#VALUE!</v>
      </c>
      <c r="D2720" s="2" t="s">
        <v>3236</v>
      </c>
      <c r="E2720" s="2" t="s">
        <v>3237</v>
      </c>
      <c r="F2720" s="2" t="s">
        <v>2425</v>
      </c>
      <c r="G2720" s="3" cm="1">
        <f t="array" ref="G2720">_FV(C2720,"Price")</f>
        <v>3.19</v>
      </c>
      <c r="H2720" s="7" t="e" cm="1" vm="5">
        <f t="array" ref="H2720">_FV(C2720,"Market cap",TRUE)/10000000</f>
        <v>#VALUE!</v>
      </c>
      <c r="I2720" s="6" t="e" cm="1" vm="6">
        <f t="array" ref="I2720">_FV(C2720,"P/E",TRUE)</f>
        <v>#VALUE!</v>
      </c>
      <c r="J2720" s="3" cm="1">
        <f t="array" ref="J2720">_FV(C2720,"52 week high",TRUE)</f>
        <v>4.41</v>
      </c>
      <c r="K2720" s="3" cm="1">
        <f t="array" ref="K2720">_FV(C2720,"52 week low",TRUE)</f>
        <v>2.38</v>
      </c>
    </row>
    <row r="2721" spans="1:11" ht="35.1" customHeight="1">
      <c r="A2721" s="1">
        <v>2718</v>
      </c>
      <c r="B2721" s="2" t="s">
        <v>3397</v>
      </c>
      <c r="C2721" s="2" t="e" vm="2605">
        <v>#VALUE!</v>
      </c>
      <c r="D2721" s="2" t="s">
        <v>3236</v>
      </c>
      <c r="E2721" s="2" t="s">
        <v>3237</v>
      </c>
      <c r="F2721" s="2" t="s">
        <v>774</v>
      </c>
      <c r="G2721" s="3" cm="1">
        <f t="array" ref="G2721">_FV(C2721,"Price")</f>
        <v>428.1</v>
      </c>
      <c r="H2721" s="7" cm="1">
        <f t="array" ref="H2721">_FV(C2721,"Market cap",TRUE)/10000000</f>
        <v>1151.922</v>
      </c>
      <c r="I2721" s="6" cm="1">
        <f t="array" ref="I2721">_FV(C2721,"P/E",TRUE)</f>
        <v>25</v>
      </c>
      <c r="J2721" s="3" cm="1">
        <f t="array" ref="J2721">_FV(C2721,"52 week high",TRUE)</f>
        <v>765.35</v>
      </c>
      <c r="K2721" s="3" cm="1">
        <f t="array" ref="K2721">_FV(C2721,"52 week low",TRUE)</f>
        <v>403.55</v>
      </c>
    </row>
    <row r="2722" spans="1:11" ht="35.1" customHeight="1">
      <c r="A2722" s="1">
        <v>2719</v>
      </c>
      <c r="B2722" s="2" t="s">
        <v>3398</v>
      </c>
      <c r="C2722" s="2" t="e" vm="2606">
        <v>#VALUE!</v>
      </c>
      <c r="D2722" s="2" t="s">
        <v>3236</v>
      </c>
      <c r="E2722" s="2" t="s">
        <v>3237</v>
      </c>
      <c r="F2722" s="2" t="s">
        <v>774</v>
      </c>
      <c r="G2722" s="3" cm="1">
        <f t="array" ref="G2722">_FV(C2722,"Price")</f>
        <v>10.199999999999999</v>
      </c>
      <c r="H2722" s="7" t="e" cm="1" vm="5">
        <f t="array" ref="H2722">_FV(C2722,"Market cap",TRUE)/10000000</f>
        <v>#VALUE!</v>
      </c>
      <c r="I2722" s="6" t="e" cm="1" vm="6">
        <f t="array" ref="I2722">_FV(C2722,"P/E",TRUE)</f>
        <v>#VALUE!</v>
      </c>
      <c r="J2722" s="3" cm="1">
        <f t="array" ref="J2722">_FV(C2722,"52 week high",TRUE)</f>
        <v>17.350000000000001</v>
      </c>
      <c r="K2722" s="3" cm="1">
        <f t="array" ref="K2722">_FV(C2722,"52 week low",TRUE)</f>
        <v>2.79</v>
      </c>
    </row>
    <row r="2723" spans="1:11" ht="35.1" customHeight="1">
      <c r="A2723" s="1">
        <v>2720</v>
      </c>
      <c r="B2723" s="2" t="s">
        <v>3399</v>
      </c>
      <c r="C2723" s="2" t="e" vm="2607">
        <v>#VALUE!</v>
      </c>
      <c r="D2723" s="2" t="s">
        <v>3236</v>
      </c>
      <c r="E2723" s="2" t="s">
        <v>3237</v>
      </c>
      <c r="F2723" s="2" t="s">
        <v>774</v>
      </c>
      <c r="G2723" s="3" cm="1">
        <f t="array" ref="G2723">_FV(C2723,"Price")</f>
        <v>54</v>
      </c>
      <c r="H2723" s="7" cm="1">
        <f t="array" ref="H2723">_FV(C2723,"Market cap",TRUE)/10000000</f>
        <v>26.929279999999999</v>
      </c>
      <c r="I2723" s="6" cm="1">
        <f t="array" ref="I2723">_FV(C2723,"P/E",TRUE)</f>
        <v>26.97</v>
      </c>
      <c r="J2723" s="3" cm="1">
        <f t="array" ref="J2723">_FV(C2723,"52 week high",TRUE)</f>
        <v>93.5</v>
      </c>
      <c r="K2723" s="3" cm="1">
        <f t="array" ref="K2723">_FV(C2723,"52 week low",TRUE)</f>
        <v>54</v>
      </c>
    </row>
    <row r="2724" spans="1:11" ht="35.1" customHeight="1">
      <c r="A2724" s="1">
        <v>2721</v>
      </c>
      <c r="B2724" s="2" t="s">
        <v>3400</v>
      </c>
      <c r="C2724" s="2" t="e" vm="2608">
        <v>#VALUE!</v>
      </c>
      <c r="D2724" s="2" t="s">
        <v>3236</v>
      </c>
      <c r="E2724" s="2" t="s">
        <v>3237</v>
      </c>
      <c r="F2724" s="2" t="s">
        <v>774</v>
      </c>
      <c r="G2724" s="3" cm="1">
        <f t="array" ref="G2724">_FV(C2724,"Price")</f>
        <v>63</v>
      </c>
      <c r="H2724" s="7" cm="1">
        <f t="array" ref="H2724">_FV(C2724,"Market cap",TRUE)/10000000</f>
        <v>99.358360000000005</v>
      </c>
      <c r="I2724" s="6" cm="1">
        <f t="array" ref="I2724">_FV(C2724,"P/E",TRUE)</f>
        <v>18.98</v>
      </c>
      <c r="J2724" s="3" cm="1">
        <f t="array" ref="J2724">_FV(C2724,"52 week high",TRUE)</f>
        <v>114.45</v>
      </c>
      <c r="K2724" s="3" cm="1">
        <f t="array" ref="K2724">_FV(C2724,"52 week low",TRUE)</f>
        <v>40.799999999999997</v>
      </c>
    </row>
    <row r="2725" spans="1:11" ht="35.1" customHeight="1">
      <c r="A2725" s="1">
        <v>2722</v>
      </c>
      <c r="B2725" s="2" t="s">
        <v>3401</v>
      </c>
      <c r="C2725" s="2" t="s">
        <v>3402</v>
      </c>
      <c r="D2725" s="2" t="s">
        <v>3240</v>
      </c>
      <c r="E2725" s="2" t="s">
        <v>3237</v>
      </c>
      <c r="F2725" s="2" t="s">
        <v>1507</v>
      </c>
      <c r="G2725" s="3" t="e" cm="1" vm="87">
        <f t="array" ref="G2725">_FV(C2725,"Price")</f>
        <v>#VALUE!</v>
      </c>
      <c r="H2725" s="7" t="e" cm="1" vm="5">
        <f t="array" ref="H2725">_FV(C2725,"Market cap",TRUE)/10000000</f>
        <v>#VALUE!</v>
      </c>
      <c r="I2725" s="6" t="e" cm="1" vm="6">
        <f t="array" ref="I2725">_FV(C2725,"P/E",TRUE)</f>
        <v>#VALUE!</v>
      </c>
      <c r="J2725" s="3" t="e" cm="1" vm="88">
        <f t="array" ref="J2725">_FV(C2725,"52 week high",TRUE)</f>
        <v>#VALUE!</v>
      </c>
      <c r="K2725" s="3" t="e" cm="1" vm="89">
        <f t="array" ref="K2725">_FV(C2725,"52 week low",TRUE)</f>
        <v>#VALUE!</v>
      </c>
    </row>
    <row r="2726" spans="1:11" ht="35.1" customHeight="1">
      <c r="A2726" s="1">
        <v>2723</v>
      </c>
      <c r="B2726" s="2" t="s">
        <v>3403</v>
      </c>
      <c r="C2726" s="2" t="e" vm="2609">
        <v>#VALUE!</v>
      </c>
      <c r="D2726" s="2" t="s">
        <v>3236</v>
      </c>
      <c r="E2726" s="2" t="s">
        <v>3237</v>
      </c>
      <c r="F2726" s="2" t="s">
        <v>3404</v>
      </c>
      <c r="G2726" s="3" cm="1">
        <f t="array" ref="G2726">_FV(C2726,"Price")</f>
        <v>164.1</v>
      </c>
      <c r="H2726" s="7" cm="1">
        <f t="array" ref="H2726">_FV(C2726,"Market cap",TRUE)/10000000</f>
        <v>1734.115</v>
      </c>
      <c r="I2726" s="6" cm="1">
        <f t="array" ref="I2726">_FV(C2726,"P/E",TRUE)</f>
        <v>41.14</v>
      </c>
      <c r="J2726" s="3" cm="1">
        <f t="array" ref="J2726">_FV(C2726,"52 week high",TRUE)</f>
        <v>190.9</v>
      </c>
      <c r="K2726" s="3" cm="1">
        <f t="array" ref="K2726">_FV(C2726,"52 week low",TRUE)</f>
        <v>94.2</v>
      </c>
    </row>
    <row r="2727" spans="1:11" ht="35.1" customHeight="1">
      <c r="A2727" s="1">
        <v>2724</v>
      </c>
      <c r="B2727" s="2" t="s">
        <v>3405</v>
      </c>
      <c r="C2727" s="2" t="e" vm="2610">
        <v>#VALUE!</v>
      </c>
      <c r="D2727" s="2" t="s">
        <v>3236</v>
      </c>
      <c r="E2727" s="2" t="s">
        <v>3237</v>
      </c>
      <c r="F2727" s="2" t="s">
        <v>774</v>
      </c>
      <c r="G2727" s="3" cm="1">
        <f t="array" ref="G2727">_FV(C2727,"Price")</f>
        <v>340.75</v>
      </c>
      <c r="H2727" s="7" cm="1">
        <f t="array" ref="H2727">_FV(C2727,"Market cap",TRUE)/10000000</f>
        <v>754.69380000000001</v>
      </c>
      <c r="I2727" s="6" cm="1">
        <f t="array" ref="I2727">_FV(C2727,"P/E",TRUE)</f>
        <v>27.49</v>
      </c>
      <c r="J2727" s="3" cm="1">
        <f t="array" ref="J2727">_FV(C2727,"52 week high",TRUE)</f>
        <v>428.15</v>
      </c>
      <c r="K2727" s="3" cm="1">
        <f t="array" ref="K2727">_FV(C2727,"52 week low",TRUE)</f>
        <v>110.2</v>
      </c>
    </row>
    <row r="2728" spans="1:11" ht="35.1" customHeight="1">
      <c r="A2728" s="1">
        <v>2725</v>
      </c>
      <c r="B2728" s="2" t="s">
        <v>3406</v>
      </c>
      <c r="C2728" s="2" t="e" vm="2611">
        <v>#VALUE!</v>
      </c>
      <c r="D2728" s="2" t="s">
        <v>3236</v>
      </c>
      <c r="E2728" s="2" t="s">
        <v>3237</v>
      </c>
      <c r="F2728" s="2" t="s">
        <v>3316</v>
      </c>
      <c r="G2728" s="3" cm="1">
        <f t="array" ref="G2728">_FV(C2728,"Price")</f>
        <v>3561.2</v>
      </c>
      <c r="H2728" s="7" cm="1">
        <f t="array" ref="H2728">_FV(C2728,"Market cap",TRUE)/10000000</f>
        <v>30732.41</v>
      </c>
      <c r="I2728" s="6" cm="1">
        <f t="array" ref="I2728">_FV(C2728,"P/E",TRUE)</f>
        <v>16.29</v>
      </c>
      <c r="J2728" s="3" cm="1">
        <f t="array" ref="J2728">_FV(C2728,"52 week high",TRUE)</f>
        <v>5144.6000000000004</v>
      </c>
      <c r="K2728" s="3" cm="1">
        <f t="array" ref="K2728">_FV(C2728,"52 week low",TRUE)</f>
        <v>3252.1</v>
      </c>
    </row>
    <row r="2729" spans="1:11" ht="35.1" customHeight="1">
      <c r="A2729" s="1">
        <v>2726</v>
      </c>
      <c r="B2729" s="2" t="s">
        <v>3407</v>
      </c>
      <c r="C2729" s="2" t="e" vm="2612">
        <v>#VALUE!</v>
      </c>
      <c r="D2729" s="2" t="s">
        <v>3236</v>
      </c>
      <c r="E2729" s="2" t="s">
        <v>3237</v>
      </c>
      <c r="F2729" s="2" t="s">
        <v>774</v>
      </c>
      <c r="G2729" s="3" cm="1">
        <f t="array" ref="G2729">_FV(C2729,"Price")</f>
        <v>7.7</v>
      </c>
      <c r="H2729" s="7" t="e" cm="1" vm="5">
        <f t="array" ref="H2729">_FV(C2729,"Market cap",TRUE)/10000000</f>
        <v>#VALUE!</v>
      </c>
      <c r="I2729" s="6" cm="1">
        <f t="array" ref="I2729">_FV(C2729,"P/E",TRUE)</f>
        <v>-6.79</v>
      </c>
      <c r="J2729" s="3" cm="1">
        <f t="array" ref="J2729">_FV(C2729,"52 week high",TRUE)</f>
        <v>13.01</v>
      </c>
      <c r="K2729" s="3" cm="1">
        <f t="array" ref="K2729">_FV(C2729,"52 week low",TRUE)</f>
        <v>2.42</v>
      </c>
    </row>
    <row r="2730" spans="1:11" ht="35.1" customHeight="1">
      <c r="A2730" s="1">
        <v>2727</v>
      </c>
      <c r="B2730" s="2" t="s">
        <v>3408</v>
      </c>
      <c r="C2730" s="2" t="e" vm="2613">
        <v>#VALUE!</v>
      </c>
      <c r="D2730" s="2" t="s">
        <v>3236</v>
      </c>
      <c r="E2730" s="2" t="s">
        <v>3237</v>
      </c>
      <c r="F2730" s="2" t="s">
        <v>2185</v>
      </c>
      <c r="G2730" s="3" cm="1">
        <f t="array" ref="G2730">_FV(C2730,"Price")</f>
        <v>7</v>
      </c>
      <c r="H2730" s="7" cm="1">
        <f t="array" ref="H2730">_FV(C2730,"Market cap",TRUE)/10000000</f>
        <v>3.0447690000000001</v>
      </c>
      <c r="I2730" s="6" cm="1">
        <f t="array" ref="I2730">_FV(C2730,"P/E",TRUE)</f>
        <v>319.63</v>
      </c>
      <c r="J2730" s="3" cm="1">
        <f t="array" ref="J2730">_FV(C2730,"52 week high",TRUE)</f>
        <v>7.01</v>
      </c>
      <c r="K2730" s="3" cm="1">
        <f t="array" ref="K2730">_FV(C2730,"52 week low",TRUE)</f>
        <v>2.14</v>
      </c>
    </row>
    <row r="2731" spans="1:11" ht="35.1" customHeight="1">
      <c r="A2731" s="1">
        <v>2728</v>
      </c>
      <c r="B2731" s="2" t="s">
        <v>3409</v>
      </c>
      <c r="C2731" s="2" t="e" vm="2614">
        <v>#VALUE!</v>
      </c>
      <c r="D2731" s="2" t="s">
        <v>3236</v>
      </c>
      <c r="E2731" s="2" t="s">
        <v>3237</v>
      </c>
      <c r="F2731" s="2" t="s">
        <v>774</v>
      </c>
      <c r="G2731" s="3" cm="1">
        <f t="array" ref="G2731">_FV(C2731,"Price")</f>
        <v>178.85</v>
      </c>
      <c r="H2731" s="7" cm="1">
        <f t="array" ref="H2731">_FV(C2731,"Market cap",TRUE)/10000000</f>
        <v>175.72149999999999</v>
      </c>
      <c r="I2731" s="6" cm="1">
        <f t="array" ref="I2731">_FV(C2731,"P/E",TRUE)</f>
        <v>143.49</v>
      </c>
      <c r="J2731" s="3" cm="1">
        <f t="array" ref="J2731">_FV(C2731,"52 week high",TRUE)</f>
        <v>352.15</v>
      </c>
      <c r="K2731" s="3" cm="1">
        <f t="array" ref="K2731">_FV(C2731,"52 week low",TRUE)</f>
        <v>100.6</v>
      </c>
    </row>
    <row r="2732" spans="1:11" ht="35.1" customHeight="1">
      <c r="A2732" s="1">
        <v>2729</v>
      </c>
      <c r="B2732" s="2" t="s">
        <v>3410</v>
      </c>
      <c r="C2732" s="2" t="e" vm="2615">
        <v>#VALUE!</v>
      </c>
      <c r="D2732" s="2" t="s">
        <v>3236</v>
      </c>
      <c r="E2732" s="2" t="s">
        <v>3237</v>
      </c>
      <c r="F2732" s="2" t="s">
        <v>1339</v>
      </c>
      <c r="G2732" s="3" cm="1">
        <f t="array" ref="G2732">_FV(C2732,"Price")</f>
        <v>5.4</v>
      </c>
      <c r="H2732" s="7" t="e" cm="1" vm="5">
        <f t="array" ref="H2732">_FV(C2732,"Market cap",TRUE)/10000000</f>
        <v>#VALUE!</v>
      </c>
      <c r="I2732" s="6" t="e" cm="1" vm="6">
        <f t="array" ref="I2732">_FV(C2732,"P/E",TRUE)</f>
        <v>#VALUE!</v>
      </c>
      <c r="J2732" s="3" cm="1">
        <f t="array" ref="J2732">_FV(C2732,"52 week high",TRUE)</f>
        <v>5.4</v>
      </c>
      <c r="K2732" s="3" cm="1">
        <f t="array" ref="K2732">_FV(C2732,"52 week low",TRUE)</f>
        <v>1.99</v>
      </c>
    </row>
    <row r="2733" spans="1:11" ht="35.1" customHeight="1">
      <c r="A2733" s="1">
        <v>2730</v>
      </c>
      <c r="B2733" s="2" t="s">
        <v>3411</v>
      </c>
      <c r="C2733" s="2" t="e" vm="2616">
        <v>#VALUE!</v>
      </c>
      <c r="D2733" s="2" t="s">
        <v>3236</v>
      </c>
      <c r="E2733" s="2" t="s">
        <v>3237</v>
      </c>
      <c r="F2733" s="2" t="s">
        <v>2938</v>
      </c>
      <c r="G2733" s="3" cm="1">
        <f t="array" ref="G2733">_FV(C2733,"Price")</f>
        <v>29</v>
      </c>
      <c r="H2733" s="7" cm="1">
        <f t="array" ref="H2733">_FV(C2733,"Market cap",TRUE)/10000000</f>
        <v>43.491849999999999</v>
      </c>
      <c r="I2733" s="6" cm="1">
        <f t="array" ref="I2733">_FV(C2733,"P/E",TRUE)</f>
        <v>5.28</v>
      </c>
      <c r="J2733" s="3" cm="1">
        <f t="array" ref="J2733">_FV(C2733,"52 week high",TRUE)</f>
        <v>47.8</v>
      </c>
      <c r="K2733" s="3" cm="1">
        <f t="array" ref="K2733">_FV(C2733,"52 week low",TRUE)</f>
        <v>19.899999999999999</v>
      </c>
    </row>
    <row r="2734" spans="1:11" ht="35.1" customHeight="1">
      <c r="A2734" s="1">
        <v>2731</v>
      </c>
      <c r="B2734" s="2" t="s">
        <v>3412</v>
      </c>
      <c r="C2734" s="2" t="e" vm="2617">
        <v>#VALUE!</v>
      </c>
      <c r="D2734" s="2" t="s">
        <v>3236</v>
      </c>
      <c r="E2734" s="2" t="s">
        <v>3237</v>
      </c>
      <c r="F2734" s="2" t="s">
        <v>129</v>
      </c>
      <c r="G2734" s="3" cm="1">
        <f t="array" ref="G2734">_FV(C2734,"Price")</f>
        <v>8.5399999999999991</v>
      </c>
      <c r="H2734" s="7" cm="1">
        <f t="array" ref="H2734">_FV(C2734,"Market cap",TRUE)/10000000</f>
        <v>11.956</v>
      </c>
      <c r="I2734" s="6" cm="1">
        <f t="array" ref="I2734">_FV(C2734,"P/E",TRUE)</f>
        <v>9.48</v>
      </c>
      <c r="J2734" s="3" cm="1">
        <f t="array" ref="J2734">_FV(C2734,"52 week high",TRUE)</f>
        <v>11.9</v>
      </c>
      <c r="K2734" s="3" cm="1">
        <f t="array" ref="K2734">_FV(C2734,"52 week low",TRUE)</f>
        <v>7.56</v>
      </c>
    </row>
    <row r="2735" spans="1:11" ht="35.1" customHeight="1">
      <c r="A2735" s="1">
        <v>2732</v>
      </c>
      <c r="B2735" s="2" t="s">
        <v>3413</v>
      </c>
      <c r="C2735" s="2" t="e" vm="2618">
        <v>#VALUE!</v>
      </c>
      <c r="D2735" s="2" t="s">
        <v>3240</v>
      </c>
      <c r="E2735" s="2" t="s">
        <v>3237</v>
      </c>
      <c r="F2735" s="2" t="s">
        <v>3244</v>
      </c>
      <c r="G2735" s="3" cm="1">
        <f t="array" ref="G2735">_FV(C2735,"Price")</f>
        <v>23.5</v>
      </c>
      <c r="H2735" s="7" cm="1">
        <f t="array" ref="H2735">_FV(C2735,"Market cap",TRUE)/10000000</f>
        <v>42.663159999999998</v>
      </c>
      <c r="I2735" s="6" cm="1">
        <f t="array" ref="I2735">_FV(C2735,"P/E",TRUE)</f>
        <v>51.09</v>
      </c>
      <c r="J2735" s="3" cm="1">
        <f t="array" ref="J2735">_FV(C2735,"52 week high",TRUE)</f>
        <v>24.3</v>
      </c>
      <c r="K2735" s="3" cm="1">
        <f t="array" ref="K2735">_FV(C2735,"52 week low",TRUE)</f>
        <v>23.5</v>
      </c>
    </row>
    <row r="2736" spans="1:11" ht="35.1" customHeight="1">
      <c r="A2736" s="1">
        <v>2733</v>
      </c>
      <c r="B2736" s="2" t="s">
        <v>3414</v>
      </c>
      <c r="C2736" s="2" t="e" vm="2619">
        <v>#VALUE!</v>
      </c>
      <c r="D2736" s="2" t="s">
        <v>3415</v>
      </c>
      <c r="E2736" s="2" t="s">
        <v>3237</v>
      </c>
      <c r="F2736" s="2" t="s">
        <v>774</v>
      </c>
      <c r="G2736" s="3" cm="1">
        <f t="array" ref="G2736">_FV(C2736,"Price")</f>
        <v>0.28999999999999998</v>
      </c>
      <c r="H2736" s="7" cm="1">
        <f t="array" ref="H2736">_FV(C2736,"Market cap",TRUE)/10000000</f>
        <v>11.62073</v>
      </c>
      <c r="I2736" s="6" cm="1">
        <f t="array" ref="I2736">_FV(C2736,"P/E",TRUE)</f>
        <v>-14.83</v>
      </c>
      <c r="J2736" s="3" cm="1">
        <f t="array" ref="J2736">_FV(C2736,"52 week high",TRUE)</f>
        <v>0.3</v>
      </c>
      <c r="K2736" s="3" cm="1">
        <f t="array" ref="K2736">_FV(C2736,"52 week low",TRUE)</f>
        <v>0.26</v>
      </c>
    </row>
    <row r="2737" spans="1:11" ht="35.1" customHeight="1">
      <c r="A2737" s="1">
        <v>2734</v>
      </c>
      <c r="B2737" s="2" t="s">
        <v>3416</v>
      </c>
      <c r="C2737" s="2" t="e" vm="2620">
        <v>#VALUE!</v>
      </c>
      <c r="D2737" s="2" t="s">
        <v>3236</v>
      </c>
      <c r="E2737" s="2" t="s">
        <v>3237</v>
      </c>
      <c r="F2737" s="2" t="s">
        <v>774</v>
      </c>
      <c r="G2737" s="3" cm="1">
        <f t="array" ref="G2737">_FV(C2737,"Price")</f>
        <v>4312.6499999999996</v>
      </c>
      <c r="H2737" s="7" cm="1">
        <f t="array" ref="H2737">_FV(C2737,"Market cap",TRUE)/10000000</f>
        <v>31983.85</v>
      </c>
      <c r="I2737" s="6" cm="1">
        <f t="array" ref="I2737">_FV(C2737,"P/E",TRUE)</f>
        <v>47.47</v>
      </c>
      <c r="J2737" s="3" cm="1">
        <f t="array" ref="J2737">_FV(C2737,"52 week high",TRUE)</f>
        <v>4986.8500000000004</v>
      </c>
      <c r="K2737" s="3" cm="1">
        <f t="array" ref="K2737">_FV(C2737,"52 week low",TRUE)</f>
        <v>1862.2</v>
      </c>
    </row>
    <row r="2738" spans="1:11" ht="35.1" customHeight="1">
      <c r="A2738" s="1">
        <v>2735</v>
      </c>
      <c r="B2738" s="2" t="s">
        <v>3417</v>
      </c>
      <c r="C2738" s="2" t="e" vm="2621">
        <v>#VALUE!</v>
      </c>
      <c r="D2738" s="2" t="s">
        <v>3236</v>
      </c>
      <c r="E2738" s="2" t="s">
        <v>3237</v>
      </c>
      <c r="F2738" s="2" t="s">
        <v>3418</v>
      </c>
      <c r="G2738" s="3" cm="1">
        <f t="array" ref="G2738">_FV(C2738,"Price")</f>
        <v>6.35</v>
      </c>
      <c r="H2738" s="7" cm="1">
        <f t="array" ref="H2738">_FV(C2738,"Market cap",TRUE)/10000000</f>
        <v>4.5242509999999996</v>
      </c>
      <c r="I2738" s="6" cm="1">
        <f t="array" ref="I2738">_FV(C2738,"P/E",TRUE)</f>
        <v>39.1</v>
      </c>
      <c r="J2738" s="3" cm="1">
        <f t="array" ref="J2738">_FV(C2738,"52 week high",TRUE)</f>
        <v>6.35</v>
      </c>
      <c r="K2738" s="3" cm="1">
        <f t="array" ref="K2738">_FV(C2738,"52 week low",TRUE)</f>
        <v>2.2799999999999998</v>
      </c>
    </row>
    <row r="2739" spans="1:11" ht="35.1" customHeight="1">
      <c r="A2739" s="1">
        <v>2736</v>
      </c>
      <c r="B2739" s="2" t="s">
        <v>3419</v>
      </c>
      <c r="C2739" s="2" t="e" vm="2622">
        <v>#VALUE!</v>
      </c>
      <c r="D2739" s="2" t="s">
        <v>3236</v>
      </c>
      <c r="E2739" s="2" t="s">
        <v>3237</v>
      </c>
      <c r="F2739" s="2" t="s">
        <v>774</v>
      </c>
      <c r="G2739" s="3" cm="1">
        <f t="array" ref="G2739">_FV(C2739,"Price")</f>
        <v>21.55</v>
      </c>
      <c r="H2739" s="7" t="e" cm="1" vm="5">
        <f t="array" ref="H2739">_FV(C2739,"Market cap",TRUE)/10000000</f>
        <v>#VALUE!</v>
      </c>
      <c r="I2739" s="6" t="e" cm="1" vm="6">
        <f t="array" ref="I2739">_FV(C2739,"P/E",TRUE)</f>
        <v>#VALUE!</v>
      </c>
      <c r="J2739" s="3" cm="1">
        <f t="array" ref="J2739">_FV(C2739,"52 week high",TRUE)</f>
        <v>31.15</v>
      </c>
      <c r="K2739" s="3" cm="1">
        <f t="array" ref="K2739">_FV(C2739,"52 week low",TRUE)</f>
        <v>8.31</v>
      </c>
    </row>
    <row r="2740" spans="1:11" ht="35.1" customHeight="1">
      <c r="A2740" s="1">
        <v>2737</v>
      </c>
      <c r="B2740" s="2" t="s">
        <v>3420</v>
      </c>
      <c r="C2740" s="2" t="e" vm="2623">
        <v>#VALUE!</v>
      </c>
      <c r="D2740" s="2" t="s">
        <v>3236</v>
      </c>
      <c r="E2740" s="2" t="s">
        <v>3237</v>
      </c>
      <c r="F2740" s="2" t="s">
        <v>774</v>
      </c>
      <c r="G2740" s="3" cm="1">
        <f t="array" ref="G2740">_FV(C2740,"Price")</f>
        <v>172.85</v>
      </c>
      <c r="H2740" s="7" cm="1">
        <f t="array" ref="H2740">_FV(C2740,"Market cap",TRUE)/10000000</f>
        <v>490.37509999999997</v>
      </c>
      <c r="I2740" s="6" cm="1">
        <f t="array" ref="I2740">_FV(C2740,"P/E",TRUE)</f>
        <v>24.63</v>
      </c>
      <c r="J2740" s="3" cm="1">
        <f t="array" ref="J2740">_FV(C2740,"52 week high",TRUE)</f>
        <v>245.7</v>
      </c>
      <c r="K2740" s="3" cm="1">
        <f t="array" ref="K2740">_FV(C2740,"52 week low",TRUE)</f>
        <v>122.2</v>
      </c>
    </row>
    <row r="2741" spans="1:11" ht="35.1" customHeight="1">
      <c r="A2741" s="1">
        <v>2738</v>
      </c>
      <c r="B2741" s="2" t="s">
        <v>3421</v>
      </c>
      <c r="C2741" s="2" t="e" vm="2624">
        <v>#VALUE!</v>
      </c>
      <c r="D2741" s="2" t="s">
        <v>3236</v>
      </c>
      <c r="E2741" s="2" t="s">
        <v>3237</v>
      </c>
      <c r="F2741" s="2" t="s">
        <v>1530</v>
      </c>
      <c r="G2741" s="3" cm="1">
        <f t="array" ref="G2741">_FV(C2741,"Price")</f>
        <v>108.3</v>
      </c>
      <c r="H2741" s="7" cm="1">
        <f t="array" ref="H2741">_FV(C2741,"Market cap",TRUE)/10000000</f>
        <v>1.71</v>
      </c>
      <c r="I2741" s="6" t="e" cm="1" vm="6">
        <f t="array" ref="I2741">_FV(C2741,"P/E",TRUE)</f>
        <v>#VALUE!</v>
      </c>
      <c r="J2741" s="3" cm="1">
        <f t="array" ref="J2741">_FV(C2741,"52 week high",TRUE)</f>
        <v>122</v>
      </c>
      <c r="K2741" s="3" cm="1">
        <f t="array" ref="K2741">_FV(C2741,"52 week low",TRUE)</f>
        <v>108.3</v>
      </c>
    </row>
    <row r="2742" spans="1:11" ht="35.1" customHeight="1">
      <c r="A2742" s="1">
        <v>2739</v>
      </c>
      <c r="B2742" s="2" t="s">
        <v>3422</v>
      </c>
      <c r="C2742" s="2" t="s">
        <v>3423</v>
      </c>
      <c r="D2742" s="2" t="s">
        <v>3255</v>
      </c>
      <c r="E2742" s="2" t="s">
        <v>3237</v>
      </c>
      <c r="F2742" s="2" t="s">
        <v>1544</v>
      </c>
      <c r="G2742" s="3" t="e" cm="1" vm="87">
        <f t="array" ref="G2742">_FV(C2742,"Price")</f>
        <v>#VALUE!</v>
      </c>
      <c r="H2742" s="7" t="e" cm="1" vm="5">
        <f t="array" ref="H2742">_FV(C2742,"Market cap",TRUE)/10000000</f>
        <v>#VALUE!</v>
      </c>
      <c r="I2742" s="6" t="e" cm="1" vm="6">
        <f t="array" ref="I2742">_FV(C2742,"P/E",TRUE)</f>
        <v>#VALUE!</v>
      </c>
      <c r="J2742" s="3" t="e" cm="1" vm="88">
        <f t="array" ref="J2742">_FV(C2742,"52 week high",TRUE)</f>
        <v>#VALUE!</v>
      </c>
      <c r="K2742" s="3" t="e" cm="1" vm="89">
        <f t="array" ref="K2742">_FV(C2742,"52 week low",TRUE)</f>
        <v>#VALUE!</v>
      </c>
    </row>
    <row r="2743" spans="1:11" ht="35.1" customHeight="1">
      <c r="A2743" s="1">
        <v>2740</v>
      </c>
      <c r="B2743" s="2" t="s">
        <v>3424</v>
      </c>
      <c r="C2743" s="2" t="e" vm="2625">
        <v>#VALUE!</v>
      </c>
      <c r="D2743" s="2" t="s">
        <v>3236</v>
      </c>
      <c r="E2743" s="2" t="s">
        <v>3237</v>
      </c>
      <c r="F2743" s="2" t="s">
        <v>129</v>
      </c>
      <c r="G2743" s="3" cm="1">
        <f t="array" ref="G2743">_FV(C2743,"Price")</f>
        <v>5.99</v>
      </c>
      <c r="H2743" s="7" cm="1">
        <f t="array" ref="H2743">_FV(C2743,"Market cap",TRUE)/10000000</f>
        <v>8.8207489999999993</v>
      </c>
      <c r="I2743" s="6" cm="1">
        <f t="array" ref="I2743">_FV(C2743,"P/E",TRUE)</f>
        <v>8.64</v>
      </c>
      <c r="J2743" s="3" cm="1">
        <f t="array" ref="J2743">_FV(C2743,"52 week high",TRUE)</f>
        <v>7.95</v>
      </c>
      <c r="K2743" s="3" cm="1">
        <f t="array" ref="K2743">_FV(C2743,"52 week low",TRUE)</f>
        <v>5.42</v>
      </c>
    </row>
    <row r="2744" spans="1:11" ht="35.1" customHeight="1">
      <c r="A2744" s="1">
        <v>2741</v>
      </c>
      <c r="B2744" s="2" t="s">
        <v>3425</v>
      </c>
      <c r="C2744" s="2" t="e" vm="2626">
        <v>#VALUE!</v>
      </c>
      <c r="D2744" s="2" t="s">
        <v>3236</v>
      </c>
      <c r="E2744" s="2" t="s">
        <v>3237</v>
      </c>
      <c r="F2744" s="2" t="s">
        <v>3244</v>
      </c>
      <c r="G2744" s="3" cm="1">
        <f t="array" ref="G2744">_FV(C2744,"Price")</f>
        <v>1567</v>
      </c>
      <c r="H2744" s="7" cm="1">
        <f t="array" ref="H2744">_FV(C2744,"Market cap",TRUE)/10000000</f>
        <v>5124.7939999999999</v>
      </c>
      <c r="I2744" s="6" cm="1">
        <f t="array" ref="I2744">_FV(C2744,"P/E",TRUE)</f>
        <v>177.03</v>
      </c>
      <c r="J2744" s="3" cm="1">
        <f t="array" ref="J2744">_FV(C2744,"52 week high",TRUE)</f>
        <v>3354.4</v>
      </c>
      <c r="K2744" s="3" cm="1">
        <f t="array" ref="K2744">_FV(C2744,"52 week low",TRUE)</f>
        <v>1452</v>
      </c>
    </row>
    <row r="2745" spans="1:11" ht="35.1" customHeight="1">
      <c r="A2745" s="1">
        <v>2742</v>
      </c>
      <c r="B2745" s="2" t="s">
        <v>3426</v>
      </c>
      <c r="C2745" s="2" t="s">
        <v>3427</v>
      </c>
      <c r="D2745" s="2" t="s">
        <v>3236</v>
      </c>
      <c r="E2745" s="2" t="s">
        <v>3237</v>
      </c>
      <c r="F2745" s="2" t="s">
        <v>774</v>
      </c>
      <c r="G2745" s="3" t="e" cm="1" vm="87">
        <f t="array" ref="G2745">_FV(C2745,"Price")</f>
        <v>#VALUE!</v>
      </c>
      <c r="H2745" s="7" t="e" cm="1" vm="5">
        <f t="array" ref="H2745">_FV(C2745,"Market cap",TRUE)/10000000</f>
        <v>#VALUE!</v>
      </c>
      <c r="I2745" s="6" t="e" cm="1" vm="6">
        <f t="array" ref="I2745">_FV(C2745,"P/E",TRUE)</f>
        <v>#VALUE!</v>
      </c>
      <c r="J2745" s="3" t="e" cm="1" vm="88">
        <f t="array" ref="J2745">_FV(C2745,"52 week high",TRUE)</f>
        <v>#VALUE!</v>
      </c>
      <c r="K2745" s="3" t="e" cm="1" vm="89">
        <f t="array" ref="K2745">_FV(C2745,"52 week low",TRUE)</f>
        <v>#VALUE!</v>
      </c>
    </row>
    <row r="2746" spans="1:11" ht="35.1" customHeight="1">
      <c r="A2746" s="1">
        <v>2743</v>
      </c>
      <c r="B2746" s="2" t="s">
        <v>3428</v>
      </c>
      <c r="C2746" s="2" t="e" vm="2627">
        <v>#VALUE!</v>
      </c>
      <c r="D2746" s="2" t="s">
        <v>3236</v>
      </c>
      <c r="E2746" s="2" t="s">
        <v>3237</v>
      </c>
      <c r="F2746" s="2" t="s">
        <v>1362</v>
      </c>
      <c r="G2746" s="3" cm="1">
        <f t="array" ref="G2746">_FV(C2746,"Price")</f>
        <v>240</v>
      </c>
      <c r="H2746" s="7" t="e" cm="1" vm="5">
        <f t="array" ref="H2746">_FV(C2746,"Market cap",TRUE)/10000000</f>
        <v>#VALUE!</v>
      </c>
      <c r="I2746" s="6" t="e" cm="1" vm="6">
        <f t="array" ref="I2746">_FV(C2746,"P/E",TRUE)</f>
        <v>#VALUE!</v>
      </c>
      <c r="J2746" s="3" cm="1">
        <f t="array" ref="J2746">_FV(C2746,"52 week high",TRUE)</f>
        <v>424.35</v>
      </c>
      <c r="K2746" s="3" cm="1">
        <f t="array" ref="K2746">_FV(C2746,"52 week low",TRUE)</f>
        <v>161</v>
      </c>
    </row>
    <row r="2747" spans="1:11" ht="35.1" customHeight="1">
      <c r="A2747" s="1">
        <v>2744</v>
      </c>
      <c r="B2747" s="2" t="s">
        <v>3429</v>
      </c>
      <c r="C2747" s="2" t="e" vm="2628">
        <v>#VALUE!</v>
      </c>
      <c r="D2747" s="2" t="s">
        <v>3236</v>
      </c>
      <c r="E2747" s="2" t="s">
        <v>3237</v>
      </c>
      <c r="F2747" s="2" t="s">
        <v>774</v>
      </c>
      <c r="G2747" s="3" cm="1">
        <f t="array" ref="G2747">_FV(C2747,"Price")</f>
        <v>6.59</v>
      </c>
      <c r="H2747" s="7" t="e" cm="1" vm="5">
        <f t="array" ref="H2747">_FV(C2747,"Market cap",TRUE)/10000000</f>
        <v>#VALUE!</v>
      </c>
      <c r="I2747" s="6" cm="1">
        <f t="array" ref="I2747">_FV(C2747,"P/E",TRUE)</f>
        <v>42.19</v>
      </c>
      <c r="J2747" s="3" cm="1">
        <f t="array" ref="J2747">_FV(C2747,"52 week high",TRUE)</f>
        <v>11.91</v>
      </c>
      <c r="K2747" s="3" cm="1">
        <f t="array" ref="K2747">_FV(C2747,"52 week low",TRUE)</f>
        <v>1.65</v>
      </c>
    </row>
    <row r="2748" spans="1:11" ht="35.1" customHeight="1">
      <c r="A2748" s="1">
        <v>2745</v>
      </c>
      <c r="B2748" s="2" t="s">
        <v>3430</v>
      </c>
      <c r="C2748" s="2" t="e" vm="2629">
        <v>#VALUE!</v>
      </c>
      <c r="D2748" s="2" t="s">
        <v>3236</v>
      </c>
      <c r="E2748" s="2" t="s">
        <v>3237</v>
      </c>
      <c r="F2748" s="2" t="s">
        <v>3431</v>
      </c>
      <c r="G2748" s="3" cm="1">
        <f t="array" ref="G2748">_FV(C2748,"Price")</f>
        <v>280.85000000000002</v>
      </c>
      <c r="H2748" s="7" cm="1">
        <f t="array" ref="H2748">_FV(C2748,"Market cap",TRUE)/10000000</f>
        <v>404.30970000000002</v>
      </c>
      <c r="I2748" s="6" cm="1">
        <f t="array" ref="I2748">_FV(C2748,"P/E",TRUE)</f>
        <v>651.52</v>
      </c>
      <c r="J2748" s="3" cm="1">
        <f t="array" ref="J2748">_FV(C2748,"52 week high",TRUE)</f>
        <v>513.54999999999995</v>
      </c>
      <c r="K2748" s="3" cm="1">
        <f t="array" ref="K2748">_FV(C2748,"52 week low",TRUE)</f>
        <v>256.10000000000002</v>
      </c>
    </row>
    <row r="2749" spans="1:11" ht="35.1" customHeight="1">
      <c r="A2749" s="1">
        <v>2746</v>
      </c>
      <c r="B2749" s="2" t="s">
        <v>3432</v>
      </c>
      <c r="C2749" s="2" t="e" vm="2630">
        <v>#VALUE!</v>
      </c>
      <c r="D2749" s="2" t="s">
        <v>3236</v>
      </c>
      <c r="E2749" s="2" t="s">
        <v>3237</v>
      </c>
      <c r="F2749" s="2" t="s">
        <v>774</v>
      </c>
      <c r="G2749" s="3" cm="1">
        <f t="array" ref="G2749">_FV(C2749,"Price")</f>
        <v>13.13</v>
      </c>
      <c r="H2749" s="7" t="e" cm="1" vm="5">
        <f t="array" ref="H2749">_FV(C2749,"Market cap",TRUE)/10000000</f>
        <v>#VALUE!</v>
      </c>
      <c r="I2749" s="6" t="e" cm="1" vm="6">
        <f t="array" ref="I2749">_FV(C2749,"P/E",TRUE)</f>
        <v>#VALUE!</v>
      </c>
      <c r="J2749" s="3" cm="1">
        <f t="array" ref="J2749">_FV(C2749,"52 week high",TRUE)</f>
        <v>13.13</v>
      </c>
      <c r="K2749" s="3" cm="1">
        <f t="array" ref="K2749">_FV(C2749,"52 week low",TRUE)</f>
        <v>2.15</v>
      </c>
    </row>
    <row r="2750" spans="1:11" ht="35.1" customHeight="1">
      <c r="A2750" s="1">
        <v>2747</v>
      </c>
      <c r="B2750" s="2" t="s">
        <v>3433</v>
      </c>
      <c r="C2750" s="2" t="e" vm="2631">
        <v>#VALUE!</v>
      </c>
      <c r="D2750" s="2" t="s">
        <v>3236</v>
      </c>
      <c r="E2750" s="2" t="s">
        <v>3237</v>
      </c>
      <c r="F2750" s="2" t="s">
        <v>774</v>
      </c>
      <c r="G2750" s="3" cm="1">
        <f t="array" ref="G2750">_FV(C2750,"Price")</f>
        <v>189</v>
      </c>
      <c r="H2750" s="7" cm="1">
        <f t="array" ref="H2750">_FV(C2750,"Market cap",TRUE)/10000000</f>
        <v>1092.3209999999999</v>
      </c>
      <c r="I2750" s="6" cm="1">
        <f t="array" ref="I2750">_FV(C2750,"P/E",TRUE)</f>
        <v>12.38</v>
      </c>
      <c r="J2750" s="3" cm="1">
        <f t="array" ref="J2750">_FV(C2750,"52 week high",TRUE)</f>
        <v>319.89999999999998</v>
      </c>
      <c r="K2750" s="3" cm="1">
        <f t="array" ref="K2750">_FV(C2750,"52 week low",TRUE)</f>
        <v>170.75</v>
      </c>
    </row>
    <row r="2751" spans="1:11" ht="35.1" customHeight="1">
      <c r="A2751" s="1">
        <v>2748</v>
      </c>
      <c r="B2751" s="2" t="s">
        <v>3434</v>
      </c>
      <c r="C2751" s="2" t="e" vm="2632">
        <v>#VALUE!</v>
      </c>
      <c r="D2751" s="2" t="s">
        <v>3236</v>
      </c>
      <c r="E2751" s="2" t="s">
        <v>3237</v>
      </c>
      <c r="F2751" s="2" t="s">
        <v>774</v>
      </c>
      <c r="G2751" s="3" cm="1">
        <f t="array" ref="G2751">_FV(C2751,"Price")</f>
        <v>1.86</v>
      </c>
      <c r="H2751" s="7" cm="1">
        <f t="array" ref="H2751">_FV(C2751,"Market cap",TRUE)/10000000</f>
        <v>5.2286970000000004</v>
      </c>
      <c r="I2751" s="6" cm="1">
        <f t="array" ref="I2751">_FV(C2751,"P/E",TRUE)</f>
        <v>33.76</v>
      </c>
      <c r="J2751" s="3" cm="1">
        <f t="array" ref="J2751">_FV(C2751,"52 week high",TRUE)</f>
        <v>2.12</v>
      </c>
      <c r="K2751" s="3" cm="1">
        <f t="array" ref="K2751">_FV(C2751,"52 week low",TRUE)</f>
        <v>0.77</v>
      </c>
    </row>
    <row r="2752" spans="1:11" ht="35.1" customHeight="1">
      <c r="A2752" s="1">
        <v>2749</v>
      </c>
      <c r="B2752" s="2" t="s">
        <v>3435</v>
      </c>
      <c r="C2752" s="2" t="e" vm="2633">
        <v>#VALUE!</v>
      </c>
      <c r="D2752" s="2" t="s">
        <v>3236</v>
      </c>
      <c r="E2752" s="2" t="s">
        <v>3237</v>
      </c>
      <c r="F2752" s="2" t="s">
        <v>774</v>
      </c>
      <c r="G2752" s="3" cm="1">
        <f t="array" ref="G2752">_FV(C2752,"Price")</f>
        <v>251</v>
      </c>
      <c r="H2752" s="7" cm="1">
        <f t="array" ref="H2752">_FV(C2752,"Market cap",TRUE)/10000000</f>
        <v>2975.9229999999998</v>
      </c>
      <c r="I2752" s="6" cm="1">
        <f t="array" ref="I2752">_FV(C2752,"P/E",TRUE)</f>
        <v>21.06</v>
      </c>
      <c r="J2752" s="3" cm="1">
        <f t="array" ref="J2752">_FV(C2752,"52 week high",TRUE)</f>
        <v>354.55</v>
      </c>
      <c r="K2752" s="3" cm="1">
        <f t="array" ref="K2752">_FV(C2752,"52 week low",TRUE)</f>
        <v>113</v>
      </c>
    </row>
    <row r="2753" spans="1:11" ht="35.1" customHeight="1">
      <c r="A2753" s="1">
        <v>2750</v>
      </c>
      <c r="B2753" s="2" t="s">
        <v>3436</v>
      </c>
      <c r="C2753" s="2" t="e" vm="2634">
        <v>#VALUE!</v>
      </c>
      <c r="D2753" s="2" t="s">
        <v>3236</v>
      </c>
      <c r="E2753" s="2" t="s">
        <v>3237</v>
      </c>
      <c r="F2753" s="2" t="s">
        <v>774</v>
      </c>
      <c r="G2753" s="3" cm="1">
        <f t="array" ref="G2753">_FV(C2753,"Price")</f>
        <v>127</v>
      </c>
      <c r="H2753" s="7" cm="1">
        <f t="array" ref="H2753">_FV(C2753,"Market cap",TRUE)/10000000</f>
        <v>84.55829</v>
      </c>
      <c r="I2753" s="6" cm="1">
        <f t="array" ref="I2753">_FV(C2753,"P/E",TRUE)</f>
        <v>12.41</v>
      </c>
      <c r="J2753" s="3" cm="1">
        <f t="array" ref="J2753">_FV(C2753,"52 week high",TRUE)</f>
        <v>183</v>
      </c>
      <c r="K2753" s="3" cm="1">
        <f t="array" ref="K2753">_FV(C2753,"52 week low",TRUE)</f>
        <v>30.05</v>
      </c>
    </row>
    <row r="2754" spans="1:11" ht="35.1" customHeight="1">
      <c r="A2754" s="1">
        <v>2751</v>
      </c>
      <c r="B2754" s="2" t="s">
        <v>3437</v>
      </c>
      <c r="C2754" s="2" t="e" vm="2635">
        <v>#VALUE!</v>
      </c>
      <c r="D2754" s="2" t="s">
        <v>3236</v>
      </c>
      <c r="E2754" s="2" t="s">
        <v>3237</v>
      </c>
      <c r="F2754" s="2" t="s">
        <v>774</v>
      </c>
      <c r="G2754" s="3" cm="1">
        <f t="array" ref="G2754">_FV(C2754,"Price")</f>
        <v>307</v>
      </c>
      <c r="H2754" s="7" cm="1">
        <f t="array" ref="H2754">_FV(C2754,"Market cap",TRUE)/10000000</f>
        <v>956.92629999999997</v>
      </c>
      <c r="I2754" s="6" cm="1">
        <f t="array" ref="I2754">_FV(C2754,"P/E",TRUE)</f>
        <v>343.71</v>
      </c>
      <c r="J2754" s="3" cm="1">
        <f t="array" ref="J2754">_FV(C2754,"52 week high",TRUE)</f>
        <v>686</v>
      </c>
      <c r="K2754" s="3" cm="1">
        <f t="array" ref="K2754">_FV(C2754,"52 week low",TRUE)</f>
        <v>261.89999999999998</v>
      </c>
    </row>
    <row r="2755" spans="1:11" ht="35.1" customHeight="1">
      <c r="A2755" s="1">
        <v>2752</v>
      </c>
      <c r="B2755" s="2" t="s">
        <v>3438</v>
      </c>
      <c r="C2755" s="2" t="e" vm="2636">
        <v>#VALUE!</v>
      </c>
      <c r="D2755" s="2" t="s">
        <v>3236</v>
      </c>
      <c r="E2755" s="2" t="s">
        <v>3237</v>
      </c>
      <c r="F2755" s="2" t="s">
        <v>1507</v>
      </c>
      <c r="G2755" s="3" cm="1">
        <f t="array" ref="G2755">_FV(C2755,"Price")</f>
        <v>52.9</v>
      </c>
      <c r="H2755" s="7" cm="1">
        <f t="array" ref="H2755">_FV(C2755,"Market cap",TRUE)/10000000</f>
        <v>54.592799999999997</v>
      </c>
      <c r="I2755" s="6" cm="1">
        <f t="array" ref="I2755">_FV(C2755,"P/E",TRUE)</f>
        <v>0</v>
      </c>
      <c r="J2755" s="3" cm="1">
        <f t="array" ref="J2755">_FV(C2755,"52 week high",TRUE)</f>
        <v>63.45</v>
      </c>
      <c r="K2755" s="3" cm="1">
        <f t="array" ref="K2755">_FV(C2755,"52 week low",TRUE)</f>
        <v>23.8</v>
      </c>
    </row>
    <row r="2756" spans="1:11" ht="35.1" customHeight="1">
      <c r="A2756" s="1">
        <v>2753</v>
      </c>
      <c r="B2756" s="2" t="s">
        <v>3439</v>
      </c>
      <c r="C2756" s="2" t="e" vm="2637">
        <v>#VALUE!</v>
      </c>
      <c r="D2756" s="2" t="s">
        <v>3236</v>
      </c>
      <c r="E2756" s="2" t="s">
        <v>3237</v>
      </c>
      <c r="F2756" s="2" t="s">
        <v>774</v>
      </c>
      <c r="G2756" s="3" cm="1">
        <f t="array" ref="G2756">_FV(C2756,"Price")</f>
        <v>14.28</v>
      </c>
      <c r="H2756" s="7" t="e" cm="1" vm="5">
        <f t="array" ref="H2756">_FV(C2756,"Market cap",TRUE)/10000000</f>
        <v>#VALUE!</v>
      </c>
      <c r="I2756" s="6" t="e" cm="1" vm="6">
        <f t="array" ref="I2756">_FV(C2756,"P/E",TRUE)</f>
        <v>#VALUE!</v>
      </c>
      <c r="J2756" s="3" cm="1">
        <f t="array" ref="J2756">_FV(C2756,"52 week high",TRUE)</f>
        <v>14.28</v>
      </c>
      <c r="K2756" s="3" cm="1">
        <f t="array" ref="K2756">_FV(C2756,"52 week low",TRUE)</f>
        <v>7.8</v>
      </c>
    </row>
    <row r="2757" spans="1:11" ht="35.1" customHeight="1">
      <c r="A2757" s="1">
        <v>2754</v>
      </c>
      <c r="B2757" s="2" t="s">
        <v>3440</v>
      </c>
      <c r="C2757" s="2" t="e" vm="2638">
        <v>#VALUE!</v>
      </c>
      <c r="D2757" s="2" t="s">
        <v>3240</v>
      </c>
      <c r="E2757" s="2" t="s">
        <v>3237</v>
      </c>
      <c r="F2757" s="2" t="s">
        <v>3244</v>
      </c>
      <c r="G2757" s="3" cm="1">
        <f t="array" ref="G2757">_FV(C2757,"Price")</f>
        <v>130</v>
      </c>
      <c r="H2757" s="7" cm="1">
        <f t="array" ref="H2757">_FV(C2757,"Market cap",TRUE)/10000000</f>
        <v>147.875</v>
      </c>
      <c r="I2757" s="6" cm="1">
        <f t="array" ref="I2757">_FV(C2757,"P/E",TRUE)</f>
        <v>34.25</v>
      </c>
      <c r="J2757" s="3" cm="1">
        <f t="array" ref="J2757">_FV(C2757,"52 week high",TRUE)</f>
        <v>168</v>
      </c>
      <c r="K2757" s="3" cm="1">
        <f t="array" ref="K2757">_FV(C2757,"52 week low",TRUE)</f>
        <v>126.8</v>
      </c>
    </row>
    <row r="2758" spans="1:11" ht="35.1" customHeight="1">
      <c r="A2758" s="1">
        <v>2755</v>
      </c>
      <c r="B2758" s="2" t="s">
        <v>3441</v>
      </c>
      <c r="C2758" s="2" t="e" vm="2639">
        <v>#VALUE!</v>
      </c>
      <c r="D2758" s="2" t="s">
        <v>3236</v>
      </c>
      <c r="E2758" s="2" t="s">
        <v>3237</v>
      </c>
      <c r="F2758" s="2" t="s">
        <v>774</v>
      </c>
      <c r="G2758" s="3" cm="1">
        <f t="array" ref="G2758">_FV(C2758,"Price")</f>
        <v>5.7</v>
      </c>
      <c r="H2758" s="7" cm="1">
        <f t="array" ref="H2758">_FV(C2758,"Market cap",TRUE)/10000000</f>
        <v>95.387529999999998</v>
      </c>
      <c r="I2758" s="6" t="e" cm="1" vm="6">
        <f t="array" ref="I2758">_FV(C2758,"P/E",TRUE)</f>
        <v>#VALUE!</v>
      </c>
      <c r="J2758" s="3" cm="1">
        <f t="array" ref="J2758">_FV(C2758,"52 week high",TRUE)</f>
        <v>10.119999999999999</v>
      </c>
      <c r="K2758" s="3" cm="1">
        <f t="array" ref="K2758">_FV(C2758,"52 week low",TRUE)</f>
        <v>4.07</v>
      </c>
    </row>
    <row r="2759" spans="1:11" ht="35.1" customHeight="1">
      <c r="A2759" s="1">
        <v>2756</v>
      </c>
      <c r="B2759" s="2" t="s">
        <v>3442</v>
      </c>
      <c r="C2759" s="2" t="e" vm="2640">
        <v>#VALUE!</v>
      </c>
      <c r="D2759" s="2" t="s">
        <v>3236</v>
      </c>
      <c r="E2759" s="2" t="s">
        <v>3237</v>
      </c>
      <c r="F2759" s="2" t="s">
        <v>3443</v>
      </c>
      <c r="G2759" s="3" cm="1">
        <f t="array" ref="G2759">_FV(C2759,"Price")</f>
        <v>1636.85</v>
      </c>
      <c r="H2759" s="7" cm="1">
        <f t="array" ref="H2759">_FV(C2759,"Market cap",TRUE)/10000000</f>
        <v>10328.75</v>
      </c>
      <c r="I2759" s="6" cm="1">
        <f t="array" ref="I2759">_FV(C2759,"P/E",TRUE)</f>
        <v>59.44</v>
      </c>
      <c r="J2759" s="3" cm="1">
        <f t="array" ref="J2759">_FV(C2759,"52 week high",TRUE)</f>
        <v>2388.1</v>
      </c>
      <c r="K2759" s="3" cm="1">
        <f t="array" ref="K2759">_FV(C2759,"52 week low",TRUE)</f>
        <v>1396</v>
      </c>
    </row>
    <row r="2760" spans="1:11" ht="35.1" customHeight="1">
      <c r="A2760" s="1">
        <v>2757</v>
      </c>
      <c r="B2760" s="2" t="s">
        <v>3444</v>
      </c>
      <c r="C2760" s="2" t="e" vm="2641">
        <v>#VALUE!</v>
      </c>
      <c r="D2760" s="2" t="s">
        <v>3236</v>
      </c>
      <c r="E2760" s="2" t="s">
        <v>3237</v>
      </c>
      <c r="F2760" s="2" t="s">
        <v>3320</v>
      </c>
      <c r="G2760" s="3" cm="1">
        <f t="array" ref="G2760">_FV(C2760,"Price")</f>
        <v>582.25</v>
      </c>
      <c r="H2760" s="7" cm="1">
        <f t="array" ref="H2760">_FV(C2760,"Market cap",TRUE)/10000000</f>
        <v>1575.307</v>
      </c>
      <c r="I2760" s="6" cm="1">
        <f t="array" ref="I2760">_FV(C2760,"P/E",TRUE)</f>
        <v>24.57</v>
      </c>
      <c r="J2760" s="3" cm="1">
        <f t="array" ref="J2760">_FV(C2760,"52 week high",TRUE)</f>
        <v>1147.1500000000001</v>
      </c>
      <c r="K2760" s="3" cm="1">
        <f t="array" ref="K2760">_FV(C2760,"52 week low",TRUE)</f>
        <v>328</v>
      </c>
    </row>
    <row r="2761" spans="1:11" ht="35.1" customHeight="1">
      <c r="A2761" s="1">
        <v>2758</v>
      </c>
      <c r="B2761" s="2" t="s">
        <v>3445</v>
      </c>
      <c r="C2761" s="2" t="e" vm="2642">
        <v>#VALUE!</v>
      </c>
      <c r="D2761" s="2" t="s">
        <v>3236</v>
      </c>
      <c r="E2761" s="2" t="s">
        <v>3237</v>
      </c>
      <c r="F2761" s="2" t="s">
        <v>1360</v>
      </c>
      <c r="G2761" s="3" cm="1">
        <f t="array" ref="G2761">_FV(C2761,"Price")</f>
        <v>32.15</v>
      </c>
      <c r="H2761" s="7" cm="1">
        <f t="array" ref="H2761">_FV(C2761,"Market cap",TRUE)/10000000</f>
        <v>82.17062</v>
      </c>
      <c r="I2761" s="6" cm="1">
        <f t="array" ref="I2761">_FV(C2761,"P/E",TRUE)</f>
        <v>-2.77</v>
      </c>
      <c r="J2761" s="3" cm="1">
        <f t="array" ref="J2761">_FV(C2761,"52 week high",TRUE)</f>
        <v>51.9</v>
      </c>
      <c r="K2761" s="3" cm="1">
        <f t="array" ref="K2761">_FV(C2761,"52 week low",TRUE)</f>
        <v>26</v>
      </c>
    </row>
    <row r="2762" spans="1:11" ht="35.1" customHeight="1">
      <c r="A2762" s="1">
        <v>2759</v>
      </c>
      <c r="B2762" s="2" t="s">
        <v>3446</v>
      </c>
      <c r="C2762" s="4" t="e" vm="2643">
        <v>#VALUE!</v>
      </c>
      <c r="D2762" s="2" t="s">
        <v>3236</v>
      </c>
      <c r="E2762" s="2" t="s">
        <v>3237</v>
      </c>
      <c r="F2762" s="2" t="s">
        <v>774</v>
      </c>
      <c r="G2762" s="3" cm="1">
        <f t="array" ref="G2762">_FV(C2762,"Price")</f>
        <v>0.9</v>
      </c>
      <c r="H2762" s="7" cm="1">
        <f t="array" ref="H2762">_FV(C2762,"Market cap",TRUE)/10000000</f>
        <v>2.5762499999999999</v>
      </c>
      <c r="I2762" s="6" t="e" cm="1" vm="6">
        <f t="array" ref="I2762">_FV(C2762,"P/E",TRUE)</f>
        <v>#VALUE!</v>
      </c>
      <c r="J2762" s="3" cm="1">
        <f t="array" ref="J2762">_FV(C2762,"52 week high",TRUE)</f>
        <v>0.9</v>
      </c>
      <c r="K2762" s="3" cm="1">
        <f t="array" ref="K2762">_FV(C2762,"52 week low",TRUE)</f>
        <v>0.9</v>
      </c>
    </row>
    <row r="2763" spans="1:11" ht="35.1" customHeight="1">
      <c r="A2763" s="1">
        <v>2760</v>
      </c>
      <c r="B2763" s="2" t="s">
        <v>3447</v>
      </c>
      <c r="C2763" s="2" t="e" vm="2644">
        <v>#VALUE!</v>
      </c>
      <c r="D2763" s="2" t="s">
        <v>3236</v>
      </c>
      <c r="E2763" s="2" t="s">
        <v>3237</v>
      </c>
      <c r="F2763" s="2" t="s">
        <v>774</v>
      </c>
      <c r="G2763" s="3" cm="1">
        <f t="array" ref="G2763">_FV(C2763,"Price")</f>
        <v>822</v>
      </c>
      <c r="H2763" s="7" cm="1">
        <f t="array" ref="H2763">_FV(C2763,"Market cap",TRUE)/10000000</f>
        <v>814.23220000000003</v>
      </c>
      <c r="I2763" s="6" cm="1">
        <f t="array" ref="I2763">_FV(C2763,"P/E",TRUE)</f>
        <v>14.1</v>
      </c>
      <c r="J2763" s="3" cm="1">
        <f t="array" ref="J2763">_FV(C2763,"52 week high",TRUE)</f>
        <v>1172.3499999999999</v>
      </c>
      <c r="K2763" s="3" cm="1">
        <f t="array" ref="K2763">_FV(C2763,"52 week low",TRUE)</f>
        <v>466.55</v>
      </c>
    </row>
    <row r="2764" spans="1:11" ht="35.1" customHeight="1">
      <c r="A2764" s="1">
        <v>2761</v>
      </c>
      <c r="B2764" s="2" t="s">
        <v>3448</v>
      </c>
      <c r="C2764" s="2" t="e" vm="2645">
        <v>#VALUE!</v>
      </c>
      <c r="D2764" s="2" t="s">
        <v>3236</v>
      </c>
      <c r="E2764" s="2" t="s">
        <v>3237</v>
      </c>
      <c r="F2764" s="2" t="s">
        <v>774</v>
      </c>
      <c r="G2764" s="3" cm="1">
        <f t="array" ref="G2764">_FV(C2764,"Price")</f>
        <v>14.04</v>
      </c>
      <c r="H2764" s="7" cm="1">
        <f t="array" ref="H2764">_FV(C2764,"Market cap",TRUE)/10000000</f>
        <v>20.211290000000002</v>
      </c>
      <c r="I2764" s="6" cm="1">
        <f t="array" ref="I2764">_FV(C2764,"P/E",TRUE)</f>
        <v>7.82</v>
      </c>
      <c r="J2764" s="3" cm="1">
        <f t="array" ref="J2764">_FV(C2764,"52 week high",TRUE)</f>
        <v>17.5</v>
      </c>
      <c r="K2764" s="3" cm="1">
        <f t="array" ref="K2764">_FV(C2764,"52 week low",TRUE)</f>
        <v>2.8</v>
      </c>
    </row>
    <row r="2765" spans="1:11" ht="35.1" customHeight="1">
      <c r="A2765" s="1">
        <v>2762</v>
      </c>
      <c r="B2765" s="2" t="s">
        <v>3449</v>
      </c>
      <c r="C2765" s="2" t="e" vm="2646">
        <v>#VALUE!</v>
      </c>
      <c r="D2765" s="2" t="s">
        <v>3236</v>
      </c>
      <c r="E2765" s="2" t="s">
        <v>3237</v>
      </c>
      <c r="F2765" s="2" t="s">
        <v>774</v>
      </c>
      <c r="G2765" s="3" cm="1">
        <f t="array" ref="G2765">_FV(C2765,"Price")</f>
        <v>827</v>
      </c>
      <c r="H2765" s="7" cm="1">
        <f t="array" ref="H2765">_FV(C2765,"Market cap",TRUE)/10000000</f>
        <v>1243.2729999999999</v>
      </c>
      <c r="I2765" s="6" cm="1">
        <f t="array" ref="I2765">_FV(C2765,"P/E",TRUE)</f>
        <v>9.7799999999999994</v>
      </c>
      <c r="J2765" s="3" cm="1">
        <f t="array" ref="J2765">_FV(C2765,"52 week high",TRUE)</f>
        <v>1528.95</v>
      </c>
      <c r="K2765" s="3" cm="1">
        <f t="array" ref="K2765">_FV(C2765,"52 week low",TRUE)</f>
        <v>810.35</v>
      </c>
    </row>
    <row r="2766" spans="1:11" ht="35.1" customHeight="1">
      <c r="A2766" s="1">
        <v>2763</v>
      </c>
      <c r="B2766" s="2" t="s">
        <v>3450</v>
      </c>
      <c r="C2766" s="2" t="e" vm="2647">
        <v>#VALUE!</v>
      </c>
      <c r="D2766" s="2" t="s">
        <v>3236</v>
      </c>
      <c r="E2766" s="2" t="s">
        <v>3237</v>
      </c>
      <c r="F2766" s="2" t="s">
        <v>774</v>
      </c>
      <c r="G2766" s="3" cm="1">
        <f t="array" ref="G2766">_FV(C2766,"Price")</f>
        <v>42.4</v>
      </c>
      <c r="H2766" s="7" cm="1">
        <f t="array" ref="H2766">_FV(C2766,"Market cap",TRUE)/10000000</f>
        <v>45.527560000000001</v>
      </c>
      <c r="I2766" s="6" cm="1">
        <f t="array" ref="I2766">_FV(C2766,"P/E",TRUE)</f>
        <v>14.87</v>
      </c>
      <c r="J2766" s="3" cm="1">
        <f t="array" ref="J2766">_FV(C2766,"52 week high",TRUE)</f>
        <v>58</v>
      </c>
      <c r="K2766" s="3" cm="1">
        <f t="array" ref="K2766">_FV(C2766,"52 week low",TRUE)</f>
        <v>25</v>
      </c>
    </row>
    <row r="2767" spans="1:11" ht="35.1" customHeight="1">
      <c r="A2767" s="1">
        <v>2764</v>
      </c>
      <c r="B2767" s="2" t="s">
        <v>3451</v>
      </c>
      <c r="C2767" s="2" t="e" vm="2648">
        <v>#VALUE!</v>
      </c>
      <c r="D2767" s="2" t="s">
        <v>3240</v>
      </c>
      <c r="E2767" s="2" t="s">
        <v>3237</v>
      </c>
      <c r="F2767" s="2">
        <v>0</v>
      </c>
      <c r="G2767" s="3" cm="1">
        <f t="array" ref="G2767">_FV(C2767,"Price")</f>
        <v>160</v>
      </c>
      <c r="H2767" s="7" cm="1">
        <f t="array" ref="H2767">_FV(C2767,"Market cap",TRUE)/10000000</f>
        <v>66.371200000000002</v>
      </c>
      <c r="I2767" s="6" cm="1">
        <f t="array" ref="I2767">_FV(C2767,"P/E",TRUE)</f>
        <v>25.3</v>
      </c>
      <c r="J2767" s="3" cm="1">
        <f t="array" ref="J2767">_FV(C2767,"52 week high",TRUE)</f>
        <v>160</v>
      </c>
      <c r="K2767" s="3" cm="1">
        <f t="array" ref="K2767">_FV(C2767,"52 week low",TRUE)</f>
        <v>49</v>
      </c>
    </row>
    <row r="2768" spans="1:11" ht="35.1" customHeight="1">
      <c r="A2768" s="1">
        <v>2765</v>
      </c>
      <c r="B2768" s="2" t="s">
        <v>3452</v>
      </c>
      <c r="C2768" s="2" t="e" vm="2649">
        <v>#VALUE!</v>
      </c>
      <c r="D2768" s="2" t="s">
        <v>3236</v>
      </c>
      <c r="E2768" s="2" t="s">
        <v>3237</v>
      </c>
      <c r="F2768" s="2" t="s">
        <v>774</v>
      </c>
      <c r="G2768" s="3" cm="1">
        <f t="array" ref="G2768">_FV(C2768,"Price")</f>
        <v>86.5</v>
      </c>
      <c r="H2768" s="7" cm="1">
        <f t="array" ref="H2768">_FV(C2768,"Market cap",TRUE)/10000000</f>
        <v>275.8306</v>
      </c>
      <c r="I2768" s="6" cm="1">
        <f t="array" ref="I2768">_FV(C2768,"P/E",TRUE)</f>
        <v>210.85</v>
      </c>
      <c r="J2768" s="3" cm="1">
        <f t="array" ref="J2768">_FV(C2768,"52 week high",TRUE)</f>
        <v>245.25</v>
      </c>
      <c r="K2768" s="3" cm="1">
        <f t="array" ref="K2768">_FV(C2768,"52 week low",TRUE)</f>
        <v>78.599999999999994</v>
      </c>
    </row>
    <row r="2769" spans="1:11" ht="35.1" customHeight="1">
      <c r="A2769" s="1">
        <v>2766</v>
      </c>
      <c r="B2769" s="2" t="s">
        <v>3453</v>
      </c>
      <c r="C2769" s="2" t="e" vm="2650">
        <v>#VALUE!</v>
      </c>
      <c r="D2769" s="2" t="s">
        <v>3236</v>
      </c>
      <c r="E2769" s="2" t="s">
        <v>3237</v>
      </c>
      <c r="F2769" s="2" t="s">
        <v>2425</v>
      </c>
      <c r="G2769" s="3" cm="1">
        <f t="array" ref="G2769">_FV(C2769,"Price")</f>
        <v>15.68</v>
      </c>
      <c r="H2769" s="7" t="e" cm="1" vm="5">
        <f t="array" ref="H2769">_FV(C2769,"Market cap",TRUE)/10000000</f>
        <v>#VALUE!</v>
      </c>
      <c r="I2769" s="6" t="e" cm="1" vm="6">
        <f t="array" ref="I2769">_FV(C2769,"P/E",TRUE)</f>
        <v>#VALUE!</v>
      </c>
      <c r="J2769" s="3" cm="1">
        <f t="array" ref="J2769">_FV(C2769,"52 week high",TRUE)</f>
        <v>15.68</v>
      </c>
      <c r="K2769" s="3" cm="1">
        <f t="array" ref="K2769">_FV(C2769,"52 week low",TRUE)</f>
        <v>3.87</v>
      </c>
    </row>
    <row r="2770" spans="1:11" ht="35.1" customHeight="1">
      <c r="A2770" s="1">
        <v>2767</v>
      </c>
      <c r="B2770" s="2" t="s">
        <v>3454</v>
      </c>
      <c r="C2770" s="2" t="e" vm="2651">
        <v>#VALUE!</v>
      </c>
      <c r="D2770" s="2" t="s">
        <v>3240</v>
      </c>
      <c r="E2770" s="2" t="s">
        <v>3237</v>
      </c>
      <c r="F2770" s="2" t="s">
        <v>1362</v>
      </c>
      <c r="G2770" s="3" cm="1">
        <f t="array" ref="G2770">_FV(C2770,"Price")</f>
        <v>570</v>
      </c>
      <c r="H2770" s="7" t="e" cm="1" vm="5">
        <f t="array" ref="H2770">_FV(C2770,"Market cap",TRUE)/10000000</f>
        <v>#VALUE!</v>
      </c>
      <c r="I2770" s="6" cm="1">
        <f t="array" ref="I2770">_FV(C2770,"P/E",TRUE)</f>
        <v>0</v>
      </c>
      <c r="J2770" s="3" cm="1">
        <f t="array" ref="J2770">_FV(C2770,"52 week high",TRUE)</f>
        <v>745.75</v>
      </c>
      <c r="K2770" s="3" cm="1">
        <f t="array" ref="K2770">_FV(C2770,"52 week low",TRUE)</f>
        <v>40</v>
      </c>
    </row>
    <row r="2771" spans="1:11" ht="35.1" customHeight="1">
      <c r="A2771" s="1">
        <v>2768</v>
      </c>
      <c r="B2771" s="2" t="s">
        <v>3455</v>
      </c>
      <c r="C2771" s="2" t="e" vm="2652">
        <v>#VALUE!</v>
      </c>
      <c r="D2771" s="2" t="s">
        <v>3236</v>
      </c>
      <c r="E2771" s="2" t="s">
        <v>3237</v>
      </c>
      <c r="F2771" s="2" t="s">
        <v>774</v>
      </c>
      <c r="G2771" s="3" cm="1">
        <f t="array" ref="G2771">_FV(C2771,"Price")</f>
        <v>183</v>
      </c>
      <c r="H2771" s="7" cm="1">
        <f t="array" ref="H2771">_FV(C2771,"Market cap",TRUE)/10000000</f>
        <v>307.85199999999998</v>
      </c>
      <c r="I2771" s="6" cm="1">
        <f t="array" ref="I2771">_FV(C2771,"P/E",TRUE)</f>
        <v>9.98</v>
      </c>
      <c r="J2771" s="3" cm="1">
        <f t="array" ref="J2771">_FV(C2771,"52 week high",TRUE)</f>
        <v>229.65</v>
      </c>
      <c r="K2771" s="3" cm="1">
        <f t="array" ref="K2771">_FV(C2771,"52 week low",TRUE)</f>
        <v>71.400000000000006</v>
      </c>
    </row>
    <row r="2772" spans="1:11" ht="35.1" customHeight="1">
      <c r="A2772" s="1">
        <v>2769</v>
      </c>
      <c r="B2772" s="2" t="s">
        <v>3456</v>
      </c>
      <c r="C2772" s="2" t="e" vm="2653">
        <v>#VALUE!</v>
      </c>
      <c r="D2772" s="2" t="s">
        <v>3236</v>
      </c>
      <c r="E2772" s="2" t="s">
        <v>3237</v>
      </c>
      <c r="F2772" s="2" t="s">
        <v>1362</v>
      </c>
      <c r="G2772" s="3" cm="1">
        <f t="array" ref="G2772">_FV(C2772,"Price")</f>
        <v>114.85</v>
      </c>
      <c r="H2772" s="7" cm="1">
        <f t="array" ref="H2772">_FV(C2772,"Market cap",TRUE)/10000000</f>
        <v>116.1198</v>
      </c>
      <c r="I2772" s="6" cm="1">
        <f t="array" ref="I2772">_FV(C2772,"P/E",TRUE)</f>
        <v>41.97</v>
      </c>
      <c r="J2772" s="3" cm="1">
        <f t="array" ref="J2772">_FV(C2772,"52 week high",TRUE)</f>
        <v>144.80000000000001</v>
      </c>
      <c r="K2772" s="3" cm="1">
        <f t="array" ref="K2772">_FV(C2772,"52 week low",TRUE)</f>
        <v>88.35</v>
      </c>
    </row>
    <row r="2773" spans="1:11" ht="35.1" customHeight="1">
      <c r="A2773" s="1">
        <v>2770</v>
      </c>
      <c r="B2773" s="2" t="s">
        <v>3457</v>
      </c>
      <c r="C2773" s="2" t="e" vm="2654">
        <v>#VALUE!</v>
      </c>
      <c r="D2773" s="2" t="s">
        <v>3236</v>
      </c>
      <c r="E2773" s="2" t="s">
        <v>3237</v>
      </c>
      <c r="F2773" s="2" t="s">
        <v>1362</v>
      </c>
      <c r="G2773" s="3" cm="1">
        <f t="array" ref="G2773">_FV(C2773,"Price")</f>
        <v>756</v>
      </c>
      <c r="H2773" s="7" cm="1">
        <f t="array" ref="H2773">_FV(C2773,"Market cap",TRUE)/10000000</f>
        <v>7815.8370000000004</v>
      </c>
      <c r="I2773" s="6" cm="1">
        <f t="array" ref="I2773">_FV(C2773,"P/E",TRUE)</f>
        <v>21.9</v>
      </c>
      <c r="J2773" s="3" cm="1">
        <f t="array" ref="J2773">_FV(C2773,"52 week high",TRUE)</f>
        <v>1030</v>
      </c>
      <c r="K2773" s="3" cm="1">
        <f t="array" ref="K2773">_FV(C2773,"52 week low",TRUE)</f>
        <v>544.20000000000005</v>
      </c>
    </row>
    <row r="2774" spans="1:11" ht="35.1" customHeight="1">
      <c r="A2774" s="1">
        <v>2771</v>
      </c>
      <c r="B2774" s="2" t="s">
        <v>3458</v>
      </c>
      <c r="C2774" s="2" t="e" vm="2655">
        <v>#VALUE!</v>
      </c>
      <c r="D2774" s="2" t="s">
        <v>3236</v>
      </c>
      <c r="E2774" s="2" t="s">
        <v>3237</v>
      </c>
      <c r="F2774" s="2" t="s">
        <v>774</v>
      </c>
      <c r="G2774" s="3" cm="1">
        <f t="array" ref="G2774">_FV(C2774,"Price")</f>
        <v>22.35</v>
      </c>
      <c r="H2774" s="7" t="e" cm="1" vm="5">
        <f t="array" ref="H2774">_FV(C2774,"Market cap",TRUE)/10000000</f>
        <v>#VALUE!</v>
      </c>
      <c r="I2774" s="6" t="e" cm="1" vm="6">
        <f t="array" ref="I2774">_FV(C2774,"P/E",TRUE)</f>
        <v>#VALUE!</v>
      </c>
      <c r="J2774" s="3" cm="1">
        <f t="array" ref="J2774">_FV(C2774,"52 week high",TRUE)</f>
        <v>33</v>
      </c>
      <c r="K2774" s="3" cm="1">
        <f t="array" ref="K2774">_FV(C2774,"52 week low",TRUE)</f>
        <v>13.87</v>
      </c>
    </row>
    <row r="2775" spans="1:11" ht="35.1" customHeight="1">
      <c r="A2775" s="1">
        <v>2772</v>
      </c>
      <c r="B2775" s="2" t="s">
        <v>3459</v>
      </c>
      <c r="C2775" s="2" t="e" vm="2656">
        <v>#VALUE!</v>
      </c>
      <c r="D2775" s="2" t="s">
        <v>3236</v>
      </c>
      <c r="E2775" s="2" t="s">
        <v>3237</v>
      </c>
      <c r="F2775" s="2">
        <v>0</v>
      </c>
      <c r="G2775" s="3" cm="1">
        <f t="array" ref="G2775">_FV(C2775,"Price")</f>
        <v>3.09</v>
      </c>
      <c r="H2775" s="7" t="e" cm="1" vm="5">
        <f t="array" ref="H2775">_FV(C2775,"Market cap",TRUE)/10000000</f>
        <v>#VALUE!</v>
      </c>
      <c r="I2775" s="6" t="e" cm="1" vm="6">
        <f t="array" ref="I2775">_FV(C2775,"P/E",TRUE)</f>
        <v>#VALUE!</v>
      </c>
      <c r="J2775" s="3" cm="1">
        <f t="array" ref="J2775">_FV(C2775,"52 week high",TRUE)</f>
        <v>6.57</v>
      </c>
      <c r="K2775" s="3" cm="1">
        <f t="array" ref="K2775">_FV(C2775,"52 week low",TRUE)</f>
        <v>0.81</v>
      </c>
    </row>
    <row r="2776" spans="1:11" ht="35.1" customHeight="1">
      <c r="A2776" s="1">
        <v>2773</v>
      </c>
      <c r="B2776" s="2" t="s">
        <v>3460</v>
      </c>
      <c r="C2776" s="2" t="e" vm="2657">
        <v>#VALUE!</v>
      </c>
      <c r="D2776" s="2" t="s">
        <v>3236</v>
      </c>
      <c r="E2776" s="2" t="s">
        <v>3237</v>
      </c>
      <c r="F2776" s="2" t="s">
        <v>774</v>
      </c>
      <c r="G2776" s="3" cm="1">
        <f t="array" ref="G2776">_FV(C2776,"Price")</f>
        <v>123.95</v>
      </c>
      <c r="H2776" s="7" cm="1">
        <f t="array" ref="H2776">_FV(C2776,"Market cap",TRUE)/10000000</f>
        <v>61.982430000000001</v>
      </c>
      <c r="I2776" s="6" cm="1">
        <f t="array" ref="I2776">_FV(C2776,"P/E",TRUE)</f>
        <v>291.79000000000002</v>
      </c>
      <c r="J2776" s="3" cm="1">
        <f t="array" ref="J2776">_FV(C2776,"52 week high",TRUE)</f>
        <v>262.35000000000002</v>
      </c>
      <c r="K2776" s="3" cm="1">
        <f t="array" ref="K2776">_FV(C2776,"52 week low",TRUE)</f>
        <v>93.75</v>
      </c>
    </row>
    <row r="2777" spans="1:11" ht="35.1" customHeight="1">
      <c r="A2777" s="1">
        <v>2774</v>
      </c>
      <c r="B2777" s="2" t="s">
        <v>3461</v>
      </c>
      <c r="C2777" s="2" t="e" vm="2658">
        <v>#VALUE!</v>
      </c>
      <c r="D2777" s="2" t="s">
        <v>3236</v>
      </c>
      <c r="E2777" s="2" t="s">
        <v>3237</v>
      </c>
      <c r="F2777" s="2" t="s">
        <v>774</v>
      </c>
      <c r="G2777" s="3" cm="1">
        <f t="array" ref="G2777">_FV(C2777,"Price")</f>
        <v>35.450000000000003</v>
      </c>
      <c r="H2777" s="7" cm="1">
        <f t="array" ref="H2777">_FV(C2777,"Market cap",TRUE)/10000000</f>
        <v>1945.2819999999999</v>
      </c>
      <c r="I2777" s="6" cm="1">
        <f t="array" ref="I2777">_FV(C2777,"P/E",TRUE)</f>
        <v>54.08</v>
      </c>
      <c r="J2777" s="3" cm="1">
        <f t="array" ref="J2777">_FV(C2777,"52 week high",TRUE)</f>
        <v>74.45</v>
      </c>
      <c r="K2777" s="3" cm="1">
        <f t="array" ref="K2777">_FV(C2777,"52 week low",TRUE)</f>
        <v>30.4</v>
      </c>
    </row>
    <row r="2778" spans="1:11" ht="35.1" customHeight="1">
      <c r="A2778" s="1">
        <v>2775</v>
      </c>
      <c r="B2778" s="2" t="s">
        <v>3462</v>
      </c>
      <c r="C2778" s="4" t="e" vm="2659">
        <v>#VALUE!</v>
      </c>
      <c r="D2778" s="2" t="s">
        <v>3236</v>
      </c>
      <c r="E2778" s="2" t="s">
        <v>3237</v>
      </c>
      <c r="F2778" s="2" t="s">
        <v>774</v>
      </c>
      <c r="G2778" s="3" cm="1">
        <f t="array" ref="G2778">_FV(C2778,"Price")</f>
        <v>6.34</v>
      </c>
      <c r="H2778" s="7" t="e" cm="1" vm="5">
        <f t="array" ref="H2778">_FV(C2778,"Market cap",TRUE)/10000000</f>
        <v>#VALUE!</v>
      </c>
      <c r="I2778" s="6" cm="1">
        <f t="array" ref="I2778">_FV(C2778,"P/E",TRUE)</f>
        <v>70.44</v>
      </c>
      <c r="J2778" s="3" cm="1">
        <f t="array" ref="J2778">_FV(C2778,"52 week high",TRUE)</f>
        <v>17.989999999999998</v>
      </c>
      <c r="K2778" s="3" cm="1">
        <f t="array" ref="K2778">_FV(C2778,"52 week low",TRUE)</f>
        <v>1.8</v>
      </c>
    </row>
    <row r="2779" spans="1:11" ht="35.1" customHeight="1">
      <c r="A2779" s="1">
        <v>2776</v>
      </c>
      <c r="B2779" s="2" t="s">
        <v>3463</v>
      </c>
      <c r="C2779" s="2" t="e" vm="2660">
        <v>#VALUE!</v>
      </c>
      <c r="D2779" s="2" t="s">
        <v>3236</v>
      </c>
      <c r="E2779" s="2" t="s">
        <v>3237</v>
      </c>
      <c r="F2779" s="2" t="s">
        <v>3464</v>
      </c>
      <c r="G2779" s="3" cm="1">
        <f t="array" ref="G2779">_FV(C2779,"Price")</f>
        <v>15.57</v>
      </c>
      <c r="H2779" s="7" t="e" cm="1" vm="5">
        <f t="array" ref="H2779">_FV(C2779,"Market cap",TRUE)/10000000</f>
        <v>#VALUE!</v>
      </c>
      <c r="I2779" s="6" cm="1">
        <f t="array" ref="I2779">_FV(C2779,"P/E",TRUE)</f>
        <v>13.86</v>
      </c>
      <c r="J2779" s="3" cm="1">
        <f t="array" ref="J2779">_FV(C2779,"52 week high",TRUE)</f>
        <v>15.57</v>
      </c>
      <c r="K2779" s="3" cm="1">
        <f t="array" ref="K2779">_FV(C2779,"52 week low",TRUE)</f>
        <v>2.16</v>
      </c>
    </row>
    <row r="2780" spans="1:11" ht="35.1" customHeight="1">
      <c r="A2780" s="1">
        <v>2777</v>
      </c>
      <c r="B2780" s="2" t="s">
        <v>3465</v>
      </c>
      <c r="C2780" s="2" t="s">
        <v>3467</v>
      </c>
      <c r="D2780" s="2" t="s">
        <v>3236</v>
      </c>
      <c r="E2780" s="2" t="s">
        <v>3237</v>
      </c>
      <c r="F2780" s="2" t="s">
        <v>3466</v>
      </c>
      <c r="G2780" s="3" t="e" cm="1" vm="87">
        <f t="array" ref="G2780">_FV(C2780,"Price")</f>
        <v>#VALUE!</v>
      </c>
      <c r="H2780" s="7" t="e" cm="1" vm="5">
        <f t="array" ref="H2780">_FV(C2780,"Market cap",TRUE)/10000000</f>
        <v>#VALUE!</v>
      </c>
      <c r="I2780" s="6" t="e" cm="1" vm="6">
        <f t="array" ref="I2780">_FV(C2780,"P/E",TRUE)</f>
        <v>#VALUE!</v>
      </c>
      <c r="J2780" s="3" t="e" cm="1" vm="88">
        <f t="array" ref="J2780">_FV(C2780,"52 week high",TRUE)</f>
        <v>#VALUE!</v>
      </c>
      <c r="K2780" s="3" t="e" cm="1" vm="89">
        <f t="array" ref="K2780">_FV(C2780,"52 week low",TRUE)</f>
        <v>#VALUE!</v>
      </c>
    </row>
    <row r="2781" spans="1:11" ht="35.1" customHeight="1">
      <c r="A2781" s="1">
        <v>2778</v>
      </c>
      <c r="B2781" s="2" t="s">
        <v>3468</v>
      </c>
      <c r="C2781" s="2" t="e" vm="2661">
        <v>#VALUE!</v>
      </c>
      <c r="D2781" s="2" t="s">
        <v>3236</v>
      </c>
      <c r="E2781" s="2" t="s">
        <v>3237</v>
      </c>
      <c r="F2781" s="2" t="s">
        <v>774</v>
      </c>
      <c r="G2781" s="3" cm="1">
        <f t="array" ref="G2781">_FV(C2781,"Price")</f>
        <v>29.85</v>
      </c>
      <c r="H2781" s="7" cm="1">
        <f t="array" ref="H2781">_FV(C2781,"Market cap",TRUE)/10000000</f>
        <v>442.3227</v>
      </c>
      <c r="I2781" s="6" cm="1">
        <f t="array" ref="I2781">_FV(C2781,"P/E",TRUE)</f>
        <v>5.08</v>
      </c>
      <c r="J2781" s="3" cm="1">
        <f t="array" ref="J2781">_FV(C2781,"52 week high",TRUE)</f>
        <v>74.650000000000006</v>
      </c>
      <c r="K2781" s="3" cm="1">
        <f t="array" ref="K2781">_FV(C2781,"52 week low",TRUE)</f>
        <v>25.1</v>
      </c>
    </row>
    <row r="2782" spans="1:11" ht="35.1" customHeight="1">
      <c r="A2782" s="1">
        <v>2779</v>
      </c>
      <c r="B2782" s="2" t="s">
        <v>3469</v>
      </c>
      <c r="C2782" s="2" t="e" vm="2662">
        <v>#VALUE!</v>
      </c>
      <c r="D2782" s="2" t="s">
        <v>3236</v>
      </c>
      <c r="E2782" s="2" t="s">
        <v>3237</v>
      </c>
      <c r="F2782" s="2" t="s">
        <v>774</v>
      </c>
      <c r="G2782" s="3" cm="1">
        <f t="array" ref="G2782">_FV(C2782,"Price")</f>
        <v>1423.5</v>
      </c>
      <c r="H2782" s="7" cm="1">
        <f t="array" ref="H2782">_FV(C2782,"Market cap",TRUE)/10000000</f>
        <v>19243.96</v>
      </c>
      <c r="I2782" s="6" cm="1">
        <f t="array" ref="I2782">_FV(C2782,"P/E",TRUE)</f>
        <v>35.82</v>
      </c>
      <c r="J2782" s="3" cm="1">
        <f t="array" ref="J2782">_FV(C2782,"52 week high",TRUE)</f>
        <v>2094.4</v>
      </c>
      <c r="K2782" s="3" cm="1">
        <f t="array" ref="K2782">_FV(C2782,"52 week low",TRUE)</f>
        <v>735</v>
      </c>
    </row>
    <row r="2783" spans="1:11" ht="35.1" customHeight="1">
      <c r="A2783" s="1">
        <v>2780</v>
      </c>
      <c r="B2783" s="2" t="s">
        <v>3470</v>
      </c>
      <c r="C2783" s="2" t="e" vm="2663">
        <v>#VALUE!</v>
      </c>
      <c r="D2783" s="2" t="s">
        <v>3236</v>
      </c>
      <c r="E2783" s="2" t="s">
        <v>3237</v>
      </c>
      <c r="F2783" s="2" t="s">
        <v>774</v>
      </c>
      <c r="G2783" s="3" cm="1">
        <f t="array" ref="G2783">_FV(C2783,"Price")</f>
        <v>3550.1</v>
      </c>
      <c r="H2783" s="7" cm="1">
        <f t="array" ref="H2783">_FV(C2783,"Market cap",TRUE)/10000000</f>
        <v>1311943</v>
      </c>
      <c r="I2783" s="6" cm="1">
        <f t="array" ref="I2783">_FV(C2783,"P/E",TRUE)</f>
        <v>34.58</v>
      </c>
      <c r="J2783" s="3" cm="1">
        <f t="array" ref="J2783">_FV(C2783,"52 week high",TRUE)</f>
        <v>4045.5</v>
      </c>
      <c r="K2783" s="3" cm="1">
        <f t="array" ref="K2783">_FV(C2783,"52 week low",TRUE)</f>
        <v>3004.8</v>
      </c>
    </row>
    <row r="2784" spans="1:11" ht="35.1" customHeight="1">
      <c r="A2784" s="1">
        <v>2781</v>
      </c>
      <c r="B2784" s="2" t="s">
        <v>3471</v>
      </c>
      <c r="C2784" s="2" t="e" vm="2664">
        <v>#VALUE!</v>
      </c>
      <c r="D2784" s="2" t="s">
        <v>3236</v>
      </c>
      <c r="E2784" s="2" t="s">
        <v>3237</v>
      </c>
      <c r="F2784" s="2" t="s">
        <v>774</v>
      </c>
      <c r="G2784" s="3" cm="1">
        <f t="array" ref="G2784">_FV(C2784,"Price")</f>
        <v>7745.1</v>
      </c>
      <c r="H2784" s="7" cm="1">
        <f t="array" ref="H2784">_FV(C2784,"Market cap",TRUE)/10000000</f>
        <v>48239.33</v>
      </c>
      <c r="I2784" s="6" cm="1">
        <f t="array" ref="I2784">_FV(C2784,"P/E",TRUE)</f>
        <v>88.88</v>
      </c>
      <c r="J2784" s="3" cm="1">
        <f t="array" ref="J2784">_FV(C2784,"52 week high",TRUE)</f>
        <v>9420</v>
      </c>
      <c r="K2784" s="3" cm="1">
        <f t="array" ref="K2784">_FV(C2784,"52 week low",TRUE)</f>
        <v>3136.54</v>
      </c>
    </row>
    <row r="2785" spans="1:11" ht="35.1" customHeight="1">
      <c r="A2785" s="1">
        <v>2782</v>
      </c>
      <c r="B2785" s="2" t="s">
        <v>3472</v>
      </c>
      <c r="C2785" s="2" t="e" vm="2665">
        <v>#VALUE!</v>
      </c>
      <c r="D2785" s="2" t="s">
        <v>3236</v>
      </c>
      <c r="E2785" s="2" t="s">
        <v>3237</v>
      </c>
      <c r="F2785" s="2" t="s">
        <v>774</v>
      </c>
      <c r="G2785" s="3" cm="1">
        <f t="array" ref="G2785">_FV(C2785,"Price")</f>
        <v>1256.55</v>
      </c>
      <c r="H2785" s="7" cm="1">
        <f t="array" ref="H2785">_FV(C2785,"Market cap",TRUE)/10000000</f>
        <v>122368.3</v>
      </c>
      <c r="I2785" s="6" cm="1">
        <f t="array" ref="I2785">_FV(C2785,"P/E",TRUE)</f>
        <v>21.66</v>
      </c>
      <c r="J2785" s="3" cm="1">
        <f t="array" ref="J2785">_FV(C2785,"52 week high",TRUE)</f>
        <v>1837.75</v>
      </c>
      <c r="K2785" s="3" cm="1">
        <f t="array" ref="K2785">_FV(C2785,"52 week low",TRUE)</f>
        <v>915.51</v>
      </c>
    </row>
    <row r="2786" spans="1:11" ht="35.1" customHeight="1">
      <c r="A2786" s="1">
        <v>2783</v>
      </c>
      <c r="B2786" s="2" t="s">
        <v>3473</v>
      </c>
      <c r="C2786" s="2" t="e" vm="2666">
        <v>#VALUE!</v>
      </c>
      <c r="D2786" s="2" t="s">
        <v>3236</v>
      </c>
      <c r="E2786" s="2" t="s">
        <v>3237</v>
      </c>
      <c r="F2786" s="2" t="s">
        <v>774</v>
      </c>
      <c r="G2786" s="3" cm="1">
        <f t="array" ref="G2786">_FV(C2786,"Price")</f>
        <v>285</v>
      </c>
      <c r="H2786" s="7" cm="1">
        <f t="array" ref="H2786">_FV(C2786,"Market cap",TRUE)/10000000</f>
        <v>204.14490000000001</v>
      </c>
      <c r="I2786" s="6" cm="1">
        <f t="array" ref="I2786">_FV(C2786,"P/E",TRUE)</f>
        <v>45.28</v>
      </c>
      <c r="J2786" s="3" cm="1">
        <f t="array" ref="J2786">_FV(C2786,"52 week high",TRUE)</f>
        <v>311.8</v>
      </c>
      <c r="K2786" s="3" cm="1">
        <f t="array" ref="K2786">_FV(C2786,"52 week low",TRUE)</f>
        <v>170</v>
      </c>
    </row>
    <row r="2787" spans="1:11" ht="35.1" customHeight="1">
      <c r="A2787" s="1">
        <v>2784</v>
      </c>
      <c r="B2787" s="2" t="s">
        <v>3474</v>
      </c>
      <c r="C2787" s="2" t="e" vm="2667">
        <v>#VALUE!</v>
      </c>
      <c r="D2787" s="2" t="s">
        <v>3240</v>
      </c>
      <c r="E2787" s="2" t="s">
        <v>3237</v>
      </c>
      <c r="F2787" s="2" t="s">
        <v>3244</v>
      </c>
      <c r="G2787" s="3" cm="1">
        <f t="array" ref="G2787">_FV(C2787,"Price")</f>
        <v>16.489999999999998</v>
      </c>
      <c r="H2787" s="7" t="e" cm="1" vm="5">
        <f t="array" ref="H2787">_FV(C2787,"Market cap",TRUE)/10000000</f>
        <v>#VALUE!</v>
      </c>
      <c r="I2787" s="6" cm="1">
        <f t="array" ref="I2787">_FV(C2787,"P/E",TRUE)</f>
        <v>2.16</v>
      </c>
      <c r="J2787" s="3" cm="1">
        <f t="array" ref="J2787">_FV(C2787,"52 week high",TRUE)</f>
        <v>19.75</v>
      </c>
      <c r="K2787" s="3" cm="1">
        <f t="array" ref="K2787">_FV(C2787,"52 week low",TRUE)</f>
        <v>4.96</v>
      </c>
    </row>
    <row r="2788" spans="1:11" ht="35.1" customHeight="1">
      <c r="A2788" s="1">
        <v>2785</v>
      </c>
      <c r="B2788" s="2" t="s">
        <v>3475</v>
      </c>
      <c r="C2788" s="2" t="e" vm="2668">
        <v>#VALUE!</v>
      </c>
      <c r="D2788" s="2" t="s">
        <v>3236</v>
      </c>
      <c r="E2788" s="2" t="s">
        <v>3237</v>
      </c>
      <c r="F2788" s="2" t="s">
        <v>1339</v>
      </c>
      <c r="G2788" s="3" cm="1">
        <f t="array" ref="G2788">_FV(C2788,"Price")</f>
        <v>45.55</v>
      </c>
      <c r="H2788" s="7" cm="1">
        <f t="array" ref="H2788">_FV(C2788,"Market cap",TRUE)/10000000</f>
        <v>57.804859999999998</v>
      </c>
      <c r="I2788" s="6" cm="1">
        <f t="array" ref="I2788">_FV(C2788,"P/E",TRUE)</f>
        <v>247.46</v>
      </c>
      <c r="J2788" s="3" cm="1">
        <f t="array" ref="J2788">_FV(C2788,"52 week high",TRUE)</f>
        <v>85</v>
      </c>
      <c r="K2788" s="3" cm="1">
        <f t="array" ref="K2788">_FV(C2788,"52 week low",TRUE)</f>
        <v>36.200000000000003</v>
      </c>
    </row>
    <row r="2789" spans="1:11" ht="35.1" customHeight="1">
      <c r="A2789" s="1">
        <v>2786</v>
      </c>
      <c r="B2789" s="2" t="s">
        <v>3476</v>
      </c>
      <c r="C2789" s="2" t="e" vm="2669">
        <v>#VALUE!</v>
      </c>
      <c r="D2789" s="2" t="s">
        <v>3236</v>
      </c>
      <c r="E2789" s="2" t="s">
        <v>3237</v>
      </c>
      <c r="F2789" s="2" t="s">
        <v>774</v>
      </c>
      <c r="G2789" s="3" cm="1">
        <f t="array" ref="G2789">_FV(C2789,"Price")</f>
        <v>12.6</v>
      </c>
      <c r="H2789" s="7" cm="1">
        <f t="array" ref="H2789">_FV(C2789,"Market cap",TRUE)/10000000</f>
        <v>13.35449</v>
      </c>
      <c r="I2789" s="6" cm="1">
        <f t="array" ref="I2789">_FV(C2789,"P/E",TRUE)</f>
        <v>10.63</v>
      </c>
      <c r="J2789" s="3" cm="1">
        <f t="array" ref="J2789">_FV(C2789,"52 week high",TRUE)</f>
        <v>25.05</v>
      </c>
      <c r="K2789" s="3" cm="1">
        <f t="array" ref="K2789">_FV(C2789,"52 week low",TRUE)</f>
        <v>5.87</v>
      </c>
    </row>
    <row r="2790" spans="1:11" ht="35.1" customHeight="1">
      <c r="A2790" s="1">
        <v>2787</v>
      </c>
      <c r="B2790" s="2" t="s">
        <v>3477</v>
      </c>
      <c r="C2790" s="2" t="e" vm="2670">
        <v>#VALUE!</v>
      </c>
      <c r="D2790" s="2" t="s">
        <v>3236</v>
      </c>
      <c r="E2790" s="2" t="s">
        <v>3237</v>
      </c>
      <c r="F2790" s="2" t="s">
        <v>3478</v>
      </c>
      <c r="G2790" s="3" cm="1">
        <f t="array" ref="G2790">_FV(C2790,"Price")</f>
        <v>76.2</v>
      </c>
      <c r="H2790" s="7" cm="1">
        <f t="array" ref="H2790">_FV(C2790,"Market cap",TRUE)/10000000</f>
        <v>88.858559999999997</v>
      </c>
      <c r="I2790" s="6" cm="1">
        <f t="array" ref="I2790">_FV(C2790,"P/E",TRUE)</f>
        <v>6.66</v>
      </c>
      <c r="J2790" s="3" cm="1">
        <f t="array" ref="J2790">_FV(C2790,"52 week high",TRUE)</f>
        <v>128.65</v>
      </c>
      <c r="K2790" s="3" cm="1">
        <f t="array" ref="K2790">_FV(C2790,"52 week low",TRUE)</f>
        <v>29.5</v>
      </c>
    </row>
    <row r="2791" spans="1:11" ht="35.1" customHeight="1">
      <c r="A2791" s="1">
        <v>2788</v>
      </c>
      <c r="B2791" s="2" t="s">
        <v>3479</v>
      </c>
      <c r="C2791" s="2" t="e" vm="2671">
        <v>#VALUE!</v>
      </c>
      <c r="D2791" s="2" t="s">
        <v>3236</v>
      </c>
      <c r="E2791" s="2" t="s">
        <v>3237</v>
      </c>
      <c r="F2791" s="2" t="s">
        <v>774</v>
      </c>
      <c r="G2791" s="3" cm="1">
        <f t="array" ref="G2791">_FV(C2791,"Price")</f>
        <v>137.75</v>
      </c>
      <c r="H2791" s="7" cm="1">
        <f t="array" ref="H2791">_FV(C2791,"Market cap",TRUE)/10000000</f>
        <v>425.76670000000001</v>
      </c>
      <c r="I2791" s="6" cm="1">
        <f t="array" ref="I2791">_FV(C2791,"P/E",TRUE)</f>
        <v>9.33</v>
      </c>
      <c r="J2791" s="3" cm="1">
        <f t="array" ref="J2791">_FV(C2791,"52 week high",TRUE)</f>
        <v>218.6</v>
      </c>
      <c r="K2791" s="3" cm="1">
        <f t="array" ref="K2791">_FV(C2791,"52 week low",TRUE)</f>
        <v>68.55</v>
      </c>
    </row>
    <row r="2792" spans="1:11" ht="35.1" customHeight="1">
      <c r="A2792" s="1">
        <v>2789</v>
      </c>
      <c r="B2792" s="2" t="s">
        <v>3480</v>
      </c>
      <c r="C2792" s="2" t="e" vm="2672">
        <v>#VALUE!</v>
      </c>
      <c r="D2792" s="2" t="s">
        <v>3240</v>
      </c>
      <c r="E2792" s="2" t="s">
        <v>3237</v>
      </c>
      <c r="F2792" s="2" t="s">
        <v>3244</v>
      </c>
      <c r="G2792" s="3" cm="1">
        <f t="array" ref="G2792">_FV(C2792,"Price")</f>
        <v>0.37</v>
      </c>
      <c r="H2792" s="7" cm="1">
        <f t="array" ref="H2792">_FV(C2792,"Market cap",TRUE)/10000000</f>
        <v>7.3959169999999999</v>
      </c>
      <c r="I2792" s="6" cm="1">
        <f t="array" ref="I2792">_FV(C2792,"P/E",TRUE)</f>
        <v>-1.7</v>
      </c>
      <c r="J2792" s="3" cm="1">
        <f t="array" ref="J2792">_FV(C2792,"52 week high",TRUE)</f>
        <v>0.37</v>
      </c>
      <c r="K2792" s="3" cm="1">
        <f t="array" ref="K2792">_FV(C2792,"52 week low",TRUE)</f>
        <v>0.19</v>
      </c>
    </row>
    <row r="2793" spans="1:11" ht="35.1" customHeight="1">
      <c r="A2793" s="1">
        <v>2790</v>
      </c>
      <c r="B2793" s="2" t="s">
        <v>3481</v>
      </c>
      <c r="C2793" s="2" t="e" vm="2673">
        <v>#VALUE!</v>
      </c>
      <c r="D2793" s="2" t="s">
        <v>3236</v>
      </c>
      <c r="E2793" s="2" t="s">
        <v>3237</v>
      </c>
      <c r="F2793" s="2" t="s">
        <v>3482</v>
      </c>
      <c r="G2793" s="3" cm="1">
        <f t="array" ref="G2793">_FV(C2793,"Price")</f>
        <v>1.87</v>
      </c>
      <c r="H2793" s="7" t="e" cm="1" vm="5">
        <f t="array" ref="H2793">_FV(C2793,"Market cap",TRUE)/10000000</f>
        <v>#VALUE!</v>
      </c>
      <c r="I2793" s="6" cm="1">
        <f t="array" ref="I2793">_FV(C2793,"P/E",TRUE)</f>
        <v>7.48</v>
      </c>
      <c r="J2793" s="3" cm="1">
        <f t="array" ref="J2793">_FV(C2793,"52 week high",TRUE)</f>
        <v>3.59</v>
      </c>
      <c r="K2793" s="3" cm="1">
        <f t="array" ref="K2793">_FV(C2793,"52 week low",TRUE)</f>
        <v>0.56999999999999995</v>
      </c>
    </row>
    <row r="2794" spans="1:11" ht="35.1" customHeight="1">
      <c r="A2794" s="1">
        <v>2791</v>
      </c>
      <c r="B2794" s="2" t="s">
        <v>3483</v>
      </c>
      <c r="C2794" s="2" t="e" vm="140">
        <v>#VALUE!</v>
      </c>
      <c r="D2794" s="2" t="s">
        <v>3240</v>
      </c>
      <c r="E2794" s="2" t="s">
        <v>3237</v>
      </c>
      <c r="F2794" s="2" t="s">
        <v>2163</v>
      </c>
      <c r="G2794" s="3" cm="1">
        <f t="array" ref="G2794">_FV(C2794,"Price")</f>
        <v>31.05</v>
      </c>
      <c r="H2794" s="7" t="e" cm="1" vm="5">
        <f t="array" ref="H2794">_FV(C2794,"Market cap",TRUE)/10000000</f>
        <v>#VALUE!</v>
      </c>
      <c r="I2794" s="6" cm="1">
        <f t="array" ref="I2794">_FV(C2794,"P/E",TRUE)</f>
        <v>-3.37</v>
      </c>
      <c r="J2794" s="3" cm="1">
        <f t="array" ref="J2794">_FV(C2794,"52 week high",TRUE)</f>
        <v>47.25</v>
      </c>
      <c r="K2794" s="3" cm="1">
        <f t="array" ref="K2794">_FV(C2794,"52 week low",TRUE)</f>
        <v>19</v>
      </c>
    </row>
    <row r="2795" spans="1:11" ht="35.1" customHeight="1">
      <c r="A2795" s="1">
        <v>2792</v>
      </c>
      <c r="B2795" s="2" t="s">
        <v>3484</v>
      </c>
      <c r="C2795" s="2" t="e" vm="2674">
        <v>#VALUE!</v>
      </c>
      <c r="D2795" s="2" t="s">
        <v>3236</v>
      </c>
      <c r="E2795" s="2" t="s">
        <v>3237</v>
      </c>
      <c r="F2795" s="2" t="s">
        <v>774</v>
      </c>
      <c r="G2795" s="3" cm="1">
        <f t="array" ref="G2795">_FV(C2795,"Price")</f>
        <v>8.74</v>
      </c>
      <c r="H2795" s="7" t="e" cm="1" vm="5">
        <f t="array" ref="H2795">_FV(C2795,"Market cap",TRUE)/10000000</f>
        <v>#VALUE!</v>
      </c>
      <c r="I2795" s="6" t="e" cm="1" vm="6">
        <f t="array" ref="I2795">_FV(C2795,"P/E",TRUE)</f>
        <v>#VALUE!</v>
      </c>
      <c r="J2795" s="3" cm="1">
        <f t="array" ref="J2795">_FV(C2795,"52 week high",TRUE)</f>
        <v>22</v>
      </c>
      <c r="K2795" s="3" cm="1">
        <f t="array" ref="K2795">_FV(C2795,"52 week low",TRUE)</f>
        <v>1.85</v>
      </c>
    </row>
    <row r="2796" spans="1:11" ht="35.1" customHeight="1">
      <c r="A2796" s="1">
        <v>2793</v>
      </c>
      <c r="B2796" s="2" t="s">
        <v>3485</v>
      </c>
      <c r="C2796" s="2" t="e" vm="2458">
        <v>#VALUE!</v>
      </c>
      <c r="D2796" s="2" t="s">
        <v>3236</v>
      </c>
      <c r="E2796" s="2" t="s">
        <v>3237</v>
      </c>
      <c r="F2796" s="2" t="s">
        <v>1538</v>
      </c>
      <c r="G2796" s="3" cm="1">
        <f t="array" ref="G2796">_FV(C2796,"Price")</f>
        <v>150.9</v>
      </c>
      <c r="H2796" s="7" cm="1">
        <f t="array" ref="H2796">_FV(C2796,"Market cap",TRUE)/10000000</f>
        <v>4615.3180000000002</v>
      </c>
      <c r="I2796" s="6" cm="1">
        <f t="array" ref="I2796">_FV(C2796,"P/E",TRUE)</f>
        <v>19.22</v>
      </c>
      <c r="J2796" s="3" cm="1">
        <f t="array" ref="J2796">_FV(C2796,"52 week high",TRUE)</f>
        <v>164.65</v>
      </c>
      <c r="K2796" s="3" cm="1">
        <f t="array" ref="K2796">_FV(C2796,"52 week low",TRUE)</f>
        <v>38</v>
      </c>
    </row>
    <row r="2797" spans="1:11" ht="35.1" customHeight="1">
      <c r="A2797" s="1">
        <v>2794</v>
      </c>
      <c r="B2797" s="2" t="s">
        <v>3486</v>
      </c>
      <c r="C2797" s="2" t="e" vm="2675">
        <v>#VALUE!</v>
      </c>
      <c r="D2797" s="2" t="s">
        <v>3240</v>
      </c>
      <c r="E2797" s="2" t="s">
        <v>3237</v>
      </c>
      <c r="F2797" s="2" t="s">
        <v>3487</v>
      </c>
      <c r="G2797" s="3" cm="1">
        <f t="array" ref="G2797">_FV(C2797,"Price")</f>
        <v>34.950000000000003</v>
      </c>
      <c r="H2797" s="7" cm="1">
        <f t="array" ref="H2797">_FV(C2797,"Market cap",TRUE)/10000000</f>
        <v>3697.654</v>
      </c>
      <c r="I2797" s="6" cm="1">
        <f t="array" ref="I2797">_FV(C2797,"P/E",TRUE)</f>
        <v>38.94</v>
      </c>
      <c r="J2797" s="3" cm="1">
        <f t="array" ref="J2797">_FV(C2797,"52 week high",TRUE)</f>
        <v>54.5</v>
      </c>
      <c r="K2797" s="3" cm="1">
        <f t="array" ref="K2797">_FV(C2797,"52 week low",TRUE)</f>
        <v>29</v>
      </c>
    </row>
    <row r="2798" spans="1:11" ht="35.1" customHeight="1">
      <c r="A2798" s="1">
        <v>2795</v>
      </c>
      <c r="B2798" s="2" t="s">
        <v>3488</v>
      </c>
      <c r="C2798" s="2" t="e" vm="2676">
        <v>#VALUE!</v>
      </c>
      <c r="D2798" s="2" t="s">
        <v>3236</v>
      </c>
      <c r="E2798" s="2" t="s">
        <v>3237</v>
      </c>
      <c r="F2798" s="2" t="s">
        <v>774</v>
      </c>
      <c r="G2798" s="3" cm="1">
        <f t="array" ref="G2798">_FV(C2798,"Price")</f>
        <v>10.02</v>
      </c>
      <c r="H2798" s="7" cm="1">
        <f t="array" ref="H2798">_FV(C2798,"Market cap",TRUE)/10000000</f>
        <v>52.64508</v>
      </c>
      <c r="I2798" s="6" cm="1">
        <f t="array" ref="I2798">_FV(C2798,"P/E",TRUE)</f>
        <v>76.040000000000006</v>
      </c>
      <c r="J2798" s="3" cm="1">
        <f t="array" ref="J2798">_FV(C2798,"52 week high",TRUE)</f>
        <v>15.26</v>
      </c>
      <c r="K2798" s="3" cm="1">
        <f t="array" ref="K2798">_FV(C2798,"52 week low",TRUE)</f>
        <v>6.51</v>
      </c>
    </row>
    <row r="2799" spans="1:11" ht="35.1" customHeight="1">
      <c r="A2799" s="1">
        <v>2796</v>
      </c>
      <c r="B2799" s="2" t="s">
        <v>3489</v>
      </c>
      <c r="C2799" s="2" t="e" vm="2677">
        <v>#VALUE!</v>
      </c>
      <c r="D2799" s="2" t="s">
        <v>3236</v>
      </c>
      <c r="E2799" s="2" t="s">
        <v>3237</v>
      </c>
      <c r="F2799" s="2" t="s">
        <v>1378</v>
      </c>
      <c r="G2799" s="3" cm="1">
        <f t="array" ref="G2799">_FV(C2799,"Price")</f>
        <v>19.12</v>
      </c>
      <c r="H2799" s="7" cm="1">
        <f t="array" ref="H2799">_FV(C2799,"Market cap",TRUE)/10000000</f>
        <v>29.635999999999999</v>
      </c>
      <c r="I2799" s="6" cm="1">
        <f t="array" ref="I2799">_FV(C2799,"P/E",TRUE)</f>
        <v>65.319999999999993</v>
      </c>
      <c r="J2799" s="3" cm="1">
        <f t="array" ref="J2799">_FV(C2799,"52 week high",TRUE)</f>
        <v>19.12</v>
      </c>
      <c r="K2799" s="3" cm="1">
        <f t="array" ref="K2799">_FV(C2799,"52 week low",TRUE)</f>
        <v>5.47</v>
      </c>
    </row>
    <row r="2800" spans="1:11" ht="35.1" customHeight="1">
      <c r="A2800" s="1">
        <v>2797</v>
      </c>
      <c r="B2800" s="2" t="s">
        <v>3490</v>
      </c>
      <c r="C2800" s="2" t="e" vm="2678">
        <v>#VALUE!</v>
      </c>
      <c r="D2800" s="2" t="s">
        <v>3236</v>
      </c>
      <c r="E2800" s="2" t="s">
        <v>3237</v>
      </c>
      <c r="F2800" s="2" t="s">
        <v>774</v>
      </c>
      <c r="G2800" s="3" cm="1">
        <f t="array" ref="G2800">_FV(C2800,"Price")</f>
        <v>61.15</v>
      </c>
      <c r="H2800" s="7" cm="1">
        <f t="array" ref="H2800">_FV(C2800,"Market cap",TRUE)/10000000</f>
        <v>140.18639999999999</v>
      </c>
      <c r="I2800" s="6" cm="1">
        <f t="array" ref="I2800">_FV(C2800,"P/E",TRUE)</f>
        <v>16.28</v>
      </c>
      <c r="J2800" s="3" cm="1">
        <f t="array" ref="J2800">_FV(C2800,"52 week high",TRUE)</f>
        <v>92.45</v>
      </c>
      <c r="K2800" s="3" cm="1">
        <f t="array" ref="K2800">_FV(C2800,"52 week low",TRUE)</f>
        <v>24</v>
      </c>
    </row>
    <row r="2801" spans="1:11" ht="35.1" customHeight="1">
      <c r="A2801" s="1">
        <v>2798</v>
      </c>
      <c r="B2801" s="2" t="s">
        <v>3491</v>
      </c>
      <c r="C2801" s="2" t="e" vm="2679">
        <v>#VALUE!</v>
      </c>
      <c r="D2801" s="2" t="s">
        <v>3236</v>
      </c>
      <c r="E2801" s="2" t="s">
        <v>3237</v>
      </c>
      <c r="F2801" s="2" t="s">
        <v>2425</v>
      </c>
      <c r="G2801" s="3" cm="1">
        <f t="array" ref="G2801">_FV(C2801,"Price")</f>
        <v>0.43</v>
      </c>
      <c r="H2801" s="7" t="e" cm="1" vm="5">
        <f t="array" ref="H2801">_FV(C2801,"Market cap",TRUE)/10000000</f>
        <v>#VALUE!</v>
      </c>
      <c r="I2801" s="6" t="e" cm="1" vm="6">
        <f t="array" ref="I2801">_FV(C2801,"P/E",TRUE)</f>
        <v>#VALUE!</v>
      </c>
      <c r="J2801" s="3" cm="1">
        <f t="array" ref="J2801">_FV(C2801,"52 week high",TRUE)</f>
        <v>0.43</v>
      </c>
      <c r="K2801" s="3" cm="1">
        <f t="array" ref="K2801">_FV(C2801,"52 week low",TRUE)</f>
        <v>0.43</v>
      </c>
    </row>
    <row r="2802" spans="1:11" ht="35.1" customHeight="1">
      <c r="A2802" s="1">
        <v>2799</v>
      </c>
      <c r="B2802" s="2" t="s">
        <v>3492</v>
      </c>
      <c r="C2802" s="2" t="e" vm="2680">
        <v>#VALUE!</v>
      </c>
      <c r="D2802" s="2" t="s">
        <v>3236</v>
      </c>
      <c r="E2802" s="2" t="s">
        <v>3237</v>
      </c>
      <c r="F2802" s="2" t="s">
        <v>774</v>
      </c>
      <c r="G2802" s="3" cm="1">
        <f t="array" ref="G2802">_FV(C2802,"Price")</f>
        <v>43.45</v>
      </c>
      <c r="H2802" s="7" cm="1">
        <f t="array" ref="H2802">_FV(C2802,"Market cap",TRUE)/10000000</f>
        <v>341.47460000000001</v>
      </c>
      <c r="I2802" s="6" cm="1">
        <f t="array" ref="I2802">_FV(C2802,"P/E",TRUE)</f>
        <v>37.39</v>
      </c>
      <c r="J2802" s="3" cm="1">
        <f t="array" ref="J2802">_FV(C2802,"52 week high",TRUE)</f>
        <v>100.85</v>
      </c>
      <c r="K2802" s="3" cm="1">
        <f t="array" ref="K2802">_FV(C2802,"52 week low",TRUE)</f>
        <v>21.08</v>
      </c>
    </row>
    <row r="2803" spans="1:11" ht="35.1" customHeight="1">
      <c r="A2803" s="1">
        <v>2800</v>
      </c>
      <c r="B2803" s="2" t="s">
        <v>3493</v>
      </c>
      <c r="C2803" s="2" t="e" vm="2681">
        <v>#VALUE!</v>
      </c>
      <c r="D2803" s="2" t="s">
        <v>3236</v>
      </c>
      <c r="E2803" s="2" t="s">
        <v>3237</v>
      </c>
      <c r="F2803" s="2" t="s">
        <v>774</v>
      </c>
      <c r="G2803" s="3" cm="1">
        <f t="array" ref="G2803">_FV(C2803,"Price")</f>
        <v>4.38</v>
      </c>
      <c r="H2803" s="7" t="e" cm="1" vm="5">
        <f t="array" ref="H2803">_FV(C2803,"Market cap",TRUE)/10000000</f>
        <v>#VALUE!</v>
      </c>
      <c r="I2803" s="6" t="e" cm="1" vm="6">
        <f t="array" ref="I2803">_FV(C2803,"P/E",TRUE)</f>
        <v>#VALUE!</v>
      </c>
      <c r="J2803" s="3" cm="1">
        <f t="array" ref="J2803">_FV(C2803,"52 week high",TRUE)</f>
        <v>4.45</v>
      </c>
      <c r="K2803" s="3" cm="1">
        <f t="array" ref="K2803">_FV(C2803,"52 week low",TRUE)</f>
        <v>2</v>
      </c>
    </row>
    <row r="2804" spans="1:11" ht="35.1" customHeight="1">
      <c r="A2804" s="1">
        <v>2801</v>
      </c>
      <c r="B2804" s="2" t="s">
        <v>3494</v>
      </c>
      <c r="C2804" s="2" t="e" vm="2682">
        <v>#VALUE!</v>
      </c>
      <c r="D2804" s="2" t="s">
        <v>3240</v>
      </c>
      <c r="E2804" s="2" t="s">
        <v>3237</v>
      </c>
      <c r="F2804" s="2" t="s">
        <v>1507</v>
      </c>
      <c r="G2804" s="3" cm="1">
        <f t="array" ref="G2804">_FV(C2804,"Price")</f>
        <v>41.1</v>
      </c>
      <c r="H2804" s="7" cm="1">
        <f t="array" ref="H2804">_FV(C2804,"Market cap",TRUE)/10000000</f>
        <v>43.946330000000003</v>
      </c>
      <c r="I2804" s="6" cm="1">
        <f t="array" ref="I2804">_FV(C2804,"P/E",TRUE)</f>
        <v>0</v>
      </c>
      <c r="J2804" s="3" cm="1">
        <f t="array" ref="J2804">_FV(C2804,"52 week high",TRUE)</f>
        <v>57.55</v>
      </c>
      <c r="K2804" s="3" cm="1">
        <f t="array" ref="K2804">_FV(C2804,"52 week low",TRUE)</f>
        <v>13.05</v>
      </c>
    </row>
    <row r="2805" spans="1:11" ht="35.1" customHeight="1">
      <c r="A2805" s="1">
        <v>2802</v>
      </c>
      <c r="B2805" s="2" t="s">
        <v>3495</v>
      </c>
      <c r="C2805" s="2" t="e" vm="2683">
        <v>#VALUE!</v>
      </c>
      <c r="D2805" s="2" t="s">
        <v>3236</v>
      </c>
      <c r="E2805" s="2" t="s">
        <v>3237</v>
      </c>
      <c r="F2805" s="2" t="s">
        <v>1364</v>
      </c>
      <c r="G2805" s="3" cm="1">
        <f t="array" ref="G2805">_FV(C2805,"Price")</f>
        <v>26.25</v>
      </c>
      <c r="H2805" s="7" cm="1">
        <f t="array" ref="H2805">_FV(C2805,"Market cap",TRUE)/10000000</f>
        <v>94.152789999999996</v>
      </c>
      <c r="I2805" s="6" cm="1">
        <f t="array" ref="I2805">_FV(C2805,"P/E",TRUE)</f>
        <v>31.29</v>
      </c>
      <c r="J2805" s="3" cm="1">
        <f t="array" ref="J2805">_FV(C2805,"52 week high",TRUE)</f>
        <v>35.15</v>
      </c>
      <c r="K2805" s="3" cm="1">
        <f t="array" ref="K2805">_FV(C2805,"52 week low",TRUE)</f>
        <v>15.2</v>
      </c>
    </row>
    <row r="2806" spans="1:11" ht="35.1" customHeight="1">
      <c r="A2806" s="1">
        <v>2803</v>
      </c>
      <c r="B2806" s="2" t="s">
        <v>3496</v>
      </c>
      <c r="C2806" s="2" t="e" vm="2684">
        <v>#VALUE!</v>
      </c>
      <c r="D2806" s="2" t="s">
        <v>3236</v>
      </c>
      <c r="E2806" s="2" t="s">
        <v>3237</v>
      </c>
      <c r="F2806" s="2" t="s">
        <v>3313</v>
      </c>
      <c r="G2806" s="3" cm="1">
        <f t="array" ref="G2806">_FV(C2806,"Price")</f>
        <v>508.8</v>
      </c>
      <c r="H2806" s="7" cm="1">
        <f t="array" ref="H2806">_FV(C2806,"Market cap",TRUE)/10000000</f>
        <v>278045.2</v>
      </c>
      <c r="I2806" s="6" cm="1">
        <f t="array" ref="I2806">_FV(C2806,"P/E",TRUE)</f>
        <v>23.64</v>
      </c>
      <c r="J2806" s="3" cm="1">
        <f t="array" ref="J2806">_FV(C2806,"52 week high",TRUE)</f>
        <v>739.85</v>
      </c>
      <c r="K2806" s="3" cm="1">
        <f t="array" ref="K2806">_FV(C2806,"52 week low",TRUE)</f>
        <v>477</v>
      </c>
    </row>
    <row r="2807" spans="1:11" ht="35.1" customHeight="1">
      <c r="A2807" s="1">
        <v>2804</v>
      </c>
      <c r="B2807" s="2" t="s">
        <v>3497</v>
      </c>
      <c r="C2807" s="2" t="e" vm="2685">
        <v>#VALUE!</v>
      </c>
      <c r="D2807" s="2" t="s">
        <v>3236</v>
      </c>
      <c r="E2807" s="2" t="s">
        <v>3237</v>
      </c>
      <c r="F2807" s="2" t="s">
        <v>1339</v>
      </c>
      <c r="G2807" s="3" cm="1">
        <f t="array" ref="G2807">_FV(C2807,"Price")</f>
        <v>84.15</v>
      </c>
      <c r="H2807" s="7" cm="1">
        <f t="array" ref="H2807">_FV(C2807,"Market cap",TRUE)/10000000</f>
        <v>937.46230000000003</v>
      </c>
      <c r="I2807" s="6" cm="1">
        <f t="array" ref="I2807">_FV(C2807,"P/E",TRUE)</f>
        <v>17.12</v>
      </c>
      <c r="J2807" s="3" cm="1">
        <f t="array" ref="J2807">_FV(C2807,"52 week high",TRUE)</f>
        <v>141</v>
      </c>
      <c r="K2807" s="3" cm="1">
        <f t="array" ref="K2807">_FV(C2807,"52 week low",TRUE)</f>
        <v>62.25</v>
      </c>
    </row>
    <row r="2808" spans="1:11" ht="35.1" customHeight="1">
      <c r="A2808" s="1">
        <v>2805</v>
      </c>
      <c r="B2808" s="2" t="s">
        <v>3498</v>
      </c>
      <c r="C2808" s="2" t="e" vm="2686">
        <v>#VALUE!</v>
      </c>
      <c r="D2808" s="2" t="s">
        <v>3236</v>
      </c>
      <c r="E2808" s="2" t="s">
        <v>3237</v>
      </c>
      <c r="F2808" s="2" t="s">
        <v>2425</v>
      </c>
      <c r="G2808" s="3" cm="1">
        <f t="array" ref="G2808">_FV(C2808,"Price")</f>
        <v>52.3</v>
      </c>
      <c r="H2808" s="7" cm="1">
        <f t="array" ref="H2808">_FV(C2808,"Market cap",TRUE)/10000000</f>
        <v>700.07889999999998</v>
      </c>
      <c r="I2808" s="6" cm="1">
        <f t="array" ref="I2808">_FV(C2808,"P/E",TRUE)</f>
        <v>35.04</v>
      </c>
      <c r="J2808" s="3" cm="1">
        <f t="array" ref="J2808">_FV(C2808,"52 week high",TRUE)</f>
        <v>81.7</v>
      </c>
      <c r="K2808" s="3" cm="1">
        <f t="array" ref="K2808">_FV(C2808,"52 week low",TRUE)</f>
        <v>20.399999999999999</v>
      </c>
    </row>
    <row r="2809" spans="1:11" ht="35.1" customHeight="1">
      <c r="A2809" s="1">
        <v>2806</v>
      </c>
      <c r="B2809" s="2" t="s">
        <v>3499</v>
      </c>
      <c r="C2809" s="2" t="e" vm="2687">
        <v>#VALUE!</v>
      </c>
      <c r="D2809" s="2" t="s">
        <v>3236</v>
      </c>
      <c r="E2809" s="2" t="s">
        <v>3237</v>
      </c>
      <c r="F2809" s="2" t="s">
        <v>774</v>
      </c>
      <c r="G2809" s="3" cm="1">
        <f t="array" ref="G2809">_FV(C2809,"Price")</f>
        <v>194.1</v>
      </c>
      <c r="H2809" s="7" cm="1">
        <f t="array" ref="H2809">_FV(C2809,"Market cap",TRUE)/10000000</f>
        <v>1543.289</v>
      </c>
      <c r="I2809" s="6" cm="1">
        <f t="array" ref="I2809">_FV(C2809,"P/E",TRUE)</f>
        <v>0</v>
      </c>
      <c r="J2809" s="3" cm="1">
        <f t="array" ref="J2809">_FV(C2809,"52 week high",TRUE)</f>
        <v>257.75</v>
      </c>
      <c r="K2809" s="3" cm="1">
        <f t="array" ref="K2809">_FV(C2809,"52 week low",TRUE)</f>
        <v>70.150000000000006</v>
      </c>
    </row>
    <row r="2810" spans="1:11" ht="35.1" customHeight="1">
      <c r="A2810" s="1">
        <v>2807</v>
      </c>
      <c r="B2810" s="2" t="s">
        <v>3500</v>
      </c>
      <c r="C2810" s="2" t="e" vm="2688">
        <v>#VALUE!</v>
      </c>
      <c r="D2810" s="2" t="s">
        <v>3236</v>
      </c>
      <c r="E2810" s="2" t="s">
        <v>3237</v>
      </c>
      <c r="F2810" s="2" t="s">
        <v>774</v>
      </c>
      <c r="G2810" s="3" cm="1">
        <f t="array" ref="G2810">_FV(C2810,"Price")</f>
        <v>323.10000000000002</v>
      </c>
      <c r="H2810" s="7" cm="1">
        <f t="array" ref="H2810">_FV(C2810,"Market cap",TRUE)/10000000</f>
        <v>7312.125</v>
      </c>
      <c r="I2810" s="6" cm="1">
        <f t="array" ref="I2810">_FV(C2810,"P/E",TRUE)</f>
        <v>20.010000000000002</v>
      </c>
      <c r="J2810" s="3" cm="1">
        <f t="array" ref="J2810">_FV(C2810,"52 week high",TRUE)</f>
        <v>587</v>
      </c>
      <c r="K2810" s="3" cm="1">
        <f t="array" ref="K2810">_FV(C2810,"52 week low",TRUE)</f>
        <v>254.7</v>
      </c>
    </row>
    <row r="2811" spans="1:11" ht="35.1" customHeight="1">
      <c r="A2811" s="1">
        <v>2808</v>
      </c>
      <c r="B2811" s="2" t="s">
        <v>3501</v>
      </c>
      <c r="C2811" s="2" t="e" vm="2689">
        <v>#VALUE!</v>
      </c>
      <c r="D2811" s="2" t="s">
        <v>3502</v>
      </c>
      <c r="E2811" s="2" t="s">
        <v>3502</v>
      </c>
      <c r="F2811" s="2" t="s">
        <v>38</v>
      </c>
      <c r="G2811" s="3" cm="1">
        <f t="array" ref="G2811">_FV(C2811,"Price")</f>
        <v>79.55</v>
      </c>
      <c r="H2811" s="7" cm="1">
        <f t="array" ref="H2811">_FV(C2811,"Market cap",TRUE)/10000000</f>
        <v>43.744149999999998</v>
      </c>
      <c r="I2811" s="6" cm="1">
        <f t="array" ref="I2811">_FV(C2811,"P/E",TRUE)</f>
        <v>11.93</v>
      </c>
      <c r="J2811" s="3" cm="1">
        <f t="array" ref="J2811">_FV(C2811,"52 week high",TRUE)</f>
        <v>127.65</v>
      </c>
      <c r="K2811" s="3" cm="1">
        <f t="array" ref="K2811">_FV(C2811,"52 week low",TRUE)</f>
        <v>62.25</v>
      </c>
    </row>
    <row r="2812" spans="1:11" ht="35.1" customHeight="1">
      <c r="A2812" s="1">
        <v>2809</v>
      </c>
      <c r="B2812" s="2" t="s">
        <v>3503</v>
      </c>
      <c r="C2812" s="2" t="e" vm="2690">
        <v>#VALUE!</v>
      </c>
      <c r="D2812" s="2" t="s">
        <v>3502</v>
      </c>
      <c r="E2812" s="2" t="s">
        <v>3502</v>
      </c>
      <c r="F2812" s="2" t="s">
        <v>3504</v>
      </c>
      <c r="G2812" s="3" cm="1">
        <f t="array" ref="G2812">_FV(C2812,"Price")</f>
        <v>221.45</v>
      </c>
      <c r="H2812" s="7" cm="1">
        <f t="array" ref="H2812">_FV(C2812,"Market cap",TRUE)/10000000</f>
        <v>333.4151</v>
      </c>
      <c r="I2812" s="6" cm="1">
        <f t="array" ref="I2812">_FV(C2812,"P/E",TRUE)</f>
        <v>0</v>
      </c>
      <c r="J2812" s="3" cm="1">
        <f t="array" ref="J2812">_FV(C2812,"52 week high",TRUE)</f>
        <v>264.89999999999998</v>
      </c>
      <c r="K2812" s="3" cm="1">
        <f t="array" ref="K2812">_FV(C2812,"52 week low",TRUE)</f>
        <v>53.1</v>
      </c>
    </row>
    <row r="2813" spans="1:11" ht="35.1" customHeight="1">
      <c r="A2813" s="1">
        <v>2810</v>
      </c>
      <c r="B2813" s="2" t="s">
        <v>3505</v>
      </c>
      <c r="C2813" s="2" t="e" vm="2691">
        <v>#VALUE!</v>
      </c>
      <c r="D2813" s="2" t="s">
        <v>3506</v>
      </c>
      <c r="E2813" s="2" t="s">
        <v>3502</v>
      </c>
      <c r="F2813" s="2" t="s">
        <v>3507</v>
      </c>
      <c r="G2813" s="3" cm="1">
        <f t="array" ref="G2813">_FV(C2813,"Price")</f>
        <v>856.4</v>
      </c>
      <c r="H2813" s="7" cm="1">
        <f t="array" ref="H2813">_FV(C2813,"Market cap",TRUE)/10000000</f>
        <v>180903.6</v>
      </c>
      <c r="I2813" s="6" cm="1">
        <f t="array" ref="I2813">_FV(C2813,"P/E",TRUE)</f>
        <v>36.78</v>
      </c>
      <c r="J2813" s="3" cm="1">
        <f t="array" ref="J2813">_FV(C2813,"52 week high",TRUE)</f>
        <v>924.65</v>
      </c>
      <c r="K2813" s="3" cm="1">
        <f t="array" ref="K2813">_FV(C2813,"52 week low",TRUE)</f>
        <v>638.1</v>
      </c>
    </row>
    <row r="2814" spans="1:11" ht="35.1" customHeight="1">
      <c r="A2814" s="1">
        <v>2811</v>
      </c>
      <c r="B2814" s="2" t="s">
        <v>3508</v>
      </c>
      <c r="C2814" s="2" t="e" vm="2692">
        <v>#VALUE!</v>
      </c>
      <c r="D2814" s="2" t="s">
        <v>3502</v>
      </c>
      <c r="E2814" s="2" t="s">
        <v>3502</v>
      </c>
      <c r="F2814" s="2" t="s">
        <v>2185</v>
      </c>
      <c r="G2814" s="3" cm="1">
        <f t="array" ref="G2814">_FV(C2814,"Price")</f>
        <v>221.45</v>
      </c>
      <c r="H2814" s="7" cm="1">
        <f t="array" ref="H2814">_FV(C2814,"Market cap",TRUE)/10000000</f>
        <v>7772.8950000000004</v>
      </c>
      <c r="I2814" s="6" cm="1">
        <f t="array" ref="I2814">_FV(C2814,"P/E",TRUE)</f>
        <v>24.47</v>
      </c>
      <c r="J2814" s="3" cm="1">
        <f t="array" ref="J2814">_FV(C2814,"52 week high",TRUE)</f>
        <v>387.9</v>
      </c>
      <c r="K2814" s="3" cm="1">
        <f t="array" ref="K2814">_FV(C2814,"52 week low",TRUE)</f>
        <v>167.25</v>
      </c>
    </row>
    <row r="2815" spans="1:11" ht="35.1" customHeight="1">
      <c r="A2815" s="1">
        <v>2812</v>
      </c>
      <c r="B2815" s="2" t="s">
        <v>3509</v>
      </c>
      <c r="C2815" s="2" t="e" vm="2693">
        <v>#VALUE!</v>
      </c>
      <c r="D2815" s="2" t="s">
        <v>3502</v>
      </c>
      <c r="E2815" s="2" t="s">
        <v>3502</v>
      </c>
      <c r="F2815" s="2" t="s">
        <v>332</v>
      </c>
      <c r="G2815" s="3" cm="1">
        <f t="array" ref="G2815">_FV(C2815,"Price")</f>
        <v>696.3</v>
      </c>
      <c r="H2815" s="7" cm="1">
        <f t="array" ref="H2815">_FV(C2815,"Market cap",TRUE)/10000000</f>
        <v>919.72789999999998</v>
      </c>
      <c r="I2815" s="6" cm="1">
        <f t="array" ref="I2815">_FV(C2815,"P/E",TRUE)</f>
        <v>12.69</v>
      </c>
      <c r="J2815" s="3" cm="1">
        <f t="array" ref="J2815">_FV(C2815,"52 week high",TRUE)</f>
        <v>730.95</v>
      </c>
      <c r="K2815" s="3" cm="1">
        <f t="array" ref="K2815">_FV(C2815,"52 week low",TRUE)</f>
        <v>144.15</v>
      </c>
    </row>
    <row r="2816" spans="1:11" ht="35.1" customHeight="1">
      <c r="A2816" s="1">
        <v>2813</v>
      </c>
      <c r="B2816" s="2" t="s">
        <v>3510</v>
      </c>
      <c r="C2816" s="2" t="e" vm="2694">
        <v>#VALUE!</v>
      </c>
      <c r="D2816" s="2" t="s">
        <v>3502</v>
      </c>
      <c r="E2816" s="2" t="s">
        <v>3502</v>
      </c>
      <c r="F2816" s="2" t="s">
        <v>3511</v>
      </c>
      <c r="G2816" s="3" cm="1">
        <f t="array" ref="G2816">_FV(C2816,"Price")</f>
        <v>349.3</v>
      </c>
      <c r="H2816" s="7" cm="1">
        <f t="array" ref="H2816">_FV(C2816,"Market cap",TRUE)/10000000</f>
        <v>8582.1450000000004</v>
      </c>
      <c r="I2816" s="6" cm="1">
        <f t="array" ref="I2816">_FV(C2816,"P/E",TRUE)</f>
        <v>12.12</v>
      </c>
      <c r="J2816" s="3" cm="1">
        <f t="array" ref="J2816">_FV(C2816,"52 week high",TRUE)</f>
        <v>412</v>
      </c>
      <c r="K2816" s="3" cm="1">
        <f t="array" ref="K2816">_FV(C2816,"52 week low",TRUE)</f>
        <v>122.25</v>
      </c>
    </row>
    <row r="2817" spans="1:11" ht="35.1" customHeight="1">
      <c r="A2817" s="1">
        <v>2814</v>
      </c>
      <c r="B2817" s="2" t="s">
        <v>3512</v>
      </c>
      <c r="C2817" s="2" t="e" vm="2695">
        <v>#VALUE!</v>
      </c>
      <c r="D2817" s="2" t="s">
        <v>3502</v>
      </c>
      <c r="E2817" s="2" t="s">
        <v>3502</v>
      </c>
      <c r="F2817" s="2" t="s">
        <v>38</v>
      </c>
      <c r="G2817" s="3" cm="1">
        <f t="array" ref="G2817">_FV(C2817,"Price")</f>
        <v>26.95</v>
      </c>
      <c r="H2817" s="7" cm="1">
        <f t="array" ref="H2817">_FV(C2817,"Market cap",TRUE)/10000000</f>
        <v>706.83360000000005</v>
      </c>
      <c r="I2817" s="6" cm="1">
        <f t="array" ref="I2817">_FV(C2817,"P/E",TRUE)</f>
        <v>0</v>
      </c>
      <c r="J2817" s="3" cm="1">
        <f t="array" ref="J2817">_FV(C2817,"52 week high",TRUE)</f>
        <v>39.36</v>
      </c>
      <c r="K2817" s="3" cm="1">
        <f t="array" ref="K2817">_FV(C2817,"52 week low",TRUE)</f>
        <v>20.97</v>
      </c>
    </row>
    <row r="2818" spans="1:11" ht="35.1" customHeight="1">
      <c r="A2818" s="1">
        <v>2815</v>
      </c>
      <c r="B2818" s="2" t="s">
        <v>3513</v>
      </c>
      <c r="C2818" s="2" t="e" vm="2696">
        <v>#VALUE!</v>
      </c>
      <c r="D2818" s="2" t="s">
        <v>3502</v>
      </c>
      <c r="E2818" s="2" t="s">
        <v>3502</v>
      </c>
      <c r="F2818" s="2" t="s">
        <v>38</v>
      </c>
      <c r="G2818" s="3" cm="1">
        <f t="array" ref="G2818">_FV(C2818,"Price")</f>
        <v>72.95</v>
      </c>
      <c r="H2818" s="7" cm="1">
        <f t="array" ref="H2818">_FV(C2818,"Market cap",TRUE)/10000000</f>
        <v>86.136110000000002</v>
      </c>
      <c r="I2818" s="6" cm="1">
        <f t="array" ref="I2818">_FV(C2818,"P/E",TRUE)</f>
        <v>0</v>
      </c>
      <c r="J2818" s="3" cm="1">
        <f t="array" ref="J2818">_FV(C2818,"52 week high",TRUE)</f>
        <v>85</v>
      </c>
      <c r="K2818" s="3" cm="1">
        <f t="array" ref="K2818">_FV(C2818,"52 week low",TRUE)</f>
        <v>44.05</v>
      </c>
    </row>
    <row r="2819" spans="1:11" ht="35.1" customHeight="1">
      <c r="A2819" s="1">
        <v>2816</v>
      </c>
      <c r="B2819" s="2" t="s">
        <v>3514</v>
      </c>
      <c r="C2819" s="2" t="e" vm="2697">
        <v>#VALUE!</v>
      </c>
      <c r="D2819" s="2" t="s">
        <v>3502</v>
      </c>
      <c r="E2819" s="2" t="s">
        <v>3502</v>
      </c>
      <c r="F2819" s="2" t="s">
        <v>628</v>
      </c>
      <c r="G2819" s="3" cm="1">
        <f t="array" ref="G2819">_FV(C2819,"Price")</f>
        <v>8.49</v>
      </c>
      <c r="H2819" s="7" cm="1">
        <f t="array" ref="H2819">_FV(C2819,"Market cap",TRUE)/10000000</f>
        <v>14.923959999999999</v>
      </c>
      <c r="I2819" s="6" cm="1">
        <f t="array" ref="I2819">_FV(C2819,"P/E",TRUE)</f>
        <v>21.7</v>
      </c>
      <c r="J2819" s="3" cm="1">
        <f t="array" ref="J2819">_FV(C2819,"52 week high",TRUE)</f>
        <v>14.49</v>
      </c>
      <c r="K2819" s="3" cm="1">
        <f t="array" ref="K2819">_FV(C2819,"52 week low",TRUE)</f>
        <v>7.51</v>
      </c>
    </row>
    <row r="2820" spans="1:11" ht="35.1" customHeight="1">
      <c r="A2820" s="1">
        <v>2817</v>
      </c>
      <c r="B2820" s="2" t="s">
        <v>3515</v>
      </c>
      <c r="C2820" s="2" t="e" vm="2698">
        <v>#VALUE!</v>
      </c>
      <c r="D2820" s="2" t="s">
        <v>3516</v>
      </c>
      <c r="E2820" s="2" t="s">
        <v>3502</v>
      </c>
      <c r="F2820" s="2" t="s">
        <v>3517</v>
      </c>
      <c r="G2820" s="3" cm="1">
        <f t="array" ref="G2820">_FV(C2820,"Price")</f>
        <v>6792.25</v>
      </c>
      <c r="H2820" s="7" cm="1">
        <f t="array" ref="H2820">_FV(C2820,"Market cap",TRUE)/10000000</f>
        <v>16222.67</v>
      </c>
      <c r="I2820" s="6" cm="1">
        <f t="array" ref="I2820">_FV(C2820,"P/E",TRUE)</f>
        <v>47.59</v>
      </c>
      <c r="J2820" s="3" cm="1">
        <f t="array" ref="J2820">_FV(C2820,"52 week high",TRUE)</f>
        <v>7499</v>
      </c>
      <c r="K2820" s="3" cm="1">
        <f t="array" ref="K2820">_FV(C2820,"52 week low",TRUE)</f>
        <v>5070</v>
      </c>
    </row>
    <row r="2821" spans="1:11" ht="35.1" customHeight="1">
      <c r="A2821" s="1">
        <v>2818</v>
      </c>
      <c r="B2821" s="2" t="s">
        <v>3518</v>
      </c>
      <c r="C2821" s="2" t="e" vm="2699">
        <v>#VALUE!</v>
      </c>
      <c r="D2821" s="2" t="s">
        <v>3502</v>
      </c>
      <c r="E2821" s="2" t="s">
        <v>3502</v>
      </c>
      <c r="F2821" s="2" t="s">
        <v>38</v>
      </c>
      <c r="G2821" s="3" cm="1">
        <f t="array" ref="G2821">_FV(C2821,"Price")</f>
        <v>7.1</v>
      </c>
      <c r="H2821" s="7" cm="1">
        <f t="array" ref="H2821">_FV(C2821,"Market cap",TRUE)/10000000</f>
        <v>70.928759999999997</v>
      </c>
      <c r="I2821" s="6" cm="1">
        <f t="array" ref="I2821">_FV(C2821,"P/E",TRUE)</f>
        <v>52.48</v>
      </c>
      <c r="J2821" s="3" cm="1">
        <f t="array" ref="J2821">_FV(C2821,"52 week high",TRUE)</f>
        <v>23.55</v>
      </c>
      <c r="K2821" s="3" cm="1">
        <f t="array" ref="K2821">_FV(C2821,"52 week low",TRUE)</f>
        <v>3.03</v>
      </c>
    </row>
    <row r="2822" spans="1:11" ht="35.1" customHeight="1">
      <c r="A2822" s="1">
        <v>2819</v>
      </c>
      <c r="B2822" s="2" t="s">
        <v>3519</v>
      </c>
      <c r="C2822" s="2" t="e" vm="2700">
        <v>#VALUE!</v>
      </c>
      <c r="D2822" s="2" t="s">
        <v>3520</v>
      </c>
      <c r="E2822" s="2" t="s">
        <v>3502</v>
      </c>
      <c r="F2822" s="2" t="s">
        <v>3521</v>
      </c>
      <c r="G2822" s="3" cm="1">
        <f t="array" ref="G2822">_FV(C2822,"Price")</f>
        <v>14.43</v>
      </c>
      <c r="H2822" s="7" cm="1">
        <f t="array" ref="H2822">_FV(C2822,"Market cap",TRUE)/10000000</f>
        <v>52.21152</v>
      </c>
      <c r="I2822" s="6" cm="1">
        <f t="array" ref="I2822">_FV(C2822,"P/E",TRUE)</f>
        <v>0.83</v>
      </c>
      <c r="J2822" s="3" cm="1">
        <f t="array" ref="J2822">_FV(C2822,"52 week high",TRUE)</f>
        <v>23.75</v>
      </c>
      <c r="K2822" s="3" cm="1">
        <f t="array" ref="K2822">_FV(C2822,"52 week low",TRUE)</f>
        <v>3.95</v>
      </c>
    </row>
    <row r="2823" spans="1:11" ht="35.1" customHeight="1">
      <c r="A2823" s="1">
        <v>2820</v>
      </c>
      <c r="B2823" s="2" t="s">
        <v>3522</v>
      </c>
      <c r="C2823" s="2" t="e" vm="2701">
        <v>#VALUE!</v>
      </c>
      <c r="D2823" s="2" t="s">
        <v>3502</v>
      </c>
      <c r="E2823" s="2" t="s">
        <v>3502</v>
      </c>
      <c r="F2823" s="2" t="s">
        <v>3511</v>
      </c>
      <c r="G2823" s="3" cm="1">
        <f t="array" ref="G2823">_FV(C2823,"Price")</f>
        <v>20.8</v>
      </c>
      <c r="H2823" s="7" cm="1">
        <f t="array" ref="H2823">_FV(C2823,"Market cap",TRUE)/10000000</f>
        <v>8.6455880000000001</v>
      </c>
      <c r="I2823" s="6" t="e" cm="1" vm="6">
        <f t="array" ref="I2823">_FV(C2823,"P/E",TRUE)</f>
        <v>#VALUE!</v>
      </c>
      <c r="J2823" s="3" cm="1">
        <f t="array" ref="J2823">_FV(C2823,"52 week high",TRUE)</f>
        <v>23</v>
      </c>
      <c r="K2823" s="3" cm="1">
        <f t="array" ref="K2823">_FV(C2823,"52 week low",TRUE)</f>
        <v>12.25</v>
      </c>
    </row>
    <row r="2824" spans="1:11" ht="35.1" customHeight="1">
      <c r="A2824" s="1">
        <v>2821</v>
      </c>
      <c r="B2824" s="2" t="s">
        <v>3523</v>
      </c>
      <c r="C2824" s="2" t="e" vm="2702">
        <v>#VALUE!</v>
      </c>
      <c r="D2824" s="2" t="s">
        <v>3502</v>
      </c>
      <c r="E2824" s="2" t="s">
        <v>3502</v>
      </c>
      <c r="F2824" s="2" t="s">
        <v>1032</v>
      </c>
      <c r="G2824" s="3" cm="1">
        <f t="array" ref="G2824">_FV(C2824,"Price")</f>
        <v>650</v>
      </c>
      <c r="H2824" s="7" cm="1">
        <f t="array" ref="H2824">_FV(C2824,"Market cap",TRUE)/10000000</f>
        <v>39384.79</v>
      </c>
      <c r="I2824" s="6" cm="1">
        <f t="array" ref="I2824">_FV(C2824,"P/E",TRUE)</f>
        <v>48.8</v>
      </c>
      <c r="J2824" s="3" cm="1">
        <f t="array" ref="J2824">_FV(C2824,"52 week high",TRUE)</f>
        <v>754.1</v>
      </c>
      <c r="K2824" s="3" cm="1">
        <f t="array" ref="K2824">_FV(C2824,"52 week low",TRUE)</f>
        <v>542</v>
      </c>
    </row>
    <row r="2825" spans="1:11" ht="35.1" customHeight="1">
      <c r="A2825" s="1">
        <v>2822</v>
      </c>
      <c r="B2825" s="2" t="s">
        <v>3524</v>
      </c>
      <c r="C2825" s="2" t="e" vm="2703">
        <v>#VALUE!</v>
      </c>
      <c r="D2825" s="2" t="s">
        <v>3516</v>
      </c>
      <c r="E2825" s="2" t="s">
        <v>3502</v>
      </c>
      <c r="F2825" s="2" t="s">
        <v>3517</v>
      </c>
      <c r="G2825" s="3" cm="1">
        <f t="array" ref="G2825">_FV(C2825,"Price")</f>
        <v>10.61</v>
      </c>
      <c r="H2825" s="7" t="e" cm="1" vm="5">
        <f t="array" ref="H2825">_FV(C2825,"Market cap",TRUE)/10000000</f>
        <v>#VALUE!</v>
      </c>
      <c r="I2825" s="6" t="e" cm="1" vm="6">
        <f t="array" ref="I2825">_FV(C2825,"P/E",TRUE)</f>
        <v>#VALUE!</v>
      </c>
      <c r="J2825" s="3" cm="1">
        <f t="array" ref="J2825">_FV(C2825,"52 week high",TRUE)</f>
        <v>22.85</v>
      </c>
      <c r="K2825" s="3" cm="1">
        <f t="array" ref="K2825">_FV(C2825,"52 week low",TRUE)</f>
        <v>3.65</v>
      </c>
    </row>
    <row r="2826" spans="1:11" ht="35.1" customHeight="1">
      <c r="A2826" s="1">
        <v>2823</v>
      </c>
      <c r="B2826" s="2" t="s">
        <v>3525</v>
      </c>
      <c r="C2826" s="2" t="e" vm="2704">
        <v>#VALUE!</v>
      </c>
      <c r="D2826" s="2" t="s">
        <v>3520</v>
      </c>
      <c r="E2826" s="2" t="s">
        <v>3502</v>
      </c>
      <c r="F2826" s="2" t="s">
        <v>3526</v>
      </c>
      <c r="G2826" s="3" cm="1">
        <f t="array" ref="G2826">_FV(C2826,"Price")</f>
        <v>347</v>
      </c>
      <c r="H2826" s="7" cm="1">
        <f t="array" ref="H2826">_FV(C2826,"Market cap",TRUE)/10000000</f>
        <v>972.02</v>
      </c>
      <c r="I2826" s="6" cm="1">
        <f t="array" ref="I2826">_FV(C2826,"P/E",TRUE)</f>
        <v>43.65</v>
      </c>
      <c r="J2826" s="3" cm="1">
        <f t="array" ref="J2826">_FV(C2826,"52 week high",TRUE)</f>
        <v>475</v>
      </c>
      <c r="K2826" s="3" cm="1">
        <f t="array" ref="K2826">_FV(C2826,"52 week low",TRUE)</f>
        <v>296</v>
      </c>
    </row>
    <row r="2827" spans="1:11" ht="35.1" customHeight="1">
      <c r="A2827" s="1">
        <v>2824</v>
      </c>
      <c r="B2827" s="2" t="s">
        <v>3527</v>
      </c>
      <c r="C2827" s="2" t="e" vm="2705">
        <v>#VALUE!</v>
      </c>
      <c r="D2827" s="2" t="s">
        <v>3502</v>
      </c>
      <c r="E2827" s="2" t="s">
        <v>3502</v>
      </c>
      <c r="F2827" s="2" t="s">
        <v>3528</v>
      </c>
      <c r="G2827" s="3" cm="1">
        <f t="array" ref="G2827">_FV(C2827,"Price")</f>
        <v>75</v>
      </c>
      <c r="H2827" s="7" cm="1">
        <f t="array" ref="H2827">_FV(C2827,"Market cap",TRUE)/10000000</f>
        <v>112.968</v>
      </c>
      <c r="I2827" s="6" cm="1">
        <f t="array" ref="I2827">_FV(C2827,"P/E",TRUE)</f>
        <v>0</v>
      </c>
      <c r="J2827" s="3" cm="1">
        <f t="array" ref="J2827">_FV(C2827,"52 week high",TRUE)</f>
        <v>78</v>
      </c>
      <c r="K2827" s="3" cm="1">
        <f t="array" ref="K2827">_FV(C2827,"52 week low",TRUE)</f>
        <v>70</v>
      </c>
    </row>
    <row r="2828" spans="1:11" ht="35.1" customHeight="1">
      <c r="A2828" s="1">
        <v>2825</v>
      </c>
      <c r="B2828" s="2" t="s">
        <v>3529</v>
      </c>
      <c r="C2828" s="2" t="e" vm="2706">
        <v>#VALUE!</v>
      </c>
      <c r="D2828" s="2" t="s">
        <v>3520</v>
      </c>
      <c r="E2828" s="2" t="s">
        <v>3502</v>
      </c>
      <c r="F2828" s="2" t="s">
        <v>3521</v>
      </c>
      <c r="G2828" s="3" cm="1">
        <f t="array" ref="G2828">_FV(C2828,"Price")</f>
        <v>8.18</v>
      </c>
      <c r="H2828" s="7" cm="1">
        <f t="array" ref="H2828">_FV(C2828,"Market cap",TRUE)/10000000</f>
        <v>170.75530000000001</v>
      </c>
      <c r="I2828" s="6" cm="1">
        <f t="array" ref="I2828">_FV(C2828,"P/E",TRUE)</f>
        <v>-0.16</v>
      </c>
      <c r="J2828" s="3" cm="1">
        <f t="array" ref="J2828">_FV(C2828,"52 week high",TRUE)</f>
        <v>16.149999999999999</v>
      </c>
      <c r="K2828" s="3" cm="1">
        <f t="array" ref="K2828">_FV(C2828,"52 week low",TRUE)</f>
        <v>7.33</v>
      </c>
    </row>
    <row r="2829" spans="1:11" ht="35.1" customHeight="1">
      <c r="A2829" s="1">
        <v>2826</v>
      </c>
      <c r="B2829" s="2" t="s">
        <v>3530</v>
      </c>
      <c r="C2829" s="2" t="e" vm="2707">
        <v>#VALUE!</v>
      </c>
      <c r="D2829" s="2" t="s">
        <v>3502</v>
      </c>
      <c r="E2829" s="2" t="s">
        <v>3502</v>
      </c>
      <c r="F2829" s="2" t="s">
        <v>381</v>
      </c>
      <c r="G2829" s="3" cm="1">
        <f t="array" ref="G2829">_FV(C2829,"Price")</f>
        <v>28.8</v>
      </c>
      <c r="H2829" s="7" t="e" cm="1" vm="5">
        <f t="array" ref="H2829">_FV(C2829,"Market cap",TRUE)/10000000</f>
        <v>#VALUE!</v>
      </c>
      <c r="I2829" s="6" cm="1">
        <f t="array" ref="I2829">_FV(C2829,"P/E",TRUE)</f>
        <v>6.44</v>
      </c>
      <c r="J2829" s="3" cm="1">
        <f t="array" ref="J2829">_FV(C2829,"52 week high",TRUE)</f>
        <v>31.45</v>
      </c>
      <c r="K2829" s="3" cm="1">
        <f t="array" ref="K2829">_FV(C2829,"52 week low",TRUE)</f>
        <v>6.87</v>
      </c>
    </row>
    <row r="2830" spans="1:11" ht="35.1" customHeight="1">
      <c r="A2830" s="1">
        <v>2827</v>
      </c>
      <c r="B2830" s="2" t="s">
        <v>3531</v>
      </c>
      <c r="C2830" s="2" t="s">
        <v>3532</v>
      </c>
      <c r="D2830" s="2" t="s">
        <v>3502</v>
      </c>
      <c r="E2830" s="2" t="s">
        <v>3502</v>
      </c>
      <c r="F2830" s="2" t="s">
        <v>3511</v>
      </c>
      <c r="G2830" s="3" t="e" cm="1" vm="87">
        <f t="array" ref="G2830">_FV(C2830,"Price")</f>
        <v>#VALUE!</v>
      </c>
      <c r="H2830" s="7" t="e" cm="1" vm="5">
        <f t="array" ref="H2830">_FV(C2830,"Market cap",TRUE)/10000000</f>
        <v>#VALUE!</v>
      </c>
      <c r="I2830" s="6" t="e" cm="1" vm="6">
        <f t="array" ref="I2830">_FV(C2830,"P/E",TRUE)</f>
        <v>#VALUE!</v>
      </c>
      <c r="J2830" s="3" t="e" cm="1" vm="88">
        <f t="array" ref="J2830">_FV(C2830,"52 week high",TRUE)</f>
        <v>#VALUE!</v>
      </c>
      <c r="K2830" s="3" t="e" cm="1" vm="89">
        <f t="array" ref="K2830">_FV(C2830,"52 week low",TRUE)</f>
        <v>#VALUE!</v>
      </c>
    </row>
    <row r="2831" spans="1:11" ht="35.1" customHeight="1">
      <c r="A2831" s="1">
        <v>2828</v>
      </c>
      <c r="B2831" s="2" t="s">
        <v>3533</v>
      </c>
      <c r="C2831" s="2" t="e" vm="2708">
        <v>#VALUE!</v>
      </c>
      <c r="D2831" s="2" t="s">
        <v>3502</v>
      </c>
      <c r="E2831" s="2" t="s">
        <v>3502</v>
      </c>
      <c r="F2831" s="2" t="s">
        <v>3534</v>
      </c>
      <c r="G2831" s="3" cm="1">
        <f t="array" ref="G2831">_FV(C2831,"Price")</f>
        <v>258.2</v>
      </c>
      <c r="H2831" s="7" cm="1">
        <f t="array" ref="H2831">_FV(C2831,"Market cap",TRUE)/10000000</f>
        <v>3369.9450000000002</v>
      </c>
      <c r="I2831" s="6" cm="1">
        <f t="array" ref="I2831">_FV(C2831,"P/E",TRUE)</f>
        <v>26.25</v>
      </c>
      <c r="J2831" s="3" cm="1">
        <f t="array" ref="J2831">_FV(C2831,"52 week high",TRUE)</f>
        <v>325.2</v>
      </c>
      <c r="K2831" s="3" cm="1">
        <f t="array" ref="K2831">_FV(C2831,"52 week low",TRUE)</f>
        <v>82.4</v>
      </c>
    </row>
    <row r="2832" spans="1:11" ht="35.1" customHeight="1">
      <c r="A2832" s="1">
        <v>2829</v>
      </c>
      <c r="B2832" s="2" t="s">
        <v>3535</v>
      </c>
      <c r="C2832" s="2" t="e" vm="2709">
        <v>#VALUE!</v>
      </c>
      <c r="D2832" s="2" t="s">
        <v>3502</v>
      </c>
      <c r="E2832" s="2" t="s">
        <v>3502</v>
      </c>
      <c r="F2832" s="2" t="s">
        <v>38</v>
      </c>
      <c r="G2832" s="3" cm="1">
        <f t="array" ref="G2832">_FV(C2832,"Price")</f>
        <v>172.05</v>
      </c>
      <c r="H2832" s="7" cm="1">
        <f t="array" ref="H2832">_FV(C2832,"Market cap",TRUE)/10000000</f>
        <v>2093.8130000000001</v>
      </c>
      <c r="I2832" s="6" cm="1">
        <f t="array" ref="I2832">_FV(C2832,"P/E",TRUE)</f>
        <v>435.57</v>
      </c>
      <c r="J2832" s="3" cm="1">
        <f t="array" ref="J2832">_FV(C2832,"52 week high",TRUE)</f>
        <v>221.75</v>
      </c>
      <c r="K2832" s="3" cm="1">
        <f t="array" ref="K2832">_FV(C2832,"52 week low",TRUE)</f>
        <v>95.1</v>
      </c>
    </row>
    <row r="2833" spans="1:11" ht="35.1" customHeight="1">
      <c r="A2833" s="1">
        <v>2830</v>
      </c>
      <c r="B2833" s="2" t="s">
        <v>3536</v>
      </c>
      <c r="C2833" s="2" t="e" vm="2710">
        <v>#VALUE!</v>
      </c>
      <c r="D2833" s="2" t="s">
        <v>3520</v>
      </c>
      <c r="E2833" s="2" t="s">
        <v>3502</v>
      </c>
      <c r="F2833" s="2" t="s">
        <v>3521</v>
      </c>
      <c r="G2833" s="3" cm="1">
        <f t="array" ref="G2833">_FV(C2833,"Price")</f>
        <v>48.05</v>
      </c>
      <c r="H2833" s="7" cm="1">
        <f t="array" ref="H2833">_FV(C2833,"Market cap",TRUE)/10000000</f>
        <v>118.8219</v>
      </c>
      <c r="I2833" s="6" cm="1">
        <f t="array" ref="I2833">_FV(C2833,"P/E",TRUE)</f>
        <v>1.08</v>
      </c>
      <c r="J2833" s="3" cm="1">
        <f t="array" ref="J2833">_FV(C2833,"52 week high",TRUE)</f>
        <v>66</v>
      </c>
      <c r="K2833" s="3" cm="1">
        <f t="array" ref="K2833">_FV(C2833,"52 week low",TRUE)</f>
        <v>5.45</v>
      </c>
    </row>
    <row r="2834" spans="1:11" ht="35.1" customHeight="1">
      <c r="A2834" s="1">
        <v>2831</v>
      </c>
      <c r="B2834" s="2" t="s">
        <v>3537</v>
      </c>
      <c r="C2834" s="2" t="e" vm="2711">
        <v>#VALUE!</v>
      </c>
      <c r="D2834" s="2" t="s">
        <v>3502</v>
      </c>
      <c r="E2834" s="2" t="s">
        <v>3502</v>
      </c>
      <c r="F2834" s="2" t="s">
        <v>38</v>
      </c>
      <c r="G2834" s="3" cm="1">
        <f t="array" ref="G2834">_FV(C2834,"Price")</f>
        <v>26</v>
      </c>
      <c r="H2834" s="7" cm="1">
        <f t="array" ref="H2834">_FV(C2834,"Market cap",TRUE)/10000000</f>
        <v>26.128050000000002</v>
      </c>
      <c r="I2834" s="6" cm="1">
        <f t="array" ref="I2834">_FV(C2834,"P/E",TRUE)</f>
        <v>27.87</v>
      </c>
      <c r="J2834" s="3" cm="1">
        <f t="array" ref="J2834">_FV(C2834,"52 week high",TRUE)</f>
        <v>27.05</v>
      </c>
      <c r="K2834" s="3" cm="1">
        <f t="array" ref="K2834">_FV(C2834,"52 week low",TRUE)</f>
        <v>17.149999999999999</v>
      </c>
    </row>
    <row r="2835" spans="1:11" ht="35.1" customHeight="1">
      <c r="A2835" s="1">
        <v>2832</v>
      </c>
      <c r="B2835" s="2" t="s">
        <v>3538</v>
      </c>
      <c r="C2835" s="2" t="e" vm="2712">
        <v>#VALUE!</v>
      </c>
      <c r="D2835" s="2" t="s">
        <v>3506</v>
      </c>
      <c r="E2835" s="2" t="s">
        <v>3502</v>
      </c>
      <c r="F2835" s="2" t="s">
        <v>3526</v>
      </c>
      <c r="G2835" s="3" cm="1">
        <f t="array" ref="G2835">_FV(C2835,"Price")</f>
        <v>87.65</v>
      </c>
      <c r="H2835" s="7" cm="1">
        <f t="array" ref="H2835">_FV(C2835,"Market cap",TRUE)/10000000</f>
        <v>4213.1790000000001</v>
      </c>
      <c r="I2835" s="6" cm="1">
        <f t="array" ref="I2835">_FV(C2835,"P/E",TRUE)</f>
        <v>22.56</v>
      </c>
      <c r="J2835" s="3" cm="1">
        <f t="array" ref="J2835">_FV(C2835,"52 week high",TRUE)</f>
        <v>124.15</v>
      </c>
      <c r="K2835" s="3" cm="1">
        <f t="array" ref="K2835">_FV(C2835,"52 week low",TRUE)</f>
        <v>76.099999999999994</v>
      </c>
    </row>
    <row r="2836" spans="1:11" ht="35.1" customHeight="1">
      <c r="A2836" s="1">
        <v>2833</v>
      </c>
      <c r="B2836" s="2" t="s">
        <v>3539</v>
      </c>
      <c r="C2836" s="2" t="e" vm="2713">
        <v>#VALUE!</v>
      </c>
      <c r="D2836" s="2" t="s">
        <v>3520</v>
      </c>
      <c r="E2836" s="2" t="s">
        <v>3502</v>
      </c>
      <c r="F2836" s="2" t="s">
        <v>3540</v>
      </c>
      <c r="G2836" s="3" cm="1">
        <f t="array" ref="G2836">_FV(C2836,"Price")</f>
        <v>97.65</v>
      </c>
      <c r="H2836" s="7" cm="1">
        <f t="array" ref="H2836">_FV(C2836,"Market cap",TRUE)/10000000</f>
        <v>60.217500000000001</v>
      </c>
      <c r="I2836" s="6" cm="1">
        <f t="array" ref="I2836">_FV(C2836,"P/E",TRUE)</f>
        <v>6.28</v>
      </c>
      <c r="J2836" s="3" cm="1">
        <f t="array" ref="J2836">_FV(C2836,"52 week high",TRUE)</f>
        <v>147.4</v>
      </c>
      <c r="K2836" s="3" cm="1">
        <f t="array" ref="K2836">_FV(C2836,"52 week low",TRUE)</f>
        <v>52.55</v>
      </c>
    </row>
    <row r="2837" spans="1:11" ht="35.1" customHeight="1">
      <c r="A2837" s="1">
        <v>2834</v>
      </c>
      <c r="B2837" s="2" t="s">
        <v>3541</v>
      </c>
      <c r="C2837" s="2" t="e" vm="2714">
        <v>#VALUE!</v>
      </c>
      <c r="D2837" s="2" t="s">
        <v>3502</v>
      </c>
      <c r="E2837" s="2" t="s">
        <v>3502</v>
      </c>
      <c r="F2837" s="2" t="s">
        <v>3511</v>
      </c>
      <c r="G2837" s="3" cm="1">
        <f t="array" ref="G2837">_FV(C2837,"Price")</f>
        <v>26.7</v>
      </c>
      <c r="H2837" s="7" t="e" cm="1" vm="5">
        <f t="array" ref="H2837">_FV(C2837,"Market cap",TRUE)/10000000</f>
        <v>#VALUE!</v>
      </c>
      <c r="I2837" s="6" cm="1">
        <f t="array" ref="I2837">_FV(C2837,"P/E",TRUE)</f>
        <v>13.25</v>
      </c>
      <c r="J2837" s="3" cm="1">
        <f t="array" ref="J2837">_FV(C2837,"52 week high",TRUE)</f>
        <v>44.7</v>
      </c>
      <c r="K2837" s="3" cm="1">
        <f t="array" ref="K2837">_FV(C2837,"52 week low",TRUE)</f>
        <v>9.41</v>
      </c>
    </row>
    <row r="2838" spans="1:11" ht="35.1" customHeight="1">
      <c r="A2838" s="1">
        <v>2835</v>
      </c>
      <c r="B2838" s="2" t="s">
        <v>3542</v>
      </c>
      <c r="C2838" s="2" t="e" vm="2715">
        <v>#VALUE!</v>
      </c>
      <c r="D2838" s="2" t="s">
        <v>3502</v>
      </c>
      <c r="E2838" s="2" t="s">
        <v>3502</v>
      </c>
      <c r="F2838" s="2" t="s">
        <v>3543</v>
      </c>
      <c r="G2838" s="3" cm="1">
        <f t="array" ref="G2838">_FV(C2838,"Price")</f>
        <v>13.8</v>
      </c>
      <c r="H2838" s="7" cm="1">
        <f t="array" ref="H2838">_FV(C2838,"Market cap",TRUE)/10000000</f>
        <v>19.189129999999999</v>
      </c>
      <c r="I2838" s="6" cm="1">
        <f t="array" ref="I2838">_FV(C2838,"P/E",TRUE)</f>
        <v>0</v>
      </c>
      <c r="J2838" s="3" cm="1">
        <f t="array" ref="J2838">_FV(C2838,"52 week high",TRUE)</f>
        <v>18</v>
      </c>
      <c r="K2838" s="3" cm="1">
        <f t="array" ref="K2838">_FV(C2838,"52 week low",TRUE)</f>
        <v>3.7</v>
      </c>
    </row>
    <row r="2839" spans="1:11" ht="35.1" customHeight="1">
      <c r="A2839" s="1">
        <v>2836</v>
      </c>
      <c r="B2839" s="2" t="s">
        <v>3544</v>
      </c>
      <c r="C2839" s="2" t="e" vm="2716">
        <v>#VALUE!</v>
      </c>
      <c r="D2839" s="2" t="s">
        <v>3502</v>
      </c>
      <c r="E2839" s="2" t="s">
        <v>3502</v>
      </c>
      <c r="F2839" s="2" t="s">
        <v>3545</v>
      </c>
      <c r="G2839" s="3" cm="1">
        <f t="array" ref="G2839">_FV(C2839,"Price")</f>
        <v>62.55</v>
      </c>
      <c r="H2839" s="7" cm="1">
        <f t="array" ref="H2839">_FV(C2839,"Market cap",TRUE)/10000000</f>
        <v>72.563919999999996</v>
      </c>
      <c r="I2839" s="6" cm="1">
        <f t="array" ref="I2839">_FV(C2839,"P/E",TRUE)</f>
        <v>16.760000000000002</v>
      </c>
      <c r="J2839" s="3" cm="1">
        <f t="array" ref="J2839">_FV(C2839,"52 week high",TRUE)</f>
        <v>94.3</v>
      </c>
      <c r="K2839" s="3" cm="1">
        <f t="array" ref="K2839">_FV(C2839,"52 week low",TRUE)</f>
        <v>14.75</v>
      </c>
    </row>
    <row r="2840" spans="1:11" ht="35.1" customHeight="1">
      <c r="A2840" s="1">
        <v>2837</v>
      </c>
      <c r="B2840" s="2" t="s">
        <v>3546</v>
      </c>
      <c r="C2840" s="2" t="e" vm="2717">
        <v>#VALUE!</v>
      </c>
      <c r="D2840" s="2" t="s">
        <v>3502</v>
      </c>
      <c r="E2840" s="2" t="s">
        <v>3502</v>
      </c>
      <c r="F2840" s="2" t="s">
        <v>3511</v>
      </c>
      <c r="G2840" s="3" cm="1">
        <f t="array" ref="G2840">_FV(C2840,"Price")</f>
        <v>163.44999999999999</v>
      </c>
      <c r="H2840" s="7" cm="1">
        <f t="array" ref="H2840">_FV(C2840,"Market cap",TRUE)/10000000</f>
        <v>420.12709999999998</v>
      </c>
      <c r="I2840" s="6" cm="1">
        <f t="array" ref="I2840">_FV(C2840,"P/E",TRUE)</f>
        <v>0</v>
      </c>
      <c r="J2840" s="3" cm="1">
        <f t="array" ref="J2840">_FV(C2840,"52 week high",TRUE)</f>
        <v>337.25</v>
      </c>
      <c r="K2840" s="3" cm="1">
        <f t="array" ref="K2840">_FV(C2840,"52 week low",TRUE)</f>
        <v>7.75</v>
      </c>
    </row>
    <row r="2841" spans="1:11" ht="35.1" customHeight="1">
      <c r="A2841" s="1">
        <v>2838</v>
      </c>
      <c r="B2841" s="2" t="s">
        <v>3547</v>
      </c>
      <c r="C2841" s="2" t="e" vm="2718">
        <v>#VALUE!</v>
      </c>
      <c r="D2841" s="2" t="s">
        <v>3502</v>
      </c>
      <c r="E2841" s="2" t="s">
        <v>3502</v>
      </c>
      <c r="F2841" s="2" t="s">
        <v>3507</v>
      </c>
      <c r="G2841" s="3" cm="1">
        <f t="array" ref="G2841">_FV(C2841,"Price")</f>
        <v>197</v>
      </c>
      <c r="H2841" s="7" cm="1">
        <f t="array" ref="H2841">_FV(C2841,"Market cap",TRUE)/10000000</f>
        <v>600.71249999999998</v>
      </c>
      <c r="I2841" s="6" cm="1">
        <f t="array" ref="I2841">_FV(C2841,"P/E",TRUE)</f>
        <v>31.34</v>
      </c>
      <c r="J2841" s="3" cm="1">
        <f t="array" ref="J2841">_FV(C2841,"52 week high",TRUE)</f>
        <v>255</v>
      </c>
      <c r="K2841" s="3" cm="1">
        <f t="array" ref="K2841">_FV(C2841,"52 week low",TRUE)</f>
        <v>20</v>
      </c>
    </row>
    <row r="2842" spans="1:11" ht="35.1" customHeight="1">
      <c r="A2842" s="1">
        <v>2839</v>
      </c>
      <c r="B2842" s="2" t="s">
        <v>3548</v>
      </c>
      <c r="C2842" s="2" t="e" vm="2719">
        <v>#VALUE!</v>
      </c>
      <c r="D2842" s="2" t="s">
        <v>3502</v>
      </c>
      <c r="E2842" s="2" t="s">
        <v>3502</v>
      </c>
      <c r="F2842" s="2" t="s">
        <v>3511</v>
      </c>
      <c r="G2842" s="3" cm="1">
        <f t="array" ref="G2842">_FV(C2842,"Price")</f>
        <v>100.4</v>
      </c>
      <c r="H2842" s="7" cm="1">
        <f t="array" ref="H2842">_FV(C2842,"Market cap",TRUE)/10000000</f>
        <v>297.15589999999997</v>
      </c>
      <c r="I2842" s="6" cm="1">
        <f t="array" ref="I2842">_FV(C2842,"P/E",TRUE)</f>
        <v>13.74</v>
      </c>
      <c r="J2842" s="3" cm="1">
        <f t="array" ref="J2842">_FV(C2842,"52 week high",TRUE)</f>
        <v>140.4</v>
      </c>
      <c r="K2842" s="3" cm="1">
        <f t="array" ref="K2842">_FV(C2842,"52 week low",TRUE)</f>
        <v>64</v>
      </c>
    </row>
    <row r="2843" spans="1:11" ht="35.1" customHeight="1">
      <c r="A2843" s="1">
        <v>2840</v>
      </c>
      <c r="B2843" s="2" t="s">
        <v>3549</v>
      </c>
      <c r="C2843" s="2" t="e" vm="2720">
        <v>#VALUE!</v>
      </c>
      <c r="D2843" s="2" t="s">
        <v>3502</v>
      </c>
      <c r="E2843" s="2" t="s">
        <v>3502</v>
      </c>
      <c r="F2843" s="2" t="s">
        <v>3511</v>
      </c>
      <c r="G2843" s="3" cm="1">
        <f t="array" ref="G2843">_FV(C2843,"Price")</f>
        <v>516.1</v>
      </c>
      <c r="H2843" s="7" cm="1">
        <f t="array" ref="H2843">_FV(C2843,"Market cap",TRUE)/10000000</f>
        <v>3712.6019999999999</v>
      </c>
      <c r="I2843" s="6" cm="1">
        <f t="array" ref="I2843">_FV(C2843,"P/E",TRUE)</f>
        <v>101.07</v>
      </c>
      <c r="J2843" s="3" cm="1">
        <f t="array" ref="J2843">_FV(C2843,"52 week high",TRUE)</f>
        <v>821</v>
      </c>
      <c r="K2843" s="3" cm="1">
        <f t="array" ref="K2843">_FV(C2843,"52 week low",TRUE)</f>
        <v>391.1</v>
      </c>
    </row>
    <row r="2844" spans="1:11" ht="35.1" customHeight="1">
      <c r="A2844" s="1">
        <v>2841</v>
      </c>
      <c r="B2844" s="2" t="s">
        <v>3550</v>
      </c>
      <c r="C2844" s="2" t="e" vm="2721">
        <v>#VALUE!</v>
      </c>
      <c r="D2844" s="2" t="s">
        <v>3520</v>
      </c>
      <c r="E2844" s="2" t="s">
        <v>3502</v>
      </c>
      <c r="F2844" s="2" t="s">
        <v>3504</v>
      </c>
      <c r="G2844" s="3" cm="1">
        <f t="array" ref="G2844">_FV(C2844,"Price")</f>
        <v>1.9</v>
      </c>
      <c r="H2844" s="7" cm="1">
        <f t="array" ref="H2844">_FV(C2844,"Market cap",TRUE)/10000000</f>
        <v>57.467269999999999</v>
      </c>
      <c r="I2844" s="6" cm="1">
        <f t="array" ref="I2844">_FV(C2844,"P/E",TRUE)</f>
        <v>0</v>
      </c>
      <c r="J2844" s="3" cm="1">
        <f t="array" ref="J2844">_FV(C2844,"52 week high",TRUE)</f>
        <v>3.45</v>
      </c>
      <c r="K2844" s="3" cm="1">
        <f t="array" ref="K2844">_FV(C2844,"52 week low",TRUE)</f>
        <v>0.75</v>
      </c>
    </row>
    <row r="2845" spans="1:11" ht="35.1" customHeight="1">
      <c r="A2845" s="1">
        <v>2842</v>
      </c>
      <c r="B2845" s="2" t="s">
        <v>3551</v>
      </c>
      <c r="C2845" s="2" t="e" vm="2722">
        <v>#VALUE!</v>
      </c>
      <c r="D2845" s="2" t="s">
        <v>3502</v>
      </c>
      <c r="E2845" s="2" t="s">
        <v>3502</v>
      </c>
      <c r="F2845" s="2" t="s">
        <v>38</v>
      </c>
      <c r="G2845" s="3" cm="1">
        <f t="array" ref="G2845">_FV(C2845,"Price")</f>
        <v>1.5</v>
      </c>
      <c r="H2845" s="7" cm="1">
        <f t="array" ref="H2845">_FV(C2845,"Market cap",TRUE)/10000000</f>
        <v>54.043799999999997</v>
      </c>
      <c r="I2845" s="6" cm="1">
        <f t="array" ref="I2845">_FV(C2845,"P/E",TRUE)</f>
        <v>16.649999999999999</v>
      </c>
      <c r="J2845" s="3" cm="1">
        <f t="array" ref="J2845">_FV(C2845,"52 week high",TRUE)</f>
        <v>2.79</v>
      </c>
      <c r="K2845" s="3" cm="1">
        <f t="array" ref="K2845">_FV(C2845,"52 week low",TRUE)</f>
        <v>0.16</v>
      </c>
    </row>
    <row r="2846" spans="1:11" ht="35.1" customHeight="1">
      <c r="A2846" s="1">
        <v>2843</v>
      </c>
      <c r="B2846" s="2" t="s">
        <v>3552</v>
      </c>
      <c r="C2846" s="2" t="e" vm="2723">
        <v>#VALUE!</v>
      </c>
      <c r="D2846" s="2" t="s">
        <v>3502</v>
      </c>
      <c r="E2846" s="2" t="s">
        <v>3502</v>
      </c>
      <c r="F2846" s="2" t="s">
        <v>3553</v>
      </c>
      <c r="G2846" s="3" cm="1">
        <f t="array" ref="G2846">_FV(C2846,"Price")</f>
        <v>64.150000000000006</v>
      </c>
      <c r="H2846" s="7" cm="1">
        <f t="array" ref="H2846">_FV(C2846,"Market cap",TRUE)/10000000</f>
        <v>965.5806</v>
      </c>
      <c r="I2846" s="6" cm="1">
        <f t="array" ref="I2846">_FV(C2846,"P/E",TRUE)</f>
        <v>28.15</v>
      </c>
      <c r="J2846" s="3" cm="1">
        <f t="array" ref="J2846">_FV(C2846,"52 week high",TRUE)</f>
        <v>72.599999999999994</v>
      </c>
      <c r="K2846" s="3" cm="1">
        <f t="array" ref="K2846">_FV(C2846,"52 week low",TRUE)</f>
        <v>30.1</v>
      </c>
    </row>
    <row r="2847" spans="1:11" ht="35.1" customHeight="1">
      <c r="A2847" s="1">
        <v>2844</v>
      </c>
      <c r="B2847" s="2" t="s">
        <v>3554</v>
      </c>
      <c r="C2847" s="2" t="e" vm="2724">
        <v>#VALUE!</v>
      </c>
      <c r="D2847" s="2" t="s">
        <v>3502</v>
      </c>
      <c r="E2847" s="2" t="s">
        <v>3502</v>
      </c>
      <c r="F2847" s="2" t="s">
        <v>3555</v>
      </c>
      <c r="G2847" s="3" cm="1">
        <f t="array" ref="G2847">_FV(C2847,"Price")</f>
        <v>30.85</v>
      </c>
      <c r="H2847" s="7" cm="1">
        <f t="array" ref="H2847">_FV(C2847,"Market cap",TRUE)/10000000</f>
        <v>154.8588</v>
      </c>
      <c r="I2847" s="6" cm="1">
        <f t="array" ref="I2847">_FV(C2847,"P/E",TRUE)</f>
        <v>27.96</v>
      </c>
      <c r="J2847" s="3" cm="1">
        <f t="array" ref="J2847">_FV(C2847,"52 week high",TRUE)</f>
        <v>37.950000000000003</v>
      </c>
      <c r="K2847" s="3" cm="1">
        <f t="array" ref="K2847">_FV(C2847,"52 week low",TRUE)</f>
        <v>7.6</v>
      </c>
    </row>
    <row r="2848" spans="1:11" ht="35.1" customHeight="1">
      <c r="A2848" s="1">
        <v>2845</v>
      </c>
      <c r="B2848" s="2" t="s">
        <v>3556</v>
      </c>
      <c r="C2848" s="2" t="e" vm="2725">
        <v>#VALUE!</v>
      </c>
      <c r="D2848" s="2" t="s">
        <v>3502</v>
      </c>
      <c r="E2848" s="2" t="s">
        <v>3502</v>
      </c>
      <c r="F2848" s="2" t="s">
        <v>3511</v>
      </c>
      <c r="G2848" s="3" cm="1">
        <f t="array" ref="G2848">_FV(C2848,"Price")</f>
        <v>142.85</v>
      </c>
      <c r="H2848" s="7" cm="1">
        <f t="array" ref="H2848">_FV(C2848,"Market cap",TRUE)/10000000</f>
        <v>310.0958</v>
      </c>
      <c r="I2848" s="6" cm="1">
        <f t="array" ref="I2848">_FV(C2848,"P/E",TRUE)</f>
        <v>44.18</v>
      </c>
      <c r="J2848" s="3" cm="1">
        <f t="array" ref="J2848">_FV(C2848,"52 week high",TRUE)</f>
        <v>362.9</v>
      </c>
      <c r="K2848" s="3" cm="1">
        <f t="array" ref="K2848">_FV(C2848,"52 week low",TRUE)</f>
        <v>22.4</v>
      </c>
    </row>
    <row r="2849" spans="1:11" ht="35.1" customHeight="1">
      <c r="A2849" s="1">
        <v>2846</v>
      </c>
      <c r="B2849" s="2" t="s">
        <v>3557</v>
      </c>
      <c r="C2849" s="2" t="e" vm="2726">
        <v>#VALUE!</v>
      </c>
      <c r="D2849" s="2" t="s">
        <v>3502</v>
      </c>
      <c r="E2849" s="2" t="s">
        <v>3502</v>
      </c>
      <c r="F2849" s="2" t="s">
        <v>38</v>
      </c>
      <c r="G2849" s="3" cm="1">
        <f t="array" ref="G2849">_FV(C2849,"Price")</f>
        <v>15.4</v>
      </c>
      <c r="H2849" s="7" cm="1">
        <f t="array" ref="H2849">_FV(C2849,"Market cap",TRUE)/10000000</f>
        <v>119.3142</v>
      </c>
      <c r="I2849" s="6" cm="1">
        <f t="array" ref="I2849">_FV(C2849,"P/E",TRUE)</f>
        <v>56.05</v>
      </c>
      <c r="J2849" s="3" cm="1">
        <f t="array" ref="J2849">_FV(C2849,"52 week high",TRUE)</f>
        <v>20.350000000000001</v>
      </c>
      <c r="K2849" s="3" cm="1">
        <f t="array" ref="K2849">_FV(C2849,"52 week low",TRUE)</f>
        <v>10.73</v>
      </c>
    </row>
    <row r="2850" spans="1:11" ht="35.1" customHeight="1">
      <c r="A2850" s="1">
        <v>2847</v>
      </c>
      <c r="B2850" s="2" t="s">
        <v>3558</v>
      </c>
      <c r="C2850" s="2" t="e" vm="2727">
        <v>#VALUE!</v>
      </c>
      <c r="D2850" s="2" t="s">
        <v>3502</v>
      </c>
      <c r="E2850" s="2" t="s">
        <v>3502</v>
      </c>
      <c r="F2850" s="2" t="s">
        <v>3559</v>
      </c>
      <c r="G2850" s="3" cm="1">
        <f t="array" ref="G2850">_FV(C2850,"Price")</f>
        <v>87.95</v>
      </c>
      <c r="H2850" s="7" cm="1">
        <f t="array" ref="H2850">_FV(C2850,"Market cap",TRUE)/10000000</f>
        <v>94.215980000000002</v>
      </c>
      <c r="I2850" s="6" cm="1">
        <f t="array" ref="I2850">_FV(C2850,"P/E",TRUE)</f>
        <v>82.3</v>
      </c>
      <c r="J2850" s="3" cm="1">
        <f t="array" ref="J2850">_FV(C2850,"52 week high",TRUE)</f>
        <v>88</v>
      </c>
      <c r="K2850" s="3" cm="1">
        <f t="array" ref="K2850">_FV(C2850,"52 week low",TRUE)</f>
        <v>37.15</v>
      </c>
    </row>
    <row r="2851" spans="1:11" ht="35.1" customHeight="1">
      <c r="A2851" s="1">
        <v>2848</v>
      </c>
      <c r="B2851" s="2" t="s">
        <v>3560</v>
      </c>
      <c r="C2851" s="2" t="e" vm="2728">
        <v>#VALUE!</v>
      </c>
      <c r="D2851" s="2" t="s">
        <v>3520</v>
      </c>
      <c r="E2851" s="2" t="s">
        <v>3502</v>
      </c>
      <c r="F2851" s="2" t="s">
        <v>3561</v>
      </c>
      <c r="G2851" s="3" cm="1">
        <f t="array" ref="G2851">_FV(C2851,"Price")</f>
        <v>3.34</v>
      </c>
      <c r="H2851" s="7" cm="1">
        <f t="array" ref="H2851">_FV(C2851,"Market cap",TRUE)/10000000</f>
        <v>247.09309999999999</v>
      </c>
      <c r="I2851" s="6" cm="1">
        <f t="array" ref="I2851">_FV(C2851,"P/E",TRUE)</f>
        <v>-0.98</v>
      </c>
      <c r="J2851" s="3" cm="1">
        <f t="array" ref="J2851">_FV(C2851,"52 week high",TRUE)</f>
        <v>7.15</v>
      </c>
      <c r="K2851" s="3" cm="1">
        <f t="array" ref="K2851">_FV(C2851,"52 week low",TRUE)</f>
        <v>2.65</v>
      </c>
    </row>
    <row r="2852" spans="1:11" ht="35.1" customHeight="1">
      <c r="A2852" s="1">
        <v>2849</v>
      </c>
      <c r="B2852" s="2" t="s">
        <v>3562</v>
      </c>
      <c r="C2852" s="2" t="e" vm="2729">
        <v>#VALUE!</v>
      </c>
      <c r="D2852" s="2" t="s">
        <v>3502</v>
      </c>
      <c r="E2852" s="2" t="s">
        <v>3502</v>
      </c>
      <c r="F2852" s="2" t="s">
        <v>3511</v>
      </c>
      <c r="G2852" s="3" cm="1">
        <f t="array" ref="G2852">_FV(C2852,"Price")</f>
        <v>147.94999999999999</v>
      </c>
      <c r="H2852" s="7" cm="1">
        <f t="array" ref="H2852">_FV(C2852,"Market cap",TRUE)/10000000</f>
        <v>266.24270000000001</v>
      </c>
      <c r="I2852" s="6" cm="1">
        <f t="array" ref="I2852">_FV(C2852,"P/E",TRUE)</f>
        <v>21.01</v>
      </c>
      <c r="J2852" s="3" cm="1">
        <f t="array" ref="J2852">_FV(C2852,"52 week high",TRUE)</f>
        <v>148.65</v>
      </c>
      <c r="K2852" s="3" cm="1">
        <f t="array" ref="K2852">_FV(C2852,"52 week low",TRUE)</f>
        <v>18.2</v>
      </c>
    </row>
    <row r="2853" spans="1:11" ht="35.1" customHeight="1">
      <c r="A2853" s="1">
        <v>2850</v>
      </c>
      <c r="B2853" s="2" t="s">
        <v>3563</v>
      </c>
      <c r="C2853" s="2" t="e" vm="2730">
        <v>#VALUE!</v>
      </c>
      <c r="D2853" s="2" t="s">
        <v>3502</v>
      </c>
      <c r="E2853" s="2" t="s">
        <v>3502</v>
      </c>
      <c r="F2853" s="2" t="s">
        <v>3564</v>
      </c>
      <c r="G2853" s="3" cm="1">
        <f t="array" ref="G2853">_FV(C2853,"Price")</f>
        <v>1085</v>
      </c>
      <c r="H2853" s="7" cm="1">
        <f t="array" ref="H2853">_FV(C2853,"Market cap",TRUE)/10000000</f>
        <v>195.3</v>
      </c>
      <c r="I2853" s="6" cm="1">
        <f t="array" ref="I2853">_FV(C2853,"P/E",TRUE)</f>
        <v>20.73</v>
      </c>
      <c r="J2853" s="3" cm="1">
        <f t="array" ref="J2853">_FV(C2853,"52 week high",TRUE)</f>
        <v>1101</v>
      </c>
      <c r="K2853" s="3" cm="1">
        <f t="array" ref="K2853">_FV(C2853,"52 week low",TRUE)</f>
        <v>169.3</v>
      </c>
    </row>
    <row r="2854" spans="1:11" ht="35.1" customHeight="1">
      <c r="A2854" s="1">
        <v>2851</v>
      </c>
      <c r="B2854" s="2" t="s">
        <v>3565</v>
      </c>
      <c r="C2854" s="2" t="e" vm="2731">
        <v>#VALUE!</v>
      </c>
      <c r="D2854" s="2" t="s">
        <v>3520</v>
      </c>
      <c r="E2854" s="2" t="s">
        <v>3502</v>
      </c>
      <c r="F2854" s="2" t="s">
        <v>3504</v>
      </c>
      <c r="G2854" s="3" cm="1">
        <f t="array" ref="G2854">_FV(C2854,"Price")</f>
        <v>1063.9000000000001</v>
      </c>
      <c r="H2854" s="7" cm="1">
        <f t="array" ref="H2854">_FV(C2854,"Market cap",TRUE)/10000000</f>
        <v>2753.2730000000001</v>
      </c>
      <c r="I2854" s="6" cm="1">
        <f t="array" ref="I2854">_FV(C2854,"P/E",TRUE)</f>
        <v>29.86</v>
      </c>
      <c r="J2854" s="3" cm="1">
        <f t="array" ref="J2854">_FV(C2854,"52 week high",TRUE)</f>
        <v>1423.95</v>
      </c>
      <c r="K2854" s="3" cm="1">
        <f t="array" ref="K2854">_FV(C2854,"52 week low",TRUE)</f>
        <v>385.5</v>
      </c>
    </row>
    <row r="2855" spans="1:11" ht="35.1" customHeight="1">
      <c r="A2855" s="1">
        <v>2852</v>
      </c>
      <c r="B2855" s="2" t="s">
        <v>3566</v>
      </c>
      <c r="C2855" s="2" t="e" vm="2732">
        <v>#VALUE!</v>
      </c>
      <c r="D2855" s="2" t="s">
        <v>3520</v>
      </c>
      <c r="E2855" s="2" t="s">
        <v>3502</v>
      </c>
      <c r="F2855" s="2" t="s">
        <v>3504</v>
      </c>
      <c r="G2855" s="3" cm="1">
        <f t="array" ref="G2855">_FV(C2855,"Price")</f>
        <v>4.8499999999999996</v>
      </c>
      <c r="H2855" s="7" cm="1">
        <f t="array" ref="H2855">_FV(C2855,"Market cap",TRUE)/10000000</f>
        <v>6.6966320000000001</v>
      </c>
      <c r="I2855" s="6" cm="1">
        <f t="array" ref="I2855">_FV(C2855,"P/E",TRUE)</f>
        <v>-7.65</v>
      </c>
      <c r="J2855" s="3" cm="1">
        <f t="array" ref="J2855">_FV(C2855,"52 week high",TRUE)</f>
        <v>5.77</v>
      </c>
      <c r="K2855" s="3" cm="1">
        <f t="array" ref="K2855">_FV(C2855,"52 week low",TRUE)</f>
        <v>4.18</v>
      </c>
    </row>
    <row r="2856" spans="1:11" ht="35.1" customHeight="1">
      <c r="A2856" s="1">
        <v>2853</v>
      </c>
      <c r="B2856" s="2" t="s">
        <v>3567</v>
      </c>
      <c r="C2856" s="2" t="e" vm="2733">
        <v>#VALUE!</v>
      </c>
      <c r="D2856" s="2" t="s">
        <v>3520</v>
      </c>
      <c r="E2856" s="2" t="s">
        <v>3502</v>
      </c>
      <c r="F2856" s="2" t="s">
        <v>3504</v>
      </c>
      <c r="G2856" s="3" cm="1">
        <f t="array" ref="G2856">_FV(C2856,"Price")</f>
        <v>133.44999999999999</v>
      </c>
      <c r="H2856" s="7" cm="1">
        <f t="array" ref="H2856">_FV(C2856,"Market cap",TRUE)/10000000</f>
        <v>6220.7460000000001</v>
      </c>
      <c r="I2856" s="6" cm="1">
        <f t="array" ref="I2856">_FV(C2856,"P/E",TRUE)</f>
        <v>7.84</v>
      </c>
      <c r="J2856" s="3" cm="1">
        <f t="array" ref="J2856">_FV(C2856,"52 week high",TRUE)</f>
        <v>160.19999999999999</v>
      </c>
      <c r="K2856" s="3" cm="1">
        <f t="array" ref="K2856">_FV(C2856,"52 week low",TRUE)</f>
        <v>93.1</v>
      </c>
    </row>
    <row r="2857" spans="1:11" ht="35.1" customHeight="1">
      <c r="A2857" s="1">
        <v>2854</v>
      </c>
      <c r="B2857" s="2" t="s">
        <v>3568</v>
      </c>
      <c r="C2857" s="2" t="e" vm="2734">
        <v>#VALUE!</v>
      </c>
      <c r="D2857" s="2" t="s">
        <v>3502</v>
      </c>
      <c r="E2857" s="2" t="s">
        <v>3502</v>
      </c>
      <c r="F2857" s="2" t="s">
        <v>3528</v>
      </c>
      <c r="G2857" s="3" cm="1">
        <f t="array" ref="G2857">_FV(C2857,"Price")</f>
        <v>114</v>
      </c>
      <c r="H2857" s="7" cm="1">
        <f t="array" ref="H2857">_FV(C2857,"Market cap",TRUE)/10000000</f>
        <v>84.084000000000003</v>
      </c>
      <c r="I2857" s="6" cm="1">
        <f t="array" ref="I2857">_FV(C2857,"P/E",TRUE)</f>
        <v>0</v>
      </c>
      <c r="J2857" s="3" cm="1">
        <f t="array" ref="J2857">_FV(C2857,"52 week high",TRUE)</f>
        <v>114</v>
      </c>
      <c r="K2857" s="3" cm="1">
        <f t="array" ref="K2857">_FV(C2857,"52 week low",TRUE)</f>
        <v>76</v>
      </c>
    </row>
    <row r="2858" spans="1:11" ht="35.1" customHeight="1">
      <c r="A2858" s="1">
        <v>2855</v>
      </c>
      <c r="B2858" s="2" t="s">
        <v>3569</v>
      </c>
      <c r="C2858" s="2" t="e" vm="2735">
        <v>#VALUE!</v>
      </c>
      <c r="D2858" s="2" t="s">
        <v>3502</v>
      </c>
      <c r="E2858" s="2" t="s">
        <v>3502</v>
      </c>
      <c r="F2858" s="2" t="s">
        <v>38</v>
      </c>
      <c r="G2858" s="3" cm="1">
        <f t="array" ref="G2858">_FV(C2858,"Price")</f>
        <v>215.5</v>
      </c>
      <c r="H2858" s="7" cm="1">
        <f t="array" ref="H2858">_FV(C2858,"Market cap",TRUE)/10000000</f>
        <v>227.3135</v>
      </c>
      <c r="I2858" s="6" cm="1">
        <f t="array" ref="I2858">_FV(C2858,"P/E",TRUE)</f>
        <v>31.61</v>
      </c>
      <c r="J2858" s="3" cm="1">
        <f t="array" ref="J2858">_FV(C2858,"52 week high",TRUE)</f>
        <v>250</v>
      </c>
      <c r="K2858" s="3" cm="1">
        <f t="array" ref="K2858">_FV(C2858,"52 week low",TRUE)</f>
        <v>43.5</v>
      </c>
    </row>
    <row r="2859" spans="1:11" ht="35.1" customHeight="1">
      <c r="A2859" s="1">
        <v>2856</v>
      </c>
      <c r="B2859" s="2" t="s">
        <v>3570</v>
      </c>
      <c r="C2859" s="2" t="e" vm="2736">
        <v>#VALUE!</v>
      </c>
      <c r="D2859" s="2" t="s">
        <v>3520</v>
      </c>
      <c r="E2859" s="2" t="s">
        <v>3502</v>
      </c>
      <c r="F2859" s="2" t="s">
        <v>3521</v>
      </c>
      <c r="G2859" s="3" cm="1">
        <f t="array" ref="G2859">_FV(C2859,"Price")</f>
        <v>378.3</v>
      </c>
      <c r="H2859" s="7" cm="1">
        <f t="array" ref="H2859">_FV(C2859,"Market cap",TRUE)/10000000</f>
        <v>826.37180000000001</v>
      </c>
      <c r="I2859" s="6" cm="1">
        <f t="array" ref="I2859">_FV(C2859,"P/E",TRUE)</f>
        <v>5.01</v>
      </c>
      <c r="J2859" s="3" cm="1">
        <f t="array" ref="J2859">_FV(C2859,"52 week high",TRUE)</f>
        <v>448</v>
      </c>
      <c r="K2859" s="3" cm="1">
        <f t="array" ref="K2859">_FV(C2859,"52 week low",TRUE)</f>
        <v>76.25</v>
      </c>
    </row>
    <row r="2860" spans="1:11" ht="35.1" customHeight="1">
      <c r="A2860" s="1">
        <v>2857</v>
      </c>
      <c r="B2860" s="2" t="s">
        <v>3571</v>
      </c>
      <c r="C2860" s="2" t="e" vm="2737">
        <v>#VALUE!</v>
      </c>
      <c r="D2860" s="2" t="s">
        <v>3502</v>
      </c>
      <c r="E2860" s="2" t="s">
        <v>3502</v>
      </c>
      <c r="F2860" s="2" t="s">
        <v>38</v>
      </c>
      <c r="G2860" s="3" cm="1">
        <f t="array" ref="G2860">_FV(C2860,"Price")</f>
        <v>11.71</v>
      </c>
      <c r="H2860" s="7" cm="1">
        <f t="array" ref="H2860">_FV(C2860,"Market cap",TRUE)/10000000</f>
        <v>68.176109999999994</v>
      </c>
      <c r="I2860" s="6" cm="1">
        <f t="array" ref="I2860">_FV(C2860,"P/E",TRUE)</f>
        <v>5.93</v>
      </c>
      <c r="J2860" s="3" cm="1">
        <f t="array" ref="J2860">_FV(C2860,"52 week high",TRUE)</f>
        <v>23.83</v>
      </c>
      <c r="K2860" s="3" cm="1">
        <f t="array" ref="K2860">_FV(C2860,"52 week low",TRUE)</f>
        <v>10.1</v>
      </c>
    </row>
    <row r="2861" spans="1:11" ht="35.1" customHeight="1">
      <c r="A2861" s="1">
        <v>2858</v>
      </c>
      <c r="B2861" s="2" t="s">
        <v>3572</v>
      </c>
      <c r="C2861" s="2" t="e" vm="2738">
        <v>#VALUE!</v>
      </c>
      <c r="D2861" s="2" t="s">
        <v>3502</v>
      </c>
      <c r="E2861" s="2" t="s">
        <v>3502</v>
      </c>
      <c r="F2861" s="2" t="s">
        <v>3573</v>
      </c>
      <c r="G2861" s="3" cm="1">
        <f t="array" ref="G2861">_FV(C2861,"Price")</f>
        <v>36.450000000000003</v>
      </c>
      <c r="H2861" s="7" cm="1">
        <f t="array" ref="H2861">_FV(C2861,"Market cap",TRUE)/10000000</f>
        <v>618.22559999999999</v>
      </c>
      <c r="I2861" s="6" cm="1">
        <f t="array" ref="I2861">_FV(C2861,"P/E",TRUE)</f>
        <v>366.5</v>
      </c>
      <c r="J2861" s="3" cm="1">
        <f t="array" ref="J2861">_FV(C2861,"52 week high",TRUE)</f>
        <v>59.7</v>
      </c>
      <c r="K2861" s="3" cm="1">
        <f t="array" ref="K2861">_FV(C2861,"52 week low",TRUE)</f>
        <v>30.35</v>
      </c>
    </row>
    <row r="2862" spans="1:11" ht="35.1" customHeight="1">
      <c r="A2862" s="1">
        <v>2859</v>
      </c>
      <c r="B2862" s="2" t="s">
        <v>3574</v>
      </c>
      <c r="C2862" s="2" t="e" vm="2739">
        <v>#VALUE!</v>
      </c>
      <c r="D2862" s="2" t="s">
        <v>3502</v>
      </c>
      <c r="E2862" s="2" t="s">
        <v>3502</v>
      </c>
      <c r="F2862" s="2" t="s">
        <v>1032</v>
      </c>
      <c r="G2862" s="3" cm="1">
        <f t="array" ref="G2862">_FV(C2862,"Price")</f>
        <v>46</v>
      </c>
      <c r="H2862" s="7" cm="1">
        <f t="array" ref="H2862">_FV(C2862,"Market cap",TRUE)/10000000</f>
        <v>64.472530000000006</v>
      </c>
      <c r="I2862" s="6" cm="1">
        <f t="array" ref="I2862">_FV(C2862,"P/E",TRUE)</f>
        <v>0</v>
      </c>
      <c r="J2862" s="3" cm="1">
        <f t="array" ref="J2862">_FV(C2862,"52 week high",TRUE)</f>
        <v>66</v>
      </c>
      <c r="K2862" s="3" cm="1">
        <f t="array" ref="K2862">_FV(C2862,"52 week low",TRUE)</f>
        <v>30</v>
      </c>
    </row>
    <row r="2863" spans="1:11" ht="35.1" customHeight="1">
      <c r="A2863" s="1">
        <v>2860</v>
      </c>
      <c r="B2863" s="2" t="s">
        <v>3575</v>
      </c>
      <c r="C2863" s="2" t="e" vm="2740">
        <v>#VALUE!</v>
      </c>
      <c r="D2863" s="2" t="s">
        <v>3502</v>
      </c>
      <c r="E2863" s="2" t="s">
        <v>3502</v>
      </c>
      <c r="F2863" s="2" t="s">
        <v>38</v>
      </c>
      <c r="G2863" s="3" cm="1">
        <f t="array" ref="G2863">_FV(C2863,"Price")</f>
        <v>1845</v>
      </c>
      <c r="H2863" s="7" cm="1">
        <f t="array" ref="H2863">_FV(C2863,"Market cap",TRUE)/10000000</f>
        <v>7189.7340000000004</v>
      </c>
      <c r="I2863" s="6" cm="1">
        <f t="array" ref="I2863">_FV(C2863,"P/E",TRUE)</f>
        <v>51.84</v>
      </c>
      <c r="J2863" s="3" cm="1">
        <f t="array" ref="J2863">_FV(C2863,"52 week high",TRUE)</f>
        <v>2570</v>
      </c>
      <c r="K2863" s="3" cm="1">
        <f t="array" ref="K2863">_FV(C2863,"52 week low",TRUE)</f>
        <v>858.65</v>
      </c>
    </row>
    <row r="2864" spans="1:11" ht="35.1" customHeight="1">
      <c r="A2864" s="1">
        <v>2861</v>
      </c>
      <c r="B2864" s="2" t="s">
        <v>3576</v>
      </c>
      <c r="C2864" s="2" t="e" vm="2741">
        <v>#VALUE!</v>
      </c>
      <c r="D2864" s="2" t="s">
        <v>3520</v>
      </c>
      <c r="E2864" s="2" t="s">
        <v>3502</v>
      </c>
      <c r="F2864" s="2" t="s">
        <v>3504</v>
      </c>
      <c r="G2864" s="3" cm="1">
        <f t="array" ref="G2864">_FV(C2864,"Price")</f>
        <v>387.5</v>
      </c>
      <c r="H2864" s="7" cm="1">
        <f t="array" ref="H2864">_FV(C2864,"Market cap",TRUE)/10000000</f>
        <v>5555.6629999999996</v>
      </c>
      <c r="I2864" s="6" cm="1">
        <f t="array" ref="I2864">_FV(C2864,"P/E",TRUE)</f>
        <v>11.68</v>
      </c>
      <c r="J2864" s="3" cm="1">
        <f t="array" ref="J2864">_FV(C2864,"52 week high",TRUE)</f>
        <v>445</v>
      </c>
      <c r="K2864" s="3" cm="1">
        <f t="array" ref="K2864">_FV(C2864,"52 week low",TRUE)</f>
        <v>265</v>
      </c>
    </row>
    <row r="2865" spans="1:11" ht="35.1" customHeight="1">
      <c r="A2865" s="1">
        <v>2862</v>
      </c>
      <c r="B2865" s="2" t="s">
        <v>3577</v>
      </c>
      <c r="C2865" s="2" t="e" vm="2742">
        <v>#VALUE!</v>
      </c>
      <c r="D2865" s="2" t="s">
        <v>3502</v>
      </c>
      <c r="E2865" s="2" t="s">
        <v>3502</v>
      </c>
      <c r="F2865" s="2" t="s">
        <v>38</v>
      </c>
      <c r="G2865" s="3" cm="1">
        <f t="array" ref="G2865">_FV(C2865,"Price")</f>
        <v>245</v>
      </c>
      <c r="H2865" s="7" cm="1">
        <f t="array" ref="H2865">_FV(C2865,"Market cap",TRUE)/10000000</f>
        <v>257.07029999999997</v>
      </c>
      <c r="I2865" s="6" cm="1">
        <f t="array" ref="I2865">_FV(C2865,"P/E",TRUE)</f>
        <v>10.73</v>
      </c>
      <c r="J2865" s="3" cm="1">
        <f t="array" ref="J2865">_FV(C2865,"52 week high",TRUE)</f>
        <v>284</v>
      </c>
      <c r="K2865" s="3" cm="1">
        <f t="array" ref="K2865">_FV(C2865,"52 week low",TRUE)</f>
        <v>38.35</v>
      </c>
    </row>
    <row r="2866" spans="1:11" ht="35.1" customHeight="1">
      <c r="A2866" s="1">
        <v>2863</v>
      </c>
      <c r="B2866" s="2" t="s">
        <v>3578</v>
      </c>
      <c r="C2866" s="2" t="e" vm="2743">
        <v>#VALUE!</v>
      </c>
      <c r="D2866" s="2" t="s">
        <v>3502</v>
      </c>
      <c r="E2866" s="2" t="s">
        <v>3502</v>
      </c>
      <c r="F2866" s="2" t="s">
        <v>3579</v>
      </c>
      <c r="G2866" s="3" cm="1">
        <f t="array" ref="G2866">_FV(C2866,"Price")</f>
        <v>69.95</v>
      </c>
      <c r="H2866" s="7" cm="1">
        <f t="array" ref="H2866">_FV(C2866,"Market cap",TRUE)/10000000</f>
        <v>100.0705</v>
      </c>
      <c r="I2866" s="6" cm="1">
        <f t="array" ref="I2866">_FV(C2866,"P/E",TRUE)</f>
        <v>11.17</v>
      </c>
      <c r="J2866" s="3" cm="1">
        <f t="array" ref="J2866">_FV(C2866,"52 week high",TRUE)</f>
        <v>106.5</v>
      </c>
      <c r="K2866" s="3" cm="1">
        <f t="array" ref="K2866">_FV(C2866,"52 week low",TRUE)</f>
        <v>38.549999999999997</v>
      </c>
    </row>
    <row r="2867" spans="1:11" ht="35.1" customHeight="1">
      <c r="A2867" s="1">
        <v>2864</v>
      </c>
      <c r="B2867" s="2" t="s">
        <v>3580</v>
      </c>
      <c r="C2867" s="2" t="e" vm="2744">
        <v>#VALUE!</v>
      </c>
      <c r="D2867" s="2" t="s">
        <v>3502</v>
      </c>
      <c r="E2867" s="2" t="s">
        <v>3502</v>
      </c>
      <c r="F2867" s="2" t="s">
        <v>3511</v>
      </c>
      <c r="G2867" s="3" cm="1">
        <f t="array" ref="G2867">_FV(C2867,"Price")</f>
        <v>702.65</v>
      </c>
      <c r="H2867" s="7" cm="1">
        <f t="array" ref="H2867">_FV(C2867,"Market cap",TRUE)/10000000</f>
        <v>5433.8329999999996</v>
      </c>
      <c r="I2867" s="6" cm="1">
        <f t="array" ref="I2867">_FV(C2867,"P/E",TRUE)</f>
        <v>20.87</v>
      </c>
      <c r="J2867" s="3" cm="1">
        <f t="array" ref="J2867">_FV(C2867,"52 week high",TRUE)</f>
        <v>858</v>
      </c>
      <c r="K2867" s="3" cm="1">
        <f t="array" ref="K2867">_FV(C2867,"52 week low",TRUE)</f>
        <v>258</v>
      </c>
    </row>
    <row r="2868" spans="1:11" ht="35.1" customHeight="1">
      <c r="A2868" s="1">
        <v>2865</v>
      </c>
      <c r="B2868" s="2" t="s">
        <v>3581</v>
      </c>
      <c r="C2868" s="2" t="e" vm="2745">
        <v>#VALUE!</v>
      </c>
      <c r="D2868" s="2" t="s">
        <v>3502</v>
      </c>
      <c r="E2868" s="2" t="s">
        <v>3502</v>
      </c>
      <c r="F2868" s="2" t="s">
        <v>3511</v>
      </c>
      <c r="G2868" s="3" cm="1">
        <f t="array" ref="G2868">_FV(C2868,"Price")</f>
        <v>572.4</v>
      </c>
      <c r="H2868" s="7" cm="1">
        <f t="array" ref="H2868">_FV(C2868,"Market cap",TRUE)/10000000</f>
        <v>5029.3950000000004</v>
      </c>
      <c r="I2868" s="6" cm="1">
        <f t="array" ref="I2868">_FV(C2868,"P/E",TRUE)</f>
        <v>35.75</v>
      </c>
      <c r="J2868" s="3" cm="1">
        <f t="array" ref="J2868">_FV(C2868,"52 week high",TRUE)</f>
        <v>658.8</v>
      </c>
      <c r="K2868" s="3" cm="1">
        <f t="array" ref="K2868">_FV(C2868,"52 week low",TRUE)</f>
        <v>211.6</v>
      </c>
    </row>
    <row r="2869" spans="1:11" ht="35.1" customHeight="1">
      <c r="A2869" s="1">
        <v>2866</v>
      </c>
      <c r="B2869" s="2" t="s">
        <v>3582</v>
      </c>
      <c r="C2869" s="2" t="s">
        <v>3586</v>
      </c>
      <c r="D2869" s="2" t="s">
        <v>3583</v>
      </c>
      <c r="E2869" s="2" t="s">
        <v>3584</v>
      </c>
      <c r="F2869" s="2" t="s">
        <v>3585</v>
      </c>
      <c r="G2869" s="3" t="e" cm="1" vm="87">
        <f t="array" ref="G2869">_FV(C2869,"Price")</f>
        <v>#VALUE!</v>
      </c>
      <c r="H2869" s="7" t="e" cm="1" vm="5">
        <f t="array" ref="H2869">_FV(C2869,"Market cap",TRUE)/10000000</f>
        <v>#VALUE!</v>
      </c>
      <c r="I2869" s="6" t="e" cm="1" vm="6">
        <f t="array" ref="I2869">_FV(C2869,"P/E",TRUE)</f>
        <v>#VALUE!</v>
      </c>
      <c r="J2869" s="3" t="e" cm="1" vm="88">
        <f t="array" ref="J2869">_FV(C2869,"52 week high",TRUE)</f>
        <v>#VALUE!</v>
      </c>
      <c r="K2869" s="3" t="e" cm="1" vm="89">
        <f t="array" ref="K2869">_FV(C2869,"52 week low",TRUE)</f>
        <v>#VALUE!</v>
      </c>
    </row>
    <row r="2870" spans="1:11" ht="35.1" customHeight="1">
      <c r="A2870" s="1">
        <v>2867</v>
      </c>
      <c r="B2870" s="2" t="s">
        <v>3587</v>
      </c>
      <c r="C2870" s="2" t="e" vm="2746">
        <v>#VALUE!</v>
      </c>
      <c r="D2870" s="2" t="s">
        <v>3583</v>
      </c>
      <c r="E2870" s="2" t="s">
        <v>3584</v>
      </c>
      <c r="F2870" s="2" t="s">
        <v>1544</v>
      </c>
      <c r="G2870" s="3" cm="1">
        <f t="array" ref="G2870">_FV(C2870,"Price")</f>
        <v>2.12</v>
      </c>
      <c r="H2870" s="7" t="e" cm="1" vm="5">
        <f t="array" ref="H2870">_FV(C2870,"Market cap",TRUE)/10000000</f>
        <v>#VALUE!</v>
      </c>
      <c r="I2870" s="6" cm="1">
        <f t="array" ref="I2870">_FV(C2870,"P/E",TRUE)</f>
        <v>13.5</v>
      </c>
      <c r="J2870" s="3" cm="1">
        <f t="array" ref="J2870">_FV(C2870,"52 week high",TRUE)</f>
        <v>2.12</v>
      </c>
      <c r="K2870" s="3" cm="1">
        <f t="array" ref="K2870">_FV(C2870,"52 week low",TRUE)</f>
        <v>0.95</v>
      </c>
    </row>
    <row r="2871" spans="1:11" ht="35.1" customHeight="1">
      <c r="A2871" s="1">
        <v>2868</v>
      </c>
      <c r="B2871" s="2" t="s">
        <v>3588</v>
      </c>
      <c r="C2871" s="2" t="e" vm="2747">
        <v>#VALUE!</v>
      </c>
      <c r="D2871" s="2" t="s">
        <v>3589</v>
      </c>
      <c r="E2871" s="2" t="s">
        <v>3584</v>
      </c>
      <c r="F2871" s="2" t="s">
        <v>3590</v>
      </c>
      <c r="G2871" s="3" cm="1">
        <f t="array" ref="G2871">_FV(C2871,"Price")</f>
        <v>1.25</v>
      </c>
      <c r="H2871" s="7" cm="1">
        <f t="array" ref="H2871">_FV(C2871,"Market cap",TRUE)/10000000</f>
        <v>19.376200000000001</v>
      </c>
      <c r="I2871" s="6" cm="1">
        <f t="array" ref="I2871">_FV(C2871,"P/E",TRUE)</f>
        <v>1857.14</v>
      </c>
      <c r="J2871" s="3" cm="1">
        <f t="array" ref="J2871">_FV(C2871,"52 week high",TRUE)</f>
        <v>3.35</v>
      </c>
      <c r="K2871" s="3" cm="1">
        <f t="array" ref="K2871">_FV(C2871,"52 week low",TRUE)</f>
        <v>0.4</v>
      </c>
    </row>
    <row r="2872" spans="1:11" ht="35.1" customHeight="1">
      <c r="A2872" s="1">
        <v>2869</v>
      </c>
      <c r="B2872" s="2" t="s">
        <v>3591</v>
      </c>
      <c r="C2872" s="2" t="e" vm="2748">
        <v>#VALUE!</v>
      </c>
      <c r="D2872" s="2" t="s">
        <v>3583</v>
      </c>
      <c r="E2872" s="2" t="s">
        <v>3584</v>
      </c>
      <c r="F2872" s="2" t="s">
        <v>3585</v>
      </c>
      <c r="G2872" s="3" cm="1">
        <f t="array" ref="G2872">_FV(C2872,"Price")</f>
        <v>19.850000000000001</v>
      </c>
      <c r="H2872" s="7" cm="1">
        <f t="array" ref="H2872">_FV(C2872,"Market cap",TRUE)/10000000</f>
        <v>104.21250000000001</v>
      </c>
      <c r="I2872" s="6" cm="1">
        <f t="array" ref="I2872">_FV(C2872,"P/E",TRUE)</f>
        <v>33.75</v>
      </c>
      <c r="J2872" s="3" cm="1">
        <f t="array" ref="J2872">_FV(C2872,"52 week high",TRUE)</f>
        <v>29.15</v>
      </c>
      <c r="K2872" s="3" cm="1">
        <f t="array" ref="K2872">_FV(C2872,"52 week low",TRUE)</f>
        <v>9.77</v>
      </c>
    </row>
    <row r="2873" spans="1:11" ht="35.1" customHeight="1">
      <c r="A2873" s="1">
        <v>2870</v>
      </c>
      <c r="B2873" s="2" t="s">
        <v>3592</v>
      </c>
      <c r="C2873" s="2" t="e" vm="2749">
        <v>#VALUE!</v>
      </c>
      <c r="D2873" s="2" t="s">
        <v>3583</v>
      </c>
      <c r="E2873" s="2" t="s">
        <v>3584</v>
      </c>
      <c r="F2873" s="2" t="s">
        <v>3593</v>
      </c>
      <c r="G2873" s="3" cm="1">
        <f t="array" ref="G2873">_FV(C2873,"Price")</f>
        <v>60.65</v>
      </c>
      <c r="H2873" s="7" cm="1">
        <f t="array" ref="H2873">_FV(C2873,"Market cap",TRUE)/10000000</f>
        <v>610.8279</v>
      </c>
      <c r="I2873" s="6" cm="1">
        <f t="array" ref="I2873">_FV(C2873,"P/E",TRUE)</f>
        <v>-19.670000000000002</v>
      </c>
      <c r="J2873" s="3" cm="1">
        <f t="array" ref="J2873">_FV(C2873,"52 week high",TRUE)</f>
        <v>88.95</v>
      </c>
      <c r="K2873" s="3" cm="1">
        <f t="array" ref="K2873">_FV(C2873,"52 week low",TRUE)</f>
        <v>55.4</v>
      </c>
    </row>
    <row r="2874" spans="1:11" ht="35.1" customHeight="1">
      <c r="A2874" s="1">
        <v>2871</v>
      </c>
      <c r="B2874" s="2" t="s">
        <v>3594</v>
      </c>
      <c r="C2874" s="2" t="e" vm="2750">
        <v>#VALUE!</v>
      </c>
      <c r="D2874" s="2" t="s">
        <v>3583</v>
      </c>
      <c r="E2874" s="2" t="s">
        <v>3584</v>
      </c>
      <c r="F2874" s="2" t="s">
        <v>3585</v>
      </c>
      <c r="G2874" s="3" cm="1">
        <f t="array" ref="G2874">_FV(C2874,"Price")</f>
        <v>2.36</v>
      </c>
      <c r="H2874" s="7" t="e" cm="1" vm="5">
        <f t="array" ref="H2874">_FV(C2874,"Market cap",TRUE)/10000000</f>
        <v>#VALUE!</v>
      </c>
      <c r="I2874" s="6" t="e" cm="1" vm="6">
        <f t="array" ref="I2874">_FV(C2874,"P/E",TRUE)</f>
        <v>#VALUE!</v>
      </c>
      <c r="J2874" s="3" cm="1">
        <f t="array" ref="J2874">_FV(C2874,"52 week high",TRUE)</f>
        <v>2.36</v>
      </c>
      <c r="K2874" s="3" cm="1">
        <f t="array" ref="K2874">_FV(C2874,"52 week low",TRUE)</f>
        <v>1.71</v>
      </c>
    </row>
    <row r="2875" spans="1:11" ht="35.1" customHeight="1">
      <c r="A2875" s="1">
        <v>2872</v>
      </c>
      <c r="B2875" s="2" t="s">
        <v>3595</v>
      </c>
      <c r="C2875" s="2" t="e" vm="2751">
        <v>#VALUE!</v>
      </c>
      <c r="D2875" s="2" t="s">
        <v>3596</v>
      </c>
      <c r="E2875" s="2" t="s">
        <v>3584</v>
      </c>
      <c r="F2875" s="2">
        <v>0</v>
      </c>
      <c r="G2875" s="3" cm="1">
        <f t="array" ref="G2875">_FV(C2875,"Price")</f>
        <v>120</v>
      </c>
      <c r="H2875" s="7" t="e" cm="1" vm="5">
        <f t="array" ref="H2875">_FV(C2875,"Market cap",TRUE)/10000000</f>
        <v>#VALUE!</v>
      </c>
      <c r="I2875" s="6" cm="1">
        <f t="array" ref="I2875">_FV(C2875,"P/E",TRUE)</f>
        <v>0</v>
      </c>
      <c r="J2875" s="3" cm="1">
        <f t="array" ref="J2875">_FV(C2875,"52 week high",TRUE)</f>
        <v>174</v>
      </c>
      <c r="K2875" s="3" cm="1">
        <f t="array" ref="K2875">_FV(C2875,"52 week low",TRUE)</f>
        <v>65</v>
      </c>
    </row>
    <row r="2876" spans="1:11" ht="35.1" customHeight="1">
      <c r="A2876" s="1">
        <v>2873</v>
      </c>
      <c r="B2876" s="2" t="s">
        <v>3597</v>
      </c>
      <c r="C2876" s="2" t="e" vm="2752">
        <v>#VALUE!</v>
      </c>
      <c r="D2876" s="2" t="s">
        <v>3583</v>
      </c>
      <c r="E2876" s="2" t="s">
        <v>3584</v>
      </c>
      <c r="F2876" s="2" t="s">
        <v>1530</v>
      </c>
      <c r="G2876" s="3" cm="1">
        <f t="array" ref="G2876">_FV(C2876,"Price")</f>
        <v>161.44999999999999</v>
      </c>
      <c r="H2876" s="7" cm="1">
        <f t="array" ref="H2876">_FV(C2876,"Market cap",TRUE)/10000000</f>
        <v>485.47919999999999</v>
      </c>
      <c r="I2876" s="6" cm="1">
        <f t="array" ref="I2876">_FV(C2876,"P/E",TRUE)</f>
        <v>66.11</v>
      </c>
      <c r="J2876" s="3" cm="1">
        <f t="array" ref="J2876">_FV(C2876,"52 week high",TRUE)</f>
        <v>174.75</v>
      </c>
      <c r="K2876" s="3" cm="1">
        <f t="array" ref="K2876">_FV(C2876,"52 week low",TRUE)</f>
        <v>30.75</v>
      </c>
    </row>
    <row r="2877" spans="1:11" ht="35.1" customHeight="1">
      <c r="A2877" s="1">
        <v>2874</v>
      </c>
      <c r="B2877" s="2" t="s">
        <v>3598</v>
      </c>
      <c r="C2877" s="2" t="e" vm="2753">
        <v>#VALUE!</v>
      </c>
      <c r="D2877" s="2" t="s">
        <v>3583</v>
      </c>
      <c r="E2877" s="2" t="s">
        <v>3584</v>
      </c>
      <c r="F2877" s="2" t="s">
        <v>3599</v>
      </c>
      <c r="G2877" s="3" cm="1">
        <f t="array" ref="G2877">_FV(C2877,"Price")</f>
        <v>6</v>
      </c>
      <c r="H2877" s="7" t="e" cm="1" vm="5">
        <f t="array" ref="H2877">_FV(C2877,"Market cap",TRUE)/10000000</f>
        <v>#VALUE!</v>
      </c>
      <c r="I2877" s="6" t="e" cm="1" vm="6">
        <f t="array" ref="I2877">_FV(C2877,"P/E",TRUE)</f>
        <v>#VALUE!</v>
      </c>
      <c r="J2877" s="3" cm="1">
        <f t="array" ref="J2877">_FV(C2877,"52 week high",TRUE)</f>
        <v>6.18</v>
      </c>
      <c r="K2877" s="3" cm="1">
        <f t="array" ref="K2877">_FV(C2877,"52 week low",TRUE)</f>
        <v>1.82</v>
      </c>
    </row>
    <row r="2878" spans="1:11" ht="35.1" customHeight="1">
      <c r="A2878" s="1">
        <v>2875</v>
      </c>
      <c r="B2878" s="2" t="s">
        <v>3600</v>
      </c>
      <c r="C2878" s="2" t="e" vm="2754">
        <v>#VALUE!</v>
      </c>
      <c r="D2878" s="2" t="s">
        <v>3583</v>
      </c>
      <c r="E2878" s="2" t="s">
        <v>3584</v>
      </c>
      <c r="F2878" s="2" t="s">
        <v>3601</v>
      </c>
      <c r="G2878" s="3" cm="1">
        <f t="array" ref="G2878">_FV(C2878,"Price")</f>
        <v>14.56</v>
      </c>
      <c r="H2878" s="7" cm="1">
        <f t="array" ref="H2878">_FV(C2878,"Market cap",TRUE)/10000000</f>
        <v>82.995699999999999</v>
      </c>
      <c r="I2878" s="6" cm="1">
        <f t="array" ref="I2878">_FV(C2878,"P/E",TRUE)</f>
        <v>584.27</v>
      </c>
      <c r="J2878" s="3" cm="1">
        <f t="array" ref="J2878">_FV(C2878,"52 week high",TRUE)</f>
        <v>24.48</v>
      </c>
      <c r="K2878" s="3" cm="1">
        <f t="array" ref="K2878">_FV(C2878,"52 week low",TRUE)</f>
        <v>9.36</v>
      </c>
    </row>
    <row r="2879" spans="1:11" ht="35.1" customHeight="1">
      <c r="A2879" s="1">
        <v>2876</v>
      </c>
      <c r="B2879" s="2" t="s">
        <v>3602</v>
      </c>
      <c r="C2879" s="2" t="e" vm="2755">
        <v>#VALUE!</v>
      </c>
      <c r="D2879" s="2" t="s">
        <v>3583</v>
      </c>
      <c r="E2879" s="2" t="s">
        <v>3584</v>
      </c>
      <c r="F2879" s="2" t="s">
        <v>3585</v>
      </c>
      <c r="G2879" s="3" cm="1">
        <f t="array" ref="G2879">_FV(C2879,"Price")</f>
        <v>43.65</v>
      </c>
      <c r="H2879" s="7" t="e" cm="1" vm="5">
        <f t="array" ref="H2879">_FV(C2879,"Market cap",TRUE)/10000000</f>
        <v>#VALUE!</v>
      </c>
      <c r="I2879" s="6" t="e" cm="1" vm="6">
        <f t="array" ref="I2879">_FV(C2879,"P/E",TRUE)</f>
        <v>#VALUE!</v>
      </c>
      <c r="J2879" s="3" cm="1">
        <f t="array" ref="J2879">_FV(C2879,"52 week high",TRUE)</f>
        <v>75.95</v>
      </c>
      <c r="K2879" s="3" cm="1">
        <f t="array" ref="K2879">_FV(C2879,"52 week low",TRUE)</f>
        <v>15.55</v>
      </c>
    </row>
    <row r="2880" spans="1:11" ht="35.1" customHeight="1">
      <c r="A2880" s="1">
        <v>2877</v>
      </c>
      <c r="B2880" s="2" t="s">
        <v>3603</v>
      </c>
      <c r="C2880" s="2" t="e" vm="2756">
        <v>#VALUE!</v>
      </c>
      <c r="D2880" s="2" t="s">
        <v>3596</v>
      </c>
      <c r="E2880" s="2" t="s">
        <v>3584</v>
      </c>
      <c r="F2880" s="2" t="s">
        <v>3585</v>
      </c>
      <c r="G2880" s="3" cm="1">
        <f t="array" ref="G2880">_FV(C2880,"Price")</f>
        <v>40.549999999999997</v>
      </c>
      <c r="H2880" s="7" cm="1">
        <f t="array" ref="H2880">_FV(C2880,"Market cap",TRUE)/10000000</f>
        <v>67.699399999999997</v>
      </c>
      <c r="I2880" s="6" cm="1">
        <f t="array" ref="I2880">_FV(C2880,"P/E",TRUE)</f>
        <v>183.96</v>
      </c>
      <c r="J2880" s="3" cm="1">
        <f t="array" ref="J2880">_FV(C2880,"52 week high",TRUE)</f>
        <v>62.8</v>
      </c>
      <c r="K2880" s="3" cm="1">
        <f t="array" ref="K2880">_FV(C2880,"52 week low",TRUE)</f>
        <v>21.1</v>
      </c>
    </row>
    <row r="2881" spans="1:11" ht="35.1" customHeight="1">
      <c r="A2881" s="1">
        <v>2878</v>
      </c>
      <c r="B2881" s="2" t="s">
        <v>3604</v>
      </c>
      <c r="C2881" s="2" t="e" vm="2757">
        <v>#VALUE!</v>
      </c>
      <c r="D2881" s="2" t="s">
        <v>3596</v>
      </c>
      <c r="E2881" s="2" t="s">
        <v>3584</v>
      </c>
      <c r="F2881" s="2" t="s">
        <v>3605</v>
      </c>
      <c r="G2881" s="3" cm="1">
        <f t="array" ref="G2881">_FV(C2881,"Price")</f>
        <v>4.25</v>
      </c>
      <c r="H2881" s="7" cm="1">
        <f t="array" ref="H2881">_FV(C2881,"Market cap",TRUE)/10000000</f>
        <v>8.6250470000000004</v>
      </c>
      <c r="I2881" s="6" cm="1">
        <f t="array" ref="I2881">_FV(C2881,"P/E",TRUE)</f>
        <v>-1.07</v>
      </c>
      <c r="J2881" s="3" cm="1">
        <f t="array" ref="J2881">_FV(C2881,"52 week high",TRUE)</f>
        <v>6.14</v>
      </c>
      <c r="K2881" s="3" cm="1">
        <f t="array" ref="K2881">_FV(C2881,"52 week low",TRUE)</f>
        <v>2.66</v>
      </c>
    </row>
    <row r="2882" spans="1:11" ht="35.1" customHeight="1">
      <c r="A2882" s="1">
        <v>2879</v>
      </c>
      <c r="B2882" s="2" t="s">
        <v>3606</v>
      </c>
      <c r="C2882" s="2" t="e" vm="2758">
        <v>#VALUE!</v>
      </c>
      <c r="D2882" s="2" t="s">
        <v>3589</v>
      </c>
      <c r="E2882" s="2" t="s">
        <v>3584</v>
      </c>
      <c r="F2882" s="2" t="s">
        <v>3607</v>
      </c>
      <c r="G2882" s="3" cm="1">
        <f t="array" ref="G2882">_FV(C2882,"Price")</f>
        <v>24.75</v>
      </c>
      <c r="H2882" s="7" cm="1">
        <f t="array" ref="H2882">_FV(C2882,"Market cap",TRUE)/10000000</f>
        <v>37.601399999999998</v>
      </c>
      <c r="I2882" s="6" cm="1">
        <f t="array" ref="I2882">_FV(C2882,"P/E",TRUE)</f>
        <v>45.24</v>
      </c>
      <c r="J2882" s="3" cm="1">
        <f t="array" ref="J2882">_FV(C2882,"52 week high",TRUE)</f>
        <v>47.55</v>
      </c>
      <c r="K2882" s="3" cm="1">
        <f t="array" ref="K2882">_FV(C2882,"52 week low",TRUE)</f>
        <v>8.61</v>
      </c>
    </row>
    <row r="2883" spans="1:11" ht="35.1" customHeight="1">
      <c r="A2883" s="1">
        <v>2880</v>
      </c>
      <c r="B2883" s="2" t="s">
        <v>3608</v>
      </c>
      <c r="C2883" s="2" t="e" vm="2759">
        <v>#VALUE!</v>
      </c>
      <c r="D2883" s="2" t="s">
        <v>3596</v>
      </c>
      <c r="E2883" s="2" t="s">
        <v>3584</v>
      </c>
      <c r="F2883" s="2" t="s">
        <v>3605</v>
      </c>
      <c r="G2883" s="3" cm="1">
        <f t="array" ref="G2883">_FV(C2883,"Price")</f>
        <v>40.700000000000003</v>
      </c>
      <c r="H2883" s="7" cm="1">
        <f t="array" ref="H2883">_FV(C2883,"Market cap",TRUE)/10000000</f>
        <v>1944.6869999999999</v>
      </c>
      <c r="I2883" s="6" cm="1">
        <f t="array" ref="I2883">_FV(C2883,"P/E",TRUE)</f>
        <v>11.83</v>
      </c>
      <c r="J2883" s="3" cm="1">
        <f t="array" ref="J2883">_FV(C2883,"52 week high",TRUE)</f>
        <v>65.3</v>
      </c>
      <c r="K2883" s="3" cm="1">
        <f t="array" ref="K2883">_FV(C2883,"52 week low",TRUE)</f>
        <v>35.25</v>
      </c>
    </row>
    <row r="2884" spans="1:11" ht="35.1" customHeight="1">
      <c r="A2884" s="1">
        <v>2881</v>
      </c>
      <c r="B2884" s="2" t="s">
        <v>3609</v>
      </c>
      <c r="C2884" s="2" t="e" vm="2760">
        <v>#VALUE!</v>
      </c>
      <c r="D2884" s="2" t="s">
        <v>3610</v>
      </c>
      <c r="E2884" s="2" t="s">
        <v>3584</v>
      </c>
      <c r="F2884" s="2">
        <v>0</v>
      </c>
      <c r="G2884" s="3" cm="1">
        <f t="array" ref="G2884">_FV(C2884,"Price")</f>
        <v>15.15</v>
      </c>
      <c r="H2884" s="7" cm="1">
        <f t="array" ref="H2884">_FV(C2884,"Market cap",TRUE)/10000000</f>
        <v>89.934749999999994</v>
      </c>
      <c r="I2884" s="6" cm="1">
        <f t="array" ref="I2884">_FV(C2884,"P/E",TRUE)</f>
        <v>66.33</v>
      </c>
      <c r="J2884" s="3" cm="1">
        <f t="array" ref="J2884">_FV(C2884,"52 week high",TRUE)</f>
        <v>23.8</v>
      </c>
      <c r="K2884" s="3" cm="1">
        <f t="array" ref="K2884">_FV(C2884,"52 week low",TRUE)</f>
        <v>7.28</v>
      </c>
    </row>
    <row r="2885" spans="1:11" ht="35.1" customHeight="1">
      <c r="A2885" s="1">
        <v>2882</v>
      </c>
      <c r="B2885" s="2" t="s">
        <v>3611</v>
      </c>
      <c r="C2885" s="2" t="e" vm="2761">
        <v>#VALUE!</v>
      </c>
      <c r="D2885" s="2" t="s">
        <v>3596</v>
      </c>
      <c r="E2885" s="2" t="s">
        <v>3584</v>
      </c>
      <c r="F2885" s="2" t="s">
        <v>3605</v>
      </c>
      <c r="G2885" s="3" cm="1">
        <f t="array" ref="G2885">_FV(C2885,"Price")</f>
        <v>100</v>
      </c>
      <c r="H2885" s="7" cm="1">
        <f t="array" ref="H2885">_FV(C2885,"Market cap",TRUE)/10000000</f>
        <v>175.82069999999999</v>
      </c>
      <c r="I2885" s="6" cm="1">
        <f t="array" ref="I2885">_FV(C2885,"P/E",TRUE)</f>
        <v>46.3</v>
      </c>
      <c r="J2885" s="3" cm="1">
        <f t="array" ref="J2885">_FV(C2885,"52 week high",TRUE)</f>
        <v>125</v>
      </c>
      <c r="K2885" s="3" cm="1">
        <f t="array" ref="K2885">_FV(C2885,"52 week low",TRUE)</f>
        <v>67.5</v>
      </c>
    </row>
    <row r="2886" spans="1:11" ht="35.1" customHeight="1">
      <c r="A2886" s="1">
        <v>2883</v>
      </c>
      <c r="B2886" s="2" t="s">
        <v>3612</v>
      </c>
      <c r="C2886" s="2" t="e" vm="2762">
        <v>#VALUE!</v>
      </c>
      <c r="D2886" s="2" t="s">
        <v>3589</v>
      </c>
      <c r="E2886" s="2" t="s">
        <v>3584</v>
      </c>
      <c r="F2886" s="2" t="s">
        <v>3464</v>
      </c>
      <c r="G2886" s="3" cm="1">
        <f t="array" ref="G2886">_FV(C2886,"Price")</f>
        <v>2.59</v>
      </c>
      <c r="H2886" s="7" cm="1">
        <f t="array" ref="H2886">_FV(C2886,"Market cap",TRUE)/10000000</f>
        <v>30.015550000000001</v>
      </c>
      <c r="I2886" s="6" cm="1">
        <f t="array" ref="I2886">_FV(C2886,"P/E",TRUE)</f>
        <v>6.16</v>
      </c>
      <c r="J2886" s="3" cm="1">
        <f t="array" ref="J2886">_FV(C2886,"52 week high",TRUE)</f>
        <v>4.71</v>
      </c>
      <c r="K2886" s="3" cm="1">
        <f t="array" ref="K2886">_FV(C2886,"52 week low",TRUE)</f>
        <v>0.73</v>
      </c>
    </row>
    <row r="2887" spans="1:11" ht="35.1" customHeight="1">
      <c r="A2887" s="1">
        <v>2884</v>
      </c>
      <c r="B2887" s="2" t="s">
        <v>3613</v>
      </c>
      <c r="C2887" s="2" t="e" vm="2763">
        <v>#VALUE!</v>
      </c>
      <c r="D2887" s="2" t="s">
        <v>3596</v>
      </c>
      <c r="E2887" s="2" t="s">
        <v>3584</v>
      </c>
      <c r="F2887" s="2" t="s">
        <v>3614</v>
      </c>
      <c r="G2887" s="3" cm="1">
        <f t="array" ref="G2887">_FV(C2887,"Price")</f>
        <v>16.350000000000001</v>
      </c>
      <c r="H2887" s="7" cm="1">
        <f t="array" ref="H2887">_FV(C2887,"Market cap",TRUE)/10000000</f>
        <v>3019.66</v>
      </c>
      <c r="I2887" s="6" cm="1">
        <f t="array" ref="I2887">_FV(C2887,"P/E",TRUE)</f>
        <v>44.57</v>
      </c>
      <c r="J2887" s="3" cm="1">
        <f t="array" ref="J2887">_FV(C2887,"52 week high",TRUE)</f>
        <v>23.44</v>
      </c>
      <c r="K2887" s="3" cm="1">
        <f t="array" ref="K2887">_FV(C2887,"52 week low",TRUE)</f>
        <v>8.85</v>
      </c>
    </row>
    <row r="2888" spans="1:11" ht="35.1" customHeight="1">
      <c r="A2888" s="1">
        <v>2885</v>
      </c>
      <c r="B2888" s="2" t="s">
        <v>3615</v>
      </c>
      <c r="C2888" s="2" t="e" vm="2764">
        <v>#VALUE!</v>
      </c>
      <c r="D2888" s="2" t="s">
        <v>3589</v>
      </c>
      <c r="E2888" s="2" t="s">
        <v>3584</v>
      </c>
      <c r="F2888" s="2" t="s">
        <v>3616</v>
      </c>
      <c r="G2888" s="3" cm="1">
        <f t="array" ref="G2888">_FV(C2888,"Price")</f>
        <v>58.8</v>
      </c>
      <c r="H2888" s="7" t="e" cm="1" vm="5">
        <f t="array" ref="H2888">_FV(C2888,"Market cap",TRUE)/10000000</f>
        <v>#VALUE!</v>
      </c>
      <c r="I2888" s="6" t="e" cm="1" vm="6">
        <f t="array" ref="I2888">_FV(C2888,"P/E",TRUE)</f>
        <v>#VALUE!</v>
      </c>
      <c r="J2888" s="3" cm="1">
        <f t="array" ref="J2888">_FV(C2888,"52 week high",TRUE)</f>
        <v>133.88</v>
      </c>
      <c r="K2888" s="3" cm="1">
        <f t="array" ref="K2888">_FV(C2888,"52 week low",TRUE)</f>
        <v>23.38</v>
      </c>
    </row>
    <row r="2889" spans="1:11" ht="35.1" customHeight="1">
      <c r="A2889" s="1">
        <v>2886</v>
      </c>
      <c r="B2889" s="2" t="s">
        <v>3617</v>
      </c>
      <c r="C2889" s="2" t="e" vm="2765">
        <v>#VALUE!</v>
      </c>
      <c r="D2889" s="2" t="s">
        <v>3583</v>
      </c>
      <c r="E2889" s="2" t="s">
        <v>3584</v>
      </c>
      <c r="F2889" s="2" t="s">
        <v>3585</v>
      </c>
      <c r="G2889" s="3" cm="1">
        <f t="array" ref="G2889">_FV(C2889,"Price")</f>
        <v>1.03</v>
      </c>
      <c r="H2889" s="7" cm="1">
        <f t="array" ref="H2889">_FV(C2889,"Market cap",TRUE)/10000000</f>
        <v>6.7390549999999996</v>
      </c>
      <c r="I2889" s="6" cm="1">
        <f t="array" ref="I2889">_FV(C2889,"P/E",TRUE)</f>
        <v>-3.47</v>
      </c>
      <c r="J2889" s="3" cm="1">
        <f t="array" ref="J2889">_FV(C2889,"52 week high",TRUE)</f>
        <v>1.05</v>
      </c>
      <c r="K2889" s="3" cm="1">
        <f t="array" ref="K2889">_FV(C2889,"52 week low",TRUE)</f>
        <v>0.87</v>
      </c>
    </row>
    <row r="2890" spans="1:11" ht="35.1" customHeight="1">
      <c r="A2890" s="1">
        <v>2887</v>
      </c>
      <c r="B2890" s="2" t="s">
        <v>3618</v>
      </c>
      <c r="C2890" s="2" t="s">
        <v>3586</v>
      </c>
      <c r="D2890" s="2" t="s">
        <v>3596</v>
      </c>
      <c r="E2890" s="2" t="s">
        <v>3584</v>
      </c>
      <c r="F2890" s="2" t="s">
        <v>3619</v>
      </c>
      <c r="G2890" s="3" t="e" cm="1" vm="87">
        <f t="array" ref="G2890">_FV(C2890,"Price")</f>
        <v>#VALUE!</v>
      </c>
      <c r="H2890" s="7" t="e" cm="1" vm="5">
        <f t="array" ref="H2890">_FV(C2890,"Market cap",TRUE)/10000000</f>
        <v>#VALUE!</v>
      </c>
      <c r="I2890" s="6" t="e" cm="1" vm="6">
        <f t="array" ref="I2890">_FV(C2890,"P/E",TRUE)</f>
        <v>#VALUE!</v>
      </c>
      <c r="J2890" s="3" t="e" cm="1" vm="88">
        <f t="array" ref="J2890">_FV(C2890,"52 week high",TRUE)</f>
        <v>#VALUE!</v>
      </c>
      <c r="K2890" s="3" t="e" cm="1" vm="89">
        <f t="array" ref="K2890">_FV(C2890,"52 week low",TRUE)</f>
        <v>#VALUE!</v>
      </c>
    </row>
    <row r="2891" spans="1:11" ht="35.1" customHeight="1">
      <c r="A2891" s="1">
        <v>2888</v>
      </c>
      <c r="B2891" s="2" t="s">
        <v>3620</v>
      </c>
      <c r="C2891" s="2" t="e" vm="2766">
        <v>#VALUE!</v>
      </c>
      <c r="D2891" s="2" t="s">
        <v>3583</v>
      </c>
      <c r="E2891" s="2" t="s">
        <v>3584</v>
      </c>
      <c r="F2891" s="2" t="s">
        <v>3621</v>
      </c>
      <c r="G2891" s="3" cm="1">
        <f t="array" ref="G2891">_FV(C2891,"Price")</f>
        <v>28.9</v>
      </c>
      <c r="H2891" s="7" cm="1">
        <f t="array" ref="H2891">_FV(C2891,"Market cap",TRUE)/10000000</f>
        <v>279.50439999999998</v>
      </c>
      <c r="I2891" s="6" cm="1">
        <f t="array" ref="I2891">_FV(C2891,"P/E",TRUE)</f>
        <v>1.43</v>
      </c>
      <c r="J2891" s="3" cm="1">
        <f t="array" ref="J2891">_FV(C2891,"52 week high",TRUE)</f>
        <v>38.450000000000003</v>
      </c>
      <c r="K2891" s="3" cm="1">
        <f t="array" ref="K2891">_FV(C2891,"52 week low",TRUE)</f>
        <v>16.350000000000001</v>
      </c>
    </row>
    <row r="2892" spans="1:11" ht="35.1" customHeight="1">
      <c r="A2892" s="1">
        <v>2889</v>
      </c>
      <c r="B2892" s="2" t="s">
        <v>3622</v>
      </c>
      <c r="C2892" s="2" t="e" vm="2767">
        <v>#VALUE!</v>
      </c>
      <c r="D2892" s="2" t="s">
        <v>3610</v>
      </c>
      <c r="E2892" s="2" t="s">
        <v>3584</v>
      </c>
      <c r="F2892" s="2" t="s">
        <v>3623</v>
      </c>
      <c r="G2892" s="3" cm="1">
        <f t="array" ref="G2892">_FV(C2892,"Price")</f>
        <v>36.200000000000003</v>
      </c>
      <c r="H2892" s="7" cm="1">
        <f t="array" ref="H2892">_FV(C2892,"Market cap",TRUE)/10000000</f>
        <v>197.8818</v>
      </c>
      <c r="I2892" s="6" cm="1">
        <f t="array" ref="I2892">_FV(C2892,"P/E",TRUE)</f>
        <v>222.05</v>
      </c>
      <c r="J2892" s="3" cm="1">
        <f t="array" ref="J2892">_FV(C2892,"52 week high",TRUE)</f>
        <v>41.9</v>
      </c>
      <c r="K2892" s="3" cm="1">
        <f t="array" ref="K2892">_FV(C2892,"52 week low",TRUE)</f>
        <v>25</v>
      </c>
    </row>
    <row r="2893" spans="1:11" ht="35.1" customHeight="1">
      <c r="A2893" s="1">
        <v>2890</v>
      </c>
      <c r="B2893" s="2" t="s">
        <v>3624</v>
      </c>
      <c r="C2893" s="2" t="e" vm="2768">
        <v>#VALUE!</v>
      </c>
      <c r="D2893" s="2" t="s">
        <v>3583</v>
      </c>
      <c r="E2893" s="2" t="s">
        <v>3584</v>
      </c>
      <c r="F2893" s="2" t="s">
        <v>2856</v>
      </c>
      <c r="G2893" s="3" cm="1">
        <f t="array" ref="G2893">_FV(C2893,"Price")</f>
        <v>19.2</v>
      </c>
      <c r="H2893" s="7" cm="1">
        <f t="array" ref="H2893">_FV(C2893,"Market cap",TRUE)/10000000</f>
        <v>86.280330000000006</v>
      </c>
      <c r="I2893" s="6" cm="1">
        <f t="array" ref="I2893">_FV(C2893,"P/E",TRUE)</f>
        <v>53.84</v>
      </c>
      <c r="J2893" s="3" cm="1">
        <f t="array" ref="J2893">_FV(C2893,"52 week high",TRUE)</f>
        <v>37</v>
      </c>
      <c r="K2893" s="3" cm="1">
        <f t="array" ref="K2893">_FV(C2893,"52 week low",TRUE)</f>
        <v>12</v>
      </c>
    </row>
    <row r="2894" spans="1:11" ht="35.1" customHeight="1">
      <c r="A2894" s="1">
        <v>2891</v>
      </c>
      <c r="B2894" s="2" t="s">
        <v>3625</v>
      </c>
      <c r="C2894" s="2" t="e" vm="2769">
        <v>#VALUE!</v>
      </c>
      <c r="D2894" s="2" t="s">
        <v>3583</v>
      </c>
      <c r="E2894" s="2" t="s">
        <v>3584</v>
      </c>
      <c r="F2894" s="2" t="s">
        <v>3585</v>
      </c>
      <c r="G2894" s="3" cm="1">
        <f t="array" ref="G2894">_FV(C2894,"Price")</f>
        <v>11.97</v>
      </c>
      <c r="H2894" s="7" t="e" cm="1" vm="5">
        <f t="array" ref="H2894">_FV(C2894,"Market cap",TRUE)/10000000</f>
        <v>#VALUE!</v>
      </c>
      <c r="I2894" s="6" t="e" cm="1" vm="6">
        <f t="array" ref="I2894">_FV(C2894,"P/E",TRUE)</f>
        <v>#VALUE!</v>
      </c>
      <c r="J2894" s="3" cm="1">
        <f t="array" ref="J2894">_FV(C2894,"52 week high",TRUE)</f>
        <v>14.19</v>
      </c>
      <c r="K2894" s="3" cm="1">
        <f t="array" ref="K2894">_FV(C2894,"52 week low",TRUE)</f>
        <v>5.94</v>
      </c>
    </row>
    <row r="2895" spans="1:11" ht="35.1" customHeight="1">
      <c r="A2895" s="1">
        <v>2892</v>
      </c>
      <c r="B2895" s="2" t="s">
        <v>3626</v>
      </c>
      <c r="C2895" s="2" t="e" vm="2770">
        <v>#VALUE!</v>
      </c>
      <c r="D2895" s="2" t="s">
        <v>3596</v>
      </c>
      <c r="E2895" s="2" t="s">
        <v>3584</v>
      </c>
      <c r="F2895" s="2" t="s">
        <v>3605</v>
      </c>
      <c r="G2895" s="3" cm="1">
        <f t="array" ref="G2895">_FV(C2895,"Price")</f>
        <v>188.45</v>
      </c>
      <c r="H2895" s="7" cm="1">
        <f t="array" ref="H2895">_FV(C2895,"Market cap",TRUE)/10000000</f>
        <v>2118.8040000000001</v>
      </c>
      <c r="I2895" s="6" cm="1">
        <f t="array" ref="I2895">_FV(C2895,"P/E",TRUE)</f>
        <v>10.54</v>
      </c>
      <c r="J2895" s="3" cm="1">
        <f t="array" ref="J2895">_FV(C2895,"52 week high",TRUE)</f>
        <v>313.14999999999998</v>
      </c>
      <c r="K2895" s="3" cm="1">
        <f t="array" ref="K2895">_FV(C2895,"52 week low",TRUE)</f>
        <v>125.4</v>
      </c>
    </row>
    <row r="2896" spans="1:11" ht="35.1" customHeight="1">
      <c r="A2896" s="1">
        <v>2893</v>
      </c>
      <c r="B2896" s="2" t="s">
        <v>3627</v>
      </c>
      <c r="C2896" s="2" t="s">
        <v>3628</v>
      </c>
      <c r="D2896" s="2" t="s">
        <v>3583</v>
      </c>
      <c r="E2896" s="2" t="s">
        <v>3584</v>
      </c>
      <c r="F2896" s="2" t="s">
        <v>3593</v>
      </c>
      <c r="G2896" s="3" t="e" cm="1" vm="87">
        <f t="array" ref="G2896">_FV(C2896,"Price")</f>
        <v>#VALUE!</v>
      </c>
      <c r="H2896" s="7" t="e" cm="1" vm="5">
        <f t="array" ref="H2896">_FV(C2896,"Market cap",TRUE)/10000000</f>
        <v>#VALUE!</v>
      </c>
      <c r="I2896" s="6" t="e" cm="1" vm="6">
        <f t="array" ref="I2896">_FV(C2896,"P/E",TRUE)</f>
        <v>#VALUE!</v>
      </c>
      <c r="J2896" s="3" t="e" cm="1" vm="88">
        <f t="array" ref="J2896">_FV(C2896,"52 week high",TRUE)</f>
        <v>#VALUE!</v>
      </c>
      <c r="K2896" s="3" t="e" cm="1" vm="89">
        <f t="array" ref="K2896">_FV(C2896,"52 week low",TRUE)</f>
        <v>#VALUE!</v>
      </c>
    </row>
    <row r="2897" spans="1:11" ht="35.1" customHeight="1">
      <c r="A2897" s="1">
        <v>2894</v>
      </c>
      <c r="B2897" s="2" t="s">
        <v>3629</v>
      </c>
      <c r="C2897" s="2" t="e" vm="2771">
        <v>#VALUE!</v>
      </c>
      <c r="D2897" s="2" t="s">
        <v>3596</v>
      </c>
      <c r="E2897" s="2" t="s">
        <v>3584</v>
      </c>
      <c r="F2897" s="2" t="s">
        <v>3630</v>
      </c>
      <c r="G2897" s="3" cm="1">
        <f t="array" ref="G2897">_FV(C2897,"Price")</f>
        <v>25.95</v>
      </c>
      <c r="H2897" s="7" cm="1">
        <f t="array" ref="H2897">_FV(C2897,"Market cap",TRUE)/10000000</f>
        <v>21.019500000000001</v>
      </c>
      <c r="I2897" s="6" cm="1">
        <f t="array" ref="I2897">_FV(C2897,"P/E",TRUE)</f>
        <v>27.27</v>
      </c>
      <c r="J2897" s="3" cm="1">
        <f t="array" ref="J2897">_FV(C2897,"52 week high",TRUE)</f>
        <v>37.700000000000003</v>
      </c>
      <c r="K2897" s="3" cm="1">
        <f t="array" ref="K2897">_FV(C2897,"52 week low",TRUE)</f>
        <v>15.5</v>
      </c>
    </row>
    <row r="2898" spans="1:11" ht="35.1" customHeight="1">
      <c r="A2898" s="1">
        <v>2895</v>
      </c>
      <c r="B2898" s="2" t="s">
        <v>3631</v>
      </c>
      <c r="C2898" s="2" t="e" vm="2772">
        <v>#VALUE!</v>
      </c>
      <c r="D2898" s="2" t="s">
        <v>3589</v>
      </c>
      <c r="E2898" s="2" t="s">
        <v>3584</v>
      </c>
      <c r="F2898" s="2" t="s">
        <v>3632</v>
      </c>
      <c r="G2898" s="3" cm="1">
        <f t="array" ref="G2898">_FV(C2898,"Price")</f>
        <v>70.849999999999994</v>
      </c>
      <c r="H2898" s="7" cm="1">
        <f t="array" ref="H2898">_FV(C2898,"Market cap",TRUE)/10000000</f>
        <v>520.69929999999999</v>
      </c>
      <c r="I2898" s="6" cm="1">
        <f t="array" ref="I2898">_FV(C2898,"P/E",TRUE)</f>
        <v>8.8800000000000008</v>
      </c>
      <c r="J2898" s="3" cm="1">
        <f t="array" ref="J2898">_FV(C2898,"52 week high",TRUE)</f>
        <v>107</v>
      </c>
      <c r="K2898" s="3" cm="1">
        <f t="array" ref="K2898">_FV(C2898,"52 week low",TRUE)</f>
        <v>56.8</v>
      </c>
    </row>
    <row r="2899" spans="1:11" ht="35.1" customHeight="1">
      <c r="A2899" s="1">
        <v>2896</v>
      </c>
      <c r="B2899" s="2" t="s">
        <v>3633</v>
      </c>
      <c r="C2899" s="2" t="e" vm="2773">
        <v>#VALUE!</v>
      </c>
      <c r="D2899" s="2" t="s">
        <v>3589</v>
      </c>
      <c r="E2899" s="2" t="s">
        <v>3584</v>
      </c>
      <c r="F2899" s="2" t="s">
        <v>3464</v>
      </c>
      <c r="G2899" s="3" cm="1">
        <f t="array" ref="G2899">_FV(C2899,"Price")</f>
        <v>30.65</v>
      </c>
      <c r="H2899" s="7" cm="1">
        <f t="array" ref="H2899">_FV(C2899,"Market cap",TRUE)/10000000</f>
        <v>707.62440000000004</v>
      </c>
      <c r="I2899" s="6" cm="1">
        <f t="array" ref="I2899">_FV(C2899,"P/E",TRUE)</f>
        <v>42.18</v>
      </c>
      <c r="J2899" s="3" cm="1">
        <f t="array" ref="J2899">_FV(C2899,"52 week high",TRUE)</f>
        <v>39.15</v>
      </c>
      <c r="K2899" s="3" cm="1">
        <f t="array" ref="K2899">_FV(C2899,"52 week low",TRUE)</f>
        <v>20.25</v>
      </c>
    </row>
    <row r="2900" spans="1:11" ht="35.1" customHeight="1">
      <c r="A2900" s="1">
        <v>2897</v>
      </c>
      <c r="B2900" s="2" t="s">
        <v>3634</v>
      </c>
      <c r="C2900" s="2" t="e" vm="2774">
        <v>#VALUE!</v>
      </c>
      <c r="D2900" s="2" t="s">
        <v>3589</v>
      </c>
      <c r="E2900" s="2" t="s">
        <v>3584</v>
      </c>
      <c r="F2900" s="2" t="s">
        <v>3635</v>
      </c>
      <c r="G2900" s="3" cm="1">
        <f t="array" ref="G2900">_FV(C2900,"Price")</f>
        <v>4.82</v>
      </c>
      <c r="H2900" s="7" cm="1">
        <f t="array" ref="H2900">_FV(C2900,"Market cap",TRUE)/10000000</f>
        <v>25.599029999999999</v>
      </c>
      <c r="I2900" s="6" t="e" cm="1" vm="6">
        <f t="array" ref="I2900">_FV(C2900,"P/E",TRUE)</f>
        <v>#VALUE!</v>
      </c>
      <c r="J2900" s="3" cm="1">
        <f t="array" ref="J2900">_FV(C2900,"52 week high",TRUE)</f>
        <v>6.56</v>
      </c>
      <c r="K2900" s="3" cm="1">
        <f t="array" ref="K2900">_FV(C2900,"52 week low",TRUE)</f>
        <v>3.41</v>
      </c>
    </row>
    <row r="2901" spans="1:11" ht="35.1" customHeight="1">
      <c r="A2901" s="1">
        <v>2898</v>
      </c>
      <c r="B2901" s="2" t="s">
        <v>3636</v>
      </c>
      <c r="C2901" s="2" t="e" vm="2775">
        <v>#VALUE!</v>
      </c>
      <c r="D2901" s="2" t="s">
        <v>3589</v>
      </c>
      <c r="E2901" s="2" t="s">
        <v>3584</v>
      </c>
      <c r="F2901" s="2" t="s">
        <v>3623</v>
      </c>
      <c r="G2901" s="3" cm="1">
        <f t="array" ref="G2901">_FV(C2901,"Price")</f>
        <v>28.95</v>
      </c>
      <c r="H2901" s="7" t="e" cm="1" vm="5">
        <f t="array" ref="H2901">_FV(C2901,"Market cap",TRUE)/10000000</f>
        <v>#VALUE!</v>
      </c>
      <c r="I2901" s="6" t="e" cm="1" vm="6">
        <f t="array" ref="I2901">_FV(C2901,"P/E",TRUE)</f>
        <v>#VALUE!</v>
      </c>
      <c r="J2901" s="3" cm="1">
        <f t="array" ref="J2901">_FV(C2901,"52 week high",TRUE)</f>
        <v>37.380000000000003</v>
      </c>
      <c r="K2901" s="3" cm="1">
        <f t="array" ref="K2901">_FV(C2901,"52 week low",TRUE)</f>
        <v>16.350000000000001</v>
      </c>
    </row>
    <row r="2902" spans="1:11" ht="35.1" customHeight="1">
      <c r="A2902" s="1">
        <v>2899</v>
      </c>
      <c r="B2902" s="2" t="s">
        <v>3637</v>
      </c>
      <c r="C2902" s="2" t="e" vm="2776">
        <v>#VALUE!</v>
      </c>
      <c r="D2902" s="2" t="s">
        <v>3583</v>
      </c>
      <c r="E2902" s="2" t="s">
        <v>3584</v>
      </c>
      <c r="F2902" s="2" t="s">
        <v>3638</v>
      </c>
      <c r="G2902" s="3" cm="1">
        <f t="array" ref="G2902">_FV(C2902,"Price")</f>
        <v>502.25</v>
      </c>
      <c r="H2902" s="7" cm="1">
        <f t="array" ref="H2902">_FV(C2902,"Market cap",TRUE)/10000000</f>
        <v>6124.2430000000004</v>
      </c>
      <c r="I2902" s="6" cm="1">
        <f t="array" ref="I2902">_FV(C2902,"P/E",TRUE)</f>
        <v>28.8</v>
      </c>
      <c r="J2902" s="3" cm="1">
        <f t="array" ref="J2902">_FV(C2902,"52 week high",TRUE)</f>
        <v>563.6</v>
      </c>
      <c r="K2902" s="3" cm="1">
        <f t="array" ref="K2902">_FV(C2902,"52 week low",TRUE)</f>
        <v>262.60000000000002</v>
      </c>
    </row>
    <row r="2903" spans="1:11" ht="35.1" customHeight="1">
      <c r="A2903" s="1">
        <v>2900</v>
      </c>
      <c r="B2903" s="2" t="s">
        <v>3639</v>
      </c>
      <c r="C2903" s="2" t="e" vm="2777">
        <v>#VALUE!</v>
      </c>
      <c r="D2903" s="2" t="s">
        <v>3583</v>
      </c>
      <c r="E2903" s="2" t="s">
        <v>3584</v>
      </c>
      <c r="F2903" s="2" t="s">
        <v>3593</v>
      </c>
      <c r="G2903" s="3" cm="1">
        <f t="array" ref="G2903">_FV(C2903,"Price")</f>
        <v>0.32</v>
      </c>
      <c r="H2903" s="7" cm="1">
        <f t="array" ref="H2903">_FV(C2903,"Market cap",TRUE)/10000000</f>
        <v>14.829689999999999</v>
      </c>
      <c r="I2903" s="6" cm="1">
        <f t="array" ref="I2903">_FV(C2903,"P/E",TRUE)</f>
        <v>41.1</v>
      </c>
      <c r="J2903" s="3" cm="1">
        <f t="array" ref="J2903">_FV(C2903,"52 week high",TRUE)</f>
        <v>0.32</v>
      </c>
      <c r="K2903" s="3" cm="1">
        <f t="array" ref="K2903">_FV(C2903,"52 week low",TRUE)</f>
        <v>0.15</v>
      </c>
    </row>
    <row r="2904" spans="1:11" ht="35.1" customHeight="1">
      <c r="A2904" s="1">
        <v>2901</v>
      </c>
      <c r="B2904" s="2" t="s">
        <v>3640</v>
      </c>
      <c r="C2904" s="2" t="e" vm="2778">
        <v>#VALUE!</v>
      </c>
      <c r="D2904" s="2" t="s">
        <v>3589</v>
      </c>
      <c r="E2904" s="2" t="s">
        <v>3584</v>
      </c>
      <c r="F2904" s="2" t="s">
        <v>3464</v>
      </c>
      <c r="G2904" s="3" cm="1">
        <f t="array" ref="G2904">_FV(C2904,"Price")</f>
        <v>67</v>
      </c>
      <c r="H2904" s="7" cm="1">
        <f t="array" ref="H2904">_FV(C2904,"Market cap",TRUE)/10000000</f>
        <v>1767.8019999999999</v>
      </c>
      <c r="I2904" s="6" cm="1">
        <f t="array" ref="I2904">_FV(C2904,"P/E",TRUE)</f>
        <v>8.77</v>
      </c>
      <c r="J2904" s="3" cm="1">
        <f t="array" ref="J2904">_FV(C2904,"52 week high",TRUE)</f>
        <v>81.900000000000006</v>
      </c>
      <c r="K2904" s="3" cm="1">
        <f t="array" ref="K2904">_FV(C2904,"52 week low",TRUE)</f>
        <v>52.6</v>
      </c>
    </row>
    <row r="2905" spans="1:11" ht="35.1" customHeight="1">
      <c r="A2905" s="1">
        <v>2902</v>
      </c>
      <c r="B2905" s="2" t="s">
        <v>3641</v>
      </c>
      <c r="C2905" s="2" t="e" vm="2779">
        <v>#VALUE!</v>
      </c>
      <c r="D2905" s="2" t="s">
        <v>3596</v>
      </c>
      <c r="E2905" s="2" t="s">
        <v>3584</v>
      </c>
      <c r="F2905" s="2" t="s">
        <v>3605</v>
      </c>
      <c r="G2905" s="3" cm="1">
        <f t="array" ref="G2905">_FV(C2905,"Price")</f>
        <v>3.05</v>
      </c>
      <c r="H2905" s="7" cm="1">
        <f t="array" ref="H2905">_FV(C2905,"Market cap",TRUE)/10000000</f>
        <v>8.5784050000000001</v>
      </c>
      <c r="I2905" s="6" cm="1">
        <f t="array" ref="I2905">_FV(C2905,"P/E",TRUE)</f>
        <v>-15.88</v>
      </c>
      <c r="J2905" s="3" cm="1">
        <f t="array" ref="J2905">_FV(C2905,"52 week high",TRUE)</f>
        <v>4.2</v>
      </c>
      <c r="K2905" s="3" cm="1">
        <f t="array" ref="K2905">_FV(C2905,"52 week low",TRUE)</f>
        <v>1.73</v>
      </c>
    </row>
    <row r="2906" spans="1:11" ht="35.1" customHeight="1">
      <c r="A2906" s="1">
        <v>2903</v>
      </c>
      <c r="B2906" s="2" t="s">
        <v>3642</v>
      </c>
      <c r="C2906" s="2" t="e" vm="2780">
        <v>#VALUE!</v>
      </c>
      <c r="D2906" s="2" t="s">
        <v>3583</v>
      </c>
      <c r="E2906" s="2" t="s">
        <v>3584</v>
      </c>
      <c r="F2906" s="2" t="s">
        <v>1357</v>
      </c>
      <c r="G2906" s="3" cm="1">
        <f t="array" ref="G2906">_FV(C2906,"Price")</f>
        <v>3.96</v>
      </c>
      <c r="H2906" s="7" cm="1">
        <f t="array" ref="H2906">_FV(C2906,"Market cap",TRUE)/10000000</f>
        <v>5.7139629999999997</v>
      </c>
      <c r="I2906" s="6" cm="1">
        <f t="array" ref="I2906">_FV(C2906,"P/E",TRUE)</f>
        <v>2.72</v>
      </c>
      <c r="J2906" s="3" cm="1">
        <f t="array" ref="J2906">_FV(C2906,"52 week high",TRUE)</f>
        <v>4.3</v>
      </c>
      <c r="K2906" s="3" cm="1">
        <f t="array" ref="K2906">_FV(C2906,"52 week low",TRUE)</f>
        <v>3.75</v>
      </c>
    </row>
    <row r="2907" spans="1:11" ht="35.1" customHeight="1">
      <c r="A2907" s="1">
        <v>2904</v>
      </c>
      <c r="B2907" s="2" t="s">
        <v>3643</v>
      </c>
      <c r="C2907" s="2" t="e" vm="2781">
        <v>#VALUE!</v>
      </c>
      <c r="D2907" s="2" t="s">
        <v>3583</v>
      </c>
      <c r="E2907" s="2" t="s">
        <v>3584</v>
      </c>
      <c r="F2907" s="2" t="s">
        <v>1362</v>
      </c>
      <c r="G2907" s="3" cm="1">
        <f t="array" ref="G2907">_FV(C2907,"Price")</f>
        <v>5.99</v>
      </c>
      <c r="H2907" s="7" cm="1">
        <f t="array" ref="H2907">_FV(C2907,"Market cap",TRUE)/10000000</f>
        <v>59.977260000000001</v>
      </c>
      <c r="I2907" s="6" cm="1">
        <f t="array" ref="I2907">_FV(C2907,"P/E",TRUE)</f>
        <v>28.28</v>
      </c>
      <c r="J2907" s="3" cm="1">
        <f t="array" ref="J2907">_FV(C2907,"52 week high",TRUE)</f>
        <v>13</v>
      </c>
      <c r="K2907" s="3" cm="1">
        <f t="array" ref="K2907">_FV(C2907,"52 week low",TRUE)</f>
        <v>4.99</v>
      </c>
    </row>
    <row r="2908" spans="1:11" ht="35.1" customHeight="1">
      <c r="A2908" s="1">
        <v>2905</v>
      </c>
      <c r="B2908" s="2" t="s">
        <v>3644</v>
      </c>
      <c r="C2908" s="2" t="e" vm="2782">
        <v>#VALUE!</v>
      </c>
      <c r="D2908" s="2" t="s">
        <v>3583</v>
      </c>
      <c r="E2908" s="2" t="s">
        <v>3584</v>
      </c>
      <c r="F2908" s="2" t="s">
        <v>3645</v>
      </c>
      <c r="G2908" s="3" cm="1">
        <f t="array" ref="G2908">_FV(C2908,"Price")</f>
        <v>1.1200000000000001</v>
      </c>
      <c r="H2908" s="7" t="e" cm="1" vm="5">
        <f t="array" ref="H2908">_FV(C2908,"Market cap",TRUE)/10000000</f>
        <v>#VALUE!</v>
      </c>
      <c r="I2908" s="6" t="e" cm="1" vm="6">
        <f t="array" ref="I2908">_FV(C2908,"P/E",TRUE)</f>
        <v>#VALUE!</v>
      </c>
      <c r="J2908" s="3" cm="1">
        <f t="array" ref="J2908">_FV(C2908,"52 week high",TRUE)</f>
        <v>1.1299999999999999</v>
      </c>
      <c r="K2908" s="3" cm="1">
        <f t="array" ref="K2908">_FV(C2908,"52 week low",TRUE)</f>
        <v>0.45</v>
      </c>
    </row>
    <row r="2909" spans="1:11" ht="35.1" customHeight="1">
      <c r="A2909" s="1">
        <v>2906</v>
      </c>
      <c r="B2909" s="2" t="s">
        <v>3646</v>
      </c>
      <c r="C2909" s="2" t="e" vm="2783">
        <v>#VALUE!</v>
      </c>
      <c r="D2909" s="2" t="s">
        <v>3610</v>
      </c>
      <c r="E2909" s="2" t="s">
        <v>3584</v>
      </c>
      <c r="F2909" s="2" t="s">
        <v>3607</v>
      </c>
      <c r="G2909" s="3" cm="1">
        <f t="array" ref="G2909">_FV(C2909,"Price")</f>
        <v>7.03</v>
      </c>
      <c r="H2909" s="7" t="e" cm="1" vm="5">
        <f t="array" ref="H2909">_FV(C2909,"Market cap",TRUE)/10000000</f>
        <v>#VALUE!</v>
      </c>
      <c r="I2909" s="6" t="e" cm="1" vm="6">
        <f t="array" ref="I2909">_FV(C2909,"P/E",TRUE)</f>
        <v>#VALUE!</v>
      </c>
      <c r="J2909" s="3" cm="1">
        <f t="array" ref="J2909">_FV(C2909,"52 week high",TRUE)</f>
        <v>9.5</v>
      </c>
      <c r="K2909" s="3" cm="1">
        <f t="array" ref="K2909">_FV(C2909,"52 week low",TRUE)</f>
        <v>2.6</v>
      </c>
    </row>
    <row r="2910" spans="1:11" ht="35.1" customHeight="1">
      <c r="A2910" s="1">
        <v>2907</v>
      </c>
      <c r="B2910" s="2" t="s">
        <v>3647</v>
      </c>
      <c r="C2910" s="2" t="e" vm="2784">
        <v>#VALUE!</v>
      </c>
      <c r="D2910" s="2" t="s">
        <v>3610</v>
      </c>
      <c r="E2910" s="2" t="s">
        <v>3584</v>
      </c>
      <c r="F2910" s="2" t="s">
        <v>3648</v>
      </c>
      <c r="G2910" s="3" cm="1">
        <f t="array" ref="G2910">_FV(C2910,"Price")</f>
        <v>71.3</v>
      </c>
      <c r="H2910" s="7" cm="1">
        <f t="array" ref="H2910">_FV(C2910,"Market cap",TRUE)/10000000</f>
        <v>717.67370000000005</v>
      </c>
      <c r="I2910" s="6" cm="1">
        <f t="array" ref="I2910">_FV(C2910,"P/E",TRUE)</f>
        <v>119.13</v>
      </c>
      <c r="J2910" s="3" cm="1">
        <f t="array" ref="J2910">_FV(C2910,"52 week high",TRUE)</f>
        <v>79.849999999999994</v>
      </c>
      <c r="K2910" s="3" cm="1">
        <f t="array" ref="K2910">_FV(C2910,"52 week low",TRUE)</f>
        <v>53.1</v>
      </c>
    </row>
    <row r="2911" spans="1:11" ht="35.1" customHeight="1">
      <c r="A2911" s="1">
        <v>2908</v>
      </c>
      <c r="B2911" s="2" t="s">
        <v>3649</v>
      </c>
      <c r="C2911" s="2" t="e" vm="2785">
        <v>#VALUE!</v>
      </c>
      <c r="D2911" s="2" t="s">
        <v>3583</v>
      </c>
      <c r="E2911" s="2" t="s">
        <v>3584</v>
      </c>
      <c r="F2911" s="2" t="s">
        <v>3585</v>
      </c>
      <c r="G2911" s="3" cm="1">
        <f t="array" ref="G2911">_FV(C2911,"Price")</f>
        <v>6.01</v>
      </c>
      <c r="H2911" s="7" t="e" cm="1" vm="5">
        <f t="array" ref="H2911">_FV(C2911,"Market cap",TRUE)/10000000</f>
        <v>#VALUE!</v>
      </c>
      <c r="I2911" s="6" t="e" cm="1" vm="6">
        <f t="array" ref="I2911">_FV(C2911,"P/E",TRUE)</f>
        <v>#VALUE!</v>
      </c>
      <c r="J2911" s="3" cm="1">
        <f t="array" ref="J2911">_FV(C2911,"52 week high",TRUE)</f>
        <v>12.89</v>
      </c>
      <c r="K2911" s="3" cm="1">
        <f t="array" ref="K2911">_FV(C2911,"52 week low",TRUE)</f>
        <v>0.73</v>
      </c>
    </row>
    <row r="2912" spans="1:11" ht="35.1" customHeight="1">
      <c r="A2912" s="1">
        <v>2909</v>
      </c>
      <c r="B2912" s="2" t="s">
        <v>3650</v>
      </c>
      <c r="C2912" s="2" t="e" vm="2786">
        <v>#VALUE!</v>
      </c>
      <c r="D2912" s="2" t="s">
        <v>3583</v>
      </c>
      <c r="E2912" s="2" t="s">
        <v>3584</v>
      </c>
      <c r="F2912" s="2" t="s">
        <v>3621</v>
      </c>
      <c r="G2912" s="3" cm="1">
        <f t="array" ref="G2912">_FV(C2912,"Price")</f>
        <v>57.88</v>
      </c>
      <c r="H2912" s="7" cm="1">
        <f t="array" ref="H2912">_FV(C2912,"Market cap",TRUE)/10000000</f>
        <v>744.28449999999998</v>
      </c>
      <c r="I2912" s="6" cm="1">
        <f t="array" ref="I2912">_FV(C2912,"P/E",TRUE)</f>
        <v>9.1463000000000001</v>
      </c>
      <c r="J2912" s="3" cm="1">
        <f t="array" ref="J2912">_FV(C2912,"52 week high",TRUE)</f>
        <v>64.8</v>
      </c>
      <c r="K2912" s="3" cm="1">
        <f t="array" ref="K2912">_FV(C2912,"52 week low",TRUE)</f>
        <v>43.67</v>
      </c>
    </row>
    <row r="2913" spans="1:11" ht="35.1" customHeight="1">
      <c r="A2913" s="1">
        <v>2910</v>
      </c>
      <c r="B2913" s="2" t="s">
        <v>3651</v>
      </c>
      <c r="C2913" s="2" t="e" vm="2787">
        <v>#VALUE!</v>
      </c>
      <c r="D2913" s="2" t="s">
        <v>3596</v>
      </c>
      <c r="E2913" s="2" t="s">
        <v>3584</v>
      </c>
      <c r="F2913" s="2" t="s">
        <v>3605</v>
      </c>
      <c r="G2913" s="3" cm="1">
        <f t="array" ref="G2913">_FV(C2913,"Price")</f>
        <v>1.1599999999999999</v>
      </c>
      <c r="H2913" s="7" cm="1">
        <f t="array" ref="H2913">_FV(C2913,"Market cap",TRUE)/10000000</f>
        <v>88.8</v>
      </c>
      <c r="I2913" s="6" cm="1">
        <f t="array" ref="I2913">_FV(C2913,"P/E",TRUE)</f>
        <v>47.44</v>
      </c>
      <c r="J2913" s="3" cm="1">
        <f t="array" ref="J2913">_FV(C2913,"52 week high",TRUE)</f>
        <v>1.1599999999999999</v>
      </c>
      <c r="K2913" s="3" cm="1">
        <f t="array" ref="K2913">_FV(C2913,"52 week low",TRUE)</f>
        <v>0.31</v>
      </c>
    </row>
    <row r="2914" spans="1:11" ht="35.1" customHeight="1">
      <c r="A2914" s="1">
        <v>2911</v>
      </c>
      <c r="B2914" s="2" t="s">
        <v>3652</v>
      </c>
      <c r="C2914" s="2" t="e" vm="2788">
        <v>#VALUE!</v>
      </c>
      <c r="D2914" s="2" t="s">
        <v>3610</v>
      </c>
      <c r="E2914" s="2" t="s">
        <v>3584</v>
      </c>
      <c r="F2914" s="2" t="s">
        <v>3653</v>
      </c>
      <c r="G2914" s="3" cm="1">
        <f t="array" ref="G2914">_FV(C2914,"Price")</f>
        <v>295.35000000000002</v>
      </c>
      <c r="H2914" s="7" cm="1">
        <f t="array" ref="H2914">_FV(C2914,"Market cap",TRUE)/10000000</f>
        <v>440.88909999999998</v>
      </c>
      <c r="I2914" s="6" cm="1">
        <f t="array" ref="I2914">_FV(C2914,"P/E",TRUE)</f>
        <v>38.21</v>
      </c>
      <c r="J2914" s="3" cm="1">
        <f t="array" ref="J2914">_FV(C2914,"52 week high",TRUE)</f>
        <v>338.6</v>
      </c>
      <c r="K2914" s="3" cm="1">
        <f t="array" ref="K2914">_FV(C2914,"52 week low",TRUE)</f>
        <v>141.35</v>
      </c>
    </row>
    <row r="2915" spans="1:11" ht="35.1" customHeight="1">
      <c r="A2915" s="1">
        <v>2912</v>
      </c>
      <c r="B2915" s="2" t="s">
        <v>3654</v>
      </c>
      <c r="C2915" s="2" t="e" vm="2789">
        <v>#VALUE!</v>
      </c>
      <c r="D2915" s="2" t="s">
        <v>3589</v>
      </c>
      <c r="E2915" s="2" t="s">
        <v>3584</v>
      </c>
      <c r="F2915" s="2" t="s">
        <v>3464</v>
      </c>
      <c r="G2915" s="3" cm="1">
        <f t="array" ref="G2915">_FV(C2915,"Price")</f>
        <v>43.95</v>
      </c>
      <c r="H2915" s="7" cm="1">
        <f t="array" ref="H2915">_FV(C2915,"Market cap",TRUE)/10000000</f>
        <v>19.528199999999998</v>
      </c>
      <c r="I2915" s="6" cm="1">
        <f t="array" ref="I2915">_FV(C2915,"P/E",TRUE)</f>
        <v>0</v>
      </c>
      <c r="J2915" s="3" cm="1">
        <f t="array" ref="J2915">_FV(C2915,"52 week high",TRUE)</f>
        <v>46.5</v>
      </c>
      <c r="K2915" s="3" cm="1">
        <f t="array" ref="K2915">_FV(C2915,"52 week low",TRUE)</f>
        <v>16.100000000000001</v>
      </c>
    </row>
    <row r="2916" spans="1:11" ht="35.1" customHeight="1">
      <c r="A2916" s="1">
        <v>2913</v>
      </c>
      <c r="B2916" s="2" t="s">
        <v>3655</v>
      </c>
      <c r="C2916" s="2" t="e" vm="2790">
        <v>#VALUE!</v>
      </c>
      <c r="D2916" s="2" t="s">
        <v>3583</v>
      </c>
      <c r="E2916" s="2" t="s">
        <v>3584</v>
      </c>
      <c r="F2916" s="2" t="s">
        <v>1502</v>
      </c>
      <c r="G2916" s="3" cm="1">
        <f t="array" ref="G2916">_FV(C2916,"Price")</f>
        <v>12</v>
      </c>
      <c r="H2916" s="7" cm="1">
        <f t="array" ref="H2916">_FV(C2916,"Market cap",TRUE)/10000000</f>
        <v>1355.8920000000001</v>
      </c>
      <c r="I2916" s="6" cm="1">
        <f t="array" ref="I2916">_FV(C2916,"P/E",TRUE)</f>
        <v>1248.42</v>
      </c>
      <c r="J2916" s="3" cm="1">
        <f t="array" ref="J2916">_FV(C2916,"52 week high",TRUE)</f>
        <v>20.13</v>
      </c>
      <c r="K2916" s="3" cm="1">
        <f t="array" ref="K2916">_FV(C2916,"52 week low",TRUE)</f>
        <v>3.95</v>
      </c>
    </row>
    <row r="2917" spans="1:11" ht="35.1" customHeight="1">
      <c r="A2917" s="1">
        <v>2914</v>
      </c>
      <c r="B2917" s="2" t="s">
        <v>3656</v>
      </c>
      <c r="C2917" s="2" t="e" vm="2791">
        <v>#VALUE!</v>
      </c>
      <c r="D2917" s="2" t="s">
        <v>3589</v>
      </c>
      <c r="E2917" s="2" t="s">
        <v>3584</v>
      </c>
      <c r="F2917" s="2" t="s">
        <v>3657</v>
      </c>
      <c r="G2917" s="3" cm="1">
        <f t="array" ref="G2917">_FV(C2917,"Price")</f>
        <v>570.15</v>
      </c>
      <c r="H2917" s="7" cm="1">
        <f t="array" ref="H2917">_FV(C2917,"Market cap",TRUE)/10000000</f>
        <v>977.34079999999994</v>
      </c>
      <c r="I2917" s="6" cm="1">
        <f t="array" ref="I2917">_FV(C2917,"P/E",TRUE)</f>
        <v>12.85</v>
      </c>
      <c r="J2917" s="3" cm="1">
        <f t="array" ref="J2917">_FV(C2917,"52 week high",TRUE)</f>
        <v>805</v>
      </c>
      <c r="K2917" s="3" cm="1">
        <f t="array" ref="K2917">_FV(C2917,"52 week low",TRUE)</f>
        <v>515.04999999999995</v>
      </c>
    </row>
    <row r="2918" spans="1:11" ht="35.1" customHeight="1">
      <c r="A2918" s="1">
        <v>2915</v>
      </c>
      <c r="B2918" s="2" t="s">
        <v>3658</v>
      </c>
      <c r="C2918" s="2" t="e" vm="2792">
        <v>#VALUE!</v>
      </c>
      <c r="D2918" s="2" t="s">
        <v>3583</v>
      </c>
      <c r="E2918" s="2" t="s">
        <v>3584</v>
      </c>
      <c r="F2918" s="2" t="s">
        <v>3599</v>
      </c>
      <c r="G2918" s="3" cm="1">
        <f t="array" ref="G2918">_FV(C2918,"Price")</f>
        <v>52.5</v>
      </c>
      <c r="H2918" s="7" cm="1">
        <f t="array" ref="H2918">_FV(C2918,"Market cap",TRUE)/10000000</f>
        <v>118.79819999999999</v>
      </c>
      <c r="I2918" s="6" cm="1">
        <f t="array" ref="I2918">_FV(C2918,"P/E",TRUE)</f>
        <v>12.29</v>
      </c>
      <c r="J2918" s="3" cm="1">
        <f t="array" ref="J2918">_FV(C2918,"52 week high",TRUE)</f>
        <v>69.849999999999994</v>
      </c>
      <c r="K2918" s="3" cm="1">
        <f t="array" ref="K2918">_FV(C2918,"52 week low",TRUE)</f>
        <v>25.6</v>
      </c>
    </row>
    <row r="2919" spans="1:11" ht="35.1" customHeight="1">
      <c r="A2919" s="1">
        <v>2916</v>
      </c>
      <c r="B2919" s="2" t="s">
        <v>3659</v>
      </c>
      <c r="C2919" s="2" t="e" vm="2793">
        <v>#VALUE!</v>
      </c>
      <c r="D2919" s="2" t="s">
        <v>3596</v>
      </c>
      <c r="E2919" s="2" t="s">
        <v>3584</v>
      </c>
      <c r="F2919" s="2" t="s">
        <v>3605</v>
      </c>
      <c r="G2919" s="3" cm="1">
        <f t="array" ref="G2919">_FV(C2919,"Price")</f>
        <v>25.65</v>
      </c>
      <c r="H2919" s="7" cm="1">
        <f t="array" ref="H2919">_FV(C2919,"Market cap",TRUE)/10000000</f>
        <v>888.41200000000003</v>
      </c>
      <c r="I2919" s="6" cm="1">
        <f t="array" ref="I2919">_FV(C2919,"P/E",TRUE)</f>
        <v>30.45</v>
      </c>
      <c r="J2919" s="3" cm="1">
        <f t="array" ref="J2919">_FV(C2919,"52 week high",TRUE)</f>
        <v>29.65</v>
      </c>
      <c r="K2919" s="3" cm="1">
        <f t="array" ref="K2919">_FV(C2919,"52 week low",TRUE)</f>
        <v>21.9</v>
      </c>
    </row>
    <row r="2920" spans="1:11" ht="35.1" customHeight="1">
      <c r="A2920" s="1">
        <v>2917</v>
      </c>
      <c r="B2920" s="2" t="s">
        <v>3660</v>
      </c>
      <c r="C2920" s="2" t="e" vm="2794">
        <v>#VALUE!</v>
      </c>
      <c r="D2920" s="2" t="s">
        <v>3589</v>
      </c>
      <c r="E2920" s="2" t="s">
        <v>3584</v>
      </c>
      <c r="F2920" s="2" t="s">
        <v>3590</v>
      </c>
      <c r="G2920" s="3" cm="1">
        <f t="array" ref="G2920">_FV(C2920,"Price")</f>
        <v>102.6</v>
      </c>
      <c r="H2920" s="7" cm="1">
        <f t="array" ref="H2920">_FV(C2920,"Market cap",TRUE)/10000000</f>
        <v>2326.6030000000001</v>
      </c>
      <c r="I2920" s="6" cm="1">
        <f t="array" ref="I2920">_FV(C2920,"P/E",TRUE)</f>
        <v>18.559999999999999</v>
      </c>
      <c r="J2920" s="3" cm="1">
        <f t="array" ref="J2920">_FV(C2920,"52 week high",TRUE)</f>
        <v>121.55</v>
      </c>
      <c r="K2920" s="3" cm="1">
        <f t="array" ref="K2920">_FV(C2920,"52 week low",TRUE)</f>
        <v>72.3</v>
      </c>
    </row>
    <row r="2921" spans="1:11" ht="35.1" customHeight="1">
      <c r="A2921" s="1">
        <v>2918</v>
      </c>
      <c r="B2921" s="2" t="s">
        <v>3661</v>
      </c>
      <c r="C2921" s="2" t="e" vm="2795">
        <v>#VALUE!</v>
      </c>
      <c r="D2921" s="2" t="s">
        <v>3583</v>
      </c>
      <c r="E2921" s="2" t="s">
        <v>3584</v>
      </c>
      <c r="F2921" s="2">
        <v>0</v>
      </c>
      <c r="G2921" s="3" cm="1">
        <f t="array" ref="G2921">_FV(C2921,"Price")</f>
        <v>31.5</v>
      </c>
      <c r="H2921" s="7" t="e" cm="1" vm="5">
        <f t="array" ref="H2921">_FV(C2921,"Market cap",TRUE)/10000000</f>
        <v>#VALUE!</v>
      </c>
      <c r="I2921" s="6" t="e" cm="1" vm="6">
        <f t="array" ref="I2921">_FV(C2921,"P/E",TRUE)</f>
        <v>#VALUE!</v>
      </c>
      <c r="J2921" s="3" cm="1">
        <f t="array" ref="J2921">_FV(C2921,"52 week high",TRUE)</f>
        <v>34.35</v>
      </c>
      <c r="K2921" s="3" cm="1">
        <f t="array" ref="K2921">_FV(C2921,"52 week low",TRUE)</f>
        <v>30.05</v>
      </c>
    </row>
    <row r="2922" spans="1:11" ht="35.1" customHeight="1">
      <c r="A2922" s="1">
        <v>2919</v>
      </c>
      <c r="B2922" s="2" t="s">
        <v>3662</v>
      </c>
      <c r="C2922" s="2" t="e" vm="2796">
        <v>#VALUE!</v>
      </c>
      <c r="D2922" s="2" t="s">
        <v>3596</v>
      </c>
      <c r="E2922" s="2" t="s">
        <v>3584</v>
      </c>
      <c r="F2922" s="2" t="s">
        <v>3605</v>
      </c>
      <c r="G2922" s="3" cm="1">
        <f t="array" ref="G2922">_FV(C2922,"Price")</f>
        <v>190.65</v>
      </c>
      <c r="H2922" s="7" cm="1">
        <f t="array" ref="H2922">_FV(C2922,"Market cap",TRUE)/10000000</f>
        <v>1224.6320000000001</v>
      </c>
      <c r="I2922" s="6" cm="1">
        <f t="array" ref="I2922">_FV(C2922,"P/E",TRUE)</f>
        <v>15.84</v>
      </c>
      <c r="J2922" s="3" cm="1">
        <f t="array" ref="J2922">_FV(C2922,"52 week high",TRUE)</f>
        <v>275.64999999999998</v>
      </c>
      <c r="K2922" s="3" cm="1">
        <f t="array" ref="K2922">_FV(C2922,"52 week low",TRUE)</f>
        <v>53.25</v>
      </c>
    </row>
    <row r="2923" spans="1:11" ht="35.1" customHeight="1">
      <c r="A2923" s="1">
        <v>2920</v>
      </c>
      <c r="B2923" s="2" t="s">
        <v>3663</v>
      </c>
      <c r="C2923" s="2" t="e" vm="2797">
        <v>#VALUE!</v>
      </c>
      <c r="D2923" s="2" t="s">
        <v>3589</v>
      </c>
      <c r="E2923" s="2" t="s">
        <v>3584</v>
      </c>
      <c r="F2923" s="2" t="s">
        <v>3664</v>
      </c>
      <c r="G2923" s="3" cm="1">
        <f t="array" ref="G2923">_FV(C2923,"Price")</f>
        <v>6.25</v>
      </c>
      <c r="H2923" s="7" cm="1">
        <f t="array" ref="H2923">_FV(C2923,"Market cap",TRUE)/10000000</f>
        <v>41.473599999999998</v>
      </c>
      <c r="I2923" s="6" cm="1">
        <f t="array" ref="I2923">_FV(C2923,"P/E",TRUE)</f>
        <v>-21.93</v>
      </c>
      <c r="J2923" s="3" cm="1">
        <f t="array" ref="J2923">_FV(C2923,"52 week high",TRUE)</f>
        <v>11.45</v>
      </c>
      <c r="K2923" s="3" cm="1">
        <f t="array" ref="K2923">_FV(C2923,"52 week low",TRUE)</f>
        <v>3.95</v>
      </c>
    </row>
    <row r="2924" spans="1:11" ht="35.1" customHeight="1">
      <c r="A2924" s="1">
        <v>2921</v>
      </c>
      <c r="B2924" s="2" t="s">
        <v>3665</v>
      </c>
      <c r="C2924" s="2" t="e" vm="2798">
        <v>#VALUE!</v>
      </c>
      <c r="D2924" s="2" t="s">
        <v>3583</v>
      </c>
      <c r="E2924" s="2" t="s">
        <v>3584</v>
      </c>
      <c r="F2924" s="2" t="s">
        <v>1669</v>
      </c>
      <c r="G2924" s="3" cm="1">
        <f t="array" ref="G2924">_FV(C2924,"Price")</f>
        <v>1.38</v>
      </c>
      <c r="H2924" s="7" t="e" cm="1" vm="5">
        <f t="array" ref="H2924">_FV(C2924,"Market cap",TRUE)/10000000</f>
        <v>#VALUE!</v>
      </c>
      <c r="I2924" s="6" t="e" cm="1" vm="6">
        <f t="array" ref="I2924">_FV(C2924,"P/E",TRUE)</f>
        <v>#VALUE!</v>
      </c>
      <c r="J2924" s="3" cm="1">
        <f t="array" ref="J2924">_FV(C2924,"52 week high",TRUE)</f>
        <v>1.6</v>
      </c>
      <c r="K2924" s="3" cm="1">
        <f t="array" ref="K2924">_FV(C2924,"52 week low",TRUE)</f>
        <v>1.0900000000000001</v>
      </c>
    </row>
    <row r="2925" spans="1:11" ht="35.1" customHeight="1">
      <c r="A2925" s="1">
        <v>2922</v>
      </c>
      <c r="B2925" s="2" t="s">
        <v>3666</v>
      </c>
      <c r="C2925" s="2" t="e" vm="2402">
        <v>#VALUE!</v>
      </c>
      <c r="D2925" s="2" t="s">
        <v>3589</v>
      </c>
      <c r="E2925" s="2" t="s">
        <v>3584</v>
      </c>
      <c r="F2925" s="2" t="s">
        <v>3667</v>
      </c>
      <c r="G2925" s="3" cm="1">
        <f t="array" ref="G2925">_FV(C2925,"Price")</f>
        <v>9.0299999999999994</v>
      </c>
      <c r="H2925" s="7" cm="1">
        <f t="array" ref="H2925">_FV(C2925,"Market cap",TRUE)/10000000</f>
        <v>2.846346</v>
      </c>
      <c r="I2925" s="6" cm="1">
        <f t="array" ref="I2925">_FV(C2925,"P/E",TRUE)</f>
        <v>86.63</v>
      </c>
      <c r="J2925" s="3" cm="1">
        <f t="array" ref="J2925">_FV(C2925,"52 week high",TRUE)</f>
        <v>32.9</v>
      </c>
      <c r="K2925" s="3" cm="1">
        <f t="array" ref="K2925">_FV(C2925,"52 week low",TRUE)</f>
        <v>7.91</v>
      </c>
    </row>
    <row r="2926" spans="1:11" ht="35.1" customHeight="1">
      <c r="A2926" s="1">
        <v>2923</v>
      </c>
      <c r="B2926" s="2" t="s">
        <v>3668</v>
      </c>
      <c r="C2926" s="2" t="e" vm="2799">
        <v>#VALUE!</v>
      </c>
      <c r="D2926" s="2" t="s">
        <v>3589</v>
      </c>
      <c r="E2926" s="2" t="s">
        <v>3584</v>
      </c>
      <c r="F2926" s="2" t="s">
        <v>3669</v>
      </c>
      <c r="G2926" s="3" cm="1">
        <f t="array" ref="G2926">_FV(C2926,"Price")</f>
        <v>3.25</v>
      </c>
      <c r="H2926" s="7" cm="1">
        <f t="array" ref="H2926">_FV(C2926,"Market cap",TRUE)/10000000</f>
        <v>5.3003280000000004</v>
      </c>
      <c r="I2926" s="6" t="e" cm="1" vm="6">
        <f t="array" ref="I2926">_FV(C2926,"P/E",TRUE)</f>
        <v>#VALUE!</v>
      </c>
      <c r="J2926" s="3" cm="1">
        <f t="array" ref="J2926">_FV(C2926,"52 week high",TRUE)</f>
        <v>5.75</v>
      </c>
      <c r="K2926" s="3" cm="1">
        <f t="array" ref="K2926">_FV(C2926,"52 week low",TRUE)</f>
        <v>1.45</v>
      </c>
    </row>
    <row r="2927" spans="1:11" ht="35.1" customHeight="1">
      <c r="A2927" s="1">
        <v>2924</v>
      </c>
      <c r="B2927" s="2" t="s">
        <v>3670</v>
      </c>
      <c r="C2927" s="2" t="e" vm="2800">
        <v>#VALUE!</v>
      </c>
      <c r="D2927" s="2" t="s">
        <v>3583</v>
      </c>
      <c r="E2927" s="2" t="s">
        <v>3584</v>
      </c>
      <c r="F2927" s="2" t="s">
        <v>3593</v>
      </c>
      <c r="G2927" s="3" cm="1">
        <f t="array" ref="G2927">_FV(C2927,"Price")</f>
        <v>12.96</v>
      </c>
      <c r="H2927" s="7" t="e" cm="1" vm="5">
        <f t="array" ref="H2927">_FV(C2927,"Market cap",TRUE)/10000000</f>
        <v>#VALUE!</v>
      </c>
      <c r="I2927" s="6" t="e" cm="1" vm="6">
        <f t="array" ref="I2927">_FV(C2927,"P/E",TRUE)</f>
        <v>#VALUE!</v>
      </c>
      <c r="J2927" s="3" cm="1">
        <f t="array" ref="J2927">_FV(C2927,"52 week high",TRUE)</f>
        <v>12.96</v>
      </c>
      <c r="K2927" s="3" cm="1">
        <f t="array" ref="K2927">_FV(C2927,"52 week low",TRUE)</f>
        <v>4.12</v>
      </c>
    </row>
    <row r="2928" spans="1:11" ht="35.1" customHeight="1">
      <c r="A2928" s="1">
        <v>2925</v>
      </c>
      <c r="B2928" s="2" t="s">
        <v>3671</v>
      </c>
      <c r="C2928" s="2" t="e" vm="2801">
        <v>#VALUE!</v>
      </c>
      <c r="D2928" s="2" t="s">
        <v>3596</v>
      </c>
      <c r="E2928" s="2" t="s">
        <v>3584</v>
      </c>
      <c r="F2928" s="2" t="s">
        <v>3630</v>
      </c>
      <c r="G2928" s="3" cm="1">
        <f t="array" ref="G2928">_FV(C2928,"Price")</f>
        <v>1.71</v>
      </c>
      <c r="H2928" s="7" cm="1">
        <f t="array" ref="H2928">_FV(C2928,"Market cap",TRUE)/10000000</f>
        <v>4.2786439999999999</v>
      </c>
      <c r="I2928" s="6" t="e" cm="1" vm="6">
        <f t="array" ref="I2928">_FV(C2928,"P/E",TRUE)</f>
        <v>#VALUE!</v>
      </c>
      <c r="J2928" s="3" cm="1">
        <f t="array" ref="J2928">_FV(C2928,"52 week high",TRUE)</f>
        <v>1.89</v>
      </c>
      <c r="K2928" s="3" cm="1">
        <f t="array" ref="K2928">_FV(C2928,"52 week low",TRUE)</f>
        <v>0.88</v>
      </c>
    </row>
    <row r="2929" spans="1:11" ht="35.1" customHeight="1">
      <c r="A2929" s="1">
        <v>2926</v>
      </c>
      <c r="B2929" s="2" t="s">
        <v>3672</v>
      </c>
      <c r="C2929" s="2" t="e" vm="2802">
        <v>#VALUE!</v>
      </c>
      <c r="D2929" s="2" t="s">
        <v>3596</v>
      </c>
      <c r="E2929" s="2" t="s">
        <v>3584</v>
      </c>
      <c r="F2929" s="2" t="s">
        <v>3605</v>
      </c>
      <c r="G2929" s="3" cm="1">
        <f t="array" ref="G2929">_FV(C2929,"Price")</f>
        <v>3.47</v>
      </c>
      <c r="H2929" s="7" cm="1">
        <f t="array" ref="H2929">_FV(C2929,"Market cap",TRUE)/10000000</f>
        <v>5.899</v>
      </c>
      <c r="I2929" s="6" cm="1">
        <f t="array" ref="I2929">_FV(C2929,"P/E",TRUE)</f>
        <v>6.7</v>
      </c>
      <c r="J2929" s="3" cm="1">
        <f t="array" ref="J2929">_FV(C2929,"52 week high",TRUE)</f>
        <v>4.28</v>
      </c>
      <c r="K2929" s="3" cm="1">
        <f t="array" ref="K2929">_FV(C2929,"52 week low",TRUE)</f>
        <v>2.0499999999999998</v>
      </c>
    </row>
    <row r="2930" spans="1:11" ht="35.1" customHeight="1">
      <c r="A2930" s="1">
        <v>2927</v>
      </c>
      <c r="B2930" s="2" t="s">
        <v>3673</v>
      </c>
      <c r="C2930" s="2" t="e" vm="2803">
        <v>#VALUE!</v>
      </c>
      <c r="D2930" s="2" t="s">
        <v>3583</v>
      </c>
      <c r="E2930" s="2" t="s">
        <v>3584</v>
      </c>
      <c r="F2930" s="2" t="s">
        <v>1792</v>
      </c>
      <c r="G2930" s="3" cm="1">
        <f t="array" ref="G2930">_FV(C2930,"Price")</f>
        <v>112</v>
      </c>
      <c r="H2930" s="7" cm="1">
        <f t="array" ref="H2930">_FV(C2930,"Market cap",TRUE)/10000000</f>
        <v>139.40360000000001</v>
      </c>
      <c r="I2930" s="6" cm="1">
        <f t="array" ref="I2930">_FV(C2930,"P/E",TRUE)</f>
        <v>17.12</v>
      </c>
      <c r="J2930" s="3" cm="1">
        <f t="array" ref="J2930">_FV(C2930,"52 week high",TRUE)</f>
        <v>112.05</v>
      </c>
      <c r="K2930" s="3" cm="1">
        <f t="array" ref="K2930">_FV(C2930,"52 week low",TRUE)</f>
        <v>35.450000000000003</v>
      </c>
    </row>
    <row r="2931" spans="1:11" ht="35.1" customHeight="1">
      <c r="A2931" s="1">
        <v>2928</v>
      </c>
      <c r="B2931" s="2" t="s">
        <v>3674</v>
      </c>
      <c r="C2931" s="2" t="e" vm="2804">
        <v>#VALUE!</v>
      </c>
      <c r="D2931" s="2" t="s">
        <v>3596</v>
      </c>
      <c r="E2931" s="2" t="s">
        <v>3584</v>
      </c>
      <c r="F2931" s="2" t="s">
        <v>3605</v>
      </c>
      <c r="G2931" s="3" cm="1">
        <f t="array" ref="G2931">_FV(C2931,"Price")</f>
        <v>2.16</v>
      </c>
      <c r="H2931" s="7" cm="1">
        <f t="array" ref="H2931">_FV(C2931,"Market cap",TRUE)/10000000</f>
        <v>7.4952220000000001</v>
      </c>
      <c r="I2931" s="6" cm="1">
        <f t="array" ref="I2931">_FV(C2931,"P/E",TRUE)</f>
        <v>62.88</v>
      </c>
      <c r="J2931" s="3" cm="1">
        <f t="array" ref="J2931">_FV(C2931,"52 week high",TRUE)</f>
        <v>3.86</v>
      </c>
      <c r="K2931" s="3" cm="1">
        <f t="array" ref="K2931">_FV(C2931,"52 week low",TRUE)</f>
        <v>1.3</v>
      </c>
    </row>
    <row r="2932" spans="1:11" ht="35.1" customHeight="1">
      <c r="A2932" s="1">
        <v>2929</v>
      </c>
      <c r="B2932" s="2" t="s">
        <v>3675</v>
      </c>
      <c r="C2932" s="2" t="e" vm="2805">
        <v>#VALUE!</v>
      </c>
      <c r="D2932" s="2" t="s">
        <v>3583</v>
      </c>
      <c r="E2932" s="2" t="s">
        <v>3584</v>
      </c>
      <c r="F2932" s="2" t="s">
        <v>3585</v>
      </c>
      <c r="G2932" s="3" cm="1">
        <f t="array" ref="G2932">_FV(C2932,"Price")</f>
        <v>3.59</v>
      </c>
      <c r="H2932" s="7" cm="1">
        <f t="array" ref="H2932">_FV(C2932,"Market cap",TRUE)/10000000</f>
        <v>17.869499999999999</v>
      </c>
      <c r="I2932" s="6" cm="1">
        <f t="array" ref="I2932">_FV(C2932,"P/E",TRUE)</f>
        <v>-0.2</v>
      </c>
      <c r="J2932" s="3" cm="1">
        <f t="array" ref="J2932">_FV(C2932,"52 week high",TRUE)</f>
        <v>4.2</v>
      </c>
      <c r="K2932" s="3" cm="1">
        <f t="array" ref="K2932">_FV(C2932,"52 week low",TRUE)</f>
        <v>1.0900000000000001</v>
      </c>
    </row>
    <row r="2933" spans="1:11" ht="35.1" customHeight="1">
      <c r="A2933" s="1">
        <v>2930</v>
      </c>
      <c r="B2933" s="2" t="s">
        <v>3676</v>
      </c>
      <c r="C2933" s="2" t="e" vm="2806">
        <v>#VALUE!</v>
      </c>
      <c r="D2933" s="2" t="s">
        <v>3583</v>
      </c>
      <c r="E2933" s="2" t="s">
        <v>3584</v>
      </c>
      <c r="F2933" s="2" t="s">
        <v>3599</v>
      </c>
      <c r="G2933" s="3" cm="1">
        <f t="array" ref="G2933">_FV(C2933,"Price")</f>
        <v>146.5</v>
      </c>
      <c r="H2933" s="7" cm="1">
        <f t="array" ref="H2933">_FV(C2933,"Market cap",TRUE)/10000000</f>
        <v>76.582660000000004</v>
      </c>
      <c r="I2933" s="6" cm="1">
        <f t="array" ref="I2933">_FV(C2933,"P/E",TRUE)</f>
        <v>25.25</v>
      </c>
      <c r="J2933" s="3" cm="1">
        <f t="array" ref="J2933">_FV(C2933,"52 week high",TRUE)</f>
        <v>312.89999999999998</v>
      </c>
      <c r="K2933" s="3" cm="1">
        <f t="array" ref="K2933">_FV(C2933,"52 week low",TRUE)</f>
        <v>54.55</v>
      </c>
    </row>
    <row r="2934" spans="1:11" ht="35.1" customHeight="1">
      <c r="A2934" s="1">
        <v>2931</v>
      </c>
      <c r="B2934" s="2" t="s">
        <v>3677</v>
      </c>
      <c r="C2934" s="2" t="e" vm="2807">
        <v>#VALUE!</v>
      </c>
      <c r="D2934" s="2" t="s">
        <v>3583</v>
      </c>
      <c r="E2934" s="2" t="s">
        <v>3584</v>
      </c>
      <c r="F2934" s="2" t="s">
        <v>3678</v>
      </c>
      <c r="G2934" s="3" cm="1">
        <f t="array" ref="G2934">_FV(C2934,"Price")</f>
        <v>77.599999999999994</v>
      </c>
      <c r="H2934" s="7" cm="1">
        <f t="array" ref="H2934">_FV(C2934,"Market cap",TRUE)/10000000</f>
        <v>2322.9070000000002</v>
      </c>
      <c r="I2934" s="6" cm="1">
        <f t="array" ref="I2934">_FV(C2934,"P/E",TRUE)</f>
        <v>-12.76</v>
      </c>
      <c r="J2934" s="3" cm="1">
        <f t="array" ref="J2934">_FV(C2934,"52 week high",TRUE)</f>
        <v>102.75</v>
      </c>
      <c r="K2934" s="3" cm="1">
        <f t="array" ref="K2934">_FV(C2934,"52 week low",TRUE)</f>
        <v>48.55</v>
      </c>
    </row>
    <row r="2935" spans="1:11" ht="35.1" customHeight="1">
      <c r="A2935" s="1">
        <v>2932</v>
      </c>
      <c r="B2935" s="2" t="s">
        <v>3679</v>
      </c>
      <c r="C2935" s="2" t="e" vm="2808">
        <v>#VALUE!</v>
      </c>
      <c r="D2935" s="2" t="s">
        <v>3583</v>
      </c>
      <c r="E2935" s="2" t="s">
        <v>3584</v>
      </c>
      <c r="F2935" s="2" t="s">
        <v>3585</v>
      </c>
      <c r="G2935" s="3" cm="1">
        <f t="array" ref="G2935">_FV(C2935,"Price")</f>
        <v>50.2</v>
      </c>
      <c r="H2935" s="7" cm="1">
        <f t="array" ref="H2935">_FV(C2935,"Market cap",TRUE)/10000000</f>
        <v>71.249979999999994</v>
      </c>
      <c r="I2935" s="6" cm="1">
        <f t="array" ref="I2935">_FV(C2935,"P/E",TRUE)</f>
        <v>14.39</v>
      </c>
      <c r="J2935" s="3" cm="1">
        <f t="array" ref="J2935">_FV(C2935,"52 week high",TRUE)</f>
        <v>75</v>
      </c>
      <c r="K2935" s="3" cm="1">
        <f t="array" ref="K2935">_FV(C2935,"52 week low",TRUE)</f>
        <v>30</v>
      </c>
    </row>
    <row r="2936" spans="1:11" ht="35.1" customHeight="1">
      <c r="A2936" s="1">
        <v>2933</v>
      </c>
      <c r="B2936" s="2" t="s">
        <v>3680</v>
      </c>
      <c r="C2936" s="2" t="e" vm="2809">
        <v>#VALUE!</v>
      </c>
      <c r="D2936" s="2" t="s">
        <v>3583</v>
      </c>
      <c r="E2936" s="2" t="s">
        <v>3584</v>
      </c>
      <c r="F2936" s="2" t="s">
        <v>3585</v>
      </c>
      <c r="G2936" s="3" cm="1">
        <f t="array" ref="G2936">_FV(C2936,"Price")</f>
        <v>9.94</v>
      </c>
      <c r="H2936" s="7" cm="1">
        <f t="array" ref="H2936">_FV(C2936,"Market cap",TRUE)/10000000</f>
        <v>8.5940890000000003</v>
      </c>
      <c r="I2936" s="6" cm="1">
        <f t="array" ref="I2936">_FV(C2936,"P/E",TRUE)</f>
        <v>34.479999999999997</v>
      </c>
      <c r="J2936" s="3" cm="1">
        <f t="array" ref="J2936">_FV(C2936,"52 week high",TRUE)</f>
        <v>38.75</v>
      </c>
      <c r="K2936" s="3" cm="1">
        <f t="array" ref="K2936">_FV(C2936,"52 week low",TRUE)</f>
        <v>9</v>
      </c>
    </row>
    <row r="2937" spans="1:11" ht="35.1" customHeight="1">
      <c r="A2937" s="1">
        <v>2934</v>
      </c>
      <c r="B2937" s="2" t="s">
        <v>3681</v>
      </c>
      <c r="C2937" s="2" t="e" vm="2810">
        <v>#VALUE!</v>
      </c>
      <c r="D2937" s="2" t="s">
        <v>3583</v>
      </c>
      <c r="E2937" s="2" t="s">
        <v>3584</v>
      </c>
      <c r="F2937" s="2" t="s">
        <v>3585</v>
      </c>
      <c r="G2937" s="3" cm="1">
        <f t="array" ref="G2937">_FV(C2937,"Price")</f>
        <v>7.85</v>
      </c>
      <c r="H2937" s="7" cm="1">
        <f t="array" ref="H2937">_FV(C2937,"Market cap",TRUE)/10000000</f>
        <v>155.3657</v>
      </c>
      <c r="I2937" s="6" cm="1">
        <f t="array" ref="I2937">_FV(C2937,"P/E",TRUE)</f>
        <v>145.16999999999999</v>
      </c>
      <c r="J2937" s="3" cm="1">
        <f t="array" ref="J2937">_FV(C2937,"52 week high",TRUE)</f>
        <v>10.79</v>
      </c>
      <c r="K2937" s="3" cm="1">
        <f t="array" ref="K2937">_FV(C2937,"52 week low",TRUE)</f>
        <v>2.25</v>
      </c>
    </row>
    <row r="2938" spans="1:11" ht="35.1" customHeight="1">
      <c r="A2938" s="1">
        <v>2935</v>
      </c>
      <c r="B2938" s="2" t="s">
        <v>3682</v>
      </c>
      <c r="C2938" s="2" t="e" vm="2811">
        <v>#VALUE!</v>
      </c>
      <c r="D2938" s="2" t="s">
        <v>3583</v>
      </c>
      <c r="E2938" s="2" t="s">
        <v>3584</v>
      </c>
      <c r="F2938" s="2" t="s">
        <v>3638</v>
      </c>
      <c r="G2938" s="3" cm="1">
        <f t="array" ref="G2938">_FV(C2938,"Price")</f>
        <v>1828.95</v>
      </c>
      <c r="H2938" s="7" cm="1">
        <f t="array" ref="H2938">_FV(C2938,"Market cap",TRUE)/10000000</f>
        <v>11155.97</v>
      </c>
      <c r="I2938" s="6" cm="1">
        <f t="array" ref="I2938">_FV(C2938,"P/E",TRUE)</f>
        <v>0</v>
      </c>
      <c r="J2938" s="3" cm="1">
        <f t="array" ref="J2938">_FV(C2938,"52 week high",TRUE)</f>
        <v>2003.8</v>
      </c>
      <c r="K2938" s="3" cm="1">
        <f t="array" ref="K2938">_FV(C2938,"52 week low",TRUE)</f>
        <v>1092</v>
      </c>
    </row>
    <row r="2939" spans="1:11" ht="35.1" customHeight="1">
      <c r="A2939" s="1">
        <v>2936</v>
      </c>
      <c r="B2939" s="2" t="s">
        <v>3683</v>
      </c>
      <c r="C2939" s="2" t="e" vm="2812">
        <v>#VALUE!</v>
      </c>
      <c r="D2939" s="2" t="s">
        <v>3583</v>
      </c>
      <c r="E2939" s="2" t="s">
        <v>3584</v>
      </c>
      <c r="F2939" s="2" t="s">
        <v>3684</v>
      </c>
      <c r="G2939" s="3" cm="1">
        <f t="array" ref="G2939">_FV(C2939,"Price")</f>
        <v>5.25</v>
      </c>
      <c r="H2939" s="7" t="e" cm="1" vm="5">
        <f t="array" ref="H2939">_FV(C2939,"Market cap",TRUE)/10000000</f>
        <v>#VALUE!</v>
      </c>
      <c r="I2939" s="6" t="e" cm="1" vm="6">
        <f t="array" ref="I2939">_FV(C2939,"P/E",TRUE)</f>
        <v>#VALUE!</v>
      </c>
      <c r="J2939" s="3" cm="1">
        <f t="array" ref="J2939">_FV(C2939,"52 week high",TRUE)</f>
        <v>5.25</v>
      </c>
      <c r="K2939" s="3" cm="1">
        <f t="array" ref="K2939">_FV(C2939,"52 week low",TRUE)</f>
        <v>2.71</v>
      </c>
    </row>
    <row r="2940" spans="1:11" ht="35.1" customHeight="1">
      <c r="A2940" s="1">
        <v>2937</v>
      </c>
      <c r="B2940" s="2" t="s">
        <v>3685</v>
      </c>
      <c r="C2940" s="2" t="s">
        <v>3686</v>
      </c>
      <c r="D2940" s="2" t="s">
        <v>3589</v>
      </c>
      <c r="E2940" s="2" t="s">
        <v>3584</v>
      </c>
      <c r="F2940" s="2" t="s">
        <v>3464</v>
      </c>
      <c r="G2940" s="3" t="e" cm="1" vm="87">
        <f t="array" ref="G2940">_FV(C2940,"Price")</f>
        <v>#VALUE!</v>
      </c>
      <c r="H2940" s="7" t="e" cm="1" vm="5">
        <f t="array" ref="H2940">_FV(C2940,"Market cap",TRUE)/10000000</f>
        <v>#VALUE!</v>
      </c>
      <c r="I2940" s="6" t="e" cm="1" vm="6">
        <f t="array" ref="I2940">_FV(C2940,"P/E",TRUE)</f>
        <v>#VALUE!</v>
      </c>
      <c r="J2940" s="3" t="e" cm="1" vm="88">
        <f t="array" ref="J2940">_FV(C2940,"52 week high",TRUE)</f>
        <v>#VALUE!</v>
      </c>
      <c r="K2940" s="3" t="e" cm="1" vm="89">
        <f t="array" ref="K2940">_FV(C2940,"52 week low",TRUE)</f>
        <v>#VALUE!</v>
      </c>
    </row>
    <row r="2941" spans="1:11" ht="35.1" customHeight="1">
      <c r="A2941" s="1">
        <v>2938</v>
      </c>
      <c r="B2941" s="2" t="s">
        <v>3687</v>
      </c>
      <c r="C2941" s="2" t="e" vm="2813">
        <v>#VALUE!</v>
      </c>
      <c r="D2941" s="2" t="s">
        <v>3583</v>
      </c>
      <c r="E2941" s="2" t="s">
        <v>3584</v>
      </c>
      <c r="F2941" s="2" t="s">
        <v>3593</v>
      </c>
      <c r="G2941" s="3" cm="1">
        <f t="array" ref="G2941">_FV(C2941,"Price")</f>
        <v>1.4</v>
      </c>
      <c r="H2941" s="7" cm="1">
        <f t="array" ref="H2941">_FV(C2941,"Market cap",TRUE)/10000000</f>
        <v>4.0792080000000004</v>
      </c>
      <c r="I2941" s="6" cm="1">
        <f t="array" ref="I2941">_FV(C2941,"P/E",TRUE)</f>
        <v>0</v>
      </c>
      <c r="J2941" s="3" cm="1">
        <f t="array" ref="J2941">_FV(C2941,"52 week high",TRUE)</f>
        <v>2.1</v>
      </c>
      <c r="K2941" s="3" cm="1">
        <f t="array" ref="K2941">_FV(C2941,"52 week low",TRUE)</f>
        <v>0.75</v>
      </c>
    </row>
    <row r="2942" spans="1:11" ht="35.1" customHeight="1">
      <c r="A2942" s="1">
        <v>2939</v>
      </c>
      <c r="B2942" s="2" t="s">
        <v>3688</v>
      </c>
      <c r="C2942" s="2" t="e" vm="2814">
        <v>#VALUE!</v>
      </c>
      <c r="D2942" s="2" t="s">
        <v>3589</v>
      </c>
      <c r="E2942" s="2" t="s">
        <v>3584</v>
      </c>
      <c r="F2942" s="2" t="s">
        <v>3689</v>
      </c>
      <c r="G2942" s="3" cm="1">
        <f t="array" ref="G2942">_FV(C2942,"Price")</f>
        <v>1.32</v>
      </c>
      <c r="H2942" s="7" t="e" cm="1" vm="5">
        <f t="array" ref="H2942">_FV(C2942,"Market cap",TRUE)/10000000</f>
        <v>#VALUE!</v>
      </c>
      <c r="I2942" s="6" t="e" cm="1" vm="6">
        <f t="array" ref="I2942">_FV(C2942,"P/E",TRUE)</f>
        <v>#VALUE!</v>
      </c>
      <c r="J2942" s="3" cm="1">
        <f t="array" ref="J2942">_FV(C2942,"52 week high",TRUE)</f>
        <v>1.53</v>
      </c>
      <c r="K2942" s="3" cm="1">
        <f t="array" ref="K2942">_FV(C2942,"52 week low",TRUE)</f>
        <v>0.66</v>
      </c>
    </row>
    <row r="2943" spans="1:11" ht="35.1" customHeight="1">
      <c r="A2943" s="1">
        <v>2940</v>
      </c>
      <c r="B2943" s="2" t="s">
        <v>3690</v>
      </c>
      <c r="C2943" s="2" t="e" vm="2815">
        <v>#VALUE!</v>
      </c>
      <c r="D2943" s="2" t="s">
        <v>3596</v>
      </c>
      <c r="E2943" s="2" t="s">
        <v>3584</v>
      </c>
      <c r="F2943" s="2" t="s">
        <v>3605</v>
      </c>
      <c r="G2943" s="3" cm="1">
        <f t="array" ref="G2943">_FV(C2943,"Price")</f>
        <v>42.4</v>
      </c>
      <c r="H2943" s="7" cm="1">
        <f t="array" ref="H2943">_FV(C2943,"Market cap",TRUE)/10000000</f>
        <v>220.11259999999999</v>
      </c>
      <c r="I2943" s="6" cm="1">
        <f t="array" ref="I2943">_FV(C2943,"P/E",TRUE)</f>
        <v>994.19</v>
      </c>
      <c r="J2943" s="3" cm="1">
        <f t="array" ref="J2943">_FV(C2943,"52 week high",TRUE)</f>
        <v>66.7</v>
      </c>
      <c r="K2943" s="3" cm="1">
        <f t="array" ref="K2943">_FV(C2943,"52 week low",TRUE)</f>
        <v>33.049999999999997</v>
      </c>
    </row>
    <row r="2944" spans="1:11" ht="35.1" customHeight="1">
      <c r="A2944" s="1">
        <v>2941</v>
      </c>
      <c r="B2944" s="2" t="s">
        <v>3691</v>
      </c>
      <c r="C2944" s="2" t="e" vm="2816">
        <v>#VALUE!</v>
      </c>
      <c r="D2944" s="2" t="s">
        <v>3596</v>
      </c>
      <c r="E2944" s="2" t="s">
        <v>3584</v>
      </c>
      <c r="F2944" s="2" t="s">
        <v>3605</v>
      </c>
      <c r="G2944" s="3" cm="1">
        <f t="array" ref="G2944">_FV(C2944,"Price")</f>
        <v>86.2</v>
      </c>
      <c r="H2944" s="7" cm="1">
        <f t="array" ref="H2944">_FV(C2944,"Market cap",TRUE)/10000000</f>
        <v>9024.6959999999999</v>
      </c>
      <c r="I2944" s="6" cm="1">
        <f t="array" ref="I2944">_FV(C2944,"P/E",TRUE)</f>
        <v>51.09</v>
      </c>
      <c r="J2944" s="3" cm="1">
        <f t="array" ref="J2944">_FV(C2944,"52 week high",TRUE)</f>
        <v>117.5</v>
      </c>
      <c r="K2944" s="3" cm="1">
        <f t="array" ref="K2944">_FV(C2944,"52 week low",TRUE)</f>
        <v>37.35</v>
      </c>
    </row>
    <row r="2945" spans="1:11" ht="35.1" customHeight="1">
      <c r="A2945" s="1">
        <v>2942</v>
      </c>
      <c r="B2945" s="2" t="s">
        <v>3692</v>
      </c>
      <c r="C2945" s="2" t="e" vm="2817">
        <v>#VALUE!</v>
      </c>
      <c r="D2945" s="2" t="s">
        <v>3596</v>
      </c>
      <c r="E2945" s="2" t="s">
        <v>3584</v>
      </c>
      <c r="F2945" s="2" t="s">
        <v>3605</v>
      </c>
      <c r="G2945" s="3" cm="1">
        <f t="array" ref="G2945">_FV(C2945,"Price")</f>
        <v>387.3</v>
      </c>
      <c r="H2945" s="7" cm="1">
        <f t="array" ref="H2945">_FV(C2945,"Market cap",TRUE)/10000000</f>
        <v>1304.1020000000001</v>
      </c>
      <c r="I2945" s="6" cm="1">
        <f t="array" ref="I2945">_FV(C2945,"P/E",TRUE)</f>
        <v>0</v>
      </c>
      <c r="J2945" s="3" cm="1">
        <f t="array" ref="J2945">_FV(C2945,"52 week high",TRUE)</f>
        <v>548.58000000000004</v>
      </c>
      <c r="K2945" s="3" cm="1">
        <f t="array" ref="K2945">_FV(C2945,"52 week low",TRUE)</f>
        <v>333.3</v>
      </c>
    </row>
    <row r="2946" spans="1:11" ht="35.1" customHeight="1">
      <c r="A2946" s="1">
        <v>2943</v>
      </c>
      <c r="B2946" s="2" t="s">
        <v>3693</v>
      </c>
      <c r="C2946" s="2" t="e" vm="2818">
        <v>#VALUE!</v>
      </c>
      <c r="D2946" s="2" t="s">
        <v>3589</v>
      </c>
      <c r="E2946" s="2" t="s">
        <v>3584</v>
      </c>
      <c r="F2946" s="2" t="s">
        <v>3590</v>
      </c>
      <c r="G2946" s="3" cm="1">
        <f t="array" ref="G2946">_FV(C2946,"Price")</f>
        <v>111.45</v>
      </c>
      <c r="H2946" s="7" cm="1">
        <f t="array" ref="H2946">_FV(C2946,"Market cap",TRUE)/10000000</f>
        <v>390.55799999999999</v>
      </c>
      <c r="I2946" s="6" cm="1">
        <f t="array" ref="I2946">_FV(C2946,"P/E",TRUE)</f>
        <v>0</v>
      </c>
      <c r="J2946" s="3" cm="1">
        <f t="array" ref="J2946">_FV(C2946,"52 week high",TRUE)</f>
        <v>148</v>
      </c>
      <c r="K2946" s="3" cm="1">
        <f t="array" ref="K2946">_FV(C2946,"52 week low",TRUE)</f>
        <v>90.05</v>
      </c>
    </row>
    <row r="2947" spans="1:11" ht="35.1" customHeight="1">
      <c r="A2947" s="1">
        <v>2944</v>
      </c>
      <c r="B2947" s="2" t="s">
        <v>3694</v>
      </c>
      <c r="C2947" s="2" t="e" vm="2819">
        <v>#VALUE!</v>
      </c>
      <c r="D2947" s="2" t="s">
        <v>3583</v>
      </c>
      <c r="E2947" s="2" t="s">
        <v>3584</v>
      </c>
      <c r="F2947" s="2" t="s">
        <v>571</v>
      </c>
      <c r="G2947" s="3" cm="1">
        <f t="array" ref="G2947">_FV(C2947,"Price")</f>
        <v>8.34</v>
      </c>
      <c r="H2947" s="7" t="e" cm="1" vm="5">
        <f t="array" ref="H2947">_FV(C2947,"Market cap",TRUE)/10000000</f>
        <v>#VALUE!</v>
      </c>
      <c r="I2947" s="6" t="e" cm="1" vm="6">
        <f t="array" ref="I2947">_FV(C2947,"P/E",TRUE)</f>
        <v>#VALUE!</v>
      </c>
      <c r="J2947" s="3" cm="1">
        <f t="array" ref="J2947">_FV(C2947,"52 week high",TRUE)</f>
        <v>15.65</v>
      </c>
      <c r="K2947" s="3" cm="1">
        <f t="array" ref="K2947">_FV(C2947,"52 week low",TRUE)</f>
        <v>5.8</v>
      </c>
    </row>
    <row r="2948" spans="1:11" ht="35.1" customHeight="1">
      <c r="A2948" s="1">
        <v>2945</v>
      </c>
      <c r="B2948" s="2" t="s">
        <v>3695</v>
      </c>
      <c r="C2948" s="2" t="e" vm="2820">
        <v>#VALUE!</v>
      </c>
      <c r="D2948" s="2" t="s">
        <v>3583</v>
      </c>
      <c r="E2948" s="2" t="s">
        <v>3584</v>
      </c>
      <c r="F2948" s="2" t="s">
        <v>3678</v>
      </c>
      <c r="G2948" s="3" cm="1">
        <f t="array" ref="G2948">_FV(C2948,"Price")</f>
        <v>7.26</v>
      </c>
      <c r="H2948" s="7" t="e" cm="1" vm="5">
        <f t="array" ref="H2948">_FV(C2948,"Market cap",TRUE)/10000000</f>
        <v>#VALUE!</v>
      </c>
      <c r="I2948" s="6" t="e" cm="1" vm="6">
        <f t="array" ref="I2948">_FV(C2948,"P/E",TRUE)</f>
        <v>#VALUE!</v>
      </c>
      <c r="J2948" s="3" cm="1">
        <f t="array" ref="J2948">_FV(C2948,"52 week high",TRUE)</f>
        <v>7.26</v>
      </c>
      <c r="K2948" s="3" cm="1">
        <f t="array" ref="K2948">_FV(C2948,"52 week low",TRUE)</f>
        <v>3.5</v>
      </c>
    </row>
    <row r="2949" spans="1:11" ht="35.1" customHeight="1">
      <c r="A2949" s="1">
        <v>2946</v>
      </c>
      <c r="B2949" s="2" t="s">
        <v>3696</v>
      </c>
      <c r="C2949" s="2" t="e" vm="2821">
        <v>#VALUE!</v>
      </c>
      <c r="D2949" s="2" t="s">
        <v>3589</v>
      </c>
      <c r="E2949" s="2" t="s">
        <v>3584</v>
      </c>
      <c r="F2949" s="2" t="s">
        <v>3697</v>
      </c>
      <c r="G2949" s="3" cm="1">
        <f t="array" ref="G2949">_FV(C2949,"Price")</f>
        <v>775.85</v>
      </c>
      <c r="H2949" s="7" cm="1">
        <f t="array" ref="H2949">_FV(C2949,"Market cap",TRUE)/10000000</f>
        <v>587.27350000000001</v>
      </c>
      <c r="I2949" s="6" cm="1">
        <f t="array" ref="I2949">_FV(C2949,"P/E",TRUE)</f>
        <v>9.1300000000000008</v>
      </c>
      <c r="J2949" s="3" cm="1">
        <f t="array" ref="J2949">_FV(C2949,"52 week high",TRUE)</f>
        <v>1084.7</v>
      </c>
      <c r="K2949" s="3" cm="1">
        <f t="array" ref="K2949">_FV(C2949,"52 week low",TRUE)</f>
        <v>632.65</v>
      </c>
    </row>
    <row r="2950" spans="1:11" ht="35.1" customHeight="1">
      <c r="A2950" s="1">
        <v>2947</v>
      </c>
      <c r="B2950" s="2" t="s">
        <v>3698</v>
      </c>
      <c r="C2950" s="2" t="e" vm="2822">
        <v>#VALUE!</v>
      </c>
      <c r="D2950" s="2" t="s">
        <v>3589</v>
      </c>
      <c r="E2950" s="2" t="s">
        <v>3584</v>
      </c>
      <c r="F2950" s="2" t="s">
        <v>3607</v>
      </c>
      <c r="G2950" s="3" cm="1">
        <f t="array" ref="G2950">_FV(C2950,"Price")</f>
        <v>413.25</v>
      </c>
      <c r="H2950" s="7" cm="1">
        <f t="array" ref="H2950">_FV(C2950,"Market cap",TRUE)/10000000</f>
        <v>526.22990000000004</v>
      </c>
      <c r="I2950" s="6" cm="1">
        <f t="array" ref="I2950">_FV(C2950,"P/E",TRUE)</f>
        <v>25.74</v>
      </c>
      <c r="J2950" s="3" cm="1">
        <f t="array" ref="J2950">_FV(C2950,"52 week high",TRUE)</f>
        <v>660</v>
      </c>
      <c r="K2950" s="3" cm="1">
        <f t="array" ref="K2950">_FV(C2950,"52 week low",TRUE)</f>
        <v>326.95</v>
      </c>
    </row>
    <row r="2951" spans="1:11" ht="35.1" customHeight="1">
      <c r="A2951" s="1">
        <v>2948</v>
      </c>
      <c r="B2951" s="2" t="s">
        <v>3699</v>
      </c>
      <c r="C2951" s="2" t="e" vm="2823">
        <v>#VALUE!</v>
      </c>
      <c r="D2951" s="2" t="s">
        <v>3589</v>
      </c>
      <c r="E2951" s="2" t="s">
        <v>3584</v>
      </c>
      <c r="F2951" s="2" t="s">
        <v>3697</v>
      </c>
      <c r="G2951" s="3" cm="1">
        <f t="array" ref="G2951">_FV(C2951,"Price")</f>
        <v>7.05</v>
      </c>
      <c r="H2951" s="7" t="e" cm="1" vm="5">
        <f t="array" ref="H2951">_FV(C2951,"Market cap",TRUE)/10000000</f>
        <v>#VALUE!</v>
      </c>
      <c r="I2951" s="6" t="e" cm="1" vm="6">
        <f t="array" ref="I2951">_FV(C2951,"P/E",TRUE)</f>
        <v>#VALUE!</v>
      </c>
      <c r="J2951" s="3" cm="1">
        <f t="array" ref="J2951">_FV(C2951,"52 week high",TRUE)</f>
        <v>18</v>
      </c>
      <c r="K2951" s="3" cm="1">
        <f t="array" ref="K2951">_FV(C2951,"52 week low",TRUE)</f>
        <v>1.1000000000000001</v>
      </c>
    </row>
    <row r="2952" spans="1:11" ht="35.1" customHeight="1">
      <c r="A2952" s="1">
        <v>2949</v>
      </c>
      <c r="B2952" s="2" t="s">
        <v>3700</v>
      </c>
      <c r="C2952" s="2" t="e" vm="2824">
        <v>#VALUE!</v>
      </c>
      <c r="D2952" s="2" t="s">
        <v>3596</v>
      </c>
      <c r="E2952" s="2" t="s">
        <v>3584</v>
      </c>
      <c r="F2952" s="2" t="s">
        <v>3605</v>
      </c>
      <c r="G2952" s="3" cm="1">
        <f t="array" ref="G2952">_FV(C2952,"Price")</f>
        <v>31.8</v>
      </c>
      <c r="H2952" s="7" cm="1">
        <f t="array" ref="H2952">_FV(C2952,"Market cap",TRUE)/10000000</f>
        <v>31.884270000000001</v>
      </c>
      <c r="I2952" s="6" cm="1">
        <f t="array" ref="I2952">_FV(C2952,"P/E",TRUE)</f>
        <v>27.8</v>
      </c>
      <c r="J2952" s="3" cm="1">
        <f t="array" ref="J2952">_FV(C2952,"52 week high",TRUE)</f>
        <v>31.8</v>
      </c>
      <c r="K2952" s="3" cm="1">
        <f t="array" ref="K2952">_FV(C2952,"52 week low",TRUE)</f>
        <v>9.65</v>
      </c>
    </row>
    <row r="2953" spans="1:11" ht="35.1" customHeight="1">
      <c r="A2953" s="1">
        <v>2950</v>
      </c>
      <c r="B2953" s="2" t="s">
        <v>3701</v>
      </c>
      <c r="C2953" s="2" t="e" vm="2825">
        <v>#VALUE!</v>
      </c>
      <c r="D2953" s="2" t="s">
        <v>3583</v>
      </c>
      <c r="E2953" s="2" t="s">
        <v>3584</v>
      </c>
      <c r="F2953" s="2" t="s">
        <v>3585</v>
      </c>
      <c r="G2953" s="3" cm="1">
        <f t="array" ref="G2953">_FV(C2953,"Price")</f>
        <v>25.1</v>
      </c>
      <c r="H2953" s="7" cm="1">
        <f t="array" ref="H2953">_FV(C2953,"Market cap",TRUE)/10000000</f>
        <v>54.027749999999997</v>
      </c>
      <c r="I2953" s="6" t="e" cm="1" vm="6">
        <f t="array" ref="I2953">_FV(C2953,"P/E",TRUE)</f>
        <v>#VALUE!</v>
      </c>
      <c r="J2953" s="3" cm="1">
        <f t="array" ref="J2953">_FV(C2953,"52 week high",TRUE)</f>
        <v>40.799999999999997</v>
      </c>
      <c r="K2953" s="3" cm="1">
        <f t="array" ref="K2953">_FV(C2953,"52 week low",TRUE)</f>
        <v>22.4</v>
      </c>
    </row>
    <row r="2954" spans="1:11" ht="35.1" customHeight="1">
      <c r="A2954" s="1">
        <v>2951</v>
      </c>
      <c r="B2954" s="2" t="s">
        <v>3702</v>
      </c>
      <c r="C2954" s="2" t="e" vm="2826">
        <v>#VALUE!</v>
      </c>
      <c r="D2954" s="2" t="s">
        <v>3589</v>
      </c>
      <c r="E2954" s="2" t="s">
        <v>3584</v>
      </c>
      <c r="F2954" s="2" t="s">
        <v>3697</v>
      </c>
      <c r="G2954" s="3" cm="1">
        <f t="array" ref="G2954">_FV(C2954,"Price")</f>
        <v>4.0999999999999996</v>
      </c>
      <c r="H2954" s="7" cm="1">
        <f t="array" ref="H2954">_FV(C2954,"Market cap",TRUE)/10000000</f>
        <v>78.355440000000002</v>
      </c>
      <c r="I2954" s="6" cm="1">
        <f t="array" ref="I2954">_FV(C2954,"P/E",TRUE)</f>
        <v>29.63</v>
      </c>
      <c r="J2954" s="3" cm="1">
        <f t="array" ref="J2954">_FV(C2954,"52 week high",TRUE)</f>
        <v>7.77</v>
      </c>
      <c r="K2954" s="3" cm="1">
        <f t="array" ref="K2954">_FV(C2954,"52 week low",TRUE)</f>
        <v>1.94</v>
      </c>
    </row>
    <row r="2955" spans="1:11" ht="35.1" customHeight="1">
      <c r="A2955" s="1">
        <v>2952</v>
      </c>
      <c r="B2955" s="2" t="s">
        <v>3703</v>
      </c>
      <c r="C2955" s="2" t="e" vm="2827">
        <v>#VALUE!</v>
      </c>
      <c r="D2955" s="2" t="s">
        <v>3583</v>
      </c>
      <c r="E2955" s="2" t="s">
        <v>3584</v>
      </c>
      <c r="F2955" s="2" t="s">
        <v>3593</v>
      </c>
      <c r="G2955" s="3" cm="1">
        <f t="array" ref="G2955">_FV(C2955,"Price")</f>
        <v>425</v>
      </c>
      <c r="H2955" s="7" cm="1">
        <f t="array" ref="H2955">_FV(C2955,"Market cap",TRUE)/10000000</f>
        <v>8164.7160000000003</v>
      </c>
      <c r="I2955" s="6" cm="1">
        <f t="array" ref="I2955">_FV(C2955,"P/E",TRUE)</f>
        <v>54.8</v>
      </c>
      <c r="J2955" s="3" cm="1">
        <f t="array" ref="J2955">_FV(C2955,"52 week high",TRUE)</f>
        <v>548.70000000000005</v>
      </c>
      <c r="K2955" s="3" cm="1">
        <f t="array" ref="K2955">_FV(C2955,"52 week low",TRUE)</f>
        <v>173.31</v>
      </c>
    </row>
    <row r="2956" spans="1:11" ht="35.1" customHeight="1">
      <c r="A2956" s="1">
        <v>2953</v>
      </c>
      <c r="B2956" s="2" t="s">
        <v>3704</v>
      </c>
      <c r="C2956" s="2" t="e" vm="2828">
        <v>#VALUE!</v>
      </c>
      <c r="D2956" s="2" t="s">
        <v>3596</v>
      </c>
      <c r="E2956" s="2" t="s">
        <v>3584</v>
      </c>
      <c r="F2956" s="2" t="s">
        <v>3630</v>
      </c>
      <c r="G2956" s="3" cm="1">
        <f t="array" ref="G2956">_FV(C2956,"Price")</f>
        <v>5.07</v>
      </c>
      <c r="H2956" s="7" cm="1">
        <f t="array" ref="H2956">_FV(C2956,"Market cap",TRUE)/10000000</f>
        <v>6.0941400000000003</v>
      </c>
      <c r="I2956" s="6" t="e" cm="1" vm="6">
        <f t="array" ref="I2956">_FV(C2956,"P/E",TRUE)</f>
        <v>#VALUE!</v>
      </c>
      <c r="J2956" s="3" cm="1">
        <f t="array" ref="J2956">_FV(C2956,"52 week high",TRUE)</f>
        <v>7.58</v>
      </c>
      <c r="K2956" s="3" cm="1">
        <f t="array" ref="K2956">_FV(C2956,"52 week low",TRUE)</f>
        <v>0.9</v>
      </c>
    </row>
    <row r="2957" spans="1:11" ht="35.1" customHeight="1">
      <c r="A2957" s="1">
        <v>2954</v>
      </c>
      <c r="B2957" s="2" t="s">
        <v>3705</v>
      </c>
      <c r="C2957" s="2" t="e" vm="2829">
        <v>#VALUE!</v>
      </c>
      <c r="D2957" s="2" t="s">
        <v>3583</v>
      </c>
      <c r="E2957" s="2" t="s">
        <v>3584</v>
      </c>
      <c r="F2957" s="2" t="s">
        <v>3585</v>
      </c>
      <c r="G2957" s="3" cm="1">
        <f t="array" ref="G2957">_FV(C2957,"Price")</f>
        <v>0.87</v>
      </c>
      <c r="H2957" s="7" cm="1">
        <f t="array" ref="H2957">_FV(C2957,"Market cap",TRUE)/10000000</f>
        <v>85.636560000000003</v>
      </c>
      <c r="I2957" s="6" cm="1">
        <f t="array" ref="I2957">_FV(C2957,"P/E",TRUE)</f>
        <v>266.67</v>
      </c>
      <c r="J2957" s="3" cm="1">
        <f t="array" ref="J2957">_FV(C2957,"52 week high",TRUE)</f>
        <v>1.18</v>
      </c>
      <c r="K2957" s="3" cm="1">
        <f t="array" ref="K2957">_FV(C2957,"52 week low",TRUE)</f>
        <v>0.49</v>
      </c>
    </row>
    <row r="2958" spans="1:11" ht="35.1" customHeight="1">
      <c r="A2958" s="1">
        <v>2955</v>
      </c>
      <c r="B2958" s="2" t="s">
        <v>3706</v>
      </c>
      <c r="C2958" s="2" t="e" vm="2830">
        <v>#VALUE!</v>
      </c>
      <c r="D2958" s="2" t="s">
        <v>3583</v>
      </c>
      <c r="E2958" s="2" t="s">
        <v>3584</v>
      </c>
      <c r="F2958" s="2" t="s">
        <v>3707</v>
      </c>
      <c r="G2958" s="3" cm="1">
        <f t="array" ref="G2958">_FV(C2958,"Price")</f>
        <v>136.5</v>
      </c>
      <c r="H2958" s="7" cm="1">
        <f t="array" ref="H2958">_FV(C2958,"Market cap",TRUE)/10000000</f>
        <v>369.40660000000003</v>
      </c>
      <c r="I2958" s="6" cm="1">
        <f t="array" ref="I2958">_FV(C2958,"P/E",TRUE)</f>
        <v>72.42</v>
      </c>
      <c r="J2958" s="3" cm="1">
        <f t="array" ref="J2958">_FV(C2958,"52 week high",TRUE)</f>
        <v>181</v>
      </c>
      <c r="K2958" s="3" cm="1">
        <f t="array" ref="K2958">_FV(C2958,"52 week low",TRUE)</f>
        <v>85.1</v>
      </c>
    </row>
    <row r="2959" spans="1:11" ht="35.1" customHeight="1">
      <c r="A2959" s="1">
        <v>2956</v>
      </c>
      <c r="B2959" s="2" t="s">
        <v>3708</v>
      </c>
      <c r="C2959" s="2" t="e" vm="2831">
        <v>#VALUE!</v>
      </c>
      <c r="D2959" s="2" t="s">
        <v>3583</v>
      </c>
      <c r="E2959" s="2" t="s">
        <v>3584</v>
      </c>
      <c r="F2959" s="2" t="s">
        <v>3605</v>
      </c>
      <c r="G2959" s="3" cm="1">
        <f t="array" ref="G2959">_FV(C2959,"Price")</f>
        <v>21.65</v>
      </c>
      <c r="H2959" s="7" cm="1">
        <f t="array" ref="H2959">_FV(C2959,"Market cap",TRUE)/10000000</f>
        <v>22.10746</v>
      </c>
      <c r="I2959" s="6" cm="1">
        <f t="array" ref="I2959">_FV(C2959,"P/E",TRUE)</f>
        <v>0</v>
      </c>
      <c r="J2959" s="3" cm="1">
        <f t="array" ref="J2959">_FV(C2959,"52 week high",TRUE)</f>
        <v>32.799999999999997</v>
      </c>
      <c r="K2959" s="3" cm="1">
        <f t="array" ref="K2959">_FV(C2959,"52 week low",TRUE)</f>
        <v>17.149999999999999</v>
      </c>
    </row>
    <row r="2960" spans="1:11" ht="35.1" customHeight="1">
      <c r="A2960" s="1">
        <v>2957</v>
      </c>
      <c r="B2960" s="2" t="s">
        <v>3709</v>
      </c>
      <c r="C2960" s="2" t="e" vm="2832">
        <v>#VALUE!</v>
      </c>
      <c r="D2960" s="2" t="s">
        <v>3596</v>
      </c>
      <c r="E2960" s="2" t="s">
        <v>3584</v>
      </c>
      <c r="F2960" s="2" t="s">
        <v>3630</v>
      </c>
      <c r="G2960" s="3" cm="1">
        <f t="array" ref="G2960">_FV(C2960,"Price")</f>
        <v>2.59</v>
      </c>
      <c r="H2960" s="7" cm="1">
        <f t="array" ref="H2960">_FV(C2960,"Market cap",TRUE)/10000000</f>
        <v>226.73400000000001</v>
      </c>
      <c r="I2960" s="6" t="e" cm="1" vm="6">
        <f t="array" ref="I2960">_FV(C2960,"P/E",TRUE)</f>
        <v>#VALUE!</v>
      </c>
      <c r="J2960" s="3" cm="1">
        <f t="array" ref="J2960">_FV(C2960,"52 week high",TRUE)</f>
        <v>5.74</v>
      </c>
      <c r="K2960" s="3" cm="1">
        <f t="array" ref="K2960">_FV(C2960,"52 week low",TRUE)</f>
        <v>0.77</v>
      </c>
    </row>
    <row r="2961" spans="1:11" ht="35.1" customHeight="1">
      <c r="A2961" s="1">
        <v>2958</v>
      </c>
      <c r="B2961" s="2" t="s">
        <v>3710</v>
      </c>
      <c r="C2961" s="2" t="e" vm="2833">
        <v>#VALUE!</v>
      </c>
      <c r="D2961" s="2" t="s">
        <v>3583</v>
      </c>
      <c r="E2961" s="2" t="s">
        <v>3584</v>
      </c>
      <c r="F2961" s="2" t="s">
        <v>3593</v>
      </c>
      <c r="G2961" s="3" cm="1">
        <f t="array" ref="G2961">_FV(C2961,"Price")</f>
        <v>4.0599999999999996</v>
      </c>
      <c r="H2961" s="7" t="e" cm="1" vm="5">
        <f t="array" ref="H2961">_FV(C2961,"Market cap",TRUE)/10000000</f>
        <v>#VALUE!</v>
      </c>
      <c r="I2961" s="6" t="e" cm="1" vm="6">
        <f t="array" ref="I2961">_FV(C2961,"P/E",TRUE)</f>
        <v>#VALUE!</v>
      </c>
      <c r="J2961" s="3" cm="1">
        <f t="array" ref="J2961">_FV(C2961,"52 week high",TRUE)</f>
        <v>4.3499999999999996</v>
      </c>
      <c r="K2961" s="3" cm="1">
        <f t="array" ref="K2961">_FV(C2961,"52 week low",TRUE)</f>
        <v>2</v>
      </c>
    </row>
    <row r="2962" spans="1:11" ht="35.1" customHeight="1">
      <c r="A2962" s="1">
        <v>2959</v>
      </c>
      <c r="B2962" s="2" t="s">
        <v>3711</v>
      </c>
      <c r="C2962" s="2" t="s">
        <v>3712</v>
      </c>
      <c r="D2962" s="2" t="s">
        <v>3583</v>
      </c>
      <c r="E2962" s="2" t="s">
        <v>3584</v>
      </c>
      <c r="F2962" s="2" t="s">
        <v>3593</v>
      </c>
      <c r="G2962" s="3" t="e" cm="1" vm="87">
        <f t="array" ref="G2962">_FV(C2962,"Price")</f>
        <v>#VALUE!</v>
      </c>
      <c r="H2962" s="7" t="e" cm="1" vm="5">
        <f t="array" ref="H2962">_FV(C2962,"Market cap",TRUE)/10000000</f>
        <v>#VALUE!</v>
      </c>
      <c r="I2962" s="6" t="e" cm="1" vm="6">
        <f t="array" ref="I2962">_FV(C2962,"P/E",TRUE)</f>
        <v>#VALUE!</v>
      </c>
      <c r="J2962" s="3" t="e" cm="1" vm="88">
        <f t="array" ref="J2962">_FV(C2962,"52 week high",TRUE)</f>
        <v>#VALUE!</v>
      </c>
      <c r="K2962" s="3" t="e" cm="1" vm="89">
        <f t="array" ref="K2962">_FV(C2962,"52 week low",TRUE)</f>
        <v>#VALUE!</v>
      </c>
    </row>
    <row r="2963" spans="1:11" ht="35.1" customHeight="1">
      <c r="A2963" s="1">
        <v>2960</v>
      </c>
      <c r="B2963" s="2" t="s">
        <v>3713</v>
      </c>
      <c r="C2963" s="2" t="e" vm="2834">
        <v>#VALUE!</v>
      </c>
      <c r="D2963" s="2" t="s">
        <v>3589</v>
      </c>
      <c r="E2963" s="2" t="s">
        <v>3584</v>
      </c>
      <c r="F2963" s="2" t="s">
        <v>515</v>
      </c>
      <c r="G2963" s="3" cm="1">
        <f t="array" ref="G2963">_FV(C2963,"Price")</f>
        <v>8.06</v>
      </c>
      <c r="H2963" s="7" t="e" cm="1" vm="5">
        <f t="array" ref="H2963">_FV(C2963,"Market cap",TRUE)/10000000</f>
        <v>#VALUE!</v>
      </c>
      <c r="I2963" s="6" cm="1">
        <f t="array" ref="I2963">_FV(C2963,"P/E",TRUE)</f>
        <v>29.62</v>
      </c>
      <c r="J2963" s="3" cm="1">
        <f t="array" ref="J2963">_FV(C2963,"52 week high",TRUE)</f>
        <v>8.06</v>
      </c>
      <c r="K2963" s="3" cm="1">
        <f t="array" ref="K2963">_FV(C2963,"52 week low",TRUE)</f>
        <v>5.76</v>
      </c>
    </row>
    <row r="2964" spans="1:11" ht="35.1" customHeight="1">
      <c r="A2964" s="1">
        <v>2961</v>
      </c>
      <c r="B2964" s="2" t="s">
        <v>3714</v>
      </c>
      <c r="C2964" s="2" t="e" vm="2835">
        <v>#VALUE!</v>
      </c>
      <c r="D2964" s="2" t="s">
        <v>3610</v>
      </c>
      <c r="E2964" s="2" t="s">
        <v>3584</v>
      </c>
      <c r="F2964" s="2" t="s">
        <v>3607</v>
      </c>
      <c r="G2964" s="3" cm="1">
        <f t="array" ref="G2964">_FV(C2964,"Price")</f>
        <v>51.5</v>
      </c>
      <c r="H2964" s="7" t="e" cm="1" vm="5">
        <f t="array" ref="H2964">_FV(C2964,"Market cap",TRUE)/10000000</f>
        <v>#VALUE!</v>
      </c>
      <c r="I2964" s="6" t="e" cm="1" vm="6">
        <f t="array" ref="I2964">_FV(C2964,"P/E",TRUE)</f>
        <v>#VALUE!</v>
      </c>
      <c r="J2964" s="3" cm="1">
        <f t="array" ref="J2964">_FV(C2964,"52 week high",TRUE)</f>
        <v>59.3</v>
      </c>
      <c r="K2964" s="3" cm="1">
        <f t="array" ref="K2964">_FV(C2964,"52 week low",TRUE)</f>
        <v>9.0500000000000007</v>
      </c>
    </row>
    <row r="2965" spans="1:11" ht="35.1" customHeight="1">
      <c r="A2965" s="1">
        <v>2962</v>
      </c>
      <c r="B2965" s="2" t="s">
        <v>3715</v>
      </c>
      <c r="C2965" s="2" t="e" vm="2836">
        <v>#VALUE!</v>
      </c>
      <c r="D2965" s="2" t="s">
        <v>3596</v>
      </c>
      <c r="E2965" s="2" t="s">
        <v>3584</v>
      </c>
      <c r="F2965" s="2" t="s">
        <v>3605</v>
      </c>
      <c r="G2965" s="3" cm="1">
        <f t="array" ref="G2965">_FV(C2965,"Price")</f>
        <v>482.8</v>
      </c>
      <c r="H2965" s="7" cm="1">
        <f t="array" ref="H2965">_FV(C2965,"Market cap",TRUE)/10000000</f>
        <v>19012.61</v>
      </c>
      <c r="I2965" s="6" cm="1">
        <f t="array" ref="I2965">_FV(C2965,"P/E",TRUE)</f>
        <v>11.29</v>
      </c>
      <c r="J2965" s="3" cm="1">
        <f t="array" ref="J2965">_FV(C2965,"52 week high",TRUE)</f>
        <v>611.25</v>
      </c>
      <c r="K2965" s="3" cm="1">
        <f t="array" ref="K2965">_FV(C2965,"52 week low",TRUE)</f>
        <v>425</v>
      </c>
    </row>
    <row r="2966" spans="1:11" ht="35.1" customHeight="1">
      <c r="A2966" s="1">
        <v>2963</v>
      </c>
      <c r="B2966" s="2" t="s">
        <v>3716</v>
      </c>
      <c r="C2966" s="2" t="e" vm="2837">
        <v>#VALUE!</v>
      </c>
      <c r="D2966" s="2" t="s">
        <v>3583</v>
      </c>
      <c r="E2966" s="2" t="s">
        <v>3584</v>
      </c>
      <c r="F2966" s="2" t="s">
        <v>3717</v>
      </c>
      <c r="G2966" s="3" cm="1">
        <f t="array" ref="G2966">_FV(C2966,"Price")</f>
        <v>60.5</v>
      </c>
      <c r="H2966" s="7" cm="1">
        <f t="array" ref="H2966">_FV(C2966,"Market cap",TRUE)/10000000</f>
        <v>178.95310000000001</v>
      </c>
      <c r="I2966" s="6" cm="1">
        <f t="array" ref="I2966">_FV(C2966,"P/E",TRUE)</f>
        <v>105.62</v>
      </c>
      <c r="J2966" s="3" cm="1">
        <f t="array" ref="J2966">_FV(C2966,"52 week high",TRUE)</f>
        <v>63.95</v>
      </c>
      <c r="K2966" s="3" cm="1">
        <f t="array" ref="K2966">_FV(C2966,"52 week low",TRUE)</f>
        <v>28.55</v>
      </c>
    </row>
    <row r="2967" spans="1:11" ht="35.1" customHeight="1">
      <c r="A2967" s="1">
        <v>2964</v>
      </c>
      <c r="B2967" s="2" t="s">
        <v>3718</v>
      </c>
      <c r="C2967" s="2" t="e" vm="2838">
        <v>#VALUE!</v>
      </c>
      <c r="D2967" s="2" t="s">
        <v>3583</v>
      </c>
      <c r="E2967" s="2" t="s">
        <v>3584</v>
      </c>
      <c r="F2967" s="2" t="s">
        <v>3585</v>
      </c>
      <c r="G2967" s="3" cm="1">
        <f t="array" ref="G2967">_FV(C2967,"Price")</f>
        <v>1862</v>
      </c>
      <c r="H2967" s="7" cm="1">
        <f t="array" ref="H2967">_FV(C2967,"Market cap",TRUE)/10000000</f>
        <v>2415.607</v>
      </c>
      <c r="I2967" s="6" cm="1">
        <f t="array" ref="I2967">_FV(C2967,"P/E",TRUE)</f>
        <v>35.15</v>
      </c>
      <c r="J2967" s="3" cm="1">
        <f t="array" ref="J2967">_FV(C2967,"52 week high",TRUE)</f>
        <v>2620.3000000000002</v>
      </c>
      <c r="K2967" s="3" cm="1">
        <f t="array" ref="K2967">_FV(C2967,"52 week low",TRUE)</f>
        <v>490</v>
      </c>
    </row>
    <row r="2968" spans="1:11" ht="35.1" customHeight="1">
      <c r="A2968" s="1">
        <v>2965</v>
      </c>
      <c r="B2968" s="2" t="s">
        <v>3719</v>
      </c>
      <c r="C2968" s="2" t="s">
        <v>3720</v>
      </c>
      <c r="D2968" s="2" t="s">
        <v>3596</v>
      </c>
      <c r="E2968" s="2" t="s">
        <v>3584</v>
      </c>
      <c r="F2968" s="2" t="s">
        <v>3605</v>
      </c>
      <c r="G2968" s="3" t="e" cm="1" vm="87">
        <f t="array" ref="G2968">_FV(C2968,"Price")</f>
        <v>#VALUE!</v>
      </c>
      <c r="H2968" s="7" t="e" cm="1" vm="5">
        <f t="array" ref="H2968">_FV(C2968,"Market cap",TRUE)/10000000</f>
        <v>#VALUE!</v>
      </c>
      <c r="I2968" s="6" t="e" cm="1" vm="6">
        <f t="array" ref="I2968">_FV(C2968,"P/E",TRUE)</f>
        <v>#VALUE!</v>
      </c>
      <c r="J2968" s="3" t="e" cm="1" vm="88">
        <f t="array" ref="J2968">_FV(C2968,"52 week high",TRUE)</f>
        <v>#VALUE!</v>
      </c>
      <c r="K2968" s="3" t="e" cm="1" vm="89">
        <f t="array" ref="K2968">_FV(C2968,"52 week low",TRUE)</f>
        <v>#VALUE!</v>
      </c>
    </row>
    <row r="2969" spans="1:11" ht="35.1" customHeight="1">
      <c r="A2969" s="1">
        <v>2966</v>
      </c>
      <c r="B2969" s="2" t="s">
        <v>3721</v>
      </c>
      <c r="C2969" s="2" t="e" vm="2839">
        <v>#VALUE!</v>
      </c>
      <c r="D2969" s="2" t="s">
        <v>3596</v>
      </c>
      <c r="E2969" s="2" t="s">
        <v>3584</v>
      </c>
      <c r="F2969" s="2" t="s">
        <v>3605</v>
      </c>
      <c r="G2969" s="3" cm="1">
        <f t="array" ref="G2969">_FV(C2969,"Price")</f>
        <v>3.33</v>
      </c>
      <c r="H2969" s="7" cm="1">
        <f t="array" ref="H2969">_FV(C2969,"Market cap",TRUE)/10000000</f>
        <v>13.77919</v>
      </c>
      <c r="I2969" s="6" cm="1">
        <f t="array" ref="I2969">_FV(C2969,"P/E",TRUE)</f>
        <v>-0.5</v>
      </c>
      <c r="J2969" s="3" cm="1">
        <f t="array" ref="J2969">_FV(C2969,"52 week high",TRUE)</f>
        <v>4.13</v>
      </c>
      <c r="K2969" s="3" cm="1">
        <f t="array" ref="K2969">_FV(C2969,"52 week low",TRUE)</f>
        <v>1.75</v>
      </c>
    </row>
    <row r="2970" spans="1:11" ht="35.1" customHeight="1">
      <c r="A2970" s="1">
        <v>2967</v>
      </c>
      <c r="B2970" s="2" t="s">
        <v>3722</v>
      </c>
      <c r="C2970" s="2" t="e" vm="2840">
        <v>#VALUE!</v>
      </c>
      <c r="D2970" s="2" t="s">
        <v>3596</v>
      </c>
      <c r="E2970" s="2" t="s">
        <v>3584</v>
      </c>
      <c r="F2970" s="2" t="s">
        <v>3605</v>
      </c>
      <c r="G2970" s="3" cm="1">
        <f t="array" ref="G2970">_FV(C2970,"Price")</f>
        <v>53.7</v>
      </c>
      <c r="H2970" s="7" cm="1">
        <f t="array" ref="H2970">_FV(C2970,"Market cap",TRUE)/10000000</f>
        <v>9197.5419999999995</v>
      </c>
      <c r="I2970" s="6" cm="1">
        <f t="array" ref="I2970">_FV(C2970,"P/E",TRUE)</f>
        <v>17.48</v>
      </c>
      <c r="J2970" s="3" cm="1">
        <f t="array" ref="J2970">_FV(C2970,"52 week high",TRUE)</f>
        <v>82.55</v>
      </c>
      <c r="K2970" s="3" cm="1">
        <f t="array" ref="K2970">_FV(C2970,"52 week low",TRUE)</f>
        <v>32.25</v>
      </c>
    </row>
    <row r="2971" spans="1:11" ht="35.1" customHeight="1">
      <c r="A2971" s="1">
        <v>2968</v>
      </c>
      <c r="B2971" s="2" t="s">
        <v>3723</v>
      </c>
      <c r="C2971" s="2" t="e" vm="2841">
        <v>#VALUE!</v>
      </c>
      <c r="D2971" s="2" t="s">
        <v>3583</v>
      </c>
      <c r="E2971" s="2" t="s">
        <v>3584</v>
      </c>
      <c r="F2971" s="2" t="s">
        <v>3585</v>
      </c>
      <c r="G2971" s="3" cm="1">
        <f t="array" ref="G2971">_FV(C2971,"Price")</f>
        <v>110.8</v>
      </c>
      <c r="H2971" s="7" cm="1">
        <f t="array" ref="H2971">_FV(C2971,"Market cap",TRUE)/10000000</f>
        <v>416.62470000000002</v>
      </c>
      <c r="I2971" s="6" cm="1">
        <f t="array" ref="I2971">_FV(C2971,"P/E",TRUE)</f>
        <v>21.49</v>
      </c>
      <c r="J2971" s="3" cm="1">
        <f t="array" ref="J2971">_FV(C2971,"52 week high",TRUE)</f>
        <v>138.69999999999999</v>
      </c>
      <c r="K2971" s="3" cm="1">
        <f t="array" ref="K2971">_FV(C2971,"52 week low",TRUE)</f>
        <v>70</v>
      </c>
    </row>
    <row r="2972" spans="1:11" ht="35.1" customHeight="1">
      <c r="A2972" s="1">
        <v>2969</v>
      </c>
      <c r="B2972" s="2" t="s">
        <v>3724</v>
      </c>
      <c r="C2972" s="2" t="e" vm="2842">
        <v>#VALUE!</v>
      </c>
      <c r="D2972" s="2" t="s">
        <v>3583</v>
      </c>
      <c r="E2972" s="2" t="s">
        <v>3584</v>
      </c>
      <c r="F2972" s="2" t="s">
        <v>3707</v>
      </c>
      <c r="G2972" s="3" cm="1">
        <f t="array" ref="G2972">_FV(C2972,"Price")</f>
        <v>12.23</v>
      </c>
      <c r="H2972" s="7" t="e" cm="1" vm="5">
        <f t="array" ref="H2972">_FV(C2972,"Market cap",TRUE)/10000000</f>
        <v>#VALUE!</v>
      </c>
      <c r="I2972" s="6" t="e" cm="1" vm="6">
        <f t="array" ref="I2972">_FV(C2972,"P/E",TRUE)</f>
        <v>#VALUE!</v>
      </c>
      <c r="J2972" s="3" cm="1">
        <f t="array" ref="J2972">_FV(C2972,"52 week high",TRUE)</f>
        <v>17.75</v>
      </c>
      <c r="K2972" s="3" cm="1">
        <f t="array" ref="K2972">_FV(C2972,"52 week low",TRUE)</f>
        <v>3</v>
      </c>
    </row>
    <row r="2973" spans="1:11" ht="35.1" customHeight="1">
      <c r="A2973" s="1">
        <v>2970</v>
      </c>
      <c r="B2973" s="2" t="s">
        <v>3725</v>
      </c>
      <c r="C2973" s="2" t="e" vm="2843">
        <v>#VALUE!</v>
      </c>
      <c r="D2973" s="2" t="s">
        <v>3583</v>
      </c>
      <c r="E2973" s="2" t="s">
        <v>3584</v>
      </c>
      <c r="F2973" s="2" t="s">
        <v>3585</v>
      </c>
      <c r="G2973" s="3" cm="1">
        <f t="array" ref="G2973">_FV(C2973,"Price")</f>
        <v>1.68</v>
      </c>
      <c r="H2973" s="7" t="e" cm="1" vm="5">
        <f t="array" ref="H2973">_FV(C2973,"Market cap",TRUE)/10000000</f>
        <v>#VALUE!</v>
      </c>
      <c r="I2973" s="6" t="e" cm="1" vm="6">
        <f t="array" ref="I2973">_FV(C2973,"P/E",TRUE)</f>
        <v>#VALUE!</v>
      </c>
      <c r="J2973" s="3" cm="1">
        <f t="array" ref="J2973">_FV(C2973,"52 week high",TRUE)</f>
        <v>1.85</v>
      </c>
      <c r="K2973" s="3" cm="1">
        <f t="array" ref="K2973">_FV(C2973,"52 week low",TRUE)</f>
        <v>0.76</v>
      </c>
    </row>
    <row r="2974" spans="1:11" ht="35.1" customHeight="1">
      <c r="A2974" s="1">
        <v>2971</v>
      </c>
      <c r="B2974" s="2" t="s">
        <v>3726</v>
      </c>
      <c r="C2974" s="2" t="e" vm="2844">
        <v>#VALUE!</v>
      </c>
      <c r="D2974" s="2" t="s">
        <v>3610</v>
      </c>
      <c r="E2974" s="2" t="s">
        <v>3584</v>
      </c>
      <c r="F2974" s="2" t="s">
        <v>3727</v>
      </c>
      <c r="G2974" s="3" cm="1">
        <f t="array" ref="G2974">_FV(C2974,"Price")</f>
        <v>6.4</v>
      </c>
      <c r="H2974" s="7" cm="1">
        <f t="array" ref="H2974">_FV(C2974,"Market cap",TRUE)/10000000</f>
        <v>4.0150079999999999</v>
      </c>
      <c r="I2974" s="6" cm="1">
        <f t="array" ref="I2974">_FV(C2974,"P/E",TRUE)</f>
        <v>0</v>
      </c>
      <c r="J2974" s="3" cm="1">
        <f t="array" ref="J2974">_FV(C2974,"52 week high",TRUE)</f>
        <v>8.9</v>
      </c>
      <c r="K2974" s="3" cm="1">
        <f t="array" ref="K2974">_FV(C2974,"52 week low",TRUE)</f>
        <v>4.75</v>
      </c>
    </row>
    <row r="2975" spans="1:11" ht="35.1" customHeight="1">
      <c r="A2975" s="1">
        <v>2972</v>
      </c>
      <c r="B2975" s="2" t="s">
        <v>3728</v>
      </c>
      <c r="C2975" s="2" t="e" vm="2845">
        <v>#VALUE!</v>
      </c>
      <c r="D2975" s="2" t="s">
        <v>3583</v>
      </c>
      <c r="E2975" s="2" t="s">
        <v>3584</v>
      </c>
      <c r="F2975" s="2" t="s">
        <v>3585</v>
      </c>
      <c r="G2975" s="3" cm="1">
        <f t="array" ref="G2975">_FV(C2975,"Price")</f>
        <v>1.21</v>
      </c>
      <c r="H2975" s="7" t="e" cm="1" vm="5">
        <f t="array" ref="H2975">_FV(C2975,"Market cap",TRUE)/10000000</f>
        <v>#VALUE!</v>
      </c>
      <c r="I2975" s="6" cm="1">
        <f t="array" ref="I2975">_FV(C2975,"P/E",TRUE)</f>
        <v>40.26</v>
      </c>
      <c r="J2975" s="3" cm="1">
        <f t="array" ref="J2975">_FV(C2975,"52 week high",TRUE)</f>
        <v>2.44</v>
      </c>
      <c r="K2975" s="3" cm="1">
        <f t="array" ref="K2975">_FV(C2975,"52 week low",TRUE)</f>
        <v>0.56999999999999995</v>
      </c>
    </row>
    <row r="2976" spans="1:11" ht="35.1" customHeight="1">
      <c r="A2976" s="1">
        <v>2973</v>
      </c>
      <c r="B2976" s="2" t="s">
        <v>3729</v>
      </c>
      <c r="C2976" s="2" t="e" vm="2846">
        <v>#VALUE!</v>
      </c>
      <c r="D2976" s="2" t="s">
        <v>3583</v>
      </c>
      <c r="E2976" s="2" t="s">
        <v>3584</v>
      </c>
      <c r="F2976" s="2" t="s">
        <v>3585</v>
      </c>
      <c r="G2976" s="3" cm="1">
        <f t="array" ref="G2976">_FV(C2976,"Price")</f>
        <v>2.4900000000000002</v>
      </c>
      <c r="H2976" s="7" t="e" cm="1" vm="5">
        <f t="array" ref="H2976">_FV(C2976,"Market cap",TRUE)/10000000</f>
        <v>#VALUE!</v>
      </c>
      <c r="I2976" s="6" cm="1">
        <f t="array" ref="I2976">_FV(C2976,"P/E",TRUE)</f>
        <v>84</v>
      </c>
      <c r="J2976" s="3" cm="1">
        <f t="array" ref="J2976">_FV(C2976,"52 week high",TRUE)</f>
        <v>4.91</v>
      </c>
      <c r="K2976" s="3" cm="1">
        <f t="array" ref="K2976">_FV(C2976,"52 week low",TRUE)</f>
        <v>1.51</v>
      </c>
    </row>
    <row r="2977" spans="1:11" ht="35.1" customHeight="1">
      <c r="A2977" s="1">
        <v>2974</v>
      </c>
      <c r="B2977" s="2" t="s">
        <v>3730</v>
      </c>
      <c r="C2977" s="2" t="s">
        <v>3731</v>
      </c>
      <c r="D2977" s="2" t="s">
        <v>3583</v>
      </c>
      <c r="E2977" s="2" t="s">
        <v>3584</v>
      </c>
      <c r="F2977" s="2" t="s">
        <v>301</v>
      </c>
      <c r="G2977" s="3" t="e" cm="1" vm="87">
        <f t="array" ref="G2977">_FV(C2977,"Price")</f>
        <v>#VALUE!</v>
      </c>
      <c r="H2977" s="7" t="e" cm="1" vm="5">
        <f t="array" ref="H2977">_FV(C2977,"Market cap",TRUE)/10000000</f>
        <v>#VALUE!</v>
      </c>
      <c r="I2977" s="6" t="e" cm="1" vm="6">
        <f t="array" ref="I2977">_FV(C2977,"P/E",TRUE)</f>
        <v>#VALUE!</v>
      </c>
      <c r="J2977" s="3" t="e" cm="1" vm="88">
        <f t="array" ref="J2977">_FV(C2977,"52 week high",TRUE)</f>
        <v>#VALUE!</v>
      </c>
      <c r="K2977" s="3" t="e" cm="1" vm="89">
        <f t="array" ref="K2977">_FV(C2977,"52 week low",TRUE)</f>
        <v>#VALUE!</v>
      </c>
    </row>
    <row r="2978" spans="1:11" ht="35.1" customHeight="1">
      <c r="A2978" s="1">
        <v>2975</v>
      </c>
      <c r="B2978" s="2" t="s">
        <v>3732</v>
      </c>
      <c r="C2978" s="2" t="e" vm="2847">
        <v>#VALUE!</v>
      </c>
      <c r="D2978" s="2" t="s">
        <v>3596</v>
      </c>
      <c r="E2978" s="2" t="s">
        <v>3584</v>
      </c>
      <c r="F2978" s="2" t="s">
        <v>3605</v>
      </c>
      <c r="G2978" s="3" cm="1">
        <f t="array" ref="G2978">_FV(C2978,"Price")</f>
        <v>248.25</v>
      </c>
      <c r="H2978" s="7" cm="1">
        <f t="array" ref="H2978">_FV(C2978,"Market cap",TRUE)/10000000</f>
        <v>23835.29</v>
      </c>
      <c r="I2978" s="6" cm="1">
        <f t="array" ref="I2978">_FV(C2978,"P/E",TRUE)</f>
        <v>23.2</v>
      </c>
      <c r="J2978" s="3" cm="1">
        <f t="array" ref="J2978">_FV(C2978,"52 week high",TRUE)</f>
        <v>378.6</v>
      </c>
      <c r="K2978" s="3" cm="1">
        <f t="array" ref="K2978">_FV(C2978,"52 week low",TRUE)</f>
        <v>166.8</v>
      </c>
    </row>
    <row r="2979" spans="1:11" ht="35.1" customHeight="1">
      <c r="A2979" s="1">
        <v>2976</v>
      </c>
      <c r="B2979" s="2" t="s">
        <v>3733</v>
      </c>
      <c r="C2979" s="2" t="e" vm="2848">
        <v>#VALUE!</v>
      </c>
      <c r="D2979" s="2" t="s">
        <v>3596</v>
      </c>
      <c r="E2979" s="2" t="s">
        <v>3584</v>
      </c>
      <c r="F2979" s="2" t="s">
        <v>3605</v>
      </c>
      <c r="G2979" s="3" cm="1">
        <f t="array" ref="G2979">_FV(C2979,"Price")</f>
        <v>21.45</v>
      </c>
      <c r="H2979" s="7" cm="1">
        <f t="array" ref="H2979">_FV(C2979,"Market cap",TRUE)/10000000</f>
        <v>1341.5450000000001</v>
      </c>
      <c r="I2979" s="6" cm="1">
        <f t="array" ref="I2979">_FV(C2979,"P/E",TRUE)</f>
        <v>10.47</v>
      </c>
      <c r="J2979" s="3" cm="1">
        <f t="array" ref="J2979">_FV(C2979,"52 week high",TRUE)</f>
        <v>25.15</v>
      </c>
      <c r="K2979" s="3" cm="1">
        <f t="array" ref="K2979">_FV(C2979,"52 week low",TRUE)</f>
        <v>5.99</v>
      </c>
    </row>
    <row r="2980" spans="1:11" ht="35.1" customHeight="1">
      <c r="A2980" s="1">
        <v>2977</v>
      </c>
      <c r="B2980" s="2" t="s">
        <v>3734</v>
      </c>
      <c r="C2980" s="2" t="e" vm="2849">
        <v>#VALUE!</v>
      </c>
      <c r="D2980" s="2" t="s">
        <v>3735</v>
      </c>
      <c r="E2980" s="2" t="s">
        <v>3736</v>
      </c>
      <c r="F2980" s="2" t="s">
        <v>3737</v>
      </c>
      <c r="G2980" s="3" cm="1">
        <f t="array" ref="G2980">_FV(C2980,"Price")</f>
        <v>81.3</v>
      </c>
      <c r="H2980" s="7" cm="1">
        <f t="array" ref="H2980">_FV(C2980,"Market cap",TRUE)/10000000</f>
        <v>285.82069999999999</v>
      </c>
      <c r="I2980" s="6" cm="1">
        <f t="array" ref="I2980">_FV(C2980,"P/E",TRUE)</f>
        <v>9.15</v>
      </c>
      <c r="J2980" s="3" cm="1">
        <f t="array" ref="J2980">_FV(C2980,"52 week high",TRUE)</f>
        <v>108.25</v>
      </c>
      <c r="K2980" s="3" cm="1">
        <f t="array" ref="K2980">_FV(C2980,"52 week low",TRUE)</f>
        <v>36</v>
      </c>
    </row>
    <row r="2981" spans="1:11" ht="35.1" customHeight="1">
      <c r="A2981" s="1">
        <v>2978</v>
      </c>
      <c r="B2981" s="2" t="s">
        <v>3738</v>
      </c>
      <c r="C2981" s="2" t="e" vm="2850">
        <v>#VALUE!</v>
      </c>
      <c r="D2981" s="2" t="s">
        <v>3735</v>
      </c>
      <c r="E2981" s="2" t="s">
        <v>3736</v>
      </c>
      <c r="F2981" s="2" t="s">
        <v>3739</v>
      </c>
      <c r="G2981" s="3" cm="1">
        <f t="array" ref="G2981">_FV(C2981,"Price")</f>
        <v>141.25</v>
      </c>
      <c r="H2981" s="7" cm="1">
        <f t="array" ref="H2981">_FV(C2981,"Market cap",TRUE)/10000000</f>
        <v>1298.645</v>
      </c>
      <c r="I2981" s="6" cm="1">
        <f t="array" ref="I2981">_FV(C2981,"P/E",TRUE)</f>
        <v>11.17</v>
      </c>
      <c r="J2981" s="3" cm="1">
        <f t="array" ref="J2981">_FV(C2981,"52 week high",TRUE)</f>
        <v>176.3</v>
      </c>
      <c r="K2981" s="3" cm="1">
        <f t="array" ref="K2981">_FV(C2981,"52 week low",TRUE)</f>
        <v>89</v>
      </c>
    </row>
    <row r="2982" spans="1:11" ht="35.1" customHeight="1">
      <c r="A2982" s="1">
        <v>2979</v>
      </c>
      <c r="B2982" s="2" t="s">
        <v>3740</v>
      </c>
      <c r="C2982" s="2" t="e" vm="2851">
        <v>#VALUE!</v>
      </c>
      <c r="D2982" s="2" t="s">
        <v>3735</v>
      </c>
      <c r="E2982" s="2" t="s">
        <v>3736</v>
      </c>
      <c r="F2982" s="2" t="s">
        <v>3741</v>
      </c>
      <c r="G2982" s="3" cm="1">
        <f t="array" ref="G2982">_FV(C2982,"Price")</f>
        <v>183.1</v>
      </c>
      <c r="H2982" s="7" cm="1">
        <f t="array" ref="H2982">_FV(C2982,"Market cap",TRUE)/10000000</f>
        <v>112685.5</v>
      </c>
      <c r="I2982" s="6" cm="1">
        <f t="array" ref="I2982">_FV(C2982,"P/E",TRUE)</f>
        <v>14.21</v>
      </c>
      <c r="J2982" s="3" cm="1">
        <f t="array" ref="J2982">_FV(C2982,"52 week high",TRUE)</f>
        <v>209</v>
      </c>
      <c r="K2982" s="3" cm="1">
        <f t="array" ref="K2982">_FV(C2982,"52 week low",TRUE)</f>
        <v>126.7</v>
      </c>
    </row>
    <row r="2983" spans="1:11" ht="35.1" customHeight="1">
      <c r="A2983" s="1">
        <v>2980</v>
      </c>
      <c r="B2983" s="2" t="s">
        <v>3742</v>
      </c>
      <c r="C2983" s="2" t="e" vm="2852">
        <v>#VALUE!</v>
      </c>
      <c r="D2983" s="2" t="s">
        <v>3735</v>
      </c>
      <c r="E2983" s="2" t="s">
        <v>3736</v>
      </c>
      <c r="F2983" s="2" t="s">
        <v>3743</v>
      </c>
      <c r="G2983" s="3" cm="1">
        <f t="array" ref="G2983">_FV(C2983,"Price")</f>
        <v>29.85</v>
      </c>
      <c r="H2983" s="7" cm="1">
        <f t="array" ref="H2983">_FV(C2983,"Market cap",TRUE)/10000000</f>
        <v>273.91579999999999</v>
      </c>
      <c r="I2983" s="6" cm="1">
        <f t="array" ref="I2983">_FV(C2983,"P/E",TRUE)</f>
        <v>-97.19</v>
      </c>
      <c r="J2983" s="3" cm="1">
        <f t="array" ref="J2983">_FV(C2983,"52 week high",TRUE)</f>
        <v>36.75</v>
      </c>
      <c r="K2983" s="3" cm="1">
        <f t="array" ref="K2983">_FV(C2983,"52 week low",TRUE)</f>
        <v>16.75</v>
      </c>
    </row>
    <row r="2984" spans="1:11" ht="35.1" customHeight="1">
      <c r="A2984" s="1">
        <v>2981</v>
      </c>
      <c r="B2984" s="2" t="s">
        <v>3744</v>
      </c>
      <c r="C2984" s="2" t="e" vm="2853">
        <v>#VALUE!</v>
      </c>
      <c r="D2984" s="2" t="s">
        <v>3735</v>
      </c>
      <c r="E2984" s="2" t="s">
        <v>3736</v>
      </c>
      <c r="F2984" s="2" t="s">
        <v>3745</v>
      </c>
      <c r="G2984" s="3" cm="1">
        <f t="array" ref="G2984">_FV(C2984,"Price")</f>
        <v>21.1</v>
      </c>
      <c r="H2984" s="7" cm="1">
        <f t="array" ref="H2984">_FV(C2984,"Market cap",TRUE)/10000000</f>
        <v>38.688000000000002</v>
      </c>
      <c r="I2984" s="6" cm="1">
        <f t="array" ref="I2984">_FV(C2984,"P/E",TRUE)</f>
        <v>15.14</v>
      </c>
      <c r="J2984" s="3" cm="1">
        <f t="array" ref="J2984">_FV(C2984,"52 week high",TRUE)</f>
        <v>36.799999999999997</v>
      </c>
      <c r="K2984" s="3" cm="1">
        <f t="array" ref="K2984">_FV(C2984,"52 week low",TRUE)</f>
        <v>15.35</v>
      </c>
    </row>
    <row r="2985" spans="1:11" ht="35.1" customHeight="1">
      <c r="A2985" s="1">
        <v>2982</v>
      </c>
      <c r="B2985" s="2" t="s">
        <v>3746</v>
      </c>
      <c r="C2985" s="2" t="e" vm="2854">
        <v>#VALUE!</v>
      </c>
      <c r="D2985" s="2" t="s">
        <v>3735</v>
      </c>
      <c r="E2985" s="2" t="s">
        <v>3736</v>
      </c>
      <c r="F2985" s="2" t="s">
        <v>3747</v>
      </c>
      <c r="G2985" s="3" cm="1">
        <f t="array" ref="G2985">_FV(C2985,"Price")</f>
        <v>23.1</v>
      </c>
      <c r="H2985" s="7" cm="1">
        <f t="array" ref="H2985">_FV(C2985,"Market cap",TRUE)/10000000</f>
        <v>11.833209999999999</v>
      </c>
      <c r="I2985" s="6" cm="1">
        <f t="array" ref="I2985">_FV(C2985,"P/E",TRUE)</f>
        <v>150.83000000000001</v>
      </c>
      <c r="J2985" s="3" cm="1">
        <f t="array" ref="J2985">_FV(C2985,"52 week high",TRUE)</f>
        <v>45.35</v>
      </c>
      <c r="K2985" s="3" cm="1">
        <f t="array" ref="K2985">_FV(C2985,"52 week low",TRUE)</f>
        <v>3.89</v>
      </c>
    </row>
    <row r="2986" spans="1:11" ht="35.1" customHeight="1">
      <c r="A2986" s="1">
        <v>2983</v>
      </c>
      <c r="B2986" s="2" t="s">
        <v>3748</v>
      </c>
      <c r="C2986" s="2" t="e" vm="2855">
        <v>#VALUE!</v>
      </c>
      <c r="D2986" s="2" t="s">
        <v>3735</v>
      </c>
      <c r="E2986" s="2" t="s">
        <v>3736</v>
      </c>
      <c r="F2986" s="2" t="s">
        <v>3749</v>
      </c>
      <c r="G2986" s="3" cm="1">
        <f t="array" ref="G2986">_FV(C2986,"Price")</f>
        <v>177.8</v>
      </c>
      <c r="H2986" s="7" cm="1">
        <f t="array" ref="H2986">_FV(C2986,"Market cap",TRUE)/10000000</f>
        <v>3617.9670000000001</v>
      </c>
      <c r="I2986" s="6" cm="1">
        <f t="array" ref="I2986">_FV(C2986,"P/E",TRUE)</f>
        <v>10.3</v>
      </c>
      <c r="J2986" s="3" cm="1">
        <f t="array" ref="J2986">_FV(C2986,"52 week high",TRUE)</f>
        <v>207.95</v>
      </c>
      <c r="K2986" s="3" cm="1">
        <f t="array" ref="K2986">_FV(C2986,"52 week low",TRUE)</f>
        <v>150</v>
      </c>
    </row>
    <row r="2987" spans="1:11" ht="35.1" customHeight="1">
      <c r="A2987" s="1">
        <v>2984</v>
      </c>
      <c r="B2987" s="2" t="s">
        <v>3750</v>
      </c>
      <c r="C2987" s="2" t="e" vm="2856">
        <v>#VALUE!</v>
      </c>
      <c r="D2987" s="2" t="s">
        <v>3735</v>
      </c>
      <c r="E2987" s="2" t="s">
        <v>3736</v>
      </c>
      <c r="F2987" s="2" t="s">
        <v>3751</v>
      </c>
      <c r="G2987" s="3" cm="1">
        <f t="array" ref="G2987">_FV(C2987,"Price")</f>
        <v>160.65</v>
      </c>
      <c r="H2987" s="7" cm="1">
        <f t="array" ref="H2987">_FV(C2987,"Market cap",TRUE)/10000000</f>
        <v>47080.18</v>
      </c>
      <c r="I2987" s="6" cm="1">
        <f t="array" ref="I2987">_FV(C2987,"P/E",TRUE)</f>
        <v>4.4000000000000004</v>
      </c>
      <c r="J2987" s="3" cm="1">
        <f t="array" ref="J2987">_FV(C2987,"52 week high",TRUE)</f>
        <v>213.2</v>
      </c>
      <c r="K2987" s="3" cm="1">
        <f t="array" ref="K2987">_FV(C2987,"52 week low",TRUE)</f>
        <v>125</v>
      </c>
    </row>
    <row r="2988" spans="1:11" ht="35.1" customHeight="1">
      <c r="A2988" s="1">
        <v>2985</v>
      </c>
      <c r="B2988" s="2" t="s">
        <v>3752</v>
      </c>
      <c r="C2988" s="2" t="e" vm="2857">
        <v>#VALUE!</v>
      </c>
      <c r="D2988" s="2" t="s">
        <v>3735</v>
      </c>
      <c r="E2988" s="2" t="s">
        <v>3736</v>
      </c>
      <c r="F2988" s="2" t="s">
        <v>3737</v>
      </c>
      <c r="G2988" s="3" cm="1">
        <f t="array" ref="G2988">_FV(C2988,"Price")</f>
        <v>39.15</v>
      </c>
      <c r="H2988" s="7" cm="1">
        <f t="array" ref="H2988">_FV(C2988,"Market cap",TRUE)/10000000</f>
        <v>12.231159999999999</v>
      </c>
      <c r="I2988" s="6" cm="1">
        <f t="array" ref="I2988">_FV(C2988,"P/E",TRUE)</f>
        <v>27.15</v>
      </c>
      <c r="J2988" s="3" cm="1">
        <f t="array" ref="J2988">_FV(C2988,"52 week high",TRUE)</f>
        <v>75.05</v>
      </c>
      <c r="K2988" s="3" cm="1">
        <f t="array" ref="K2988">_FV(C2988,"52 week low",TRUE)</f>
        <v>11.56</v>
      </c>
    </row>
    <row r="2989" spans="1:11" ht="35.1" customHeight="1">
      <c r="A2989" s="1">
        <v>2986</v>
      </c>
      <c r="B2989" s="2" t="s">
        <v>3753</v>
      </c>
      <c r="C2989" s="2" t="e" vm="2858">
        <v>#VALUE!</v>
      </c>
      <c r="D2989" s="2" t="s">
        <v>3735</v>
      </c>
      <c r="E2989" s="2" t="s">
        <v>3736</v>
      </c>
      <c r="F2989" s="2" t="s">
        <v>3754</v>
      </c>
      <c r="G2989" s="3" cm="1">
        <f t="array" ref="G2989">_FV(C2989,"Price")</f>
        <v>187</v>
      </c>
      <c r="H2989" s="7" cm="1">
        <f t="array" ref="H2989">_FV(C2989,"Market cap",TRUE)/10000000</f>
        <v>5943.42</v>
      </c>
      <c r="I2989" s="6" cm="1">
        <f t="array" ref="I2989">_FV(C2989,"P/E",TRUE)</f>
        <v>14.73</v>
      </c>
      <c r="J2989" s="3" cm="1">
        <f t="array" ref="J2989">_FV(C2989,"52 week high",TRUE)</f>
        <v>228.5</v>
      </c>
      <c r="K2989" s="3" cm="1">
        <f t="array" ref="K2989">_FV(C2989,"52 week low",TRUE)</f>
        <v>54.2</v>
      </c>
    </row>
    <row r="2990" spans="1:11" ht="35.1" customHeight="1">
      <c r="A2990" s="1">
        <v>2987</v>
      </c>
      <c r="B2990" s="2" t="s">
        <v>3755</v>
      </c>
      <c r="C2990" s="2" t="e" vm="2859">
        <v>#VALUE!</v>
      </c>
      <c r="D2990" s="2" t="s">
        <v>3735</v>
      </c>
      <c r="E2990" s="2" t="s">
        <v>3736</v>
      </c>
      <c r="F2990" s="2" t="s">
        <v>3751</v>
      </c>
      <c r="G2990" s="3" cm="1">
        <f t="array" ref="G2990">_FV(C2990,"Price")</f>
        <v>223.35</v>
      </c>
      <c r="H2990" s="7" cm="1">
        <f t="array" ref="H2990">_FV(C2990,"Market cap",TRUE)/10000000</f>
        <v>13574.12</v>
      </c>
      <c r="I2990" s="6" cm="1">
        <f t="array" ref="I2990">_FV(C2990,"P/E",TRUE)</f>
        <v>44.45</v>
      </c>
      <c r="J2990" s="3" cm="1">
        <f t="array" ref="J2990">_FV(C2990,"52 week high",TRUE)</f>
        <v>319</v>
      </c>
      <c r="K2990" s="3" cm="1">
        <f t="array" ref="K2990">_FV(C2990,"52 week low",TRUE)</f>
        <v>144.1</v>
      </c>
    </row>
    <row r="2991" spans="1:11" ht="35.1" customHeight="1">
      <c r="A2991" s="1">
        <v>2988</v>
      </c>
      <c r="B2991" s="2" t="s">
        <v>3756</v>
      </c>
      <c r="C2991" s="2" t="e" vm="2860">
        <v>#VALUE!</v>
      </c>
      <c r="D2991" s="2" t="s">
        <v>3735</v>
      </c>
      <c r="E2991" s="2" t="s">
        <v>3736</v>
      </c>
      <c r="F2991" s="2" t="s">
        <v>3757</v>
      </c>
      <c r="G2991" s="3" cm="1">
        <f t="array" ref="G2991">_FV(C2991,"Price")</f>
        <v>546.15</v>
      </c>
      <c r="H2991" s="7" cm="1">
        <f t="array" ref="H2991">_FV(C2991,"Market cap",TRUE)/10000000</f>
        <v>596.94569999999999</v>
      </c>
      <c r="I2991" s="6" cm="1">
        <f t="array" ref="I2991">_FV(C2991,"P/E",TRUE)</f>
        <v>37.549999999999997</v>
      </c>
      <c r="J2991" s="3" cm="1">
        <f t="array" ref="J2991">_FV(C2991,"52 week high",TRUE)</f>
        <v>1008.5</v>
      </c>
      <c r="K2991" s="3" cm="1">
        <f t="array" ref="K2991">_FV(C2991,"52 week low",TRUE)</f>
        <v>222.5</v>
      </c>
    </row>
    <row r="2992" spans="1:11" ht="35.1" customHeight="1">
      <c r="A2992" s="1">
        <v>2989</v>
      </c>
      <c r="B2992" s="2" t="s">
        <v>3758</v>
      </c>
      <c r="C2992" s="2" t="e" vm="2861">
        <v>#VALUE!</v>
      </c>
      <c r="D2992" s="2" t="s">
        <v>3735</v>
      </c>
      <c r="E2992" s="2" t="s">
        <v>3736</v>
      </c>
      <c r="F2992" s="2" t="s">
        <v>3737</v>
      </c>
      <c r="G2992" s="3" cm="1">
        <f t="array" ref="G2992">_FV(C2992,"Price")</f>
        <v>43.6</v>
      </c>
      <c r="H2992" s="7" cm="1">
        <f t="array" ref="H2992">_FV(C2992,"Market cap",TRUE)/10000000</f>
        <v>43.854619999999997</v>
      </c>
      <c r="I2992" s="6" cm="1">
        <f t="array" ref="I2992">_FV(C2992,"P/E",TRUE)</f>
        <v>45.72</v>
      </c>
      <c r="J2992" s="3" cm="1">
        <f t="array" ref="J2992">_FV(C2992,"52 week high",TRUE)</f>
        <v>54.95</v>
      </c>
      <c r="K2992" s="3" cm="1">
        <f t="array" ref="K2992">_FV(C2992,"52 week low",TRUE)</f>
        <v>21.05</v>
      </c>
    </row>
    <row r="2993" spans="1:11" ht="35.1" customHeight="1">
      <c r="A2993" s="1">
        <v>2990</v>
      </c>
      <c r="B2993" s="2" t="s">
        <v>3759</v>
      </c>
      <c r="C2993" s="2" t="s">
        <v>3761</v>
      </c>
      <c r="D2993" s="2" t="s">
        <v>3735</v>
      </c>
      <c r="E2993" s="2" t="s">
        <v>3736</v>
      </c>
      <c r="F2993" s="2" t="s">
        <v>3760</v>
      </c>
      <c r="G2993" s="3" t="e" cm="1" vm="87">
        <f t="array" ref="G2993">_FV(C2993,"Price")</f>
        <v>#VALUE!</v>
      </c>
      <c r="H2993" s="7" t="e" cm="1" vm="5">
        <f t="array" ref="H2993">_FV(C2993,"Market cap",TRUE)/10000000</f>
        <v>#VALUE!</v>
      </c>
      <c r="I2993" s="6" t="e" cm="1" vm="6">
        <f t="array" ref="I2993">_FV(C2993,"P/E",TRUE)</f>
        <v>#VALUE!</v>
      </c>
      <c r="J2993" s="3" t="e" cm="1" vm="88">
        <f t="array" ref="J2993">_FV(C2993,"52 week high",TRUE)</f>
        <v>#VALUE!</v>
      </c>
      <c r="K2993" s="3" t="e" cm="1" vm="89">
        <f t="array" ref="K2993">_FV(C2993,"52 week low",TRUE)</f>
        <v>#VALUE!</v>
      </c>
    </row>
    <row r="2994" spans="1:11" ht="35.1" customHeight="1">
      <c r="A2994" s="1">
        <v>2991</v>
      </c>
      <c r="B2994" s="2" t="s">
        <v>3762</v>
      </c>
      <c r="C2994" s="2" t="e" vm="2862">
        <v>#VALUE!</v>
      </c>
      <c r="D2994" s="2" t="s">
        <v>3735</v>
      </c>
      <c r="E2994" s="2" t="s">
        <v>3736</v>
      </c>
      <c r="F2994" s="2" t="s">
        <v>3751</v>
      </c>
      <c r="G2994" s="3" cm="1">
        <f t="array" ref="G2994">_FV(C2994,"Price")</f>
        <v>3989.25</v>
      </c>
      <c r="H2994" s="7" cm="1">
        <f t="array" ref="H2994">_FV(C2994,"Market cap",TRUE)/10000000</f>
        <v>3591.0990000000002</v>
      </c>
      <c r="I2994" s="6" cm="1">
        <f t="array" ref="I2994">_FV(C2994,"P/E",TRUE)</f>
        <v>7.17</v>
      </c>
      <c r="J2994" s="3" cm="1">
        <f t="array" ref="J2994">_FV(C2994,"52 week high",TRUE)</f>
        <v>5075</v>
      </c>
      <c r="K2994" s="3" cm="1">
        <f t="array" ref="K2994">_FV(C2994,"52 week low",TRUE)</f>
        <v>1215</v>
      </c>
    </row>
    <row r="2995" spans="1:11" ht="35.1" customHeight="1">
      <c r="A2995" s="1">
        <v>2992</v>
      </c>
      <c r="B2995" s="2" t="s">
        <v>3763</v>
      </c>
      <c r="C2995" s="2" t="e" vm="2863">
        <v>#VALUE!</v>
      </c>
      <c r="D2995" s="2" t="s">
        <v>3735</v>
      </c>
      <c r="E2995" s="2" t="s">
        <v>3736</v>
      </c>
      <c r="F2995" s="2" t="s">
        <v>3760</v>
      </c>
      <c r="G2995" s="3" cm="1">
        <f t="array" ref="G2995">_FV(C2995,"Price")</f>
        <v>1.86</v>
      </c>
      <c r="H2995" s="7" cm="1">
        <f t="array" ref="H2995">_FV(C2995,"Market cap",TRUE)/10000000</f>
        <v>1.293704</v>
      </c>
      <c r="I2995" s="6" cm="1">
        <f t="array" ref="I2995">_FV(C2995,"P/E",TRUE)</f>
        <v>9.57</v>
      </c>
      <c r="J2995" s="3" cm="1">
        <f t="array" ref="J2995">_FV(C2995,"52 week high",TRUE)</f>
        <v>1.86</v>
      </c>
      <c r="K2995" s="3" cm="1">
        <f t="array" ref="K2995">_FV(C2995,"52 week low",TRUE)</f>
        <v>1.85</v>
      </c>
    </row>
    <row r="2996" spans="1:11" ht="35.1" customHeight="1">
      <c r="A2996" s="1">
        <v>2993</v>
      </c>
      <c r="B2996" s="2" t="s">
        <v>3764</v>
      </c>
      <c r="C2996" s="2" t="e" vm="2864">
        <v>#VALUE!</v>
      </c>
      <c r="D2996" s="2" t="s">
        <v>3765</v>
      </c>
      <c r="E2996" s="2" t="s">
        <v>3765</v>
      </c>
      <c r="F2996" s="2" t="s">
        <v>1507</v>
      </c>
      <c r="G2996" s="3" cm="1">
        <f t="array" ref="G2996">_FV(C2996,"Price")</f>
        <v>7.29</v>
      </c>
      <c r="H2996" s="7" t="e" cm="1" vm="5">
        <f t="array" ref="H2996">_FV(C2996,"Market cap",TRUE)/10000000</f>
        <v>#VALUE!</v>
      </c>
      <c r="I2996" s="6" t="e" cm="1" vm="6">
        <f t="array" ref="I2996">_FV(C2996,"P/E",TRUE)</f>
        <v>#VALUE!</v>
      </c>
      <c r="J2996" s="3" cm="1">
        <f t="array" ref="J2996">_FV(C2996,"52 week high",TRUE)</f>
        <v>7.29</v>
      </c>
      <c r="K2996" s="3" cm="1">
        <f t="array" ref="K2996">_FV(C2996,"52 week low",TRUE)</f>
        <v>6.95</v>
      </c>
    </row>
    <row r="2997" spans="1:11" ht="35.1" customHeight="1">
      <c r="A2997" s="1">
        <v>2994</v>
      </c>
      <c r="B2997" s="2" t="s">
        <v>3766</v>
      </c>
      <c r="C2997" s="2" t="e" vm="2865">
        <v>#VALUE!</v>
      </c>
      <c r="D2997" s="2" t="s">
        <v>3765</v>
      </c>
      <c r="E2997" s="2" t="s">
        <v>3765</v>
      </c>
      <c r="F2997" s="2" t="s">
        <v>3767</v>
      </c>
      <c r="G2997" s="3" cm="1">
        <f t="array" ref="G2997">_FV(C2997,"Price")</f>
        <v>108.2</v>
      </c>
      <c r="H2997" s="7" cm="1">
        <f t="array" ref="H2997">_FV(C2997,"Market cap",TRUE)/10000000</f>
        <v>159.96289999999999</v>
      </c>
      <c r="I2997" s="6" cm="1">
        <f t="array" ref="I2997">_FV(C2997,"P/E",TRUE)</f>
        <v>13.48</v>
      </c>
      <c r="J2997" s="3" cm="1">
        <f t="array" ref="J2997">_FV(C2997,"52 week high",TRUE)</f>
        <v>127.25</v>
      </c>
      <c r="K2997" s="3" cm="1">
        <f t="array" ref="K2997">_FV(C2997,"52 week low",TRUE)</f>
        <v>46.25</v>
      </c>
    </row>
    <row r="2998" spans="1:11" ht="35.1" customHeight="1">
      <c r="A2998" s="1">
        <v>2995</v>
      </c>
      <c r="B2998" s="2" t="s">
        <v>3768</v>
      </c>
      <c r="C2998" s="2" t="e" vm="2866">
        <v>#VALUE!</v>
      </c>
      <c r="D2998" s="2" t="s">
        <v>3765</v>
      </c>
      <c r="E2998" s="2" t="s">
        <v>3765</v>
      </c>
      <c r="F2998" s="2" t="s">
        <v>2409</v>
      </c>
      <c r="G2998" s="3" cm="1">
        <f t="array" ref="G2998">_FV(C2998,"Price")</f>
        <v>67.3</v>
      </c>
      <c r="H2998" s="7" cm="1">
        <f t="array" ref="H2998">_FV(C2998,"Market cap",TRUE)/10000000</f>
        <v>67.337569999999999</v>
      </c>
      <c r="I2998" s="6" cm="1">
        <f t="array" ref="I2998">_FV(C2998,"P/E",TRUE)</f>
        <v>58.37</v>
      </c>
      <c r="J2998" s="3" cm="1">
        <f t="array" ref="J2998">_FV(C2998,"52 week high",TRUE)</f>
        <v>85.85</v>
      </c>
      <c r="K2998" s="3" cm="1">
        <f t="array" ref="K2998">_FV(C2998,"52 week low",TRUE)</f>
        <v>31</v>
      </c>
    </row>
    <row r="2999" spans="1:11" ht="35.1" customHeight="1">
      <c r="A2999" s="1">
        <v>2996</v>
      </c>
      <c r="B2999" s="2" t="s">
        <v>3769</v>
      </c>
      <c r="C2999" s="2" t="e" vm="2867">
        <v>#VALUE!</v>
      </c>
      <c r="D2999" s="2" t="s">
        <v>3765</v>
      </c>
      <c r="E2999" s="2" t="s">
        <v>3765</v>
      </c>
      <c r="F2999" s="2" t="s">
        <v>3770</v>
      </c>
      <c r="G2999" s="3" cm="1">
        <f t="array" ref="G2999">_FV(C2999,"Price")</f>
        <v>272.85000000000002</v>
      </c>
      <c r="H2999" s="7" cm="1">
        <f t="array" ref="H2999">_FV(C2999,"Market cap",TRUE)/10000000</f>
        <v>771.81539999999995</v>
      </c>
      <c r="I2999" s="6" cm="1">
        <f t="array" ref="I2999">_FV(C2999,"P/E",TRUE)</f>
        <v>12.86</v>
      </c>
      <c r="J2999" s="3" cm="1">
        <f t="array" ref="J2999">_FV(C2999,"52 week high",TRUE)</f>
        <v>455</v>
      </c>
      <c r="K2999" s="3" cm="1">
        <f t="array" ref="K2999">_FV(C2999,"52 week low",TRUE)</f>
        <v>256.64999999999998</v>
      </c>
    </row>
    <row r="3000" spans="1:11" ht="35.1" customHeight="1">
      <c r="A3000" s="1">
        <v>2997</v>
      </c>
      <c r="B3000" s="2" t="s">
        <v>3771</v>
      </c>
      <c r="C3000" s="2" t="e" vm="2868">
        <v>#VALUE!</v>
      </c>
      <c r="D3000" s="2" t="s">
        <v>3765</v>
      </c>
      <c r="E3000" s="2" t="s">
        <v>3765</v>
      </c>
      <c r="F3000" s="2" t="s">
        <v>2152</v>
      </c>
      <c r="G3000" s="3" cm="1">
        <f t="array" ref="G3000">_FV(C3000,"Price")</f>
        <v>110.65</v>
      </c>
      <c r="H3000" s="7" cm="1">
        <f t="array" ref="H3000">_FV(C3000,"Market cap",TRUE)/10000000</f>
        <v>159.05279999999999</v>
      </c>
      <c r="I3000" s="6" cm="1">
        <f t="array" ref="I3000">_FV(C3000,"P/E",TRUE)</f>
        <v>25.78</v>
      </c>
      <c r="J3000" s="3" cm="1">
        <f t="array" ref="J3000">_FV(C3000,"52 week high",TRUE)</f>
        <v>179.85</v>
      </c>
      <c r="K3000" s="3" cm="1">
        <f t="array" ref="K3000">_FV(C3000,"52 week low",TRUE)</f>
        <v>70.150000000000006</v>
      </c>
    </row>
    <row r="3001" spans="1:11" ht="35.1" customHeight="1">
      <c r="A3001" s="1">
        <v>2998</v>
      </c>
      <c r="B3001" s="2" t="s">
        <v>3772</v>
      </c>
      <c r="C3001" s="2" t="e" vm="2869">
        <v>#VALUE!</v>
      </c>
      <c r="D3001" s="2" t="s">
        <v>3765</v>
      </c>
      <c r="E3001" s="2" t="s">
        <v>3765</v>
      </c>
      <c r="F3001" s="2" t="s">
        <v>1507</v>
      </c>
      <c r="G3001" s="3" cm="1">
        <f t="array" ref="G3001">_FV(C3001,"Price")</f>
        <v>360.9</v>
      </c>
      <c r="H3001" s="7" cm="1">
        <f t="array" ref="H3001">_FV(C3001,"Market cap",TRUE)/10000000</f>
        <v>3703.5569999999998</v>
      </c>
      <c r="I3001" s="6" cm="1">
        <f t="array" ref="I3001">_FV(C3001,"P/E",TRUE)</f>
        <v>38.58</v>
      </c>
      <c r="J3001" s="3" cm="1">
        <f t="array" ref="J3001">_FV(C3001,"52 week high",TRUE)</f>
        <v>379</v>
      </c>
      <c r="K3001" s="3" cm="1">
        <f t="array" ref="K3001">_FV(C3001,"52 week low",TRUE)</f>
        <v>81</v>
      </c>
    </row>
    <row r="3002" spans="1:11" ht="35.1" customHeight="1">
      <c r="A3002" s="1">
        <v>2999</v>
      </c>
      <c r="B3002" s="2" t="s">
        <v>3773</v>
      </c>
      <c r="C3002" s="2" t="e" vm="2870">
        <v>#VALUE!</v>
      </c>
      <c r="D3002" s="2" t="s">
        <v>3765</v>
      </c>
      <c r="E3002" s="2" t="s">
        <v>3765</v>
      </c>
      <c r="F3002" s="2" t="s">
        <v>2822</v>
      </c>
      <c r="G3002" s="3" cm="1">
        <f t="array" ref="G3002">_FV(C3002,"Price")</f>
        <v>630</v>
      </c>
      <c r="H3002" s="7" cm="1">
        <f t="array" ref="H3002">_FV(C3002,"Market cap",TRUE)/10000000</f>
        <v>25.2</v>
      </c>
      <c r="I3002" s="6" cm="1">
        <f t="array" ref="I3002">_FV(C3002,"P/E",TRUE)</f>
        <v>13.9</v>
      </c>
      <c r="J3002" s="3" cm="1">
        <f t="array" ref="J3002">_FV(C3002,"52 week high",TRUE)</f>
        <v>754</v>
      </c>
      <c r="K3002" s="3" cm="1">
        <f t="array" ref="K3002">_FV(C3002,"52 week low",TRUE)</f>
        <v>430.1</v>
      </c>
    </row>
    <row r="3003" spans="1:11" ht="35.1" customHeight="1">
      <c r="A3003" s="1">
        <v>3000</v>
      </c>
      <c r="B3003" s="2" t="s">
        <v>3774</v>
      </c>
      <c r="C3003" s="2" t="e" vm="2871">
        <v>#VALUE!</v>
      </c>
      <c r="D3003" s="2" t="s">
        <v>3765</v>
      </c>
      <c r="E3003" s="2" t="s">
        <v>3765</v>
      </c>
      <c r="F3003" s="2" t="s">
        <v>1396</v>
      </c>
      <c r="G3003" s="3" cm="1">
        <f t="array" ref="G3003">_FV(C3003,"Price")</f>
        <v>4.7</v>
      </c>
      <c r="H3003" s="7" cm="1">
        <f t="array" ref="H3003">_FV(C3003,"Market cap",TRUE)/10000000</f>
        <v>1.929867</v>
      </c>
      <c r="I3003" s="6" cm="1">
        <f t="array" ref="I3003">_FV(C3003,"P/E",TRUE)</f>
        <v>470</v>
      </c>
      <c r="J3003" s="3" cm="1">
        <f t="array" ref="J3003">_FV(C3003,"52 week high",TRUE)</f>
        <v>5.17</v>
      </c>
      <c r="K3003" s="3" cm="1">
        <f t="array" ref="K3003">_FV(C3003,"52 week low",TRUE)</f>
        <v>1.71</v>
      </c>
    </row>
    <row r="3004" spans="1:11" ht="35.1" customHeight="1">
      <c r="A3004" s="1">
        <v>3001</v>
      </c>
      <c r="B3004" s="2" t="s">
        <v>3775</v>
      </c>
      <c r="C3004" s="2" t="e" vm="2872">
        <v>#VALUE!</v>
      </c>
      <c r="D3004" s="2" t="s">
        <v>3765</v>
      </c>
      <c r="E3004" s="2" t="s">
        <v>3765</v>
      </c>
      <c r="F3004" s="2" t="s">
        <v>3391</v>
      </c>
      <c r="G3004" s="3" cm="1">
        <f t="array" ref="G3004">_FV(C3004,"Price")</f>
        <v>6.8</v>
      </c>
      <c r="H3004" s="7" t="e" cm="1" vm="5">
        <f t="array" ref="H3004">_FV(C3004,"Market cap",TRUE)/10000000</f>
        <v>#VALUE!</v>
      </c>
      <c r="I3004" s="6" t="e" cm="1" vm="6">
        <f t="array" ref="I3004">_FV(C3004,"P/E",TRUE)</f>
        <v>#VALUE!</v>
      </c>
      <c r="J3004" s="3" cm="1">
        <f t="array" ref="J3004">_FV(C3004,"52 week high",TRUE)</f>
        <v>8.4499999999999993</v>
      </c>
      <c r="K3004" s="3" cm="1">
        <f t="array" ref="K3004">_FV(C3004,"52 week low",TRUE)</f>
        <v>1.81</v>
      </c>
    </row>
    <row r="3005" spans="1:11" ht="35.1" customHeight="1">
      <c r="A3005" s="1">
        <v>3002</v>
      </c>
      <c r="B3005" s="2" t="s">
        <v>3776</v>
      </c>
      <c r="C3005" s="2" t="e" vm="2873">
        <v>#VALUE!</v>
      </c>
      <c r="D3005" s="2" t="s">
        <v>3765</v>
      </c>
      <c r="E3005" s="2" t="s">
        <v>3765</v>
      </c>
      <c r="F3005" s="2" t="s">
        <v>2425</v>
      </c>
      <c r="G3005" s="3" cm="1">
        <f t="array" ref="G3005">_FV(C3005,"Price")</f>
        <v>1.17</v>
      </c>
      <c r="H3005" s="7" t="e" cm="1" vm="5">
        <f t="array" ref="H3005">_FV(C3005,"Market cap",TRUE)/10000000</f>
        <v>#VALUE!</v>
      </c>
      <c r="I3005" s="6" t="e" cm="1" vm="6">
        <f t="array" ref="I3005">_FV(C3005,"P/E",TRUE)</f>
        <v>#VALUE!</v>
      </c>
      <c r="J3005" s="3" cm="1">
        <f t="array" ref="J3005">_FV(C3005,"52 week high",TRUE)</f>
        <v>1.17</v>
      </c>
      <c r="K3005" s="3" cm="1">
        <f t="array" ref="K3005">_FV(C3005,"52 week low",TRUE)</f>
        <v>0.68</v>
      </c>
    </row>
    <row r="3006" spans="1:11" ht="35.1" customHeight="1">
      <c r="A3006" s="1">
        <v>3003</v>
      </c>
      <c r="B3006" s="2" t="s">
        <v>3777</v>
      </c>
      <c r="C3006" s="2" t="e" vm="2874">
        <v>#VALUE!</v>
      </c>
      <c r="D3006" s="2" t="s">
        <v>3765</v>
      </c>
      <c r="E3006" s="2" t="s">
        <v>3765</v>
      </c>
      <c r="F3006" s="2" t="s">
        <v>3778</v>
      </c>
      <c r="G3006" s="3" cm="1">
        <f t="array" ref="G3006">_FV(C3006,"Price")</f>
        <v>32.65</v>
      </c>
      <c r="H3006" s="7" t="e" cm="1" vm="5">
        <f t="array" ref="H3006">_FV(C3006,"Market cap",TRUE)/10000000</f>
        <v>#VALUE!</v>
      </c>
      <c r="I3006" s="6" cm="1">
        <f t="array" ref="I3006">_FV(C3006,"P/E",TRUE)</f>
        <v>0</v>
      </c>
      <c r="J3006" s="3" cm="1">
        <f t="array" ref="J3006">_FV(C3006,"52 week high",TRUE)</f>
        <v>38.75</v>
      </c>
      <c r="K3006" s="3" cm="1">
        <f t="array" ref="K3006">_FV(C3006,"52 week low",TRUE)</f>
        <v>9.7100000000000009</v>
      </c>
    </row>
    <row r="3007" spans="1:11" ht="35.1" customHeight="1">
      <c r="A3007" s="1">
        <v>3004</v>
      </c>
      <c r="B3007" s="2" t="s">
        <v>3779</v>
      </c>
      <c r="C3007" s="2" t="e" vm="2875">
        <v>#VALUE!</v>
      </c>
      <c r="D3007" s="2" t="s">
        <v>3765</v>
      </c>
      <c r="E3007" s="2" t="s">
        <v>3765</v>
      </c>
      <c r="F3007" s="2" t="s">
        <v>3780</v>
      </c>
      <c r="G3007" s="3" cm="1">
        <f t="array" ref="G3007">_FV(C3007,"Price")</f>
        <v>266.05</v>
      </c>
      <c r="H3007" s="7" cm="1">
        <f t="array" ref="H3007">_FV(C3007,"Market cap",TRUE)/10000000</f>
        <v>7115.3689999999997</v>
      </c>
      <c r="I3007" s="6" cm="1">
        <f t="array" ref="I3007">_FV(C3007,"P/E",TRUE)</f>
        <v>107.61</v>
      </c>
      <c r="J3007" s="3" cm="1">
        <f t="array" ref="J3007">_FV(C3007,"52 week high",TRUE)</f>
        <v>339.7</v>
      </c>
      <c r="K3007" s="3" cm="1">
        <f t="array" ref="K3007">_FV(C3007,"52 week low",TRUE)</f>
        <v>145.4</v>
      </c>
    </row>
    <row r="3008" spans="1:11" ht="35.1" customHeight="1">
      <c r="A3008" s="1">
        <v>3005</v>
      </c>
      <c r="B3008" s="2" t="s">
        <v>3781</v>
      </c>
      <c r="C3008" s="2" t="e" vm="2876">
        <v>#VALUE!</v>
      </c>
      <c r="D3008" s="2" t="s">
        <v>3765</v>
      </c>
      <c r="E3008" s="2" t="s">
        <v>3765</v>
      </c>
      <c r="F3008" s="2" t="s">
        <v>1530</v>
      </c>
      <c r="G3008" s="3" cm="1">
        <f t="array" ref="G3008">_FV(C3008,"Price")</f>
        <v>132.5</v>
      </c>
      <c r="H3008" s="7" t="e" cm="1" vm="5">
        <f t="array" ref="H3008">_FV(C3008,"Market cap",TRUE)/10000000</f>
        <v>#VALUE!</v>
      </c>
      <c r="I3008" s="6" cm="1">
        <f t="array" ref="I3008">_FV(C3008,"P/E",TRUE)</f>
        <v>178.95</v>
      </c>
      <c r="J3008" s="3" cm="1">
        <f t="array" ref="J3008">_FV(C3008,"52 week high",TRUE)</f>
        <v>247.85</v>
      </c>
      <c r="K3008" s="3" cm="1">
        <f t="array" ref="K3008">_FV(C3008,"52 week low",TRUE)</f>
        <v>60</v>
      </c>
    </row>
    <row r="3009" spans="1:11" ht="35.1" customHeight="1">
      <c r="A3009" s="1">
        <v>3006</v>
      </c>
      <c r="B3009" s="2" t="s">
        <v>3782</v>
      </c>
      <c r="C3009" s="2" t="e" vm="2877">
        <v>#VALUE!</v>
      </c>
      <c r="D3009" s="2" t="s">
        <v>3765</v>
      </c>
      <c r="E3009" s="2" t="s">
        <v>3765</v>
      </c>
      <c r="F3009" s="2" t="s">
        <v>1538</v>
      </c>
      <c r="G3009" s="3" cm="1">
        <f t="array" ref="G3009">_FV(C3009,"Price")</f>
        <v>92.4</v>
      </c>
      <c r="H3009" s="7" cm="1">
        <f t="array" ref="H3009">_FV(C3009,"Market cap",TRUE)/10000000</f>
        <v>42.217559999999999</v>
      </c>
      <c r="I3009" s="6" cm="1">
        <f t="array" ref="I3009">_FV(C3009,"P/E",TRUE)</f>
        <v>25.48</v>
      </c>
      <c r="J3009" s="3" cm="1">
        <f t="array" ref="J3009">_FV(C3009,"52 week high",TRUE)</f>
        <v>153.9</v>
      </c>
      <c r="K3009" s="3" cm="1">
        <f t="array" ref="K3009">_FV(C3009,"52 week low",TRUE)</f>
        <v>84.65</v>
      </c>
    </row>
    <row r="3010" spans="1:11" ht="35.1" customHeight="1">
      <c r="A3010" s="1">
        <v>3007</v>
      </c>
      <c r="B3010" s="2" t="s">
        <v>3783</v>
      </c>
      <c r="C3010" s="2" t="e" vm="2878">
        <v>#VALUE!</v>
      </c>
      <c r="D3010" s="2" t="s">
        <v>3765</v>
      </c>
      <c r="E3010" s="2" t="s">
        <v>3765</v>
      </c>
      <c r="F3010" s="2" t="s">
        <v>3784</v>
      </c>
      <c r="G3010" s="3" cm="1">
        <f t="array" ref="G3010">_FV(C3010,"Price")</f>
        <v>6.84</v>
      </c>
      <c r="H3010" s="7" cm="1">
        <f t="array" ref="H3010">_FV(C3010,"Market cap",TRUE)/10000000</f>
        <v>5.3399400000000004</v>
      </c>
      <c r="I3010" s="6" t="e" cm="1" vm="6">
        <f t="array" ref="I3010">_FV(C3010,"P/E",TRUE)</f>
        <v>#VALUE!</v>
      </c>
      <c r="J3010" s="3" cm="1">
        <f t="array" ref="J3010">_FV(C3010,"52 week high",TRUE)</f>
        <v>7.67</v>
      </c>
      <c r="K3010" s="3" cm="1">
        <f t="array" ref="K3010">_FV(C3010,"52 week low",TRUE)</f>
        <v>3.83</v>
      </c>
    </row>
    <row r="3011" spans="1:11" ht="35.1" customHeight="1">
      <c r="A3011" s="1">
        <v>3008</v>
      </c>
      <c r="B3011" s="2" t="s">
        <v>3785</v>
      </c>
      <c r="C3011" s="2" t="e" vm="2879">
        <v>#VALUE!</v>
      </c>
      <c r="D3011" s="2" t="s">
        <v>3765</v>
      </c>
      <c r="E3011" s="2" t="s">
        <v>3765</v>
      </c>
      <c r="F3011" s="2" t="s">
        <v>3786</v>
      </c>
      <c r="G3011" s="3" cm="1">
        <f t="array" ref="G3011">_FV(C3011,"Price")</f>
        <v>121</v>
      </c>
      <c r="H3011" s="7" cm="1">
        <f t="array" ref="H3011">_FV(C3011,"Market cap",TRUE)/10000000</f>
        <v>16.601199999999999</v>
      </c>
      <c r="I3011" s="6" cm="1">
        <f t="array" ref="I3011">_FV(C3011,"P/E",TRUE)</f>
        <v>10.96</v>
      </c>
      <c r="J3011" s="3" cm="1">
        <f t="array" ref="J3011">_FV(C3011,"52 week high",TRUE)</f>
        <v>228</v>
      </c>
      <c r="K3011" s="3" cm="1">
        <f t="array" ref="K3011">_FV(C3011,"52 week low",TRUE)</f>
        <v>63.2</v>
      </c>
    </row>
    <row r="3012" spans="1:11" ht="35.1" customHeight="1">
      <c r="A3012" s="1">
        <v>3009</v>
      </c>
      <c r="B3012" s="2" t="s">
        <v>3787</v>
      </c>
      <c r="C3012" s="2" t="e" vm="2880">
        <v>#VALUE!</v>
      </c>
      <c r="D3012" s="2" t="s">
        <v>3765</v>
      </c>
      <c r="E3012" s="2" t="s">
        <v>3765</v>
      </c>
      <c r="F3012" s="2" t="s">
        <v>3788</v>
      </c>
      <c r="G3012" s="3" cm="1">
        <f t="array" ref="G3012">_FV(C3012,"Price")</f>
        <v>18</v>
      </c>
      <c r="H3012" s="7" cm="1">
        <f t="array" ref="H3012">_FV(C3012,"Market cap",TRUE)/10000000</f>
        <v>9.1674000000000007</v>
      </c>
      <c r="I3012" s="6" cm="1">
        <f t="array" ref="I3012">_FV(C3012,"P/E",TRUE)</f>
        <v>0</v>
      </c>
      <c r="J3012" s="3" cm="1">
        <f t="array" ref="J3012">_FV(C3012,"52 week high",TRUE)</f>
        <v>46.95</v>
      </c>
      <c r="K3012" s="3" cm="1">
        <f t="array" ref="K3012">_FV(C3012,"52 week low",TRUE)</f>
        <v>12.35</v>
      </c>
    </row>
    <row r="3013" spans="1:11" ht="35.1" customHeight="1">
      <c r="A3013" s="1">
        <v>3010</v>
      </c>
      <c r="B3013" s="2" t="s">
        <v>3789</v>
      </c>
      <c r="C3013" s="2" t="e" vm="2881">
        <v>#VALUE!</v>
      </c>
      <c r="D3013" s="2" t="s">
        <v>3765</v>
      </c>
      <c r="E3013" s="2" t="s">
        <v>3765</v>
      </c>
      <c r="F3013" s="2" t="s">
        <v>1530</v>
      </c>
      <c r="G3013" s="3" cm="1">
        <f t="array" ref="G3013">_FV(C3013,"Price")</f>
        <v>112.8</v>
      </c>
      <c r="H3013" s="7" cm="1">
        <f t="array" ref="H3013">_FV(C3013,"Market cap",TRUE)/10000000</f>
        <v>84.609380000000002</v>
      </c>
      <c r="I3013" s="6" cm="1">
        <f t="array" ref="I3013">_FV(C3013,"P/E",TRUE)</f>
        <v>79.370599999999996</v>
      </c>
      <c r="J3013" s="3" cm="1">
        <f t="array" ref="J3013">_FV(C3013,"52 week high",TRUE)</f>
        <v>117.3</v>
      </c>
      <c r="K3013" s="3" cm="1">
        <f t="array" ref="K3013">_FV(C3013,"52 week low",TRUE)</f>
        <v>72.05</v>
      </c>
    </row>
    <row r="3014" spans="1:11" ht="35.1" customHeight="1">
      <c r="A3014" s="1">
        <v>3011</v>
      </c>
      <c r="B3014" s="2" t="s">
        <v>3790</v>
      </c>
      <c r="C3014" s="2" t="e" vm="2882">
        <v>#VALUE!</v>
      </c>
      <c r="D3014" s="2" t="s">
        <v>3765</v>
      </c>
      <c r="E3014" s="2" t="s">
        <v>3765</v>
      </c>
      <c r="F3014" s="2" t="s">
        <v>3788</v>
      </c>
      <c r="G3014" s="3" cm="1">
        <f t="array" ref="G3014">_FV(C3014,"Price")</f>
        <v>14.15</v>
      </c>
      <c r="H3014" s="7" t="e" cm="1" vm="5">
        <f t="array" ref="H3014">_FV(C3014,"Market cap",TRUE)/10000000</f>
        <v>#VALUE!</v>
      </c>
      <c r="I3014" s="6" t="e" cm="1" vm="6">
        <f t="array" ref="I3014">_FV(C3014,"P/E",TRUE)</f>
        <v>#VALUE!</v>
      </c>
      <c r="J3014" s="3" cm="1">
        <f t="array" ref="J3014">_FV(C3014,"52 week high",TRUE)</f>
        <v>20.95</v>
      </c>
      <c r="K3014" s="3" cm="1">
        <f t="array" ref="K3014">_FV(C3014,"52 week low",TRUE)</f>
        <v>8.1</v>
      </c>
    </row>
    <row r="3015" spans="1:11" ht="35.1" customHeight="1">
      <c r="A3015" s="1">
        <v>3012</v>
      </c>
      <c r="B3015" s="2" t="s">
        <v>3791</v>
      </c>
      <c r="C3015" s="2" t="e" vm="2883">
        <v>#VALUE!</v>
      </c>
      <c r="D3015" s="2" t="s">
        <v>3765</v>
      </c>
      <c r="E3015" s="2" t="s">
        <v>3765</v>
      </c>
      <c r="F3015" s="2" t="s">
        <v>3784</v>
      </c>
      <c r="G3015" s="3" cm="1">
        <f t="array" ref="G3015">_FV(C3015,"Price")</f>
        <v>1.44</v>
      </c>
      <c r="H3015" s="7" t="e" cm="1" vm="5">
        <f t="array" ref="H3015">_FV(C3015,"Market cap",TRUE)/10000000</f>
        <v>#VALUE!</v>
      </c>
      <c r="I3015" s="6" t="e" cm="1" vm="6">
        <f t="array" ref="I3015">_FV(C3015,"P/E",TRUE)</f>
        <v>#VALUE!</v>
      </c>
      <c r="J3015" s="3" cm="1">
        <f t="array" ref="J3015">_FV(C3015,"52 week high",TRUE)</f>
        <v>1.44</v>
      </c>
      <c r="K3015" s="3" cm="1">
        <f t="array" ref="K3015">_FV(C3015,"52 week low",TRUE)</f>
        <v>1.44</v>
      </c>
    </row>
    <row r="3016" spans="1:11" ht="35.1" customHeight="1">
      <c r="A3016" s="1">
        <v>3013</v>
      </c>
      <c r="B3016" s="2" t="s">
        <v>3792</v>
      </c>
      <c r="C3016" s="2" t="e" vm="2884">
        <v>#VALUE!</v>
      </c>
      <c r="D3016" s="2" t="s">
        <v>3765</v>
      </c>
      <c r="E3016" s="2" t="s">
        <v>3765</v>
      </c>
      <c r="F3016" s="2" t="s">
        <v>1530</v>
      </c>
      <c r="G3016" s="3" cm="1">
        <f t="array" ref="G3016">_FV(C3016,"Price")</f>
        <v>6.79</v>
      </c>
      <c r="H3016" s="7" cm="1">
        <f t="array" ref="H3016">_FV(C3016,"Market cap",TRUE)/10000000</f>
        <v>38.842460000000003</v>
      </c>
      <c r="I3016" s="6" cm="1">
        <f t="array" ref="I3016">_FV(C3016,"P/E",TRUE)</f>
        <v>4.8600000000000003</v>
      </c>
      <c r="J3016" s="3" cm="1">
        <f t="array" ref="J3016">_FV(C3016,"52 week high",TRUE)</f>
        <v>21</v>
      </c>
      <c r="K3016" s="3" cm="1">
        <f t="array" ref="K3016">_FV(C3016,"52 week low",TRUE)</f>
        <v>6.23</v>
      </c>
    </row>
    <row r="3017" spans="1:11" ht="35.1" customHeight="1">
      <c r="A3017" s="1">
        <v>3014</v>
      </c>
      <c r="B3017" s="2" t="s">
        <v>3793</v>
      </c>
      <c r="C3017" s="2" t="e" vm="2885">
        <v>#VALUE!</v>
      </c>
      <c r="D3017" s="2" t="s">
        <v>3765</v>
      </c>
      <c r="E3017" s="2" t="s">
        <v>3765</v>
      </c>
      <c r="F3017" s="2" t="s">
        <v>3553</v>
      </c>
      <c r="G3017" s="3" cm="1">
        <f t="array" ref="G3017">_FV(C3017,"Price")</f>
        <v>628.04999999999995</v>
      </c>
      <c r="H3017" s="7" cm="1">
        <f t="array" ref="H3017">_FV(C3017,"Market cap",TRUE)/10000000</f>
        <v>374.726</v>
      </c>
      <c r="I3017" s="6" cm="1">
        <f t="array" ref="I3017">_FV(C3017,"P/E",TRUE)</f>
        <v>25.13</v>
      </c>
      <c r="J3017" s="3" cm="1">
        <f t="array" ref="J3017">_FV(C3017,"52 week high",TRUE)</f>
        <v>922.4</v>
      </c>
      <c r="K3017" s="3" cm="1">
        <f t="array" ref="K3017">_FV(C3017,"52 week low",TRUE)</f>
        <v>460.1</v>
      </c>
    </row>
    <row r="3018" spans="1:11" ht="35.1" customHeight="1">
      <c r="A3018" s="1">
        <v>3015</v>
      </c>
      <c r="B3018" s="2" t="s">
        <v>3794</v>
      </c>
      <c r="C3018" s="2" t="e" vm="2886">
        <v>#VALUE!</v>
      </c>
      <c r="D3018" s="2" t="s">
        <v>3765</v>
      </c>
      <c r="E3018" s="2" t="s">
        <v>3765</v>
      </c>
      <c r="F3018" s="2" t="s">
        <v>1530</v>
      </c>
      <c r="G3018" s="3" cm="1">
        <f t="array" ref="G3018">_FV(C3018,"Price")</f>
        <v>24</v>
      </c>
      <c r="H3018" s="7" t="e" cm="1" vm="5">
        <f t="array" ref="H3018">_FV(C3018,"Market cap",TRUE)/10000000</f>
        <v>#VALUE!</v>
      </c>
      <c r="I3018" s="6" cm="1">
        <f t="array" ref="I3018">_FV(C3018,"P/E",TRUE)</f>
        <v>28.33</v>
      </c>
      <c r="J3018" s="3" cm="1">
        <f t="array" ref="J3018">_FV(C3018,"52 week high",TRUE)</f>
        <v>34.950000000000003</v>
      </c>
      <c r="K3018" s="3" cm="1">
        <f t="array" ref="K3018">_FV(C3018,"52 week low",TRUE)</f>
        <v>18.05</v>
      </c>
    </row>
    <row r="3019" spans="1:11" ht="35.1" customHeight="1">
      <c r="A3019" s="1">
        <v>3016</v>
      </c>
      <c r="B3019" s="2" t="s">
        <v>3795</v>
      </c>
      <c r="C3019" s="2" t="e" vm="2887">
        <v>#VALUE!</v>
      </c>
      <c r="D3019" s="2" t="s">
        <v>3765</v>
      </c>
      <c r="E3019" s="2" t="s">
        <v>3765</v>
      </c>
      <c r="F3019" s="2" t="s">
        <v>1530</v>
      </c>
      <c r="G3019" s="3" cm="1">
        <f t="array" ref="G3019">_FV(C3019,"Price")</f>
        <v>1.65</v>
      </c>
      <c r="H3019" s="7" t="e" cm="1" vm="5">
        <f t="array" ref="H3019">_FV(C3019,"Market cap",TRUE)/10000000</f>
        <v>#VALUE!</v>
      </c>
      <c r="I3019" s="6" t="e" cm="1" vm="6">
        <f t="array" ref="I3019">_FV(C3019,"P/E",TRUE)</f>
        <v>#VALUE!</v>
      </c>
      <c r="J3019" s="3" cm="1">
        <f t="array" ref="J3019">_FV(C3019,"52 week high",TRUE)</f>
        <v>1.95</v>
      </c>
      <c r="K3019" s="3" cm="1">
        <f t="array" ref="K3019">_FV(C3019,"52 week low",TRUE)</f>
        <v>1.03</v>
      </c>
    </row>
    <row r="3020" spans="1:11" ht="35.1" customHeight="1">
      <c r="A3020" s="1">
        <v>3017</v>
      </c>
      <c r="B3020" s="2" t="s">
        <v>3796</v>
      </c>
      <c r="C3020" s="2" t="e" vm="2888">
        <v>#VALUE!</v>
      </c>
      <c r="D3020" s="2" t="s">
        <v>3765</v>
      </c>
      <c r="E3020" s="2" t="s">
        <v>3765</v>
      </c>
      <c r="F3020" s="2" t="s">
        <v>2606</v>
      </c>
      <c r="G3020" s="3" cm="1">
        <f t="array" ref="G3020">_FV(C3020,"Price")</f>
        <v>281.85000000000002</v>
      </c>
      <c r="H3020" s="7" cm="1">
        <f t="array" ref="H3020">_FV(C3020,"Market cap",TRUE)/10000000</f>
        <v>3918.0529999999999</v>
      </c>
      <c r="I3020" s="6" cm="1">
        <f t="array" ref="I3020">_FV(C3020,"P/E",TRUE)</f>
        <v>0</v>
      </c>
      <c r="J3020" s="3" cm="1">
        <f t="array" ref="J3020">_FV(C3020,"52 week high",TRUE)</f>
        <v>308.8</v>
      </c>
      <c r="K3020" s="3" cm="1">
        <f t="array" ref="K3020">_FV(C3020,"52 week low",TRUE)</f>
        <v>172.5</v>
      </c>
    </row>
    <row r="3021" spans="1:11" ht="35.1" customHeight="1">
      <c r="A3021" s="1">
        <v>3018</v>
      </c>
      <c r="B3021" s="2" t="s">
        <v>3797</v>
      </c>
      <c r="C3021" s="2" t="s">
        <v>3797</v>
      </c>
      <c r="D3021" s="2" t="s">
        <v>3765</v>
      </c>
      <c r="E3021" s="2" t="s">
        <v>3765</v>
      </c>
      <c r="F3021" s="2" t="s">
        <v>3375</v>
      </c>
      <c r="G3021" s="3" t="e" cm="1" vm="87">
        <f t="array" ref="G3021">_FV(C3021,"Price")</f>
        <v>#VALUE!</v>
      </c>
      <c r="H3021" s="7" t="e" cm="1" vm="5">
        <f t="array" ref="H3021">_FV(C3021,"Market cap",TRUE)/10000000</f>
        <v>#VALUE!</v>
      </c>
      <c r="I3021" s="6" t="e" cm="1" vm="6">
        <f t="array" ref="I3021">_FV(C3021,"P/E",TRUE)</f>
        <v>#VALUE!</v>
      </c>
      <c r="J3021" s="3" t="e" cm="1" vm="88">
        <f t="array" ref="J3021">_FV(C3021,"52 week high",TRUE)</f>
        <v>#VALUE!</v>
      </c>
      <c r="K3021" s="3" t="e" cm="1" vm="89">
        <f t="array" ref="K3021">_FV(C3021,"52 week low",TRUE)</f>
        <v>#VALUE!</v>
      </c>
    </row>
    <row r="3022" spans="1:11" ht="35.1" customHeight="1">
      <c r="A3022" s="1">
        <v>3019</v>
      </c>
      <c r="B3022" s="2" t="s">
        <v>3798</v>
      </c>
      <c r="C3022" s="2" t="e" vm="2889">
        <v>#VALUE!</v>
      </c>
      <c r="D3022" s="2" t="s">
        <v>3765</v>
      </c>
      <c r="E3022" s="2" t="s">
        <v>3765</v>
      </c>
      <c r="F3022" s="2" t="s">
        <v>3540</v>
      </c>
      <c r="G3022" s="3" cm="1">
        <f t="array" ref="G3022">_FV(C3022,"Price")</f>
        <v>36.049999999999997</v>
      </c>
      <c r="H3022" s="7" t="e" cm="1" vm="5">
        <f t="array" ref="H3022">_FV(C3022,"Market cap",TRUE)/10000000</f>
        <v>#VALUE!</v>
      </c>
      <c r="I3022" s="6" t="e" cm="1" vm="6">
        <f t="array" ref="I3022">_FV(C3022,"P/E",TRUE)</f>
        <v>#VALUE!</v>
      </c>
      <c r="J3022" s="3" cm="1">
        <f t="array" ref="J3022">_FV(C3022,"52 week high",TRUE)</f>
        <v>38</v>
      </c>
      <c r="K3022" s="3" cm="1">
        <f t="array" ref="K3022">_FV(C3022,"52 week low",TRUE)</f>
        <v>16.11</v>
      </c>
    </row>
    <row r="3023" spans="1:11" ht="35.1" customHeight="1">
      <c r="A3023" s="1">
        <v>3020</v>
      </c>
      <c r="B3023" s="2" t="s">
        <v>3799</v>
      </c>
      <c r="C3023" s="2" t="e" vm="2890">
        <v>#VALUE!</v>
      </c>
      <c r="D3023" s="2" t="s">
        <v>3765</v>
      </c>
      <c r="E3023" s="2" t="s">
        <v>3765</v>
      </c>
      <c r="F3023" s="2" t="s">
        <v>3800</v>
      </c>
      <c r="G3023" s="3" cm="1">
        <f t="array" ref="G3023">_FV(C3023,"Price")</f>
        <v>16.89</v>
      </c>
      <c r="H3023" s="7" t="e" cm="1" vm="5">
        <f t="array" ref="H3023">_FV(C3023,"Market cap",TRUE)/10000000</f>
        <v>#VALUE!</v>
      </c>
      <c r="I3023" s="6" t="e" cm="1" vm="6">
        <f t="array" ref="I3023">_FV(C3023,"P/E",TRUE)</f>
        <v>#VALUE!</v>
      </c>
      <c r="J3023" s="3" cm="1">
        <f t="array" ref="J3023">_FV(C3023,"52 week high",TRUE)</f>
        <v>26.62</v>
      </c>
      <c r="K3023" s="3" cm="1">
        <f t="array" ref="K3023">_FV(C3023,"52 week low",TRUE)</f>
        <v>2.9</v>
      </c>
    </row>
    <row r="3024" spans="1:11" ht="35.1" customHeight="1">
      <c r="A3024" s="1">
        <v>3021</v>
      </c>
      <c r="B3024" s="2" t="s">
        <v>3801</v>
      </c>
      <c r="C3024" s="2" t="e" vm="2891">
        <v>#VALUE!</v>
      </c>
      <c r="D3024" s="2" t="s">
        <v>3765</v>
      </c>
      <c r="E3024" s="2" t="s">
        <v>3765</v>
      </c>
      <c r="F3024" s="2" t="s">
        <v>1502</v>
      </c>
      <c r="G3024" s="3" cm="1">
        <f t="array" ref="G3024">_FV(C3024,"Price")</f>
        <v>7.79</v>
      </c>
      <c r="H3024" s="7" cm="1">
        <f t="array" ref="H3024">_FV(C3024,"Market cap",TRUE)/10000000</f>
        <v>24.191700000000001</v>
      </c>
      <c r="I3024" s="6" cm="1">
        <f t="array" ref="I3024">_FV(C3024,"P/E",TRUE)</f>
        <v>81.09</v>
      </c>
      <c r="J3024" s="3" cm="1">
        <f t="array" ref="J3024">_FV(C3024,"52 week high",TRUE)</f>
        <v>10</v>
      </c>
      <c r="K3024" s="3" cm="1">
        <f t="array" ref="K3024">_FV(C3024,"52 week low",TRUE)</f>
        <v>2.39</v>
      </c>
    </row>
    <row r="3025" spans="1:11" ht="35.1" customHeight="1">
      <c r="A3025" s="1">
        <v>3022</v>
      </c>
      <c r="B3025" s="2" t="s">
        <v>3802</v>
      </c>
      <c r="C3025" s="2" t="e" vm="2892">
        <v>#VALUE!</v>
      </c>
      <c r="D3025" s="2" t="s">
        <v>3765</v>
      </c>
      <c r="E3025" s="2" t="s">
        <v>3765</v>
      </c>
      <c r="F3025" s="2" t="s">
        <v>3803</v>
      </c>
      <c r="G3025" s="3" cm="1">
        <f t="array" ref="G3025">_FV(C3025,"Price")</f>
        <v>140</v>
      </c>
      <c r="H3025" s="7" cm="1">
        <f t="array" ref="H3025">_FV(C3025,"Market cap",TRUE)/10000000</f>
        <v>64.818089999999998</v>
      </c>
      <c r="I3025" s="6" cm="1">
        <f t="array" ref="I3025">_FV(C3025,"P/E",TRUE)</f>
        <v>0</v>
      </c>
      <c r="J3025" s="3" cm="1">
        <f t="array" ref="J3025">_FV(C3025,"52 week high",TRUE)</f>
        <v>215.05</v>
      </c>
      <c r="K3025" s="3" cm="1">
        <f t="array" ref="K3025">_FV(C3025,"52 week low",TRUE)</f>
        <v>120.5</v>
      </c>
    </row>
    <row r="3026" spans="1:11" ht="35.1" customHeight="1">
      <c r="A3026" s="1">
        <v>3023</v>
      </c>
      <c r="B3026" s="2" t="s">
        <v>3804</v>
      </c>
      <c r="C3026" s="2" t="e" vm="2893">
        <v>#VALUE!</v>
      </c>
      <c r="D3026" s="2" t="s">
        <v>3765</v>
      </c>
      <c r="E3026" s="2" t="s">
        <v>3765</v>
      </c>
      <c r="F3026" s="2" t="s">
        <v>1507</v>
      </c>
      <c r="G3026" s="3" cm="1">
        <f t="array" ref="G3026">_FV(C3026,"Price")</f>
        <v>76.900000000000006</v>
      </c>
      <c r="H3026" s="7" cm="1">
        <f t="array" ref="H3026">_FV(C3026,"Market cap",TRUE)/10000000</f>
        <v>365.98439999999999</v>
      </c>
      <c r="I3026" s="6" cm="1">
        <f t="array" ref="I3026">_FV(C3026,"P/E",TRUE)</f>
        <v>9.6199999999999992</v>
      </c>
      <c r="J3026" s="3" cm="1">
        <f t="array" ref="J3026">_FV(C3026,"52 week high",TRUE)</f>
        <v>94.6</v>
      </c>
      <c r="K3026" s="3" cm="1">
        <f t="array" ref="K3026">_FV(C3026,"52 week low",TRUE)</f>
        <v>27.4</v>
      </c>
    </row>
    <row r="3027" spans="1:11" ht="35.1" customHeight="1">
      <c r="A3027" s="1">
        <v>3024</v>
      </c>
      <c r="B3027" s="2" t="s">
        <v>3805</v>
      </c>
      <c r="C3027" s="2" t="s">
        <v>3806</v>
      </c>
      <c r="D3027" s="2" t="s">
        <v>3765</v>
      </c>
      <c r="E3027" s="2" t="s">
        <v>3765</v>
      </c>
      <c r="F3027" s="2" t="s">
        <v>1502</v>
      </c>
      <c r="G3027" s="3" t="e" cm="1" vm="87">
        <f t="array" ref="G3027">_FV(C3027,"Price")</f>
        <v>#VALUE!</v>
      </c>
      <c r="H3027" s="7" t="e" cm="1" vm="5">
        <f t="array" ref="H3027">_FV(C3027,"Market cap",TRUE)/10000000</f>
        <v>#VALUE!</v>
      </c>
      <c r="I3027" s="6" t="e" cm="1" vm="6">
        <f t="array" ref="I3027">_FV(C3027,"P/E",TRUE)</f>
        <v>#VALUE!</v>
      </c>
      <c r="J3027" s="3" t="e" cm="1" vm="88">
        <f t="array" ref="J3027">_FV(C3027,"52 week high",TRUE)</f>
        <v>#VALUE!</v>
      </c>
      <c r="K3027" s="3" t="e" cm="1" vm="89">
        <f t="array" ref="K3027">_FV(C3027,"52 week low",TRUE)</f>
        <v>#VALUE!</v>
      </c>
    </row>
    <row r="3028" spans="1:11" ht="35.1" customHeight="1">
      <c r="A3028" s="1">
        <v>3025</v>
      </c>
      <c r="B3028" s="2" t="s">
        <v>3807</v>
      </c>
      <c r="C3028" s="2" t="e" vm="2894">
        <v>#VALUE!</v>
      </c>
      <c r="D3028" s="2" t="s">
        <v>3765</v>
      </c>
      <c r="E3028" s="2" t="s">
        <v>3765</v>
      </c>
      <c r="F3028" s="2" t="s">
        <v>3808</v>
      </c>
      <c r="G3028" s="3" cm="1">
        <f t="array" ref="G3028">_FV(C3028,"Price")</f>
        <v>859.5</v>
      </c>
      <c r="H3028" s="7" cm="1">
        <f t="array" ref="H3028">_FV(C3028,"Market cap",TRUE)/10000000</f>
        <v>7181.3339999999998</v>
      </c>
      <c r="I3028" s="6" cm="1">
        <f t="array" ref="I3028">_FV(C3028,"P/E",TRUE)</f>
        <v>74.319999999999993</v>
      </c>
      <c r="J3028" s="3" cm="1">
        <f t="array" ref="J3028">_FV(C3028,"52 week high",TRUE)</f>
        <v>1138</v>
      </c>
      <c r="K3028" s="3" cm="1">
        <f t="array" ref="K3028">_FV(C3028,"52 week low",TRUE)</f>
        <v>645</v>
      </c>
    </row>
    <row r="3029" spans="1:11" ht="35.1" customHeight="1">
      <c r="A3029" s="1">
        <v>3026</v>
      </c>
      <c r="B3029" s="2" t="s">
        <v>3809</v>
      </c>
      <c r="C3029" s="2" t="s">
        <v>3810</v>
      </c>
      <c r="D3029" s="2" t="s">
        <v>3765</v>
      </c>
      <c r="E3029" s="2" t="s">
        <v>3765</v>
      </c>
      <c r="F3029" s="2" t="s">
        <v>866</v>
      </c>
      <c r="G3029" s="3" t="e" cm="1" vm="87">
        <f t="array" ref="G3029">_FV(C3029,"Price")</f>
        <v>#VALUE!</v>
      </c>
      <c r="H3029" s="7" t="e" cm="1" vm="5">
        <f t="array" ref="H3029">_FV(C3029,"Market cap",TRUE)/10000000</f>
        <v>#VALUE!</v>
      </c>
      <c r="I3029" s="6" t="e" cm="1" vm="6">
        <f t="array" ref="I3029">_FV(C3029,"P/E",TRUE)</f>
        <v>#VALUE!</v>
      </c>
      <c r="J3029" s="3" t="e" cm="1" vm="88">
        <f t="array" ref="J3029">_FV(C3029,"52 week high",TRUE)</f>
        <v>#VALUE!</v>
      </c>
      <c r="K3029" s="3" t="e" cm="1" vm="89">
        <f t="array" ref="K3029">_FV(C3029,"52 week low",TRUE)</f>
        <v>#VALUE!</v>
      </c>
    </row>
    <row r="3030" spans="1:11" ht="35.1" customHeight="1">
      <c r="A3030" s="1">
        <v>3027</v>
      </c>
      <c r="B3030" s="2" t="s">
        <v>3811</v>
      </c>
      <c r="C3030" s="2" t="e" vm="2895">
        <v>#VALUE!</v>
      </c>
      <c r="D3030" s="2" t="s">
        <v>3765</v>
      </c>
      <c r="E3030" s="2" t="s">
        <v>3765</v>
      </c>
      <c r="F3030" s="2" t="s">
        <v>866</v>
      </c>
      <c r="G3030" s="3" cm="1">
        <f t="array" ref="G3030">_FV(C3030,"Price")</f>
        <v>171.05</v>
      </c>
      <c r="H3030" s="7" cm="1">
        <f t="array" ref="H3030">_FV(C3030,"Market cap",TRUE)/10000000</f>
        <v>173.51310000000001</v>
      </c>
      <c r="I3030" s="6" cm="1">
        <f t="array" ref="I3030">_FV(C3030,"P/E",TRUE)</f>
        <v>96.36</v>
      </c>
      <c r="J3030" s="3" cm="1">
        <f t="array" ref="J3030">_FV(C3030,"52 week high",TRUE)</f>
        <v>190</v>
      </c>
      <c r="K3030" s="3" cm="1">
        <f t="array" ref="K3030">_FV(C3030,"52 week low",TRUE)</f>
        <v>79.45</v>
      </c>
    </row>
    <row r="3031" spans="1:11" ht="35.1" customHeight="1">
      <c r="A3031" s="1">
        <v>3028</v>
      </c>
      <c r="B3031" s="2" t="s">
        <v>3812</v>
      </c>
      <c r="C3031" s="2" t="e" vm="2896">
        <v>#VALUE!</v>
      </c>
      <c r="D3031" s="2" t="s">
        <v>3765</v>
      </c>
      <c r="E3031" s="2" t="s">
        <v>3765</v>
      </c>
      <c r="F3031" s="2" t="s">
        <v>3573</v>
      </c>
      <c r="G3031" s="3" cm="1">
        <f t="array" ref="G3031">_FV(C3031,"Price")</f>
        <v>6</v>
      </c>
      <c r="H3031" s="7" t="e" cm="1" vm="5">
        <f t="array" ref="H3031">_FV(C3031,"Market cap",TRUE)/10000000</f>
        <v>#VALUE!</v>
      </c>
      <c r="I3031" s="6" t="e" cm="1" vm="6">
        <f t="array" ref="I3031">_FV(C3031,"P/E",TRUE)</f>
        <v>#VALUE!</v>
      </c>
      <c r="J3031" s="3" cm="1">
        <f t="array" ref="J3031">_FV(C3031,"52 week high",TRUE)</f>
        <v>6</v>
      </c>
      <c r="K3031" s="3" cm="1">
        <f t="array" ref="K3031">_FV(C3031,"52 week low",TRUE)</f>
        <v>6</v>
      </c>
    </row>
    <row r="3032" spans="1:11" ht="35.1" customHeight="1">
      <c r="A3032" s="1">
        <v>3029</v>
      </c>
      <c r="B3032" s="2" t="s">
        <v>3813</v>
      </c>
      <c r="C3032" s="2" t="e" vm="2897">
        <v>#VALUE!</v>
      </c>
      <c r="D3032" s="2" t="s">
        <v>3765</v>
      </c>
      <c r="E3032" s="2" t="s">
        <v>3765</v>
      </c>
      <c r="F3032" s="2" t="s">
        <v>3534</v>
      </c>
      <c r="G3032" s="3" cm="1">
        <f t="array" ref="G3032">_FV(C3032,"Price")</f>
        <v>34.9</v>
      </c>
      <c r="H3032" s="7" cm="1">
        <f t="array" ref="H3032">_FV(C3032,"Market cap",TRUE)/10000000</f>
        <v>38.242660000000001</v>
      </c>
      <c r="I3032" s="6" cm="1">
        <f t="array" ref="I3032">_FV(C3032,"P/E",TRUE)</f>
        <v>-9.77</v>
      </c>
      <c r="J3032" s="3" cm="1">
        <f t="array" ref="J3032">_FV(C3032,"52 week high",TRUE)</f>
        <v>73.8</v>
      </c>
      <c r="K3032" s="3" cm="1">
        <f t="array" ref="K3032">_FV(C3032,"52 week low",TRUE)</f>
        <v>28</v>
      </c>
    </row>
    <row r="3033" spans="1:11" ht="35.1" customHeight="1">
      <c r="A3033" s="1">
        <v>3030</v>
      </c>
      <c r="B3033" s="2" t="s">
        <v>3814</v>
      </c>
      <c r="C3033" s="2" t="e" vm="2898">
        <v>#VALUE!</v>
      </c>
      <c r="D3033" s="2" t="s">
        <v>3765</v>
      </c>
      <c r="E3033" s="2" t="s">
        <v>3765</v>
      </c>
      <c r="F3033" s="2" t="s">
        <v>866</v>
      </c>
      <c r="G3033" s="3" cm="1">
        <f t="array" ref="G3033">_FV(C3033,"Price")</f>
        <v>40.25</v>
      </c>
      <c r="H3033" s="7" cm="1">
        <f t="array" ref="H3033">_FV(C3033,"Market cap",TRUE)/10000000</f>
        <v>40.339750000000002</v>
      </c>
      <c r="I3033" s="6" cm="1">
        <f t="array" ref="I3033">_FV(C3033,"P/E",TRUE)</f>
        <v>0</v>
      </c>
      <c r="J3033" s="3" cm="1">
        <f t="array" ref="J3033">_FV(C3033,"52 week high",TRUE)</f>
        <v>69.680000000000007</v>
      </c>
      <c r="K3033" s="3" cm="1">
        <f t="array" ref="K3033">_FV(C3033,"52 week low",TRUE)</f>
        <v>27.87</v>
      </c>
    </row>
    <row r="3034" spans="1:11" ht="35.1" customHeight="1">
      <c r="A3034" s="1">
        <v>3031</v>
      </c>
      <c r="B3034" s="2" t="s">
        <v>3815</v>
      </c>
      <c r="C3034" s="2" t="e" vm="2899">
        <v>#VALUE!</v>
      </c>
      <c r="D3034" s="2" t="s">
        <v>3765</v>
      </c>
      <c r="E3034" s="2" t="s">
        <v>3765</v>
      </c>
      <c r="F3034" s="2" t="s">
        <v>162</v>
      </c>
      <c r="G3034" s="3" cm="1">
        <f t="array" ref="G3034">_FV(C3034,"Price")</f>
        <v>33.15</v>
      </c>
      <c r="H3034" s="7" t="e" cm="1" vm="5">
        <f t="array" ref="H3034">_FV(C3034,"Market cap",TRUE)/10000000</f>
        <v>#VALUE!</v>
      </c>
      <c r="I3034" s="6" cm="1">
        <f t="array" ref="I3034">_FV(C3034,"P/E",TRUE)</f>
        <v>9.2100000000000009</v>
      </c>
      <c r="J3034" s="3" cm="1">
        <f t="array" ref="J3034">_FV(C3034,"52 week high",TRUE)</f>
        <v>33.15</v>
      </c>
      <c r="K3034" s="3" cm="1">
        <f t="array" ref="K3034">_FV(C3034,"52 week low",TRUE)</f>
        <v>24.55</v>
      </c>
    </row>
    <row r="3035" spans="1:11" ht="35.1" customHeight="1">
      <c r="A3035" s="1">
        <v>3032</v>
      </c>
      <c r="B3035" s="2" t="s">
        <v>3816</v>
      </c>
      <c r="C3035" s="2" t="e" vm="2900">
        <v>#VALUE!</v>
      </c>
      <c r="D3035" s="2" t="s">
        <v>3765</v>
      </c>
      <c r="E3035" s="2" t="s">
        <v>3765</v>
      </c>
      <c r="F3035" s="2" t="s">
        <v>3817</v>
      </c>
      <c r="G3035" s="3" cm="1">
        <f t="array" ref="G3035">_FV(C3035,"Price")</f>
        <v>51.75</v>
      </c>
      <c r="H3035" s="7" t="e" cm="1" vm="5">
        <f t="array" ref="H3035">_FV(C3035,"Market cap",TRUE)/10000000</f>
        <v>#VALUE!</v>
      </c>
      <c r="I3035" s="6" t="e" cm="1" vm="6">
        <f t="array" ref="I3035">_FV(C3035,"P/E",TRUE)</f>
        <v>#VALUE!</v>
      </c>
      <c r="J3035" s="3" cm="1">
        <f t="array" ref="J3035">_FV(C3035,"52 week high",TRUE)</f>
        <v>111.5</v>
      </c>
      <c r="K3035" s="3" cm="1">
        <f t="array" ref="K3035">_FV(C3035,"52 week low",TRUE)</f>
        <v>5.88</v>
      </c>
    </row>
    <row r="3036" spans="1:11" ht="35.1" customHeight="1">
      <c r="A3036" s="1">
        <v>3033</v>
      </c>
      <c r="B3036" s="2" t="s">
        <v>3818</v>
      </c>
      <c r="C3036" s="2" t="e" vm="2901">
        <v>#VALUE!</v>
      </c>
      <c r="D3036" s="2" t="s">
        <v>3765</v>
      </c>
      <c r="E3036" s="2" t="s">
        <v>3765</v>
      </c>
      <c r="F3036" s="2" t="s">
        <v>3784</v>
      </c>
      <c r="G3036" s="3" cm="1">
        <f t="array" ref="G3036">_FV(C3036,"Price")</f>
        <v>7.5</v>
      </c>
      <c r="H3036" s="7" cm="1">
        <f t="array" ref="H3036">_FV(C3036,"Market cap",TRUE)/10000000</f>
        <v>7.5194999999999999</v>
      </c>
      <c r="I3036" s="6" cm="1">
        <f t="array" ref="I3036">_FV(C3036,"P/E",TRUE)</f>
        <v>6.85</v>
      </c>
      <c r="J3036" s="3" cm="1">
        <f t="array" ref="J3036">_FV(C3036,"52 week high",TRUE)</f>
        <v>12.04</v>
      </c>
      <c r="K3036" s="3" cm="1">
        <f t="array" ref="K3036">_FV(C3036,"52 week low",TRUE)</f>
        <v>5.4</v>
      </c>
    </row>
    <row r="3037" spans="1:11" ht="35.1" customHeight="1">
      <c r="A3037" s="1">
        <v>3034</v>
      </c>
      <c r="B3037" s="2" t="s">
        <v>3819</v>
      </c>
      <c r="C3037" s="2" t="e" vm="2902">
        <v>#VALUE!</v>
      </c>
      <c r="D3037" s="2" t="s">
        <v>3765</v>
      </c>
      <c r="E3037" s="2" t="s">
        <v>3765</v>
      </c>
      <c r="F3037" s="2" t="s">
        <v>800</v>
      </c>
      <c r="G3037" s="3" cm="1">
        <f t="array" ref="G3037">_FV(C3037,"Price")</f>
        <v>833</v>
      </c>
      <c r="H3037" s="7" cm="1">
        <f t="array" ref="H3037">_FV(C3037,"Market cap",TRUE)/10000000</f>
        <v>566.4905</v>
      </c>
      <c r="I3037" s="6" cm="1">
        <f t="array" ref="I3037">_FV(C3037,"P/E",TRUE)</f>
        <v>15.84</v>
      </c>
      <c r="J3037" s="3" cm="1">
        <f t="array" ref="J3037">_FV(C3037,"52 week high",TRUE)</f>
        <v>985</v>
      </c>
      <c r="K3037" s="3" cm="1">
        <f t="array" ref="K3037">_FV(C3037,"52 week low",TRUE)</f>
        <v>571</v>
      </c>
    </row>
    <row r="3038" spans="1:11" ht="35.1" customHeight="1">
      <c r="A3038" s="1">
        <v>3035</v>
      </c>
      <c r="B3038" s="2" t="s">
        <v>3820</v>
      </c>
      <c r="C3038" s="2" t="e" vm="2903">
        <v>#VALUE!</v>
      </c>
      <c r="D3038" s="2" t="s">
        <v>3765</v>
      </c>
      <c r="E3038" s="2" t="s">
        <v>3765</v>
      </c>
      <c r="F3038" s="2" t="s">
        <v>1530</v>
      </c>
      <c r="G3038" s="3" cm="1">
        <f t="array" ref="G3038">_FV(C3038,"Price")</f>
        <v>4.75</v>
      </c>
      <c r="H3038" s="7" cm="1">
        <f t="array" ref="H3038">_FV(C3038,"Market cap",TRUE)/10000000</f>
        <v>3.9116249999999999</v>
      </c>
      <c r="I3038" s="6" cm="1">
        <f t="array" ref="I3038">_FV(C3038,"P/E",TRUE)</f>
        <v>19.79</v>
      </c>
      <c r="J3038" s="3" cm="1">
        <f t="array" ref="J3038">_FV(C3038,"52 week high",TRUE)</f>
        <v>5.49</v>
      </c>
      <c r="K3038" s="3" cm="1">
        <f t="array" ref="K3038">_FV(C3038,"52 week low",TRUE)</f>
        <v>1.56</v>
      </c>
    </row>
    <row r="3039" spans="1:11" ht="35.1" customHeight="1">
      <c r="A3039" s="1">
        <v>3036</v>
      </c>
      <c r="B3039" s="2" t="s">
        <v>3821</v>
      </c>
      <c r="C3039" s="2" t="e" vm="2904">
        <v>#VALUE!</v>
      </c>
      <c r="D3039" s="2" t="s">
        <v>3765</v>
      </c>
      <c r="E3039" s="2" t="s">
        <v>3765</v>
      </c>
      <c r="F3039" s="2" t="s">
        <v>3822</v>
      </c>
      <c r="G3039" s="3" cm="1">
        <f t="array" ref="G3039">_FV(C3039,"Price")</f>
        <v>14.7</v>
      </c>
      <c r="H3039" s="7" cm="1">
        <f t="array" ref="H3039">_FV(C3039,"Market cap",TRUE)/10000000</f>
        <v>7.3757250000000001</v>
      </c>
      <c r="I3039" s="6" cm="1">
        <f t="array" ref="I3039">_FV(C3039,"P/E",TRUE)</f>
        <v>9.2200000000000006</v>
      </c>
      <c r="J3039" s="3" cm="1">
        <f t="array" ref="J3039">_FV(C3039,"52 week high",TRUE)</f>
        <v>20.21</v>
      </c>
      <c r="K3039" s="3" cm="1">
        <f t="array" ref="K3039">_FV(C3039,"52 week low",TRUE)</f>
        <v>8.77</v>
      </c>
    </row>
    <row r="3040" spans="1:11" ht="35.1" customHeight="1">
      <c r="A3040" s="1">
        <v>3037</v>
      </c>
      <c r="B3040" s="2" t="s">
        <v>3823</v>
      </c>
      <c r="C3040" s="2" t="e" vm="2905">
        <v>#VALUE!</v>
      </c>
      <c r="D3040" s="2" t="s">
        <v>3765</v>
      </c>
      <c r="E3040" s="2" t="s">
        <v>3765</v>
      </c>
      <c r="F3040" s="2" t="s">
        <v>1502</v>
      </c>
      <c r="G3040" s="3" cm="1">
        <f t="array" ref="G3040">_FV(C3040,"Price")</f>
        <v>88.15</v>
      </c>
      <c r="H3040" s="7" cm="1">
        <f t="array" ref="H3040">_FV(C3040,"Market cap",TRUE)/10000000</f>
        <v>118.3108</v>
      </c>
      <c r="I3040" s="6" cm="1">
        <f t="array" ref="I3040">_FV(C3040,"P/E",TRUE)</f>
        <v>0</v>
      </c>
      <c r="J3040" s="3" cm="1">
        <f t="array" ref="J3040">_FV(C3040,"52 week high",TRUE)</f>
        <v>137.65</v>
      </c>
      <c r="K3040" s="3" cm="1">
        <f t="array" ref="K3040">_FV(C3040,"52 week low",TRUE)</f>
        <v>33.1</v>
      </c>
    </row>
    <row r="3041" spans="1:11" ht="35.1" customHeight="1">
      <c r="A3041" s="1">
        <v>3038</v>
      </c>
      <c r="B3041" s="2" t="s">
        <v>3824</v>
      </c>
      <c r="C3041" s="2" t="e" vm="2906">
        <v>#VALUE!</v>
      </c>
      <c r="D3041" s="2" t="s">
        <v>3765</v>
      </c>
      <c r="E3041" s="2" t="s">
        <v>3765</v>
      </c>
      <c r="F3041" s="2" t="s">
        <v>1530</v>
      </c>
      <c r="G3041" s="3" cm="1">
        <f t="array" ref="G3041">_FV(C3041,"Price")</f>
        <v>67.650000000000006</v>
      </c>
      <c r="H3041" s="7" cm="1">
        <f t="array" ref="H3041">_FV(C3041,"Market cap",TRUE)/10000000</f>
        <v>168.89840000000001</v>
      </c>
      <c r="I3041" s="6" cm="1">
        <f t="array" ref="I3041">_FV(C3041,"P/E",TRUE)</f>
        <v>5.67</v>
      </c>
      <c r="J3041" s="3" cm="1">
        <f t="array" ref="J3041">_FV(C3041,"52 week high",TRUE)</f>
        <v>116.65</v>
      </c>
      <c r="K3041" s="3" cm="1">
        <f t="array" ref="K3041">_FV(C3041,"52 week low",TRUE)</f>
        <v>60.5</v>
      </c>
    </row>
    <row r="3042" spans="1:11" ht="35.1" customHeight="1">
      <c r="A3042" s="1">
        <v>3039</v>
      </c>
      <c r="B3042" s="2" t="s">
        <v>3825</v>
      </c>
      <c r="C3042" s="2" t="e" vm="2907">
        <v>#VALUE!</v>
      </c>
      <c r="D3042" s="2" t="s">
        <v>3765</v>
      </c>
      <c r="E3042" s="2" t="s">
        <v>3765</v>
      </c>
      <c r="F3042" s="2" t="s">
        <v>3047</v>
      </c>
      <c r="G3042" s="3" cm="1">
        <f t="array" ref="G3042">_FV(C3042,"Price")</f>
        <v>76.75</v>
      </c>
      <c r="H3042" s="7" cm="1">
        <f t="array" ref="H3042">_FV(C3042,"Market cap",TRUE)/10000000</f>
        <v>88.851089999999999</v>
      </c>
      <c r="I3042" s="6" cm="1">
        <f t="array" ref="I3042">_FV(C3042,"P/E",TRUE)</f>
        <v>48.62</v>
      </c>
      <c r="J3042" s="3" cm="1">
        <f t="array" ref="J3042">_FV(C3042,"52 week high",TRUE)</f>
        <v>104.45</v>
      </c>
      <c r="K3042" s="3" cm="1">
        <f t="array" ref="K3042">_FV(C3042,"52 week low",TRUE)</f>
        <v>21.05</v>
      </c>
    </row>
    <row r="3043" spans="1:11" ht="35.1" customHeight="1">
      <c r="A3043" s="1">
        <v>3040</v>
      </c>
      <c r="B3043" s="2" t="s">
        <v>3826</v>
      </c>
      <c r="C3043" s="2" t="e" vm="2908">
        <v>#VALUE!</v>
      </c>
      <c r="D3043" s="2" t="s">
        <v>3765</v>
      </c>
      <c r="E3043" s="2" t="s">
        <v>3765</v>
      </c>
      <c r="F3043" s="2" t="s">
        <v>1507</v>
      </c>
      <c r="G3043" s="3" cm="1">
        <f t="array" ref="G3043">_FV(C3043,"Price")</f>
        <v>195.25</v>
      </c>
      <c r="H3043" s="7" cm="1">
        <f t="array" ref="H3043">_FV(C3043,"Market cap",TRUE)/10000000</f>
        <v>11.16004</v>
      </c>
      <c r="I3043" s="6" t="e" cm="1" vm="6">
        <f t="array" ref="I3043">_FV(C3043,"P/E",TRUE)</f>
        <v>#VALUE!</v>
      </c>
      <c r="J3043" s="3" cm="1">
        <f t="array" ref="J3043">_FV(C3043,"52 week high",TRUE)</f>
        <v>310.7</v>
      </c>
      <c r="K3043" s="3" cm="1">
        <f t="array" ref="K3043">_FV(C3043,"52 week low",TRUE)</f>
        <v>158.94999999999999</v>
      </c>
    </row>
    <row r="3044" spans="1:11" ht="35.1" customHeight="1">
      <c r="A3044" s="1">
        <v>3041</v>
      </c>
      <c r="B3044" s="2" t="s">
        <v>3827</v>
      </c>
      <c r="C3044" s="2" t="e" vm="2909">
        <v>#VALUE!</v>
      </c>
      <c r="D3044" s="2" t="s">
        <v>3765</v>
      </c>
      <c r="E3044" s="2" t="s">
        <v>3765</v>
      </c>
      <c r="F3044" s="2" t="s">
        <v>1530</v>
      </c>
      <c r="G3044" s="3" cm="1">
        <f t="array" ref="G3044">_FV(C3044,"Price")</f>
        <v>9.49</v>
      </c>
      <c r="H3044" s="7" t="e" cm="1" vm="5">
        <f t="array" ref="H3044">_FV(C3044,"Market cap",TRUE)/10000000</f>
        <v>#VALUE!</v>
      </c>
      <c r="I3044" s="6" t="e" cm="1" vm="6">
        <f t="array" ref="I3044">_FV(C3044,"P/E",TRUE)</f>
        <v>#VALUE!</v>
      </c>
      <c r="J3044" s="3" cm="1">
        <f t="array" ref="J3044">_FV(C3044,"52 week high",TRUE)</f>
        <v>11.02</v>
      </c>
      <c r="K3044" s="3" cm="1">
        <f t="array" ref="K3044">_FV(C3044,"52 week low",TRUE)</f>
        <v>7.22</v>
      </c>
    </row>
    <row r="3045" spans="1:11" ht="35.1" customHeight="1">
      <c r="A3045" s="1">
        <v>3042</v>
      </c>
      <c r="B3045" s="2" t="s">
        <v>3828</v>
      </c>
      <c r="C3045" s="2" t="e" vm="2910">
        <v>#VALUE!</v>
      </c>
      <c r="D3045" s="2" t="s">
        <v>3765</v>
      </c>
      <c r="E3045" s="2" t="s">
        <v>3765</v>
      </c>
      <c r="F3045" s="2" t="s">
        <v>3829</v>
      </c>
      <c r="G3045" s="3" cm="1">
        <f t="array" ref="G3045">_FV(C3045,"Price")</f>
        <v>133.94999999999999</v>
      </c>
      <c r="H3045" s="7" t="e" cm="1" vm="5">
        <f t="array" ref="H3045">_FV(C3045,"Market cap",TRUE)/10000000</f>
        <v>#VALUE!</v>
      </c>
      <c r="I3045" s="6" t="e" cm="1" vm="6">
        <f t="array" ref="I3045">_FV(C3045,"P/E",TRUE)</f>
        <v>#VALUE!</v>
      </c>
      <c r="J3045" s="3" cm="1">
        <f t="array" ref="J3045">_FV(C3045,"52 week high",TRUE)</f>
        <v>153.69999999999999</v>
      </c>
      <c r="K3045" s="3" cm="1">
        <f t="array" ref="K3045">_FV(C3045,"52 week low",TRUE)</f>
        <v>58.67</v>
      </c>
    </row>
    <row r="3046" spans="1:11" ht="35.1" customHeight="1">
      <c r="A3046" s="1">
        <v>3043</v>
      </c>
      <c r="B3046" s="2" t="s">
        <v>3830</v>
      </c>
      <c r="C3046" s="2" t="e" vm="2911">
        <v>#VALUE!</v>
      </c>
      <c r="D3046" s="2" t="s">
        <v>3765</v>
      </c>
      <c r="E3046" s="2" t="s">
        <v>3765</v>
      </c>
      <c r="F3046" s="2" t="s">
        <v>1507</v>
      </c>
      <c r="G3046" s="3" cm="1">
        <f t="array" ref="G3046">_FV(C3046,"Price")</f>
        <v>96</v>
      </c>
      <c r="H3046" s="7" t="e" cm="1" vm="5">
        <f t="array" ref="H3046">_FV(C3046,"Market cap",TRUE)/10000000</f>
        <v>#VALUE!</v>
      </c>
      <c r="I3046" s="6" cm="1">
        <f t="array" ref="I3046">_FV(C3046,"P/E",TRUE)</f>
        <v>0</v>
      </c>
      <c r="J3046" s="3" cm="1">
        <f t="array" ref="J3046">_FV(C3046,"52 week high",TRUE)</f>
        <v>122</v>
      </c>
      <c r="K3046" s="3" cm="1">
        <f t="array" ref="K3046">_FV(C3046,"52 week low",TRUE)</f>
        <v>16.5</v>
      </c>
    </row>
    <row r="3047" spans="1:11" ht="35.1" customHeight="1">
      <c r="A3047" s="1">
        <v>3044</v>
      </c>
      <c r="B3047" s="2" t="s">
        <v>3831</v>
      </c>
      <c r="C3047" s="2" t="e" vm="2912">
        <v>#VALUE!</v>
      </c>
      <c r="D3047" s="2" t="s">
        <v>3765</v>
      </c>
      <c r="E3047" s="2" t="s">
        <v>3765</v>
      </c>
      <c r="F3047" s="2" t="s">
        <v>3832</v>
      </c>
      <c r="G3047" s="3" cm="1">
        <f t="array" ref="G3047">_FV(C3047,"Price")</f>
        <v>138.05000000000001</v>
      </c>
      <c r="H3047" s="7" t="e" cm="1" vm="5">
        <f t="array" ref="H3047">_FV(C3047,"Market cap",TRUE)/10000000</f>
        <v>#VALUE!</v>
      </c>
      <c r="I3047" s="6" cm="1">
        <f t="array" ref="I3047">_FV(C3047,"P/E",TRUE)</f>
        <v>398.82</v>
      </c>
      <c r="J3047" s="3" cm="1">
        <f t="array" ref="J3047">_FV(C3047,"52 week high",TRUE)</f>
        <v>166</v>
      </c>
      <c r="K3047" s="3" cm="1">
        <f t="array" ref="K3047">_FV(C3047,"52 week low",TRUE)</f>
        <v>62</v>
      </c>
    </row>
    <row r="3048" spans="1:11" ht="35.1" customHeight="1">
      <c r="A3048" s="1">
        <v>3045</v>
      </c>
      <c r="B3048" s="2" t="s">
        <v>3833</v>
      </c>
      <c r="C3048" s="2" t="e" vm="2913">
        <v>#VALUE!</v>
      </c>
      <c r="D3048" s="2" t="s">
        <v>3765</v>
      </c>
      <c r="E3048" s="2" t="s">
        <v>3765</v>
      </c>
      <c r="F3048" s="2" t="s">
        <v>3834</v>
      </c>
      <c r="G3048" s="3" cm="1">
        <f t="array" ref="G3048">_FV(C3048,"Price")</f>
        <v>41.15</v>
      </c>
      <c r="H3048" s="7" cm="1">
        <f t="array" ref="H3048">_FV(C3048,"Market cap",TRUE)/10000000</f>
        <v>98.275700000000001</v>
      </c>
      <c r="I3048" s="6" cm="1">
        <f t="array" ref="I3048">_FV(C3048,"P/E",TRUE)</f>
        <v>21.98</v>
      </c>
      <c r="J3048" s="3" cm="1">
        <f t="array" ref="J3048">_FV(C3048,"52 week high",TRUE)</f>
        <v>53.5</v>
      </c>
      <c r="K3048" s="3" cm="1">
        <f t="array" ref="K3048">_FV(C3048,"52 week low",TRUE)</f>
        <v>22</v>
      </c>
    </row>
    <row r="3049" spans="1:11" ht="35.1" customHeight="1">
      <c r="A3049" s="1">
        <v>3046</v>
      </c>
      <c r="B3049" s="2" t="s">
        <v>3835</v>
      </c>
      <c r="C3049" s="2" t="e" vm="2914">
        <v>#VALUE!</v>
      </c>
      <c r="D3049" s="2" t="s">
        <v>3765</v>
      </c>
      <c r="E3049" s="2" t="s">
        <v>3765</v>
      </c>
      <c r="F3049" s="2" t="s">
        <v>3836</v>
      </c>
      <c r="G3049" s="3" cm="1">
        <f t="array" ref="G3049">_FV(C3049,"Price")</f>
        <v>74.5</v>
      </c>
      <c r="H3049" s="7" t="e" cm="1" vm="5">
        <f t="array" ref="H3049">_FV(C3049,"Market cap",TRUE)/10000000</f>
        <v>#VALUE!</v>
      </c>
      <c r="I3049" s="6" cm="1">
        <f t="array" ref="I3049">_FV(C3049,"P/E",TRUE)</f>
        <v>0</v>
      </c>
      <c r="J3049" s="3" cm="1">
        <f t="array" ref="J3049">_FV(C3049,"52 week high",TRUE)</f>
        <v>84</v>
      </c>
      <c r="K3049" s="3" cm="1">
        <f t="array" ref="K3049">_FV(C3049,"52 week low",TRUE)</f>
        <v>20.04</v>
      </c>
    </row>
    <row r="3050" spans="1:11" ht="35.1" customHeight="1">
      <c r="A3050" s="1">
        <v>3047</v>
      </c>
      <c r="B3050" s="2" t="s">
        <v>3837</v>
      </c>
      <c r="C3050" s="2" t="e" vm="2915">
        <v>#VALUE!</v>
      </c>
      <c r="D3050" s="2" t="s">
        <v>3765</v>
      </c>
      <c r="E3050" s="2" t="s">
        <v>3765</v>
      </c>
      <c r="F3050" s="2" t="s">
        <v>3838</v>
      </c>
      <c r="G3050" s="3" cm="1">
        <f t="array" ref="G3050">_FV(C3050,"Price")</f>
        <v>33.65</v>
      </c>
      <c r="H3050" s="7" cm="1">
        <f t="array" ref="H3050">_FV(C3050,"Market cap",TRUE)/10000000</f>
        <v>446.1105</v>
      </c>
      <c r="I3050" s="6" cm="1">
        <f t="array" ref="I3050">_FV(C3050,"P/E",TRUE)</f>
        <v>11.8</v>
      </c>
      <c r="J3050" s="3" cm="1">
        <f t="array" ref="J3050">_FV(C3050,"52 week high",TRUE)</f>
        <v>41.8</v>
      </c>
      <c r="K3050" s="3" cm="1">
        <f t="array" ref="K3050">_FV(C3050,"52 week low",TRUE)</f>
        <v>17.88</v>
      </c>
    </row>
    <row r="3051" spans="1:11" ht="35.1" customHeight="1">
      <c r="A3051" s="1">
        <v>3048</v>
      </c>
      <c r="B3051" s="2" t="s">
        <v>3839</v>
      </c>
      <c r="C3051" s="2" t="e" vm="2916">
        <v>#VALUE!</v>
      </c>
      <c r="D3051" s="2" t="s">
        <v>3765</v>
      </c>
      <c r="E3051" s="2" t="s">
        <v>3765</v>
      </c>
      <c r="F3051" s="2" t="s">
        <v>3375</v>
      </c>
      <c r="G3051" s="3" cm="1">
        <f t="array" ref="G3051">_FV(C3051,"Price")</f>
        <v>706.2</v>
      </c>
      <c r="H3051" s="7" cm="1">
        <f t="array" ref="H3051">_FV(C3051,"Market cap",TRUE)/10000000</f>
        <v>10493.27</v>
      </c>
      <c r="I3051" s="6" cm="1">
        <f t="array" ref="I3051">_FV(C3051,"P/E",TRUE)</f>
        <v>100.86</v>
      </c>
      <c r="J3051" s="3" cm="1">
        <f t="array" ref="J3051">_FV(C3051,"52 week high",TRUE)</f>
        <v>990</v>
      </c>
      <c r="K3051" s="3" cm="1">
        <f t="array" ref="K3051">_FV(C3051,"52 week low",TRUE)</f>
        <v>527.6</v>
      </c>
    </row>
    <row r="3052" spans="1:11" ht="35.1" customHeight="1">
      <c r="A3052" s="1">
        <v>3049</v>
      </c>
      <c r="B3052" s="2" t="s">
        <v>3840</v>
      </c>
      <c r="C3052" s="2" t="e" vm="2917">
        <v>#VALUE!</v>
      </c>
      <c r="D3052" s="2" t="s">
        <v>3765</v>
      </c>
      <c r="E3052" s="2" t="s">
        <v>3765</v>
      </c>
      <c r="F3052" s="2" t="s">
        <v>3540</v>
      </c>
      <c r="G3052" s="3" cm="1">
        <f t="array" ref="G3052">_FV(C3052,"Price")</f>
        <v>367.95</v>
      </c>
      <c r="H3052" s="7" cm="1">
        <f t="array" ref="H3052">_FV(C3052,"Market cap",TRUE)/10000000</f>
        <v>808.26869999999997</v>
      </c>
      <c r="I3052" s="6" cm="1">
        <f t="array" ref="I3052">_FV(C3052,"P/E",TRUE)</f>
        <v>201.02</v>
      </c>
      <c r="J3052" s="3" cm="1">
        <f t="array" ref="J3052">_FV(C3052,"52 week high",TRUE)</f>
        <v>638.04999999999995</v>
      </c>
      <c r="K3052" s="3" cm="1">
        <f t="array" ref="K3052">_FV(C3052,"52 week low",TRUE)</f>
        <v>281</v>
      </c>
    </row>
    <row r="3053" spans="1:11" ht="35.1" customHeight="1">
      <c r="A3053" s="1">
        <v>3050</v>
      </c>
      <c r="B3053" s="2" t="s">
        <v>3841</v>
      </c>
      <c r="C3053" s="2" t="e" vm="2918">
        <v>#VALUE!</v>
      </c>
      <c r="D3053" s="2" t="s">
        <v>3765</v>
      </c>
      <c r="E3053" s="2" t="s">
        <v>3765</v>
      </c>
      <c r="F3053" s="2" t="s">
        <v>1507</v>
      </c>
      <c r="G3053" s="3" cm="1">
        <f t="array" ref="G3053">_FV(C3053,"Price")</f>
        <v>1.5</v>
      </c>
      <c r="H3053" s="7" t="e" cm="1" vm="5">
        <f t="array" ref="H3053">_FV(C3053,"Market cap",TRUE)/10000000</f>
        <v>#VALUE!</v>
      </c>
      <c r="I3053" s="6" t="e" cm="1" vm="6">
        <f t="array" ref="I3053">_FV(C3053,"P/E",TRUE)</f>
        <v>#VALUE!</v>
      </c>
      <c r="J3053" s="3" cm="1">
        <f t="array" ref="J3053">_FV(C3053,"52 week high",TRUE)</f>
        <v>4.5</v>
      </c>
      <c r="K3053" s="3" cm="1">
        <f t="array" ref="K3053">_FV(C3053,"52 week low",TRUE)</f>
        <v>1.17</v>
      </c>
    </row>
    <row r="3054" spans="1:11" ht="35.1" customHeight="1">
      <c r="A3054" s="1">
        <v>3051</v>
      </c>
      <c r="B3054" s="2" t="s">
        <v>3842</v>
      </c>
      <c r="C3054" s="2" t="e" vm="2919">
        <v>#VALUE!</v>
      </c>
      <c r="D3054" s="2" t="s">
        <v>3765</v>
      </c>
      <c r="E3054" s="2" t="s">
        <v>3765</v>
      </c>
      <c r="F3054" s="2" t="s">
        <v>3110</v>
      </c>
      <c r="G3054" s="3" cm="1">
        <f t="array" ref="G3054">_FV(C3054,"Price")</f>
        <v>42.7</v>
      </c>
      <c r="H3054" s="7" cm="1">
        <f t="array" ref="H3054">_FV(C3054,"Market cap",TRUE)/10000000</f>
        <v>5902.2910000000002</v>
      </c>
      <c r="I3054" s="6" cm="1">
        <f t="array" ref="I3054">_FV(C3054,"P/E",TRUE)</f>
        <v>536000</v>
      </c>
      <c r="J3054" s="3" cm="1">
        <f t="array" ref="J3054">_FV(C3054,"52 week high",TRUE)</f>
        <v>70.650000000000006</v>
      </c>
      <c r="K3054" s="3" cm="1">
        <f t="array" ref="K3054">_FV(C3054,"52 week low",TRUE)</f>
        <v>7.96</v>
      </c>
    </row>
    <row r="3055" spans="1:11" ht="35.1" customHeight="1">
      <c r="A3055" s="1">
        <v>3052</v>
      </c>
      <c r="B3055" s="2" t="s">
        <v>3843</v>
      </c>
      <c r="C3055" s="2" t="e" vm="2920">
        <v>#VALUE!</v>
      </c>
      <c r="D3055" s="2" t="s">
        <v>3765</v>
      </c>
      <c r="E3055" s="2" t="s">
        <v>3765</v>
      </c>
      <c r="F3055" s="2" t="s">
        <v>1530</v>
      </c>
      <c r="G3055" s="3" cm="1">
        <f t="array" ref="G3055">_FV(C3055,"Price")</f>
        <v>37</v>
      </c>
      <c r="H3055" s="7" t="e" cm="1" vm="5">
        <f t="array" ref="H3055">_FV(C3055,"Market cap",TRUE)/10000000</f>
        <v>#VALUE!</v>
      </c>
      <c r="I3055" s="6" cm="1">
        <f t="array" ref="I3055">_FV(C3055,"P/E",TRUE)</f>
        <v>44.23</v>
      </c>
      <c r="J3055" s="3" cm="1">
        <f t="array" ref="J3055">_FV(C3055,"52 week high",TRUE)</f>
        <v>49.8</v>
      </c>
      <c r="K3055" s="3" cm="1">
        <f t="array" ref="K3055">_FV(C3055,"52 week low",TRUE)</f>
        <v>6.1</v>
      </c>
    </row>
    <row r="3056" spans="1:11" ht="35.1" customHeight="1">
      <c r="A3056" s="1">
        <v>3053</v>
      </c>
      <c r="B3056" s="2" t="s">
        <v>3844</v>
      </c>
      <c r="C3056" s="2" t="e" vm="2921">
        <v>#VALUE!</v>
      </c>
      <c r="D3056" s="2" t="s">
        <v>3765</v>
      </c>
      <c r="E3056" s="2" t="s">
        <v>3765</v>
      </c>
      <c r="F3056" s="2" t="s">
        <v>866</v>
      </c>
      <c r="G3056" s="3" cm="1">
        <f t="array" ref="G3056">_FV(C3056,"Price")</f>
        <v>55</v>
      </c>
      <c r="H3056" s="7" t="e" cm="1" vm="5">
        <f t="array" ref="H3056">_FV(C3056,"Market cap",TRUE)/10000000</f>
        <v>#VALUE!</v>
      </c>
      <c r="I3056" s="6" t="e" cm="1" vm="6">
        <f t="array" ref="I3056">_FV(C3056,"P/E",TRUE)</f>
        <v>#VALUE!</v>
      </c>
      <c r="J3056" s="3" cm="1">
        <f t="array" ref="J3056">_FV(C3056,"52 week high",TRUE)</f>
        <v>78</v>
      </c>
      <c r="K3056" s="3" cm="1">
        <f t="array" ref="K3056">_FV(C3056,"52 week low",TRUE)</f>
        <v>52.05</v>
      </c>
    </row>
    <row r="3057" spans="1:11" ht="35.1" customHeight="1">
      <c r="A3057" s="1">
        <v>3054</v>
      </c>
      <c r="B3057" s="2" t="s">
        <v>3845</v>
      </c>
      <c r="C3057" s="2" t="e" vm="2922">
        <v>#VALUE!</v>
      </c>
      <c r="D3057" s="2" t="s">
        <v>3765</v>
      </c>
      <c r="E3057" s="2" t="s">
        <v>3765</v>
      </c>
      <c r="F3057" s="2">
        <v>0</v>
      </c>
      <c r="G3057" s="3" cm="1">
        <f t="array" ref="G3057">_FV(C3057,"Price")</f>
        <v>22.05</v>
      </c>
      <c r="H3057" s="7" t="e" cm="1" vm="5">
        <f t="array" ref="H3057">_FV(C3057,"Market cap",TRUE)/10000000</f>
        <v>#VALUE!</v>
      </c>
      <c r="I3057" s="6" cm="1">
        <f t="array" ref="I3057">_FV(C3057,"P/E",TRUE)</f>
        <v>0</v>
      </c>
      <c r="J3057" s="3" cm="1">
        <f t="array" ref="J3057">_FV(C3057,"52 week high",TRUE)</f>
        <v>40</v>
      </c>
      <c r="K3057" s="3" cm="1">
        <f t="array" ref="K3057">_FV(C3057,"52 week low",TRUE)</f>
        <v>19</v>
      </c>
    </row>
    <row r="3058" spans="1:11" ht="35.1" customHeight="1">
      <c r="A3058" s="1">
        <v>3055</v>
      </c>
      <c r="B3058" s="2" t="s">
        <v>3846</v>
      </c>
      <c r="C3058" s="2" t="e" vm="2923">
        <v>#VALUE!</v>
      </c>
      <c r="D3058" s="2" t="s">
        <v>3765</v>
      </c>
      <c r="E3058" s="2" t="s">
        <v>3765</v>
      </c>
      <c r="F3058" s="2" t="s">
        <v>3847</v>
      </c>
      <c r="G3058" s="3" cm="1">
        <f t="array" ref="G3058">_FV(C3058,"Price")</f>
        <v>31.1</v>
      </c>
      <c r="H3058" s="7" t="e" cm="1" vm="5">
        <f t="array" ref="H3058">_FV(C3058,"Market cap",TRUE)/10000000</f>
        <v>#VALUE!</v>
      </c>
      <c r="I3058" s="6" t="e" cm="1" vm="6">
        <f t="array" ref="I3058">_FV(C3058,"P/E",TRUE)</f>
        <v>#VALUE!</v>
      </c>
      <c r="J3058" s="3" cm="1">
        <f t="array" ref="J3058">_FV(C3058,"52 week high",TRUE)</f>
        <v>57.05</v>
      </c>
      <c r="K3058" s="3" cm="1">
        <f t="array" ref="K3058">_FV(C3058,"52 week low",TRUE)</f>
        <v>25</v>
      </c>
    </row>
    <row r="3059" spans="1:11" ht="35.1" customHeight="1">
      <c r="A3059" s="1">
        <v>3056</v>
      </c>
      <c r="B3059" s="2" t="s">
        <v>3848</v>
      </c>
      <c r="C3059" s="2" t="e" vm="2924">
        <v>#VALUE!</v>
      </c>
      <c r="D3059" s="2" t="s">
        <v>3765</v>
      </c>
      <c r="E3059" s="2" t="s">
        <v>3765</v>
      </c>
      <c r="F3059" s="2" t="s">
        <v>3849</v>
      </c>
      <c r="G3059" s="3" cm="1">
        <f t="array" ref="G3059">_FV(C3059,"Price")</f>
        <v>7570</v>
      </c>
      <c r="H3059" s="7" cm="1">
        <f t="array" ref="H3059">_FV(C3059,"Market cap",TRUE)/10000000</f>
        <v>5183.1679999999997</v>
      </c>
      <c r="I3059" s="6" cm="1">
        <f t="array" ref="I3059">_FV(C3059,"P/E",TRUE)</f>
        <v>18.399999999999999</v>
      </c>
      <c r="J3059" s="3" cm="1">
        <f t="array" ref="J3059">_FV(C3059,"52 week high",TRUE)</f>
        <v>12599.95</v>
      </c>
      <c r="K3059" s="3" cm="1">
        <f t="array" ref="K3059">_FV(C3059,"52 week low",TRUE)</f>
        <v>272.60000000000002</v>
      </c>
    </row>
    <row r="3060" spans="1:11" ht="35.1" customHeight="1">
      <c r="A3060" s="1">
        <v>3057</v>
      </c>
      <c r="B3060" s="2" t="s">
        <v>3850</v>
      </c>
      <c r="C3060" s="2" t="e" vm="2925">
        <v>#VALUE!</v>
      </c>
      <c r="D3060" s="2" t="s">
        <v>3765</v>
      </c>
      <c r="E3060" s="2" t="s">
        <v>3765</v>
      </c>
      <c r="F3060" s="2" t="s">
        <v>2567</v>
      </c>
      <c r="G3060" s="3" cm="1">
        <f t="array" ref="G3060">_FV(C3060,"Price")</f>
        <v>947.75</v>
      </c>
      <c r="H3060" s="7" cm="1">
        <f t="array" ref="H3060">_FV(C3060,"Market cap",TRUE)/10000000</f>
        <v>2108.5309999999999</v>
      </c>
      <c r="I3060" s="6" cm="1">
        <f t="array" ref="I3060">_FV(C3060,"P/E",TRUE)</f>
        <v>79.13</v>
      </c>
      <c r="J3060" s="3" cm="1">
        <f t="array" ref="J3060">_FV(C3060,"52 week high",TRUE)</f>
        <v>1049.1500000000001</v>
      </c>
      <c r="K3060" s="3" cm="1">
        <f t="array" ref="K3060">_FV(C3060,"52 week low",TRUE)</f>
        <v>563.70000000000005</v>
      </c>
    </row>
    <row r="3061" spans="1:11" ht="35.1" customHeight="1">
      <c r="A3061" s="1">
        <v>3058</v>
      </c>
      <c r="B3061" s="2" t="s">
        <v>3851</v>
      </c>
      <c r="C3061" s="2" t="e" vm="2926">
        <v>#VALUE!</v>
      </c>
      <c r="D3061" s="2" t="s">
        <v>3765</v>
      </c>
      <c r="E3061" s="2" t="s">
        <v>3765</v>
      </c>
      <c r="F3061" s="2" t="s">
        <v>774</v>
      </c>
      <c r="G3061" s="3" cm="1">
        <f t="array" ref="G3061">_FV(C3061,"Price")</f>
        <v>200</v>
      </c>
      <c r="H3061" s="7" cm="1">
        <f t="array" ref="H3061">_FV(C3061,"Market cap",TRUE)/10000000</f>
        <v>126.79</v>
      </c>
      <c r="I3061" s="6" cm="1">
        <f t="array" ref="I3061">_FV(C3061,"P/E",TRUE)</f>
        <v>15.8</v>
      </c>
      <c r="J3061" s="3" cm="1">
        <f t="array" ref="J3061">_FV(C3061,"52 week high",TRUE)</f>
        <v>302</v>
      </c>
      <c r="K3061" s="3" cm="1">
        <f t="array" ref="K3061">_FV(C3061,"52 week low",TRUE)</f>
        <v>80</v>
      </c>
    </row>
    <row r="3062" spans="1:11" ht="35.1" customHeight="1">
      <c r="A3062" s="1">
        <v>3059</v>
      </c>
      <c r="B3062" s="2" t="s">
        <v>3852</v>
      </c>
      <c r="C3062" s="2" t="e" vm="2927">
        <v>#VALUE!</v>
      </c>
      <c r="D3062" s="2" t="s">
        <v>3765</v>
      </c>
      <c r="E3062" s="2" t="s">
        <v>3765</v>
      </c>
      <c r="F3062" s="2" t="s">
        <v>3853</v>
      </c>
      <c r="G3062" s="3" cm="1">
        <f t="array" ref="G3062">_FV(C3062,"Price")</f>
        <v>14.51</v>
      </c>
      <c r="H3062" s="7" cm="1">
        <f t="array" ref="H3062">_FV(C3062,"Market cap",TRUE)/10000000</f>
        <v>15.113440000000001</v>
      </c>
      <c r="I3062" s="6" cm="1">
        <f t="array" ref="I3062">_FV(C3062,"P/E",TRUE)</f>
        <v>-15.73</v>
      </c>
      <c r="J3062" s="3" cm="1">
        <f t="array" ref="J3062">_FV(C3062,"52 week high",TRUE)</f>
        <v>20.3</v>
      </c>
      <c r="K3062" s="3" cm="1">
        <f t="array" ref="K3062">_FV(C3062,"52 week low",TRUE)</f>
        <v>5.32</v>
      </c>
    </row>
    <row r="3063" spans="1:11" ht="35.1" customHeight="1">
      <c r="A3063" s="1">
        <v>3060</v>
      </c>
      <c r="B3063" s="2" t="s">
        <v>3854</v>
      </c>
      <c r="C3063" s="2" t="e" vm="2928">
        <v>#VALUE!</v>
      </c>
      <c r="D3063" s="2" t="s">
        <v>3765</v>
      </c>
      <c r="E3063" s="2" t="s">
        <v>3765</v>
      </c>
      <c r="F3063" s="2" t="s">
        <v>3778</v>
      </c>
      <c r="G3063" s="3" cm="1">
        <f t="array" ref="G3063">_FV(C3063,"Price")</f>
        <v>182.9</v>
      </c>
      <c r="H3063" s="7" cm="1">
        <f t="array" ref="H3063">_FV(C3063,"Market cap",TRUE)/10000000</f>
        <v>788.92380000000003</v>
      </c>
      <c r="I3063" s="6" cm="1">
        <f t="array" ref="I3063">_FV(C3063,"P/E",TRUE)</f>
        <v>43.4</v>
      </c>
      <c r="J3063" s="3" cm="1">
        <f t="array" ref="J3063">_FV(C3063,"52 week high",TRUE)</f>
        <v>262</v>
      </c>
      <c r="K3063" s="3" cm="1">
        <f t="array" ref="K3063">_FV(C3063,"52 week low",TRUE)</f>
        <v>120.95</v>
      </c>
    </row>
    <row r="3064" spans="1:11" ht="35.1" customHeight="1">
      <c r="A3064" s="1">
        <v>3061</v>
      </c>
      <c r="B3064" s="2" t="s">
        <v>3855</v>
      </c>
      <c r="C3064" s="2" t="e" vm="2929">
        <v>#VALUE!</v>
      </c>
      <c r="D3064" s="2" t="s">
        <v>3765</v>
      </c>
      <c r="E3064" s="2" t="s">
        <v>3765</v>
      </c>
      <c r="F3064" s="2">
        <v>0</v>
      </c>
      <c r="G3064" s="3" cm="1">
        <f t="array" ref="G3064">_FV(C3064,"Price")</f>
        <v>32.4</v>
      </c>
      <c r="H3064" s="7" t="e" cm="1" vm="5">
        <f t="array" ref="H3064">_FV(C3064,"Market cap",TRUE)/10000000</f>
        <v>#VALUE!</v>
      </c>
      <c r="I3064" s="6" t="e" cm="1" vm="6">
        <f t="array" ref="I3064">_FV(C3064,"P/E",TRUE)</f>
        <v>#VALUE!</v>
      </c>
      <c r="J3064" s="3" cm="1">
        <f t="array" ref="J3064">_FV(C3064,"52 week high",TRUE)</f>
        <v>35.299999999999997</v>
      </c>
      <c r="K3064" s="3" cm="1">
        <f t="array" ref="K3064">_FV(C3064,"52 week low",TRUE)</f>
        <v>11.98</v>
      </c>
    </row>
    <row r="3065" spans="1:11" ht="35.1" customHeight="1">
      <c r="A3065" s="1">
        <v>3062</v>
      </c>
      <c r="B3065" s="2" t="s">
        <v>3856</v>
      </c>
      <c r="C3065" s="2" t="e" vm="2930">
        <v>#VALUE!</v>
      </c>
      <c r="D3065" s="2" t="s">
        <v>3765</v>
      </c>
      <c r="E3065" s="2" t="s">
        <v>3765</v>
      </c>
      <c r="F3065" s="2" t="s">
        <v>1396</v>
      </c>
      <c r="G3065" s="3" cm="1">
        <f t="array" ref="G3065">_FV(C3065,"Price")</f>
        <v>207</v>
      </c>
      <c r="H3065" s="7" t="e" cm="1" vm="5">
        <f t="array" ref="H3065">_FV(C3065,"Market cap",TRUE)/10000000</f>
        <v>#VALUE!</v>
      </c>
      <c r="I3065" s="6" t="e" cm="1" vm="6">
        <f t="array" ref="I3065">_FV(C3065,"P/E",TRUE)</f>
        <v>#VALUE!</v>
      </c>
      <c r="J3065" s="3" cm="1">
        <f t="array" ref="J3065">_FV(C3065,"52 week high",TRUE)</f>
        <v>210</v>
      </c>
      <c r="K3065" s="3" cm="1">
        <f t="array" ref="K3065">_FV(C3065,"52 week low",TRUE)</f>
        <v>160</v>
      </c>
    </row>
    <row r="3066" spans="1:11" ht="35.1" customHeight="1">
      <c r="A3066" s="1">
        <v>3063</v>
      </c>
      <c r="B3066" s="2" t="s">
        <v>3857</v>
      </c>
      <c r="C3066" s="2" t="e" vm="2931">
        <v>#VALUE!</v>
      </c>
      <c r="D3066" s="2" t="s">
        <v>3765</v>
      </c>
      <c r="E3066" s="2" t="s">
        <v>3765</v>
      </c>
      <c r="F3066" s="2" t="s">
        <v>1530</v>
      </c>
      <c r="G3066" s="3" cm="1">
        <f t="array" ref="G3066">_FV(C3066,"Price")</f>
        <v>113.75</v>
      </c>
      <c r="H3066" s="7" t="e" cm="1" vm="5">
        <f t="array" ref="H3066">_FV(C3066,"Market cap",TRUE)/10000000</f>
        <v>#VALUE!</v>
      </c>
      <c r="I3066" s="6" t="e" cm="1" vm="6">
        <f t="array" ref="I3066">_FV(C3066,"P/E",TRUE)</f>
        <v>#VALUE!</v>
      </c>
      <c r="J3066" s="3" cm="1">
        <f t="array" ref="J3066">_FV(C3066,"52 week high",TRUE)</f>
        <v>123.95</v>
      </c>
      <c r="K3066" s="3" cm="1">
        <f t="array" ref="K3066">_FV(C3066,"52 week low",TRUE)</f>
        <v>19.100000000000001</v>
      </c>
    </row>
    <row r="3067" spans="1:11" ht="35.1" customHeight="1">
      <c r="A3067" s="1">
        <v>3064</v>
      </c>
      <c r="B3067" s="2" t="s">
        <v>3858</v>
      </c>
      <c r="C3067" s="2" t="e" vm="2932">
        <v>#VALUE!</v>
      </c>
      <c r="D3067" s="2" t="s">
        <v>3765</v>
      </c>
      <c r="E3067" s="2" t="s">
        <v>3765</v>
      </c>
      <c r="F3067" s="2" t="s">
        <v>3767</v>
      </c>
      <c r="G3067" s="3" cm="1">
        <f t="array" ref="G3067">_FV(C3067,"Price")</f>
        <v>133.65</v>
      </c>
      <c r="H3067" s="7" cm="1">
        <f t="array" ref="H3067">_FV(C3067,"Market cap",TRUE)/10000000</f>
        <v>65.333799999999997</v>
      </c>
      <c r="I3067" s="6" cm="1">
        <f t="array" ref="I3067">_FV(C3067,"P/E",TRUE)</f>
        <v>78.569999999999993</v>
      </c>
      <c r="J3067" s="3" cm="1">
        <f t="array" ref="J3067">_FV(C3067,"52 week high",TRUE)</f>
        <v>145</v>
      </c>
      <c r="K3067" s="3" cm="1">
        <f t="array" ref="K3067">_FV(C3067,"52 week low",TRUE)</f>
        <v>12</v>
      </c>
    </row>
    <row r="3068" spans="1:11" ht="35.1" customHeight="1">
      <c r="A3068" s="1">
        <v>3065</v>
      </c>
      <c r="B3068" s="2" t="s">
        <v>3859</v>
      </c>
      <c r="C3068" s="2" t="e" vm="2933">
        <v>#VALUE!</v>
      </c>
      <c r="D3068" s="2" t="s">
        <v>3765</v>
      </c>
      <c r="E3068" s="2" t="s">
        <v>3765</v>
      </c>
      <c r="F3068" s="2">
        <v>0</v>
      </c>
      <c r="G3068" s="3" cm="1">
        <f t="array" ref="G3068">_FV(C3068,"Price")</f>
        <v>8.9</v>
      </c>
      <c r="H3068" s="7" t="e" cm="1" vm="5">
        <f t="array" ref="H3068">_FV(C3068,"Market cap",TRUE)/10000000</f>
        <v>#VALUE!</v>
      </c>
      <c r="I3068" s="6" t="e" cm="1" vm="6">
        <f t="array" ref="I3068">_FV(C3068,"P/E",TRUE)</f>
        <v>#VALUE!</v>
      </c>
      <c r="J3068" s="3" cm="1">
        <f t="array" ref="J3068">_FV(C3068,"52 week high",TRUE)</f>
        <v>19.5</v>
      </c>
      <c r="K3068" s="3" cm="1">
        <f t="array" ref="K3068">_FV(C3068,"52 week low",TRUE)</f>
        <v>8.51</v>
      </c>
    </row>
    <row r="3069" spans="1:11" ht="35.1" customHeight="1">
      <c r="A3069" s="1">
        <v>3066</v>
      </c>
      <c r="B3069" s="2" t="s">
        <v>3860</v>
      </c>
      <c r="C3069" s="2" t="e" vm="2934">
        <v>#VALUE!</v>
      </c>
      <c r="D3069" s="2" t="s">
        <v>3765</v>
      </c>
      <c r="E3069" s="2" t="s">
        <v>3765</v>
      </c>
      <c r="F3069" s="2" t="s">
        <v>1507</v>
      </c>
      <c r="G3069" s="3" cm="1">
        <f t="array" ref="G3069">_FV(C3069,"Price")</f>
        <v>5.46</v>
      </c>
      <c r="H3069" s="7" cm="1">
        <f t="array" ref="H3069">_FV(C3069,"Market cap",TRUE)/10000000</f>
        <v>1.6379999999999999</v>
      </c>
      <c r="I3069" s="6" cm="1">
        <f t="array" ref="I3069">_FV(C3069,"P/E",TRUE)</f>
        <v>37.94</v>
      </c>
      <c r="J3069" s="3" cm="1">
        <f t="array" ref="J3069">_FV(C3069,"52 week high",TRUE)</f>
        <v>5.46</v>
      </c>
      <c r="K3069" s="3" cm="1">
        <f t="array" ref="K3069">_FV(C3069,"52 week low",TRUE)</f>
        <v>4.96</v>
      </c>
    </row>
    <row r="3070" spans="1:11" ht="35.1" customHeight="1">
      <c r="A3070" s="1">
        <v>3067</v>
      </c>
      <c r="B3070" s="2" t="s">
        <v>3861</v>
      </c>
      <c r="C3070" s="2" t="e" vm="2935">
        <v>#VALUE!</v>
      </c>
      <c r="D3070" s="2" t="s">
        <v>3765</v>
      </c>
      <c r="E3070" s="2" t="s">
        <v>3765</v>
      </c>
      <c r="F3070" s="2" t="s">
        <v>3862</v>
      </c>
      <c r="G3070" s="3" cm="1">
        <f t="array" ref="G3070">_FV(C3070,"Price")</f>
        <v>5.87</v>
      </c>
      <c r="H3070" s="7" t="e" cm="1" vm="5">
        <f t="array" ref="H3070">_FV(C3070,"Market cap",TRUE)/10000000</f>
        <v>#VALUE!</v>
      </c>
      <c r="I3070" s="6" t="e" cm="1" vm="6">
        <f t="array" ref="I3070">_FV(C3070,"P/E",TRUE)</f>
        <v>#VALUE!</v>
      </c>
      <c r="J3070" s="3" cm="1">
        <f t="array" ref="J3070">_FV(C3070,"52 week high",TRUE)</f>
        <v>15.94</v>
      </c>
      <c r="K3070" s="3" cm="1">
        <f t="array" ref="K3070">_FV(C3070,"52 week low",TRUE)</f>
        <v>5.5</v>
      </c>
    </row>
    <row r="3071" spans="1:11" ht="35.1" customHeight="1">
      <c r="A3071" s="1">
        <v>3068</v>
      </c>
      <c r="B3071" s="2" t="s">
        <v>3863</v>
      </c>
      <c r="C3071" s="2" t="e" vm="2936">
        <v>#VALUE!</v>
      </c>
      <c r="D3071" s="2" t="s">
        <v>3765</v>
      </c>
      <c r="E3071" s="2" t="s">
        <v>3765</v>
      </c>
      <c r="F3071" s="2" t="s">
        <v>1530</v>
      </c>
      <c r="G3071" s="3" cm="1">
        <f t="array" ref="G3071">_FV(C3071,"Price")</f>
        <v>84.3</v>
      </c>
      <c r="H3071" s="7" t="e" cm="1" vm="5">
        <f t="array" ref="H3071">_FV(C3071,"Market cap",TRUE)/10000000</f>
        <v>#VALUE!</v>
      </c>
      <c r="I3071" s="6" t="e" cm="1" vm="6">
        <f t="array" ref="I3071">_FV(C3071,"P/E",TRUE)</f>
        <v>#VALUE!</v>
      </c>
      <c r="J3071" s="3" cm="1">
        <f t="array" ref="J3071">_FV(C3071,"52 week high",TRUE)</f>
        <v>230.6</v>
      </c>
      <c r="K3071" s="3" cm="1">
        <f t="array" ref="K3071">_FV(C3071,"52 week low",TRUE)</f>
        <v>14</v>
      </c>
    </row>
    <row r="3072" spans="1:11" ht="35.1" customHeight="1">
      <c r="A3072" s="1">
        <v>3069</v>
      </c>
      <c r="B3072" s="2" t="s">
        <v>3864</v>
      </c>
      <c r="C3072" s="2" t="e" vm="2937">
        <v>#VALUE!</v>
      </c>
      <c r="D3072" s="2" t="s">
        <v>3765</v>
      </c>
      <c r="E3072" s="2" t="s">
        <v>3765</v>
      </c>
      <c r="F3072" s="2" t="s">
        <v>3865</v>
      </c>
      <c r="G3072" s="3" cm="1">
        <f t="array" ref="G3072">_FV(C3072,"Price")</f>
        <v>508.75</v>
      </c>
      <c r="H3072" s="7" cm="1">
        <f t="array" ref="H3072">_FV(C3072,"Market cap",TRUE)/10000000</f>
        <v>7453.7389999999996</v>
      </c>
      <c r="I3072" s="6" cm="1">
        <f t="array" ref="I3072">_FV(C3072,"P/E",TRUE)</f>
        <v>22.52</v>
      </c>
      <c r="J3072" s="3" cm="1">
        <f t="array" ref="J3072">_FV(C3072,"52 week high",TRUE)</f>
        <v>559.75</v>
      </c>
      <c r="K3072" s="3" cm="1">
        <f t="array" ref="K3072">_FV(C3072,"52 week low",TRUE)</f>
        <v>350.45</v>
      </c>
    </row>
    <row r="3073" spans="1:11" ht="35.1" customHeight="1">
      <c r="A3073" s="1">
        <v>3070</v>
      </c>
      <c r="B3073" s="2" t="s">
        <v>3866</v>
      </c>
      <c r="C3073" s="2" t="e" vm="2938">
        <v>#VALUE!</v>
      </c>
      <c r="D3073" s="2" t="s">
        <v>3765</v>
      </c>
      <c r="E3073" s="2" t="s">
        <v>3765</v>
      </c>
      <c r="F3073" s="2" t="s">
        <v>3867</v>
      </c>
      <c r="G3073" s="3" cm="1">
        <f t="array" ref="G3073">_FV(C3073,"Price")</f>
        <v>2.4</v>
      </c>
      <c r="H3073" s="7" t="e" cm="1" vm="5">
        <f t="array" ref="H3073">_FV(C3073,"Market cap",TRUE)/10000000</f>
        <v>#VALUE!</v>
      </c>
      <c r="I3073" s="6" cm="1">
        <f t="array" ref="I3073">_FV(C3073,"P/E",TRUE)</f>
        <v>0</v>
      </c>
      <c r="J3073" s="3" cm="1">
        <f t="array" ref="J3073">_FV(C3073,"52 week high",TRUE)</f>
        <v>2.4</v>
      </c>
      <c r="K3073" s="3" cm="1">
        <f t="array" ref="K3073">_FV(C3073,"52 week low",TRUE)</f>
        <v>1.75</v>
      </c>
    </row>
    <row r="3074" spans="1:11" ht="35.1" customHeight="1">
      <c r="A3074" s="1">
        <v>3071</v>
      </c>
      <c r="B3074" s="2" t="s">
        <v>3868</v>
      </c>
      <c r="C3074" s="2" t="e" vm="2939">
        <v>#VALUE!</v>
      </c>
      <c r="D3074" s="2" t="s">
        <v>3765</v>
      </c>
      <c r="E3074" s="2" t="s">
        <v>3765</v>
      </c>
      <c r="F3074" s="2" t="s">
        <v>1530</v>
      </c>
      <c r="G3074" s="3" cm="1">
        <f t="array" ref="G3074">_FV(C3074,"Price")</f>
        <v>20.2</v>
      </c>
      <c r="H3074" s="7" cm="1">
        <f t="array" ref="H3074">_FV(C3074,"Market cap",TRUE)/10000000</f>
        <v>19.813980000000001</v>
      </c>
      <c r="I3074" s="6" cm="1">
        <f t="array" ref="I3074">_FV(C3074,"P/E",TRUE)</f>
        <v>39.42</v>
      </c>
      <c r="J3074" s="3" cm="1">
        <f t="array" ref="J3074">_FV(C3074,"52 week high",TRUE)</f>
        <v>21.9</v>
      </c>
      <c r="K3074" s="3" cm="1">
        <f t="array" ref="K3074">_FV(C3074,"52 week low",TRUE)</f>
        <v>5.97</v>
      </c>
    </row>
    <row r="3075" spans="1:11" ht="35.1" customHeight="1">
      <c r="A3075" s="1">
        <v>3072</v>
      </c>
      <c r="B3075" s="2" t="s">
        <v>3869</v>
      </c>
      <c r="C3075" s="2" t="e" vm="2940">
        <v>#VALUE!</v>
      </c>
      <c r="D3075" s="2" t="s">
        <v>3765</v>
      </c>
      <c r="E3075" s="2" t="s">
        <v>3765</v>
      </c>
      <c r="F3075" s="2" t="s">
        <v>1530</v>
      </c>
      <c r="G3075" s="3" cm="1">
        <f t="array" ref="G3075">_FV(C3075,"Price")</f>
        <v>16.8</v>
      </c>
      <c r="H3075" s="7" cm="1">
        <f t="array" ref="H3075">_FV(C3075,"Market cap",TRUE)/10000000</f>
        <v>107.4293</v>
      </c>
      <c r="I3075" s="6" cm="1">
        <f t="array" ref="I3075">_FV(C3075,"P/E",TRUE)</f>
        <v>17.079999999999998</v>
      </c>
      <c r="J3075" s="3" cm="1">
        <f t="array" ref="J3075">_FV(C3075,"52 week high",TRUE)</f>
        <v>18.850000000000001</v>
      </c>
      <c r="K3075" s="3" cm="1">
        <f t="array" ref="K3075">_FV(C3075,"52 week low",TRUE)</f>
        <v>11.5</v>
      </c>
    </row>
    <row r="3076" spans="1:11" ht="35.1" customHeight="1">
      <c r="A3076" s="1">
        <v>3073</v>
      </c>
      <c r="B3076" s="2" t="s">
        <v>3870</v>
      </c>
      <c r="C3076" s="2" t="e" vm="2941">
        <v>#VALUE!</v>
      </c>
      <c r="D3076" s="2" t="s">
        <v>3765</v>
      </c>
      <c r="E3076" s="2" t="s">
        <v>3765</v>
      </c>
      <c r="F3076" s="2" t="s">
        <v>3871</v>
      </c>
      <c r="G3076" s="3" cm="1">
        <f t="array" ref="G3076">_FV(C3076,"Price")</f>
        <v>12.39</v>
      </c>
      <c r="H3076" s="7" cm="1">
        <f t="array" ref="H3076">_FV(C3076,"Market cap",TRUE)/10000000</f>
        <v>14.049239999999999</v>
      </c>
      <c r="I3076" s="6" cm="1">
        <f t="array" ref="I3076">_FV(C3076,"P/E",TRUE)</f>
        <v>-0.77</v>
      </c>
      <c r="J3076" s="3" cm="1">
        <f t="array" ref="J3076">_FV(C3076,"52 week high",TRUE)</f>
        <v>17.100000000000001</v>
      </c>
      <c r="K3076" s="3" cm="1">
        <f t="array" ref="K3076">_FV(C3076,"52 week low",TRUE)</f>
        <v>8.2100000000000009</v>
      </c>
    </row>
    <row r="3077" spans="1:11" ht="35.1" customHeight="1">
      <c r="A3077" s="1">
        <v>3074</v>
      </c>
      <c r="B3077" s="2" t="s">
        <v>3872</v>
      </c>
      <c r="C3077" s="2" t="e" vm="2108">
        <v>#VALUE!</v>
      </c>
      <c r="D3077" s="2" t="s">
        <v>3765</v>
      </c>
      <c r="E3077" s="2" t="s">
        <v>3765</v>
      </c>
      <c r="F3077" s="2" t="s">
        <v>3873</v>
      </c>
      <c r="G3077" s="3" cm="1">
        <f t="array" ref="G3077">_FV(C3077,"Price")</f>
        <v>929</v>
      </c>
      <c r="H3077" s="7" cm="1">
        <f t="array" ref="H3077">_FV(C3077,"Market cap",TRUE)/10000000</f>
        <v>222814.3</v>
      </c>
      <c r="I3077" s="6" cm="1">
        <f t="array" ref="I3077">_FV(C3077,"P/E",TRUE)</f>
        <v>34.31</v>
      </c>
      <c r="J3077" s="3" cm="1">
        <f t="array" ref="J3077">_FV(C3077,"52 week high",TRUE)</f>
        <v>966.9</v>
      </c>
      <c r="K3077" s="3" cm="1">
        <f t="array" ref="K3077">_FV(C3077,"52 week low",TRUE)</f>
        <v>630</v>
      </c>
    </row>
    <row r="3078" spans="1:11" ht="35.1" customHeight="1">
      <c r="A3078" s="1">
        <v>3075</v>
      </c>
      <c r="B3078" s="2" t="s">
        <v>3874</v>
      </c>
      <c r="C3078" s="2" t="e" vm="2942">
        <v>#VALUE!</v>
      </c>
      <c r="D3078" s="2" t="s">
        <v>3765</v>
      </c>
      <c r="E3078" s="2" t="s">
        <v>3765</v>
      </c>
      <c r="F3078" s="2" t="s">
        <v>129</v>
      </c>
      <c r="G3078" s="3" cm="1">
        <f t="array" ref="G3078">_FV(C3078,"Price")</f>
        <v>12.07</v>
      </c>
      <c r="H3078" s="7" t="e" cm="1" vm="5">
        <f t="array" ref="H3078">_FV(C3078,"Market cap",TRUE)/10000000</f>
        <v>#VALUE!</v>
      </c>
      <c r="I3078" s="6" t="e" cm="1" vm="6">
        <f t="array" ref="I3078">_FV(C3078,"P/E",TRUE)</f>
        <v>#VALUE!</v>
      </c>
      <c r="J3078" s="3" cm="1">
        <f t="array" ref="J3078">_FV(C3078,"52 week high",TRUE)</f>
        <v>19.7</v>
      </c>
      <c r="K3078" s="3" cm="1">
        <f t="array" ref="K3078">_FV(C3078,"52 week low",TRUE)</f>
        <v>10.4</v>
      </c>
    </row>
    <row r="3079" spans="1:11" ht="35.1" customHeight="1">
      <c r="A3079" s="1">
        <v>3076</v>
      </c>
      <c r="B3079" s="2" t="s">
        <v>3875</v>
      </c>
      <c r="C3079" s="2" t="e" vm="2943">
        <v>#VALUE!</v>
      </c>
      <c r="D3079" s="2" t="s">
        <v>3765</v>
      </c>
      <c r="E3079" s="2" t="s">
        <v>3765</v>
      </c>
      <c r="F3079" s="2" t="s">
        <v>3838</v>
      </c>
      <c r="G3079" s="3" cm="1">
        <f t="array" ref="G3079">_FV(C3079,"Price")</f>
        <v>388.05</v>
      </c>
      <c r="H3079" s="7" cm="1">
        <f t="array" ref="H3079">_FV(C3079,"Market cap",TRUE)/10000000</f>
        <v>412.11559999999997</v>
      </c>
      <c r="I3079" s="6" cm="1">
        <f t="array" ref="I3079">_FV(C3079,"P/E",TRUE)</f>
        <v>11.89</v>
      </c>
      <c r="J3079" s="3" cm="1">
        <f t="array" ref="J3079">_FV(C3079,"52 week high",TRUE)</f>
        <v>488</v>
      </c>
      <c r="K3079" s="3" cm="1">
        <f t="array" ref="K3079">_FV(C3079,"52 week low",TRUE)</f>
        <v>336.2</v>
      </c>
    </row>
    <row r="3080" spans="1:11" ht="35.1" customHeight="1">
      <c r="A3080" s="1">
        <v>3077</v>
      </c>
      <c r="B3080" s="2" t="s">
        <v>3876</v>
      </c>
      <c r="C3080" s="2" t="e" vm="2944">
        <v>#VALUE!</v>
      </c>
      <c r="D3080" s="2" t="s">
        <v>3765</v>
      </c>
      <c r="E3080" s="2" t="s">
        <v>3765</v>
      </c>
      <c r="F3080" s="2" t="s">
        <v>1530</v>
      </c>
      <c r="G3080" s="3" cm="1">
        <f t="array" ref="G3080">_FV(C3080,"Price")</f>
        <v>9.08</v>
      </c>
      <c r="H3080" s="7" cm="1">
        <f t="array" ref="H3080">_FV(C3080,"Market cap",TRUE)/10000000</f>
        <v>35.411999999999999</v>
      </c>
      <c r="I3080" s="6" cm="1">
        <f t="array" ref="I3080">_FV(C3080,"P/E",TRUE)</f>
        <v>16.37</v>
      </c>
      <c r="J3080" s="3" cm="1">
        <f t="array" ref="J3080">_FV(C3080,"52 week high",TRUE)</f>
        <v>10.02</v>
      </c>
      <c r="K3080" s="3" cm="1">
        <f t="array" ref="K3080">_FV(C3080,"52 week low",TRUE)</f>
        <v>3.64</v>
      </c>
    </row>
    <row r="3081" spans="1:11" ht="35.1" customHeight="1">
      <c r="A3081" s="1">
        <v>3078</v>
      </c>
      <c r="B3081" s="2" t="s">
        <v>3877</v>
      </c>
      <c r="C3081" s="2" t="e" vm="2945">
        <v>#VALUE!</v>
      </c>
      <c r="D3081" s="2" t="s">
        <v>3765</v>
      </c>
      <c r="E3081" s="2" t="s">
        <v>3765</v>
      </c>
      <c r="F3081" s="2" t="s">
        <v>1530</v>
      </c>
      <c r="G3081" s="3" cm="1">
        <f t="array" ref="G3081">_FV(C3081,"Price")</f>
        <v>6.33</v>
      </c>
      <c r="H3081" s="7" cm="1">
        <f t="array" ref="H3081">_FV(C3081,"Market cap",TRUE)/10000000</f>
        <v>25.32</v>
      </c>
      <c r="I3081" s="6" cm="1">
        <f t="array" ref="I3081">_FV(C3081,"P/E",TRUE)</f>
        <v>13.52</v>
      </c>
      <c r="J3081" s="3" cm="1">
        <f t="array" ref="J3081">_FV(C3081,"52 week high",TRUE)</f>
        <v>9.9499999999999993</v>
      </c>
      <c r="K3081" s="3" cm="1">
        <f t="array" ref="K3081">_FV(C3081,"52 week low",TRUE)</f>
        <v>2.71</v>
      </c>
    </row>
    <row r="3082" spans="1:11" ht="35.1" customHeight="1">
      <c r="A3082" s="1">
        <v>3079</v>
      </c>
      <c r="B3082" s="2" t="s">
        <v>3878</v>
      </c>
      <c r="C3082" s="2" t="e" vm="2946">
        <v>#VALUE!</v>
      </c>
      <c r="D3082" s="2" t="s">
        <v>3765</v>
      </c>
      <c r="E3082" s="2" t="s">
        <v>3765</v>
      </c>
      <c r="F3082" s="2" t="s">
        <v>3879</v>
      </c>
      <c r="G3082" s="3" cm="1">
        <f t="array" ref="G3082">_FV(C3082,"Price")</f>
        <v>627.95000000000005</v>
      </c>
      <c r="H3082" s="7" cm="1">
        <f t="array" ref="H3082">_FV(C3082,"Market cap",TRUE)/10000000</f>
        <v>24957.21</v>
      </c>
      <c r="I3082" s="6" cm="1">
        <f t="array" ref="I3082">_FV(C3082,"P/E",TRUE)</f>
        <v>63.45</v>
      </c>
      <c r="J3082" s="3" cm="1">
        <f t="array" ref="J3082">_FV(C3082,"52 week high",TRUE)</f>
        <v>699.95</v>
      </c>
      <c r="K3082" s="3" cm="1">
        <f t="array" ref="K3082">_FV(C3082,"52 week low",TRUE)</f>
        <v>508.1</v>
      </c>
    </row>
    <row r="3083" spans="1:11" ht="35.1" customHeight="1">
      <c r="A3083" s="1">
        <v>3080</v>
      </c>
      <c r="B3083" s="2" t="s">
        <v>3880</v>
      </c>
      <c r="C3083" s="2" t="e" vm="2947">
        <v>#VALUE!</v>
      </c>
      <c r="D3083" s="2" t="s">
        <v>3765</v>
      </c>
      <c r="E3083" s="2" t="s">
        <v>3765</v>
      </c>
      <c r="F3083" s="2" t="s">
        <v>2856</v>
      </c>
      <c r="G3083" s="3" cm="1">
        <f t="array" ref="G3083">_FV(C3083,"Price")</f>
        <v>1.45</v>
      </c>
      <c r="H3083" s="7" cm="1">
        <f t="array" ref="H3083">_FV(C3083,"Market cap",TRUE)/10000000</f>
        <v>4.495711</v>
      </c>
      <c r="I3083" s="6" cm="1">
        <f t="array" ref="I3083">_FV(C3083,"P/E",TRUE)</f>
        <v>0.88</v>
      </c>
      <c r="J3083" s="3" cm="1">
        <f t="array" ref="J3083">_FV(C3083,"52 week high",TRUE)</f>
        <v>1.45</v>
      </c>
      <c r="K3083" s="3" cm="1">
        <f t="array" ref="K3083">_FV(C3083,"52 week low",TRUE)</f>
        <v>1.45</v>
      </c>
    </row>
    <row r="3084" spans="1:11" ht="35.1" customHeight="1">
      <c r="A3084" s="1">
        <v>3081</v>
      </c>
      <c r="B3084" s="2" t="s">
        <v>3881</v>
      </c>
      <c r="C3084" s="2" t="e" vm="2948">
        <v>#VALUE!</v>
      </c>
      <c r="D3084" s="2" t="s">
        <v>3765</v>
      </c>
      <c r="E3084" s="2" t="s">
        <v>3765</v>
      </c>
      <c r="F3084" s="2" t="s">
        <v>2856</v>
      </c>
      <c r="G3084" s="3" cm="1">
        <f t="array" ref="G3084">_FV(C3084,"Price")</f>
        <v>1.05</v>
      </c>
      <c r="H3084" s="7" cm="1">
        <f t="array" ref="H3084">_FV(C3084,"Market cap",TRUE)/10000000</f>
        <v>3.2555100000000001</v>
      </c>
      <c r="I3084" s="6" cm="1">
        <f t="array" ref="I3084">_FV(C3084,"P/E",TRUE)</f>
        <v>0</v>
      </c>
      <c r="J3084" s="3" cm="1">
        <f t="array" ref="J3084">_FV(C3084,"52 week high",TRUE)</f>
        <v>1.05</v>
      </c>
      <c r="K3084" s="3" cm="1">
        <f t="array" ref="K3084">_FV(C3084,"52 week low",TRUE)</f>
        <v>0.95</v>
      </c>
    </row>
    <row r="3085" spans="1:11" ht="35.1" customHeight="1">
      <c r="A3085" s="1">
        <v>3082</v>
      </c>
      <c r="B3085" s="2" t="s">
        <v>3882</v>
      </c>
      <c r="C3085" s="2" t="e" vm="2949">
        <v>#VALUE!</v>
      </c>
      <c r="D3085" s="2" t="s">
        <v>3765</v>
      </c>
      <c r="E3085" s="2" t="s">
        <v>3765</v>
      </c>
      <c r="F3085" s="2" t="s">
        <v>3883</v>
      </c>
      <c r="G3085" s="3" cm="1">
        <f t="array" ref="G3085">_FV(C3085,"Price")</f>
        <v>3879.05</v>
      </c>
      <c r="H3085" s="7" cm="1">
        <f t="array" ref="H3085">_FV(C3085,"Market cap",TRUE)/10000000</f>
        <v>6627.2290000000003</v>
      </c>
      <c r="I3085" s="6" cm="1">
        <f t="array" ref="I3085">_FV(C3085,"P/E",TRUE)</f>
        <v>255.62</v>
      </c>
      <c r="J3085" s="3" cm="1">
        <f t="array" ref="J3085">_FV(C3085,"52 week high",TRUE)</f>
        <v>5550</v>
      </c>
      <c r="K3085" s="3" cm="1">
        <f t="array" ref="K3085">_FV(C3085,"52 week low",TRUE)</f>
        <v>3026.05</v>
      </c>
    </row>
    <row r="3086" spans="1:11" ht="35.1" customHeight="1">
      <c r="A3086" s="1">
        <v>3083</v>
      </c>
      <c r="B3086" s="2" t="s">
        <v>3884</v>
      </c>
      <c r="C3086" s="2" t="e" vm="2950">
        <v>#VALUE!</v>
      </c>
      <c r="D3086" s="2" t="s">
        <v>3765</v>
      </c>
      <c r="E3086" s="2" t="s">
        <v>3765</v>
      </c>
      <c r="F3086" s="2" t="s">
        <v>3832</v>
      </c>
      <c r="G3086" s="3" cm="1">
        <f t="array" ref="G3086">_FV(C3086,"Price")</f>
        <v>93.75</v>
      </c>
      <c r="H3086" s="7" cm="1">
        <f t="array" ref="H3086">_FV(C3086,"Market cap",TRUE)/10000000</f>
        <v>95.449169999999995</v>
      </c>
      <c r="I3086" s="6" cm="1">
        <f t="array" ref="I3086">_FV(C3086,"P/E",TRUE)</f>
        <v>41.07</v>
      </c>
      <c r="J3086" s="3" cm="1">
        <f t="array" ref="J3086">_FV(C3086,"52 week high",TRUE)</f>
        <v>148.44999999999999</v>
      </c>
      <c r="K3086" s="3" cm="1">
        <f t="array" ref="K3086">_FV(C3086,"52 week low",TRUE)</f>
        <v>71.5</v>
      </c>
    </row>
    <row r="3087" spans="1:11" ht="35.1" customHeight="1">
      <c r="A3087" s="1">
        <v>3084</v>
      </c>
      <c r="B3087" s="2" t="s">
        <v>3885</v>
      </c>
      <c r="C3087" s="2" t="e" vm="2951">
        <v>#VALUE!</v>
      </c>
      <c r="D3087" s="2" t="s">
        <v>3765</v>
      </c>
      <c r="E3087" s="2" t="s">
        <v>3765</v>
      </c>
      <c r="F3087" s="2" t="s">
        <v>1502</v>
      </c>
      <c r="G3087" s="3" cm="1">
        <f t="array" ref="G3087">_FV(C3087,"Price")</f>
        <v>6.37</v>
      </c>
      <c r="H3087" s="7" t="e" cm="1" vm="5">
        <f t="array" ref="H3087">_FV(C3087,"Market cap",TRUE)/10000000</f>
        <v>#VALUE!</v>
      </c>
      <c r="I3087" s="6" t="e" cm="1" vm="6">
        <f t="array" ref="I3087">_FV(C3087,"P/E",TRUE)</f>
        <v>#VALUE!</v>
      </c>
      <c r="J3087" s="3" cm="1">
        <f t="array" ref="J3087">_FV(C3087,"52 week high",TRUE)</f>
        <v>13.79</v>
      </c>
      <c r="K3087" s="3" cm="1">
        <f t="array" ref="K3087">_FV(C3087,"52 week low",TRUE)</f>
        <v>6.37</v>
      </c>
    </row>
    <row r="3088" spans="1:11" ht="35.1" customHeight="1">
      <c r="A3088" s="1">
        <v>3085</v>
      </c>
      <c r="B3088" s="2" t="s">
        <v>3886</v>
      </c>
      <c r="C3088" s="2" t="e" vm="2952">
        <v>#VALUE!</v>
      </c>
      <c r="D3088" s="2" t="s">
        <v>3765</v>
      </c>
      <c r="E3088" s="2" t="s">
        <v>3765</v>
      </c>
      <c r="F3088" s="2" t="s">
        <v>3778</v>
      </c>
      <c r="G3088" s="3" cm="1">
        <f t="array" ref="G3088">_FV(C3088,"Price")</f>
        <v>85.1</v>
      </c>
      <c r="H3088" s="7" t="e" cm="1" vm="5">
        <f t="array" ref="H3088">_FV(C3088,"Market cap",TRUE)/10000000</f>
        <v>#VALUE!</v>
      </c>
      <c r="I3088" s="6" cm="1">
        <f t="array" ref="I3088">_FV(C3088,"P/E",TRUE)</f>
        <v>16.579999999999998</v>
      </c>
      <c r="J3088" s="3" cm="1">
        <f t="array" ref="J3088">_FV(C3088,"52 week high",TRUE)</f>
        <v>91</v>
      </c>
      <c r="K3088" s="3" cm="1">
        <f t="array" ref="K3088">_FV(C3088,"52 week low",TRUE)</f>
        <v>12.75</v>
      </c>
    </row>
    <row r="3089" spans="1:11" ht="35.1" customHeight="1">
      <c r="A3089" s="1">
        <v>3086</v>
      </c>
      <c r="B3089" s="2" t="s">
        <v>3887</v>
      </c>
      <c r="C3089" s="2" t="e" vm="2953">
        <v>#VALUE!</v>
      </c>
      <c r="D3089" s="2" t="s">
        <v>3765</v>
      </c>
      <c r="E3089" s="2" t="s">
        <v>3765</v>
      </c>
      <c r="F3089" s="2" t="s">
        <v>3888</v>
      </c>
      <c r="G3089" s="3" cm="1">
        <f t="array" ref="G3089">_FV(C3089,"Price")</f>
        <v>478.9</v>
      </c>
      <c r="H3089" s="7" cm="1">
        <f t="array" ref="H3089">_FV(C3089,"Market cap",TRUE)/10000000</f>
        <v>523.90440000000001</v>
      </c>
      <c r="I3089" s="6" cm="1">
        <f t="array" ref="I3089">_FV(C3089,"P/E",TRUE)</f>
        <v>7.44</v>
      </c>
      <c r="J3089" s="3" cm="1">
        <f t="array" ref="J3089">_FV(C3089,"52 week high",TRUE)</f>
        <v>993</v>
      </c>
      <c r="K3089" s="3" cm="1">
        <f t="array" ref="K3089">_FV(C3089,"52 week low",TRUE)</f>
        <v>168</v>
      </c>
    </row>
    <row r="3090" spans="1:11" ht="35.1" customHeight="1">
      <c r="A3090" s="1">
        <v>3087</v>
      </c>
      <c r="B3090" s="2" t="s">
        <v>3889</v>
      </c>
      <c r="C3090" s="2" t="e" vm="2954">
        <v>#VALUE!</v>
      </c>
      <c r="D3090" s="2" t="s">
        <v>3765</v>
      </c>
      <c r="E3090" s="2" t="s">
        <v>3765</v>
      </c>
      <c r="F3090" s="2" t="s">
        <v>3788</v>
      </c>
      <c r="G3090" s="3" cm="1">
        <f t="array" ref="G3090">_FV(C3090,"Price")</f>
        <v>290.8</v>
      </c>
      <c r="H3090" s="7" cm="1">
        <f t="array" ref="H3090">_FV(C3090,"Market cap",TRUE)/10000000</f>
        <v>1810.674</v>
      </c>
      <c r="I3090" s="6" cm="1">
        <f t="array" ref="I3090">_FV(C3090,"P/E",TRUE)</f>
        <v>13.99</v>
      </c>
      <c r="J3090" s="3" cm="1">
        <f t="array" ref="J3090">_FV(C3090,"52 week high",TRUE)</f>
        <v>404.25</v>
      </c>
      <c r="K3090" s="3" cm="1">
        <f t="array" ref="K3090">_FV(C3090,"52 week low",TRUE)</f>
        <v>239.2</v>
      </c>
    </row>
    <row r="3091" spans="1:11" ht="35.1" customHeight="1">
      <c r="A3091" s="1">
        <v>3088</v>
      </c>
      <c r="B3091" s="2" t="s">
        <v>3890</v>
      </c>
      <c r="C3091" s="2" t="e" vm="2955">
        <v>#VALUE!</v>
      </c>
      <c r="D3091" s="2" t="s">
        <v>3765</v>
      </c>
      <c r="E3091" s="2" t="s">
        <v>3765</v>
      </c>
      <c r="F3091" s="2" t="s">
        <v>162</v>
      </c>
      <c r="G3091" s="3" cm="1">
        <f t="array" ref="G3091">_FV(C3091,"Price")</f>
        <v>19.649999999999999</v>
      </c>
      <c r="H3091" s="7" cm="1">
        <f t="array" ref="H3091">_FV(C3091,"Market cap",TRUE)/10000000</f>
        <v>463.57010000000002</v>
      </c>
      <c r="I3091" s="6" cm="1">
        <f t="array" ref="I3091">_FV(C3091,"P/E",TRUE)</f>
        <v>-6500</v>
      </c>
      <c r="J3091" s="3" cm="1">
        <f t="array" ref="J3091">_FV(C3091,"52 week high",TRUE)</f>
        <v>26</v>
      </c>
      <c r="K3091" s="3" cm="1">
        <f t="array" ref="K3091">_FV(C3091,"52 week low",TRUE)</f>
        <v>2.82</v>
      </c>
    </row>
    <row r="3092" spans="1:11" ht="35.1" customHeight="1">
      <c r="A3092" s="1">
        <v>3089</v>
      </c>
      <c r="B3092" s="2" t="s">
        <v>3891</v>
      </c>
      <c r="C3092" s="2" t="e" vm="2956">
        <v>#VALUE!</v>
      </c>
      <c r="D3092" s="2" t="s">
        <v>3765</v>
      </c>
      <c r="E3092" s="2" t="s">
        <v>3765</v>
      </c>
      <c r="F3092" s="2" t="s">
        <v>3873</v>
      </c>
      <c r="G3092" s="3" cm="1">
        <f t="array" ref="G3092">_FV(C3092,"Price")</f>
        <v>107.5</v>
      </c>
      <c r="H3092" s="7" cm="1">
        <f t="array" ref="H3092">_FV(C3092,"Market cap",TRUE)/10000000</f>
        <v>67.727760000000004</v>
      </c>
      <c r="I3092" s="6" cm="1">
        <f t="array" ref="I3092">_FV(C3092,"P/E",TRUE)</f>
        <v>164.75</v>
      </c>
      <c r="J3092" s="3" cm="1">
        <f t="array" ref="J3092">_FV(C3092,"52 week high",TRUE)</f>
        <v>190</v>
      </c>
      <c r="K3092" s="3" cm="1">
        <f t="array" ref="K3092">_FV(C3092,"52 week low",TRUE)</f>
        <v>105</v>
      </c>
    </row>
    <row r="3093" spans="1:11" ht="35.1" customHeight="1">
      <c r="A3093" s="1">
        <v>3090</v>
      </c>
      <c r="B3093" s="2" t="s">
        <v>3892</v>
      </c>
      <c r="C3093" s="2" t="e" vm="2957">
        <v>#VALUE!</v>
      </c>
      <c r="D3093" s="2" t="s">
        <v>3765</v>
      </c>
      <c r="E3093" s="2" t="s">
        <v>3765</v>
      </c>
      <c r="F3093" s="2" t="s">
        <v>3867</v>
      </c>
      <c r="G3093" s="3" cm="1">
        <f t="array" ref="G3093">_FV(C3093,"Price")</f>
        <v>94.8</v>
      </c>
      <c r="H3093" s="7" cm="1">
        <f t="array" ref="H3093">_FV(C3093,"Market cap",TRUE)/10000000</f>
        <v>113.4756</v>
      </c>
      <c r="I3093" s="6" cm="1">
        <f t="array" ref="I3093">_FV(C3093,"P/E",TRUE)</f>
        <v>15.6</v>
      </c>
      <c r="J3093" s="3" cm="1">
        <f t="array" ref="J3093">_FV(C3093,"52 week high",TRUE)</f>
        <v>270</v>
      </c>
      <c r="K3093" s="3" cm="1">
        <f t="array" ref="K3093">_FV(C3093,"52 week low",TRUE)</f>
        <v>79.599999999999994</v>
      </c>
    </row>
    <row r="3094" spans="1:11" ht="35.1" customHeight="1">
      <c r="A3094" s="1">
        <v>3091</v>
      </c>
      <c r="B3094" s="2" t="s">
        <v>3893</v>
      </c>
      <c r="C3094" s="2" t="e" vm="2958">
        <v>#VALUE!</v>
      </c>
      <c r="D3094" s="2" t="s">
        <v>3765</v>
      </c>
      <c r="E3094" s="2" t="s">
        <v>3765</v>
      </c>
      <c r="F3094" s="2" t="s">
        <v>3873</v>
      </c>
      <c r="G3094" s="3" cm="1">
        <f t="array" ref="G3094">_FV(C3094,"Price")</f>
        <v>350.7</v>
      </c>
      <c r="H3094" s="7" cm="1">
        <f t="array" ref="H3094">_FV(C3094,"Market cap",TRUE)/10000000</f>
        <v>768.90959999999995</v>
      </c>
      <c r="I3094" s="6" cm="1">
        <f t="array" ref="I3094">_FV(C3094,"P/E",TRUE)</f>
        <v>21.48</v>
      </c>
      <c r="J3094" s="3" cm="1">
        <f t="array" ref="J3094">_FV(C3094,"52 week high",TRUE)</f>
        <v>453</v>
      </c>
      <c r="K3094" s="3" cm="1">
        <f t="array" ref="K3094">_FV(C3094,"52 week low",TRUE)</f>
        <v>202.45</v>
      </c>
    </row>
    <row r="3095" spans="1:11" ht="35.1" customHeight="1">
      <c r="A3095" s="1">
        <v>3092</v>
      </c>
      <c r="B3095" s="2" t="s">
        <v>3894</v>
      </c>
      <c r="C3095" s="2" t="e" vm="2959">
        <v>#VALUE!</v>
      </c>
      <c r="D3095" s="2" t="s">
        <v>3765</v>
      </c>
      <c r="E3095" s="2" t="s">
        <v>3765</v>
      </c>
      <c r="F3095" s="2" t="s">
        <v>3862</v>
      </c>
      <c r="G3095" s="3" cm="1">
        <f t="array" ref="G3095">_FV(C3095,"Price")</f>
        <v>18.75</v>
      </c>
      <c r="H3095" s="7" t="e" cm="1" vm="5">
        <f t="array" ref="H3095">_FV(C3095,"Market cap",TRUE)/10000000</f>
        <v>#VALUE!</v>
      </c>
      <c r="I3095" s="6" t="e" cm="1" vm="6">
        <f t="array" ref="I3095">_FV(C3095,"P/E",TRUE)</f>
        <v>#VALUE!</v>
      </c>
      <c r="J3095" s="3" cm="1">
        <f t="array" ref="J3095">_FV(C3095,"52 week high",TRUE)</f>
        <v>54.45</v>
      </c>
      <c r="K3095" s="3" cm="1">
        <f t="array" ref="K3095">_FV(C3095,"52 week low",TRUE)</f>
        <v>6.97</v>
      </c>
    </row>
    <row r="3096" spans="1:11" ht="35.1" customHeight="1">
      <c r="A3096" s="1">
        <v>3093</v>
      </c>
      <c r="B3096" s="2" t="s">
        <v>3895</v>
      </c>
      <c r="C3096" s="2" t="e" vm="2960">
        <v>#VALUE!</v>
      </c>
      <c r="D3096" s="2" t="s">
        <v>3765</v>
      </c>
      <c r="E3096" s="2" t="s">
        <v>3765</v>
      </c>
      <c r="F3096" s="2" t="s">
        <v>3873</v>
      </c>
      <c r="G3096" s="3" cm="1">
        <f t="array" ref="G3096">_FV(C3096,"Price")</f>
        <v>41.3</v>
      </c>
      <c r="H3096" s="7" cm="1">
        <f t="array" ref="H3096">_FV(C3096,"Market cap",TRUE)/10000000</f>
        <v>58.623069999999998</v>
      </c>
      <c r="I3096" s="6" cm="1">
        <f t="array" ref="I3096">_FV(C3096,"P/E",TRUE)</f>
        <v>18.22</v>
      </c>
      <c r="J3096" s="3" cm="1">
        <f t="array" ref="J3096">_FV(C3096,"52 week high",TRUE)</f>
        <v>115.1</v>
      </c>
      <c r="K3096" s="3" cm="1">
        <f t="array" ref="K3096">_FV(C3096,"52 week low",TRUE)</f>
        <v>36.450000000000003</v>
      </c>
    </row>
    <row r="3097" spans="1:11" ht="35.1" customHeight="1">
      <c r="A3097" s="1">
        <v>3094</v>
      </c>
      <c r="B3097" s="2" t="s">
        <v>3896</v>
      </c>
      <c r="C3097" s="2" t="e" vm="2961">
        <v>#VALUE!</v>
      </c>
      <c r="D3097" s="2" t="s">
        <v>3765</v>
      </c>
      <c r="E3097" s="2" t="s">
        <v>3765</v>
      </c>
      <c r="F3097" s="2" t="s">
        <v>1530</v>
      </c>
      <c r="G3097" s="3" cm="1">
        <f t="array" ref="G3097">_FV(C3097,"Price")</f>
        <v>233.95</v>
      </c>
      <c r="H3097" s="7" cm="1">
        <f t="array" ref="H3097">_FV(C3097,"Market cap",TRUE)/10000000</f>
        <v>55.615499999999997</v>
      </c>
      <c r="I3097" s="6" cm="1">
        <f t="array" ref="I3097">_FV(C3097,"P/E",TRUE)</f>
        <v>13.71</v>
      </c>
      <c r="J3097" s="3" cm="1">
        <f t="array" ref="J3097">_FV(C3097,"52 week high",TRUE)</f>
        <v>261.35000000000002</v>
      </c>
      <c r="K3097" s="3" cm="1">
        <f t="array" ref="K3097">_FV(C3097,"52 week low",TRUE)</f>
        <v>115</v>
      </c>
    </row>
    <row r="3098" spans="1:11" ht="35.1" customHeight="1">
      <c r="A3098" s="1">
        <v>3095</v>
      </c>
      <c r="B3098" s="2" t="s">
        <v>3897</v>
      </c>
      <c r="C3098" s="2" t="e" vm="2962">
        <v>#VALUE!</v>
      </c>
      <c r="D3098" s="2" t="s">
        <v>3765</v>
      </c>
      <c r="E3098" s="2" t="s">
        <v>3765</v>
      </c>
      <c r="F3098" s="2" t="s">
        <v>2818</v>
      </c>
      <c r="G3098" s="3" cm="1">
        <f t="array" ref="G3098">_FV(C3098,"Price")</f>
        <v>3.02</v>
      </c>
      <c r="H3098" s="7" t="e" cm="1" vm="5">
        <f t="array" ref="H3098">_FV(C3098,"Market cap",TRUE)/10000000</f>
        <v>#VALUE!</v>
      </c>
      <c r="I3098" s="6" cm="1">
        <f t="array" ref="I3098">_FV(C3098,"P/E",TRUE)</f>
        <v>3.57</v>
      </c>
      <c r="J3098" s="3" cm="1">
        <f t="array" ref="J3098">_FV(C3098,"52 week high",TRUE)</f>
        <v>3.02</v>
      </c>
      <c r="K3098" s="3" cm="1">
        <f t="array" ref="K3098">_FV(C3098,"52 week low",TRUE)</f>
        <v>2.75</v>
      </c>
    </row>
    <row r="3099" spans="1:11" ht="35.1" customHeight="1">
      <c r="A3099" s="1">
        <v>3096</v>
      </c>
      <c r="B3099" s="2" t="s">
        <v>3898</v>
      </c>
      <c r="C3099" s="2" t="e" vm="2963">
        <v>#VALUE!</v>
      </c>
      <c r="D3099" s="2" t="s">
        <v>3765</v>
      </c>
      <c r="E3099" s="2" t="s">
        <v>3765</v>
      </c>
      <c r="F3099" s="2" t="s">
        <v>1530</v>
      </c>
      <c r="G3099" s="3" cm="1">
        <f t="array" ref="G3099">_FV(C3099,"Price")</f>
        <v>39.549999999999997</v>
      </c>
      <c r="H3099" s="7" cm="1">
        <f t="array" ref="H3099">_FV(C3099,"Market cap",TRUE)/10000000</f>
        <v>346.34429999999998</v>
      </c>
      <c r="I3099" s="6" cm="1">
        <f t="array" ref="I3099">_FV(C3099,"P/E",TRUE)</f>
        <v>0</v>
      </c>
      <c r="J3099" s="3" cm="1">
        <f t="array" ref="J3099">_FV(C3099,"52 week high",TRUE)</f>
        <v>127.7</v>
      </c>
      <c r="K3099" s="3" cm="1">
        <f t="array" ref="K3099">_FV(C3099,"52 week low",TRUE)</f>
        <v>36.5</v>
      </c>
    </row>
    <row r="3100" spans="1:11" ht="35.1" customHeight="1">
      <c r="A3100" s="1">
        <v>3097</v>
      </c>
      <c r="B3100" s="2" t="s">
        <v>3899</v>
      </c>
      <c r="C3100" s="2" t="e" vm="2964">
        <v>#VALUE!</v>
      </c>
      <c r="D3100" s="2" t="s">
        <v>3900</v>
      </c>
      <c r="E3100" s="2" t="s">
        <v>3901</v>
      </c>
      <c r="F3100" s="2" t="s">
        <v>3902</v>
      </c>
      <c r="G3100" s="3" cm="1">
        <f t="array" ref="G3100">_FV(C3100,"Price")</f>
        <v>12.6</v>
      </c>
      <c r="H3100" s="7" t="e" cm="1" vm="5">
        <f t="array" ref="H3100">_FV(C3100,"Market cap",TRUE)/10000000</f>
        <v>#VALUE!</v>
      </c>
      <c r="I3100" s="6" cm="1">
        <f t="array" ref="I3100">_FV(C3100,"P/E",TRUE)</f>
        <v>7.04</v>
      </c>
      <c r="J3100" s="3" cm="1">
        <f t="array" ref="J3100">_FV(C3100,"52 week high",TRUE)</f>
        <v>13.65</v>
      </c>
      <c r="K3100" s="3" cm="1">
        <f t="array" ref="K3100">_FV(C3100,"52 week low",TRUE)</f>
        <v>6.75</v>
      </c>
    </row>
    <row r="3101" spans="1:11" ht="35.1" customHeight="1">
      <c r="A3101" s="1">
        <v>3098</v>
      </c>
      <c r="B3101" s="2" t="s">
        <v>3903</v>
      </c>
      <c r="C3101" s="2" t="e" vm="2965">
        <v>#VALUE!</v>
      </c>
      <c r="D3101" s="2" t="s">
        <v>3900</v>
      </c>
      <c r="E3101" s="2" t="s">
        <v>3901</v>
      </c>
      <c r="F3101" s="2" t="s">
        <v>3902</v>
      </c>
      <c r="G3101" s="3" cm="1">
        <f t="array" ref="G3101">_FV(C3101,"Price")</f>
        <v>2.34</v>
      </c>
      <c r="H3101" s="7" cm="1">
        <f t="array" ref="H3101">_FV(C3101,"Market cap",TRUE)/10000000</f>
        <v>22.05</v>
      </c>
      <c r="I3101" s="6" cm="1">
        <f t="array" ref="I3101">_FV(C3101,"P/E",TRUE)</f>
        <v>-4.3600000000000003</v>
      </c>
      <c r="J3101" s="3" cm="1">
        <f t="array" ref="J3101">_FV(C3101,"52 week high",TRUE)</f>
        <v>2.34</v>
      </c>
      <c r="K3101" s="3" cm="1">
        <f t="array" ref="K3101">_FV(C3101,"52 week low",TRUE)</f>
        <v>1.17</v>
      </c>
    </row>
    <row r="3102" spans="1:11" ht="35.1" customHeight="1">
      <c r="A3102" s="1">
        <v>3099</v>
      </c>
      <c r="B3102" s="2" t="s">
        <v>3904</v>
      </c>
      <c r="C3102" s="2" t="e" vm="2966">
        <v>#VALUE!</v>
      </c>
      <c r="D3102" s="2" t="s">
        <v>3905</v>
      </c>
      <c r="E3102" s="2" t="s">
        <v>3901</v>
      </c>
      <c r="F3102" s="2" t="s">
        <v>2544</v>
      </c>
      <c r="G3102" s="3" cm="1">
        <f t="array" ref="G3102">_FV(C3102,"Price")</f>
        <v>233.15</v>
      </c>
      <c r="H3102" s="7" cm="1">
        <f t="array" ref="H3102">_FV(C3102,"Market cap",TRUE)/10000000</f>
        <v>371.1671</v>
      </c>
      <c r="I3102" s="6" cm="1">
        <f t="array" ref="I3102">_FV(C3102,"P/E",TRUE)</f>
        <v>45.49</v>
      </c>
      <c r="J3102" s="3" cm="1">
        <f t="array" ref="J3102">_FV(C3102,"52 week high",TRUE)</f>
        <v>233.8</v>
      </c>
      <c r="K3102" s="3" cm="1">
        <f t="array" ref="K3102">_FV(C3102,"52 week low",TRUE)</f>
        <v>54.05</v>
      </c>
    </row>
    <row r="3103" spans="1:11" ht="35.1" customHeight="1">
      <c r="A3103" s="1">
        <v>3100</v>
      </c>
      <c r="B3103" s="2" t="s">
        <v>3906</v>
      </c>
      <c r="C3103" s="2" t="e" vm="2967">
        <v>#VALUE!</v>
      </c>
      <c r="D3103" s="2" t="s">
        <v>3900</v>
      </c>
      <c r="E3103" s="2" t="s">
        <v>3901</v>
      </c>
      <c r="F3103" s="2" t="s">
        <v>3902</v>
      </c>
      <c r="G3103" s="3" cm="1">
        <f t="array" ref="G3103">_FV(C3103,"Price")</f>
        <v>4.92</v>
      </c>
      <c r="H3103" s="7" t="e" cm="1" vm="5">
        <f t="array" ref="H3103">_FV(C3103,"Market cap",TRUE)/10000000</f>
        <v>#VALUE!</v>
      </c>
      <c r="I3103" s="6" t="e" cm="1" vm="6">
        <f t="array" ref="I3103">_FV(C3103,"P/E",TRUE)</f>
        <v>#VALUE!</v>
      </c>
      <c r="J3103" s="3" cm="1">
        <f t="array" ref="J3103">_FV(C3103,"52 week high",TRUE)</f>
        <v>7.79</v>
      </c>
      <c r="K3103" s="3" cm="1">
        <f t="array" ref="K3103">_FV(C3103,"52 week low",TRUE)</f>
        <v>0.67</v>
      </c>
    </row>
    <row r="3104" spans="1:11" ht="35.1" customHeight="1">
      <c r="A3104" s="1">
        <v>3101</v>
      </c>
      <c r="B3104" s="2" t="s">
        <v>3907</v>
      </c>
      <c r="C3104" s="2" t="e" vm="2968">
        <v>#VALUE!</v>
      </c>
      <c r="D3104" s="2" t="s">
        <v>3900</v>
      </c>
      <c r="E3104" s="2" t="s">
        <v>3901</v>
      </c>
      <c r="F3104" s="2" t="s">
        <v>3902</v>
      </c>
      <c r="G3104" s="3" cm="1">
        <f t="array" ref="G3104">_FV(C3104,"Price")</f>
        <v>47.7</v>
      </c>
      <c r="H3104" s="7" cm="1">
        <f t="array" ref="H3104">_FV(C3104,"Market cap",TRUE)/10000000</f>
        <v>153.416</v>
      </c>
      <c r="I3104" s="6" cm="1">
        <f t="array" ref="I3104">_FV(C3104,"P/E",TRUE)</f>
        <v>19.329999999999998</v>
      </c>
      <c r="J3104" s="3" cm="1">
        <f t="array" ref="J3104">_FV(C3104,"52 week high",TRUE)</f>
        <v>65</v>
      </c>
      <c r="K3104" s="3" cm="1">
        <f t="array" ref="K3104">_FV(C3104,"52 week low",TRUE)</f>
        <v>37.85</v>
      </c>
    </row>
    <row r="3105" spans="1:11" ht="35.1" customHeight="1">
      <c r="A3105" s="1">
        <v>3102</v>
      </c>
      <c r="B3105" s="2" t="s">
        <v>3908</v>
      </c>
      <c r="C3105" s="2" t="e" vm="2969">
        <v>#VALUE!</v>
      </c>
      <c r="D3105" s="2" t="s">
        <v>3900</v>
      </c>
      <c r="E3105" s="2" t="s">
        <v>3901</v>
      </c>
      <c r="F3105" s="2" t="s">
        <v>3104</v>
      </c>
      <c r="G3105" s="3" cm="1">
        <f t="array" ref="G3105">_FV(C3105,"Price")</f>
        <v>76.099999999999994</v>
      </c>
      <c r="H3105" s="7" cm="1">
        <f t="array" ref="H3105">_FV(C3105,"Market cap",TRUE)/10000000</f>
        <v>490.53320000000002</v>
      </c>
      <c r="I3105" s="6" cm="1">
        <f t="array" ref="I3105">_FV(C3105,"P/E",TRUE)</f>
        <v>11.15</v>
      </c>
      <c r="J3105" s="3" cm="1">
        <f t="array" ref="J3105">_FV(C3105,"52 week high",TRUE)</f>
        <v>92.05</v>
      </c>
      <c r="K3105" s="3" cm="1">
        <f t="array" ref="K3105">_FV(C3105,"52 week low",TRUE)</f>
        <v>41.45</v>
      </c>
    </row>
    <row r="3106" spans="1:11" ht="35.1" customHeight="1">
      <c r="A3106" s="1">
        <v>3103</v>
      </c>
      <c r="B3106" s="2" t="s">
        <v>3909</v>
      </c>
      <c r="C3106" s="2" t="e" vm="2970">
        <v>#VALUE!</v>
      </c>
      <c r="D3106" s="2" t="s">
        <v>3905</v>
      </c>
      <c r="E3106" s="2" t="s">
        <v>3901</v>
      </c>
      <c r="F3106" s="2" t="s">
        <v>2544</v>
      </c>
      <c r="G3106" s="3" cm="1">
        <f t="array" ref="G3106">_FV(C3106,"Price")</f>
        <v>1.8</v>
      </c>
      <c r="H3106" s="7" t="e" cm="1" vm="5">
        <f t="array" ref="H3106">_FV(C3106,"Market cap",TRUE)/10000000</f>
        <v>#VALUE!</v>
      </c>
      <c r="I3106" s="6" cm="1">
        <f t="array" ref="I3106">_FV(C3106,"P/E",TRUE)</f>
        <v>1.54</v>
      </c>
      <c r="J3106" s="3" cm="1">
        <f t="array" ref="J3106">_FV(C3106,"52 week high",TRUE)</f>
        <v>1.8</v>
      </c>
      <c r="K3106" s="3" cm="1">
        <f t="array" ref="K3106">_FV(C3106,"52 week low",TRUE)</f>
        <v>0.26</v>
      </c>
    </row>
    <row r="3107" spans="1:11" ht="35.1" customHeight="1">
      <c r="A3107" s="1">
        <v>3104</v>
      </c>
      <c r="B3107" s="2" t="s">
        <v>3910</v>
      </c>
      <c r="C3107" s="2" t="e" vm="2971">
        <v>#VALUE!</v>
      </c>
      <c r="D3107" s="2" t="s">
        <v>3900</v>
      </c>
      <c r="E3107" s="2" t="s">
        <v>3901</v>
      </c>
      <c r="F3107" s="2" t="s">
        <v>3902</v>
      </c>
      <c r="G3107" s="3" cm="1">
        <f t="array" ref="G3107">_FV(C3107,"Price")</f>
        <v>23.5</v>
      </c>
      <c r="H3107" s="7" cm="1">
        <f t="array" ref="H3107">_FV(C3107,"Market cap",TRUE)/10000000</f>
        <v>33.330889999999997</v>
      </c>
      <c r="I3107" s="6" cm="1">
        <f t="array" ref="I3107">_FV(C3107,"P/E",TRUE)</f>
        <v>15.57</v>
      </c>
      <c r="J3107" s="3" cm="1">
        <f t="array" ref="J3107">_FV(C3107,"52 week high",TRUE)</f>
        <v>25.75</v>
      </c>
      <c r="K3107" s="3" cm="1">
        <f t="array" ref="K3107">_FV(C3107,"52 week low",TRUE)</f>
        <v>19.5</v>
      </c>
    </row>
    <row r="3108" spans="1:11" ht="35.1" customHeight="1">
      <c r="A3108" s="1">
        <v>3105</v>
      </c>
      <c r="B3108" s="2" t="s">
        <v>3911</v>
      </c>
      <c r="C3108" s="2" t="e" vm="2972">
        <v>#VALUE!</v>
      </c>
      <c r="D3108" s="2" t="s">
        <v>3905</v>
      </c>
      <c r="E3108" s="2" t="s">
        <v>3901</v>
      </c>
      <c r="F3108" s="2" t="s">
        <v>2544</v>
      </c>
      <c r="G3108" s="3" cm="1">
        <f t="array" ref="G3108">_FV(C3108,"Price")</f>
        <v>4.25</v>
      </c>
      <c r="H3108" s="7" cm="1">
        <f t="array" ref="H3108">_FV(C3108,"Market cap",TRUE)/10000000</f>
        <v>7.8695719999999998</v>
      </c>
      <c r="I3108" s="6" t="e" cm="1" vm="6">
        <f t="array" ref="I3108">_FV(C3108,"P/E",TRUE)</f>
        <v>#VALUE!</v>
      </c>
      <c r="J3108" s="3" cm="1">
        <f t="array" ref="J3108">_FV(C3108,"52 week high",TRUE)</f>
        <v>7.14</v>
      </c>
      <c r="K3108" s="3" cm="1">
        <f t="array" ref="K3108">_FV(C3108,"52 week low",TRUE)</f>
        <v>2.6</v>
      </c>
    </row>
    <row r="3109" spans="1:11" ht="35.1" customHeight="1">
      <c r="A3109" s="1">
        <v>3106</v>
      </c>
      <c r="B3109" s="2" t="s">
        <v>3912</v>
      </c>
      <c r="C3109" s="2" t="e" vm="2973">
        <v>#VALUE!</v>
      </c>
      <c r="D3109" s="2" t="s">
        <v>3905</v>
      </c>
      <c r="E3109" s="2" t="s">
        <v>3901</v>
      </c>
      <c r="F3109" s="2" t="s">
        <v>2544</v>
      </c>
      <c r="G3109" s="3" cm="1">
        <f t="array" ref="G3109">_FV(C3109,"Price")</f>
        <v>11.14</v>
      </c>
      <c r="H3109" s="7" cm="1">
        <f t="array" ref="H3109">_FV(C3109,"Market cap",TRUE)/10000000</f>
        <v>88.8</v>
      </c>
      <c r="I3109" s="6" cm="1">
        <f t="array" ref="I3109">_FV(C3109,"P/E",TRUE)</f>
        <v>15.78</v>
      </c>
      <c r="J3109" s="3" cm="1">
        <f t="array" ref="J3109">_FV(C3109,"52 week high",TRUE)</f>
        <v>15.77</v>
      </c>
      <c r="K3109" s="3" cm="1">
        <f t="array" ref="K3109">_FV(C3109,"52 week low",TRUE)</f>
        <v>4.75</v>
      </c>
    </row>
    <row r="3110" spans="1:11" ht="35.1" customHeight="1">
      <c r="A3110" s="1">
        <v>3107</v>
      </c>
      <c r="B3110" s="2" t="s">
        <v>3913</v>
      </c>
      <c r="C3110" s="2" t="e" vm="2974">
        <v>#VALUE!</v>
      </c>
      <c r="D3110" s="2" t="s">
        <v>3900</v>
      </c>
      <c r="E3110" s="2" t="s">
        <v>3901</v>
      </c>
      <c r="F3110" s="2" t="s">
        <v>3902</v>
      </c>
      <c r="G3110" s="3" cm="1">
        <f t="array" ref="G3110">_FV(C3110,"Price")</f>
        <v>26.25</v>
      </c>
      <c r="H3110" s="7" cm="1">
        <f t="array" ref="H3110">_FV(C3110,"Market cap",TRUE)/10000000</f>
        <v>37.444119999999998</v>
      </c>
      <c r="I3110" s="6" cm="1">
        <f t="array" ref="I3110">_FV(C3110,"P/E",TRUE)</f>
        <v>18.510000000000002</v>
      </c>
      <c r="J3110" s="3" cm="1">
        <f t="array" ref="J3110">_FV(C3110,"52 week high",TRUE)</f>
        <v>38.85</v>
      </c>
      <c r="K3110" s="3" cm="1">
        <f t="array" ref="K3110">_FV(C3110,"52 week low",TRUE)</f>
        <v>17.649999999999999</v>
      </c>
    </row>
    <row r="3111" spans="1:11" ht="35.1" customHeight="1">
      <c r="A3111" s="1">
        <v>3108</v>
      </c>
      <c r="B3111" s="2" t="s">
        <v>3914</v>
      </c>
      <c r="C3111" s="2" t="e" vm="2975">
        <v>#VALUE!</v>
      </c>
      <c r="D3111" s="2" t="s">
        <v>3905</v>
      </c>
      <c r="E3111" s="2" t="s">
        <v>3901</v>
      </c>
      <c r="F3111" s="2" t="s">
        <v>2544</v>
      </c>
      <c r="G3111" s="3" cm="1">
        <f t="array" ref="G3111">_FV(C3111,"Price")</f>
        <v>2.92</v>
      </c>
      <c r="H3111" s="7" cm="1">
        <f t="array" ref="H3111">_FV(C3111,"Market cap",TRUE)/10000000</f>
        <v>2.2993929999999998</v>
      </c>
      <c r="I3111" s="6" t="e" cm="1" vm="6">
        <f t="array" ref="I3111">_FV(C3111,"P/E",TRUE)</f>
        <v>#VALUE!</v>
      </c>
      <c r="J3111" s="3" cm="1">
        <f t="array" ref="J3111">_FV(C3111,"52 week high",TRUE)</f>
        <v>7.57</v>
      </c>
      <c r="K3111" s="3" cm="1">
        <f t="array" ref="K3111">_FV(C3111,"52 week low",TRUE)</f>
        <v>1.07</v>
      </c>
    </row>
    <row r="3112" spans="1:11" ht="35.1" customHeight="1">
      <c r="A3112" s="1">
        <v>3109</v>
      </c>
      <c r="B3112" s="2" t="s">
        <v>3915</v>
      </c>
      <c r="C3112" s="2" t="e" vm="2976">
        <v>#VALUE!</v>
      </c>
      <c r="D3112" s="2" t="s">
        <v>3905</v>
      </c>
      <c r="E3112" s="2" t="s">
        <v>3901</v>
      </c>
      <c r="F3112" s="2" t="s">
        <v>2544</v>
      </c>
      <c r="G3112" s="3" cm="1">
        <f t="array" ref="G3112">_FV(C3112,"Price")</f>
        <v>19.05</v>
      </c>
      <c r="H3112" s="7" cm="1">
        <f t="array" ref="H3112">_FV(C3112,"Market cap",TRUE)/10000000</f>
        <v>10.038410000000001</v>
      </c>
      <c r="I3112" s="6" cm="1">
        <f t="array" ref="I3112">_FV(C3112,"P/E",TRUE)</f>
        <v>7.6</v>
      </c>
      <c r="J3112" s="3" cm="1">
        <f t="array" ref="J3112">_FV(C3112,"52 week high",TRUE)</f>
        <v>26.65</v>
      </c>
      <c r="K3112" s="3" cm="1">
        <f t="array" ref="K3112">_FV(C3112,"52 week low",TRUE)</f>
        <v>11.4</v>
      </c>
    </row>
    <row r="3113" spans="1:11" ht="35.1" customHeight="1">
      <c r="A3113" s="1">
        <v>3110</v>
      </c>
      <c r="B3113" s="2" t="s">
        <v>3916</v>
      </c>
      <c r="C3113" s="2" t="e" vm="2977">
        <v>#VALUE!</v>
      </c>
      <c r="D3113" s="2" t="s">
        <v>3900</v>
      </c>
      <c r="E3113" s="2" t="s">
        <v>3901</v>
      </c>
      <c r="F3113" s="2" t="s">
        <v>3917</v>
      </c>
      <c r="G3113" s="3" cm="1">
        <f t="array" ref="G3113">_FV(C3113,"Price")</f>
        <v>314.14999999999998</v>
      </c>
      <c r="H3113" s="7" cm="1">
        <f t="array" ref="H3113">_FV(C3113,"Market cap",TRUE)/10000000</f>
        <v>2100.0859999999998</v>
      </c>
      <c r="I3113" s="6" cm="1">
        <f t="array" ref="I3113">_FV(C3113,"P/E",TRUE)</f>
        <v>17.79</v>
      </c>
      <c r="J3113" s="3" cm="1">
        <f t="array" ref="J3113">_FV(C3113,"52 week high",TRUE)</f>
        <v>398.2</v>
      </c>
      <c r="K3113" s="3" cm="1">
        <f t="array" ref="K3113">_FV(C3113,"52 week low",TRUE)</f>
        <v>91.25</v>
      </c>
    </row>
    <row r="3114" spans="1:11" ht="35.1" customHeight="1">
      <c r="A3114" s="1">
        <v>3111</v>
      </c>
      <c r="B3114" s="2" t="s">
        <v>3918</v>
      </c>
      <c r="C3114" s="2" t="e" vm="2978">
        <v>#VALUE!</v>
      </c>
      <c r="D3114" s="2" t="s">
        <v>3905</v>
      </c>
      <c r="E3114" s="2" t="s">
        <v>3901</v>
      </c>
      <c r="F3114" s="2" t="s">
        <v>1681</v>
      </c>
      <c r="G3114" s="3" cm="1">
        <f t="array" ref="G3114">_FV(C3114,"Price")</f>
        <v>218.05</v>
      </c>
      <c r="H3114" s="7" cm="1">
        <f t="array" ref="H3114">_FV(C3114,"Market cap",TRUE)/10000000</f>
        <v>112.52970000000001</v>
      </c>
      <c r="I3114" s="6" cm="1">
        <f t="array" ref="I3114">_FV(C3114,"P/E",TRUE)</f>
        <v>103.53</v>
      </c>
      <c r="J3114" s="3" cm="1">
        <f t="array" ref="J3114">_FV(C3114,"52 week high",TRUE)</f>
        <v>218.05</v>
      </c>
      <c r="K3114" s="3" cm="1">
        <f t="array" ref="K3114">_FV(C3114,"52 week low",TRUE)</f>
        <v>45</v>
      </c>
    </row>
    <row r="3115" spans="1:11" ht="35.1" customHeight="1">
      <c r="A3115" s="1">
        <v>3112</v>
      </c>
      <c r="B3115" s="2" t="s">
        <v>3919</v>
      </c>
      <c r="C3115" s="2" t="e" vm="2979">
        <v>#VALUE!</v>
      </c>
      <c r="D3115" s="2" t="s">
        <v>3905</v>
      </c>
      <c r="E3115" s="2" t="s">
        <v>3901</v>
      </c>
      <c r="F3115" s="2" t="s">
        <v>2544</v>
      </c>
      <c r="G3115" s="3" cm="1">
        <f t="array" ref="G3115">_FV(C3115,"Price")</f>
        <v>46</v>
      </c>
      <c r="H3115" s="7" cm="1">
        <f t="array" ref="H3115">_FV(C3115,"Market cap",TRUE)/10000000</f>
        <v>29.358930000000001</v>
      </c>
      <c r="I3115" s="6" cm="1">
        <f t="array" ref="I3115">_FV(C3115,"P/E",TRUE)</f>
        <v>8</v>
      </c>
      <c r="J3115" s="3" cm="1">
        <f t="array" ref="J3115">_FV(C3115,"52 week high",TRUE)</f>
        <v>56</v>
      </c>
      <c r="K3115" s="3" cm="1">
        <f t="array" ref="K3115">_FV(C3115,"52 week low",TRUE)</f>
        <v>32.299999999999997</v>
      </c>
    </row>
    <row r="3116" spans="1:11" ht="35.1" customHeight="1">
      <c r="A3116" s="1">
        <v>3113</v>
      </c>
      <c r="B3116" s="2" t="s">
        <v>3920</v>
      </c>
      <c r="C3116" s="2" t="e" vm="2980">
        <v>#VALUE!</v>
      </c>
      <c r="D3116" s="2" t="s">
        <v>3900</v>
      </c>
      <c r="E3116" s="2" t="s">
        <v>3901</v>
      </c>
      <c r="F3116" s="2" t="s">
        <v>3902</v>
      </c>
      <c r="G3116" s="3" cm="1">
        <f t="array" ref="G3116">_FV(C3116,"Price")</f>
        <v>483.65</v>
      </c>
      <c r="H3116" s="7" cm="1">
        <f t="array" ref="H3116">_FV(C3116,"Market cap",TRUE)/10000000</f>
        <v>108089.5</v>
      </c>
      <c r="I3116" s="6" cm="1">
        <f t="array" ref="I3116">_FV(C3116,"P/E",TRUE)</f>
        <v>8.8699999999999992</v>
      </c>
      <c r="J3116" s="3" cm="1">
        <f t="array" ref="J3116">_FV(C3116,"52 week high",TRUE)</f>
        <v>636</v>
      </c>
      <c r="K3116" s="3" cm="1">
        <f t="array" ref="K3116">_FV(C3116,"52 week low",TRUE)</f>
        <v>345.75</v>
      </c>
    </row>
    <row r="3117" spans="1:11" ht="35.1" customHeight="1">
      <c r="A3117" s="1">
        <v>3114</v>
      </c>
      <c r="B3117" s="2" t="s">
        <v>3921</v>
      </c>
      <c r="C3117" s="2" t="e" vm="2981">
        <v>#VALUE!</v>
      </c>
      <c r="D3117" s="2" t="s">
        <v>3900</v>
      </c>
      <c r="E3117" s="2" t="s">
        <v>3901</v>
      </c>
      <c r="F3117" s="2" t="s">
        <v>3902</v>
      </c>
      <c r="G3117" s="3" cm="1">
        <f t="array" ref="G3117">_FV(C3117,"Price")</f>
        <v>113.3</v>
      </c>
      <c r="H3117" s="7" cm="1">
        <f t="array" ref="H3117">_FV(C3117,"Market cap",TRUE)/10000000</f>
        <v>10956.38</v>
      </c>
      <c r="I3117" s="6" cm="1">
        <f t="array" ref="I3117">_FV(C3117,"P/E",TRUE)</f>
        <v>44.96</v>
      </c>
      <c r="J3117" s="3" cm="1">
        <f t="array" ref="J3117">_FV(C3117,"52 week high",TRUE)</f>
        <v>196.9</v>
      </c>
      <c r="K3117" s="3" cm="1">
        <f t="array" ref="K3117">_FV(C3117,"52 week low",TRUE)</f>
        <v>105.05</v>
      </c>
    </row>
    <row r="3118" spans="1:11" ht="35.1" customHeight="1">
      <c r="A3118" s="1">
        <v>3115</v>
      </c>
      <c r="B3118" s="2" t="s">
        <v>3922</v>
      </c>
      <c r="C3118" s="2" t="e" vm="2982">
        <v>#VALUE!</v>
      </c>
      <c r="D3118" s="2" t="s">
        <v>3900</v>
      </c>
      <c r="E3118" s="2" t="s">
        <v>3901</v>
      </c>
      <c r="F3118" s="2" t="s">
        <v>3923</v>
      </c>
      <c r="G3118" s="3" cm="1">
        <f t="array" ref="G3118">_FV(C3118,"Price")</f>
        <v>321.89999999999998</v>
      </c>
      <c r="H3118" s="7" cm="1">
        <f t="array" ref="H3118">_FV(C3118,"Market cap",TRUE)/10000000</f>
        <v>136013</v>
      </c>
      <c r="I3118" s="6" cm="1">
        <f t="array" ref="I3118">_FV(C3118,"P/E",TRUE)</f>
        <v>14.12</v>
      </c>
      <c r="J3118" s="3" cm="1">
        <f t="array" ref="J3118">_FV(C3118,"52 week high",TRUE)</f>
        <v>408.6</v>
      </c>
      <c r="K3118" s="3" cm="1">
        <f t="array" ref="K3118">_FV(C3118,"52 week low",TRUE)</f>
        <v>287</v>
      </c>
    </row>
    <row r="3119" spans="1:11" ht="35.1" customHeight="1">
      <c r="A3119" s="1">
        <v>3116</v>
      </c>
      <c r="B3119" s="2" t="s">
        <v>3924</v>
      </c>
      <c r="C3119" s="2" t="e" vm="2983">
        <v>#VALUE!</v>
      </c>
      <c r="D3119" s="2" t="s">
        <v>3905</v>
      </c>
      <c r="E3119" s="2" t="s">
        <v>3901</v>
      </c>
      <c r="F3119" s="2" t="s">
        <v>3917</v>
      </c>
      <c r="G3119" s="3" cm="1">
        <f t="array" ref="G3119">_FV(C3119,"Price")</f>
        <v>130.69999999999999</v>
      </c>
      <c r="H3119" s="7" cm="1">
        <f t="array" ref="H3119">_FV(C3119,"Market cap",TRUE)/10000000</f>
        <v>177.53360000000001</v>
      </c>
      <c r="I3119" s="6" cm="1">
        <f t="array" ref="I3119">_FV(C3119,"P/E",TRUE)</f>
        <v>9.23</v>
      </c>
      <c r="J3119" s="3" cm="1">
        <f t="array" ref="J3119">_FV(C3119,"52 week high",TRUE)</f>
        <v>230</v>
      </c>
      <c r="K3119" s="3" cm="1">
        <f t="array" ref="K3119">_FV(C3119,"52 week low",TRUE)</f>
        <v>77.5</v>
      </c>
    </row>
    <row r="3120" spans="1:11" ht="35.1" customHeight="1">
      <c r="A3120" s="1">
        <v>3117</v>
      </c>
      <c r="B3120" s="2" t="s">
        <v>3925</v>
      </c>
      <c r="C3120" s="2" t="e" vm="2984">
        <v>#VALUE!</v>
      </c>
      <c r="D3120" s="2" t="s">
        <v>3900</v>
      </c>
      <c r="E3120" s="2" t="s">
        <v>3901</v>
      </c>
      <c r="F3120" s="2" t="s">
        <v>3902</v>
      </c>
      <c r="G3120" s="3" cm="1">
        <f t="array" ref="G3120">_FV(C3120,"Price")</f>
        <v>29.75</v>
      </c>
      <c r="H3120" s="7" cm="1">
        <f t="array" ref="H3120">_FV(C3120,"Market cap",TRUE)/10000000</f>
        <v>80.749830000000003</v>
      </c>
      <c r="I3120" s="6" cm="1">
        <f t="array" ref="I3120">_FV(C3120,"P/E",TRUE)</f>
        <v>0</v>
      </c>
      <c r="J3120" s="3" cm="1">
        <f t="array" ref="J3120">_FV(C3120,"52 week high",TRUE)</f>
        <v>97.7</v>
      </c>
      <c r="K3120" s="3" cm="1">
        <f t="array" ref="K3120">_FV(C3120,"52 week low",TRUE)</f>
        <v>22.4</v>
      </c>
    </row>
    <row r="3121" spans="1:11" ht="35.1" customHeight="1">
      <c r="A3121" s="1">
        <v>3118</v>
      </c>
      <c r="B3121" s="2" t="s">
        <v>3926</v>
      </c>
      <c r="C3121" s="2" t="e" vm="2985">
        <v>#VALUE!</v>
      </c>
      <c r="D3121" s="2" t="s">
        <v>3905</v>
      </c>
      <c r="E3121" s="2" t="s">
        <v>3901</v>
      </c>
      <c r="F3121" s="2" t="s">
        <v>2544</v>
      </c>
      <c r="G3121" s="3" cm="1">
        <f t="array" ref="G3121">_FV(C3121,"Price")</f>
        <v>92.8</v>
      </c>
      <c r="H3121" s="7" cm="1">
        <f t="array" ref="H3121">_FV(C3121,"Market cap",TRUE)/10000000</f>
        <v>608.15599999999995</v>
      </c>
      <c r="I3121" s="6" cm="1">
        <f t="array" ref="I3121">_FV(C3121,"P/E",TRUE)</f>
        <v>5.76</v>
      </c>
      <c r="J3121" s="3" cm="1">
        <f t="array" ref="J3121">_FV(C3121,"52 week high",TRUE)</f>
        <v>105.7</v>
      </c>
      <c r="K3121" s="3" cm="1">
        <f t="array" ref="K3121">_FV(C3121,"52 week low",TRUE)</f>
        <v>53.6</v>
      </c>
    </row>
    <row r="3122" spans="1:11" ht="35.1" customHeight="1">
      <c r="A3122" s="1">
        <v>3119</v>
      </c>
      <c r="B3122" s="2" t="s">
        <v>3927</v>
      </c>
      <c r="C3122" s="2" t="e" vm="2986">
        <v>#VALUE!</v>
      </c>
      <c r="D3122" s="2" t="s">
        <v>3900</v>
      </c>
      <c r="E3122" s="2" t="s">
        <v>3901</v>
      </c>
      <c r="F3122" s="2" t="s">
        <v>3902</v>
      </c>
      <c r="G3122" s="3" cm="1">
        <f t="array" ref="G3122">_FV(C3122,"Price")</f>
        <v>2.27</v>
      </c>
      <c r="H3122" s="7" t="e" cm="1" vm="5">
        <f t="array" ref="H3122">_FV(C3122,"Market cap",TRUE)/10000000</f>
        <v>#VALUE!</v>
      </c>
      <c r="I3122" s="6" cm="1">
        <f t="array" ref="I3122">_FV(C3122,"P/E",TRUE)</f>
        <v>1.63</v>
      </c>
      <c r="J3122" s="3" cm="1">
        <f t="array" ref="J3122">_FV(C3122,"52 week high",TRUE)</f>
        <v>2.27</v>
      </c>
      <c r="K3122" s="3" cm="1">
        <f t="array" ref="K3122">_FV(C3122,"52 week low",TRUE)</f>
        <v>1.98</v>
      </c>
    </row>
    <row r="3123" spans="1:11" ht="35.1" customHeight="1">
      <c r="A3123" s="1">
        <v>3120</v>
      </c>
      <c r="B3123" s="2" t="s">
        <v>3928</v>
      </c>
      <c r="C3123" s="2" t="e" vm="2987">
        <v>#VALUE!</v>
      </c>
      <c r="D3123" s="2" t="s">
        <v>3905</v>
      </c>
      <c r="E3123" s="2" t="s">
        <v>3901</v>
      </c>
      <c r="F3123" s="2" t="s">
        <v>2544</v>
      </c>
      <c r="G3123" s="3" cm="1">
        <f t="array" ref="G3123">_FV(C3123,"Price")</f>
        <v>199.7</v>
      </c>
      <c r="H3123" s="7" cm="1">
        <f t="array" ref="H3123">_FV(C3123,"Market cap",TRUE)/10000000</f>
        <v>507.29020000000003</v>
      </c>
      <c r="I3123" s="6" cm="1">
        <f t="array" ref="I3123">_FV(C3123,"P/E",TRUE)</f>
        <v>18.600000000000001</v>
      </c>
      <c r="J3123" s="3" cm="1">
        <f t="array" ref="J3123">_FV(C3123,"52 week high",TRUE)</f>
        <v>221</v>
      </c>
      <c r="K3123" s="3" cm="1">
        <f t="array" ref="K3123">_FV(C3123,"52 week low",TRUE)</f>
        <v>83.35</v>
      </c>
    </row>
    <row r="3124" spans="1:11" ht="35.1" customHeight="1">
      <c r="A3124" s="1">
        <v>3121</v>
      </c>
      <c r="B3124" s="2" t="s">
        <v>3929</v>
      </c>
      <c r="C3124" s="2" t="e" vm="2988">
        <v>#VALUE!</v>
      </c>
      <c r="D3124" s="2" t="s">
        <v>3905</v>
      </c>
      <c r="E3124" s="2" t="s">
        <v>3901</v>
      </c>
      <c r="F3124" s="2" t="s">
        <v>2544</v>
      </c>
      <c r="G3124" s="3" cm="1">
        <f t="array" ref="G3124">_FV(C3124,"Price")</f>
        <v>105.05</v>
      </c>
      <c r="H3124" s="7" cm="1">
        <f t="array" ref="H3124">_FV(C3124,"Market cap",TRUE)/10000000</f>
        <v>19293.82</v>
      </c>
      <c r="I3124" s="6" cm="1">
        <f t="array" ref="I3124">_FV(C3124,"P/E",TRUE)</f>
        <v>6.96</v>
      </c>
      <c r="J3124" s="3" cm="1">
        <f t="array" ref="J3124">_FV(C3124,"52 week high",TRUE)</f>
        <v>132.69999999999999</v>
      </c>
      <c r="K3124" s="3" cm="1">
        <f t="array" ref="K3124">_FV(C3124,"52 week low",TRUE)</f>
        <v>57.05</v>
      </c>
    </row>
    <row r="3125" spans="1:11" ht="35.1" customHeight="1">
      <c r="A3125" s="1">
        <v>3122</v>
      </c>
      <c r="B3125" s="2" t="s">
        <v>3930</v>
      </c>
      <c r="C3125" s="2" t="e" vm="2989">
        <v>#VALUE!</v>
      </c>
      <c r="D3125" s="2" t="s">
        <v>3900</v>
      </c>
      <c r="E3125" s="2" t="s">
        <v>3901</v>
      </c>
      <c r="F3125" s="2" t="s">
        <v>3923</v>
      </c>
      <c r="G3125" s="3" cm="1">
        <f t="array" ref="G3125">_FV(C3125,"Price")</f>
        <v>27.55</v>
      </c>
      <c r="H3125" s="7" t="e" cm="1" vm="5">
        <f t="array" ref="H3125">_FV(C3125,"Market cap",TRUE)/10000000</f>
        <v>#VALUE!</v>
      </c>
      <c r="I3125" s="6" cm="1">
        <f t="array" ref="I3125">_FV(C3125,"P/E",TRUE)</f>
        <v>45.16</v>
      </c>
      <c r="J3125" s="3" cm="1">
        <f t="array" ref="J3125">_FV(C3125,"52 week high",TRUE)</f>
        <v>27.55</v>
      </c>
      <c r="K3125" s="3" cm="1">
        <f t="array" ref="K3125">_FV(C3125,"52 week low",TRUE)</f>
        <v>22.8</v>
      </c>
    </row>
    <row r="3126" spans="1:11" ht="35.1" customHeight="1">
      <c r="A3126" s="1">
        <v>3123</v>
      </c>
      <c r="B3126" s="2" t="s">
        <v>3931</v>
      </c>
      <c r="C3126" s="2" t="e" vm="2990">
        <v>#VALUE!</v>
      </c>
      <c r="D3126" s="2" t="s">
        <v>3900</v>
      </c>
      <c r="E3126" s="2" t="s">
        <v>3901</v>
      </c>
      <c r="F3126" s="2" t="s">
        <v>3923</v>
      </c>
      <c r="G3126" s="3" cm="1">
        <f t="array" ref="G3126">_FV(C3126,"Price")</f>
        <v>564.04999999999995</v>
      </c>
      <c r="H3126" s="7" cm="1">
        <f t="array" ref="H3126">_FV(C3126,"Market cap",TRUE)/10000000</f>
        <v>169.32220000000001</v>
      </c>
      <c r="I3126" s="6" cm="1">
        <f t="array" ref="I3126">_FV(C3126,"P/E",TRUE)</f>
        <v>7.16</v>
      </c>
      <c r="J3126" s="3" cm="1">
        <f t="array" ref="J3126">_FV(C3126,"52 week high",TRUE)</f>
        <v>728</v>
      </c>
      <c r="K3126" s="3" cm="1">
        <f t="array" ref="K3126">_FV(C3126,"52 week low",TRUE)</f>
        <v>315</v>
      </c>
    </row>
    <row r="3127" spans="1:11" ht="35.1" customHeight="1">
      <c r="A3127" s="1">
        <v>3124</v>
      </c>
      <c r="B3127" s="2" t="s">
        <v>3932</v>
      </c>
      <c r="C3127" s="2" t="e" vm="2991">
        <v>#VALUE!</v>
      </c>
      <c r="D3127" s="2" t="s">
        <v>3905</v>
      </c>
      <c r="E3127" s="2" t="s">
        <v>3901</v>
      </c>
      <c r="F3127" s="2" t="s">
        <v>2544</v>
      </c>
      <c r="G3127" s="3" cm="1">
        <f t="array" ref="G3127">_FV(C3127,"Price")</f>
        <v>435</v>
      </c>
      <c r="H3127" s="7" t="e" cm="1" vm="5">
        <f t="array" ref="H3127">_FV(C3127,"Market cap",TRUE)/10000000</f>
        <v>#VALUE!</v>
      </c>
      <c r="I3127" s="6" cm="1">
        <f t="array" ref="I3127">_FV(C3127,"P/E",TRUE)</f>
        <v>40.619999999999997</v>
      </c>
      <c r="J3127" s="3" cm="1">
        <f t="array" ref="J3127">_FV(C3127,"52 week high",TRUE)</f>
        <v>929.1</v>
      </c>
      <c r="K3127" s="3" cm="1">
        <f t="array" ref="K3127">_FV(C3127,"52 week low",TRUE)</f>
        <v>249</v>
      </c>
    </row>
    <row r="3128" spans="1:11" ht="35.1" customHeight="1">
      <c r="A3128" s="1">
        <v>3125</v>
      </c>
      <c r="B3128" s="2" t="s">
        <v>3933</v>
      </c>
      <c r="C3128" s="2" t="e" vm="2992">
        <v>#VALUE!</v>
      </c>
      <c r="D3128" s="2" t="s">
        <v>3905</v>
      </c>
      <c r="E3128" s="2" t="s">
        <v>3901</v>
      </c>
      <c r="F3128" s="2" t="s">
        <v>2544</v>
      </c>
      <c r="G3128" s="3" cm="1">
        <f t="array" ref="G3128">_FV(C3128,"Price")</f>
        <v>46</v>
      </c>
      <c r="H3128" s="7" t="e" cm="1" vm="5">
        <f t="array" ref="H3128">_FV(C3128,"Market cap",TRUE)/10000000</f>
        <v>#VALUE!</v>
      </c>
      <c r="I3128" s="6" t="e" cm="1" vm="6">
        <f t="array" ref="I3128">_FV(C3128,"P/E",TRUE)</f>
        <v>#VALUE!</v>
      </c>
      <c r="J3128" s="3" cm="1">
        <f t="array" ref="J3128">_FV(C3128,"52 week high",TRUE)</f>
        <v>60.85</v>
      </c>
      <c r="K3128" s="3" cm="1">
        <f t="array" ref="K3128">_FV(C3128,"52 week low",TRUE)</f>
        <v>20</v>
      </c>
    </row>
    <row r="3129" spans="1:11" ht="35.1" customHeight="1">
      <c r="A3129" s="1">
        <v>3126</v>
      </c>
      <c r="B3129" s="2" t="s">
        <v>3934</v>
      </c>
      <c r="C3129" s="2" t="s">
        <v>3935</v>
      </c>
      <c r="D3129" s="2" t="s">
        <v>3905</v>
      </c>
      <c r="E3129" s="2" t="s">
        <v>3901</v>
      </c>
      <c r="F3129" s="2" t="s">
        <v>2544</v>
      </c>
      <c r="G3129" s="3" t="e" cm="1" vm="87">
        <f t="array" ref="G3129">_FV(C3129,"Price")</f>
        <v>#VALUE!</v>
      </c>
      <c r="H3129" s="7" t="e" cm="1" vm="5">
        <f t="array" ref="H3129">_FV(C3129,"Market cap",TRUE)/10000000</f>
        <v>#VALUE!</v>
      </c>
      <c r="I3129" s="6" t="e" cm="1" vm="6">
        <f t="array" ref="I3129">_FV(C3129,"P/E",TRUE)</f>
        <v>#VALUE!</v>
      </c>
      <c r="J3129" s="3" t="e" cm="1" vm="88">
        <f t="array" ref="J3129">_FV(C3129,"52 week high",TRUE)</f>
        <v>#VALUE!</v>
      </c>
      <c r="K3129" s="3" t="e" cm="1" vm="89">
        <f t="array" ref="K3129">_FV(C3129,"52 week low",TRUE)</f>
        <v>#VALUE!</v>
      </c>
    </row>
    <row r="3130" spans="1:11" ht="35.1" customHeight="1">
      <c r="A3130" s="1">
        <v>3127</v>
      </c>
      <c r="B3130" s="2" t="s">
        <v>3936</v>
      </c>
      <c r="C3130" s="2" t="e" vm="2993">
        <v>#VALUE!</v>
      </c>
      <c r="D3130" s="2" t="s">
        <v>3900</v>
      </c>
      <c r="E3130" s="2" t="s">
        <v>3901</v>
      </c>
      <c r="F3130" s="2" t="s">
        <v>3923</v>
      </c>
      <c r="G3130" s="3" cm="1">
        <f t="array" ref="G3130">_FV(C3130,"Price")</f>
        <v>68.95</v>
      </c>
      <c r="H3130" s="7" cm="1">
        <f t="array" ref="H3130">_FV(C3130,"Market cap",TRUE)/10000000</f>
        <v>38.446469999999998</v>
      </c>
      <c r="I3130" s="6" cm="1">
        <f t="array" ref="I3130">_FV(C3130,"P/E",TRUE)</f>
        <v>10.25</v>
      </c>
      <c r="J3130" s="3" cm="1">
        <f t="array" ref="J3130">_FV(C3130,"52 week high",TRUE)</f>
        <v>76.900000000000006</v>
      </c>
      <c r="K3130" s="3" cm="1">
        <f t="array" ref="K3130">_FV(C3130,"52 week low",TRUE)</f>
        <v>36</v>
      </c>
    </row>
    <row r="3131" spans="1:11" ht="35.1" customHeight="1">
      <c r="A3131" s="1">
        <v>3128</v>
      </c>
      <c r="B3131" s="2" t="s">
        <v>3937</v>
      </c>
      <c r="C3131" s="2" t="e" vm="2994">
        <v>#VALUE!</v>
      </c>
      <c r="D3131" s="2" t="s">
        <v>3900</v>
      </c>
      <c r="E3131" s="2" t="s">
        <v>3901</v>
      </c>
      <c r="F3131" s="2" t="s">
        <v>3923</v>
      </c>
      <c r="G3131" s="3" cm="1">
        <f t="array" ref="G3131">_FV(C3131,"Price")</f>
        <v>725.9</v>
      </c>
      <c r="H3131" s="7" cm="1">
        <f t="array" ref="H3131">_FV(C3131,"Market cap",TRUE)/10000000</f>
        <v>421.92140000000001</v>
      </c>
      <c r="I3131" s="6" cm="1">
        <f t="array" ref="I3131">_FV(C3131,"P/E",TRUE)</f>
        <v>10.39</v>
      </c>
      <c r="J3131" s="3" cm="1">
        <f t="array" ref="J3131">_FV(C3131,"52 week high",TRUE)</f>
        <v>929.55</v>
      </c>
      <c r="K3131" s="3" cm="1">
        <f t="array" ref="K3131">_FV(C3131,"52 week low",TRUE)</f>
        <v>218</v>
      </c>
    </row>
    <row r="3132" spans="1:11" ht="35.1" customHeight="1">
      <c r="A3132" s="1">
        <v>3129</v>
      </c>
      <c r="B3132" s="2" t="s">
        <v>3938</v>
      </c>
      <c r="C3132" s="2" t="e" vm="2995">
        <v>#VALUE!</v>
      </c>
      <c r="D3132" s="2" t="s">
        <v>3900</v>
      </c>
      <c r="E3132" s="2" t="s">
        <v>3901</v>
      </c>
      <c r="F3132" s="2" t="s">
        <v>3902</v>
      </c>
      <c r="G3132" s="3" cm="1">
        <f t="array" ref="G3132">_FV(C3132,"Price")</f>
        <v>47.5</v>
      </c>
      <c r="H3132" s="7" t="e" cm="1" vm="5">
        <f t="array" ref="H3132">_FV(C3132,"Market cap",TRUE)/10000000</f>
        <v>#VALUE!</v>
      </c>
      <c r="I3132" s="6" t="e" cm="1" vm="6">
        <f t="array" ref="I3132">_FV(C3132,"P/E",TRUE)</f>
        <v>#VALUE!</v>
      </c>
      <c r="J3132" s="3" cm="1">
        <f t="array" ref="J3132">_FV(C3132,"52 week high",TRUE)</f>
        <v>86.7</v>
      </c>
      <c r="K3132" s="3" cm="1">
        <f t="array" ref="K3132">_FV(C3132,"52 week low",TRUE)</f>
        <v>20.5</v>
      </c>
    </row>
    <row r="3133" spans="1:11" ht="35.1" customHeight="1">
      <c r="A3133" s="1">
        <v>3130</v>
      </c>
      <c r="B3133" s="2" t="s">
        <v>3939</v>
      </c>
      <c r="C3133" s="2" t="e" vm="2996">
        <v>#VALUE!</v>
      </c>
      <c r="D3133" s="2" t="s">
        <v>3900</v>
      </c>
      <c r="E3133" s="2" t="s">
        <v>3901</v>
      </c>
      <c r="F3133" s="2" t="s">
        <v>3902</v>
      </c>
      <c r="G3133" s="3" cm="1">
        <f t="array" ref="G3133">_FV(C3133,"Price")</f>
        <v>206.7</v>
      </c>
      <c r="H3133" s="7" cm="1">
        <f t="array" ref="H3133">_FV(C3133,"Market cap",TRUE)/10000000</f>
        <v>461.12</v>
      </c>
      <c r="I3133" s="6" cm="1">
        <f t="array" ref="I3133">_FV(C3133,"P/E",TRUE)</f>
        <v>10.46</v>
      </c>
      <c r="J3133" s="3" cm="1">
        <f t="array" ref="J3133">_FV(C3133,"52 week high",TRUE)</f>
        <v>237.5</v>
      </c>
      <c r="K3133" s="3" cm="1">
        <f t="array" ref="K3133">_FV(C3133,"52 week low",TRUE)</f>
        <v>77.45</v>
      </c>
    </row>
    <row r="3134" spans="1:11" ht="35.1" customHeight="1">
      <c r="A3134" s="1">
        <v>3131</v>
      </c>
      <c r="B3134" s="2" t="s">
        <v>3940</v>
      </c>
      <c r="C3134" s="2" t="e" vm="2997">
        <v>#VALUE!</v>
      </c>
      <c r="D3134" s="2" t="s">
        <v>3900</v>
      </c>
      <c r="E3134" s="2" t="s">
        <v>3901</v>
      </c>
      <c r="F3134" s="2" t="s">
        <v>3902</v>
      </c>
      <c r="G3134" s="3" cm="1">
        <f t="array" ref="G3134">_FV(C3134,"Price")</f>
        <v>7.5</v>
      </c>
      <c r="H3134" s="7" cm="1">
        <f t="array" ref="H3134">_FV(C3134,"Market cap",TRUE)/10000000</f>
        <v>11.75731</v>
      </c>
      <c r="I3134" s="6" cm="1">
        <f t="array" ref="I3134">_FV(C3134,"P/E",TRUE)</f>
        <v>1.34</v>
      </c>
      <c r="J3134" s="3" cm="1">
        <f t="array" ref="J3134">_FV(C3134,"52 week high",TRUE)</f>
        <v>11.99</v>
      </c>
      <c r="K3134" s="3" cm="1">
        <f t="array" ref="K3134">_FV(C3134,"52 week low",TRUE)</f>
        <v>6</v>
      </c>
    </row>
    <row r="3135" spans="1:11" ht="35.1" customHeight="1">
      <c r="A3135" s="1">
        <v>3132</v>
      </c>
      <c r="B3135" s="2" t="s">
        <v>3941</v>
      </c>
      <c r="C3135" s="2" t="e" vm="2998">
        <v>#VALUE!</v>
      </c>
      <c r="D3135" s="2" t="s">
        <v>3905</v>
      </c>
      <c r="E3135" s="2" t="s">
        <v>3901</v>
      </c>
      <c r="F3135" s="2" t="s">
        <v>2544</v>
      </c>
      <c r="G3135" s="3" cm="1">
        <f t="array" ref="G3135">_FV(C3135,"Price")</f>
        <v>26</v>
      </c>
      <c r="H3135" s="7" cm="1">
        <f t="array" ref="H3135">_FV(C3135,"Market cap",TRUE)/10000000</f>
        <v>50.405970000000003</v>
      </c>
      <c r="I3135" s="6" cm="1">
        <f t="array" ref="I3135">_FV(C3135,"P/E",TRUE)</f>
        <v>22.95</v>
      </c>
      <c r="J3135" s="3" cm="1">
        <f t="array" ref="J3135">_FV(C3135,"52 week high",TRUE)</f>
        <v>56.4</v>
      </c>
      <c r="K3135" s="3" cm="1">
        <f t="array" ref="K3135">_FV(C3135,"52 week low",TRUE)</f>
        <v>14.4</v>
      </c>
    </row>
    <row r="3136" spans="1:11" ht="35.1" customHeight="1">
      <c r="A3136" s="1">
        <v>3133</v>
      </c>
      <c r="B3136" s="2" t="s">
        <v>3942</v>
      </c>
      <c r="C3136" s="2" t="e" vm="2999">
        <v>#VALUE!</v>
      </c>
      <c r="D3136" s="2" t="s">
        <v>3900</v>
      </c>
      <c r="E3136" s="2" t="s">
        <v>3901</v>
      </c>
      <c r="F3136" s="2" t="s">
        <v>3902</v>
      </c>
      <c r="G3136" s="3" cm="1">
        <f t="array" ref="G3136">_FV(C3136,"Price")</f>
        <v>34.65</v>
      </c>
      <c r="H3136" s="7" cm="1">
        <f t="array" ref="H3136">_FV(C3136,"Market cap",TRUE)/10000000</f>
        <v>59.10389</v>
      </c>
      <c r="I3136" s="6" cm="1">
        <f t="array" ref="I3136">_FV(C3136,"P/E",TRUE)</f>
        <v>38.979999999999997</v>
      </c>
      <c r="J3136" s="3" cm="1">
        <f t="array" ref="J3136">_FV(C3136,"52 week high",TRUE)</f>
        <v>77.75</v>
      </c>
      <c r="K3136" s="3" cm="1">
        <f t="array" ref="K3136">_FV(C3136,"52 week low",TRUE)</f>
        <v>26</v>
      </c>
    </row>
    <row r="3137" spans="1:11" ht="35.1" customHeight="1">
      <c r="A3137" s="1">
        <v>3134</v>
      </c>
      <c r="B3137" s="2" t="s">
        <v>3943</v>
      </c>
      <c r="C3137" s="2" t="e" vm="3000">
        <v>#VALUE!</v>
      </c>
      <c r="D3137" s="2" t="s">
        <v>3900</v>
      </c>
      <c r="E3137" s="2" t="s">
        <v>3901</v>
      </c>
      <c r="F3137" s="2" t="s">
        <v>3104</v>
      </c>
      <c r="G3137" s="3" cm="1">
        <f t="array" ref="G3137">_FV(C3137,"Price")</f>
        <v>9.85</v>
      </c>
      <c r="H3137" s="7" cm="1">
        <f t="array" ref="H3137">_FV(C3137,"Market cap",TRUE)/10000000</f>
        <v>42.49859</v>
      </c>
      <c r="I3137" s="6" cm="1">
        <f t="array" ref="I3137">_FV(C3137,"P/E",TRUE)</f>
        <v>0.46</v>
      </c>
      <c r="J3137" s="3" cm="1">
        <f t="array" ref="J3137">_FV(C3137,"52 week high",TRUE)</f>
        <v>18.190000000000001</v>
      </c>
      <c r="K3137" s="3" cm="1">
        <f t="array" ref="K3137">_FV(C3137,"52 week low",TRUE)</f>
        <v>4.1100000000000003</v>
      </c>
    </row>
    <row r="3138" spans="1:11" ht="35.1" customHeight="1">
      <c r="A3138" s="1">
        <v>3135</v>
      </c>
      <c r="B3138" s="2" t="s">
        <v>3944</v>
      </c>
      <c r="C3138" s="2" t="e" vm="3001">
        <v>#VALUE!</v>
      </c>
      <c r="D3138" s="2" t="s">
        <v>3900</v>
      </c>
      <c r="E3138" s="2" t="s">
        <v>3901</v>
      </c>
      <c r="F3138" s="2" t="s">
        <v>3945</v>
      </c>
      <c r="G3138" s="3" cm="1">
        <f t="array" ref="G3138">_FV(C3138,"Price")</f>
        <v>5.0199999999999996</v>
      </c>
      <c r="H3138" s="7" cm="1">
        <f t="array" ref="H3138">_FV(C3138,"Market cap",TRUE)/10000000</f>
        <v>14.42291</v>
      </c>
      <c r="I3138" s="6" cm="1">
        <f t="array" ref="I3138">_FV(C3138,"P/E",TRUE)</f>
        <v>1.08</v>
      </c>
      <c r="J3138" s="3" cm="1">
        <f t="array" ref="J3138">_FV(C3138,"52 week high",TRUE)</f>
        <v>6.87</v>
      </c>
      <c r="K3138" s="3" cm="1">
        <f t="array" ref="K3138">_FV(C3138,"52 week low",TRUE)</f>
        <v>4.8499999999999996</v>
      </c>
    </row>
    <row r="3139" spans="1:11" ht="35.1" customHeight="1">
      <c r="A3139" s="1">
        <v>3136</v>
      </c>
      <c r="B3139" s="2" t="s">
        <v>3946</v>
      </c>
      <c r="C3139" s="2" t="e" vm="3002">
        <v>#VALUE!</v>
      </c>
      <c r="D3139" s="2" t="s">
        <v>3900</v>
      </c>
      <c r="E3139" s="2" t="s">
        <v>3901</v>
      </c>
      <c r="F3139" s="2" t="s">
        <v>3917</v>
      </c>
      <c r="G3139" s="3" cm="1">
        <f t="array" ref="G3139">_FV(C3139,"Price")</f>
        <v>510.65</v>
      </c>
      <c r="H3139" s="7" cm="1">
        <f t="array" ref="H3139">_FV(C3139,"Market cap",TRUE)/10000000</f>
        <v>1962.7670000000001</v>
      </c>
      <c r="I3139" s="6" cm="1">
        <f t="array" ref="I3139">_FV(C3139,"P/E",TRUE)</f>
        <v>40.15</v>
      </c>
      <c r="J3139" s="3" cm="1">
        <f t="array" ref="J3139">_FV(C3139,"52 week high",TRUE)</f>
        <v>583.70000000000005</v>
      </c>
      <c r="K3139" s="3" cm="1">
        <f t="array" ref="K3139">_FV(C3139,"52 week low",TRUE)</f>
        <v>86.15</v>
      </c>
    </row>
    <row r="3140" spans="1:11" ht="35.1" customHeight="1">
      <c r="A3140" s="1">
        <v>3137</v>
      </c>
      <c r="B3140" s="2" t="s">
        <v>3947</v>
      </c>
      <c r="C3140" s="2" t="s">
        <v>3948</v>
      </c>
      <c r="D3140" s="2" t="s">
        <v>3900</v>
      </c>
      <c r="E3140" s="2" t="s">
        <v>3901</v>
      </c>
      <c r="F3140" s="2" t="s">
        <v>3902</v>
      </c>
      <c r="G3140" s="3" t="e" cm="1" vm="87">
        <f t="array" ref="G3140">_FV(C3140,"Price")</f>
        <v>#VALUE!</v>
      </c>
      <c r="H3140" s="7" t="e" cm="1" vm="5">
        <f t="array" ref="H3140">_FV(C3140,"Market cap",TRUE)/10000000</f>
        <v>#VALUE!</v>
      </c>
      <c r="I3140" s="6" t="e" cm="1" vm="6">
        <f t="array" ref="I3140">_FV(C3140,"P/E",TRUE)</f>
        <v>#VALUE!</v>
      </c>
      <c r="J3140" s="3" t="e" cm="1" vm="88">
        <f t="array" ref="J3140">_FV(C3140,"52 week high",TRUE)</f>
        <v>#VALUE!</v>
      </c>
      <c r="K3140" s="3" t="e" cm="1" vm="89">
        <f t="array" ref="K3140">_FV(C3140,"52 week low",TRUE)</f>
        <v>#VALUE!</v>
      </c>
    </row>
    <row r="3141" spans="1:11" ht="35.1" customHeight="1">
      <c r="A3141" s="1">
        <v>3138</v>
      </c>
      <c r="B3141" s="2" t="s">
        <v>3949</v>
      </c>
      <c r="C3141" s="2" t="e" vm="3003">
        <v>#VALUE!</v>
      </c>
      <c r="D3141" s="2" t="s">
        <v>3900</v>
      </c>
      <c r="E3141" s="2" t="s">
        <v>3901</v>
      </c>
      <c r="F3141" s="2" t="s">
        <v>3950</v>
      </c>
      <c r="G3141" s="3" cm="1">
        <f t="array" ref="G3141">_FV(C3141,"Price")</f>
        <v>32.700000000000003</v>
      </c>
      <c r="H3141" s="7" t="e" cm="1" vm="5">
        <f t="array" ref="H3141">_FV(C3141,"Market cap",TRUE)/10000000</f>
        <v>#VALUE!</v>
      </c>
      <c r="I3141" s="6" t="e" cm="1" vm="6">
        <f t="array" ref="I3141">_FV(C3141,"P/E",TRUE)</f>
        <v>#VALUE!</v>
      </c>
      <c r="J3141" s="3" cm="1">
        <f t="array" ref="J3141">_FV(C3141,"52 week high",TRUE)</f>
        <v>36.75</v>
      </c>
      <c r="K3141" s="3" cm="1">
        <f t="array" ref="K3141">_FV(C3141,"52 week low",TRUE)</f>
        <v>10.87</v>
      </c>
    </row>
    <row r="3142" spans="1:11" ht="35.1" customHeight="1">
      <c r="A3142" s="1">
        <v>3139</v>
      </c>
      <c r="B3142" s="2" t="s">
        <v>3951</v>
      </c>
      <c r="C3142" s="2" t="e" vm="3004">
        <v>#VALUE!</v>
      </c>
      <c r="D3142" s="2" t="s">
        <v>3900</v>
      </c>
      <c r="E3142" s="2" t="s">
        <v>3901</v>
      </c>
      <c r="F3142" s="2" t="s">
        <v>3923</v>
      </c>
      <c r="G3142" s="3" cm="1">
        <f t="array" ref="G3142">_FV(C3142,"Price")</f>
        <v>9.9499999999999993</v>
      </c>
      <c r="H3142" s="7" t="e" cm="1" vm="5">
        <f t="array" ref="H3142">_FV(C3142,"Market cap",TRUE)/10000000</f>
        <v>#VALUE!</v>
      </c>
      <c r="I3142" s="6" t="e" cm="1" vm="6">
        <f t="array" ref="I3142">_FV(C3142,"P/E",TRUE)</f>
        <v>#VALUE!</v>
      </c>
      <c r="J3142" s="3" cm="1">
        <f t="array" ref="J3142">_FV(C3142,"52 week high",TRUE)</f>
        <v>20.5</v>
      </c>
      <c r="K3142" s="3" cm="1">
        <f t="array" ref="K3142">_FV(C3142,"52 week low",TRUE)</f>
        <v>9.69</v>
      </c>
    </row>
    <row r="3143" spans="1:11" ht="35.1" customHeight="1">
      <c r="A3143" s="1">
        <v>3140</v>
      </c>
      <c r="B3143" s="2" t="s">
        <v>3952</v>
      </c>
      <c r="C3143" s="2" t="e" vm="3005">
        <v>#VALUE!</v>
      </c>
      <c r="D3143" s="2" t="s">
        <v>3905</v>
      </c>
      <c r="E3143" s="2" t="s">
        <v>3901</v>
      </c>
      <c r="F3143" s="2" t="s">
        <v>2544</v>
      </c>
      <c r="G3143" s="3" cm="1">
        <f t="array" ref="G3143">_FV(C3143,"Price")</f>
        <v>8.4700000000000006</v>
      </c>
      <c r="H3143" s="7" t="e" cm="1" vm="5">
        <f t="array" ref="H3143">_FV(C3143,"Market cap",TRUE)/10000000</f>
        <v>#VALUE!</v>
      </c>
      <c r="I3143" s="6" t="e" cm="1" vm="6">
        <f t="array" ref="I3143">_FV(C3143,"P/E",TRUE)</f>
        <v>#VALUE!</v>
      </c>
      <c r="J3143" s="3" cm="1">
        <f t="array" ref="J3143">_FV(C3143,"52 week high",TRUE)</f>
        <v>11.04</v>
      </c>
      <c r="K3143" s="3" cm="1">
        <f t="array" ref="K3143">_FV(C3143,"52 week low",TRUE)</f>
        <v>3.52</v>
      </c>
    </row>
    <row r="3144" spans="1:11" ht="35.1" customHeight="1">
      <c r="A3144" s="1">
        <v>3141</v>
      </c>
      <c r="B3144" s="2" t="s">
        <v>3953</v>
      </c>
      <c r="C3144" s="2">
        <v>504673</v>
      </c>
      <c r="D3144" s="2" t="s">
        <v>3905</v>
      </c>
      <c r="E3144" s="2" t="s">
        <v>3901</v>
      </c>
      <c r="F3144" s="2" t="s">
        <v>2544</v>
      </c>
      <c r="G3144" s="3" t="e" cm="1" vm="87">
        <f t="array" ref="G3144">_FV(C3144,"Price")</f>
        <v>#VALUE!</v>
      </c>
      <c r="H3144" s="7" t="e" cm="1" vm="5">
        <f t="array" ref="H3144">_FV(C3144,"Market cap",TRUE)/10000000</f>
        <v>#VALUE!</v>
      </c>
      <c r="I3144" s="6" t="e" cm="1" vm="6">
        <f t="array" ref="I3144">_FV(C3144,"P/E",TRUE)</f>
        <v>#VALUE!</v>
      </c>
      <c r="J3144" s="3" t="e" cm="1" vm="88">
        <f t="array" ref="J3144">_FV(C3144,"52 week high",TRUE)</f>
        <v>#VALUE!</v>
      </c>
      <c r="K3144" s="3" t="e" cm="1" vm="89">
        <f t="array" ref="K3144">_FV(C3144,"52 week low",TRUE)</f>
        <v>#VALUE!</v>
      </c>
    </row>
    <row r="3145" spans="1:11" ht="35.1" customHeight="1">
      <c r="A3145" s="1">
        <v>3142</v>
      </c>
      <c r="B3145" s="2" t="s">
        <v>3954</v>
      </c>
      <c r="C3145" s="2" t="e" vm="3006">
        <v>#VALUE!</v>
      </c>
      <c r="D3145" s="2" t="s">
        <v>3900</v>
      </c>
      <c r="E3145" s="2" t="s">
        <v>3901</v>
      </c>
      <c r="F3145" s="2" t="s">
        <v>3902</v>
      </c>
      <c r="G3145" s="3" cm="1">
        <f t="array" ref="G3145">_FV(C3145,"Price")</f>
        <v>408.4</v>
      </c>
      <c r="H3145" s="7" cm="1">
        <f t="array" ref="H3145">_FV(C3145,"Market cap",TRUE)/10000000</f>
        <v>151408.29999999999</v>
      </c>
      <c r="I3145" s="6" cm="1">
        <f t="array" ref="I3145">_FV(C3145,"P/E",TRUE)</f>
        <v>8.0500000000000007</v>
      </c>
      <c r="J3145" s="3" cm="1">
        <f t="array" ref="J3145">_FV(C3145,"52 week high",TRUE)</f>
        <v>440.75</v>
      </c>
      <c r="K3145" s="3" cm="1">
        <f t="array" ref="K3145">_FV(C3145,"52 week low",TRUE)</f>
        <v>229</v>
      </c>
    </row>
    <row r="3146" spans="1:11" ht="35.1" customHeight="1">
      <c r="A3146" s="1">
        <v>3143</v>
      </c>
      <c r="B3146" s="2" t="s">
        <v>3955</v>
      </c>
      <c r="C3146" s="2" t="e" vm="3007">
        <v>#VALUE!</v>
      </c>
      <c r="D3146" s="2" t="s">
        <v>3956</v>
      </c>
      <c r="E3146" s="2" t="s">
        <v>3957</v>
      </c>
      <c r="F3146" s="2" t="s">
        <v>3958</v>
      </c>
      <c r="G3146" s="3" cm="1">
        <f t="array" ref="G3146">_FV(C3146,"Price")</f>
        <v>5.46</v>
      </c>
      <c r="H3146" s="7" t="e" cm="1" vm="5">
        <f t="array" ref="H3146">_FV(C3146,"Market cap",TRUE)/10000000</f>
        <v>#VALUE!</v>
      </c>
      <c r="I3146" s="6" cm="1">
        <f t="array" ref="I3146">_FV(C3146,"P/E",TRUE)</f>
        <v>18.2</v>
      </c>
      <c r="J3146" s="3" cm="1">
        <f t="array" ref="J3146">_FV(C3146,"52 week high",TRUE)</f>
        <v>6.12</v>
      </c>
      <c r="K3146" s="3" cm="1">
        <f t="array" ref="K3146">_FV(C3146,"52 week low",TRUE)</f>
        <v>1.72</v>
      </c>
    </row>
    <row r="3147" spans="1:11" ht="35.1" customHeight="1">
      <c r="A3147" s="1">
        <v>3144</v>
      </c>
      <c r="B3147" s="2" t="s">
        <v>3959</v>
      </c>
      <c r="C3147" s="2" t="e" vm="3008">
        <v>#VALUE!</v>
      </c>
      <c r="D3147" s="2" t="s">
        <v>3956</v>
      </c>
      <c r="E3147" s="2" t="s">
        <v>3957</v>
      </c>
      <c r="F3147" s="2" t="s">
        <v>3958</v>
      </c>
      <c r="G3147" s="3" cm="1">
        <f t="array" ref="G3147">_FV(C3147,"Price")</f>
        <v>333</v>
      </c>
      <c r="H3147" s="7" cm="1">
        <f t="array" ref="H3147">_FV(C3147,"Market cap",TRUE)/10000000</f>
        <v>1332.097</v>
      </c>
      <c r="I3147" s="6" cm="1">
        <f t="array" ref="I3147">_FV(C3147,"P/E",TRUE)</f>
        <v>11.65</v>
      </c>
      <c r="J3147" s="3" cm="1">
        <f t="array" ref="J3147">_FV(C3147,"52 week high",TRUE)</f>
        <v>375.25</v>
      </c>
      <c r="K3147" s="3" cm="1">
        <f t="array" ref="K3147">_FV(C3147,"52 week low",TRUE)</f>
        <v>201.1</v>
      </c>
    </row>
    <row r="3148" spans="1:11" ht="35.1" customHeight="1">
      <c r="A3148" s="1">
        <v>3145</v>
      </c>
      <c r="B3148" s="2" t="s">
        <v>3960</v>
      </c>
      <c r="C3148" s="2" t="e" vm="3009">
        <v>#VALUE!</v>
      </c>
      <c r="D3148" s="2" t="s">
        <v>3956</v>
      </c>
      <c r="E3148" s="2" t="s">
        <v>3957</v>
      </c>
      <c r="F3148" s="2" t="s">
        <v>1645</v>
      </c>
      <c r="G3148" s="3" cm="1">
        <f t="array" ref="G3148">_FV(C3148,"Price")</f>
        <v>49.7</v>
      </c>
      <c r="H3148" s="7" cm="1">
        <f t="array" ref="H3148">_FV(C3148,"Market cap",TRUE)/10000000</f>
        <v>231.80250000000001</v>
      </c>
      <c r="I3148" s="6" cm="1">
        <f t="array" ref="I3148">_FV(C3148,"P/E",TRUE)</f>
        <v>15.76</v>
      </c>
      <c r="J3148" s="3" cm="1">
        <f t="array" ref="J3148">_FV(C3148,"52 week high",TRUE)</f>
        <v>74.400000000000006</v>
      </c>
      <c r="K3148" s="3" cm="1">
        <f t="array" ref="K3148">_FV(C3148,"52 week low",TRUE)</f>
        <v>32.299999999999997</v>
      </c>
    </row>
    <row r="3149" spans="1:11" ht="35.1" customHeight="1">
      <c r="A3149" s="1">
        <v>3146</v>
      </c>
      <c r="B3149" s="2" t="s">
        <v>3961</v>
      </c>
      <c r="C3149" s="2" t="e" vm="3010">
        <v>#VALUE!</v>
      </c>
      <c r="D3149" s="2" t="s">
        <v>3956</v>
      </c>
      <c r="E3149" s="2" t="s">
        <v>3957</v>
      </c>
      <c r="F3149" s="2" t="s">
        <v>3962</v>
      </c>
      <c r="G3149" s="3" cm="1">
        <f t="array" ref="G3149">_FV(C3149,"Price")</f>
        <v>210.2</v>
      </c>
      <c r="H3149" s="7" cm="1">
        <f t="array" ref="H3149">_FV(C3149,"Market cap",TRUE)/10000000</f>
        <v>100.3013</v>
      </c>
      <c r="I3149" s="6" cm="1">
        <f t="array" ref="I3149">_FV(C3149,"P/E",TRUE)</f>
        <v>13.46</v>
      </c>
      <c r="J3149" s="3" cm="1">
        <f t="array" ref="J3149">_FV(C3149,"52 week high",TRUE)</f>
        <v>355.4</v>
      </c>
      <c r="K3149" s="3" cm="1">
        <f t="array" ref="K3149">_FV(C3149,"52 week low",TRUE)</f>
        <v>40.6</v>
      </c>
    </row>
    <row r="3150" spans="1:11" ht="35.1" customHeight="1">
      <c r="A3150" s="1">
        <v>3147</v>
      </c>
      <c r="B3150" s="2" t="s">
        <v>3963</v>
      </c>
      <c r="C3150" s="2" t="e" vm="3011">
        <v>#VALUE!</v>
      </c>
      <c r="D3150" s="2" t="s">
        <v>3956</v>
      </c>
      <c r="E3150" s="2" t="s">
        <v>3957</v>
      </c>
      <c r="F3150" s="2" t="s">
        <v>3964</v>
      </c>
      <c r="G3150" s="3" cm="1">
        <f t="array" ref="G3150">_FV(C3150,"Price")</f>
        <v>270</v>
      </c>
      <c r="H3150" s="7" cm="1">
        <f t="array" ref="H3150">_FV(C3150,"Market cap",TRUE)/10000000</f>
        <v>553.80240000000003</v>
      </c>
      <c r="I3150" s="6" cm="1">
        <f t="array" ref="I3150">_FV(C3150,"P/E",TRUE)</f>
        <v>26.93</v>
      </c>
      <c r="J3150" s="3" cm="1">
        <f t="array" ref="J3150">_FV(C3150,"52 week high",TRUE)</f>
        <v>307</v>
      </c>
      <c r="K3150" s="3" cm="1">
        <f t="array" ref="K3150">_FV(C3150,"52 week low",TRUE)</f>
        <v>73</v>
      </c>
    </row>
    <row r="3151" spans="1:11" ht="35.1" customHeight="1">
      <c r="A3151" s="1">
        <v>3148</v>
      </c>
      <c r="B3151" s="2" t="s">
        <v>3965</v>
      </c>
      <c r="C3151" s="2" t="e" vm="3012">
        <v>#VALUE!</v>
      </c>
      <c r="D3151" s="2" t="s">
        <v>3956</v>
      </c>
      <c r="E3151" s="2" t="s">
        <v>3957</v>
      </c>
      <c r="F3151" s="2" t="s">
        <v>1645</v>
      </c>
      <c r="G3151" s="3" cm="1">
        <f t="array" ref="G3151">_FV(C3151,"Price")</f>
        <v>46.1</v>
      </c>
      <c r="H3151" s="7" cm="1">
        <f t="array" ref="H3151">_FV(C3151,"Market cap",TRUE)/10000000</f>
        <v>49.295879999999997</v>
      </c>
      <c r="I3151" s="6" cm="1">
        <f t="array" ref="I3151">_FV(C3151,"P/E",TRUE)</f>
        <v>-1.19</v>
      </c>
      <c r="J3151" s="3" cm="1">
        <f t="array" ref="J3151">_FV(C3151,"52 week high",TRUE)</f>
        <v>58.45</v>
      </c>
      <c r="K3151" s="3" cm="1">
        <f t="array" ref="K3151">_FV(C3151,"52 week low",TRUE)</f>
        <v>17.100000000000001</v>
      </c>
    </row>
    <row r="3152" spans="1:11" ht="35.1" customHeight="1">
      <c r="A3152" s="1">
        <v>3149</v>
      </c>
      <c r="B3152" s="2" t="s">
        <v>3966</v>
      </c>
      <c r="C3152" s="2" t="e" vm="3013">
        <v>#VALUE!</v>
      </c>
      <c r="D3152" s="2" t="s">
        <v>3956</v>
      </c>
      <c r="E3152" s="2" t="s">
        <v>3957</v>
      </c>
      <c r="F3152" s="2" t="s">
        <v>3958</v>
      </c>
      <c r="G3152" s="3" cm="1">
        <f t="array" ref="G3152">_FV(C3152,"Price")</f>
        <v>1.9</v>
      </c>
      <c r="H3152" s="7" cm="1">
        <f t="array" ref="H3152">_FV(C3152,"Market cap",TRUE)/10000000</f>
        <v>232.822</v>
      </c>
      <c r="I3152" s="6" cm="1">
        <f t="array" ref="I3152">_FV(C3152,"P/E",TRUE)</f>
        <v>1.8</v>
      </c>
      <c r="J3152" s="3" cm="1">
        <f t="array" ref="J3152">_FV(C3152,"52 week high",TRUE)</f>
        <v>3.02</v>
      </c>
      <c r="K3152" s="3" cm="1">
        <f t="array" ref="K3152">_FV(C3152,"52 week low",TRUE)</f>
        <v>0.93</v>
      </c>
    </row>
    <row r="3153" spans="1:11" ht="35.1" customHeight="1">
      <c r="A3153" s="1">
        <v>3150</v>
      </c>
      <c r="B3153" s="2" t="s">
        <v>3967</v>
      </c>
      <c r="C3153" s="2" t="e" vm="3014">
        <v>#VALUE!</v>
      </c>
      <c r="D3153" s="2" t="s">
        <v>3956</v>
      </c>
      <c r="E3153" s="2" t="s">
        <v>3957</v>
      </c>
      <c r="F3153" s="2" t="s">
        <v>1645</v>
      </c>
      <c r="G3153" s="3" cm="1">
        <f t="array" ref="G3153">_FV(C3153,"Price")</f>
        <v>1.81</v>
      </c>
      <c r="H3153" s="7" t="e" cm="1" vm="5">
        <f t="array" ref="H3153">_FV(C3153,"Market cap",TRUE)/10000000</f>
        <v>#VALUE!</v>
      </c>
      <c r="I3153" s="6" t="e" cm="1" vm="6">
        <f t="array" ref="I3153">_FV(C3153,"P/E",TRUE)</f>
        <v>#VALUE!</v>
      </c>
      <c r="J3153" s="3" cm="1">
        <f t="array" ref="J3153">_FV(C3153,"52 week high",TRUE)</f>
        <v>3</v>
      </c>
      <c r="K3153" s="3" cm="1">
        <f t="array" ref="K3153">_FV(C3153,"52 week low",TRUE)</f>
        <v>1.81</v>
      </c>
    </row>
    <row r="3154" spans="1:11" ht="35.1" customHeight="1">
      <c r="A3154" s="1">
        <v>3151</v>
      </c>
      <c r="B3154" s="2" t="s">
        <v>3968</v>
      </c>
      <c r="C3154" s="2" t="e" vm="3015">
        <v>#VALUE!</v>
      </c>
      <c r="D3154" s="2" t="s">
        <v>3956</v>
      </c>
      <c r="E3154" s="2" t="s">
        <v>3957</v>
      </c>
      <c r="F3154" s="2" t="s">
        <v>1645</v>
      </c>
      <c r="G3154" s="3" cm="1">
        <f t="array" ref="G3154">_FV(C3154,"Price")</f>
        <v>5.21</v>
      </c>
      <c r="H3154" s="7" cm="1">
        <f t="array" ref="H3154">_FV(C3154,"Market cap",TRUE)/10000000</f>
        <v>9.9776710000000008</v>
      </c>
      <c r="I3154" s="6" cm="1">
        <f t="array" ref="I3154">_FV(C3154,"P/E",TRUE)</f>
        <v>51.84</v>
      </c>
      <c r="J3154" s="3" cm="1">
        <f t="array" ref="J3154">_FV(C3154,"52 week high",TRUE)</f>
        <v>8</v>
      </c>
      <c r="K3154" s="3" cm="1">
        <f t="array" ref="K3154">_FV(C3154,"52 week low",TRUE)</f>
        <v>4.37</v>
      </c>
    </row>
    <row r="3155" spans="1:11" ht="35.1" customHeight="1">
      <c r="A3155" s="1">
        <v>3152</v>
      </c>
      <c r="B3155" s="2" t="s">
        <v>3969</v>
      </c>
      <c r="C3155" s="2" t="e" vm="3016">
        <v>#VALUE!</v>
      </c>
      <c r="D3155" s="2" t="s">
        <v>3956</v>
      </c>
      <c r="E3155" s="2" t="s">
        <v>3957</v>
      </c>
      <c r="F3155" s="2" t="s">
        <v>3970</v>
      </c>
      <c r="G3155" s="3" cm="1">
        <f t="array" ref="G3155">_FV(C3155,"Price")</f>
        <v>13.97</v>
      </c>
      <c r="H3155" s="7" t="e" cm="1" vm="5">
        <f t="array" ref="H3155">_FV(C3155,"Market cap",TRUE)/10000000</f>
        <v>#VALUE!</v>
      </c>
      <c r="I3155" s="6" t="e" cm="1" vm="6">
        <f t="array" ref="I3155">_FV(C3155,"P/E",TRUE)</f>
        <v>#VALUE!</v>
      </c>
      <c r="J3155" s="3" cm="1">
        <f t="array" ref="J3155">_FV(C3155,"52 week high",TRUE)</f>
        <v>16.47</v>
      </c>
      <c r="K3155" s="3" cm="1">
        <f t="array" ref="K3155">_FV(C3155,"52 week low",TRUE)</f>
        <v>2.75</v>
      </c>
    </row>
    <row r="3156" spans="1:11" ht="35.1" customHeight="1">
      <c r="A3156" s="1">
        <v>3153</v>
      </c>
      <c r="B3156" s="2" t="s">
        <v>3971</v>
      </c>
      <c r="C3156" s="2" t="e" vm="3017">
        <v>#VALUE!</v>
      </c>
      <c r="D3156" s="2" t="s">
        <v>3956</v>
      </c>
      <c r="E3156" s="2" t="s">
        <v>3957</v>
      </c>
      <c r="F3156" s="2" t="s">
        <v>3970</v>
      </c>
      <c r="G3156" s="3" cm="1">
        <f t="array" ref="G3156">_FV(C3156,"Price")</f>
        <v>2.2999999999999998</v>
      </c>
      <c r="H3156" s="7" t="e" cm="1" vm="5">
        <f t="array" ref="H3156">_FV(C3156,"Market cap",TRUE)/10000000</f>
        <v>#VALUE!</v>
      </c>
      <c r="I3156" s="6" cm="1">
        <f t="array" ref="I3156">_FV(C3156,"P/E",TRUE)</f>
        <v>-14.49</v>
      </c>
      <c r="J3156" s="3" cm="1">
        <f t="array" ref="J3156">_FV(C3156,"52 week high",TRUE)</f>
        <v>3.8</v>
      </c>
      <c r="K3156" s="3" cm="1">
        <f t="array" ref="K3156">_FV(C3156,"52 week low",TRUE)</f>
        <v>2.2999999999999998</v>
      </c>
    </row>
    <row r="3157" spans="1:11" ht="35.1" customHeight="1">
      <c r="A3157" s="1">
        <v>3154</v>
      </c>
      <c r="B3157" s="2" t="s">
        <v>3972</v>
      </c>
      <c r="C3157" s="2" t="e" vm="3018">
        <v>#VALUE!</v>
      </c>
      <c r="D3157" s="2" t="s">
        <v>3956</v>
      </c>
      <c r="E3157" s="2" t="s">
        <v>3957</v>
      </c>
      <c r="F3157" s="2" t="s">
        <v>3970</v>
      </c>
      <c r="G3157" s="3" cm="1">
        <f t="array" ref="G3157">_FV(C3157,"Price")</f>
        <v>169.1</v>
      </c>
      <c r="H3157" s="7" cm="1">
        <f t="array" ref="H3157">_FV(C3157,"Market cap",TRUE)/10000000</f>
        <v>1017.896</v>
      </c>
      <c r="I3157" s="6" cm="1">
        <f t="array" ref="I3157">_FV(C3157,"P/E",TRUE)</f>
        <v>8.49</v>
      </c>
      <c r="J3157" s="3" cm="1">
        <f t="array" ref="J3157">_FV(C3157,"52 week high",TRUE)</f>
        <v>214.9</v>
      </c>
      <c r="K3157" s="3" cm="1">
        <f t="array" ref="K3157">_FV(C3157,"52 week low",TRUE)</f>
        <v>117</v>
      </c>
    </row>
    <row r="3158" spans="1:11" ht="35.1" customHeight="1">
      <c r="A3158" s="1">
        <v>3155</v>
      </c>
      <c r="B3158" s="2" t="s">
        <v>3973</v>
      </c>
      <c r="C3158" s="2" t="e" vm="3019">
        <v>#VALUE!</v>
      </c>
      <c r="D3158" s="2" t="s">
        <v>3956</v>
      </c>
      <c r="E3158" s="2" t="s">
        <v>3957</v>
      </c>
      <c r="F3158" s="2" t="s">
        <v>1645</v>
      </c>
      <c r="G3158" s="3" cm="1">
        <f t="array" ref="G3158">_FV(C3158,"Price")</f>
        <v>81.8</v>
      </c>
      <c r="H3158" s="7" cm="1">
        <f t="array" ref="H3158">_FV(C3158,"Market cap",TRUE)/10000000</f>
        <v>88.25309</v>
      </c>
      <c r="I3158" s="6" cm="1">
        <f t="array" ref="I3158">_FV(C3158,"P/E",TRUE)</f>
        <v>14.93</v>
      </c>
      <c r="J3158" s="3" cm="1">
        <f t="array" ref="J3158">_FV(C3158,"52 week high",TRUE)</f>
        <v>116.35</v>
      </c>
      <c r="K3158" s="3" cm="1">
        <f t="array" ref="K3158">_FV(C3158,"52 week low",TRUE)</f>
        <v>30.15</v>
      </c>
    </row>
    <row r="3159" spans="1:11" ht="35.1" customHeight="1">
      <c r="A3159" s="1">
        <v>3156</v>
      </c>
      <c r="B3159" s="2" t="s">
        <v>3974</v>
      </c>
      <c r="C3159" s="2" t="e" vm="3020">
        <v>#VALUE!</v>
      </c>
      <c r="D3159" s="2" t="s">
        <v>3956</v>
      </c>
      <c r="E3159" s="2" t="s">
        <v>3957</v>
      </c>
      <c r="F3159" s="2" t="s">
        <v>1645</v>
      </c>
      <c r="G3159" s="3" cm="1">
        <f t="array" ref="G3159">_FV(C3159,"Price")</f>
        <v>20.91</v>
      </c>
      <c r="H3159" s="7" cm="1">
        <f t="array" ref="H3159">_FV(C3159,"Market cap",TRUE)/10000000</f>
        <v>537.39319999999998</v>
      </c>
      <c r="I3159" s="6" cm="1">
        <f t="array" ref="I3159">_FV(C3159,"P/E",TRUE)</f>
        <v>24.41</v>
      </c>
      <c r="J3159" s="3" cm="1">
        <f t="array" ref="J3159">_FV(C3159,"52 week high",TRUE)</f>
        <v>26.5</v>
      </c>
      <c r="K3159" s="3" cm="1">
        <f t="array" ref="K3159">_FV(C3159,"52 week low",TRUE)</f>
        <v>7.02</v>
      </c>
    </row>
    <row r="3160" spans="1:11" ht="35.1" customHeight="1">
      <c r="A3160" s="1">
        <v>3157</v>
      </c>
      <c r="B3160" s="2" t="s">
        <v>3975</v>
      </c>
      <c r="C3160" s="2" t="e" vm="3021">
        <v>#VALUE!</v>
      </c>
      <c r="D3160" s="2" t="s">
        <v>3956</v>
      </c>
      <c r="E3160" s="2" t="s">
        <v>3957</v>
      </c>
      <c r="F3160" s="2" t="s">
        <v>3976</v>
      </c>
      <c r="G3160" s="3" cm="1">
        <f t="array" ref="G3160">_FV(C3160,"Price")</f>
        <v>12.43</v>
      </c>
      <c r="H3160" s="7" cm="1">
        <f t="array" ref="H3160">_FV(C3160,"Market cap",TRUE)/10000000</f>
        <v>3.7722560000000001</v>
      </c>
      <c r="I3160" s="6" cm="1">
        <f t="array" ref="I3160">_FV(C3160,"P/E",TRUE)</f>
        <v>12.73</v>
      </c>
      <c r="J3160" s="3" cm="1">
        <f t="array" ref="J3160">_FV(C3160,"52 week high",TRUE)</f>
        <v>16.850000000000001</v>
      </c>
      <c r="K3160" s="3" cm="1">
        <f t="array" ref="K3160">_FV(C3160,"52 week low",TRUE)</f>
        <v>8.1</v>
      </c>
    </row>
    <row r="3161" spans="1:11" ht="35.1" customHeight="1">
      <c r="A3161" s="1">
        <v>3158</v>
      </c>
      <c r="B3161" s="2" t="s">
        <v>3977</v>
      </c>
      <c r="C3161" s="2" t="e" vm="3022">
        <v>#VALUE!</v>
      </c>
      <c r="D3161" s="2" t="s">
        <v>3956</v>
      </c>
      <c r="E3161" s="2" t="s">
        <v>3957</v>
      </c>
      <c r="F3161" s="2">
        <v>0</v>
      </c>
      <c r="G3161" s="3" cm="1">
        <f t="array" ref="G3161">_FV(C3161,"Price")</f>
        <v>3.31</v>
      </c>
      <c r="H3161" s="7" t="e" cm="1" vm="5">
        <f t="array" ref="H3161">_FV(C3161,"Market cap",TRUE)/10000000</f>
        <v>#VALUE!</v>
      </c>
      <c r="I3161" s="6" t="e" cm="1" vm="6">
        <f t="array" ref="I3161">_FV(C3161,"P/E",TRUE)</f>
        <v>#VALUE!</v>
      </c>
      <c r="J3161" s="3" cm="1">
        <f t="array" ref="J3161">_FV(C3161,"52 week high",TRUE)</f>
        <v>8.66</v>
      </c>
      <c r="K3161" s="3" cm="1">
        <f t="array" ref="K3161">_FV(C3161,"52 week low",TRUE)</f>
        <v>2.99</v>
      </c>
    </row>
    <row r="3162" spans="1:11" ht="35.1" customHeight="1">
      <c r="A3162" s="1">
        <v>3159</v>
      </c>
      <c r="B3162" s="2" t="s">
        <v>3978</v>
      </c>
      <c r="C3162" s="2" t="e" vm="3023">
        <v>#VALUE!</v>
      </c>
      <c r="D3162" s="2" t="s">
        <v>3956</v>
      </c>
      <c r="E3162" s="2" t="s">
        <v>3957</v>
      </c>
      <c r="F3162" s="2" t="s">
        <v>3958</v>
      </c>
      <c r="G3162" s="3" cm="1">
        <f t="array" ref="G3162">_FV(C3162,"Price")</f>
        <v>358.6</v>
      </c>
      <c r="H3162" s="7" cm="1">
        <f t="array" ref="H3162">_FV(C3162,"Market cap",TRUE)/10000000</f>
        <v>6066.2979999999998</v>
      </c>
      <c r="I3162" s="6" cm="1">
        <f t="array" ref="I3162">_FV(C3162,"P/E",TRUE)</f>
        <v>12.4</v>
      </c>
      <c r="J3162" s="3" cm="1">
        <f t="array" ref="J3162">_FV(C3162,"52 week high",TRUE)</f>
        <v>387.4</v>
      </c>
      <c r="K3162" s="3" cm="1">
        <f t="array" ref="K3162">_FV(C3162,"52 week low",TRUE)</f>
        <v>132.05000000000001</v>
      </c>
    </row>
    <row r="3163" spans="1:11" ht="35.1" customHeight="1">
      <c r="A3163" s="1">
        <v>3160</v>
      </c>
      <c r="B3163" s="2" t="s">
        <v>3979</v>
      </c>
      <c r="C3163" s="2" t="e" vm="3024">
        <v>#VALUE!</v>
      </c>
      <c r="D3163" s="2" t="s">
        <v>3956</v>
      </c>
      <c r="E3163" s="2" t="s">
        <v>3957</v>
      </c>
      <c r="F3163" s="2" t="s">
        <v>3980</v>
      </c>
      <c r="G3163" s="3" cm="1">
        <f t="array" ref="G3163">_FV(C3163,"Price")</f>
        <v>6</v>
      </c>
      <c r="H3163" s="7" t="e" cm="1" vm="5">
        <f t="array" ref="H3163">_FV(C3163,"Market cap",TRUE)/10000000</f>
        <v>#VALUE!</v>
      </c>
      <c r="I3163" s="6" cm="1">
        <f t="array" ref="I3163">_FV(C3163,"P/E",TRUE)</f>
        <v>13.98</v>
      </c>
      <c r="J3163" s="3" cm="1">
        <f t="array" ref="J3163">_FV(C3163,"52 week high",TRUE)</f>
        <v>9.8800000000000008</v>
      </c>
      <c r="K3163" s="3" cm="1">
        <f t="array" ref="K3163">_FV(C3163,"52 week low",TRUE)</f>
        <v>2.4500000000000002</v>
      </c>
    </row>
    <row r="3164" spans="1:11" ht="35.1" customHeight="1">
      <c r="A3164" s="1">
        <v>3161</v>
      </c>
      <c r="B3164" s="2" t="s">
        <v>3981</v>
      </c>
      <c r="C3164" s="2" t="e" vm="3025">
        <v>#VALUE!</v>
      </c>
      <c r="D3164" s="2" t="s">
        <v>3956</v>
      </c>
      <c r="E3164" s="2" t="s">
        <v>3957</v>
      </c>
      <c r="F3164" s="2" t="s">
        <v>3982</v>
      </c>
      <c r="G3164" s="3" cm="1">
        <f t="array" ref="G3164">_FV(C3164,"Price")</f>
        <v>80.7</v>
      </c>
      <c r="H3164" s="7" cm="1">
        <f t="array" ref="H3164">_FV(C3164,"Market cap",TRUE)/10000000</f>
        <v>710.76229999999998</v>
      </c>
      <c r="I3164" s="6" cm="1">
        <f t="array" ref="I3164">_FV(C3164,"P/E",TRUE)</f>
        <v>36.049999999999997</v>
      </c>
      <c r="J3164" s="3" cm="1">
        <f t="array" ref="J3164">_FV(C3164,"52 week high",TRUE)</f>
        <v>107.45</v>
      </c>
      <c r="K3164" s="3" cm="1">
        <f t="array" ref="K3164">_FV(C3164,"52 week low",TRUE)</f>
        <v>53</v>
      </c>
    </row>
    <row r="3165" spans="1:11" ht="35.1" customHeight="1">
      <c r="A3165" s="1">
        <v>3162</v>
      </c>
      <c r="B3165" s="2" t="s">
        <v>3983</v>
      </c>
      <c r="C3165" s="2" t="e" vm="3026">
        <v>#VALUE!</v>
      </c>
      <c r="D3165" s="2" t="s">
        <v>3956</v>
      </c>
      <c r="E3165" s="2" t="s">
        <v>3957</v>
      </c>
      <c r="F3165" s="2" t="s">
        <v>3984</v>
      </c>
      <c r="G3165" s="3" cm="1">
        <f t="array" ref="G3165">_FV(C3165,"Price")</f>
        <v>13.47</v>
      </c>
      <c r="H3165" s="7" cm="1">
        <f t="array" ref="H3165">_FV(C3165,"Market cap",TRUE)/10000000</f>
        <v>50.574530000000003</v>
      </c>
      <c r="I3165" s="6" cm="1">
        <f t="array" ref="I3165">_FV(C3165,"P/E",TRUE)</f>
        <v>1.7</v>
      </c>
      <c r="J3165" s="3" cm="1">
        <f t="array" ref="J3165">_FV(C3165,"52 week high",TRUE)</f>
        <v>16.809999999999999</v>
      </c>
      <c r="K3165" s="3" cm="1">
        <f t="array" ref="K3165">_FV(C3165,"52 week low",TRUE)</f>
        <v>4.12</v>
      </c>
    </row>
    <row r="3166" spans="1:11" ht="35.1" customHeight="1">
      <c r="A3166" s="1">
        <v>3163</v>
      </c>
      <c r="B3166" s="2" t="s">
        <v>3985</v>
      </c>
      <c r="C3166" s="2" t="e" vm="3027">
        <v>#VALUE!</v>
      </c>
      <c r="D3166" s="2" t="s">
        <v>3956</v>
      </c>
      <c r="E3166" s="2" t="s">
        <v>3957</v>
      </c>
      <c r="F3166" s="2">
        <v>0</v>
      </c>
      <c r="G3166" s="3" cm="1">
        <f t="array" ref="G3166">_FV(C3166,"Price")</f>
        <v>3.43</v>
      </c>
      <c r="H3166" s="7" cm="1">
        <f t="array" ref="H3166">_FV(C3166,"Market cap",TRUE)/10000000</f>
        <v>6.9456340000000001</v>
      </c>
      <c r="I3166" s="6" cm="1">
        <f t="array" ref="I3166">_FV(C3166,"P/E",TRUE)</f>
        <v>9.73</v>
      </c>
      <c r="J3166" s="3" cm="1">
        <f t="array" ref="J3166">_FV(C3166,"52 week high",TRUE)</f>
        <v>3.5</v>
      </c>
      <c r="K3166" s="3" cm="1">
        <f t="array" ref="K3166">_FV(C3166,"52 week low",TRUE)</f>
        <v>3.43</v>
      </c>
    </row>
    <row r="3167" spans="1:11" ht="35.1" customHeight="1">
      <c r="A3167" s="1">
        <v>3164</v>
      </c>
      <c r="B3167" s="2" t="s">
        <v>3986</v>
      </c>
      <c r="C3167" s="2" t="e" vm="3028">
        <v>#VALUE!</v>
      </c>
      <c r="D3167" s="2" t="s">
        <v>3956</v>
      </c>
      <c r="E3167" s="2" t="s">
        <v>3957</v>
      </c>
      <c r="F3167" s="2" t="s">
        <v>3970</v>
      </c>
      <c r="G3167" s="3" cm="1">
        <f t="array" ref="G3167">_FV(C3167,"Price")</f>
        <v>34.9</v>
      </c>
      <c r="H3167" s="7" cm="1">
        <f t="array" ref="H3167">_FV(C3167,"Market cap",TRUE)/10000000</f>
        <v>59.195599999999999</v>
      </c>
      <c r="I3167" s="6" cm="1">
        <f t="array" ref="I3167">_FV(C3167,"P/E",TRUE)</f>
        <v>113.91</v>
      </c>
      <c r="J3167" s="3" cm="1">
        <f t="array" ref="J3167">_FV(C3167,"52 week high",TRUE)</f>
        <v>43.8</v>
      </c>
      <c r="K3167" s="3" cm="1">
        <f t="array" ref="K3167">_FV(C3167,"52 week low",TRUE)</f>
        <v>24.3</v>
      </c>
    </row>
    <row r="3168" spans="1:11" ht="35.1" customHeight="1">
      <c r="A3168" s="1">
        <v>3165</v>
      </c>
      <c r="B3168" s="2" t="s">
        <v>3987</v>
      </c>
      <c r="C3168" s="2" t="e" vm="3029">
        <v>#VALUE!</v>
      </c>
      <c r="D3168" s="2" t="s">
        <v>3956</v>
      </c>
      <c r="E3168" s="2" t="s">
        <v>3957</v>
      </c>
      <c r="F3168" s="2" t="s">
        <v>1645</v>
      </c>
      <c r="G3168" s="3" cm="1">
        <f t="array" ref="G3168">_FV(C3168,"Price")</f>
        <v>28.49</v>
      </c>
      <c r="H3168" s="7" cm="1">
        <f t="array" ref="H3168">_FV(C3168,"Market cap",TRUE)/10000000</f>
        <v>39.886000000000003</v>
      </c>
      <c r="I3168" s="6" cm="1">
        <f t="array" ref="I3168">_FV(C3168,"P/E",TRUE)</f>
        <v>14.24</v>
      </c>
      <c r="J3168" s="3" cm="1">
        <f t="array" ref="J3168">_FV(C3168,"52 week high",TRUE)</f>
        <v>32.9</v>
      </c>
      <c r="K3168" s="3" cm="1">
        <f t="array" ref="K3168">_FV(C3168,"52 week low",TRUE)</f>
        <v>5</v>
      </c>
    </row>
    <row r="3169" spans="1:11" ht="35.1" customHeight="1">
      <c r="A3169" s="1">
        <v>3166</v>
      </c>
      <c r="B3169" s="2" t="s">
        <v>3988</v>
      </c>
      <c r="C3169" s="2" t="e" vm="3030">
        <v>#VALUE!</v>
      </c>
      <c r="D3169" s="2" t="s">
        <v>3956</v>
      </c>
      <c r="E3169" s="2" t="s">
        <v>3957</v>
      </c>
      <c r="F3169" s="2" t="s">
        <v>1645</v>
      </c>
      <c r="G3169" s="3" cm="1">
        <f t="array" ref="G3169">_FV(C3169,"Price")</f>
        <v>95.35</v>
      </c>
      <c r="H3169" s="7" cm="1">
        <f t="array" ref="H3169">_FV(C3169,"Market cap",TRUE)/10000000</f>
        <v>181.16499999999999</v>
      </c>
      <c r="I3169" s="6" cm="1">
        <f t="array" ref="I3169">_FV(C3169,"P/E",TRUE)</f>
        <v>8.91</v>
      </c>
      <c r="J3169" s="3" cm="1">
        <f t="array" ref="J3169">_FV(C3169,"52 week high",TRUE)</f>
        <v>125.05</v>
      </c>
      <c r="K3169" s="3" cm="1">
        <f t="array" ref="K3169">_FV(C3169,"52 week low",TRUE)</f>
        <v>74.150000000000006</v>
      </c>
    </row>
    <row r="3170" spans="1:11" ht="35.1" customHeight="1">
      <c r="A3170" s="1">
        <v>3167</v>
      </c>
      <c r="B3170" s="2" t="s">
        <v>3989</v>
      </c>
      <c r="C3170" s="2" t="e" vm="3031">
        <v>#VALUE!</v>
      </c>
      <c r="D3170" s="2" t="s">
        <v>3956</v>
      </c>
      <c r="E3170" s="2" t="s">
        <v>3957</v>
      </c>
      <c r="F3170" s="2" t="s">
        <v>3958</v>
      </c>
      <c r="G3170" s="3" cm="1">
        <f t="array" ref="G3170">_FV(C3170,"Price")</f>
        <v>267.2</v>
      </c>
      <c r="H3170" s="7" cm="1">
        <f t="array" ref="H3170">_FV(C3170,"Market cap",TRUE)/10000000</f>
        <v>453.13350000000003</v>
      </c>
      <c r="I3170" s="6" cm="1">
        <f t="array" ref="I3170">_FV(C3170,"P/E",TRUE)</f>
        <v>8.99</v>
      </c>
      <c r="J3170" s="3" cm="1">
        <f t="array" ref="J3170">_FV(C3170,"52 week high",TRUE)</f>
        <v>361</v>
      </c>
      <c r="K3170" s="3" cm="1">
        <f t="array" ref="K3170">_FV(C3170,"52 week low",TRUE)</f>
        <v>201</v>
      </c>
    </row>
    <row r="3171" spans="1:11" ht="35.1" customHeight="1">
      <c r="A3171" s="1">
        <v>3168</v>
      </c>
      <c r="B3171" s="2" t="s">
        <v>3990</v>
      </c>
      <c r="C3171" s="2" t="s">
        <v>3991</v>
      </c>
      <c r="D3171" s="2" t="s">
        <v>3956</v>
      </c>
      <c r="E3171" s="2" t="s">
        <v>3957</v>
      </c>
      <c r="F3171" s="2" t="s">
        <v>3958</v>
      </c>
      <c r="G3171" s="3" t="e" cm="1" vm="87">
        <f t="array" ref="G3171">_FV(C3171,"Price")</f>
        <v>#VALUE!</v>
      </c>
      <c r="H3171" s="7" t="e" cm="1" vm="5">
        <f t="array" ref="H3171">_FV(C3171,"Market cap",TRUE)/10000000</f>
        <v>#VALUE!</v>
      </c>
      <c r="I3171" s="6" t="e" cm="1" vm="6">
        <f t="array" ref="I3171">_FV(C3171,"P/E",TRUE)</f>
        <v>#VALUE!</v>
      </c>
      <c r="J3171" s="3" t="e" cm="1" vm="88">
        <f t="array" ref="J3171">_FV(C3171,"52 week high",TRUE)</f>
        <v>#VALUE!</v>
      </c>
      <c r="K3171" s="3" t="e" cm="1" vm="89">
        <f t="array" ref="K3171">_FV(C3171,"52 week low",TRUE)</f>
        <v>#VALUE!</v>
      </c>
    </row>
    <row r="3172" spans="1:11" ht="35.1" customHeight="1">
      <c r="A3172" s="1">
        <v>3169</v>
      </c>
      <c r="B3172" s="2" t="s">
        <v>3992</v>
      </c>
      <c r="C3172" s="2" t="e" vm="3032">
        <v>#VALUE!</v>
      </c>
      <c r="D3172" s="2" t="s">
        <v>3956</v>
      </c>
      <c r="E3172" s="2" t="s">
        <v>3957</v>
      </c>
      <c r="F3172" s="2" t="s">
        <v>3964</v>
      </c>
      <c r="G3172" s="3" cm="1">
        <f t="array" ref="G3172">_FV(C3172,"Price")</f>
        <v>160.19999999999999</v>
      </c>
      <c r="H3172" s="7" t="e" cm="1" vm="5">
        <f t="array" ref="H3172">_FV(C3172,"Market cap",TRUE)/10000000</f>
        <v>#VALUE!</v>
      </c>
      <c r="I3172" s="6" cm="1">
        <f t="array" ref="I3172">_FV(C3172,"P/E",TRUE)</f>
        <v>14.58</v>
      </c>
      <c r="J3172" s="3" cm="1">
        <f t="array" ref="J3172">_FV(C3172,"52 week high",TRUE)</f>
        <v>223.5</v>
      </c>
      <c r="K3172" s="3" cm="1">
        <f t="array" ref="K3172">_FV(C3172,"52 week low",TRUE)</f>
        <v>111</v>
      </c>
    </row>
    <row r="3173" spans="1:11" ht="35.1" customHeight="1">
      <c r="A3173" s="1">
        <v>3170</v>
      </c>
      <c r="B3173" s="2" t="s">
        <v>3993</v>
      </c>
      <c r="C3173" s="2" t="e" vm="3033">
        <v>#VALUE!</v>
      </c>
      <c r="D3173" s="2" t="s">
        <v>3956</v>
      </c>
      <c r="E3173" s="2" t="s">
        <v>3957</v>
      </c>
      <c r="F3173" s="2" t="s">
        <v>1645</v>
      </c>
      <c r="G3173" s="3" cm="1">
        <f t="array" ref="G3173">_FV(C3173,"Price")</f>
        <v>40.200000000000003</v>
      </c>
      <c r="H3173" s="7" cm="1">
        <f t="array" ref="H3173">_FV(C3173,"Market cap",TRUE)/10000000</f>
        <v>380.74950000000001</v>
      </c>
      <c r="I3173" s="6" cm="1">
        <f t="array" ref="I3173">_FV(C3173,"P/E",TRUE)</f>
        <v>7.11</v>
      </c>
      <c r="J3173" s="3" cm="1">
        <f t="array" ref="J3173">_FV(C3173,"52 week high",TRUE)</f>
        <v>50.9</v>
      </c>
      <c r="K3173" s="3" cm="1">
        <f t="array" ref="K3173">_FV(C3173,"52 week low",TRUE)</f>
        <v>20.2</v>
      </c>
    </row>
    <row r="3174" spans="1:11" ht="35.1" customHeight="1">
      <c r="A3174" s="1">
        <v>3171</v>
      </c>
      <c r="B3174" s="2" t="s">
        <v>3994</v>
      </c>
      <c r="C3174" s="2" t="e" vm="3034">
        <v>#VALUE!</v>
      </c>
      <c r="D3174" s="2" t="s">
        <v>3956</v>
      </c>
      <c r="E3174" s="2" t="s">
        <v>3957</v>
      </c>
      <c r="F3174" s="2" t="s">
        <v>3970</v>
      </c>
      <c r="G3174" s="3" cm="1">
        <f t="array" ref="G3174">_FV(C3174,"Price")</f>
        <v>17.37</v>
      </c>
      <c r="H3174" s="7" cm="1">
        <f t="array" ref="H3174">_FV(C3174,"Market cap",TRUE)/10000000</f>
        <v>12.66094</v>
      </c>
      <c r="I3174" s="6" cm="1">
        <f t="array" ref="I3174">_FV(C3174,"P/E",TRUE)</f>
        <v>2.82</v>
      </c>
      <c r="J3174" s="3" cm="1">
        <f t="array" ref="J3174">_FV(C3174,"52 week high",TRUE)</f>
        <v>30.35</v>
      </c>
      <c r="K3174" s="3" cm="1">
        <f t="array" ref="K3174">_FV(C3174,"52 week low",TRUE)</f>
        <v>10</v>
      </c>
    </row>
    <row r="3175" spans="1:11" ht="35.1" customHeight="1">
      <c r="A3175" s="1">
        <v>3172</v>
      </c>
      <c r="B3175" s="2" t="s">
        <v>3995</v>
      </c>
      <c r="C3175" s="2" t="e" vm="3035">
        <v>#VALUE!</v>
      </c>
      <c r="D3175" s="2" t="s">
        <v>3956</v>
      </c>
      <c r="E3175" s="2" t="s">
        <v>3957</v>
      </c>
      <c r="F3175" s="2" t="s">
        <v>1645</v>
      </c>
      <c r="G3175" s="3" cm="1">
        <f t="array" ref="G3175">_FV(C3175,"Price")</f>
        <v>117.2</v>
      </c>
      <c r="H3175" s="7" cm="1">
        <f t="array" ref="H3175">_FV(C3175,"Market cap",TRUE)/10000000</f>
        <v>293.75619999999998</v>
      </c>
      <c r="I3175" s="6" cm="1">
        <f t="array" ref="I3175">_FV(C3175,"P/E",TRUE)</f>
        <v>10.51</v>
      </c>
      <c r="J3175" s="3" cm="1">
        <f t="array" ref="J3175">_FV(C3175,"52 week high",TRUE)</f>
        <v>134</v>
      </c>
      <c r="K3175" s="3" cm="1">
        <f t="array" ref="K3175">_FV(C3175,"52 week low",TRUE)</f>
        <v>58.05</v>
      </c>
    </row>
    <row r="3176" spans="1:11" ht="35.1" customHeight="1">
      <c r="A3176" s="1">
        <v>3173</v>
      </c>
      <c r="B3176" s="2" t="s">
        <v>3996</v>
      </c>
      <c r="C3176" s="2" t="e" vm="3036">
        <v>#VALUE!</v>
      </c>
      <c r="D3176" s="2" t="s">
        <v>3956</v>
      </c>
      <c r="E3176" s="2" t="s">
        <v>3957</v>
      </c>
      <c r="F3176" s="2" t="s">
        <v>1645</v>
      </c>
      <c r="G3176" s="3" cm="1">
        <f t="array" ref="G3176">_FV(C3176,"Price")</f>
        <v>493.85</v>
      </c>
      <c r="H3176" s="7" cm="1">
        <f t="array" ref="H3176">_FV(C3176,"Market cap",TRUE)/10000000</f>
        <v>984.47180000000003</v>
      </c>
      <c r="I3176" s="6" cm="1">
        <f t="array" ref="I3176">_FV(C3176,"P/E",TRUE)</f>
        <v>67.3</v>
      </c>
      <c r="J3176" s="3" cm="1">
        <f t="array" ref="J3176">_FV(C3176,"52 week high",TRUE)</f>
        <v>600.45000000000005</v>
      </c>
      <c r="K3176" s="3" cm="1">
        <f t="array" ref="K3176">_FV(C3176,"52 week low",TRUE)</f>
        <v>163.05000000000001</v>
      </c>
    </row>
    <row r="3177" spans="1:11" ht="35.1" customHeight="1">
      <c r="A3177" s="1">
        <v>3174</v>
      </c>
      <c r="B3177" s="2" t="s">
        <v>3997</v>
      </c>
      <c r="C3177" s="2" t="e" vm="3037">
        <v>#VALUE!</v>
      </c>
      <c r="D3177" s="2" t="s">
        <v>3956</v>
      </c>
      <c r="E3177" s="2" t="s">
        <v>3957</v>
      </c>
      <c r="F3177" s="2" t="s">
        <v>3970</v>
      </c>
      <c r="G3177" s="3" cm="1">
        <f t="array" ref="G3177">_FV(C3177,"Price")</f>
        <v>6.89</v>
      </c>
      <c r="H3177" s="7" cm="1">
        <f t="array" ref="H3177">_FV(C3177,"Market cap",TRUE)/10000000</f>
        <v>4.9506030000000001</v>
      </c>
      <c r="I3177" s="6" cm="1">
        <f t="array" ref="I3177">_FV(C3177,"P/E",TRUE)</f>
        <v>25.22</v>
      </c>
      <c r="J3177" s="3" cm="1">
        <f t="array" ref="J3177">_FV(C3177,"52 week high",TRUE)</f>
        <v>8.0299999999999994</v>
      </c>
      <c r="K3177" s="3" cm="1">
        <f t="array" ref="K3177">_FV(C3177,"52 week low",TRUE)</f>
        <v>1.94</v>
      </c>
    </row>
    <row r="3178" spans="1:11" ht="35.1" customHeight="1">
      <c r="A3178" s="1">
        <v>3175</v>
      </c>
      <c r="B3178" s="2" t="s">
        <v>3998</v>
      </c>
      <c r="C3178" s="2" t="e" vm="3038">
        <v>#VALUE!</v>
      </c>
      <c r="D3178" s="2" t="s">
        <v>3956</v>
      </c>
      <c r="E3178" s="2" t="s">
        <v>3957</v>
      </c>
      <c r="F3178" s="2" t="s">
        <v>3970</v>
      </c>
      <c r="G3178" s="3" cm="1">
        <f t="array" ref="G3178">_FV(C3178,"Price")</f>
        <v>108.7</v>
      </c>
      <c r="H3178" s="7" t="e" cm="1" vm="5">
        <f t="array" ref="H3178">_FV(C3178,"Market cap",TRUE)/10000000</f>
        <v>#VALUE!</v>
      </c>
      <c r="I3178" s="6" cm="1">
        <f t="array" ref="I3178">_FV(C3178,"P/E",TRUE)</f>
        <v>5.28</v>
      </c>
      <c r="J3178" s="3" cm="1">
        <f t="array" ref="J3178">_FV(C3178,"52 week high",TRUE)</f>
        <v>137.15</v>
      </c>
      <c r="K3178" s="3" cm="1">
        <f t="array" ref="K3178">_FV(C3178,"52 week low",TRUE)</f>
        <v>61.95</v>
      </c>
    </row>
    <row r="3179" spans="1:11" ht="35.1" customHeight="1">
      <c r="A3179" s="1">
        <v>3176</v>
      </c>
      <c r="B3179" s="2" t="s">
        <v>3999</v>
      </c>
      <c r="C3179" s="2" t="e" vm="3039">
        <v>#VALUE!</v>
      </c>
      <c r="D3179" s="2" t="s">
        <v>3956</v>
      </c>
      <c r="E3179" s="2" t="s">
        <v>3957</v>
      </c>
      <c r="F3179" s="2" t="s">
        <v>1645</v>
      </c>
      <c r="G3179" s="3" cm="1">
        <f t="array" ref="G3179">_FV(C3179,"Price")</f>
        <v>10.7</v>
      </c>
      <c r="H3179" s="7" cm="1">
        <f t="array" ref="H3179">_FV(C3179,"Market cap",TRUE)/10000000</f>
        <v>3.3372229999999998</v>
      </c>
      <c r="I3179" s="6" cm="1">
        <f t="array" ref="I3179">_FV(C3179,"P/E",TRUE)</f>
        <v>4.82</v>
      </c>
      <c r="J3179" s="3" cm="1">
        <f t="array" ref="J3179">_FV(C3179,"52 week high",TRUE)</f>
        <v>13.81</v>
      </c>
      <c r="K3179" s="3" cm="1">
        <f t="array" ref="K3179">_FV(C3179,"52 week low",TRUE)</f>
        <v>3.11</v>
      </c>
    </row>
    <row r="3180" spans="1:11" ht="35.1" customHeight="1">
      <c r="A3180" s="1">
        <v>3177</v>
      </c>
      <c r="B3180" s="2" t="s">
        <v>4000</v>
      </c>
      <c r="C3180" s="2" t="e" vm="3040">
        <v>#VALUE!</v>
      </c>
      <c r="D3180" s="2" t="s">
        <v>3956</v>
      </c>
      <c r="E3180" s="2" t="s">
        <v>3957</v>
      </c>
      <c r="F3180" s="2" t="s">
        <v>3982</v>
      </c>
      <c r="G3180" s="3" cm="1">
        <f t="array" ref="G3180">_FV(C3180,"Price")</f>
        <v>136</v>
      </c>
      <c r="H3180" s="7" cm="1">
        <f t="array" ref="H3180">_FV(C3180,"Market cap",TRUE)/10000000</f>
        <v>1359</v>
      </c>
      <c r="I3180" s="6" cm="1">
        <f t="array" ref="I3180">_FV(C3180,"P/E",TRUE)</f>
        <v>14.32</v>
      </c>
      <c r="J3180" s="3" cm="1">
        <f t="array" ref="J3180">_FV(C3180,"52 week high",TRUE)</f>
        <v>152.15</v>
      </c>
      <c r="K3180" s="3" cm="1">
        <f t="array" ref="K3180">_FV(C3180,"52 week low",TRUE)</f>
        <v>80</v>
      </c>
    </row>
    <row r="3181" spans="1:11" ht="35.1" customHeight="1">
      <c r="A3181" s="1">
        <v>3178</v>
      </c>
      <c r="B3181" s="2" t="s">
        <v>4001</v>
      </c>
      <c r="C3181" s="2" t="e" vm="1425">
        <v>#VALUE!</v>
      </c>
      <c r="D3181" s="2" t="s">
        <v>3956</v>
      </c>
      <c r="E3181" s="2" t="s">
        <v>3957</v>
      </c>
      <c r="F3181" s="2" t="s">
        <v>3984</v>
      </c>
      <c r="G3181" s="3" cm="1">
        <f t="array" ref="G3181">_FV(C3181,"Price")</f>
        <v>1.95</v>
      </c>
      <c r="H3181" s="7" t="e" cm="1" vm="5">
        <f t="array" ref="H3181">_FV(C3181,"Market cap",TRUE)/10000000</f>
        <v>#VALUE!</v>
      </c>
      <c r="I3181" s="6" cm="1">
        <f t="array" ref="I3181">_FV(C3181,"P/E",TRUE)</f>
        <v>3.61</v>
      </c>
      <c r="J3181" s="3" cm="1">
        <f t="array" ref="J3181">_FV(C3181,"52 week high",TRUE)</f>
        <v>4.07</v>
      </c>
      <c r="K3181" s="3" cm="1">
        <f t="array" ref="K3181">_FV(C3181,"52 week low",TRUE)</f>
        <v>1.33</v>
      </c>
    </row>
    <row r="3182" spans="1:11" ht="35.1" customHeight="1">
      <c r="A3182" s="1">
        <v>3179</v>
      </c>
      <c r="B3182" s="2" t="s">
        <v>4002</v>
      </c>
      <c r="C3182" s="2" t="e" vm="3041">
        <v>#VALUE!</v>
      </c>
      <c r="D3182" s="2" t="s">
        <v>3956</v>
      </c>
      <c r="E3182" s="2" t="s">
        <v>3957</v>
      </c>
      <c r="F3182" s="2" t="s">
        <v>3970</v>
      </c>
      <c r="G3182" s="3" cm="1">
        <f t="array" ref="G3182">_FV(C3182,"Price")</f>
        <v>4.0999999999999996</v>
      </c>
      <c r="H3182" s="7" cm="1">
        <f t="array" ref="H3182">_FV(C3182,"Market cap",TRUE)/10000000</f>
        <v>14.279159999999999</v>
      </c>
      <c r="I3182" s="6" t="e" cm="1" vm="6">
        <f t="array" ref="I3182">_FV(C3182,"P/E",TRUE)</f>
        <v>#VALUE!</v>
      </c>
      <c r="J3182" s="3" cm="1">
        <f t="array" ref="J3182">_FV(C3182,"52 week high",TRUE)</f>
        <v>8.0500000000000007</v>
      </c>
      <c r="K3182" s="3" cm="1">
        <f t="array" ref="K3182">_FV(C3182,"52 week low",TRUE)</f>
        <v>1.47</v>
      </c>
    </row>
    <row r="3183" spans="1:11" ht="35.1" customHeight="1">
      <c r="A3183" s="1">
        <v>3180</v>
      </c>
      <c r="B3183" s="2" t="s">
        <v>4003</v>
      </c>
      <c r="C3183" s="2" t="e" vm="3042">
        <v>#VALUE!</v>
      </c>
      <c r="D3183" s="2" t="s">
        <v>3956</v>
      </c>
      <c r="E3183" s="2" t="s">
        <v>3957</v>
      </c>
      <c r="F3183" s="2" t="s">
        <v>1645</v>
      </c>
      <c r="G3183" s="3" cm="1">
        <f t="array" ref="G3183">_FV(C3183,"Price")</f>
        <v>7.77</v>
      </c>
      <c r="H3183" s="7" cm="1">
        <f t="array" ref="H3183">_FV(C3183,"Market cap",TRUE)/10000000</f>
        <v>14.67648</v>
      </c>
      <c r="I3183" s="6" cm="1">
        <f t="array" ref="I3183">_FV(C3183,"P/E",TRUE)</f>
        <v>71.88</v>
      </c>
      <c r="J3183" s="3" cm="1">
        <f t="array" ref="J3183">_FV(C3183,"52 week high",TRUE)</f>
        <v>10.17</v>
      </c>
      <c r="K3183" s="3" cm="1">
        <f t="array" ref="K3183">_FV(C3183,"52 week low",TRUE)</f>
        <v>1.74</v>
      </c>
    </row>
    <row r="3184" spans="1:11" ht="35.1" customHeight="1">
      <c r="A3184" s="1">
        <v>3181</v>
      </c>
      <c r="B3184" s="2" t="s">
        <v>4004</v>
      </c>
      <c r="C3184" s="2" t="e" vm="3043">
        <v>#VALUE!</v>
      </c>
      <c r="D3184" s="2" t="s">
        <v>3956</v>
      </c>
      <c r="E3184" s="2" t="s">
        <v>3957</v>
      </c>
      <c r="F3184" s="2" t="s">
        <v>3970</v>
      </c>
      <c r="G3184" s="3" cm="1">
        <f t="array" ref="G3184">_FV(C3184,"Price")</f>
        <v>23</v>
      </c>
      <c r="H3184" s="7" cm="1">
        <f t="array" ref="H3184">_FV(C3184,"Market cap",TRUE)/10000000</f>
        <v>31.09986</v>
      </c>
      <c r="I3184" s="6" cm="1">
        <f t="array" ref="I3184">_FV(C3184,"P/E",TRUE)</f>
        <v>17.989999999999998</v>
      </c>
      <c r="J3184" s="3" cm="1">
        <f t="array" ref="J3184">_FV(C3184,"52 week high",TRUE)</f>
        <v>34.549999999999997</v>
      </c>
      <c r="K3184" s="3" cm="1">
        <f t="array" ref="K3184">_FV(C3184,"52 week low",TRUE)</f>
        <v>11.45</v>
      </c>
    </row>
    <row r="3185" spans="1:11" ht="35.1" customHeight="1">
      <c r="A3185" s="1">
        <v>3182</v>
      </c>
      <c r="B3185" s="2" t="s">
        <v>4005</v>
      </c>
      <c r="C3185" s="2" t="e" vm="1425">
        <v>#VALUE!</v>
      </c>
      <c r="D3185" s="2" t="s">
        <v>3956</v>
      </c>
      <c r="E3185" s="2" t="s">
        <v>3957</v>
      </c>
      <c r="F3185" s="2" t="s">
        <v>3970</v>
      </c>
      <c r="G3185" s="3" cm="1">
        <f t="array" ref="G3185">_FV(C3185,"Price")</f>
        <v>1.95</v>
      </c>
      <c r="H3185" s="7" t="e" cm="1" vm="5">
        <f t="array" ref="H3185">_FV(C3185,"Market cap",TRUE)/10000000</f>
        <v>#VALUE!</v>
      </c>
      <c r="I3185" s="6" cm="1">
        <f t="array" ref="I3185">_FV(C3185,"P/E",TRUE)</f>
        <v>3.61</v>
      </c>
      <c r="J3185" s="3" cm="1">
        <f t="array" ref="J3185">_FV(C3185,"52 week high",TRUE)</f>
        <v>4.07</v>
      </c>
      <c r="K3185" s="3" cm="1">
        <f t="array" ref="K3185">_FV(C3185,"52 week low",TRUE)</f>
        <v>1.33</v>
      </c>
    </row>
    <row r="3186" spans="1:11" ht="35.1" customHeight="1">
      <c r="A3186" s="1">
        <v>3183</v>
      </c>
      <c r="B3186" s="2" t="s">
        <v>4006</v>
      </c>
      <c r="C3186" s="2" t="e" vm="3044">
        <v>#VALUE!</v>
      </c>
      <c r="D3186" s="2" t="s">
        <v>3956</v>
      </c>
      <c r="E3186" s="2" t="s">
        <v>3957</v>
      </c>
      <c r="F3186" s="2" t="s">
        <v>3970</v>
      </c>
      <c r="G3186" s="3" cm="1">
        <f t="array" ref="G3186">_FV(C3186,"Price")</f>
        <v>18.8</v>
      </c>
      <c r="H3186" s="7" cm="1">
        <f t="array" ref="H3186">_FV(C3186,"Market cap",TRUE)/10000000</f>
        <v>278.07900000000001</v>
      </c>
      <c r="I3186" s="6" cm="1">
        <f t="array" ref="I3186">_FV(C3186,"P/E",TRUE)</f>
        <v>8.0299999999999994</v>
      </c>
      <c r="J3186" s="3" cm="1">
        <f t="array" ref="J3186">_FV(C3186,"52 week high",TRUE)</f>
        <v>27.6</v>
      </c>
      <c r="K3186" s="3" cm="1">
        <f t="array" ref="K3186">_FV(C3186,"52 week low",TRUE)</f>
        <v>14</v>
      </c>
    </row>
    <row r="3187" spans="1:11" ht="35.1" customHeight="1">
      <c r="A3187" s="1">
        <v>3184</v>
      </c>
      <c r="B3187" s="2" t="s">
        <v>4007</v>
      </c>
      <c r="C3187" s="2" t="e" vm="3045">
        <v>#VALUE!</v>
      </c>
      <c r="D3187" s="2" t="s">
        <v>3956</v>
      </c>
      <c r="E3187" s="2" t="s">
        <v>3957</v>
      </c>
      <c r="F3187" s="2" t="s">
        <v>1645</v>
      </c>
      <c r="G3187" s="3" cm="1">
        <f t="array" ref="G3187">_FV(C3187,"Price")</f>
        <v>203.45</v>
      </c>
      <c r="H3187" s="7" cm="1">
        <f t="array" ref="H3187">_FV(C3187,"Market cap",TRUE)/10000000</f>
        <v>1276.499</v>
      </c>
      <c r="I3187" s="6" cm="1">
        <f t="array" ref="I3187">_FV(C3187,"P/E",TRUE)</f>
        <v>9.8000000000000007</v>
      </c>
      <c r="J3187" s="3" cm="1">
        <f t="array" ref="J3187">_FV(C3187,"52 week high",TRUE)</f>
        <v>238.95</v>
      </c>
      <c r="K3187" s="3" cm="1">
        <f t="array" ref="K3187">_FV(C3187,"52 week low",TRUE)</f>
        <v>133.94999999999999</v>
      </c>
    </row>
    <row r="3188" spans="1:11" ht="35.1" customHeight="1">
      <c r="A3188" s="1">
        <v>3185</v>
      </c>
      <c r="B3188" s="2" t="s">
        <v>4008</v>
      </c>
      <c r="C3188" s="2" t="e" vm="3046">
        <v>#VALUE!</v>
      </c>
      <c r="D3188" s="2" t="s">
        <v>3956</v>
      </c>
      <c r="E3188" s="2" t="s">
        <v>3957</v>
      </c>
      <c r="F3188" s="2" t="s">
        <v>3982</v>
      </c>
      <c r="G3188" s="3" cm="1">
        <f t="array" ref="G3188">_FV(C3188,"Price")</f>
        <v>133.5</v>
      </c>
      <c r="H3188" s="7" cm="1">
        <f t="array" ref="H3188">_FV(C3188,"Market cap",TRUE)/10000000</f>
        <v>184.21209999999999</v>
      </c>
      <c r="I3188" s="6" cm="1">
        <f t="array" ref="I3188">_FV(C3188,"P/E",TRUE)</f>
        <v>9.82</v>
      </c>
      <c r="J3188" s="3" cm="1">
        <f t="array" ref="J3188">_FV(C3188,"52 week high",TRUE)</f>
        <v>152</v>
      </c>
      <c r="K3188" s="3" cm="1">
        <f t="array" ref="K3188">_FV(C3188,"52 week low",TRUE)</f>
        <v>82</v>
      </c>
    </row>
    <row r="3189" spans="1:11" ht="35.1" customHeight="1">
      <c r="A3189" s="1">
        <v>3186</v>
      </c>
      <c r="B3189" s="2" t="s">
        <v>4009</v>
      </c>
      <c r="C3189" s="2" t="e" vm="3047">
        <v>#VALUE!</v>
      </c>
      <c r="D3189" s="2" t="s">
        <v>3956</v>
      </c>
      <c r="E3189" s="2" t="s">
        <v>3957</v>
      </c>
      <c r="F3189" s="2" t="s">
        <v>1645</v>
      </c>
      <c r="G3189" s="3" cm="1">
        <f t="array" ref="G3189">_FV(C3189,"Price")</f>
        <v>34</v>
      </c>
      <c r="H3189" s="7" t="e" cm="1" vm="5">
        <f t="array" ref="H3189">_FV(C3189,"Market cap",TRUE)/10000000</f>
        <v>#VALUE!</v>
      </c>
      <c r="I3189" s="6" t="e" cm="1" vm="6">
        <f t="array" ref="I3189">_FV(C3189,"P/E",TRUE)</f>
        <v>#VALUE!</v>
      </c>
      <c r="J3189" s="3" cm="1">
        <f t="array" ref="J3189">_FV(C3189,"52 week high",TRUE)</f>
        <v>36.049999999999997</v>
      </c>
      <c r="K3189" s="3" cm="1">
        <f t="array" ref="K3189">_FV(C3189,"52 week low",TRUE)</f>
        <v>27.5</v>
      </c>
    </row>
    <row r="3190" spans="1:11" ht="35.1" customHeight="1">
      <c r="A3190" s="1">
        <v>3187</v>
      </c>
      <c r="B3190" s="2" t="s">
        <v>4010</v>
      </c>
      <c r="C3190" s="2" t="e" vm="3048">
        <v>#VALUE!</v>
      </c>
      <c r="D3190" s="2" t="s">
        <v>3956</v>
      </c>
      <c r="E3190" s="2" t="s">
        <v>3957</v>
      </c>
      <c r="F3190" s="2" t="s">
        <v>1645</v>
      </c>
      <c r="G3190" s="3" cm="1">
        <f t="array" ref="G3190">_FV(C3190,"Price")</f>
        <v>175</v>
      </c>
      <c r="H3190" s="7" cm="1">
        <f t="array" ref="H3190">_FV(C3190,"Market cap",TRUE)/10000000</f>
        <v>261.14999999999998</v>
      </c>
      <c r="I3190" s="6" cm="1">
        <f t="array" ref="I3190">_FV(C3190,"P/E",TRUE)</f>
        <v>12.1</v>
      </c>
      <c r="J3190" s="3" cm="1">
        <f t="array" ref="J3190">_FV(C3190,"52 week high",TRUE)</f>
        <v>195</v>
      </c>
      <c r="K3190" s="3" cm="1">
        <f t="array" ref="K3190">_FV(C3190,"52 week low",TRUE)</f>
        <v>79.8</v>
      </c>
    </row>
    <row r="3191" spans="1:11" ht="35.1" customHeight="1">
      <c r="A3191" s="1">
        <v>3188</v>
      </c>
      <c r="B3191" s="2" t="s">
        <v>4011</v>
      </c>
      <c r="C3191" s="2" t="e" vm="3049">
        <v>#VALUE!</v>
      </c>
      <c r="D3191" s="2" t="s">
        <v>3956</v>
      </c>
      <c r="E3191" s="2" t="s">
        <v>3957</v>
      </c>
      <c r="F3191" s="2" t="s">
        <v>1645</v>
      </c>
      <c r="G3191" s="3" cm="1">
        <f t="array" ref="G3191">_FV(C3191,"Price")</f>
        <v>137</v>
      </c>
      <c r="H3191" s="7" cm="1">
        <f t="array" ref="H3191">_FV(C3191,"Market cap",TRUE)/10000000</f>
        <v>65760.009999999995</v>
      </c>
      <c r="I3191" s="6" t="e" cm="1" vm="6">
        <f t="array" ref="I3191">_FV(C3191,"P/E",TRUE)</f>
        <v>#VALUE!</v>
      </c>
      <c r="J3191" s="3" cm="1">
        <f t="array" ref="J3191">_FV(C3191,"52 week high",TRUE)</f>
        <v>198</v>
      </c>
      <c r="K3191" s="3" cm="1">
        <f t="array" ref="K3191">_FV(C3191,"52 week low",TRUE)</f>
        <v>93</v>
      </c>
    </row>
    <row r="3192" spans="1:11" ht="35.1" customHeight="1">
      <c r="A3192" s="1">
        <v>3189</v>
      </c>
      <c r="B3192" s="2" t="s">
        <v>4012</v>
      </c>
      <c r="C3192" s="2" t="e" vm="3050">
        <v>#VALUE!</v>
      </c>
      <c r="D3192" s="2" t="s">
        <v>3956</v>
      </c>
      <c r="E3192" s="2" t="s">
        <v>3957</v>
      </c>
      <c r="F3192" s="2" t="s">
        <v>4013</v>
      </c>
      <c r="G3192" s="3" cm="1">
        <f t="array" ref="G3192">_FV(C3192,"Price")</f>
        <v>3.77</v>
      </c>
      <c r="H3192" s="7" cm="1">
        <f t="array" ref="H3192">_FV(C3192,"Market cap",TRUE)/10000000</f>
        <v>177.70419999999999</v>
      </c>
      <c r="I3192" s="6" cm="1">
        <f t="array" ref="I3192">_FV(C3192,"P/E",TRUE)</f>
        <v>527.14</v>
      </c>
      <c r="J3192" s="3" cm="1">
        <f t="array" ref="J3192">_FV(C3192,"52 week high",TRUE)</f>
        <v>5.8</v>
      </c>
      <c r="K3192" s="3" cm="1">
        <f t="array" ref="K3192">_FV(C3192,"52 week low",TRUE)</f>
        <v>1.1100000000000001</v>
      </c>
    </row>
    <row r="3193" spans="1:11" ht="35.1" customHeight="1">
      <c r="A3193" s="1">
        <v>3190</v>
      </c>
      <c r="B3193" s="2" t="s">
        <v>4014</v>
      </c>
      <c r="C3193" s="2" t="e" vm="3051">
        <v>#VALUE!</v>
      </c>
      <c r="D3193" s="2" t="s">
        <v>3956</v>
      </c>
      <c r="E3193" s="2" t="s">
        <v>3957</v>
      </c>
      <c r="F3193" s="2" t="s">
        <v>3964</v>
      </c>
      <c r="G3193" s="3" cm="1">
        <f t="array" ref="G3193">_FV(C3193,"Price")</f>
        <v>30.85</v>
      </c>
      <c r="H3193" s="7" t="e" cm="1" vm="5">
        <f t="array" ref="H3193">_FV(C3193,"Market cap",TRUE)/10000000</f>
        <v>#VALUE!</v>
      </c>
      <c r="I3193" s="6" t="e" cm="1" vm="6">
        <f t="array" ref="I3193">_FV(C3193,"P/E",TRUE)</f>
        <v>#VALUE!</v>
      </c>
      <c r="J3193" s="3" cm="1">
        <f t="array" ref="J3193">_FV(C3193,"52 week high",TRUE)</f>
        <v>37.65</v>
      </c>
      <c r="K3193" s="3" cm="1">
        <f t="array" ref="K3193">_FV(C3193,"52 week low",TRUE)</f>
        <v>13.05</v>
      </c>
    </row>
    <row r="3194" spans="1:11" ht="35.1" customHeight="1">
      <c r="A3194" s="1">
        <v>3191</v>
      </c>
      <c r="B3194" s="2" t="s">
        <v>4015</v>
      </c>
      <c r="C3194" s="2" t="e" vm="3052">
        <v>#VALUE!</v>
      </c>
      <c r="D3194" s="2" t="s">
        <v>3956</v>
      </c>
      <c r="E3194" s="2" t="s">
        <v>3957</v>
      </c>
      <c r="F3194" s="2" t="s">
        <v>3982</v>
      </c>
      <c r="G3194" s="3" cm="1">
        <f t="array" ref="G3194">_FV(C3194,"Price")</f>
        <v>207.55</v>
      </c>
      <c r="H3194" s="7" cm="1">
        <f t="array" ref="H3194">_FV(C3194,"Market cap",TRUE)/10000000</f>
        <v>1457.229</v>
      </c>
      <c r="I3194" s="6" cm="1">
        <f t="array" ref="I3194">_FV(C3194,"P/E",TRUE)</f>
        <v>471.89</v>
      </c>
      <c r="J3194" s="3" cm="1">
        <f t="array" ref="J3194">_FV(C3194,"52 week high",TRUE)</f>
        <v>226.85</v>
      </c>
      <c r="K3194" s="3" cm="1">
        <f t="array" ref="K3194">_FV(C3194,"52 week low",TRUE)</f>
        <v>116.3</v>
      </c>
    </row>
    <row r="3195" spans="1:11" ht="35.1" customHeight="1">
      <c r="A3195" s="1">
        <v>3192</v>
      </c>
      <c r="B3195" s="2" t="s">
        <v>4016</v>
      </c>
      <c r="C3195" s="2" t="e" vm="3053">
        <v>#VALUE!</v>
      </c>
      <c r="D3195" s="2" t="s">
        <v>3956</v>
      </c>
      <c r="E3195" s="2" t="s">
        <v>3957</v>
      </c>
      <c r="F3195" s="2" t="s">
        <v>515</v>
      </c>
      <c r="G3195" s="3" cm="1">
        <f t="array" ref="G3195">_FV(C3195,"Price")</f>
        <v>1.87</v>
      </c>
      <c r="H3195" s="7" t="e" cm="1" vm="5">
        <f t="array" ref="H3195">_FV(C3195,"Market cap",TRUE)/10000000</f>
        <v>#VALUE!</v>
      </c>
      <c r="I3195" s="6" t="e" cm="1" vm="6">
        <f t="array" ref="I3195">_FV(C3195,"P/E",TRUE)</f>
        <v>#VALUE!</v>
      </c>
      <c r="J3195" s="3" cm="1">
        <f t="array" ref="J3195">_FV(C3195,"52 week high",TRUE)</f>
        <v>1.87</v>
      </c>
      <c r="K3195" s="3" cm="1">
        <f t="array" ref="K3195">_FV(C3195,"52 week low",TRUE)</f>
        <v>0.77</v>
      </c>
    </row>
    <row r="3196" spans="1:11" ht="35.1" customHeight="1">
      <c r="A3196" s="1">
        <v>3193</v>
      </c>
      <c r="B3196" s="2" t="s">
        <v>4017</v>
      </c>
      <c r="C3196" s="2" t="e" vm="3054">
        <v>#VALUE!</v>
      </c>
      <c r="D3196" s="2" t="s">
        <v>3956</v>
      </c>
      <c r="E3196" s="2" t="s">
        <v>3957</v>
      </c>
      <c r="F3196" s="2" t="s">
        <v>1645</v>
      </c>
      <c r="G3196" s="3" cm="1">
        <f t="array" ref="G3196">_FV(C3196,"Price")</f>
        <v>34.299999999999997</v>
      </c>
      <c r="H3196" s="7" t="e" cm="1" vm="5">
        <f t="array" ref="H3196">_FV(C3196,"Market cap",TRUE)/10000000</f>
        <v>#VALUE!</v>
      </c>
      <c r="I3196" s="6" cm="1">
        <f t="array" ref="I3196">_FV(C3196,"P/E",TRUE)</f>
        <v>15.56</v>
      </c>
      <c r="J3196" s="3" cm="1">
        <f t="array" ref="J3196">_FV(C3196,"52 week high",TRUE)</f>
        <v>50</v>
      </c>
      <c r="K3196" s="3" cm="1">
        <f t="array" ref="K3196">_FV(C3196,"52 week low",TRUE)</f>
        <v>14.7</v>
      </c>
    </row>
    <row r="3197" spans="1:11" ht="35.1" customHeight="1">
      <c r="A3197" s="1">
        <v>3194</v>
      </c>
      <c r="B3197" s="2" t="s">
        <v>4018</v>
      </c>
      <c r="C3197" s="2" t="e" vm="3055">
        <v>#VALUE!</v>
      </c>
      <c r="D3197" s="2" t="s">
        <v>3956</v>
      </c>
      <c r="E3197" s="2" t="s">
        <v>3957</v>
      </c>
      <c r="F3197" s="2" t="s">
        <v>1645</v>
      </c>
      <c r="G3197" s="3" cm="1">
        <f t="array" ref="G3197">_FV(C3197,"Price")</f>
        <v>153.15</v>
      </c>
      <c r="H3197" s="7" cm="1">
        <f t="array" ref="H3197">_FV(C3197,"Market cap",TRUE)/10000000</f>
        <v>208.44</v>
      </c>
      <c r="I3197" s="6" cm="1">
        <f t="array" ref="I3197">_FV(C3197,"P/E",TRUE)</f>
        <v>181.81</v>
      </c>
      <c r="J3197" s="3" cm="1">
        <f t="array" ref="J3197">_FV(C3197,"52 week high",TRUE)</f>
        <v>227.05</v>
      </c>
      <c r="K3197" s="3" cm="1">
        <f t="array" ref="K3197">_FV(C3197,"52 week low",TRUE)</f>
        <v>90</v>
      </c>
    </row>
    <row r="3198" spans="1:11" ht="35.1" customHeight="1">
      <c r="A3198" s="1">
        <v>3195</v>
      </c>
      <c r="B3198" s="2" t="s">
        <v>4019</v>
      </c>
      <c r="C3198" s="2" t="e" vm="3056">
        <v>#VALUE!</v>
      </c>
      <c r="D3198" s="2" t="s">
        <v>3956</v>
      </c>
      <c r="E3198" s="2" t="s">
        <v>3957</v>
      </c>
      <c r="F3198" s="2" t="s">
        <v>1645</v>
      </c>
      <c r="G3198" s="3" cm="1">
        <f t="array" ref="G3198">_FV(C3198,"Price")</f>
        <v>345.05</v>
      </c>
      <c r="H3198" s="7" cm="1">
        <f t="array" ref="H3198">_FV(C3198,"Market cap",TRUE)/10000000</f>
        <v>2300.1529999999998</v>
      </c>
      <c r="I3198" s="6" cm="1">
        <f t="array" ref="I3198">_FV(C3198,"P/E",TRUE)</f>
        <v>9.0500000000000007</v>
      </c>
      <c r="J3198" s="3" cm="1">
        <f t="array" ref="J3198">_FV(C3198,"52 week high",TRUE)</f>
        <v>394.95</v>
      </c>
      <c r="K3198" s="3" cm="1">
        <f t="array" ref="K3198">_FV(C3198,"52 week low",TRUE)</f>
        <v>194</v>
      </c>
    </row>
    <row r="3199" spans="1:11" ht="35.1" customHeight="1">
      <c r="A3199" s="1">
        <v>3196</v>
      </c>
      <c r="B3199" s="2" t="s">
        <v>4020</v>
      </c>
      <c r="C3199" s="2" t="e" vm="3057">
        <v>#VALUE!</v>
      </c>
      <c r="D3199" s="2" t="s">
        <v>3956</v>
      </c>
      <c r="E3199" s="2" t="s">
        <v>3957</v>
      </c>
      <c r="F3199" s="2" t="s">
        <v>3964</v>
      </c>
      <c r="G3199" s="3" cm="1">
        <f t="array" ref="G3199">_FV(C3199,"Price")</f>
        <v>106</v>
      </c>
      <c r="H3199" s="7" cm="1">
        <f t="array" ref="H3199">_FV(C3199,"Market cap",TRUE)/10000000</f>
        <v>166.9606</v>
      </c>
      <c r="I3199" s="6" cm="1">
        <f t="array" ref="I3199">_FV(C3199,"P/E",TRUE)</f>
        <v>9.27</v>
      </c>
      <c r="J3199" s="3" cm="1">
        <f t="array" ref="J3199">_FV(C3199,"52 week high",TRUE)</f>
        <v>132.5</v>
      </c>
      <c r="K3199" s="3" cm="1">
        <f t="array" ref="K3199">_FV(C3199,"52 week low",TRUE)</f>
        <v>45.55</v>
      </c>
    </row>
    <row r="3200" spans="1:11" ht="35.1" customHeight="1">
      <c r="A3200" s="1">
        <v>3197</v>
      </c>
      <c r="B3200" s="2" t="s">
        <v>4021</v>
      </c>
      <c r="C3200" s="2" t="e" vm="3058">
        <v>#VALUE!</v>
      </c>
      <c r="D3200" s="2" t="s">
        <v>3956</v>
      </c>
      <c r="E3200" s="2" t="s">
        <v>3957</v>
      </c>
      <c r="F3200" s="2" t="s">
        <v>4022</v>
      </c>
      <c r="G3200" s="3" cm="1">
        <f t="array" ref="G3200">_FV(C3200,"Price")</f>
        <v>87.1</v>
      </c>
      <c r="H3200" s="7" cm="1">
        <f t="array" ref="H3200">_FV(C3200,"Market cap",TRUE)/10000000</f>
        <v>308.35000000000002</v>
      </c>
      <c r="I3200" s="6" cm="1">
        <f t="array" ref="I3200">_FV(C3200,"P/E",TRUE)</f>
        <v>8.68</v>
      </c>
      <c r="J3200" s="3" cm="1">
        <f t="array" ref="J3200">_FV(C3200,"52 week high",TRUE)</f>
        <v>107.5</v>
      </c>
      <c r="K3200" s="3" cm="1">
        <f t="array" ref="K3200">_FV(C3200,"52 week low",TRUE)</f>
        <v>71.2</v>
      </c>
    </row>
    <row r="3201" spans="1:11" ht="35.1" customHeight="1">
      <c r="A3201" s="1">
        <v>3198</v>
      </c>
      <c r="B3201" s="2" t="s">
        <v>4023</v>
      </c>
      <c r="C3201" s="2" t="e" vm="3059">
        <v>#VALUE!</v>
      </c>
      <c r="D3201" s="2" t="s">
        <v>4024</v>
      </c>
      <c r="E3201" s="2" t="s">
        <v>4025</v>
      </c>
      <c r="F3201" s="2" t="s">
        <v>1061</v>
      </c>
      <c r="G3201" s="3" cm="1">
        <f t="array" ref="G3201">_FV(C3201,"Price")</f>
        <v>40.65</v>
      </c>
      <c r="H3201" s="7" cm="1">
        <f t="array" ref="H3201">_FV(C3201,"Market cap",TRUE)/10000000</f>
        <v>15.8535</v>
      </c>
      <c r="I3201" s="6" t="e" cm="1" vm="6">
        <f t="array" ref="I3201">_FV(C3201,"P/E",TRUE)</f>
        <v>#VALUE!</v>
      </c>
      <c r="J3201" s="3" cm="1">
        <f t="array" ref="J3201">_FV(C3201,"52 week high",TRUE)</f>
        <v>52.7</v>
      </c>
      <c r="K3201" s="3" cm="1">
        <f t="array" ref="K3201">_FV(C3201,"52 week low",TRUE)</f>
        <v>21</v>
      </c>
    </row>
    <row r="3202" spans="1:11" ht="35.1" customHeight="1">
      <c r="A3202" s="1">
        <v>3199</v>
      </c>
      <c r="B3202" s="2" t="s">
        <v>4026</v>
      </c>
      <c r="C3202" s="2" t="e" vm="3060">
        <v>#VALUE!</v>
      </c>
      <c r="D3202" s="2" t="s">
        <v>4024</v>
      </c>
      <c r="E3202" s="2" t="s">
        <v>4025</v>
      </c>
      <c r="F3202" s="2" t="s">
        <v>1061</v>
      </c>
      <c r="G3202" s="3" cm="1">
        <f t="array" ref="G3202">_FV(C3202,"Price")</f>
        <v>222.2</v>
      </c>
      <c r="H3202" s="7" cm="1">
        <f t="array" ref="H3202">_FV(C3202,"Market cap",TRUE)/10000000</f>
        <v>221.52850000000001</v>
      </c>
      <c r="I3202" s="6" cm="1">
        <f t="array" ref="I3202">_FV(C3202,"P/E",TRUE)</f>
        <v>0.44</v>
      </c>
      <c r="J3202" s="3" cm="1">
        <f t="array" ref="J3202">_FV(C3202,"52 week high",TRUE)</f>
        <v>485.2</v>
      </c>
      <c r="K3202" s="3" cm="1">
        <f t="array" ref="K3202">_FV(C3202,"52 week low",TRUE)</f>
        <v>51</v>
      </c>
    </row>
    <row r="3203" spans="1:11" ht="35.1" customHeight="1">
      <c r="A3203" s="1">
        <v>3200</v>
      </c>
      <c r="B3203" s="2" t="s">
        <v>4027</v>
      </c>
      <c r="C3203" s="2" t="e" vm="3061">
        <v>#VALUE!</v>
      </c>
      <c r="D3203" s="2" t="s">
        <v>4024</v>
      </c>
      <c r="E3203" s="2" t="s">
        <v>4025</v>
      </c>
      <c r="F3203" s="2" t="s">
        <v>3888</v>
      </c>
      <c r="G3203" s="3" cm="1">
        <f t="array" ref="G3203">_FV(C3203,"Price")</f>
        <v>19.8</v>
      </c>
      <c r="H3203" s="7" cm="1">
        <f t="array" ref="H3203">_FV(C3203,"Market cap",TRUE)/10000000</f>
        <v>9.6015999999999995</v>
      </c>
      <c r="I3203" s="6" cm="1">
        <f t="array" ref="I3203">_FV(C3203,"P/E",TRUE)</f>
        <v>111.52</v>
      </c>
      <c r="J3203" s="3" cm="1">
        <f t="array" ref="J3203">_FV(C3203,"52 week high",TRUE)</f>
        <v>20.9</v>
      </c>
      <c r="K3203" s="3" cm="1">
        <f t="array" ref="K3203">_FV(C3203,"52 week low",TRUE)</f>
        <v>7.6</v>
      </c>
    </row>
    <row r="3204" spans="1:11" ht="35.1" customHeight="1">
      <c r="A3204" s="1">
        <v>3201</v>
      </c>
      <c r="B3204" s="2" t="s">
        <v>4028</v>
      </c>
      <c r="C3204" s="2" t="e" vm="3062">
        <v>#VALUE!</v>
      </c>
      <c r="D3204" s="2" t="s">
        <v>4024</v>
      </c>
      <c r="E3204" s="2" t="s">
        <v>4025</v>
      </c>
      <c r="F3204" s="2" t="s">
        <v>774</v>
      </c>
      <c r="G3204" s="3" cm="1">
        <f t="array" ref="G3204">_FV(C3204,"Price")</f>
        <v>14.15</v>
      </c>
      <c r="H3204" s="7" cm="1">
        <f t="array" ref="H3204">_FV(C3204,"Market cap",TRUE)/10000000</f>
        <v>117.4088</v>
      </c>
      <c r="I3204" s="6" cm="1">
        <f t="array" ref="I3204">_FV(C3204,"P/E",TRUE)</f>
        <v>31.62</v>
      </c>
      <c r="J3204" s="3" cm="1">
        <f t="array" ref="J3204">_FV(C3204,"52 week high",TRUE)</f>
        <v>24.3</v>
      </c>
      <c r="K3204" s="3" cm="1">
        <f t="array" ref="K3204">_FV(C3204,"52 week low",TRUE)</f>
        <v>12.59</v>
      </c>
    </row>
    <row r="3205" spans="1:11" ht="35.1" customHeight="1">
      <c r="A3205" s="1">
        <v>3202</v>
      </c>
      <c r="B3205" s="2" t="s">
        <v>4029</v>
      </c>
      <c r="C3205" s="2" t="e" vm="3063">
        <v>#VALUE!</v>
      </c>
      <c r="D3205" s="2" t="s">
        <v>4030</v>
      </c>
      <c r="E3205" s="2" t="s">
        <v>4030</v>
      </c>
      <c r="F3205" s="2" t="s">
        <v>3684</v>
      </c>
      <c r="G3205" s="3" cm="1">
        <f t="array" ref="G3205">_FV(C3205,"Price")</f>
        <v>6.15</v>
      </c>
      <c r="H3205" s="7" cm="1">
        <f t="array" ref="H3205">_FV(C3205,"Market cap",TRUE)/10000000</f>
        <v>6.3525</v>
      </c>
      <c r="I3205" s="6" cm="1">
        <f t="array" ref="I3205">_FV(C3205,"P/E",TRUE)</f>
        <v>0</v>
      </c>
      <c r="J3205" s="3" cm="1">
        <f t="array" ref="J3205">_FV(C3205,"52 week high",TRUE)</f>
        <v>9.75</v>
      </c>
      <c r="K3205" s="3" cm="1">
        <f t="array" ref="K3205">_FV(C3205,"52 week low",TRUE)</f>
        <v>5.65</v>
      </c>
    </row>
    <row r="3206" spans="1:11" ht="35.1" customHeight="1">
      <c r="A3206" s="1">
        <v>3203</v>
      </c>
      <c r="B3206" s="2" t="s">
        <v>4031</v>
      </c>
      <c r="C3206" s="2" t="e" vm="3064">
        <v>#VALUE!</v>
      </c>
      <c r="D3206" s="2" t="s">
        <v>4030</v>
      </c>
      <c r="E3206" s="2" t="s">
        <v>4030</v>
      </c>
      <c r="F3206" s="2" t="s">
        <v>4032</v>
      </c>
      <c r="G3206" s="3" cm="1">
        <f t="array" ref="G3206">_FV(C3206,"Price")</f>
        <v>745.55</v>
      </c>
      <c r="H3206" s="7" cm="1">
        <f t="array" ref="H3206">_FV(C3206,"Market cap",TRUE)/10000000</f>
        <v>1990.2370000000001</v>
      </c>
      <c r="I3206" s="6" cm="1">
        <f t="array" ref="I3206">_FV(C3206,"P/E",TRUE)</f>
        <v>32.770000000000003</v>
      </c>
      <c r="J3206" s="3" cm="1">
        <f t="array" ref="J3206">_FV(C3206,"52 week high",TRUE)</f>
        <v>927.9</v>
      </c>
      <c r="K3206" s="3" cm="1">
        <f t="array" ref="K3206">_FV(C3206,"52 week low",TRUE)</f>
        <v>309</v>
      </c>
    </row>
    <row r="3207" spans="1:11" ht="35.1" customHeight="1">
      <c r="A3207" s="1">
        <v>3204</v>
      </c>
      <c r="B3207" s="2" t="s">
        <v>4033</v>
      </c>
      <c r="C3207" s="2" t="e" vm="3065">
        <v>#VALUE!</v>
      </c>
      <c r="D3207" s="2" t="s">
        <v>4030</v>
      </c>
      <c r="E3207" s="2" t="s">
        <v>4030</v>
      </c>
      <c r="F3207" s="2" t="s">
        <v>4034</v>
      </c>
      <c r="G3207" s="3" cm="1">
        <f t="array" ref="G3207">_FV(C3207,"Price")</f>
        <v>17</v>
      </c>
      <c r="H3207" s="7" t="e" cm="1" vm="5">
        <f t="array" ref="H3207">_FV(C3207,"Market cap",TRUE)/10000000</f>
        <v>#VALUE!</v>
      </c>
      <c r="I3207" s="6" cm="1">
        <f t="array" ref="I3207">_FV(C3207,"P/E",TRUE)</f>
        <v>0</v>
      </c>
      <c r="J3207" s="3" cm="1">
        <f t="array" ref="J3207">_FV(C3207,"52 week high",TRUE)</f>
        <v>23.25</v>
      </c>
      <c r="K3207" s="3" cm="1">
        <f t="array" ref="K3207">_FV(C3207,"52 week low",TRUE)</f>
        <v>16.25</v>
      </c>
    </row>
    <row r="3208" spans="1:11" ht="35.1" customHeight="1">
      <c r="A3208" s="1">
        <v>3205</v>
      </c>
      <c r="B3208" s="2" t="s">
        <v>4035</v>
      </c>
      <c r="C3208" s="2" t="e" vm="3066">
        <v>#VALUE!</v>
      </c>
      <c r="D3208" s="2" t="s">
        <v>4030</v>
      </c>
      <c r="E3208" s="2" t="s">
        <v>4030</v>
      </c>
      <c r="F3208" s="2" t="s">
        <v>2555</v>
      </c>
      <c r="G3208" s="3" cm="1">
        <f t="array" ref="G3208">_FV(C3208,"Price")</f>
        <v>70.650000000000006</v>
      </c>
      <c r="H3208" s="7" t="e" cm="1" vm="5">
        <f t="array" ref="H3208">_FV(C3208,"Market cap",TRUE)/10000000</f>
        <v>#VALUE!</v>
      </c>
      <c r="I3208" s="6" cm="1">
        <f t="array" ref="I3208">_FV(C3208,"P/E",TRUE)</f>
        <v>14.93</v>
      </c>
      <c r="J3208" s="3" cm="1">
        <f t="array" ref="J3208">_FV(C3208,"52 week high",TRUE)</f>
        <v>103.4</v>
      </c>
      <c r="K3208" s="3" cm="1">
        <f t="array" ref="K3208">_FV(C3208,"52 week low",TRUE)</f>
        <v>27.7</v>
      </c>
    </row>
    <row r="3209" spans="1:11" ht="35.1" customHeight="1">
      <c r="A3209" s="1">
        <v>3206</v>
      </c>
      <c r="B3209" s="2" t="s">
        <v>4036</v>
      </c>
      <c r="C3209" s="2" t="e" vm="3067">
        <v>#VALUE!</v>
      </c>
      <c r="D3209" s="2" t="s">
        <v>4030</v>
      </c>
      <c r="E3209" s="2" t="s">
        <v>4030</v>
      </c>
      <c r="F3209" s="2" t="s">
        <v>3684</v>
      </c>
      <c r="G3209" s="3" cm="1">
        <f t="array" ref="G3209">_FV(C3209,"Price")</f>
        <v>50.5</v>
      </c>
      <c r="H3209" s="7" cm="1">
        <f t="array" ref="H3209">_FV(C3209,"Market cap",TRUE)/10000000</f>
        <v>96.696250000000006</v>
      </c>
      <c r="I3209" s="6" cm="1">
        <f t="array" ref="I3209">_FV(C3209,"P/E",TRUE)</f>
        <v>16.21</v>
      </c>
      <c r="J3209" s="3" cm="1">
        <f t="array" ref="J3209">_FV(C3209,"52 week high",TRUE)</f>
        <v>67.55</v>
      </c>
      <c r="K3209" s="3" cm="1">
        <f t="array" ref="K3209">_FV(C3209,"52 week low",TRUE)</f>
        <v>17.399999999999999</v>
      </c>
    </row>
    <row r="3210" spans="1:11" ht="35.1" customHeight="1">
      <c r="A3210" s="1">
        <v>3207</v>
      </c>
      <c r="B3210" s="2" t="s">
        <v>4037</v>
      </c>
      <c r="C3210" s="2" t="e" vm="3068">
        <v>#VALUE!</v>
      </c>
      <c r="D3210" s="2" t="s">
        <v>4030</v>
      </c>
      <c r="E3210" s="2" t="s">
        <v>4030</v>
      </c>
      <c r="F3210" s="2" t="s">
        <v>4038</v>
      </c>
      <c r="G3210" s="3" cm="1">
        <f t="array" ref="G3210">_FV(C3210,"Price")</f>
        <v>18.579999999999998</v>
      </c>
      <c r="H3210" s="7" t="e" cm="1" vm="5">
        <f t="array" ref="H3210">_FV(C3210,"Market cap",TRUE)/10000000</f>
        <v>#VALUE!</v>
      </c>
      <c r="I3210" s="6" t="e" cm="1" vm="6">
        <f t="array" ref="I3210">_FV(C3210,"P/E",TRUE)</f>
        <v>#VALUE!</v>
      </c>
      <c r="J3210" s="3" cm="1">
        <f t="array" ref="J3210">_FV(C3210,"52 week high",TRUE)</f>
        <v>18.579999999999998</v>
      </c>
      <c r="K3210" s="3" cm="1">
        <f t="array" ref="K3210">_FV(C3210,"52 week low",TRUE)</f>
        <v>8.8000000000000007</v>
      </c>
    </row>
    <row r="3211" spans="1:11" ht="35.1" customHeight="1">
      <c r="A3211" s="1">
        <v>3208</v>
      </c>
      <c r="B3211" s="2" t="s">
        <v>4039</v>
      </c>
      <c r="C3211" s="2" t="e" vm="3069">
        <v>#VALUE!</v>
      </c>
      <c r="D3211" s="2" t="s">
        <v>4030</v>
      </c>
      <c r="E3211" s="2" t="s">
        <v>4030</v>
      </c>
      <c r="F3211" s="2" t="s">
        <v>4040</v>
      </c>
      <c r="G3211" s="3" cm="1">
        <f t="array" ref="G3211">_FV(C3211,"Price")</f>
        <v>587.1</v>
      </c>
      <c r="H3211" s="7" cm="1">
        <f t="array" ref="H3211">_FV(C3211,"Market cap",TRUE)/10000000</f>
        <v>2308.9589999999998</v>
      </c>
      <c r="I3211" s="6" cm="1">
        <f t="array" ref="I3211">_FV(C3211,"P/E",TRUE)</f>
        <v>45.53</v>
      </c>
      <c r="J3211" s="3" cm="1">
        <f t="array" ref="J3211">_FV(C3211,"52 week high",TRUE)</f>
        <v>679</v>
      </c>
      <c r="K3211" s="3" cm="1">
        <f t="array" ref="K3211">_FV(C3211,"52 week low",TRUE)</f>
        <v>312.35000000000002</v>
      </c>
    </row>
    <row r="3212" spans="1:11" ht="35.1" customHeight="1">
      <c r="A3212" s="1">
        <v>3209</v>
      </c>
      <c r="B3212" s="2" t="s">
        <v>4041</v>
      </c>
      <c r="C3212" s="2" t="e" vm="3070">
        <v>#VALUE!</v>
      </c>
      <c r="D3212" s="2" t="s">
        <v>4030</v>
      </c>
      <c r="E3212" s="2" t="s">
        <v>4030</v>
      </c>
      <c r="F3212" s="2" t="s">
        <v>4034</v>
      </c>
      <c r="G3212" s="3" cm="1">
        <f t="array" ref="G3212">_FV(C3212,"Price")</f>
        <v>7.45</v>
      </c>
      <c r="H3212" s="7" t="e" cm="1" vm="5">
        <f t="array" ref="H3212">_FV(C3212,"Market cap",TRUE)/10000000</f>
        <v>#VALUE!</v>
      </c>
      <c r="I3212" s="6" cm="1">
        <f t="array" ref="I3212">_FV(C3212,"P/E",TRUE)</f>
        <v>45</v>
      </c>
      <c r="J3212" s="3" cm="1">
        <f t="array" ref="J3212">_FV(C3212,"52 week high",TRUE)</f>
        <v>13.74</v>
      </c>
      <c r="K3212" s="3" cm="1">
        <f t="array" ref="K3212">_FV(C3212,"52 week low",TRUE)</f>
        <v>5.61</v>
      </c>
    </row>
    <row r="3213" spans="1:11" ht="35.1" customHeight="1">
      <c r="A3213" s="1">
        <v>3210</v>
      </c>
      <c r="B3213" s="2" t="s">
        <v>4042</v>
      </c>
      <c r="C3213" s="2" t="e" vm="3071">
        <v>#VALUE!</v>
      </c>
      <c r="D3213" s="2" t="s">
        <v>4030</v>
      </c>
      <c r="E3213" s="2" t="s">
        <v>4030</v>
      </c>
      <c r="F3213" s="2" t="s">
        <v>4032</v>
      </c>
      <c r="G3213" s="3" cm="1">
        <f t="array" ref="G3213">_FV(C3213,"Price")</f>
        <v>45.05</v>
      </c>
      <c r="H3213" s="7" t="e" cm="1" vm="5">
        <f t="array" ref="H3213">_FV(C3213,"Market cap",TRUE)/10000000</f>
        <v>#VALUE!</v>
      </c>
      <c r="I3213" s="6" t="e" cm="1" vm="6">
        <f t="array" ref="I3213">_FV(C3213,"P/E",TRUE)</f>
        <v>#VALUE!</v>
      </c>
      <c r="J3213" s="3" cm="1">
        <f t="array" ref="J3213">_FV(C3213,"52 week high",TRUE)</f>
        <v>78.95</v>
      </c>
      <c r="K3213" s="3" cm="1">
        <f t="array" ref="K3213">_FV(C3213,"52 week low",TRUE)</f>
        <v>7.41</v>
      </c>
    </row>
    <row r="3214" spans="1:11" ht="35.1" customHeight="1">
      <c r="A3214" s="1">
        <v>3211</v>
      </c>
      <c r="B3214" s="2" t="s">
        <v>4043</v>
      </c>
      <c r="C3214" s="2" t="e" vm="3072">
        <v>#VALUE!</v>
      </c>
      <c r="D3214" s="2" t="s">
        <v>4030</v>
      </c>
      <c r="E3214" s="2" t="s">
        <v>4030</v>
      </c>
      <c r="F3214" s="2" t="s">
        <v>4040</v>
      </c>
      <c r="G3214" s="3" cm="1">
        <f t="array" ref="G3214">_FV(C3214,"Price")</f>
        <v>2153.4</v>
      </c>
      <c r="H3214" s="7" cm="1">
        <f t="array" ref="H3214">_FV(C3214,"Market cap",TRUE)/10000000</f>
        <v>43266.15</v>
      </c>
      <c r="I3214" s="6" cm="1">
        <f t="array" ref="I3214">_FV(C3214,"P/E",TRUE)</f>
        <v>84.08</v>
      </c>
      <c r="J3214" s="3" cm="1">
        <f t="array" ref="J3214">_FV(C3214,"52 week high",TRUE)</f>
        <v>2524.9499999999998</v>
      </c>
      <c r="K3214" s="3" cm="1">
        <f t="array" ref="K3214">_FV(C3214,"52 week low",TRUE)</f>
        <v>1557</v>
      </c>
    </row>
    <row r="3215" spans="1:11" ht="35.1" customHeight="1">
      <c r="A3215" s="1">
        <v>3212</v>
      </c>
      <c r="B3215" s="2" t="s">
        <v>4044</v>
      </c>
      <c r="C3215" s="2" t="e" vm="3073">
        <v>#VALUE!</v>
      </c>
      <c r="D3215" s="2" t="s">
        <v>4030</v>
      </c>
      <c r="E3215" s="2" t="s">
        <v>4030</v>
      </c>
      <c r="F3215" s="2" t="s">
        <v>4045</v>
      </c>
      <c r="G3215" s="3" cm="1">
        <f t="array" ref="G3215">_FV(C3215,"Price")</f>
        <v>91.1</v>
      </c>
      <c r="H3215" s="7" cm="1">
        <f t="array" ref="H3215">_FV(C3215,"Market cap",TRUE)/10000000</f>
        <v>91.89622</v>
      </c>
      <c r="I3215" s="6" cm="1">
        <f t="array" ref="I3215">_FV(C3215,"P/E",TRUE)</f>
        <v>593.85</v>
      </c>
      <c r="J3215" s="3" cm="1">
        <f t="array" ref="J3215">_FV(C3215,"52 week high",TRUE)</f>
        <v>104.75</v>
      </c>
      <c r="K3215" s="3" cm="1">
        <f t="array" ref="K3215">_FV(C3215,"52 week low",TRUE)</f>
        <v>11.29</v>
      </c>
    </row>
    <row r="3216" spans="1:11" ht="35.1" customHeight="1">
      <c r="A3216" s="1">
        <v>3213</v>
      </c>
      <c r="B3216" s="2" t="s">
        <v>4046</v>
      </c>
      <c r="C3216" s="2" t="e" vm="3074">
        <v>#VALUE!</v>
      </c>
      <c r="D3216" s="2" t="s">
        <v>4030</v>
      </c>
      <c r="E3216" s="2" t="s">
        <v>4030</v>
      </c>
      <c r="F3216" s="2" t="s">
        <v>4032</v>
      </c>
      <c r="G3216" s="3" cm="1">
        <f t="array" ref="G3216">_FV(C3216,"Price")</f>
        <v>44.2</v>
      </c>
      <c r="H3216" s="7" t="e" cm="1" vm="5">
        <f t="array" ref="H3216">_FV(C3216,"Market cap",TRUE)/10000000</f>
        <v>#VALUE!</v>
      </c>
      <c r="I3216" s="6" cm="1">
        <f t="array" ref="I3216">_FV(C3216,"P/E",TRUE)</f>
        <v>-102.76</v>
      </c>
      <c r="J3216" s="3" cm="1">
        <f t="array" ref="J3216">_FV(C3216,"52 week high",TRUE)</f>
        <v>61.7</v>
      </c>
      <c r="K3216" s="3" cm="1">
        <f t="array" ref="K3216">_FV(C3216,"52 week low",TRUE)</f>
        <v>12.4</v>
      </c>
    </row>
    <row r="3217" spans="1:11" ht="35.1" customHeight="1">
      <c r="A3217" s="1">
        <v>3214</v>
      </c>
      <c r="B3217" s="2" t="s">
        <v>4047</v>
      </c>
      <c r="C3217" s="2" t="e" vm="3075">
        <v>#VALUE!</v>
      </c>
      <c r="D3217" s="2" t="s">
        <v>4030</v>
      </c>
      <c r="E3217" s="2" t="s">
        <v>4030</v>
      </c>
      <c r="F3217" s="2" t="s">
        <v>2555</v>
      </c>
      <c r="G3217" s="3" cm="1">
        <f t="array" ref="G3217">_FV(C3217,"Price")</f>
        <v>74.099999999999994</v>
      </c>
      <c r="H3217" s="7" cm="1">
        <f t="array" ref="H3217">_FV(C3217,"Market cap",TRUE)/10000000</f>
        <v>175.05879999999999</v>
      </c>
      <c r="I3217" s="6" cm="1">
        <f t="array" ref="I3217">_FV(C3217,"P/E",TRUE)</f>
        <v>36.92</v>
      </c>
      <c r="J3217" s="3" cm="1">
        <f t="array" ref="J3217">_FV(C3217,"52 week high",TRUE)</f>
        <v>119.25</v>
      </c>
      <c r="K3217" s="3" cm="1">
        <f t="array" ref="K3217">_FV(C3217,"52 week low",TRUE)</f>
        <v>51.7</v>
      </c>
    </row>
    <row r="3218" spans="1:11" ht="35.1" customHeight="1">
      <c r="A3218" s="1">
        <v>3215</v>
      </c>
      <c r="B3218" s="2" t="s">
        <v>4048</v>
      </c>
      <c r="C3218" s="2" t="s">
        <v>4049</v>
      </c>
      <c r="D3218" s="2" t="s">
        <v>4030</v>
      </c>
      <c r="E3218" s="2" t="s">
        <v>4030</v>
      </c>
      <c r="F3218" s="2" t="s">
        <v>3684</v>
      </c>
      <c r="G3218" s="3" t="e" cm="1" vm="87">
        <f t="array" ref="G3218">_FV(C3218,"Price")</f>
        <v>#VALUE!</v>
      </c>
      <c r="H3218" s="7" t="e" cm="1" vm="5">
        <f t="array" ref="H3218">_FV(C3218,"Market cap",TRUE)/10000000</f>
        <v>#VALUE!</v>
      </c>
      <c r="I3218" s="6" t="e" cm="1" vm="6">
        <f t="array" ref="I3218">_FV(C3218,"P/E",TRUE)</f>
        <v>#VALUE!</v>
      </c>
      <c r="J3218" s="3" t="e" cm="1" vm="88">
        <f t="array" ref="J3218">_FV(C3218,"52 week high",TRUE)</f>
        <v>#VALUE!</v>
      </c>
      <c r="K3218" s="3" t="e" cm="1" vm="89">
        <f t="array" ref="K3218">_FV(C3218,"52 week low",TRUE)</f>
        <v>#VALUE!</v>
      </c>
    </row>
    <row r="3219" spans="1:11" ht="35.1" customHeight="1">
      <c r="A3219" s="1">
        <v>3216</v>
      </c>
      <c r="B3219" s="2" t="s">
        <v>4050</v>
      </c>
      <c r="C3219" s="2" t="e" vm="3076">
        <v>#VALUE!</v>
      </c>
      <c r="D3219" s="2" t="s">
        <v>4030</v>
      </c>
      <c r="E3219" s="2" t="s">
        <v>4030</v>
      </c>
      <c r="F3219" s="2" t="s">
        <v>4040</v>
      </c>
      <c r="G3219" s="3" cm="1">
        <f t="array" ref="G3219">_FV(C3219,"Price")</f>
        <v>158</v>
      </c>
      <c r="H3219" s="7" cm="1">
        <f t="array" ref="H3219">_FV(C3219,"Market cap",TRUE)/10000000</f>
        <v>89.918120000000002</v>
      </c>
      <c r="I3219" s="6" cm="1">
        <f t="array" ref="I3219">_FV(C3219,"P/E",TRUE)</f>
        <v>2.52</v>
      </c>
      <c r="J3219" s="3" cm="1">
        <f t="array" ref="J3219">_FV(C3219,"52 week high",TRUE)</f>
        <v>225.9</v>
      </c>
      <c r="K3219" s="3" cm="1">
        <f t="array" ref="K3219">_FV(C3219,"52 week low",TRUE)</f>
        <v>78.3</v>
      </c>
    </row>
    <row r="3220" spans="1:11" ht="35.1" customHeight="1">
      <c r="A3220" s="1">
        <v>3217</v>
      </c>
      <c r="B3220" s="2" t="s">
        <v>4051</v>
      </c>
      <c r="C3220" s="2" t="e" vm="3077">
        <v>#VALUE!</v>
      </c>
      <c r="D3220" s="2" t="s">
        <v>4030</v>
      </c>
      <c r="E3220" s="2" t="s">
        <v>4030</v>
      </c>
      <c r="F3220" s="2" t="s">
        <v>2555</v>
      </c>
      <c r="G3220" s="3" cm="1">
        <f t="array" ref="G3220">_FV(C3220,"Price")</f>
        <v>132.69999999999999</v>
      </c>
      <c r="H3220" s="7" cm="1">
        <f t="array" ref="H3220">_FV(C3220,"Market cap",TRUE)/10000000</f>
        <v>173.76240000000001</v>
      </c>
      <c r="I3220" s="6" cm="1">
        <f t="array" ref="I3220">_FV(C3220,"P/E",TRUE)</f>
        <v>9.1199999999999992</v>
      </c>
      <c r="J3220" s="3" cm="1">
        <f t="array" ref="J3220">_FV(C3220,"52 week high",TRUE)</f>
        <v>180</v>
      </c>
      <c r="K3220" s="3" cm="1">
        <f t="array" ref="K3220">_FV(C3220,"52 week low",TRUE)</f>
        <v>89</v>
      </c>
    </row>
    <row r="3221" spans="1:11" ht="35.1" customHeight="1">
      <c r="A3221" s="1">
        <v>3218</v>
      </c>
      <c r="B3221" s="2" t="s">
        <v>4052</v>
      </c>
      <c r="C3221" s="2" t="e" vm="3078">
        <v>#VALUE!</v>
      </c>
      <c r="D3221" s="2" t="s">
        <v>4030</v>
      </c>
      <c r="E3221" s="2" t="s">
        <v>4030</v>
      </c>
      <c r="F3221" s="2" t="s">
        <v>4032</v>
      </c>
      <c r="G3221" s="3" cm="1">
        <f t="array" ref="G3221">_FV(C3221,"Price")</f>
        <v>19.5</v>
      </c>
      <c r="H3221" s="7" cm="1">
        <f t="array" ref="H3221">_FV(C3221,"Market cap",TRUE)/10000000</f>
        <v>97.734849999999994</v>
      </c>
      <c r="I3221" s="6" cm="1">
        <f t="array" ref="I3221">_FV(C3221,"P/E",TRUE)</f>
        <v>18.09</v>
      </c>
      <c r="J3221" s="3" cm="1">
        <f t="array" ref="J3221">_FV(C3221,"52 week high",TRUE)</f>
        <v>54.8</v>
      </c>
      <c r="K3221" s="3" cm="1">
        <f t="array" ref="K3221">_FV(C3221,"52 week low",TRUE)</f>
        <v>18</v>
      </c>
    </row>
    <row r="3222" spans="1:11" ht="35.1" customHeight="1">
      <c r="A3222" s="1">
        <v>3219</v>
      </c>
      <c r="B3222" s="2" t="s">
        <v>4053</v>
      </c>
      <c r="C3222" s="2" t="e" vm="3079">
        <v>#VALUE!</v>
      </c>
      <c r="D3222" s="2" t="s">
        <v>4030</v>
      </c>
      <c r="E3222" s="2" t="s">
        <v>4030</v>
      </c>
      <c r="F3222" s="2" t="s">
        <v>2555</v>
      </c>
      <c r="G3222" s="3" cm="1">
        <f t="array" ref="G3222">_FV(C3222,"Price")</f>
        <v>18.600000000000001</v>
      </c>
      <c r="H3222" s="7" t="e" cm="1" vm="5">
        <f t="array" ref="H3222">_FV(C3222,"Market cap",TRUE)/10000000</f>
        <v>#VALUE!</v>
      </c>
      <c r="I3222" s="6" t="e" cm="1" vm="6">
        <f t="array" ref="I3222">_FV(C3222,"P/E",TRUE)</f>
        <v>#VALUE!</v>
      </c>
      <c r="J3222" s="3" cm="1">
        <f t="array" ref="J3222">_FV(C3222,"52 week high",TRUE)</f>
        <v>27.45</v>
      </c>
      <c r="K3222" s="3" cm="1">
        <f t="array" ref="K3222">_FV(C3222,"52 week low",TRUE)</f>
        <v>16</v>
      </c>
    </row>
    <row r="3223" spans="1:11" ht="35.1" customHeight="1">
      <c r="A3223" s="1">
        <v>3220</v>
      </c>
      <c r="B3223" s="2" t="s">
        <v>4054</v>
      </c>
      <c r="C3223" s="2" t="e" vm="3080">
        <v>#VALUE!</v>
      </c>
      <c r="D3223" s="2" t="s">
        <v>4030</v>
      </c>
      <c r="E3223" s="2" t="s">
        <v>4030</v>
      </c>
      <c r="F3223" s="2" t="s">
        <v>3684</v>
      </c>
      <c r="G3223" s="3" cm="1">
        <f t="array" ref="G3223">_FV(C3223,"Price")</f>
        <v>244</v>
      </c>
      <c r="H3223" s="7" cm="1">
        <f t="array" ref="H3223">_FV(C3223,"Market cap",TRUE)/10000000</f>
        <v>303.17669999999998</v>
      </c>
      <c r="I3223" s="6" cm="1">
        <f t="array" ref="I3223">_FV(C3223,"P/E",TRUE)</f>
        <v>17.940000000000001</v>
      </c>
      <c r="J3223" s="3" cm="1">
        <f t="array" ref="J3223">_FV(C3223,"52 week high",TRUE)</f>
        <v>328</v>
      </c>
      <c r="K3223" s="3" cm="1">
        <f t="array" ref="K3223">_FV(C3223,"52 week low",TRUE)</f>
        <v>88</v>
      </c>
    </row>
    <row r="3224" spans="1:11" ht="35.1" customHeight="1">
      <c r="A3224" s="1">
        <v>3221</v>
      </c>
      <c r="B3224" s="2" t="s">
        <v>4055</v>
      </c>
      <c r="C3224" s="2" t="e" vm="3081">
        <v>#VALUE!</v>
      </c>
      <c r="D3224" s="2" t="s">
        <v>4030</v>
      </c>
      <c r="E3224" s="2" t="s">
        <v>4030</v>
      </c>
      <c r="F3224" s="2" t="s">
        <v>2555</v>
      </c>
      <c r="G3224" s="3" cm="1">
        <f t="array" ref="G3224">_FV(C3224,"Price")</f>
        <v>1894.15</v>
      </c>
      <c r="H3224" s="7" cm="1">
        <f t="array" ref="H3224">_FV(C3224,"Market cap",TRUE)/10000000</f>
        <v>3410.9009999999998</v>
      </c>
      <c r="I3224" s="6" cm="1">
        <f t="array" ref="I3224">_FV(C3224,"P/E",TRUE)</f>
        <v>9.5299999999999994</v>
      </c>
      <c r="J3224" s="3" cm="1">
        <f t="array" ref="J3224">_FV(C3224,"52 week high",TRUE)</f>
        <v>2140</v>
      </c>
      <c r="K3224" s="3" cm="1">
        <f t="array" ref="K3224">_FV(C3224,"52 week low",TRUE)</f>
        <v>625</v>
      </c>
    </row>
    <row r="3225" spans="1:11" ht="35.1" customHeight="1">
      <c r="A3225" s="1">
        <v>3222</v>
      </c>
      <c r="B3225" s="2" t="s">
        <v>4056</v>
      </c>
      <c r="C3225" s="2" t="e" vm="3082">
        <v>#VALUE!</v>
      </c>
      <c r="D3225" s="2" t="s">
        <v>4030</v>
      </c>
      <c r="E3225" s="2" t="s">
        <v>4030</v>
      </c>
      <c r="F3225" s="2" t="s">
        <v>3684</v>
      </c>
      <c r="G3225" s="3" cm="1">
        <f t="array" ref="G3225">_FV(C3225,"Price")</f>
        <v>4.4400000000000004</v>
      </c>
      <c r="H3225" s="7" t="e" cm="1" vm="5">
        <f t="array" ref="H3225">_FV(C3225,"Market cap",TRUE)/10000000</f>
        <v>#VALUE!</v>
      </c>
      <c r="I3225" s="6" cm="1">
        <f t="array" ref="I3225">_FV(C3225,"P/E",TRUE)</f>
        <v>1.88</v>
      </c>
      <c r="J3225" s="3" cm="1">
        <f t="array" ref="J3225">_FV(C3225,"52 week high",TRUE)</f>
        <v>4.5999999999999996</v>
      </c>
      <c r="K3225" s="3" cm="1">
        <f t="array" ref="K3225">_FV(C3225,"52 week low",TRUE)</f>
        <v>2.13</v>
      </c>
    </row>
    <row r="3226" spans="1:11" ht="35.1" customHeight="1">
      <c r="A3226" s="1">
        <v>3223</v>
      </c>
      <c r="B3226" s="2" t="s">
        <v>4057</v>
      </c>
      <c r="C3226" s="2" t="e" vm="3083">
        <v>#VALUE!</v>
      </c>
      <c r="D3226" s="2" t="s">
        <v>4030</v>
      </c>
      <c r="E3226" s="2" t="s">
        <v>4030</v>
      </c>
      <c r="F3226" s="2" t="s">
        <v>4032</v>
      </c>
      <c r="G3226" s="3" cm="1">
        <f t="array" ref="G3226">_FV(C3226,"Price")</f>
        <v>102.5</v>
      </c>
      <c r="H3226" s="7" cm="1">
        <f t="array" ref="H3226">_FV(C3226,"Market cap",TRUE)/10000000</f>
        <v>110.9485</v>
      </c>
      <c r="I3226" s="6" cm="1">
        <f t="array" ref="I3226">_FV(C3226,"P/E",TRUE)</f>
        <v>30.28</v>
      </c>
      <c r="J3226" s="3" cm="1">
        <f t="array" ref="J3226">_FV(C3226,"52 week high",TRUE)</f>
        <v>129</v>
      </c>
      <c r="K3226" s="3" cm="1">
        <f t="array" ref="K3226">_FV(C3226,"52 week low",TRUE)</f>
        <v>42.2</v>
      </c>
    </row>
    <row r="3227" spans="1:11" ht="35.1" customHeight="1">
      <c r="A3227" s="1">
        <v>3224</v>
      </c>
      <c r="B3227" s="2" t="s">
        <v>4058</v>
      </c>
      <c r="C3227" s="2" t="e" vm="3084">
        <v>#VALUE!</v>
      </c>
      <c r="D3227" s="2" t="s">
        <v>4030</v>
      </c>
      <c r="E3227" s="2" t="s">
        <v>4030</v>
      </c>
      <c r="F3227" s="2" t="s">
        <v>3684</v>
      </c>
      <c r="G3227" s="3" cm="1">
        <f t="array" ref="G3227">_FV(C3227,"Price")</f>
        <v>32.700000000000003</v>
      </c>
      <c r="H3227" s="7" t="e" cm="1" vm="5">
        <f t="array" ref="H3227">_FV(C3227,"Market cap",TRUE)/10000000</f>
        <v>#VALUE!</v>
      </c>
      <c r="I3227" s="6" t="e" cm="1" vm="6">
        <f t="array" ref="I3227">_FV(C3227,"P/E",TRUE)</f>
        <v>#VALUE!</v>
      </c>
      <c r="J3227" s="3" cm="1">
        <f t="array" ref="J3227">_FV(C3227,"52 week high",TRUE)</f>
        <v>50.2</v>
      </c>
      <c r="K3227" s="3" cm="1">
        <f t="array" ref="K3227">_FV(C3227,"52 week low",TRUE)</f>
        <v>15.9</v>
      </c>
    </row>
    <row r="3228" spans="1:11" ht="35.1" customHeight="1">
      <c r="A3228" s="1">
        <v>3225</v>
      </c>
      <c r="B3228" s="2" t="s">
        <v>4059</v>
      </c>
      <c r="C3228" s="2" t="e" vm="3085">
        <v>#VALUE!</v>
      </c>
      <c r="D3228" s="2" t="s">
        <v>4030</v>
      </c>
      <c r="E3228" s="2" t="s">
        <v>4030</v>
      </c>
      <c r="F3228" s="2" t="s">
        <v>4040</v>
      </c>
      <c r="G3228" s="3" cm="1">
        <f t="array" ref="G3228">_FV(C3228,"Price")</f>
        <v>127.35</v>
      </c>
      <c r="H3228" s="7" cm="1">
        <f t="array" ref="H3228">_FV(C3228,"Market cap",TRUE)/10000000</f>
        <v>76.41</v>
      </c>
      <c r="I3228" s="6" cm="1">
        <f t="array" ref="I3228">_FV(C3228,"P/E",TRUE)</f>
        <v>29.06</v>
      </c>
      <c r="J3228" s="3" cm="1">
        <f t="array" ref="J3228">_FV(C3228,"52 week high",TRUE)</f>
        <v>273</v>
      </c>
      <c r="K3228" s="3" cm="1">
        <f t="array" ref="K3228">_FV(C3228,"52 week low",TRUE)</f>
        <v>121.4</v>
      </c>
    </row>
    <row r="3229" spans="1:11" ht="35.1" customHeight="1">
      <c r="A3229" s="1">
        <v>3226</v>
      </c>
      <c r="B3229" s="2" t="s">
        <v>4060</v>
      </c>
      <c r="C3229" s="2" t="e" vm="3086">
        <v>#VALUE!</v>
      </c>
      <c r="D3229" s="2" t="s">
        <v>4030</v>
      </c>
      <c r="E3229" s="2" t="s">
        <v>4030</v>
      </c>
      <c r="F3229" s="2" t="s">
        <v>2555</v>
      </c>
      <c r="G3229" s="3" cm="1">
        <f t="array" ref="G3229">_FV(C3229,"Price")</f>
        <v>89.05</v>
      </c>
      <c r="H3229" s="7" t="e" cm="1" vm="5">
        <f t="array" ref="H3229">_FV(C3229,"Market cap",TRUE)/10000000</f>
        <v>#VALUE!</v>
      </c>
      <c r="I3229" s="6" t="e" cm="1" vm="6">
        <f t="array" ref="I3229">_FV(C3229,"P/E",TRUE)</f>
        <v>#VALUE!</v>
      </c>
      <c r="J3229" s="3" cm="1">
        <f t="array" ref="J3229">_FV(C3229,"52 week high",TRUE)</f>
        <v>111.3</v>
      </c>
      <c r="K3229" s="3" cm="1">
        <f t="array" ref="K3229">_FV(C3229,"52 week low",TRUE)</f>
        <v>65</v>
      </c>
    </row>
    <row r="3230" spans="1:11" ht="35.1" customHeight="1">
      <c r="A3230" s="1">
        <v>3227</v>
      </c>
      <c r="B3230" s="2" t="s">
        <v>4061</v>
      </c>
      <c r="C3230" s="2" t="e" vm="3087">
        <v>#VALUE!</v>
      </c>
      <c r="D3230" s="2" t="s">
        <v>4030</v>
      </c>
      <c r="E3230" s="2" t="s">
        <v>4030</v>
      </c>
      <c r="F3230" s="2" t="s">
        <v>4040</v>
      </c>
      <c r="G3230" s="3" cm="1">
        <f t="array" ref="G3230">_FV(C3230,"Price")</f>
        <v>101.7</v>
      </c>
      <c r="H3230" s="7" cm="1">
        <f t="array" ref="H3230">_FV(C3230,"Market cap",TRUE)/10000000</f>
        <v>180.44059999999999</v>
      </c>
      <c r="I3230" s="6" cm="1">
        <f t="array" ref="I3230">_FV(C3230,"P/E",TRUE)</f>
        <v>10.52</v>
      </c>
      <c r="J3230" s="3" cm="1">
        <f t="array" ref="J3230">_FV(C3230,"52 week high",TRUE)</f>
        <v>125</v>
      </c>
      <c r="K3230" s="3" cm="1">
        <f t="array" ref="K3230">_FV(C3230,"52 week low",TRUE)</f>
        <v>76.7</v>
      </c>
    </row>
    <row r="3231" spans="1:11" ht="35.1" customHeight="1">
      <c r="A3231" s="1">
        <v>3228</v>
      </c>
      <c r="B3231" s="2" t="s">
        <v>4062</v>
      </c>
      <c r="C3231" s="2" t="e" vm="3088">
        <v>#VALUE!</v>
      </c>
      <c r="D3231" s="2" t="s">
        <v>4030</v>
      </c>
      <c r="E3231" s="2" t="s">
        <v>4030</v>
      </c>
      <c r="F3231" s="2" t="s">
        <v>4032</v>
      </c>
      <c r="G3231" s="3" cm="1">
        <f t="array" ref="G3231">_FV(C3231,"Price")</f>
        <v>168.7</v>
      </c>
      <c r="H3231" s="7" cm="1">
        <f t="array" ref="H3231">_FV(C3231,"Market cap",TRUE)/10000000</f>
        <v>5328.7380000000003</v>
      </c>
      <c r="I3231" s="6" cm="1">
        <f t="array" ref="I3231">_FV(C3231,"P/E",TRUE)</f>
        <v>24.12</v>
      </c>
      <c r="J3231" s="3" cm="1">
        <f t="array" ref="J3231">_FV(C3231,"52 week high",TRUE)</f>
        <v>294</v>
      </c>
      <c r="K3231" s="3" cm="1">
        <f t="array" ref="K3231">_FV(C3231,"52 week low",TRUE)</f>
        <v>148.94999999999999</v>
      </c>
    </row>
    <row r="3232" spans="1:11" ht="35.1" customHeight="1">
      <c r="A3232" s="1">
        <v>3229</v>
      </c>
      <c r="B3232" s="2" t="s">
        <v>4063</v>
      </c>
      <c r="C3232" s="2" t="e" vm="3089">
        <v>#VALUE!</v>
      </c>
      <c r="D3232" s="2" t="s">
        <v>4030</v>
      </c>
      <c r="E3232" s="2" t="s">
        <v>4030</v>
      </c>
      <c r="F3232" s="2" t="s">
        <v>2555</v>
      </c>
      <c r="G3232" s="3" cm="1">
        <f t="array" ref="G3232">_FV(C3232,"Price")</f>
        <v>161.15</v>
      </c>
      <c r="H3232" s="7" cm="1">
        <f t="array" ref="H3232">_FV(C3232,"Market cap",TRUE)/10000000</f>
        <v>1343.056</v>
      </c>
      <c r="I3232" s="6" cm="1">
        <f t="array" ref="I3232">_FV(C3232,"P/E",TRUE)</f>
        <v>10.36</v>
      </c>
      <c r="J3232" s="3" cm="1">
        <f t="array" ref="J3232">_FV(C3232,"52 week high",TRUE)</f>
        <v>187.8</v>
      </c>
      <c r="K3232" s="3" cm="1">
        <f t="array" ref="K3232">_FV(C3232,"52 week low",TRUE)</f>
        <v>114.2</v>
      </c>
    </row>
    <row r="3233" spans="1:11" ht="35.1" customHeight="1">
      <c r="A3233" s="1">
        <v>3230</v>
      </c>
      <c r="B3233" s="2" t="s">
        <v>4064</v>
      </c>
      <c r="C3233" s="2" t="e" vm="3090">
        <v>#VALUE!</v>
      </c>
      <c r="D3233" s="2" t="s">
        <v>4030</v>
      </c>
      <c r="E3233" s="2" t="s">
        <v>4030</v>
      </c>
      <c r="F3233" s="2" t="s">
        <v>2555</v>
      </c>
      <c r="G3233" s="3" cm="1">
        <f t="array" ref="G3233">_FV(C3233,"Price")</f>
        <v>13.04</v>
      </c>
      <c r="H3233" s="7" cm="1">
        <f t="array" ref="H3233">_FV(C3233,"Market cap",TRUE)/10000000</f>
        <v>5.7131999999999996</v>
      </c>
      <c r="I3233" s="6" cm="1">
        <f t="array" ref="I3233">_FV(C3233,"P/E",TRUE)</f>
        <v>41.14</v>
      </c>
      <c r="J3233" s="3" cm="1">
        <f t="array" ref="J3233">_FV(C3233,"52 week high",TRUE)</f>
        <v>15.3</v>
      </c>
      <c r="K3233" s="3" cm="1">
        <f t="array" ref="K3233">_FV(C3233,"52 week low",TRUE)</f>
        <v>12.42</v>
      </c>
    </row>
    <row r="3234" spans="1:11" ht="35.1" customHeight="1">
      <c r="A3234" s="1">
        <v>3231</v>
      </c>
      <c r="B3234" s="2" t="s">
        <v>4065</v>
      </c>
      <c r="C3234" s="2" t="e" vm="3091">
        <v>#VALUE!</v>
      </c>
      <c r="D3234" s="2" t="s">
        <v>4030</v>
      </c>
      <c r="E3234" s="2" t="s">
        <v>4030</v>
      </c>
      <c r="F3234" s="2" t="s">
        <v>4032</v>
      </c>
      <c r="G3234" s="3" cm="1">
        <f t="array" ref="G3234">_FV(C3234,"Price")</f>
        <v>156.19999999999999</v>
      </c>
      <c r="H3234" s="7" cm="1">
        <f t="array" ref="H3234">_FV(C3234,"Market cap",TRUE)/10000000</f>
        <v>9658.4850000000006</v>
      </c>
      <c r="I3234" s="6" cm="1">
        <f t="array" ref="I3234">_FV(C3234,"P/E",TRUE)</f>
        <v>15.93</v>
      </c>
      <c r="J3234" s="3" cm="1">
        <f t="array" ref="J3234">_FV(C3234,"52 week high",TRUE)</f>
        <v>268</v>
      </c>
      <c r="K3234" s="3" cm="1">
        <f t="array" ref="K3234">_FV(C3234,"52 week low",TRUE)</f>
        <v>140.44999999999999</v>
      </c>
    </row>
    <row r="3235" spans="1:11" ht="35.1" customHeight="1">
      <c r="A3235" s="1">
        <v>3232</v>
      </c>
      <c r="B3235" s="2" t="s">
        <v>4066</v>
      </c>
      <c r="C3235" s="2" t="e" vm="3092">
        <v>#VALUE!</v>
      </c>
      <c r="D3235" s="2" t="s">
        <v>4030</v>
      </c>
      <c r="E3235" s="2" t="s">
        <v>4030</v>
      </c>
      <c r="F3235" s="2" t="s">
        <v>2506</v>
      </c>
      <c r="G3235" s="3" cm="1">
        <f t="array" ref="G3235">_FV(C3235,"Price")</f>
        <v>9.76</v>
      </c>
      <c r="H3235" s="7" t="e" cm="1" vm="5">
        <f t="array" ref="H3235">_FV(C3235,"Market cap",TRUE)/10000000</f>
        <v>#VALUE!</v>
      </c>
      <c r="I3235" s="6" t="e" cm="1" vm="6">
        <f t="array" ref="I3235">_FV(C3235,"P/E",TRUE)</f>
        <v>#VALUE!</v>
      </c>
      <c r="J3235" s="3" cm="1">
        <f t="array" ref="J3235">_FV(C3235,"52 week high",TRUE)</f>
        <v>9.82</v>
      </c>
      <c r="K3235" s="3" cm="1">
        <f t="array" ref="K3235">_FV(C3235,"52 week low",TRUE)</f>
        <v>7.46</v>
      </c>
    </row>
    <row r="3236" spans="1:11" ht="35.1" customHeight="1">
      <c r="A3236" s="1">
        <v>3233</v>
      </c>
      <c r="B3236" s="2" t="s">
        <v>4067</v>
      </c>
      <c r="C3236" s="2" t="e" vm="3093">
        <v>#VALUE!</v>
      </c>
      <c r="D3236" s="2" t="s">
        <v>4030</v>
      </c>
      <c r="E3236" s="2" t="s">
        <v>4030</v>
      </c>
      <c r="F3236" s="2">
        <v>0</v>
      </c>
      <c r="G3236" s="3" cm="1">
        <f t="array" ref="G3236">_FV(C3236,"Price")</f>
        <v>192</v>
      </c>
      <c r="H3236" s="7" cm="1">
        <f t="array" ref="H3236">_FV(C3236,"Market cap",TRUE)/10000000</f>
        <v>36.917760000000001</v>
      </c>
      <c r="I3236" s="6" cm="1">
        <f t="array" ref="I3236">_FV(C3236,"P/E",TRUE)</f>
        <v>9.59</v>
      </c>
      <c r="J3236" s="3" cm="1">
        <f t="array" ref="J3236">_FV(C3236,"52 week high",TRUE)</f>
        <v>194.4</v>
      </c>
      <c r="K3236" s="3" cm="1">
        <f t="array" ref="K3236">_FV(C3236,"52 week low",TRUE)</f>
        <v>140</v>
      </c>
    </row>
    <row r="3237" spans="1:11" ht="35.1" customHeight="1">
      <c r="A3237" s="1">
        <v>3234</v>
      </c>
      <c r="B3237" s="2" t="s">
        <v>4068</v>
      </c>
      <c r="C3237" s="2" t="e" vm="3094">
        <v>#VALUE!</v>
      </c>
      <c r="D3237" s="2" t="s">
        <v>4030</v>
      </c>
      <c r="E3237" s="2" t="s">
        <v>4030</v>
      </c>
      <c r="F3237" s="2">
        <v>0</v>
      </c>
      <c r="G3237" s="3" cm="1">
        <f t="array" ref="G3237">_FV(C3237,"Price")</f>
        <v>580</v>
      </c>
      <c r="H3237" s="7" cm="1">
        <f t="array" ref="H3237">_FV(C3237,"Market cap",TRUE)/10000000</f>
        <v>619.14049999999997</v>
      </c>
      <c r="I3237" s="6" cm="1">
        <f t="array" ref="I3237">_FV(C3237,"P/E",TRUE)</f>
        <v>31.64</v>
      </c>
      <c r="J3237" s="3" cm="1">
        <f t="array" ref="J3237">_FV(C3237,"52 week high",TRUE)</f>
        <v>1286.75</v>
      </c>
      <c r="K3237" s="3" cm="1">
        <f t="array" ref="K3237">_FV(C3237,"52 week low",TRUE)</f>
        <v>16.25</v>
      </c>
    </row>
    <row r="3238" spans="1:11" ht="35.1" customHeight="1">
      <c r="A3238" s="1">
        <v>3235</v>
      </c>
      <c r="B3238" s="2" t="s">
        <v>4069</v>
      </c>
      <c r="C3238" s="2" t="e" vm="3095">
        <v>#VALUE!</v>
      </c>
      <c r="D3238" s="2" t="s">
        <v>4030</v>
      </c>
      <c r="E3238" s="2" t="s">
        <v>4030</v>
      </c>
      <c r="F3238" s="2" t="s">
        <v>3684</v>
      </c>
      <c r="G3238" s="3" cm="1">
        <f t="array" ref="G3238">_FV(C3238,"Price")</f>
        <v>137.55000000000001</v>
      </c>
      <c r="H3238" s="7" t="e" cm="1" vm="5">
        <f t="array" ref="H3238">_FV(C3238,"Market cap",TRUE)/10000000</f>
        <v>#VALUE!</v>
      </c>
      <c r="I3238" s="6" cm="1">
        <f t="array" ref="I3238">_FV(C3238,"P/E",TRUE)</f>
        <v>140.79</v>
      </c>
      <c r="J3238" s="3" cm="1">
        <f t="array" ref="J3238">_FV(C3238,"52 week high",TRUE)</f>
        <v>157.94999999999999</v>
      </c>
      <c r="K3238" s="3" cm="1">
        <f t="array" ref="K3238">_FV(C3238,"52 week low",TRUE)</f>
        <v>37.15</v>
      </c>
    </row>
    <row r="3239" spans="1:11" ht="35.1" customHeight="1">
      <c r="A3239" s="1">
        <v>3236</v>
      </c>
      <c r="B3239" s="2" t="s">
        <v>4070</v>
      </c>
      <c r="C3239" s="2" t="e" vm="3096">
        <v>#VALUE!</v>
      </c>
      <c r="D3239" s="2" t="s">
        <v>4030</v>
      </c>
      <c r="E3239" s="2" t="s">
        <v>4030</v>
      </c>
      <c r="F3239" s="2" t="s">
        <v>4071</v>
      </c>
      <c r="G3239" s="3" cm="1">
        <f t="array" ref="G3239">_FV(C3239,"Price")</f>
        <v>45.45</v>
      </c>
      <c r="H3239" s="7" t="e" cm="1" vm="5">
        <f t="array" ref="H3239">_FV(C3239,"Market cap",TRUE)/10000000</f>
        <v>#VALUE!</v>
      </c>
      <c r="I3239" s="6" cm="1">
        <f t="array" ref="I3239">_FV(C3239,"P/E",TRUE)</f>
        <v>46.16</v>
      </c>
      <c r="J3239" s="3" cm="1">
        <f t="array" ref="J3239">_FV(C3239,"52 week high",TRUE)</f>
        <v>82</v>
      </c>
      <c r="K3239" s="3" cm="1">
        <f t="array" ref="K3239">_FV(C3239,"52 week low",TRUE)</f>
        <v>36.299999999999997</v>
      </c>
    </row>
    <row r="3240" spans="1:11" ht="35.1" customHeight="1">
      <c r="A3240" s="1">
        <v>3237</v>
      </c>
      <c r="B3240" s="2" t="s">
        <v>4072</v>
      </c>
      <c r="C3240" s="2" t="e" vm="3097">
        <v>#VALUE!</v>
      </c>
      <c r="D3240" s="2" t="s">
        <v>4030</v>
      </c>
      <c r="E3240" s="2" t="s">
        <v>4030</v>
      </c>
      <c r="F3240" s="2" t="s">
        <v>4032</v>
      </c>
      <c r="G3240" s="3" cm="1">
        <f t="array" ref="G3240">_FV(C3240,"Price")</f>
        <v>589</v>
      </c>
      <c r="H3240" s="7" cm="1">
        <f t="array" ref="H3240">_FV(C3240,"Market cap",TRUE)/10000000</f>
        <v>298.45940000000002</v>
      </c>
      <c r="I3240" s="6" cm="1">
        <f t="array" ref="I3240">_FV(C3240,"P/E",TRUE)</f>
        <v>23.1</v>
      </c>
      <c r="J3240" s="3" cm="1">
        <f t="array" ref="J3240">_FV(C3240,"52 week high",TRUE)</f>
        <v>658.4</v>
      </c>
      <c r="K3240" s="3" cm="1">
        <f t="array" ref="K3240">_FV(C3240,"52 week low",TRUE)</f>
        <v>100.5</v>
      </c>
    </row>
    <row r="3241" spans="1:11" ht="35.1" customHeight="1">
      <c r="A3241" s="1">
        <v>3238</v>
      </c>
      <c r="B3241" s="2" t="s">
        <v>4073</v>
      </c>
      <c r="C3241" s="2" t="e" vm="200">
        <v>#VALUE!</v>
      </c>
      <c r="D3241" s="2" t="s">
        <v>4030</v>
      </c>
      <c r="E3241" s="2" t="s">
        <v>4030</v>
      </c>
      <c r="F3241" s="2" t="s">
        <v>3684</v>
      </c>
      <c r="G3241" s="3" cm="1">
        <f t="array" ref="G3241">_FV(C3241,"Price")</f>
        <v>260</v>
      </c>
      <c r="H3241" s="7" cm="1">
        <f t="array" ref="H3241">_FV(C3241,"Market cap",TRUE)/10000000</f>
        <v>446.39640000000003</v>
      </c>
      <c r="I3241" s="6" cm="1">
        <f t="array" ref="I3241">_FV(C3241,"P/E",TRUE)</f>
        <v>11.12</v>
      </c>
      <c r="J3241" s="3" cm="1">
        <f t="array" ref="J3241">_FV(C3241,"52 week high",TRUE)</f>
        <v>337.5</v>
      </c>
      <c r="K3241" s="3" cm="1">
        <f t="array" ref="K3241">_FV(C3241,"52 week low",TRUE)</f>
        <v>132</v>
      </c>
    </row>
    <row r="3242" spans="1:11" ht="35.1" customHeight="1">
      <c r="A3242" s="1">
        <v>3239</v>
      </c>
      <c r="B3242" s="2" t="s">
        <v>4074</v>
      </c>
      <c r="C3242" s="2" t="e" vm="3098">
        <v>#VALUE!</v>
      </c>
      <c r="D3242" s="2" t="s">
        <v>4030</v>
      </c>
      <c r="E3242" s="2" t="s">
        <v>4030</v>
      </c>
      <c r="F3242" s="2" t="s">
        <v>3684</v>
      </c>
      <c r="G3242" s="3" cm="1">
        <f t="array" ref="G3242">_FV(C3242,"Price")</f>
        <v>197.45</v>
      </c>
      <c r="H3242" s="7" cm="1">
        <f t="array" ref="H3242">_FV(C3242,"Market cap",TRUE)/10000000</f>
        <v>1493.4459999999999</v>
      </c>
      <c r="I3242" s="6" cm="1">
        <f t="array" ref="I3242">_FV(C3242,"P/E",TRUE)</f>
        <v>36.21</v>
      </c>
      <c r="J3242" s="3" cm="1">
        <f t="array" ref="J3242">_FV(C3242,"52 week high",TRUE)</f>
        <v>328</v>
      </c>
      <c r="K3242" s="3" cm="1">
        <f t="array" ref="K3242">_FV(C3242,"52 week low",TRUE)</f>
        <v>148</v>
      </c>
    </row>
    <row r="3243" spans="1:11" ht="35.1" customHeight="1">
      <c r="A3243" s="1">
        <v>3240</v>
      </c>
      <c r="B3243" s="2" t="s">
        <v>4075</v>
      </c>
      <c r="C3243" s="2" t="e" vm="3099">
        <v>#VALUE!</v>
      </c>
      <c r="D3243" s="2" t="s">
        <v>4030</v>
      </c>
      <c r="E3243" s="2" t="s">
        <v>4030</v>
      </c>
      <c r="F3243" s="2" t="s">
        <v>4040</v>
      </c>
      <c r="G3243" s="3" cm="1">
        <f t="array" ref="G3243">_FV(C3243,"Price")</f>
        <v>11.5</v>
      </c>
      <c r="H3243" s="7" cm="1">
        <f t="array" ref="H3243">_FV(C3243,"Market cap",TRUE)/10000000</f>
        <v>9.1326099999999997</v>
      </c>
      <c r="I3243" s="6" cm="1">
        <f t="array" ref="I3243">_FV(C3243,"P/E",TRUE)</f>
        <v>12.46</v>
      </c>
      <c r="J3243" s="3" cm="1">
        <f t="array" ref="J3243">_FV(C3243,"52 week high",TRUE)</f>
        <v>15.58</v>
      </c>
      <c r="K3243" s="3" cm="1">
        <f t="array" ref="K3243">_FV(C3243,"52 week low",TRUE)</f>
        <v>0.84</v>
      </c>
    </row>
    <row r="3244" spans="1:11" ht="35.1" customHeight="1">
      <c r="A3244" s="1">
        <v>3241</v>
      </c>
      <c r="B3244" s="2" t="s">
        <v>4076</v>
      </c>
      <c r="C3244" s="2" t="e" vm="3100">
        <v>#VALUE!</v>
      </c>
      <c r="D3244" s="2" t="s">
        <v>4030</v>
      </c>
      <c r="E3244" s="2" t="s">
        <v>4030</v>
      </c>
      <c r="F3244" s="2" t="s">
        <v>3684</v>
      </c>
      <c r="G3244" s="3" cm="1">
        <f t="array" ref="G3244">_FV(C3244,"Price")</f>
        <v>19.600000000000001</v>
      </c>
      <c r="H3244" s="7" cm="1">
        <f t="array" ref="H3244">_FV(C3244,"Market cap",TRUE)/10000000</f>
        <v>44.031399999999998</v>
      </c>
      <c r="I3244" s="6" cm="1">
        <f t="array" ref="I3244">_FV(C3244,"P/E",TRUE)</f>
        <v>144.63</v>
      </c>
      <c r="J3244" s="3" cm="1">
        <f t="array" ref="J3244">_FV(C3244,"52 week high",TRUE)</f>
        <v>28.5</v>
      </c>
      <c r="K3244" s="3" cm="1">
        <f t="array" ref="K3244">_FV(C3244,"52 week low",TRUE)</f>
        <v>15.25</v>
      </c>
    </row>
    <row r="3245" spans="1:11" ht="35.1" customHeight="1">
      <c r="A3245" s="1">
        <v>3242</v>
      </c>
      <c r="B3245" s="2" t="s">
        <v>4077</v>
      </c>
      <c r="C3245" s="2" t="e" vm="3101">
        <v>#VALUE!</v>
      </c>
      <c r="D3245" s="2" t="s">
        <v>4030</v>
      </c>
      <c r="E3245" s="2" t="s">
        <v>4030</v>
      </c>
      <c r="F3245" s="2" t="s">
        <v>3684</v>
      </c>
      <c r="G3245" s="3" cm="1">
        <f t="array" ref="G3245">_FV(C3245,"Price")</f>
        <v>142.85</v>
      </c>
      <c r="H3245" s="7" cm="1">
        <f t="array" ref="H3245">_FV(C3245,"Market cap",TRUE)/10000000</f>
        <v>2550.0419999999999</v>
      </c>
      <c r="I3245" s="6" cm="1">
        <f t="array" ref="I3245">_FV(C3245,"P/E",TRUE)</f>
        <v>58.9</v>
      </c>
      <c r="J3245" s="3" cm="1">
        <f t="array" ref="J3245">_FV(C3245,"52 week high",TRUE)</f>
        <v>172.85</v>
      </c>
      <c r="K3245" s="3" cm="1">
        <f t="array" ref="K3245">_FV(C3245,"52 week low",TRUE)</f>
        <v>82.75</v>
      </c>
    </row>
    <row r="3246" spans="1:11" ht="35.1" customHeight="1">
      <c r="A3246" s="1">
        <v>3243</v>
      </c>
      <c r="B3246" s="2" t="s">
        <v>4078</v>
      </c>
      <c r="C3246" s="2" t="e" vm="3102">
        <v>#VALUE!</v>
      </c>
      <c r="D3246" s="2" t="s">
        <v>4030</v>
      </c>
      <c r="E3246" s="2" t="s">
        <v>4030</v>
      </c>
      <c r="F3246" s="2" t="s">
        <v>4032</v>
      </c>
      <c r="G3246" s="3" cm="1">
        <f t="array" ref="G3246">_FV(C3246,"Price")</f>
        <v>21.55</v>
      </c>
      <c r="H3246" s="7" cm="1">
        <f t="array" ref="H3246">_FV(C3246,"Market cap",TRUE)/10000000</f>
        <v>2162.1190000000001</v>
      </c>
      <c r="I3246" s="6" t="e" cm="1" vm="6">
        <f t="array" ref="I3246">_FV(C3246,"P/E",TRUE)</f>
        <v>#VALUE!</v>
      </c>
      <c r="J3246" s="3" cm="1">
        <f t="array" ref="J3246">_FV(C3246,"52 week high",TRUE)</f>
        <v>30.35</v>
      </c>
      <c r="K3246" s="3" cm="1">
        <f t="array" ref="K3246">_FV(C3246,"52 week low",TRUE)</f>
        <v>12.15</v>
      </c>
    </row>
    <row r="3247" spans="1:11" ht="35.1" customHeight="1">
      <c r="A3247" s="1">
        <v>3244</v>
      </c>
      <c r="B3247" s="2" t="s">
        <v>4079</v>
      </c>
      <c r="C3247" s="2" t="e" vm="3103">
        <v>#VALUE!</v>
      </c>
      <c r="D3247" s="2" t="s">
        <v>4030</v>
      </c>
      <c r="E3247" s="2" t="s">
        <v>4030</v>
      </c>
      <c r="F3247" s="2" t="s">
        <v>3684</v>
      </c>
      <c r="G3247" s="3" cm="1">
        <f t="array" ref="G3247">_FV(C3247,"Price")</f>
        <v>5.65</v>
      </c>
      <c r="H3247" s="7" cm="1">
        <f t="array" ref="H3247">_FV(C3247,"Market cap",TRUE)/10000000</f>
        <v>2.6134499999999998</v>
      </c>
      <c r="I3247" s="6" cm="1">
        <f t="array" ref="I3247">_FV(C3247,"P/E",TRUE)</f>
        <v>1.1399999999999999</v>
      </c>
      <c r="J3247" s="3" cm="1">
        <f t="array" ref="J3247">_FV(C3247,"52 week high",TRUE)</f>
        <v>8.42</v>
      </c>
      <c r="K3247" s="3" cm="1">
        <f t="array" ref="K3247">_FV(C3247,"52 week low",TRUE)</f>
        <v>3.25</v>
      </c>
    </row>
    <row r="3248" spans="1:11" ht="35.1" customHeight="1">
      <c r="A3248" s="1">
        <v>3245</v>
      </c>
      <c r="B3248" s="2" t="s">
        <v>4080</v>
      </c>
      <c r="C3248" s="2" t="e" vm="3104">
        <v>#VALUE!</v>
      </c>
      <c r="D3248" s="2" t="s">
        <v>4030</v>
      </c>
      <c r="E3248" s="2" t="s">
        <v>4030</v>
      </c>
      <c r="F3248" s="2" t="s">
        <v>2555</v>
      </c>
      <c r="G3248" s="3" cm="1">
        <f t="array" ref="G3248">_FV(C3248,"Price")</f>
        <v>1123.75</v>
      </c>
      <c r="H3248" s="7" cm="1">
        <f t="array" ref="H3248">_FV(C3248,"Market cap",TRUE)/10000000</f>
        <v>4887.0020000000004</v>
      </c>
      <c r="I3248" s="6" cm="1">
        <f t="array" ref="I3248">_FV(C3248,"P/E",TRUE)</f>
        <v>5.25</v>
      </c>
      <c r="J3248" s="3" cm="1">
        <f t="array" ref="J3248">_FV(C3248,"52 week high",TRUE)</f>
        <v>1444.4</v>
      </c>
      <c r="K3248" s="3" cm="1">
        <f t="array" ref="K3248">_FV(C3248,"52 week low",TRUE)</f>
        <v>695</v>
      </c>
    </row>
    <row r="3249" spans="1:11" ht="35.1" customHeight="1">
      <c r="A3249" s="1">
        <v>3246</v>
      </c>
      <c r="B3249" s="2" t="s">
        <v>4081</v>
      </c>
      <c r="C3249" s="2" t="e" vm="3105">
        <v>#VALUE!</v>
      </c>
      <c r="D3249" s="2" t="s">
        <v>4030</v>
      </c>
      <c r="E3249" s="2" t="s">
        <v>4030</v>
      </c>
      <c r="F3249" s="2" t="s">
        <v>3684</v>
      </c>
      <c r="G3249" s="3" cm="1">
        <f t="array" ref="G3249">_FV(C3249,"Price")</f>
        <v>26.15</v>
      </c>
      <c r="H3249" s="7" cm="1">
        <f t="array" ref="H3249">_FV(C3249,"Market cap",TRUE)/10000000</f>
        <v>4.1814830000000001</v>
      </c>
      <c r="I3249" s="6" cm="1">
        <f t="array" ref="I3249">_FV(C3249,"P/E",TRUE)</f>
        <v>45.89</v>
      </c>
      <c r="J3249" s="3" cm="1">
        <f t="array" ref="J3249">_FV(C3249,"52 week high",TRUE)</f>
        <v>31.65</v>
      </c>
      <c r="K3249" s="3" cm="1">
        <f t="array" ref="K3249">_FV(C3249,"52 week low",TRUE)</f>
        <v>7.9</v>
      </c>
    </row>
    <row r="3250" spans="1:11" ht="35.1" customHeight="1">
      <c r="A3250" s="1">
        <v>3247</v>
      </c>
      <c r="B3250" s="2" t="s">
        <v>4082</v>
      </c>
      <c r="C3250" s="2" t="e" vm="3106">
        <v>#VALUE!</v>
      </c>
      <c r="D3250" s="2" t="s">
        <v>4030</v>
      </c>
      <c r="E3250" s="2" t="s">
        <v>4030</v>
      </c>
      <c r="F3250" s="2" t="s">
        <v>4040</v>
      </c>
      <c r="G3250" s="3" cm="1">
        <f t="array" ref="G3250">_FV(C3250,"Price")</f>
        <v>130.55000000000001</v>
      </c>
      <c r="H3250" s="7" t="e" cm="1" vm="5">
        <f t="array" ref="H3250">_FV(C3250,"Market cap",TRUE)/10000000</f>
        <v>#VALUE!</v>
      </c>
      <c r="I3250" s="6" cm="1">
        <f t="array" ref="I3250">_FV(C3250,"P/E",TRUE)</f>
        <v>651.04999999999995</v>
      </c>
      <c r="J3250" s="3" cm="1">
        <f t="array" ref="J3250">_FV(C3250,"52 week high",TRUE)</f>
        <v>130.55000000000001</v>
      </c>
      <c r="K3250" s="3" cm="1">
        <f t="array" ref="K3250">_FV(C3250,"52 week low",TRUE)</f>
        <v>0.35</v>
      </c>
    </row>
    <row r="3251" spans="1:11" ht="35.1" customHeight="1">
      <c r="A3251" s="1">
        <v>3248</v>
      </c>
      <c r="B3251" s="2" t="s">
        <v>4083</v>
      </c>
      <c r="C3251" s="2" t="e" vm="3107">
        <v>#VALUE!</v>
      </c>
      <c r="D3251" s="2" t="s">
        <v>4030</v>
      </c>
      <c r="E3251" s="2" t="s">
        <v>4030</v>
      </c>
      <c r="F3251" s="2" t="s">
        <v>3684</v>
      </c>
      <c r="G3251" s="3" t="e" cm="1" vm="87">
        <f t="array" ref="G3251">_FV(C3251,"Price")</f>
        <v>#VALUE!</v>
      </c>
      <c r="H3251" s="7" cm="1">
        <f t="array" ref="H3251">_FV(C3251,"Market cap",TRUE)/10000000</f>
        <v>168.6258</v>
      </c>
      <c r="I3251" s="6" t="e" cm="1" vm="6">
        <f t="array" ref="I3251">_FV(C3251,"P/E",TRUE)</f>
        <v>#VALUE!</v>
      </c>
      <c r="J3251" s="3" t="e" cm="1" vm="88">
        <f t="array" ref="J3251">_FV(C3251,"52 week high",TRUE)</f>
        <v>#VALUE!</v>
      </c>
      <c r="K3251" s="3" t="e" cm="1" vm="89">
        <f t="array" ref="K3251">_FV(C3251,"52 week low",TRUE)</f>
        <v>#VALUE!</v>
      </c>
    </row>
    <row r="3252" spans="1:11" ht="35.1" customHeight="1">
      <c r="A3252" s="1">
        <v>3249</v>
      </c>
      <c r="B3252" s="2" t="s">
        <v>4084</v>
      </c>
      <c r="C3252" s="2" t="e" vm="3108">
        <v>#VALUE!</v>
      </c>
      <c r="D3252" s="2" t="s">
        <v>4030</v>
      </c>
      <c r="E3252" s="2" t="s">
        <v>4030</v>
      </c>
      <c r="F3252" s="2" t="s">
        <v>4032</v>
      </c>
      <c r="G3252" s="3" cm="1">
        <f t="array" ref="G3252">_FV(C3252,"Price")</f>
        <v>1166.8</v>
      </c>
      <c r="H3252" s="7" cm="1">
        <f t="array" ref="H3252">_FV(C3252,"Market cap",TRUE)/10000000</f>
        <v>1413.049</v>
      </c>
      <c r="I3252" s="6" cm="1">
        <f t="array" ref="I3252">_FV(C3252,"P/E",TRUE)</f>
        <v>50.21</v>
      </c>
      <c r="J3252" s="3" cm="1">
        <f t="array" ref="J3252">_FV(C3252,"52 week high",TRUE)</f>
        <v>1625</v>
      </c>
      <c r="K3252" s="3" cm="1">
        <f t="array" ref="K3252">_FV(C3252,"52 week low",TRUE)</f>
        <v>570.29999999999995</v>
      </c>
    </row>
    <row r="3253" spans="1:11" ht="35.1" customHeight="1">
      <c r="A3253" s="1">
        <v>3250</v>
      </c>
      <c r="B3253" s="2" t="s">
        <v>4085</v>
      </c>
      <c r="C3253" s="2" t="e" vm="3109">
        <v>#VALUE!</v>
      </c>
      <c r="D3253" s="2" t="s">
        <v>4030</v>
      </c>
      <c r="E3253" s="2" t="s">
        <v>4030</v>
      </c>
      <c r="F3253" s="2" t="s">
        <v>4040</v>
      </c>
      <c r="G3253" s="3" cm="1">
        <f t="array" ref="G3253">_FV(C3253,"Price")</f>
        <v>13.31</v>
      </c>
      <c r="H3253" s="7" cm="1">
        <f t="array" ref="H3253">_FV(C3253,"Market cap",TRUE)/10000000</f>
        <v>45.071739999999998</v>
      </c>
      <c r="I3253" s="6" cm="1">
        <f t="array" ref="I3253">_FV(C3253,"P/E",TRUE)</f>
        <v>10.039999999999999</v>
      </c>
      <c r="J3253" s="3" cm="1">
        <f t="array" ref="J3253">_FV(C3253,"52 week high",TRUE)</f>
        <v>28.4</v>
      </c>
      <c r="K3253" s="3" cm="1">
        <f t="array" ref="K3253">_FV(C3253,"52 week low",TRUE)</f>
        <v>10.65</v>
      </c>
    </row>
    <row r="3254" spans="1:11" ht="35.1" customHeight="1">
      <c r="A3254" s="1">
        <v>3251</v>
      </c>
      <c r="B3254" s="2" t="s">
        <v>4086</v>
      </c>
      <c r="C3254" s="2" t="e" vm="3110">
        <v>#VALUE!</v>
      </c>
      <c r="D3254" s="2" t="s">
        <v>4030</v>
      </c>
      <c r="E3254" s="2" t="s">
        <v>4030</v>
      </c>
      <c r="F3254" s="2" t="s">
        <v>4040</v>
      </c>
      <c r="G3254" s="3" cm="1">
        <f t="array" ref="G3254">_FV(C3254,"Price")</f>
        <v>39.9</v>
      </c>
      <c r="H3254" s="7" cm="1">
        <f t="array" ref="H3254">_FV(C3254,"Market cap",TRUE)/10000000</f>
        <v>375.351</v>
      </c>
      <c r="I3254" s="6" cm="1">
        <f t="array" ref="I3254">_FV(C3254,"P/E",TRUE)</f>
        <v>7.49</v>
      </c>
      <c r="J3254" s="3" cm="1">
        <f t="array" ref="J3254">_FV(C3254,"52 week high",TRUE)</f>
        <v>47.95</v>
      </c>
      <c r="K3254" s="3" cm="1">
        <f t="array" ref="K3254">_FV(C3254,"52 week low",TRUE)</f>
        <v>19.16</v>
      </c>
    </row>
    <row r="3255" spans="1:11" ht="35.1" customHeight="1">
      <c r="A3255" s="1">
        <v>3252</v>
      </c>
      <c r="B3255" s="2" t="s">
        <v>4087</v>
      </c>
      <c r="C3255" s="2" t="e" vm="3111">
        <v>#VALUE!</v>
      </c>
      <c r="D3255" s="2" t="s">
        <v>4030</v>
      </c>
      <c r="E3255" s="2" t="s">
        <v>4030</v>
      </c>
      <c r="F3255" s="2" t="s">
        <v>4032</v>
      </c>
      <c r="G3255" s="3" cm="1">
        <f t="array" ref="G3255">_FV(C3255,"Price")</f>
        <v>7.48</v>
      </c>
      <c r="H3255" s="7" cm="1">
        <f t="array" ref="H3255">_FV(C3255,"Market cap",TRUE)/10000000</f>
        <v>5.8241519999999998</v>
      </c>
      <c r="I3255" s="6" cm="1">
        <f t="array" ref="I3255">_FV(C3255,"P/E",TRUE)</f>
        <v>1079.31</v>
      </c>
      <c r="J3255" s="3" cm="1">
        <f t="array" ref="J3255">_FV(C3255,"52 week high",TRUE)</f>
        <v>13.6</v>
      </c>
      <c r="K3255" s="3" cm="1">
        <f t="array" ref="K3255">_FV(C3255,"52 week low",TRUE)</f>
        <v>3</v>
      </c>
    </row>
    <row r="3256" spans="1:11" ht="35.1" customHeight="1">
      <c r="A3256" s="1">
        <v>3253</v>
      </c>
      <c r="B3256" s="2" t="s">
        <v>4088</v>
      </c>
      <c r="C3256" s="2" t="e" vm="3112">
        <v>#VALUE!</v>
      </c>
      <c r="D3256" s="2" t="s">
        <v>4030</v>
      </c>
      <c r="E3256" s="2" t="s">
        <v>4030</v>
      </c>
      <c r="F3256" s="2" t="s">
        <v>4032</v>
      </c>
      <c r="G3256" s="3" cm="1">
        <f t="array" ref="G3256">_FV(C3256,"Price")</f>
        <v>111.45</v>
      </c>
      <c r="H3256" s="7" cm="1">
        <f t="array" ref="H3256">_FV(C3256,"Market cap",TRUE)/10000000</f>
        <v>546.13480000000004</v>
      </c>
      <c r="I3256" s="6" cm="1">
        <f t="array" ref="I3256">_FV(C3256,"P/E",TRUE)</f>
        <v>22.42</v>
      </c>
      <c r="J3256" s="3" cm="1">
        <f t="array" ref="J3256">_FV(C3256,"52 week high",TRUE)</f>
        <v>158</v>
      </c>
      <c r="K3256" s="3" cm="1">
        <f t="array" ref="K3256">_FV(C3256,"52 week low",TRUE)</f>
        <v>63.25</v>
      </c>
    </row>
    <row r="3257" spans="1:11" ht="35.1" customHeight="1">
      <c r="A3257" s="1">
        <v>3254</v>
      </c>
      <c r="B3257" s="2" t="s">
        <v>4089</v>
      </c>
      <c r="C3257" s="2" t="e" vm="3113">
        <v>#VALUE!</v>
      </c>
      <c r="D3257" s="2" t="s">
        <v>4030</v>
      </c>
      <c r="E3257" s="2" t="s">
        <v>4030</v>
      </c>
      <c r="F3257" s="2" t="s">
        <v>4032</v>
      </c>
      <c r="G3257" s="3" cm="1">
        <f t="array" ref="G3257">_FV(C3257,"Price")</f>
        <v>33.25</v>
      </c>
      <c r="H3257" s="7" t="e" cm="1" vm="5">
        <f t="array" ref="H3257">_FV(C3257,"Market cap",TRUE)/10000000</f>
        <v>#VALUE!</v>
      </c>
      <c r="I3257" s="6" cm="1">
        <f t="array" ref="I3257">_FV(C3257,"P/E",TRUE)</f>
        <v>0</v>
      </c>
      <c r="J3257" s="3" cm="1">
        <f t="array" ref="J3257">_FV(C3257,"52 week high",TRUE)</f>
        <v>45.65</v>
      </c>
      <c r="K3257" s="3" cm="1">
        <f t="array" ref="K3257">_FV(C3257,"52 week low",TRUE)</f>
        <v>17.010000000000002</v>
      </c>
    </row>
    <row r="3258" spans="1:11" ht="35.1" customHeight="1">
      <c r="A3258" s="1">
        <v>3255</v>
      </c>
      <c r="B3258" s="2" t="s">
        <v>4090</v>
      </c>
      <c r="C3258" s="2" t="e" vm="3114">
        <v>#VALUE!</v>
      </c>
      <c r="D3258" s="2" t="s">
        <v>4030</v>
      </c>
      <c r="E3258" s="2" t="s">
        <v>4030</v>
      </c>
      <c r="F3258" s="2" t="s">
        <v>4032</v>
      </c>
      <c r="G3258" s="3" cm="1">
        <f t="array" ref="G3258">_FV(C3258,"Price")</f>
        <v>26.1</v>
      </c>
      <c r="H3258" s="7" cm="1">
        <f t="array" ref="H3258">_FV(C3258,"Market cap",TRUE)/10000000</f>
        <v>17.982900000000001</v>
      </c>
      <c r="I3258" s="6" cm="1">
        <f t="array" ref="I3258">_FV(C3258,"P/E",TRUE)</f>
        <v>13.1</v>
      </c>
      <c r="J3258" s="3" cm="1">
        <f t="array" ref="J3258">_FV(C3258,"52 week high",TRUE)</f>
        <v>37.85</v>
      </c>
      <c r="K3258" s="3" cm="1">
        <f t="array" ref="K3258">_FV(C3258,"52 week low",TRUE)</f>
        <v>19.45</v>
      </c>
    </row>
    <row r="3259" spans="1:11" ht="35.1" customHeight="1">
      <c r="A3259" s="1">
        <v>3256</v>
      </c>
      <c r="B3259" s="2" t="s">
        <v>4091</v>
      </c>
      <c r="C3259" s="2" t="e" vm="3115">
        <v>#VALUE!</v>
      </c>
      <c r="D3259" s="2" t="s">
        <v>4030</v>
      </c>
      <c r="E3259" s="2" t="s">
        <v>4030</v>
      </c>
      <c r="F3259" s="2" t="s">
        <v>4040</v>
      </c>
      <c r="G3259" s="3" cm="1">
        <f t="array" ref="G3259">_FV(C3259,"Price")</f>
        <v>8.9499999999999993</v>
      </c>
      <c r="H3259" s="7" t="e" cm="1" vm="5">
        <f t="array" ref="H3259">_FV(C3259,"Market cap",TRUE)/10000000</f>
        <v>#VALUE!</v>
      </c>
      <c r="I3259" s="6" t="e" cm="1" vm="6">
        <f t="array" ref="I3259">_FV(C3259,"P/E",TRUE)</f>
        <v>#VALUE!</v>
      </c>
      <c r="J3259" s="3" cm="1">
        <f t="array" ref="J3259">_FV(C3259,"52 week high",TRUE)</f>
        <v>13.02</v>
      </c>
      <c r="K3259" s="3" cm="1">
        <f t="array" ref="K3259">_FV(C3259,"52 week low",TRUE)</f>
        <v>5.32</v>
      </c>
    </row>
    <row r="3260" spans="1:11" ht="35.1" customHeight="1">
      <c r="A3260" s="1">
        <v>3257</v>
      </c>
      <c r="B3260" s="2" t="s">
        <v>4092</v>
      </c>
      <c r="C3260" s="2" t="e" vm="3116">
        <v>#VALUE!</v>
      </c>
      <c r="D3260" s="2" t="s">
        <v>4030</v>
      </c>
      <c r="E3260" s="2" t="s">
        <v>4030</v>
      </c>
      <c r="F3260" s="2" t="s">
        <v>4034</v>
      </c>
      <c r="G3260" s="3" cm="1">
        <f t="array" ref="G3260">_FV(C3260,"Price")</f>
        <v>326.35000000000002</v>
      </c>
      <c r="H3260" s="7" cm="1">
        <f t="array" ref="H3260">_FV(C3260,"Market cap",TRUE)/10000000</f>
        <v>393.98930000000001</v>
      </c>
      <c r="I3260" s="6" cm="1">
        <f t="array" ref="I3260">_FV(C3260,"P/E",TRUE)</f>
        <v>37.85</v>
      </c>
      <c r="J3260" s="3" cm="1">
        <f t="array" ref="J3260">_FV(C3260,"52 week high",TRUE)</f>
        <v>374.7</v>
      </c>
      <c r="K3260" s="3" cm="1">
        <f t="array" ref="K3260">_FV(C3260,"52 week low",TRUE)</f>
        <v>165.2</v>
      </c>
    </row>
    <row r="3261" spans="1:11" ht="35.1" customHeight="1">
      <c r="A3261" s="1">
        <v>3258</v>
      </c>
      <c r="B3261" s="2" t="s">
        <v>4093</v>
      </c>
      <c r="C3261" s="2" t="e" vm="3117">
        <v>#VALUE!</v>
      </c>
      <c r="D3261" s="2" t="s">
        <v>4030</v>
      </c>
      <c r="E3261" s="2" t="s">
        <v>4030</v>
      </c>
      <c r="F3261" s="2" t="s">
        <v>3684</v>
      </c>
      <c r="G3261" s="3" cm="1">
        <f t="array" ref="G3261">_FV(C3261,"Price")</f>
        <v>780</v>
      </c>
      <c r="H3261" s="7" cm="1">
        <f t="array" ref="H3261">_FV(C3261,"Market cap",TRUE)/10000000</f>
        <v>2496.7559999999999</v>
      </c>
      <c r="I3261" s="6" cm="1">
        <f t="array" ref="I3261">_FV(C3261,"P/E",TRUE)</f>
        <v>34.909999999999997</v>
      </c>
      <c r="J3261" s="3" cm="1">
        <f t="array" ref="J3261">_FV(C3261,"52 week high",TRUE)</f>
        <v>862.15</v>
      </c>
      <c r="K3261" s="3" cm="1">
        <f t="array" ref="K3261">_FV(C3261,"52 week low",TRUE)</f>
        <v>403.4</v>
      </c>
    </row>
    <row r="3262" spans="1:11" ht="35.1" customHeight="1">
      <c r="A3262" s="1">
        <v>3259</v>
      </c>
      <c r="B3262" s="2" t="s">
        <v>4094</v>
      </c>
      <c r="C3262" s="2" t="e" vm="3118">
        <v>#VALUE!</v>
      </c>
      <c r="D3262" s="2" t="s">
        <v>4030</v>
      </c>
      <c r="E3262" s="2" t="s">
        <v>4030</v>
      </c>
      <c r="F3262" s="2" t="s">
        <v>4095</v>
      </c>
      <c r="G3262" s="3" cm="1">
        <f t="array" ref="G3262">_FV(C3262,"Price")</f>
        <v>16.07</v>
      </c>
      <c r="H3262" s="7" cm="1">
        <f t="array" ref="H3262">_FV(C3262,"Market cap",TRUE)/10000000</f>
        <v>20.087499999999999</v>
      </c>
      <c r="I3262" s="6" cm="1">
        <f t="array" ref="I3262">_FV(C3262,"P/E",TRUE)</f>
        <v>0.12</v>
      </c>
      <c r="J3262" s="3" cm="1">
        <f t="array" ref="J3262">_FV(C3262,"52 week high",TRUE)</f>
        <v>16.07</v>
      </c>
      <c r="K3262" s="3" cm="1">
        <f t="array" ref="K3262">_FV(C3262,"52 week low",TRUE)</f>
        <v>3.99</v>
      </c>
    </row>
    <row r="3263" spans="1:11" ht="35.1" customHeight="1">
      <c r="A3263" s="1">
        <v>3260</v>
      </c>
      <c r="B3263" s="2" t="s">
        <v>4096</v>
      </c>
      <c r="C3263" s="2" t="e" vm="3119">
        <v>#VALUE!</v>
      </c>
      <c r="D3263" s="2" t="s">
        <v>4030</v>
      </c>
      <c r="E3263" s="2" t="s">
        <v>4030</v>
      </c>
      <c r="F3263" s="2" t="s">
        <v>4032</v>
      </c>
      <c r="G3263" s="3" cm="1">
        <f t="array" ref="G3263">_FV(C3263,"Price")</f>
        <v>505.05</v>
      </c>
      <c r="H3263" s="7" cm="1">
        <f t="array" ref="H3263">_FV(C3263,"Market cap",TRUE)/10000000</f>
        <v>1245.3820000000001</v>
      </c>
      <c r="I3263" s="6" cm="1">
        <f t="array" ref="I3263">_FV(C3263,"P/E",TRUE)</f>
        <v>15.73</v>
      </c>
      <c r="J3263" s="3" cm="1">
        <f t="array" ref="J3263">_FV(C3263,"52 week high",TRUE)</f>
        <v>601</v>
      </c>
      <c r="K3263" s="3" cm="1">
        <f t="array" ref="K3263">_FV(C3263,"52 week low",TRUE)</f>
        <v>103.85</v>
      </c>
    </row>
    <row r="3264" spans="1:11" ht="35.1" customHeight="1">
      <c r="A3264" s="1">
        <v>3261</v>
      </c>
      <c r="B3264" s="2" t="s">
        <v>4097</v>
      </c>
      <c r="C3264" s="2" t="e" vm="3120">
        <v>#VALUE!</v>
      </c>
      <c r="D3264" s="2" t="s">
        <v>4030</v>
      </c>
      <c r="E3264" s="2" t="s">
        <v>4030</v>
      </c>
      <c r="F3264" s="2" t="s">
        <v>4032</v>
      </c>
      <c r="G3264" s="3" cm="1">
        <f t="array" ref="G3264">_FV(C3264,"Price")</f>
        <v>15.44</v>
      </c>
      <c r="H3264" s="7" t="e" cm="1" vm="5">
        <f t="array" ref="H3264">_FV(C3264,"Market cap",TRUE)/10000000</f>
        <v>#VALUE!</v>
      </c>
      <c r="I3264" s="6" t="e" cm="1" vm="6">
        <f t="array" ref="I3264">_FV(C3264,"P/E",TRUE)</f>
        <v>#VALUE!</v>
      </c>
      <c r="J3264" s="3" cm="1">
        <f t="array" ref="J3264">_FV(C3264,"52 week high",TRUE)</f>
        <v>20.190000000000001</v>
      </c>
      <c r="K3264" s="3" cm="1">
        <f t="array" ref="K3264">_FV(C3264,"52 week low",TRUE)</f>
        <v>4.3</v>
      </c>
    </row>
    <row r="3265" spans="1:11" ht="35.1" customHeight="1">
      <c r="A3265" s="1">
        <v>3262</v>
      </c>
      <c r="B3265" s="2" t="s">
        <v>4098</v>
      </c>
      <c r="C3265" s="2" t="e" vm="3121">
        <v>#VALUE!</v>
      </c>
      <c r="D3265" s="2" t="s">
        <v>4030</v>
      </c>
      <c r="E3265" s="2" t="s">
        <v>4030</v>
      </c>
      <c r="F3265" s="2" t="s">
        <v>4034</v>
      </c>
      <c r="G3265" s="3" cm="1">
        <f t="array" ref="G3265">_FV(C3265,"Price")</f>
        <v>47.95</v>
      </c>
      <c r="H3265" s="7" cm="1">
        <f t="array" ref="H3265">_FV(C3265,"Market cap",TRUE)/10000000</f>
        <v>43.456899999999997</v>
      </c>
      <c r="I3265" s="6" cm="1">
        <f t="array" ref="I3265">_FV(C3265,"P/E",TRUE)</f>
        <v>13.52</v>
      </c>
      <c r="J3265" s="3" cm="1">
        <f t="array" ref="J3265">_FV(C3265,"52 week high",TRUE)</f>
        <v>59.65</v>
      </c>
      <c r="K3265" s="3" cm="1">
        <f t="array" ref="K3265">_FV(C3265,"52 week low",TRUE)</f>
        <v>22.4</v>
      </c>
    </row>
    <row r="3266" spans="1:11" ht="35.1" customHeight="1">
      <c r="A3266" s="1">
        <v>3263</v>
      </c>
      <c r="B3266" s="2" t="s">
        <v>4099</v>
      </c>
      <c r="C3266" s="2" t="e" vm="3122">
        <v>#VALUE!</v>
      </c>
      <c r="D3266" s="2" t="s">
        <v>4030</v>
      </c>
      <c r="E3266" s="2" t="s">
        <v>4030</v>
      </c>
      <c r="F3266" s="2" t="s">
        <v>4034</v>
      </c>
      <c r="G3266" s="3" cm="1">
        <f t="array" ref="G3266">_FV(C3266,"Price")</f>
        <v>81.599999999999994</v>
      </c>
      <c r="H3266" s="7" cm="1">
        <f t="array" ref="H3266">_FV(C3266,"Market cap",TRUE)/10000000</f>
        <v>49.599170000000001</v>
      </c>
      <c r="I3266" s="6" cm="1">
        <f t="array" ref="I3266">_FV(C3266,"P/E",TRUE)</f>
        <v>11.13</v>
      </c>
      <c r="J3266" s="3" cm="1">
        <f t="array" ref="J3266">_FV(C3266,"52 week high",TRUE)</f>
        <v>107.2</v>
      </c>
      <c r="K3266" s="3" cm="1">
        <f t="array" ref="K3266">_FV(C3266,"52 week low",TRUE)</f>
        <v>35</v>
      </c>
    </row>
    <row r="3267" spans="1:11" ht="35.1" customHeight="1">
      <c r="A3267" s="1">
        <v>3264</v>
      </c>
      <c r="B3267" s="2" t="s">
        <v>4100</v>
      </c>
      <c r="C3267" s="2" t="e" vm="3123">
        <v>#VALUE!</v>
      </c>
      <c r="D3267" s="2" t="s">
        <v>4030</v>
      </c>
      <c r="E3267" s="2" t="s">
        <v>4030</v>
      </c>
      <c r="F3267" s="2" t="s">
        <v>4040</v>
      </c>
      <c r="G3267" s="3" cm="1">
        <f t="array" ref="G3267">_FV(C3267,"Price")</f>
        <v>2044</v>
      </c>
      <c r="H3267" s="7" cm="1">
        <f t="array" ref="H3267">_FV(C3267,"Market cap",TRUE)/10000000</f>
        <v>3027.4070000000002</v>
      </c>
      <c r="I3267" s="6" cm="1">
        <f t="array" ref="I3267">_FV(C3267,"P/E",TRUE)</f>
        <v>29.79</v>
      </c>
      <c r="J3267" s="3" cm="1">
        <f t="array" ref="J3267">_FV(C3267,"52 week high",TRUE)</f>
        <v>3174</v>
      </c>
      <c r="K3267" s="3" cm="1">
        <f t="array" ref="K3267">_FV(C3267,"52 week low",TRUE)</f>
        <v>1869.95</v>
      </c>
    </row>
    <row r="3268" spans="1:11" ht="35.1" customHeight="1">
      <c r="A3268" s="1">
        <v>3265</v>
      </c>
      <c r="B3268" s="2" t="s">
        <v>4101</v>
      </c>
      <c r="C3268" s="2" t="s">
        <v>4102</v>
      </c>
      <c r="D3268" s="2" t="s">
        <v>4030</v>
      </c>
      <c r="E3268" s="2" t="s">
        <v>4030</v>
      </c>
      <c r="F3268" s="2" t="s">
        <v>4032</v>
      </c>
      <c r="G3268" s="3" t="e" cm="1" vm="87">
        <f t="array" ref="G3268">_FV(C3268,"Price")</f>
        <v>#VALUE!</v>
      </c>
      <c r="H3268" s="7" t="e" cm="1" vm="5">
        <f t="array" ref="H3268">_FV(C3268,"Market cap",TRUE)/10000000</f>
        <v>#VALUE!</v>
      </c>
      <c r="I3268" s="6" t="e" cm="1" vm="6">
        <f t="array" ref="I3268">_FV(C3268,"P/E",TRUE)</f>
        <v>#VALUE!</v>
      </c>
      <c r="J3268" s="3" t="e" cm="1" vm="88">
        <f t="array" ref="J3268">_FV(C3268,"52 week high",TRUE)</f>
        <v>#VALUE!</v>
      </c>
      <c r="K3268" s="3" t="e" cm="1" vm="89">
        <f t="array" ref="K3268">_FV(C3268,"52 week low",TRUE)</f>
        <v>#VALUE!</v>
      </c>
    </row>
    <row r="3269" spans="1:11" ht="35.1" customHeight="1">
      <c r="A3269" s="1">
        <v>3266</v>
      </c>
      <c r="B3269" s="2" t="s">
        <v>4103</v>
      </c>
      <c r="C3269" s="2" t="e" vm="3124">
        <v>#VALUE!</v>
      </c>
      <c r="D3269" s="2" t="s">
        <v>4030</v>
      </c>
      <c r="E3269" s="2" t="s">
        <v>4030</v>
      </c>
      <c r="F3269" s="2" t="s">
        <v>4040</v>
      </c>
      <c r="G3269" s="3" cm="1">
        <f t="array" ref="G3269">_FV(C3269,"Price")</f>
        <v>69.5</v>
      </c>
      <c r="H3269" s="7" cm="1">
        <f t="array" ref="H3269">_FV(C3269,"Market cap",TRUE)/10000000</f>
        <v>69.2</v>
      </c>
      <c r="I3269" s="6" cm="1">
        <f t="array" ref="I3269">_FV(C3269,"P/E",TRUE)</f>
        <v>118.37</v>
      </c>
      <c r="J3269" s="3" cm="1">
        <f t="array" ref="J3269">_FV(C3269,"52 week high",TRUE)</f>
        <v>123.8</v>
      </c>
      <c r="K3269" s="3" cm="1">
        <f t="array" ref="K3269">_FV(C3269,"52 week low",TRUE)</f>
        <v>56.1</v>
      </c>
    </row>
    <row r="3270" spans="1:11" ht="35.1" customHeight="1">
      <c r="A3270" s="1">
        <v>3267</v>
      </c>
      <c r="B3270" s="2" t="s">
        <v>4104</v>
      </c>
      <c r="C3270" s="2" t="e" vm="3125">
        <v>#VALUE!</v>
      </c>
      <c r="D3270" s="2" t="s">
        <v>4030</v>
      </c>
      <c r="E3270" s="2" t="s">
        <v>4030</v>
      </c>
      <c r="F3270" s="2" t="s">
        <v>3684</v>
      </c>
      <c r="G3270" s="3" cm="1">
        <f t="array" ref="G3270">_FV(C3270,"Price")</f>
        <v>4.84</v>
      </c>
      <c r="H3270" s="7" t="e" cm="1" vm="5">
        <f t="array" ref="H3270">_FV(C3270,"Market cap",TRUE)/10000000</f>
        <v>#VALUE!</v>
      </c>
      <c r="I3270" s="6" cm="1">
        <f t="array" ref="I3270">_FV(C3270,"P/E",TRUE)</f>
        <v>12.1</v>
      </c>
      <c r="J3270" s="3" cm="1">
        <f t="array" ref="J3270">_FV(C3270,"52 week high",TRUE)</f>
        <v>7.6</v>
      </c>
      <c r="K3270" s="3" cm="1">
        <f t="array" ref="K3270">_FV(C3270,"52 week low",TRUE)</f>
        <v>3.42</v>
      </c>
    </row>
    <row r="3271" spans="1:11" ht="35.1" customHeight="1">
      <c r="A3271" s="1">
        <v>3268</v>
      </c>
      <c r="B3271" s="2" t="s">
        <v>4105</v>
      </c>
      <c r="C3271" s="2" t="e" vm="3126">
        <v>#VALUE!</v>
      </c>
      <c r="D3271" s="2" t="s">
        <v>4030</v>
      </c>
      <c r="E3271" s="2" t="s">
        <v>4030</v>
      </c>
      <c r="F3271" s="2" t="s">
        <v>3684</v>
      </c>
      <c r="G3271" s="3" cm="1">
        <f t="array" ref="G3271">_FV(C3271,"Price")</f>
        <v>27.9</v>
      </c>
      <c r="H3271" s="7" cm="1">
        <f t="array" ref="H3271">_FV(C3271,"Market cap",TRUE)/10000000</f>
        <v>46.801110000000001</v>
      </c>
      <c r="I3271" s="6" cm="1">
        <f t="array" ref="I3271">_FV(C3271,"P/E",TRUE)</f>
        <v>1.92</v>
      </c>
      <c r="J3271" s="3" cm="1">
        <f t="array" ref="J3271">_FV(C3271,"52 week high",TRUE)</f>
        <v>36.450000000000003</v>
      </c>
      <c r="K3271" s="3" cm="1">
        <f t="array" ref="K3271">_FV(C3271,"52 week low",TRUE)</f>
        <v>14.15</v>
      </c>
    </row>
    <row r="3272" spans="1:11" ht="35.1" customHeight="1">
      <c r="A3272" s="1">
        <v>3269</v>
      </c>
      <c r="B3272" s="2" t="s">
        <v>4106</v>
      </c>
      <c r="C3272" s="2" t="e" vm="3127">
        <v>#VALUE!</v>
      </c>
      <c r="D3272" s="2" t="s">
        <v>4030</v>
      </c>
      <c r="E3272" s="2" t="s">
        <v>4030</v>
      </c>
      <c r="F3272" s="2" t="s">
        <v>3684</v>
      </c>
      <c r="G3272" s="3" cm="1">
        <f t="array" ref="G3272">_FV(C3272,"Price")</f>
        <v>144.9</v>
      </c>
      <c r="H3272" s="7" t="e" cm="1" vm="5">
        <f t="array" ref="H3272">_FV(C3272,"Market cap",TRUE)/10000000</f>
        <v>#VALUE!</v>
      </c>
      <c r="I3272" s="6" t="e" cm="1" vm="6">
        <f t="array" ref="I3272">_FV(C3272,"P/E",TRUE)</f>
        <v>#VALUE!</v>
      </c>
      <c r="J3272" s="3" cm="1">
        <f t="array" ref="J3272">_FV(C3272,"52 week high",TRUE)</f>
        <v>160.15</v>
      </c>
      <c r="K3272" s="3" cm="1">
        <f t="array" ref="K3272">_FV(C3272,"52 week low",TRUE)</f>
        <v>59.65</v>
      </c>
    </row>
    <row r="3273" spans="1:11" ht="35.1" customHeight="1">
      <c r="A3273" s="1">
        <v>3270</v>
      </c>
      <c r="B3273" s="2" t="s">
        <v>4107</v>
      </c>
      <c r="C3273" s="2" t="e" vm="3128">
        <v>#VALUE!</v>
      </c>
      <c r="D3273" s="2" t="s">
        <v>4030</v>
      </c>
      <c r="E3273" s="2" t="s">
        <v>4030</v>
      </c>
      <c r="F3273" s="2" t="s">
        <v>3684</v>
      </c>
      <c r="G3273" s="3" cm="1">
        <f t="array" ref="G3273">_FV(C3273,"Price")</f>
        <v>10.5</v>
      </c>
      <c r="H3273" s="7" t="e" cm="1" vm="5">
        <f t="array" ref="H3273">_FV(C3273,"Market cap",TRUE)/10000000</f>
        <v>#VALUE!</v>
      </c>
      <c r="I3273" s="6" cm="1">
        <f t="array" ref="I3273">_FV(C3273,"P/E",TRUE)</f>
        <v>13.82</v>
      </c>
      <c r="J3273" s="3" cm="1">
        <f t="array" ref="J3273">_FV(C3273,"52 week high",TRUE)</f>
        <v>16.07</v>
      </c>
      <c r="K3273" s="3" cm="1">
        <f t="array" ref="K3273">_FV(C3273,"52 week low",TRUE)</f>
        <v>4.18</v>
      </c>
    </row>
    <row r="3274" spans="1:11" ht="35.1" customHeight="1">
      <c r="A3274" s="1">
        <v>3271</v>
      </c>
      <c r="B3274" s="2" t="s">
        <v>4108</v>
      </c>
      <c r="C3274" s="2" t="s">
        <v>4109</v>
      </c>
      <c r="D3274" s="2" t="s">
        <v>4030</v>
      </c>
      <c r="E3274" s="2" t="s">
        <v>4030</v>
      </c>
      <c r="F3274" s="2" t="s">
        <v>4040</v>
      </c>
      <c r="G3274" s="3" t="e" cm="1" vm="87">
        <f t="array" ref="G3274">_FV(C3274,"Price")</f>
        <v>#VALUE!</v>
      </c>
      <c r="H3274" s="7" t="e" cm="1" vm="5">
        <f t="array" ref="H3274">_FV(C3274,"Market cap",TRUE)/10000000</f>
        <v>#VALUE!</v>
      </c>
      <c r="I3274" s="6" t="e" cm="1" vm="6">
        <f t="array" ref="I3274">_FV(C3274,"P/E",TRUE)</f>
        <v>#VALUE!</v>
      </c>
      <c r="J3274" s="3" t="e" cm="1" vm="88">
        <f t="array" ref="J3274">_FV(C3274,"52 week high",TRUE)</f>
        <v>#VALUE!</v>
      </c>
      <c r="K3274" s="3" t="e" cm="1" vm="89">
        <f t="array" ref="K3274">_FV(C3274,"52 week low",TRUE)</f>
        <v>#VALUE!</v>
      </c>
    </row>
    <row r="3275" spans="1:11" ht="35.1" customHeight="1">
      <c r="A3275" s="1">
        <v>3272</v>
      </c>
      <c r="B3275" s="2" t="s">
        <v>4110</v>
      </c>
      <c r="C3275" s="2" t="e" vm="3129">
        <v>#VALUE!</v>
      </c>
      <c r="D3275" s="2" t="s">
        <v>4030</v>
      </c>
      <c r="E3275" s="2" t="s">
        <v>4030</v>
      </c>
      <c r="F3275" s="2" t="s">
        <v>3684</v>
      </c>
      <c r="G3275" s="3" cm="1">
        <f t="array" ref="G3275">_FV(C3275,"Price")</f>
        <v>67.900000000000006</v>
      </c>
      <c r="H3275" s="7" cm="1">
        <f t="array" ref="H3275">_FV(C3275,"Market cap",TRUE)/10000000</f>
        <v>67.900000000000006</v>
      </c>
      <c r="I3275" s="6" cm="1">
        <f t="array" ref="I3275">_FV(C3275,"P/E",TRUE)</f>
        <v>7.5</v>
      </c>
      <c r="J3275" s="3" cm="1">
        <f t="array" ref="J3275">_FV(C3275,"52 week high",TRUE)</f>
        <v>98</v>
      </c>
      <c r="K3275" s="3" cm="1">
        <f t="array" ref="K3275">_FV(C3275,"52 week low",TRUE)</f>
        <v>47.5</v>
      </c>
    </row>
    <row r="3276" spans="1:11" ht="35.1" customHeight="1">
      <c r="A3276" s="1">
        <v>3273</v>
      </c>
      <c r="B3276" s="2" t="s">
        <v>4111</v>
      </c>
      <c r="C3276" s="2" t="e" vm="3130">
        <v>#VALUE!</v>
      </c>
      <c r="D3276" s="2" t="s">
        <v>4030</v>
      </c>
      <c r="E3276" s="2" t="s">
        <v>4030</v>
      </c>
      <c r="F3276" s="2">
        <v>0</v>
      </c>
      <c r="G3276" s="3" cm="1">
        <f t="array" ref="G3276">_FV(C3276,"Price")</f>
        <v>188.15</v>
      </c>
      <c r="H3276" s="7" cm="1">
        <f t="array" ref="H3276">_FV(C3276,"Market cap",TRUE)/10000000</f>
        <v>450.26299999999998</v>
      </c>
      <c r="I3276" s="6" cm="1">
        <f t="array" ref="I3276">_FV(C3276,"P/E",TRUE)</f>
        <v>10.62</v>
      </c>
      <c r="J3276" s="3" cm="1">
        <f t="array" ref="J3276">_FV(C3276,"52 week high",TRUE)</f>
        <v>209.25</v>
      </c>
      <c r="K3276" s="3" cm="1">
        <f t="array" ref="K3276">_FV(C3276,"52 week low",TRUE)</f>
        <v>124.5</v>
      </c>
    </row>
    <row r="3277" spans="1:11" ht="35.1" customHeight="1">
      <c r="A3277" s="1">
        <v>3274</v>
      </c>
      <c r="B3277" s="2" t="s">
        <v>4112</v>
      </c>
      <c r="C3277" s="2" t="e" vm="3131">
        <v>#VALUE!</v>
      </c>
      <c r="D3277" s="2" t="s">
        <v>4030</v>
      </c>
      <c r="E3277" s="2" t="s">
        <v>4030</v>
      </c>
      <c r="F3277" s="2" t="s">
        <v>2555</v>
      </c>
      <c r="G3277" s="3" cm="1">
        <f t="array" ref="G3277">_FV(C3277,"Price")</f>
        <v>104.55</v>
      </c>
      <c r="H3277" s="7" cm="1">
        <f t="array" ref="H3277">_FV(C3277,"Market cap",TRUE)/10000000</f>
        <v>221.21610000000001</v>
      </c>
      <c r="I3277" s="6" cm="1">
        <f t="array" ref="I3277">_FV(C3277,"P/E",TRUE)</f>
        <v>17.27</v>
      </c>
      <c r="J3277" s="3" cm="1">
        <f t="array" ref="J3277">_FV(C3277,"52 week high",TRUE)</f>
        <v>137.6</v>
      </c>
      <c r="K3277" s="3" cm="1">
        <f t="array" ref="K3277">_FV(C3277,"52 week low",TRUE)</f>
        <v>32.700000000000003</v>
      </c>
    </row>
    <row r="3278" spans="1:11" ht="35.1" customHeight="1">
      <c r="A3278" s="1">
        <v>3275</v>
      </c>
      <c r="B3278" s="2" t="s">
        <v>4113</v>
      </c>
      <c r="C3278" s="2" t="e" vm="3132">
        <v>#VALUE!</v>
      </c>
      <c r="D3278" s="2" t="s">
        <v>4030</v>
      </c>
      <c r="E3278" s="2" t="s">
        <v>4030</v>
      </c>
      <c r="F3278" s="2" t="s">
        <v>4045</v>
      </c>
      <c r="G3278" s="3" cm="1">
        <f t="array" ref="G3278">_FV(C3278,"Price")</f>
        <v>90</v>
      </c>
      <c r="H3278" s="7" cm="1">
        <f t="array" ref="H3278">_FV(C3278,"Market cap",TRUE)/10000000</f>
        <v>98.179190000000006</v>
      </c>
      <c r="I3278" s="6" cm="1">
        <f t="array" ref="I3278">_FV(C3278,"P/E",TRUE)</f>
        <v>9.7799999999999994</v>
      </c>
      <c r="J3278" s="3" cm="1">
        <f t="array" ref="J3278">_FV(C3278,"52 week high",TRUE)</f>
        <v>186.75</v>
      </c>
      <c r="K3278" s="3" cm="1">
        <f t="array" ref="K3278">_FV(C3278,"52 week low",TRUE)</f>
        <v>78.349999999999994</v>
      </c>
    </row>
    <row r="3279" spans="1:11" ht="35.1" customHeight="1">
      <c r="A3279" s="1">
        <v>3276</v>
      </c>
      <c r="B3279" s="2" t="s">
        <v>4114</v>
      </c>
      <c r="C3279" s="2" t="e" vm="3133">
        <v>#VALUE!</v>
      </c>
      <c r="D3279" s="2" t="s">
        <v>4030</v>
      </c>
      <c r="E3279" s="2" t="s">
        <v>4030</v>
      </c>
      <c r="F3279" s="2" t="s">
        <v>4115</v>
      </c>
      <c r="G3279" s="3" cm="1">
        <f t="array" ref="G3279">_FV(C3279,"Price")</f>
        <v>3.84</v>
      </c>
      <c r="H3279" s="7" t="e" cm="1" vm="5">
        <f t="array" ref="H3279">_FV(C3279,"Market cap",TRUE)/10000000</f>
        <v>#VALUE!</v>
      </c>
      <c r="I3279" s="6" cm="1">
        <f t="array" ref="I3279">_FV(C3279,"P/E",TRUE)</f>
        <v>14.71</v>
      </c>
      <c r="J3279" s="3" cm="1">
        <f t="array" ref="J3279">_FV(C3279,"52 week high",TRUE)</f>
        <v>6.31</v>
      </c>
      <c r="K3279" s="3" cm="1">
        <f t="array" ref="K3279">_FV(C3279,"52 week low",TRUE)</f>
        <v>1.98</v>
      </c>
    </row>
    <row r="3280" spans="1:11" ht="35.1" customHeight="1">
      <c r="A3280" s="1">
        <v>3277</v>
      </c>
      <c r="B3280" s="2" t="s">
        <v>4116</v>
      </c>
      <c r="C3280" s="2" t="e" vm="3134">
        <v>#VALUE!</v>
      </c>
      <c r="D3280" s="2" t="s">
        <v>4030</v>
      </c>
      <c r="E3280" s="2" t="s">
        <v>4030</v>
      </c>
      <c r="F3280" s="2" t="s">
        <v>2555</v>
      </c>
      <c r="G3280" s="3" cm="1">
        <f t="array" ref="G3280">_FV(C3280,"Price")</f>
        <v>34.1</v>
      </c>
      <c r="H3280" s="7" t="e" cm="1" vm="5">
        <f t="array" ref="H3280">_FV(C3280,"Market cap",TRUE)/10000000</f>
        <v>#VALUE!</v>
      </c>
      <c r="I3280" s="6" t="e" cm="1" vm="6">
        <f t="array" ref="I3280">_FV(C3280,"P/E",TRUE)</f>
        <v>#VALUE!</v>
      </c>
      <c r="J3280" s="3" cm="1">
        <f t="array" ref="J3280">_FV(C3280,"52 week high",TRUE)</f>
        <v>43.3</v>
      </c>
      <c r="K3280" s="3" cm="1">
        <f t="array" ref="K3280">_FV(C3280,"52 week low",TRUE)</f>
        <v>13.5</v>
      </c>
    </row>
    <row r="3281" spans="1:11" ht="35.1" customHeight="1">
      <c r="A3281" s="1">
        <v>3278</v>
      </c>
      <c r="B3281" s="2" t="s">
        <v>4117</v>
      </c>
      <c r="C3281" s="2" t="e" vm="3135">
        <v>#VALUE!</v>
      </c>
      <c r="D3281" s="2" t="s">
        <v>4030</v>
      </c>
      <c r="E3281" s="2" t="s">
        <v>4030</v>
      </c>
      <c r="F3281" s="2" t="s">
        <v>3684</v>
      </c>
      <c r="G3281" s="3" cm="1">
        <f t="array" ref="G3281">_FV(C3281,"Price")</f>
        <v>211.05</v>
      </c>
      <c r="H3281" s="7" cm="1">
        <f t="array" ref="H3281">_FV(C3281,"Market cap",TRUE)/10000000</f>
        <v>237.09360000000001</v>
      </c>
      <c r="I3281" s="6" cm="1">
        <f t="array" ref="I3281">_FV(C3281,"P/E",TRUE)</f>
        <v>22.32</v>
      </c>
      <c r="J3281" s="3" cm="1">
        <f t="array" ref="J3281">_FV(C3281,"52 week high",TRUE)</f>
        <v>284</v>
      </c>
      <c r="K3281" s="3" cm="1">
        <f t="array" ref="K3281">_FV(C3281,"52 week low",TRUE)</f>
        <v>91.25</v>
      </c>
    </row>
    <row r="3282" spans="1:11" ht="35.1" customHeight="1">
      <c r="A3282" s="1">
        <v>3279</v>
      </c>
      <c r="B3282" s="2" t="s">
        <v>4118</v>
      </c>
      <c r="C3282" s="2" t="e" vm="3136">
        <v>#VALUE!</v>
      </c>
      <c r="D3282" s="2" t="s">
        <v>4030</v>
      </c>
      <c r="E3282" s="2" t="s">
        <v>4030</v>
      </c>
      <c r="F3282" s="2" t="s">
        <v>3684</v>
      </c>
      <c r="G3282" s="3" cm="1">
        <f t="array" ref="G3282">_FV(C3282,"Price")</f>
        <v>94.8</v>
      </c>
      <c r="H3282" s="7" cm="1">
        <f t="array" ref="H3282">_FV(C3282,"Market cap",TRUE)/10000000</f>
        <v>167.93629999999999</v>
      </c>
      <c r="I3282" s="6" cm="1">
        <f t="array" ref="I3282">_FV(C3282,"P/E",TRUE)</f>
        <v>8.4</v>
      </c>
      <c r="J3282" s="3" cm="1">
        <f t="array" ref="J3282">_FV(C3282,"52 week high",TRUE)</f>
        <v>128.5</v>
      </c>
      <c r="K3282" s="3" cm="1">
        <f t="array" ref="K3282">_FV(C3282,"52 week low",TRUE)</f>
        <v>58.2</v>
      </c>
    </row>
    <row r="3283" spans="1:11" ht="35.1" customHeight="1">
      <c r="A3283" s="1">
        <v>3280</v>
      </c>
      <c r="B3283" s="2" t="s">
        <v>4119</v>
      </c>
      <c r="C3283" s="2" t="e" vm="3137">
        <v>#VALUE!</v>
      </c>
      <c r="D3283" s="2" t="s">
        <v>4030</v>
      </c>
      <c r="E3283" s="2" t="s">
        <v>4030</v>
      </c>
      <c r="F3283" s="2" t="s">
        <v>4032</v>
      </c>
      <c r="G3283" s="3" cm="1">
        <f t="array" ref="G3283">_FV(C3283,"Price")</f>
        <v>164</v>
      </c>
      <c r="H3283" s="7" cm="1">
        <f t="array" ref="H3283">_FV(C3283,"Market cap",TRUE)/10000000</f>
        <v>4335.9970000000003</v>
      </c>
      <c r="I3283" s="6" cm="1">
        <f t="array" ref="I3283">_FV(C3283,"P/E",TRUE)</f>
        <v>285.64999999999998</v>
      </c>
      <c r="J3283" s="3" cm="1">
        <f t="array" ref="J3283">_FV(C3283,"52 week high",TRUE)</f>
        <v>215</v>
      </c>
      <c r="K3283" s="3" cm="1">
        <f t="array" ref="K3283">_FV(C3283,"52 week low",TRUE)</f>
        <v>98.05</v>
      </c>
    </row>
    <row r="3284" spans="1:11" ht="35.1" customHeight="1">
      <c r="A3284" s="1">
        <v>3281</v>
      </c>
      <c r="B3284" s="2" t="s">
        <v>4120</v>
      </c>
      <c r="C3284" s="2" t="e" vm="3138">
        <v>#VALUE!</v>
      </c>
      <c r="D3284" s="2" t="s">
        <v>4030</v>
      </c>
      <c r="E3284" s="2" t="s">
        <v>4030</v>
      </c>
      <c r="F3284" s="2" t="s">
        <v>3684</v>
      </c>
      <c r="G3284" s="3" cm="1">
        <f t="array" ref="G3284">_FV(C3284,"Price")</f>
        <v>30.4</v>
      </c>
      <c r="H3284" s="7" cm="1">
        <f t="array" ref="H3284">_FV(C3284,"Market cap",TRUE)/10000000</f>
        <v>22.468640000000001</v>
      </c>
      <c r="I3284" s="6" cm="1">
        <f t="array" ref="I3284">_FV(C3284,"P/E",TRUE)</f>
        <v>11.51</v>
      </c>
      <c r="J3284" s="3" cm="1">
        <f t="array" ref="J3284">_FV(C3284,"52 week high",TRUE)</f>
        <v>41.45</v>
      </c>
      <c r="K3284" s="3" cm="1">
        <f t="array" ref="K3284">_FV(C3284,"52 week low",TRUE)</f>
        <v>20.75</v>
      </c>
    </row>
    <row r="3285" spans="1:11" ht="35.1" customHeight="1">
      <c r="A3285" s="1">
        <v>3282</v>
      </c>
      <c r="B3285" s="2" t="s">
        <v>4121</v>
      </c>
      <c r="C3285" s="2" t="e" vm="3139">
        <v>#VALUE!</v>
      </c>
      <c r="D3285" s="2" t="s">
        <v>4030</v>
      </c>
      <c r="E3285" s="2" t="s">
        <v>4030</v>
      </c>
      <c r="F3285" s="2" t="s">
        <v>2555</v>
      </c>
      <c r="G3285" s="3" cm="1">
        <f t="array" ref="G3285">_FV(C3285,"Price")</f>
        <v>9.91</v>
      </c>
      <c r="H3285" s="7" cm="1">
        <f t="array" ref="H3285">_FV(C3285,"Market cap",TRUE)/10000000</f>
        <v>11.95861</v>
      </c>
      <c r="I3285" s="6" cm="1">
        <f t="array" ref="I3285">_FV(C3285,"P/E",TRUE)</f>
        <v>6.35</v>
      </c>
      <c r="J3285" s="3" cm="1">
        <f t="array" ref="J3285">_FV(C3285,"52 week high",TRUE)</f>
        <v>14.58</v>
      </c>
      <c r="K3285" s="3" cm="1">
        <f t="array" ref="K3285">_FV(C3285,"52 week low",TRUE)</f>
        <v>6</v>
      </c>
    </row>
    <row r="3286" spans="1:11" ht="35.1" customHeight="1">
      <c r="A3286" s="1">
        <v>3283</v>
      </c>
      <c r="B3286" s="2" t="s">
        <v>4122</v>
      </c>
      <c r="C3286" s="2" t="e" vm="3140">
        <v>#VALUE!</v>
      </c>
      <c r="D3286" s="2" t="s">
        <v>4030</v>
      </c>
      <c r="E3286" s="2" t="s">
        <v>4030</v>
      </c>
      <c r="F3286" s="2" t="s">
        <v>4032</v>
      </c>
      <c r="G3286" s="3" cm="1">
        <f t="array" ref="G3286">_FV(C3286,"Price")</f>
        <v>2035</v>
      </c>
      <c r="H3286" s="7" cm="1">
        <f t="array" ref="H3286">_FV(C3286,"Market cap",TRUE)/10000000</f>
        <v>2015.317</v>
      </c>
      <c r="I3286" s="6" cm="1">
        <f t="array" ref="I3286">_FV(C3286,"P/E",TRUE)</f>
        <v>48.18</v>
      </c>
      <c r="J3286" s="3" cm="1">
        <f t="array" ref="J3286">_FV(C3286,"52 week high",TRUE)</f>
        <v>2323</v>
      </c>
      <c r="K3286" s="3" cm="1">
        <f t="array" ref="K3286">_FV(C3286,"52 week low",TRUE)</f>
        <v>1050</v>
      </c>
    </row>
    <row r="3287" spans="1:11" ht="35.1" customHeight="1">
      <c r="A3287" s="1">
        <v>3284</v>
      </c>
      <c r="B3287" s="2" t="s">
        <v>4123</v>
      </c>
      <c r="C3287" s="2" t="e" vm="3141">
        <v>#VALUE!</v>
      </c>
      <c r="D3287" s="2" t="s">
        <v>4030</v>
      </c>
      <c r="E3287" s="2" t="s">
        <v>4030</v>
      </c>
      <c r="F3287" s="2" t="s">
        <v>2555</v>
      </c>
      <c r="G3287" s="3" cm="1">
        <f t="array" ref="G3287">_FV(C3287,"Price")</f>
        <v>104</v>
      </c>
      <c r="H3287" s="7" cm="1">
        <f t="array" ref="H3287">_FV(C3287,"Market cap",TRUE)/10000000</f>
        <v>108.40389999999999</v>
      </c>
      <c r="I3287" s="6" cm="1">
        <f t="array" ref="I3287">_FV(C3287,"P/E",TRUE)</f>
        <v>60.8</v>
      </c>
      <c r="J3287" s="3" cm="1">
        <f t="array" ref="J3287">_FV(C3287,"52 week high",TRUE)</f>
        <v>114.8</v>
      </c>
      <c r="K3287" s="3" cm="1">
        <f t="array" ref="K3287">_FV(C3287,"52 week low",TRUE)</f>
        <v>50.4</v>
      </c>
    </row>
    <row r="3288" spans="1:11" ht="35.1" customHeight="1">
      <c r="A3288" s="1">
        <v>3285</v>
      </c>
      <c r="B3288" s="2" t="s">
        <v>4124</v>
      </c>
      <c r="C3288" s="2" t="e" vm="3142">
        <v>#VALUE!</v>
      </c>
      <c r="D3288" s="2" t="s">
        <v>4030</v>
      </c>
      <c r="E3288" s="2" t="s">
        <v>4030</v>
      </c>
      <c r="F3288" s="2" t="s">
        <v>3684</v>
      </c>
      <c r="G3288" s="3" cm="1">
        <f t="array" ref="G3288">_FV(C3288,"Price")</f>
        <v>15.51</v>
      </c>
      <c r="H3288" s="7" cm="1">
        <f t="array" ref="H3288">_FV(C3288,"Market cap",TRUE)/10000000</f>
        <v>99.010090000000005</v>
      </c>
      <c r="I3288" s="6" cm="1">
        <f t="array" ref="I3288">_FV(C3288,"P/E",TRUE)</f>
        <v>22.06</v>
      </c>
      <c r="J3288" s="3" cm="1">
        <f t="array" ref="J3288">_FV(C3288,"52 week high",TRUE)</f>
        <v>23</v>
      </c>
      <c r="K3288" s="3" cm="1">
        <f t="array" ref="K3288">_FV(C3288,"52 week low",TRUE)</f>
        <v>9.1</v>
      </c>
    </row>
    <row r="3289" spans="1:11" ht="35.1" customHeight="1">
      <c r="A3289" s="1">
        <v>3286</v>
      </c>
      <c r="B3289" s="2" t="s">
        <v>4125</v>
      </c>
      <c r="C3289" s="2" t="e" vm="3143">
        <v>#VALUE!</v>
      </c>
      <c r="D3289" s="2" t="s">
        <v>4030</v>
      </c>
      <c r="E3289" s="2" t="s">
        <v>4030</v>
      </c>
      <c r="F3289" s="2" t="s">
        <v>2555</v>
      </c>
      <c r="G3289" s="3" cm="1">
        <f t="array" ref="G3289">_FV(C3289,"Price")</f>
        <v>712.05</v>
      </c>
      <c r="H3289" s="7" cm="1">
        <f t="array" ref="H3289">_FV(C3289,"Market cap",TRUE)/10000000</f>
        <v>1957.0360000000001</v>
      </c>
      <c r="I3289" s="6" cm="1">
        <f t="array" ref="I3289">_FV(C3289,"P/E",TRUE)</f>
        <v>10.87</v>
      </c>
      <c r="J3289" s="3" cm="1">
        <f t="array" ref="J3289">_FV(C3289,"52 week high",TRUE)</f>
        <v>1225.1500000000001</v>
      </c>
      <c r="K3289" s="3" cm="1">
        <f t="array" ref="K3289">_FV(C3289,"52 week low",TRUE)</f>
        <v>609</v>
      </c>
    </row>
    <row r="3290" spans="1:11" ht="35.1" customHeight="1">
      <c r="A3290" s="1">
        <v>3287</v>
      </c>
      <c r="B3290" s="2" t="s">
        <v>4126</v>
      </c>
      <c r="C3290" s="2" t="e" vm="3144">
        <v>#VALUE!</v>
      </c>
      <c r="D3290" s="2" t="s">
        <v>4030</v>
      </c>
      <c r="E3290" s="2" t="s">
        <v>4030</v>
      </c>
      <c r="F3290" s="2" t="s">
        <v>3684</v>
      </c>
      <c r="G3290" s="3" cm="1">
        <f t="array" ref="G3290">_FV(C3290,"Price")</f>
        <v>54.3</v>
      </c>
      <c r="H3290" s="7" cm="1">
        <f t="array" ref="H3290">_FV(C3290,"Market cap",TRUE)/10000000</f>
        <v>57.791879999999999</v>
      </c>
      <c r="I3290" s="6" cm="1">
        <f t="array" ref="I3290">_FV(C3290,"P/E",TRUE)</f>
        <v>0</v>
      </c>
      <c r="J3290" s="3" cm="1">
        <f t="array" ref="J3290">_FV(C3290,"52 week high",TRUE)</f>
        <v>106.05</v>
      </c>
      <c r="K3290" s="3" cm="1">
        <f t="array" ref="K3290">_FV(C3290,"52 week low",TRUE)</f>
        <v>39.5</v>
      </c>
    </row>
    <row r="3291" spans="1:11" ht="35.1" customHeight="1">
      <c r="A3291" s="1">
        <v>3288</v>
      </c>
      <c r="B3291" s="2" t="s">
        <v>4127</v>
      </c>
      <c r="C3291" s="2" t="e" vm="3145">
        <v>#VALUE!</v>
      </c>
      <c r="D3291" s="2" t="s">
        <v>4030</v>
      </c>
      <c r="E3291" s="2" t="s">
        <v>4030</v>
      </c>
      <c r="F3291" s="2" t="s">
        <v>4040</v>
      </c>
      <c r="G3291" s="3" cm="1">
        <f t="array" ref="G3291">_FV(C3291,"Price")</f>
        <v>35.9</v>
      </c>
      <c r="H3291" s="7" cm="1">
        <f t="array" ref="H3291">_FV(C3291,"Market cap",TRUE)/10000000</f>
        <v>18.969799999999999</v>
      </c>
      <c r="I3291" s="6" cm="1">
        <f t="array" ref="I3291">_FV(C3291,"P/E",TRUE)</f>
        <v>13.24</v>
      </c>
      <c r="J3291" s="3" cm="1">
        <f t="array" ref="J3291">_FV(C3291,"52 week high",TRUE)</f>
        <v>86.95</v>
      </c>
      <c r="K3291" s="3" cm="1">
        <f t="array" ref="K3291">_FV(C3291,"52 week low",TRUE)</f>
        <v>28.5</v>
      </c>
    </row>
    <row r="3292" spans="1:11" ht="35.1" customHeight="1">
      <c r="A3292" s="1">
        <v>3289</v>
      </c>
      <c r="B3292" s="2" t="s">
        <v>4128</v>
      </c>
      <c r="C3292" s="2" t="e" vm="3146">
        <v>#VALUE!</v>
      </c>
      <c r="D3292" s="2" t="s">
        <v>4030</v>
      </c>
      <c r="E3292" s="2" t="s">
        <v>4030</v>
      </c>
      <c r="F3292" s="2" t="s">
        <v>3684</v>
      </c>
      <c r="G3292" s="3" cm="1">
        <f t="array" ref="G3292">_FV(C3292,"Price")</f>
        <v>896</v>
      </c>
      <c r="H3292" s="7" cm="1">
        <f t="array" ref="H3292">_FV(C3292,"Market cap",TRUE)/10000000</f>
        <v>790.23429999999996</v>
      </c>
      <c r="I3292" s="6" cm="1">
        <f t="array" ref="I3292">_FV(C3292,"P/E",TRUE)</f>
        <v>13.83</v>
      </c>
      <c r="J3292" s="3" cm="1">
        <f t="array" ref="J3292">_FV(C3292,"52 week high",TRUE)</f>
        <v>1762</v>
      </c>
      <c r="K3292" s="3" cm="1">
        <f t="array" ref="K3292">_FV(C3292,"52 week low",TRUE)</f>
        <v>490</v>
      </c>
    </row>
    <row r="3293" spans="1:11" ht="35.1" customHeight="1">
      <c r="A3293" s="1">
        <v>3290</v>
      </c>
      <c r="B3293" s="2" t="s">
        <v>4129</v>
      </c>
      <c r="C3293" s="2" t="e" vm="3147">
        <v>#VALUE!</v>
      </c>
      <c r="D3293" s="2" t="s">
        <v>4030</v>
      </c>
      <c r="E3293" s="2" t="s">
        <v>4030</v>
      </c>
      <c r="F3293" s="2" t="s">
        <v>4045</v>
      </c>
      <c r="G3293" s="3" cm="1">
        <f t="array" ref="G3293">_FV(C3293,"Price")</f>
        <v>9.34</v>
      </c>
      <c r="H3293" s="7" cm="1">
        <f t="array" ref="H3293">_FV(C3293,"Market cap",TRUE)/10000000</f>
        <v>220.9</v>
      </c>
      <c r="I3293" s="6" cm="1">
        <f t="array" ref="I3293">_FV(C3293,"P/E",TRUE)</f>
        <v>54.03</v>
      </c>
      <c r="J3293" s="3" cm="1">
        <f t="array" ref="J3293">_FV(C3293,"52 week high",TRUE)</f>
        <v>16.399999999999999</v>
      </c>
      <c r="K3293" s="3" cm="1">
        <f t="array" ref="K3293">_FV(C3293,"52 week low",TRUE)</f>
        <v>5.41</v>
      </c>
    </row>
    <row r="3294" spans="1:11" ht="35.1" customHeight="1">
      <c r="A3294" s="1">
        <v>3291</v>
      </c>
      <c r="B3294" s="2" t="s">
        <v>4130</v>
      </c>
      <c r="C3294" s="2" t="e" vm="3148">
        <v>#VALUE!</v>
      </c>
      <c r="D3294" s="2" t="s">
        <v>4030</v>
      </c>
      <c r="E3294" s="2" t="s">
        <v>4030</v>
      </c>
      <c r="F3294" s="2" t="s">
        <v>3684</v>
      </c>
      <c r="G3294" s="3" cm="1">
        <f t="array" ref="G3294">_FV(C3294,"Price")</f>
        <v>10.06</v>
      </c>
      <c r="H3294" s="7" t="e" cm="1" vm="5">
        <f t="array" ref="H3294">_FV(C3294,"Market cap",TRUE)/10000000</f>
        <v>#VALUE!</v>
      </c>
      <c r="I3294" s="6" t="e" cm="1" vm="6">
        <f t="array" ref="I3294">_FV(C3294,"P/E",TRUE)</f>
        <v>#VALUE!</v>
      </c>
      <c r="J3294" s="3" cm="1">
        <f t="array" ref="J3294">_FV(C3294,"52 week high",TRUE)</f>
        <v>12.37</v>
      </c>
      <c r="K3294" s="3" cm="1">
        <f t="array" ref="K3294">_FV(C3294,"52 week low",TRUE)</f>
        <v>9.6</v>
      </c>
    </row>
    <row r="3295" spans="1:11" ht="35.1" customHeight="1">
      <c r="A3295" s="1">
        <v>3292</v>
      </c>
      <c r="B3295" s="2" t="s">
        <v>4131</v>
      </c>
      <c r="C3295" s="2" t="e" vm="3149">
        <v>#VALUE!</v>
      </c>
      <c r="D3295" s="2" t="s">
        <v>4030</v>
      </c>
      <c r="E3295" s="2" t="s">
        <v>4030</v>
      </c>
      <c r="F3295" s="2" t="s">
        <v>4032</v>
      </c>
      <c r="G3295" s="3" cm="1">
        <f t="array" ref="G3295">_FV(C3295,"Price")</f>
        <v>36</v>
      </c>
      <c r="H3295" s="7" cm="1">
        <f t="array" ref="H3295">_FV(C3295,"Market cap",TRUE)/10000000</f>
        <v>17.213760000000001</v>
      </c>
      <c r="I3295" s="6" cm="1">
        <f t="array" ref="I3295">_FV(C3295,"P/E",TRUE)</f>
        <v>23.4</v>
      </c>
      <c r="J3295" s="3" cm="1">
        <f t="array" ref="J3295">_FV(C3295,"52 week high",TRUE)</f>
        <v>39.6</v>
      </c>
      <c r="K3295" s="3" cm="1">
        <f t="array" ref="K3295">_FV(C3295,"52 week low",TRUE)</f>
        <v>7.21</v>
      </c>
    </row>
    <row r="3296" spans="1:11" ht="35.1" customHeight="1">
      <c r="A3296" s="1">
        <v>3293</v>
      </c>
      <c r="B3296" s="2" t="s">
        <v>4132</v>
      </c>
      <c r="C3296" s="2" t="e" vm="3150">
        <v>#VALUE!</v>
      </c>
      <c r="D3296" s="2" t="s">
        <v>4030</v>
      </c>
      <c r="E3296" s="2" t="s">
        <v>4030</v>
      </c>
      <c r="F3296" s="2" t="s">
        <v>4040</v>
      </c>
      <c r="G3296" s="3" cm="1">
        <f t="array" ref="G3296">_FV(C3296,"Price")</f>
        <v>665.15</v>
      </c>
      <c r="H3296" s="7" cm="1">
        <f t="array" ref="H3296">_FV(C3296,"Market cap",TRUE)/10000000</f>
        <v>7346.2309999999998</v>
      </c>
      <c r="I3296" s="6" cm="1">
        <f t="array" ref="I3296">_FV(C3296,"P/E",TRUE)</f>
        <v>28.49</v>
      </c>
      <c r="J3296" s="3" cm="1">
        <f t="array" ref="J3296">_FV(C3296,"52 week high",TRUE)</f>
        <v>896.65</v>
      </c>
      <c r="K3296" s="3" cm="1">
        <f t="array" ref="K3296">_FV(C3296,"52 week low",TRUE)</f>
        <v>484.6</v>
      </c>
    </row>
    <row r="3297" spans="1:11" ht="35.1" customHeight="1">
      <c r="A3297" s="1">
        <v>3294</v>
      </c>
      <c r="B3297" s="2" t="s">
        <v>4133</v>
      </c>
      <c r="C3297" s="2" t="e" vm="3151">
        <v>#VALUE!</v>
      </c>
      <c r="D3297" s="2" t="s">
        <v>4030</v>
      </c>
      <c r="E3297" s="2" t="s">
        <v>4030</v>
      </c>
      <c r="F3297" s="2" t="s">
        <v>4040</v>
      </c>
      <c r="G3297" s="3" cm="1">
        <f t="array" ref="G3297">_FV(C3297,"Price")</f>
        <v>7.82</v>
      </c>
      <c r="H3297" s="7" cm="1">
        <f t="array" ref="H3297">_FV(C3297,"Market cap",TRUE)/10000000</f>
        <v>491.3587</v>
      </c>
      <c r="I3297" s="6" cm="1">
        <f t="array" ref="I3297">_FV(C3297,"P/E",TRUE)</f>
        <v>6.2</v>
      </c>
      <c r="J3297" s="3" cm="1">
        <f t="array" ref="J3297">_FV(C3297,"52 week high",TRUE)</f>
        <v>20.45</v>
      </c>
      <c r="K3297" s="3" cm="1">
        <f t="array" ref="K3297">_FV(C3297,"52 week low",TRUE)</f>
        <v>3.3</v>
      </c>
    </row>
    <row r="3298" spans="1:11" ht="35.1" customHeight="1">
      <c r="A3298" s="1">
        <v>3295</v>
      </c>
      <c r="B3298" s="2" t="s">
        <v>4134</v>
      </c>
      <c r="C3298" s="2" t="e" vm="3152">
        <v>#VALUE!</v>
      </c>
      <c r="D3298" s="2" t="s">
        <v>4030</v>
      </c>
      <c r="E3298" s="2" t="s">
        <v>4030</v>
      </c>
      <c r="F3298" s="2" t="s">
        <v>962</v>
      </c>
      <c r="G3298" s="3" cm="1">
        <f t="array" ref="G3298">_FV(C3298,"Price")</f>
        <v>7.01</v>
      </c>
      <c r="H3298" s="7" cm="1">
        <f t="array" ref="H3298">_FV(C3298,"Market cap",TRUE)/10000000</f>
        <v>442.12509999999997</v>
      </c>
      <c r="I3298" s="6" cm="1">
        <f t="array" ref="I3298">_FV(C3298,"P/E",TRUE)</f>
        <v>2.16</v>
      </c>
      <c r="J3298" s="3" cm="1">
        <f t="array" ref="J3298">_FV(C3298,"52 week high",TRUE)</f>
        <v>16.059999999999999</v>
      </c>
      <c r="K3298" s="3" cm="1">
        <f t="array" ref="K3298">_FV(C3298,"52 week low",TRUE)</f>
        <v>3.03</v>
      </c>
    </row>
    <row r="3299" spans="1:11" ht="35.1" customHeight="1">
      <c r="A3299" s="1">
        <v>3296</v>
      </c>
      <c r="B3299" s="2" t="s">
        <v>4135</v>
      </c>
      <c r="C3299" s="2" t="s">
        <v>4136</v>
      </c>
      <c r="D3299" s="2" t="s">
        <v>4030</v>
      </c>
      <c r="E3299" s="2" t="s">
        <v>4030</v>
      </c>
      <c r="F3299" s="2" t="s">
        <v>4032</v>
      </c>
      <c r="G3299" s="3" t="e" cm="1" vm="87">
        <f t="array" ref="G3299">_FV(C3299,"Price")</f>
        <v>#VALUE!</v>
      </c>
      <c r="H3299" s="7" t="e" cm="1" vm="5">
        <f t="array" ref="H3299">_FV(C3299,"Market cap",TRUE)/10000000</f>
        <v>#VALUE!</v>
      </c>
      <c r="I3299" s="6" t="e" cm="1" vm="6">
        <f t="array" ref="I3299">_FV(C3299,"P/E",TRUE)</f>
        <v>#VALUE!</v>
      </c>
      <c r="J3299" s="3" t="e" cm="1" vm="88">
        <f t="array" ref="J3299">_FV(C3299,"52 week high",TRUE)</f>
        <v>#VALUE!</v>
      </c>
      <c r="K3299" s="3" t="e" cm="1" vm="89">
        <f t="array" ref="K3299">_FV(C3299,"52 week low",TRUE)</f>
        <v>#VALUE!</v>
      </c>
    </row>
    <row r="3300" spans="1:11" ht="35.1" customHeight="1">
      <c r="A3300" s="1">
        <v>3297</v>
      </c>
      <c r="B3300" s="2" t="s">
        <v>4137</v>
      </c>
      <c r="C3300" s="2" t="e" vm="3153">
        <v>#VALUE!</v>
      </c>
      <c r="D3300" s="2" t="s">
        <v>4030</v>
      </c>
      <c r="E3300" s="2" t="s">
        <v>4030</v>
      </c>
      <c r="F3300" s="2" t="s">
        <v>3684</v>
      </c>
      <c r="G3300" s="3" cm="1">
        <f t="array" ref="G3300">_FV(C3300,"Price")</f>
        <v>18.350000000000001</v>
      </c>
      <c r="H3300" s="7" cm="1">
        <f t="array" ref="H3300">_FV(C3300,"Market cap",TRUE)/10000000</f>
        <v>9.1115089999999999</v>
      </c>
      <c r="I3300" s="6" cm="1">
        <f t="array" ref="I3300">_FV(C3300,"P/E",TRUE)</f>
        <v>0</v>
      </c>
      <c r="J3300" s="3" cm="1">
        <f t="array" ref="J3300">_FV(C3300,"52 week high",TRUE)</f>
        <v>29.5</v>
      </c>
      <c r="K3300" s="3" cm="1">
        <f t="array" ref="K3300">_FV(C3300,"52 week low",TRUE)</f>
        <v>9.25</v>
      </c>
    </row>
    <row r="3301" spans="1:11" ht="35.1" customHeight="1">
      <c r="A3301" s="1">
        <v>3298</v>
      </c>
      <c r="B3301" s="2" t="s">
        <v>4138</v>
      </c>
      <c r="C3301" s="2" t="e" vm="3154">
        <v>#VALUE!</v>
      </c>
      <c r="D3301" s="2" t="s">
        <v>4030</v>
      </c>
      <c r="E3301" s="2" t="s">
        <v>4030</v>
      </c>
      <c r="F3301" s="2" t="s">
        <v>4032</v>
      </c>
      <c r="G3301" s="3" cm="1">
        <f t="array" ref="G3301">_FV(C3301,"Price")</f>
        <v>80.25</v>
      </c>
      <c r="H3301" s="7" cm="1">
        <f t="array" ref="H3301">_FV(C3301,"Market cap",TRUE)/10000000</f>
        <v>233.70599999999999</v>
      </c>
      <c r="I3301" s="6" cm="1">
        <f t="array" ref="I3301">_FV(C3301,"P/E",TRUE)</f>
        <v>13.34</v>
      </c>
      <c r="J3301" s="3" cm="1">
        <f t="array" ref="J3301">_FV(C3301,"52 week high",TRUE)</f>
        <v>100.9</v>
      </c>
      <c r="K3301" s="3" cm="1">
        <f t="array" ref="K3301">_FV(C3301,"52 week low",TRUE)</f>
        <v>25.55</v>
      </c>
    </row>
    <row r="3302" spans="1:11" ht="35.1" customHeight="1">
      <c r="A3302" s="1">
        <v>3299</v>
      </c>
      <c r="B3302" s="2" t="s">
        <v>4139</v>
      </c>
      <c r="C3302" s="2" t="e" vm="3155">
        <v>#VALUE!</v>
      </c>
      <c r="D3302" s="2" t="s">
        <v>4030</v>
      </c>
      <c r="E3302" s="2" t="s">
        <v>4030</v>
      </c>
      <c r="F3302" s="2" t="s">
        <v>4032</v>
      </c>
      <c r="G3302" s="3" cm="1">
        <f t="array" ref="G3302">_FV(C3302,"Price")</f>
        <v>14.53</v>
      </c>
      <c r="H3302" s="7" t="e" cm="1" vm="5">
        <f t="array" ref="H3302">_FV(C3302,"Market cap",TRUE)/10000000</f>
        <v>#VALUE!</v>
      </c>
      <c r="I3302" s="6" t="e" cm="1" vm="6">
        <f t="array" ref="I3302">_FV(C3302,"P/E",TRUE)</f>
        <v>#VALUE!</v>
      </c>
      <c r="J3302" s="3" cm="1">
        <f t="array" ref="J3302">_FV(C3302,"52 week high",TRUE)</f>
        <v>15.16</v>
      </c>
      <c r="K3302" s="3" cm="1">
        <f t="array" ref="K3302">_FV(C3302,"52 week low",TRUE)</f>
        <v>5.73</v>
      </c>
    </row>
    <row r="3303" spans="1:11" ht="35.1" customHeight="1">
      <c r="A3303" s="1">
        <v>3300</v>
      </c>
      <c r="B3303" s="2" t="s">
        <v>4140</v>
      </c>
      <c r="C3303" s="2" t="e" vm="3156">
        <v>#VALUE!</v>
      </c>
      <c r="D3303" s="2" t="s">
        <v>4030</v>
      </c>
      <c r="E3303" s="2" t="s">
        <v>4030</v>
      </c>
      <c r="F3303" s="2" t="s">
        <v>3684</v>
      </c>
      <c r="G3303" s="3" cm="1">
        <f t="array" ref="G3303">_FV(C3303,"Price")</f>
        <v>6.83</v>
      </c>
      <c r="H3303" s="7" t="e" cm="1" vm="5">
        <f t="array" ref="H3303">_FV(C3303,"Market cap",TRUE)/10000000</f>
        <v>#VALUE!</v>
      </c>
      <c r="I3303" s="6" t="e" cm="1" vm="6">
        <f t="array" ref="I3303">_FV(C3303,"P/E",TRUE)</f>
        <v>#VALUE!</v>
      </c>
      <c r="J3303" s="3" cm="1">
        <f t="array" ref="J3303">_FV(C3303,"52 week high",TRUE)</f>
        <v>7.18</v>
      </c>
      <c r="K3303" s="3" cm="1">
        <f t="array" ref="K3303">_FV(C3303,"52 week low",TRUE)</f>
        <v>2.36</v>
      </c>
    </row>
    <row r="3304" spans="1:11" ht="35.1" customHeight="1">
      <c r="A3304" s="1">
        <v>3301</v>
      </c>
      <c r="B3304" s="2" t="s">
        <v>4141</v>
      </c>
      <c r="C3304" s="2" t="e" vm="3157">
        <v>#VALUE!</v>
      </c>
      <c r="D3304" s="2" t="s">
        <v>4030</v>
      </c>
      <c r="E3304" s="2" t="s">
        <v>4030</v>
      </c>
      <c r="F3304" s="2" t="s">
        <v>4040</v>
      </c>
      <c r="G3304" s="3" cm="1">
        <f t="array" ref="G3304">_FV(C3304,"Price")</f>
        <v>1949.75</v>
      </c>
      <c r="H3304" s="7" cm="1">
        <f t="array" ref="H3304">_FV(C3304,"Market cap",TRUE)/10000000</f>
        <v>24730.86</v>
      </c>
      <c r="I3304" s="6" cm="1">
        <f t="array" ref="I3304">_FV(C3304,"P/E",TRUE)</f>
        <v>25.57</v>
      </c>
      <c r="J3304" s="3" cm="1">
        <f t="array" ref="J3304">_FV(C3304,"52 week high",TRUE)</f>
        <v>2689</v>
      </c>
      <c r="K3304" s="3" cm="1">
        <f t="array" ref="K3304">_FV(C3304,"52 week low",TRUE)</f>
        <v>1855.8</v>
      </c>
    </row>
    <row r="3305" spans="1:11" ht="35.1" customHeight="1">
      <c r="A3305" s="1">
        <v>3302</v>
      </c>
      <c r="B3305" s="2" t="s">
        <v>4142</v>
      </c>
      <c r="C3305" s="2" t="e" vm="3158">
        <v>#VALUE!</v>
      </c>
      <c r="D3305" s="2" t="s">
        <v>4030</v>
      </c>
      <c r="E3305" s="2" t="s">
        <v>4030</v>
      </c>
      <c r="F3305" s="2" t="s">
        <v>2555</v>
      </c>
      <c r="G3305" s="3" cm="1">
        <f t="array" ref="G3305">_FV(C3305,"Price")</f>
        <v>97.5</v>
      </c>
      <c r="H3305" s="7" cm="1">
        <f t="array" ref="H3305">_FV(C3305,"Market cap",TRUE)/10000000</f>
        <v>90.080359999999999</v>
      </c>
      <c r="I3305" s="6" cm="1">
        <f t="array" ref="I3305">_FV(C3305,"P/E",TRUE)</f>
        <v>17.47</v>
      </c>
      <c r="J3305" s="3" cm="1">
        <f t="array" ref="J3305">_FV(C3305,"52 week high",TRUE)</f>
        <v>124</v>
      </c>
      <c r="K3305" s="3" cm="1">
        <f t="array" ref="K3305">_FV(C3305,"52 week low",TRUE)</f>
        <v>54.35</v>
      </c>
    </row>
    <row r="3306" spans="1:11" ht="35.1" customHeight="1">
      <c r="A3306" s="1">
        <v>3303</v>
      </c>
      <c r="B3306" s="2" t="s">
        <v>4143</v>
      </c>
      <c r="C3306" s="2" t="e" vm="3159">
        <v>#VALUE!</v>
      </c>
      <c r="D3306" s="2" t="s">
        <v>4030</v>
      </c>
      <c r="E3306" s="2" t="s">
        <v>4030</v>
      </c>
      <c r="F3306" s="2" t="s">
        <v>4040</v>
      </c>
      <c r="G3306" s="3" cm="1">
        <f t="array" ref="G3306">_FV(C3306,"Price")</f>
        <v>95.95</v>
      </c>
      <c r="H3306" s="7" cm="1">
        <f t="array" ref="H3306">_FV(C3306,"Market cap",TRUE)/10000000</f>
        <v>2177.7930000000001</v>
      </c>
      <c r="I3306" s="6" cm="1">
        <f t="array" ref="I3306">_FV(C3306,"P/E",TRUE)</f>
        <v>11.71</v>
      </c>
      <c r="J3306" s="3" cm="1">
        <f t="array" ref="J3306">_FV(C3306,"52 week high",TRUE)</f>
        <v>105.55</v>
      </c>
      <c r="K3306" s="3" cm="1">
        <f t="array" ref="K3306">_FV(C3306,"52 week low",TRUE)</f>
        <v>63.1</v>
      </c>
    </row>
    <row r="3307" spans="1:11" ht="35.1" customHeight="1">
      <c r="A3307" s="1">
        <v>3304</v>
      </c>
      <c r="B3307" s="2" t="s">
        <v>4144</v>
      </c>
      <c r="C3307" s="2" t="e" vm="3160">
        <v>#VALUE!</v>
      </c>
      <c r="D3307" s="2" t="s">
        <v>4030</v>
      </c>
      <c r="E3307" s="2" t="s">
        <v>4030</v>
      </c>
      <c r="F3307" s="2" t="s">
        <v>4040</v>
      </c>
      <c r="G3307" s="3" cm="1">
        <f t="array" ref="G3307">_FV(C3307,"Price")</f>
        <v>100.9</v>
      </c>
      <c r="H3307" s="7" cm="1">
        <f t="array" ref="H3307">_FV(C3307,"Market cap",TRUE)/10000000</f>
        <v>96.344200000000001</v>
      </c>
      <c r="I3307" s="6" cm="1">
        <f t="array" ref="I3307">_FV(C3307,"P/E",TRUE)</f>
        <v>142.91999999999999</v>
      </c>
      <c r="J3307" s="3" cm="1">
        <f t="array" ref="J3307">_FV(C3307,"52 week high",TRUE)</f>
        <v>130.75</v>
      </c>
      <c r="K3307" s="3" cm="1">
        <f t="array" ref="K3307">_FV(C3307,"52 week low",TRUE)</f>
        <v>68.2</v>
      </c>
    </row>
    <row r="3308" spans="1:11" ht="35.1" customHeight="1">
      <c r="A3308" s="1">
        <v>3305</v>
      </c>
      <c r="B3308" s="2" t="s">
        <v>4145</v>
      </c>
      <c r="C3308" s="2" t="e" vm="3161">
        <v>#VALUE!</v>
      </c>
      <c r="D3308" s="2" t="s">
        <v>4030</v>
      </c>
      <c r="E3308" s="2" t="s">
        <v>4030</v>
      </c>
      <c r="F3308" s="2" t="s">
        <v>4040</v>
      </c>
      <c r="G3308" s="3" cm="1">
        <f t="array" ref="G3308">_FV(C3308,"Price")</f>
        <v>149.15</v>
      </c>
      <c r="H3308" s="7" cm="1">
        <f t="array" ref="H3308">_FV(C3308,"Market cap",TRUE)/10000000</f>
        <v>234.78899999999999</v>
      </c>
      <c r="I3308" s="6" cm="1">
        <f t="array" ref="I3308">_FV(C3308,"P/E",TRUE)</f>
        <v>17.62</v>
      </c>
      <c r="J3308" s="3" cm="1">
        <f t="array" ref="J3308">_FV(C3308,"52 week high",TRUE)</f>
        <v>228.3</v>
      </c>
      <c r="K3308" s="3" cm="1">
        <f t="array" ref="K3308">_FV(C3308,"52 week low",TRUE)</f>
        <v>102</v>
      </c>
    </row>
    <row r="3309" spans="1:11" ht="35.1" customHeight="1">
      <c r="A3309" s="1">
        <v>3306</v>
      </c>
      <c r="B3309" s="2" t="s">
        <v>4146</v>
      </c>
      <c r="C3309" s="2" t="e" vm="3162">
        <v>#VALUE!</v>
      </c>
      <c r="D3309" s="2" t="s">
        <v>4030</v>
      </c>
      <c r="E3309" s="2" t="s">
        <v>4030</v>
      </c>
      <c r="F3309" s="2" t="s">
        <v>3684</v>
      </c>
      <c r="G3309" s="3" cm="1">
        <f t="array" ref="G3309">_FV(C3309,"Price")</f>
        <v>9.41</v>
      </c>
      <c r="H3309" s="7" t="e" cm="1" vm="5">
        <f t="array" ref="H3309">_FV(C3309,"Market cap",TRUE)/10000000</f>
        <v>#VALUE!</v>
      </c>
      <c r="I3309" s="6" t="e" cm="1" vm="6">
        <f t="array" ref="I3309">_FV(C3309,"P/E",TRUE)</f>
        <v>#VALUE!</v>
      </c>
      <c r="J3309" s="3" cm="1">
        <f t="array" ref="J3309">_FV(C3309,"52 week high",TRUE)</f>
        <v>22</v>
      </c>
      <c r="K3309" s="3" cm="1">
        <f t="array" ref="K3309">_FV(C3309,"52 week low",TRUE)</f>
        <v>8.08</v>
      </c>
    </row>
    <row r="3310" spans="1:11" ht="35.1" customHeight="1">
      <c r="A3310" s="1">
        <v>3307</v>
      </c>
      <c r="B3310" s="2" t="s">
        <v>4147</v>
      </c>
      <c r="C3310" s="2" t="e" vm="3163">
        <v>#VALUE!</v>
      </c>
      <c r="D3310" s="2" t="s">
        <v>4030</v>
      </c>
      <c r="E3310" s="2" t="s">
        <v>4030</v>
      </c>
      <c r="F3310" s="2" t="s">
        <v>3684</v>
      </c>
      <c r="G3310" s="3" cm="1">
        <f t="array" ref="G3310">_FV(C3310,"Price")</f>
        <v>16.45</v>
      </c>
      <c r="H3310" s="7" t="e" cm="1" vm="5">
        <f t="array" ref="H3310">_FV(C3310,"Market cap",TRUE)/10000000</f>
        <v>#VALUE!</v>
      </c>
      <c r="I3310" s="6" t="e" cm="1" vm="6">
        <f t="array" ref="I3310">_FV(C3310,"P/E",TRUE)</f>
        <v>#VALUE!</v>
      </c>
      <c r="J3310" s="3" cm="1">
        <f t="array" ref="J3310">_FV(C3310,"52 week high",TRUE)</f>
        <v>16.5</v>
      </c>
      <c r="K3310" s="3" cm="1">
        <f t="array" ref="K3310">_FV(C3310,"52 week low",TRUE)</f>
        <v>6.31</v>
      </c>
    </row>
    <row r="3311" spans="1:11" ht="35.1" customHeight="1">
      <c r="A3311" s="1">
        <v>3308</v>
      </c>
      <c r="B3311" s="2" t="s">
        <v>4148</v>
      </c>
      <c r="C3311" s="2" t="e" vm="3164">
        <v>#VALUE!</v>
      </c>
      <c r="D3311" s="2" t="s">
        <v>4030</v>
      </c>
      <c r="E3311" s="2" t="s">
        <v>4030</v>
      </c>
      <c r="F3311" s="2" t="s">
        <v>2555</v>
      </c>
      <c r="G3311" s="3" cm="1">
        <f t="array" ref="G3311">_FV(C3311,"Price")</f>
        <v>31.25</v>
      </c>
      <c r="H3311" s="7" t="e" cm="1" vm="5">
        <f t="array" ref="H3311">_FV(C3311,"Market cap",TRUE)/10000000</f>
        <v>#VALUE!</v>
      </c>
      <c r="I3311" s="6" t="e" cm="1" vm="6">
        <f t="array" ref="I3311">_FV(C3311,"P/E",TRUE)</f>
        <v>#VALUE!</v>
      </c>
      <c r="J3311" s="3" cm="1">
        <f t="array" ref="J3311">_FV(C3311,"52 week high",TRUE)</f>
        <v>36.4</v>
      </c>
      <c r="K3311" s="3" cm="1">
        <f t="array" ref="K3311">_FV(C3311,"52 week low",TRUE)</f>
        <v>24</v>
      </c>
    </row>
    <row r="3312" spans="1:11" ht="35.1" customHeight="1">
      <c r="A3312" s="1">
        <v>3309</v>
      </c>
      <c r="B3312" s="2" t="s">
        <v>4149</v>
      </c>
      <c r="C3312" s="2" t="e" vm="3165">
        <v>#VALUE!</v>
      </c>
      <c r="D3312" s="2" t="s">
        <v>4030</v>
      </c>
      <c r="E3312" s="2" t="s">
        <v>4030</v>
      </c>
      <c r="F3312" s="2" t="s">
        <v>4032</v>
      </c>
      <c r="G3312" s="3" cm="1">
        <f t="array" ref="G3312">_FV(C3312,"Price")</f>
        <v>111.25</v>
      </c>
      <c r="H3312" s="7" t="e" cm="1" vm="5">
        <f t="array" ref="H3312">_FV(C3312,"Market cap",TRUE)/10000000</f>
        <v>#VALUE!</v>
      </c>
      <c r="I3312" s="6" t="e" cm="1" vm="6">
        <f t="array" ref="I3312">_FV(C3312,"P/E",TRUE)</f>
        <v>#VALUE!</v>
      </c>
      <c r="J3312" s="3" cm="1">
        <f t="array" ref="J3312">_FV(C3312,"52 week high",TRUE)</f>
        <v>148.25</v>
      </c>
      <c r="K3312" s="3" cm="1">
        <f t="array" ref="K3312">_FV(C3312,"52 week low",TRUE)</f>
        <v>26.8</v>
      </c>
    </row>
    <row r="3313" spans="1:11" ht="35.1" customHeight="1">
      <c r="A3313" s="1">
        <v>3310</v>
      </c>
      <c r="B3313" s="2" t="s">
        <v>4150</v>
      </c>
      <c r="C3313" s="2" t="e" vm="3166">
        <v>#VALUE!</v>
      </c>
      <c r="D3313" s="2" t="s">
        <v>4030</v>
      </c>
      <c r="E3313" s="2" t="s">
        <v>4030</v>
      </c>
      <c r="F3313" s="2" t="s">
        <v>4040</v>
      </c>
      <c r="G3313" s="3" cm="1">
        <f t="array" ref="G3313">_FV(C3313,"Price")</f>
        <v>430</v>
      </c>
      <c r="H3313" s="7" cm="1">
        <f t="array" ref="H3313">_FV(C3313,"Market cap",TRUE)/10000000</f>
        <v>516.14449999999999</v>
      </c>
      <c r="I3313" s="6" cm="1">
        <f t="array" ref="I3313">_FV(C3313,"P/E",TRUE)</f>
        <v>13.35</v>
      </c>
      <c r="J3313" s="3" cm="1">
        <f t="array" ref="J3313">_FV(C3313,"52 week high",TRUE)</f>
        <v>723</v>
      </c>
      <c r="K3313" s="3" cm="1">
        <f t="array" ref="K3313">_FV(C3313,"52 week low",TRUE)</f>
        <v>385.2</v>
      </c>
    </row>
    <row r="3314" spans="1:11" ht="35.1" customHeight="1">
      <c r="A3314" s="1">
        <v>3311</v>
      </c>
      <c r="B3314" s="2" t="s">
        <v>4151</v>
      </c>
      <c r="C3314" s="2" t="e" vm="3167">
        <v>#VALUE!</v>
      </c>
      <c r="D3314" s="2" t="s">
        <v>4030</v>
      </c>
      <c r="E3314" s="2" t="s">
        <v>4030</v>
      </c>
      <c r="F3314" s="2" t="s">
        <v>2555</v>
      </c>
      <c r="G3314" s="3" cm="1">
        <f t="array" ref="G3314">_FV(C3314,"Price")</f>
        <v>1343</v>
      </c>
      <c r="H3314" s="7" cm="1">
        <f t="array" ref="H3314">_FV(C3314,"Market cap",TRUE)/10000000</f>
        <v>1594.35</v>
      </c>
      <c r="I3314" s="6" cm="1">
        <f t="array" ref="I3314">_FV(C3314,"P/E",TRUE)</f>
        <v>41.9</v>
      </c>
      <c r="J3314" s="3" cm="1">
        <f t="array" ref="J3314">_FV(C3314,"52 week high",TRUE)</f>
        <v>1674</v>
      </c>
      <c r="K3314" s="3" cm="1">
        <f t="array" ref="K3314">_FV(C3314,"52 week low",TRUE)</f>
        <v>104.65</v>
      </c>
    </row>
    <row r="3315" spans="1:11" ht="35.1" customHeight="1">
      <c r="A3315" s="1">
        <v>3312</v>
      </c>
      <c r="B3315" s="2" t="s">
        <v>4152</v>
      </c>
      <c r="C3315" s="2" t="e" vm="3168">
        <v>#VALUE!</v>
      </c>
      <c r="D3315" s="2" t="s">
        <v>4153</v>
      </c>
      <c r="E3315" s="2" t="s">
        <v>4154</v>
      </c>
      <c r="F3315" s="2">
        <v>0</v>
      </c>
      <c r="G3315" s="3" cm="1">
        <f t="array" ref="G3315">_FV(C3315,"Price")</f>
        <v>2887.3</v>
      </c>
      <c r="H3315" s="7" cm="1">
        <f t="array" ref="H3315">_FV(C3315,"Market cap",TRUE)/10000000</f>
        <v>450874.1</v>
      </c>
      <c r="I3315" s="6" cm="1">
        <f t="array" ref="I3315">_FV(C3315,"P/E",TRUE)</f>
        <v>1096.06</v>
      </c>
      <c r="J3315" s="3" cm="1">
        <f t="array" ref="J3315">_FV(C3315,"52 week high",TRUE)</f>
        <v>3048</v>
      </c>
      <c r="K3315" s="3" cm="1">
        <f t="array" ref="K3315">_FV(C3315,"52 week low",TRUE)</f>
        <v>860.2</v>
      </c>
    </row>
    <row r="3316" spans="1:11" ht="35.1" customHeight="1">
      <c r="A3316" s="1">
        <v>3313</v>
      </c>
      <c r="B3316" s="2" t="s">
        <v>4155</v>
      </c>
      <c r="C3316" s="2" t="e" vm="3169">
        <v>#VALUE!</v>
      </c>
      <c r="D3316" s="2" t="s">
        <v>4153</v>
      </c>
      <c r="E3316" s="2" t="s">
        <v>4154</v>
      </c>
      <c r="F3316" s="2" t="s">
        <v>4156</v>
      </c>
      <c r="G3316" s="3" cm="1">
        <f t="array" ref="G3316">_FV(C3316,"Price")</f>
        <v>280.3</v>
      </c>
      <c r="H3316" s="7" cm="1">
        <f t="array" ref="H3316">_FV(C3316,"Market cap",TRUE)/10000000</f>
        <v>108129.3</v>
      </c>
      <c r="I3316" s="6" cm="1">
        <f t="array" ref="I3316">_FV(C3316,"P/E",TRUE)</f>
        <v>393.44</v>
      </c>
      <c r="J3316" s="3" cm="1">
        <f t="array" ref="J3316">_FV(C3316,"52 week high",TRUE)</f>
        <v>312.3</v>
      </c>
      <c r="K3316" s="3" cm="1">
        <f t="array" ref="K3316">_FV(C3316,"52 week low",TRUE)</f>
        <v>69.95</v>
      </c>
    </row>
    <row r="3317" spans="1:11" ht="35.1" customHeight="1">
      <c r="A3317" s="1">
        <v>3314</v>
      </c>
      <c r="B3317" s="2" t="s">
        <v>4157</v>
      </c>
      <c r="C3317" s="2" t="e" vm="3170">
        <v>#VALUE!</v>
      </c>
      <c r="D3317" s="2" t="s">
        <v>4153</v>
      </c>
      <c r="E3317" s="2" t="s">
        <v>4154</v>
      </c>
      <c r="F3317" s="2" t="s">
        <v>1502</v>
      </c>
      <c r="G3317" s="3" cm="1">
        <f t="array" ref="G3317">_FV(C3317,"Price")</f>
        <v>21.98</v>
      </c>
      <c r="H3317" s="7" t="e" cm="1" vm="5">
        <f t="array" ref="H3317">_FV(C3317,"Market cap",TRUE)/10000000</f>
        <v>#VALUE!</v>
      </c>
      <c r="I3317" s="6" t="e" cm="1" vm="6">
        <f t="array" ref="I3317">_FV(C3317,"P/E",TRUE)</f>
        <v>#VALUE!</v>
      </c>
      <c r="J3317" s="3" cm="1">
        <f t="array" ref="J3317">_FV(C3317,"52 week high",TRUE)</f>
        <v>26</v>
      </c>
      <c r="K3317" s="3" cm="1">
        <f t="array" ref="K3317">_FV(C3317,"52 week low",TRUE)</f>
        <v>12.26</v>
      </c>
    </row>
    <row r="3318" spans="1:11" ht="35.1" customHeight="1">
      <c r="A3318" s="1">
        <v>3315</v>
      </c>
      <c r="B3318" s="2" t="s">
        <v>4158</v>
      </c>
      <c r="C3318" s="2" t="e" vm="3171">
        <v>#VALUE!</v>
      </c>
      <c r="D3318" s="2" t="s">
        <v>4153</v>
      </c>
      <c r="E3318" s="2" t="s">
        <v>4154</v>
      </c>
      <c r="F3318" s="2" t="s">
        <v>1584</v>
      </c>
      <c r="G3318" s="3" cm="1">
        <f t="array" ref="G3318">_FV(C3318,"Price")</f>
        <v>381.5</v>
      </c>
      <c r="H3318" s="7" cm="1">
        <f t="array" ref="H3318">_FV(C3318,"Market cap",TRUE)/10000000</f>
        <v>1443.8</v>
      </c>
      <c r="I3318" s="6" cm="1">
        <f t="array" ref="I3318">_FV(C3318,"P/E",TRUE)</f>
        <v>37.74</v>
      </c>
      <c r="J3318" s="3" cm="1">
        <f t="array" ref="J3318">_FV(C3318,"52 week high",TRUE)</f>
        <v>538.95000000000005</v>
      </c>
      <c r="K3318" s="3" cm="1">
        <f t="array" ref="K3318">_FV(C3318,"52 week low",TRUE)</f>
        <v>231</v>
      </c>
    </row>
    <row r="3319" spans="1:11" ht="35.1" customHeight="1">
      <c r="A3319" s="1">
        <v>3316</v>
      </c>
      <c r="B3319" s="2" t="s">
        <v>4159</v>
      </c>
      <c r="C3319" s="2" t="e" vm="3172">
        <v>#VALUE!</v>
      </c>
      <c r="D3319" s="2" t="s">
        <v>4153</v>
      </c>
      <c r="E3319" s="2" t="s">
        <v>4154</v>
      </c>
      <c r="F3319" s="2" t="s">
        <v>3110</v>
      </c>
      <c r="G3319" s="3" cm="1">
        <f t="array" ref="G3319">_FV(C3319,"Price")</f>
        <v>85.7</v>
      </c>
      <c r="H3319" s="7" cm="1">
        <f t="array" ref="H3319">_FV(C3319,"Market cap",TRUE)/10000000</f>
        <v>11353.51</v>
      </c>
      <c r="I3319" s="6" cm="1">
        <f t="array" ref="I3319">_FV(C3319,"P/E",TRUE)</f>
        <v>8.27</v>
      </c>
      <c r="J3319" s="3" cm="1">
        <f t="array" ref="J3319">_FV(C3319,"52 week high",TRUE)</f>
        <v>102.45</v>
      </c>
      <c r="K3319" s="3" cm="1">
        <f t="array" ref="K3319">_FV(C3319,"52 week low",TRUE)</f>
        <v>58.58</v>
      </c>
    </row>
    <row r="3320" spans="1:11" ht="35.1" customHeight="1">
      <c r="A3320" s="1">
        <v>3317</v>
      </c>
      <c r="B3320" s="2" t="s">
        <v>4160</v>
      </c>
      <c r="C3320" s="2" t="e" vm="3173">
        <v>#VALUE!</v>
      </c>
      <c r="D3320" s="2" t="s">
        <v>4153</v>
      </c>
      <c r="E3320" s="2" t="s">
        <v>4154</v>
      </c>
      <c r="F3320" s="2" t="s">
        <v>4161</v>
      </c>
      <c r="G3320" s="3" cm="1">
        <f t="array" ref="G3320">_FV(C3320,"Price")</f>
        <v>19.3</v>
      </c>
      <c r="H3320" s="7" cm="1">
        <f t="array" ref="H3320">_FV(C3320,"Market cap",TRUE)/10000000</f>
        <v>91.674999999999997</v>
      </c>
      <c r="I3320" s="6" cm="1">
        <f t="array" ref="I3320">_FV(C3320,"P/E",TRUE)</f>
        <v>10.56</v>
      </c>
      <c r="J3320" s="3" cm="1">
        <f t="array" ref="J3320">_FV(C3320,"52 week high",TRUE)</f>
        <v>42.25</v>
      </c>
      <c r="K3320" s="3" cm="1">
        <f t="array" ref="K3320">_FV(C3320,"52 week low",TRUE)</f>
        <v>8.25</v>
      </c>
    </row>
    <row r="3321" spans="1:11" ht="35.1" customHeight="1">
      <c r="A3321" s="1">
        <v>3318</v>
      </c>
      <c r="B3321" s="2" t="s">
        <v>4162</v>
      </c>
      <c r="C3321" s="2" t="e" vm="3174">
        <v>#VALUE!</v>
      </c>
      <c r="D3321" s="2" t="s">
        <v>4153</v>
      </c>
      <c r="E3321" s="2" t="s">
        <v>4154</v>
      </c>
      <c r="F3321" s="2" t="s">
        <v>1584</v>
      </c>
      <c r="G3321" s="3" cm="1">
        <f t="array" ref="G3321">_FV(C3321,"Price")</f>
        <v>170</v>
      </c>
      <c r="H3321" s="7" t="e" cm="1" vm="5">
        <f t="array" ref="H3321">_FV(C3321,"Market cap",TRUE)/10000000</f>
        <v>#VALUE!</v>
      </c>
      <c r="I3321" s="6" t="e" cm="1" vm="6">
        <f t="array" ref="I3321">_FV(C3321,"P/E",TRUE)</f>
        <v>#VALUE!</v>
      </c>
      <c r="J3321" s="3" cm="1">
        <f t="array" ref="J3321">_FV(C3321,"52 week high",TRUE)</f>
        <v>328.35</v>
      </c>
      <c r="K3321" s="3" cm="1">
        <f t="array" ref="K3321">_FV(C3321,"52 week low",TRUE)</f>
        <v>31.1</v>
      </c>
    </row>
    <row r="3322" spans="1:11" ht="35.1" customHeight="1">
      <c r="A3322" s="1">
        <v>3319</v>
      </c>
      <c r="B3322" s="2" t="s">
        <v>4163</v>
      </c>
      <c r="C3322" s="2" t="s">
        <v>4164</v>
      </c>
      <c r="D3322" s="2" t="s">
        <v>4153</v>
      </c>
      <c r="E3322" s="2" t="s">
        <v>4154</v>
      </c>
      <c r="F3322" s="2" t="s">
        <v>3110</v>
      </c>
      <c r="G3322" s="3" t="e" cm="1" vm="87">
        <f t="array" ref="G3322">_FV(C3322,"Price")</f>
        <v>#VALUE!</v>
      </c>
      <c r="H3322" s="7" t="e" cm="1" vm="5">
        <f t="array" ref="H3322">_FV(C3322,"Market cap",TRUE)/10000000</f>
        <v>#VALUE!</v>
      </c>
      <c r="I3322" s="6" t="e" cm="1" vm="6">
        <f t="array" ref="I3322">_FV(C3322,"P/E",TRUE)</f>
        <v>#VALUE!</v>
      </c>
      <c r="J3322" s="3" t="e" cm="1" vm="88">
        <f t="array" ref="J3322">_FV(C3322,"52 week high",TRUE)</f>
        <v>#VALUE!</v>
      </c>
      <c r="K3322" s="3" t="e" cm="1" vm="89">
        <f t="array" ref="K3322">_FV(C3322,"52 week low",TRUE)</f>
        <v>#VALUE!</v>
      </c>
    </row>
    <row r="3323" spans="1:11" ht="35.1" customHeight="1">
      <c r="A3323" s="1">
        <v>3320</v>
      </c>
      <c r="B3323" s="2" t="s">
        <v>4165</v>
      </c>
      <c r="C3323" s="2" t="e" vm="3175">
        <v>#VALUE!</v>
      </c>
      <c r="D3323" s="2" t="s">
        <v>4153</v>
      </c>
      <c r="E3323" s="2" t="s">
        <v>4154</v>
      </c>
      <c r="F3323" s="2" t="s">
        <v>3110</v>
      </c>
      <c r="G3323" s="3" cm="1">
        <f t="array" ref="G3323">_FV(C3323,"Price")</f>
        <v>2.5</v>
      </c>
      <c r="H3323" s="7" cm="1">
        <f t="array" ref="H3323">_FV(C3323,"Market cap",TRUE)/10000000</f>
        <v>410.59469999999999</v>
      </c>
      <c r="I3323" s="6" cm="1">
        <f t="array" ref="I3323">_FV(C3323,"P/E",TRUE)</f>
        <v>0</v>
      </c>
      <c r="J3323" s="3" cm="1">
        <f t="array" ref="J3323">_FV(C3323,"52 week high",TRUE)</f>
        <v>2.7</v>
      </c>
      <c r="K3323" s="3" cm="1">
        <f t="array" ref="K3323">_FV(C3323,"52 week low",TRUE)</f>
        <v>1.75</v>
      </c>
    </row>
    <row r="3324" spans="1:11" ht="35.1" customHeight="1">
      <c r="A3324" s="1">
        <v>3321</v>
      </c>
      <c r="B3324" s="2" t="s">
        <v>4166</v>
      </c>
      <c r="C3324" s="2" t="e" vm="3176">
        <v>#VALUE!</v>
      </c>
      <c r="D3324" s="2" t="s">
        <v>4153</v>
      </c>
      <c r="E3324" s="2" t="s">
        <v>4154</v>
      </c>
      <c r="F3324" s="2" t="s">
        <v>3110</v>
      </c>
      <c r="G3324" s="3" cm="1">
        <f t="array" ref="G3324">_FV(C3324,"Price")</f>
        <v>13.85</v>
      </c>
      <c r="H3324" s="7" cm="1">
        <f t="array" ref="H3324">_FV(C3324,"Market cap",TRUE)/10000000</f>
        <v>1348.6990000000001</v>
      </c>
      <c r="I3324" s="6" cm="1">
        <f t="array" ref="I3324">_FV(C3324,"P/E",TRUE)</f>
        <v>139.71</v>
      </c>
      <c r="J3324" s="3" cm="1">
        <f t="array" ref="J3324">_FV(C3324,"52 week high",TRUE)</f>
        <v>31.15</v>
      </c>
      <c r="K3324" s="3" cm="1">
        <f t="array" ref="K3324">_FV(C3324,"52 week low",TRUE)</f>
        <v>11.75</v>
      </c>
    </row>
    <row r="3325" spans="1:11" ht="35.1" customHeight="1">
      <c r="A3325" s="1">
        <v>3322</v>
      </c>
      <c r="B3325" s="2" t="s">
        <v>4167</v>
      </c>
      <c r="C3325" s="2" t="e" vm="3177">
        <v>#VALUE!</v>
      </c>
      <c r="D3325" s="2" t="s">
        <v>4153</v>
      </c>
      <c r="E3325" s="2" t="s">
        <v>4154</v>
      </c>
      <c r="F3325" s="2" t="s">
        <v>1752</v>
      </c>
      <c r="G3325" s="3" cm="1">
        <f t="array" ref="G3325">_FV(C3325,"Price")</f>
        <v>214.55</v>
      </c>
      <c r="H3325" s="7" cm="1">
        <f t="array" ref="H3325">_FV(C3325,"Market cap",TRUE)/10000000</f>
        <v>19224.2</v>
      </c>
      <c r="I3325" s="6" cm="1">
        <f t="array" ref="I3325">_FV(C3325,"P/E",TRUE)</f>
        <v>62.07</v>
      </c>
      <c r="J3325" s="3" cm="1">
        <f t="array" ref="J3325">_FV(C3325,"52 week high",TRUE)</f>
        <v>318.67</v>
      </c>
      <c r="K3325" s="3" cm="1">
        <f t="array" ref="K3325">_FV(C3325,"52 week low",TRUE)</f>
        <v>114.35</v>
      </c>
    </row>
    <row r="3326" spans="1:11" ht="35.1" customHeight="1">
      <c r="A3326" s="1">
        <v>3323</v>
      </c>
      <c r="B3326" s="2" t="s">
        <v>4168</v>
      </c>
      <c r="C3326" s="2" t="e" vm="3178">
        <v>#VALUE!</v>
      </c>
      <c r="D3326" s="2" t="s">
        <v>4153</v>
      </c>
      <c r="E3326" s="2" t="s">
        <v>4154</v>
      </c>
      <c r="F3326" s="2" t="s">
        <v>1584</v>
      </c>
      <c r="G3326" s="3" cm="1">
        <f t="array" ref="G3326">_FV(C3326,"Price")</f>
        <v>16.75</v>
      </c>
      <c r="H3326" s="7" cm="1">
        <f t="array" ref="H3326">_FV(C3326,"Market cap",TRUE)/10000000</f>
        <v>150.31700000000001</v>
      </c>
      <c r="I3326" s="6" cm="1">
        <f t="array" ref="I3326">_FV(C3326,"P/E",TRUE)</f>
        <v>88.85</v>
      </c>
      <c r="J3326" s="3" cm="1">
        <f t="array" ref="J3326">_FV(C3326,"52 week high",TRUE)</f>
        <v>44.25</v>
      </c>
      <c r="K3326" s="3" cm="1">
        <f t="array" ref="K3326">_FV(C3326,"52 week low",TRUE)</f>
        <v>3.25</v>
      </c>
    </row>
    <row r="3327" spans="1:11" ht="35.1" customHeight="1">
      <c r="A3327" s="1">
        <v>3324</v>
      </c>
      <c r="B3327" s="2" t="s">
        <v>4169</v>
      </c>
      <c r="C3327" s="2" t="e" vm="3179">
        <v>#VALUE!</v>
      </c>
      <c r="D3327" s="2" t="s">
        <v>4153</v>
      </c>
      <c r="E3327" s="2" t="s">
        <v>4154</v>
      </c>
      <c r="F3327" s="2" t="s">
        <v>4161</v>
      </c>
      <c r="G3327" s="3" cm="1">
        <f t="array" ref="G3327">_FV(C3327,"Price")</f>
        <v>7.4</v>
      </c>
      <c r="H3327" s="7" cm="1">
        <f t="array" ref="H3327">_FV(C3327,"Market cap",TRUE)/10000000</f>
        <v>5071.5590000000002</v>
      </c>
      <c r="I3327" s="6" cm="1">
        <f t="array" ref="I3327">_FV(C3327,"P/E",TRUE)</f>
        <v>21.89</v>
      </c>
      <c r="J3327" s="3" cm="1">
        <f t="array" ref="J3327">_FV(C3327,"52 week high",TRUE)</f>
        <v>11.15</v>
      </c>
      <c r="K3327" s="3" cm="1">
        <f t="array" ref="K3327">_FV(C3327,"52 week low",TRUE)</f>
        <v>2.85</v>
      </c>
    </row>
    <row r="3328" spans="1:11" ht="35.1" customHeight="1">
      <c r="A3328" s="1">
        <v>3325</v>
      </c>
      <c r="B3328" s="2" t="s">
        <v>4170</v>
      </c>
      <c r="C3328" s="2" t="e" vm="3180">
        <v>#VALUE!</v>
      </c>
      <c r="D3328" s="2" t="s">
        <v>4153</v>
      </c>
      <c r="E3328" s="2" t="s">
        <v>4154</v>
      </c>
      <c r="F3328" s="2" t="s">
        <v>3110</v>
      </c>
      <c r="G3328" s="3" cm="1">
        <f t="array" ref="G3328">_FV(C3328,"Price")</f>
        <v>317.64999999999998</v>
      </c>
      <c r="H3328" s="7" cm="1">
        <f t="array" ref="H3328">_FV(C3328,"Market cap",TRUE)/10000000</f>
        <v>52101.29</v>
      </c>
      <c r="I3328" s="6" cm="1">
        <f t="array" ref="I3328">_FV(C3328,"P/E",TRUE)</f>
        <v>56.08</v>
      </c>
      <c r="J3328" s="3" cm="1">
        <f t="array" ref="J3328">_FV(C3328,"52 week high",TRUE)</f>
        <v>408</v>
      </c>
      <c r="K3328" s="3" cm="1">
        <f t="array" ref="K3328">_FV(C3328,"52 week low",TRUE)</f>
        <v>103.6</v>
      </c>
    </row>
    <row r="3329" spans="1:11" ht="35.1" customHeight="1">
      <c r="A3329" s="1">
        <v>3326</v>
      </c>
      <c r="B3329" s="2" t="s">
        <v>4171</v>
      </c>
      <c r="C3329" s="2" t="e" vm="3181">
        <v>#VALUE!</v>
      </c>
      <c r="D3329" s="2" t="s">
        <v>4153</v>
      </c>
      <c r="E3329" s="2" t="s">
        <v>4154</v>
      </c>
      <c r="F3329" s="2" t="s">
        <v>1584</v>
      </c>
      <c r="G3329" s="3" cm="1">
        <f t="array" ref="G3329">_FV(C3329,"Price")</f>
        <v>39.15</v>
      </c>
      <c r="H3329" s="7" cm="1">
        <f t="array" ref="H3329">_FV(C3329,"Market cap",TRUE)/10000000</f>
        <v>45.296230000000001</v>
      </c>
      <c r="I3329" s="6" cm="1">
        <f t="array" ref="I3329">_FV(C3329,"P/E",TRUE)</f>
        <v>0</v>
      </c>
      <c r="J3329" s="3" cm="1">
        <f t="array" ref="J3329">_FV(C3329,"52 week high",TRUE)</f>
        <v>42.35</v>
      </c>
      <c r="K3329" s="3" cm="1">
        <f t="array" ref="K3329">_FV(C3329,"52 week low",TRUE)</f>
        <v>12.3</v>
      </c>
    </row>
    <row r="3330" spans="1:11" ht="35.1" customHeight="1">
      <c r="A3330" s="1">
        <v>3327</v>
      </c>
      <c r="B3330" s="2" t="s">
        <v>4172</v>
      </c>
      <c r="C3330" s="2" t="e" vm="3182">
        <v>#VALUE!</v>
      </c>
      <c r="D3330" s="2" t="s">
        <v>4153</v>
      </c>
      <c r="E3330" s="2" t="s">
        <v>4154</v>
      </c>
      <c r="F3330" s="2" t="s">
        <v>3110</v>
      </c>
      <c r="G3330" s="3" cm="1">
        <f t="array" ref="G3330">_FV(C3330,"Price")</f>
        <v>901.05</v>
      </c>
      <c r="H3330" s="7" t="e" cm="1" vm="5">
        <f t="array" ref="H3330">_FV(C3330,"Market cap",TRUE)/10000000</f>
        <v>#VALUE!</v>
      </c>
      <c r="I3330" s="6" cm="1">
        <f t="array" ref="I3330">_FV(C3330,"P/E",TRUE)</f>
        <v>0</v>
      </c>
      <c r="J3330" s="3" cm="1">
        <f t="array" ref="J3330">_FV(C3330,"52 week high",TRUE)</f>
        <v>999</v>
      </c>
      <c r="K3330" s="3" cm="1">
        <f t="array" ref="K3330">_FV(C3330,"52 week low",TRUE)</f>
        <v>300</v>
      </c>
    </row>
    <row r="3331" spans="1:11" ht="35.1" customHeight="1">
      <c r="A3331" s="1">
        <v>3328</v>
      </c>
      <c r="B3331" s="2" t="s">
        <v>4173</v>
      </c>
      <c r="C3331" s="2" t="e" vm="3183">
        <v>#VALUE!</v>
      </c>
      <c r="D3331" s="2" t="s">
        <v>4153</v>
      </c>
      <c r="E3331" s="2" t="s">
        <v>4154</v>
      </c>
      <c r="F3331" s="2" t="s">
        <v>3110</v>
      </c>
      <c r="G3331" s="3" cm="1">
        <f t="array" ref="G3331">_FV(C3331,"Price")</f>
        <v>0.55000000000000004</v>
      </c>
      <c r="H3331" s="7" cm="1">
        <f t="array" ref="H3331">_FV(C3331,"Market cap",TRUE)/10000000</f>
        <v>23.319220000000001</v>
      </c>
      <c r="I3331" s="6" cm="1">
        <f t="array" ref="I3331">_FV(C3331,"P/E",TRUE)</f>
        <v>0</v>
      </c>
      <c r="J3331" s="3" cm="1">
        <f t="array" ref="J3331">_FV(C3331,"52 week high",TRUE)</f>
        <v>0.7</v>
      </c>
      <c r="K3331" s="3" cm="1">
        <f t="array" ref="K3331">_FV(C3331,"52 week low",TRUE)</f>
        <v>0.5</v>
      </c>
    </row>
    <row r="3332" spans="1:11" ht="35.1" customHeight="1">
      <c r="A3332" s="1">
        <v>3329</v>
      </c>
      <c r="B3332" s="2" t="s">
        <v>4174</v>
      </c>
      <c r="C3332" s="2" t="e" vm="3184">
        <v>#VALUE!</v>
      </c>
      <c r="D3332" s="2" t="s">
        <v>4153</v>
      </c>
      <c r="E3332" s="2" t="s">
        <v>4154</v>
      </c>
      <c r="F3332" s="2" t="s">
        <v>4156</v>
      </c>
      <c r="G3332" s="3" cm="1">
        <f t="array" ref="G3332">_FV(C3332,"Price")</f>
        <v>165.05</v>
      </c>
      <c r="H3332" s="7" cm="1">
        <f t="array" ref="H3332">_FV(C3332,"Market cap",TRUE)/10000000</f>
        <v>2394.886</v>
      </c>
      <c r="I3332" s="6" cm="1">
        <f t="array" ref="I3332">_FV(C3332,"P/E",TRUE)</f>
        <v>6.54</v>
      </c>
      <c r="J3332" s="3" cm="1">
        <f t="array" ref="J3332">_FV(C3332,"52 week high",TRUE)</f>
        <v>172.25</v>
      </c>
      <c r="K3332" s="3" cm="1">
        <f t="array" ref="K3332">_FV(C3332,"52 week low",TRUE)</f>
        <v>70.400000000000006</v>
      </c>
    </row>
    <row r="3333" spans="1:11" ht="35.1" customHeight="1">
      <c r="A3333" s="1">
        <v>3330</v>
      </c>
      <c r="B3333" s="2" t="s">
        <v>4175</v>
      </c>
      <c r="C3333" s="2" t="e" vm="3185">
        <v>#VALUE!</v>
      </c>
      <c r="D3333" s="2" t="s">
        <v>4153</v>
      </c>
      <c r="E3333" s="2" t="s">
        <v>4154</v>
      </c>
      <c r="F3333" s="2" t="s">
        <v>4161</v>
      </c>
      <c r="G3333" s="3" cm="1">
        <f t="array" ref="G3333">_FV(C3333,"Price")</f>
        <v>33.200000000000003</v>
      </c>
      <c r="H3333" s="7" cm="1">
        <f t="array" ref="H3333">_FV(C3333,"Market cap",TRUE)/10000000</f>
        <v>33349.519999999997</v>
      </c>
      <c r="I3333" s="6" cm="1">
        <f t="array" ref="I3333">_FV(C3333,"P/E",TRUE)</f>
        <v>9.7899999999999991</v>
      </c>
      <c r="J3333" s="3" cm="1">
        <f t="array" ref="J3333">_FV(C3333,"52 week high",TRUE)</f>
        <v>37.6</v>
      </c>
      <c r="K3333" s="3" cm="1">
        <f t="array" ref="K3333">_FV(C3333,"52 week low",TRUE)</f>
        <v>23.95</v>
      </c>
    </row>
    <row r="3334" spans="1:11" ht="35.1" customHeight="1">
      <c r="A3334" s="1">
        <v>3331</v>
      </c>
      <c r="B3334" s="2" t="s">
        <v>4176</v>
      </c>
      <c r="C3334" s="2" t="e" vm="3186">
        <v>#VALUE!</v>
      </c>
      <c r="D3334" s="2" t="s">
        <v>4153</v>
      </c>
      <c r="E3334" s="2" t="s">
        <v>4154</v>
      </c>
      <c r="F3334" s="2" t="s">
        <v>4156</v>
      </c>
      <c r="G3334" s="3" cm="1">
        <f t="array" ref="G3334">_FV(C3334,"Price")</f>
        <v>81.8</v>
      </c>
      <c r="H3334" s="7" cm="1">
        <f t="array" ref="H3334">_FV(C3334,"Market cap",TRUE)/10000000</f>
        <v>11342.69</v>
      </c>
      <c r="I3334" s="6" cm="1">
        <f t="array" ref="I3334">_FV(C3334,"P/E",TRUE)</f>
        <v>7.95</v>
      </c>
      <c r="J3334" s="3" cm="1">
        <f t="array" ref="J3334">_FV(C3334,"52 week high",TRUE)</f>
        <v>86.95</v>
      </c>
      <c r="K3334" s="3" cm="1">
        <f t="array" ref="K3334">_FV(C3334,"52 week low",TRUE)</f>
        <v>47.1</v>
      </c>
    </row>
    <row r="3335" spans="1:11" ht="35.1" customHeight="1">
      <c r="A3335" s="1">
        <v>3332</v>
      </c>
      <c r="B3335" s="2" t="s">
        <v>4177</v>
      </c>
      <c r="C3335" s="2" t="e" vm="3187">
        <v>#VALUE!</v>
      </c>
      <c r="D3335" s="2" t="s">
        <v>4153</v>
      </c>
      <c r="E3335" s="2" t="s">
        <v>4154</v>
      </c>
      <c r="F3335" s="2" t="s">
        <v>4156</v>
      </c>
      <c r="G3335" s="3" cm="1">
        <f t="array" ref="G3335">_FV(C3335,"Price")</f>
        <v>156.19999999999999</v>
      </c>
      <c r="H3335" s="7" cm="1">
        <f t="array" ref="H3335">_FV(C3335,"Market cap",TRUE)/10000000</f>
        <v>151461.9</v>
      </c>
      <c r="I3335" s="6" cm="1">
        <f t="array" ref="I3335">_FV(C3335,"P/E",TRUE)</f>
        <v>9.64</v>
      </c>
      <c r="J3335" s="3" cm="1">
        <f t="array" ref="J3335">_FV(C3335,"52 week high",TRUE)</f>
        <v>166.35</v>
      </c>
      <c r="K3335" s="3" cm="1">
        <f t="array" ref="K3335">_FV(C3335,"52 week low",TRUE)</f>
        <v>100.85</v>
      </c>
    </row>
    <row r="3336" spans="1:11" ht="35.1" customHeight="1">
      <c r="A3336" s="1">
        <v>3333</v>
      </c>
      <c r="B3336" s="2" t="s">
        <v>4178</v>
      </c>
      <c r="C3336" s="2" t="e" vm="3188">
        <v>#VALUE!</v>
      </c>
      <c r="D3336" s="2" t="s">
        <v>4153</v>
      </c>
      <c r="E3336" s="2" t="s">
        <v>4154</v>
      </c>
      <c r="F3336" s="2" t="s">
        <v>1584</v>
      </c>
      <c r="G3336" s="3" cm="1">
        <f t="array" ref="G3336">_FV(C3336,"Price")</f>
        <v>11.64</v>
      </c>
      <c r="H3336" s="7" cm="1">
        <f t="array" ref="H3336">_FV(C3336,"Market cap",TRUE)/10000000</f>
        <v>874.59349999999995</v>
      </c>
      <c r="I3336" s="6" cm="1">
        <f t="array" ref="I3336">_FV(C3336,"P/E",TRUE)</f>
        <v>7.14</v>
      </c>
      <c r="J3336" s="3" cm="1">
        <f t="array" ref="J3336">_FV(C3336,"52 week high",TRUE)</f>
        <v>28.75</v>
      </c>
      <c r="K3336" s="3" cm="1">
        <f t="array" ref="K3336">_FV(C3336,"52 week low",TRUE)</f>
        <v>1.92</v>
      </c>
    </row>
    <row r="3337" spans="1:11" ht="35.1" customHeight="1">
      <c r="A3337" s="1">
        <v>3334</v>
      </c>
      <c r="B3337" s="2" t="s">
        <v>4179</v>
      </c>
      <c r="C3337" s="2" t="e" vm="3189">
        <v>#VALUE!</v>
      </c>
      <c r="D3337" s="2" t="s">
        <v>4153</v>
      </c>
      <c r="E3337" s="2" t="s">
        <v>4154</v>
      </c>
      <c r="F3337" s="2" t="s">
        <v>4180</v>
      </c>
      <c r="G3337" s="3" cm="1">
        <f t="array" ref="G3337">_FV(C3337,"Price")</f>
        <v>227.6</v>
      </c>
      <c r="H3337" s="7" cm="1">
        <f t="array" ref="H3337">_FV(C3337,"Market cap",TRUE)/10000000</f>
        <v>158865.9</v>
      </c>
      <c r="I3337" s="6" cm="1">
        <f t="array" ref="I3337">_FV(C3337,"P/E",TRUE)</f>
        <v>10.74</v>
      </c>
      <c r="J3337" s="3" cm="1">
        <f t="array" ref="J3337">_FV(C3337,"52 week high",TRUE)</f>
        <v>239.8</v>
      </c>
      <c r="K3337" s="3" cm="1">
        <f t="array" ref="K3337">_FV(C3337,"52 week low",TRUE)</f>
        <v>154.55000000000001</v>
      </c>
    </row>
    <row r="3338" spans="1:11" ht="35.1" customHeight="1">
      <c r="A3338" s="1">
        <v>3335</v>
      </c>
      <c r="B3338" s="2" t="s">
        <v>4181</v>
      </c>
      <c r="C3338" s="2" t="e" vm="3190">
        <v>#VALUE!</v>
      </c>
      <c r="D3338" s="2" t="s">
        <v>4153</v>
      </c>
      <c r="E3338" s="2" t="s">
        <v>4154</v>
      </c>
      <c r="F3338" s="2" t="s">
        <v>4182</v>
      </c>
      <c r="G3338" s="3" cm="1">
        <f t="array" ref="G3338">_FV(C3338,"Price")</f>
        <v>92.8</v>
      </c>
      <c r="H3338" s="7" cm="1">
        <f t="array" ref="H3338">_FV(C3338,"Market cap",TRUE)/10000000</f>
        <v>2730.6770000000001</v>
      </c>
      <c r="I3338" s="6" cm="1">
        <f t="array" ref="I3338">_FV(C3338,"P/E",TRUE)</f>
        <v>5.78</v>
      </c>
      <c r="J3338" s="3" cm="1">
        <f t="array" ref="J3338">_FV(C3338,"52 week high",TRUE)</f>
        <v>144.44999999999999</v>
      </c>
      <c r="K3338" s="3" cm="1">
        <f t="array" ref="K3338">_FV(C3338,"52 week low",TRUE)</f>
        <v>78.5</v>
      </c>
    </row>
    <row r="3339" spans="1:11" ht="35.1" customHeight="1">
      <c r="A3339" s="1">
        <v>3336</v>
      </c>
      <c r="B3339" s="2" t="s">
        <v>4183</v>
      </c>
      <c r="C3339" s="2" t="e" vm="3191">
        <v>#VALUE!</v>
      </c>
      <c r="D3339" s="2" t="s">
        <v>4153</v>
      </c>
      <c r="E3339" s="2" t="s">
        <v>4154</v>
      </c>
      <c r="F3339" s="2" t="s">
        <v>4156</v>
      </c>
      <c r="G3339" s="3" cm="1">
        <f t="array" ref="G3339">_FV(C3339,"Price")</f>
        <v>5.41</v>
      </c>
      <c r="H3339" s="7" cm="1">
        <f t="array" ref="H3339">_FV(C3339,"Market cap",TRUE)/10000000</f>
        <v>2899.857</v>
      </c>
      <c r="I3339" s="6" cm="1">
        <f t="array" ref="I3339">_FV(C3339,"P/E",TRUE)</f>
        <v>1.29</v>
      </c>
      <c r="J3339" s="3" cm="1">
        <f t="array" ref="J3339">_FV(C3339,"52 week high",TRUE)</f>
        <v>9.99</v>
      </c>
      <c r="K3339" s="3" cm="1">
        <f t="array" ref="K3339">_FV(C3339,"52 week low",TRUE)</f>
        <v>2.5</v>
      </c>
    </row>
    <row r="3340" spans="1:11" ht="35.1" customHeight="1">
      <c r="A3340" s="1">
        <v>3337</v>
      </c>
      <c r="B3340" s="2" t="s">
        <v>4184</v>
      </c>
      <c r="C3340" s="2" t="e" vm="3192">
        <v>#VALUE!</v>
      </c>
      <c r="D3340" s="2" t="s">
        <v>4153</v>
      </c>
      <c r="E3340" s="2" t="s">
        <v>4154</v>
      </c>
      <c r="F3340" s="2" t="s">
        <v>4185</v>
      </c>
      <c r="G3340" s="3" cm="1">
        <f t="array" ref="G3340">_FV(C3340,"Price")</f>
        <v>60.9</v>
      </c>
      <c r="H3340" s="7" cm="1">
        <f t="array" ref="H3340">_FV(C3340,"Market cap",TRUE)/10000000</f>
        <v>816.79049999999995</v>
      </c>
      <c r="I3340" s="6" cm="1">
        <f t="array" ref="I3340">_FV(C3340,"P/E",TRUE)</f>
        <v>23.5</v>
      </c>
      <c r="J3340" s="3" cm="1">
        <f t="array" ref="J3340">_FV(C3340,"52 week high",TRUE)</f>
        <v>78</v>
      </c>
      <c r="K3340" s="3" cm="1">
        <f t="array" ref="K3340">_FV(C3340,"52 week low",TRUE)</f>
        <v>26.25</v>
      </c>
    </row>
    <row r="3341" spans="1:11" ht="35.1" customHeight="1">
      <c r="A3341" s="1">
        <v>3338</v>
      </c>
      <c r="B3341" s="2" t="s">
        <v>4186</v>
      </c>
      <c r="C3341" s="2" t="e" vm="3193">
        <v>#VALUE!</v>
      </c>
      <c r="D3341" s="2" t="s">
        <v>4153</v>
      </c>
      <c r="E3341" s="2" t="s">
        <v>4154</v>
      </c>
      <c r="F3341" s="2" t="s">
        <v>3110</v>
      </c>
      <c r="G3341" s="3" cm="1">
        <f t="array" ref="G3341">_FV(C3341,"Price")</f>
        <v>123.75</v>
      </c>
      <c r="H3341" s="7" cm="1">
        <f t="array" ref="H3341">_FV(C3341,"Market cap",TRUE)/10000000</f>
        <v>3243.6819999999998</v>
      </c>
      <c r="I3341" s="6" cm="1">
        <f t="array" ref="I3341">_FV(C3341,"P/E",TRUE)</f>
        <v>2.81</v>
      </c>
      <c r="J3341" s="3" cm="1">
        <f t="array" ref="J3341">_FV(C3341,"52 week high",TRUE)</f>
        <v>149.5</v>
      </c>
      <c r="K3341" s="3" cm="1">
        <f t="array" ref="K3341">_FV(C3341,"52 week low",TRUE)</f>
        <v>33</v>
      </c>
    </row>
    <row r="3342" spans="1:11" ht="35.1" customHeight="1">
      <c r="A3342" s="1">
        <v>3339</v>
      </c>
      <c r="B3342" s="2" t="s">
        <v>4187</v>
      </c>
      <c r="C3342" s="2" t="e" vm="3194">
        <v>#VALUE!</v>
      </c>
      <c r="D3342" s="2" t="s">
        <v>4153</v>
      </c>
      <c r="E3342" s="2" t="s">
        <v>4154</v>
      </c>
      <c r="F3342" s="2" t="s">
        <v>3110</v>
      </c>
      <c r="G3342" s="3" cm="1">
        <f t="array" ref="G3342">_FV(C3342,"Price")</f>
        <v>14.27</v>
      </c>
      <c r="H3342" s="7" cm="1">
        <f t="array" ref="H3342">_FV(C3342,"Market cap",TRUE)/10000000</f>
        <v>4845.18</v>
      </c>
      <c r="I3342" s="6" cm="1">
        <f t="array" ref="I3342">_FV(C3342,"P/E",TRUE)</f>
        <v>71.05</v>
      </c>
      <c r="J3342" s="3" cm="1">
        <f t="array" ref="J3342">_FV(C3342,"52 week high",TRUE)</f>
        <v>19.25</v>
      </c>
      <c r="K3342" s="3" cm="1">
        <f t="array" ref="K3342">_FV(C3342,"52 week low",TRUE)</f>
        <v>4.32</v>
      </c>
    </row>
    <row r="3343" spans="1:11" ht="35.1" customHeight="1">
      <c r="A3343" s="1">
        <v>3340</v>
      </c>
      <c r="B3343" s="2" t="s">
        <v>4188</v>
      </c>
      <c r="C3343" s="2" t="e" vm="3195">
        <v>#VALUE!</v>
      </c>
      <c r="D3343" s="2" t="s">
        <v>4153</v>
      </c>
      <c r="E3343" s="2" t="s">
        <v>4154</v>
      </c>
      <c r="F3343" s="2" t="s">
        <v>4161</v>
      </c>
      <c r="G3343" s="3" cm="1">
        <f t="array" ref="G3343">_FV(C3343,"Price")</f>
        <v>28.6</v>
      </c>
      <c r="H3343" s="7" cm="1">
        <f t="array" ref="H3343">_FV(C3343,"Market cap",TRUE)/10000000</f>
        <v>11199.92</v>
      </c>
      <c r="I3343" s="6" cm="1">
        <f t="array" ref="I3343">_FV(C3343,"P/E",TRUE)</f>
        <v>7.02</v>
      </c>
      <c r="J3343" s="3" cm="1">
        <f t="array" ref="J3343">_FV(C3343,"52 week high",TRUE)</f>
        <v>33.799999999999997</v>
      </c>
      <c r="K3343" s="3" cm="1">
        <f t="array" ref="K3343">_FV(C3343,"52 week low",TRUE)</f>
        <v>24.95</v>
      </c>
    </row>
    <row r="3344" spans="1:11" ht="35.1" customHeight="1">
      <c r="A3344" s="1">
        <v>3341</v>
      </c>
      <c r="B3344" s="2" t="s">
        <v>4189</v>
      </c>
      <c r="C3344" s="2" t="e" vm="3196">
        <v>#VALUE!</v>
      </c>
      <c r="D3344" s="2" t="s">
        <v>4153</v>
      </c>
      <c r="E3344" s="2" t="s">
        <v>4154</v>
      </c>
      <c r="F3344" s="2" t="s">
        <v>3110</v>
      </c>
      <c r="G3344" s="3" cm="1">
        <f t="array" ref="G3344">_FV(C3344,"Price")</f>
        <v>683.85</v>
      </c>
      <c r="H3344" s="7" t="e" cm="1" vm="5">
        <f t="array" ref="H3344">_FV(C3344,"Market cap",TRUE)/10000000</f>
        <v>#VALUE!</v>
      </c>
      <c r="I3344" s="6" t="e" cm="1" vm="6">
        <f t="array" ref="I3344">_FV(C3344,"P/E",TRUE)</f>
        <v>#VALUE!</v>
      </c>
      <c r="J3344" s="3" cm="1">
        <f t="array" ref="J3344">_FV(C3344,"52 week high",TRUE)</f>
        <v>992</v>
      </c>
      <c r="K3344" s="3" cm="1">
        <f t="array" ref="K3344">_FV(C3344,"52 week low",TRUE)</f>
        <v>188.95</v>
      </c>
    </row>
    <row r="3345" spans="1:11" ht="35.1" customHeight="1">
      <c r="A3345" s="1">
        <v>3342</v>
      </c>
      <c r="B3345" s="2" t="s">
        <v>4190</v>
      </c>
      <c r="C3345" s="2" t="s">
        <v>4191</v>
      </c>
      <c r="D3345" s="2" t="s">
        <v>4153</v>
      </c>
      <c r="E3345" s="2" t="s">
        <v>4154</v>
      </c>
      <c r="F3345" s="2" t="s">
        <v>79</v>
      </c>
      <c r="G3345" s="3" t="e" cm="1" vm="87">
        <f t="array" ref="G3345">_FV(C3345,"Price")</f>
        <v>#VALUE!</v>
      </c>
      <c r="H3345" s="7" t="e" cm="1" vm="5">
        <f t="array" ref="H3345">_FV(C3345,"Market cap",TRUE)/10000000</f>
        <v>#VALUE!</v>
      </c>
      <c r="I3345" s="6" t="e" cm="1" vm="6">
        <f t="array" ref="I3345">_FV(C3345,"P/E",TRUE)</f>
        <v>#VALUE!</v>
      </c>
      <c r="J3345" s="3" t="e" cm="1" vm="88">
        <f t="array" ref="J3345">_FV(C3345,"52 week high",TRUE)</f>
        <v>#VALUE!</v>
      </c>
      <c r="K3345" s="3" t="e" cm="1" vm="89">
        <f t="array" ref="K3345">_FV(C3345,"52 week low",TRUE)</f>
        <v>#VALUE!</v>
      </c>
    </row>
    <row r="3346" spans="1:11" ht="35.1" customHeight="1">
      <c r="A3346" s="1">
        <v>3343</v>
      </c>
      <c r="B3346" s="2" t="s">
        <v>4192</v>
      </c>
      <c r="C3346" s="2" t="e" vm="3197">
        <v>#VALUE!</v>
      </c>
      <c r="D3346" s="2" t="s">
        <v>4153</v>
      </c>
      <c r="E3346" s="2" t="s">
        <v>4154</v>
      </c>
      <c r="F3346" s="2" t="s">
        <v>4185</v>
      </c>
      <c r="G3346" s="3" cm="1">
        <f t="array" ref="G3346">_FV(C3346,"Price")</f>
        <v>2.56</v>
      </c>
      <c r="H3346" s="7" t="e" cm="1" vm="5">
        <f t="array" ref="H3346">_FV(C3346,"Market cap",TRUE)/10000000</f>
        <v>#VALUE!</v>
      </c>
      <c r="I3346" s="6" t="e" cm="1" vm="6">
        <f t="array" ref="I3346">_FV(C3346,"P/E",TRUE)</f>
        <v>#VALUE!</v>
      </c>
      <c r="J3346" s="3" cm="1">
        <f t="array" ref="J3346">_FV(C3346,"52 week high",TRUE)</f>
        <v>2.56</v>
      </c>
      <c r="K3346" s="3" cm="1">
        <f t="array" ref="K3346">_FV(C3346,"52 week low",TRUE)</f>
        <v>1.76</v>
      </c>
    </row>
    <row r="3347" spans="1:11" ht="35.1" customHeight="1">
      <c r="A3347" s="1">
        <v>3344</v>
      </c>
      <c r="B3347" s="2" t="s">
        <v>4193</v>
      </c>
      <c r="C3347" s="2" t="e" vm="3198">
        <v>#VALUE!</v>
      </c>
      <c r="D3347" s="2" t="s">
        <v>4153</v>
      </c>
      <c r="E3347" s="2" t="s">
        <v>4154</v>
      </c>
      <c r="F3347" s="2" t="s">
        <v>3110</v>
      </c>
      <c r="G3347" s="3" cm="1">
        <f t="array" ref="G3347">_FV(C3347,"Price")</f>
        <v>1.52</v>
      </c>
      <c r="H3347" s="7" cm="1">
        <f t="array" ref="H3347">_FV(C3347,"Market cap",TRUE)/10000000</f>
        <v>22.744219999999999</v>
      </c>
      <c r="I3347" s="6" cm="1">
        <f t="array" ref="I3347">_FV(C3347,"P/E",TRUE)</f>
        <v>-0.12</v>
      </c>
      <c r="J3347" s="3" cm="1">
        <f t="array" ref="J3347">_FV(C3347,"52 week high",TRUE)</f>
        <v>1.89</v>
      </c>
      <c r="K3347" s="3" cm="1">
        <f t="array" ref="K3347">_FV(C3347,"52 week low",TRUE)</f>
        <v>0.38</v>
      </c>
    </row>
    <row r="3348" spans="1:11" ht="35.1" customHeight="1">
      <c r="A3348" s="1">
        <v>3345</v>
      </c>
      <c r="B3348" s="2" t="s">
        <v>4194</v>
      </c>
      <c r="C3348" s="2" t="e" vm="3199">
        <v>#VALUE!</v>
      </c>
      <c r="D3348" s="2" t="s">
        <v>4153</v>
      </c>
      <c r="E3348" s="2" t="s">
        <v>4154</v>
      </c>
      <c r="F3348" s="2" t="s">
        <v>3110</v>
      </c>
      <c r="G3348" s="3" cm="1">
        <f t="array" ref="G3348">_FV(C3348,"Price")</f>
        <v>242.3</v>
      </c>
      <c r="H3348" s="7" cm="1">
        <f t="array" ref="H3348">_FV(C3348,"Market cap",TRUE)/10000000</f>
        <v>77439.06</v>
      </c>
      <c r="I3348" s="6" cm="1">
        <f t="array" ref="I3348">_FV(C3348,"P/E",TRUE)</f>
        <v>40.520000000000003</v>
      </c>
      <c r="J3348" s="3" cm="1">
        <f t="array" ref="J3348">_FV(C3348,"52 week high",TRUE)</f>
        <v>298</v>
      </c>
      <c r="K3348" s="3" cm="1">
        <f t="array" ref="K3348">_FV(C3348,"52 week low",TRUE)</f>
        <v>95.5</v>
      </c>
    </row>
    <row r="3349" spans="1:11" ht="35.1" customHeight="1">
      <c r="A3349" s="1">
        <v>3346</v>
      </c>
      <c r="B3349" s="2" t="s">
        <v>4195</v>
      </c>
      <c r="C3349" s="2" t="e" vm="3200">
        <v>#VALUE!</v>
      </c>
      <c r="D3349" s="2" t="s">
        <v>4153</v>
      </c>
      <c r="E3349" s="2" t="s">
        <v>4154</v>
      </c>
      <c r="F3349" s="2" t="s">
        <v>3110</v>
      </c>
      <c r="G3349" s="3" cm="1">
        <f t="array" ref="G3349">_FV(C3349,"Price")</f>
        <v>532.45000000000005</v>
      </c>
      <c r="H3349" s="7" cm="1">
        <f t="array" ref="H3349">_FV(C3349,"Market cap",TRUE)/10000000</f>
        <v>25624.080000000002</v>
      </c>
      <c r="I3349" s="6" cm="1">
        <f t="array" ref="I3349">_FV(C3349,"P/E",TRUE)</f>
        <v>19.64</v>
      </c>
      <c r="J3349" s="3" cm="1">
        <f t="array" ref="J3349">_FV(C3349,"52 week high",TRUE)</f>
        <v>606.04999999999995</v>
      </c>
      <c r="K3349" s="3" cm="1">
        <f t="array" ref="K3349">_FV(C3349,"52 week low",TRUE)</f>
        <v>385.65</v>
      </c>
    </row>
    <row r="3350" spans="1:11" ht="35.1" customHeight="1">
      <c r="A3350" s="1">
        <v>3347</v>
      </c>
      <c r="B3350" s="2" t="s">
        <v>4196</v>
      </c>
      <c r="C3350" s="2" t="e" vm="3201">
        <v>#VALUE!</v>
      </c>
      <c r="D3350" s="2" t="s">
        <v>4153</v>
      </c>
      <c r="E3350" s="2" t="s">
        <v>4154</v>
      </c>
      <c r="F3350" s="2" t="s">
        <v>4185</v>
      </c>
      <c r="G3350" s="3" cm="1">
        <f t="array" ref="G3350">_FV(C3350,"Price")</f>
        <v>9.77</v>
      </c>
      <c r="H3350" s="7" cm="1">
        <f t="array" ref="H3350">_FV(C3350,"Market cap",TRUE)/10000000</f>
        <v>914.35829999999999</v>
      </c>
      <c r="I3350" s="6" t="e" cm="1" vm="6">
        <f t="array" ref="I3350">_FV(C3350,"P/E",TRUE)</f>
        <v>#VALUE!</v>
      </c>
      <c r="J3350" s="3" cm="1">
        <f t="array" ref="J3350">_FV(C3350,"52 week high",TRUE)</f>
        <v>9.77</v>
      </c>
      <c r="K3350" s="3" cm="1">
        <f t="array" ref="K3350">_FV(C3350,"52 week low",TRUE)</f>
        <v>1.69</v>
      </c>
    </row>
    <row r="3351" spans="1:11" ht="35.1" customHeight="1">
      <c r="A3351" s="1">
        <v>3348</v>
      </c>
      <c r="B3351" s="2" t="s">
        <v>4197</v>
      </c>
      <c r="C3351" s="2" t="e" vm="3202">
        <v>#VALUE!</v>
      </c>
      <c r="D3351" s="2" t="s">
        <v>4153</v>
      </c>
      <c r="E3351" s="2" t="s">
        <v>4154</v>
      </c>
      <c r="F3351" s="2" t="s">
        <v>587</v>
      </c>
      <c r="G3351" s="3" cm="1">
        <f t="array" ref="G3351">_FV(C3351,"Price")</f>
        <v>13.88</v>
      </c>
      <c r="H3351" s="7" cm="1">
        <f t="array" ref="H3351">_FV(C3351,"Market cap",TRUE)/10000000</f>
        <v>15.975809999999999</v>
      </c>
      <c r="I3351" s="6" cm="1">
        <f t="array" ref="I3351">_FV(C3351,"P/E",TRUE)</f>
        <v>79.930000000000007</v>
      </c>
      <c r="J3351" s="3" cm="1">
        <f t="array" ref="J3351">_FV(C3351,"52 week high",TRUE)</f>
        <v>22.9</v>
      </c>
      <c r="K3351" s="3" cm="1">
        <f t="array" ref="K3351">_FV(C3351,"52 week low",TRUE)</f>
        <v>7.62</v>
      </c>
    </row>
    <row r="3352" spans="1:11" ht="35.1" customHeight="1">
      <c r="A3352" s="1">
        <v>3349</v>
      </c>
      <c r="B3352" s="2" t="s">
        <v>4198</v>
      </c>
      <c r="C3352" s="2" t="e" vm="3203">
        <v>#VALUE!</v>
      </c>
      <c r="D3352" s="2" t="s">
        <v>4153</v>
      </c>
      <c r="E3352" s="2" t="s">
        <v>4154</v>
      </c>
      <c r="F3352" s="2" t="s">
        <v>4185</v>
      </c>
      <c r="G3352" s="3" cm="1">
        <f t="array" ref="G3352">_FV(C3352,"Price")</f>
        <v>51</v>
      </c>
      <c r="H3352" s="7" cm="1">
        <f t="array" ref="H3352">_FV(C3352,"Market cap",TRUE)/10000000</f>
        <v>67.660499999999999</v>
      </c>
      <c r="I3352" s="6" cm="1">
        <f t="array" ref="I3352">_FV(C3352,"P/E",TRUE)</f>
        <v>14.04</v>
      </c>
      <c r="J3352" s="3" cm="1">
        <f t="array" ref="J3352">_FV(C3352,"52 week high",TRUE)</f>
        <v>62.3</v>
      </c>
      <c r="K3352" s="3" cm="1">
        <f t="array" ref="K3352">_FV(C3352,"52 week low",TRUE)</f>
        <v>21.75</v>
      </c>
    </row>
    <row r="3353" spans="1:11" ht="35.1" customHeight="1">
      <c r="A3353" s="1">
        <v>3350</v>
      </c>
      <c r="B3353" s="2" t="s">
        <v>4199</v>
      </c>
      <c r="C3353" s="2" t="e" vm="3204">
        <v>#VALUE!</v>
      </c>
      <c r="D3353" s="2" t="s">
        <v>4200</v>
      </c>
      <c r="E3353" s="2" t="s">
        <v>4200</v>
      </c>
      <c r="F3353" s="2" t="s">
        <v>1669</v>
      </c>
      <c r="G3353" s="3" cm="1">
        <f t="array" ref="G3353">_FV(C3353,"Price")</f>
        <v>461</v>
      </c>
      <c r="H3353" s="7" cm="1">
        <f t="array" ref="H3353">_FV(C3353,"Market cap",TRUE)/10000000</f>
        <v>1364.038</v>
      </c>
      <c r="I3353" s="6" cm="1">
        <f t="array" ref="I3353">_FV(C3353,"P/E",TRUE)</f>
        <v>18.010000000000002</v>
      </c>
      <c r="J3353" s="3" cm="1">
        <f t="array" ref="J3353">_FV(C3353,"52 week high",TRUE)</f>
        <v>791.15</v>
      </c>
      <c r="K3353" s="3" cm="1">
        <f t="array" ref="K3353">_FV(C3353,"52 week low",TRUE)</f>
        <v>450</v>
      </c>
    </row>
    <row r="3354" spans="1:11" ht="35.1" customHeight="1">
      <c r="A3354" s="1">
        <v>3351</v>
      </c>
      <c r="B3354" s="2" t="s">
        <v>4201</v>
      </c>
      <c r="C3354" s="2" t="e" vm="3205">
        <v>#VALUE!</v>
      </c>
      <c r="D3354" s="2" t="s">
        <v>4200</v>
      </c>
      <c r="E3354" s="2" t="s">
        <v>4200</v>
      </c>
      <c r="F3354" s="2" t="s">
        <v>1669</v>
      </c>
      <c r="G3354" s="3" cm="1">
        <f t="array" ref="G3354">_FV(C3354,"Price")</f>
        <v>3720</v>
      </c>
      <c r="H3354" s="7" cm="1">
        <f t="array" ref="H3354">_FV(C3354,"Market cap",TRUE)/10000000</f>
        <v>26882.86</v>
      </c>
      <c r="I3354" s="6" cm="1">
        <f t="array" ref="I3354">_FV(C3354,"P/E",TRUE)</f>
        <v>51.87</v>
      </c>
      <c r="J3354" s="3" cm="1">
        <f t="array" ref="J3354">_FV(C3354,"52 week high",TRUE)</f>
        <v>3781.6</v>
      </c>
      <c r="K3354" s="3" cm="1">
        <f t="array" ref="K3354">_FV(C3354,"52 week low",TRUE)</f>
        <v>1821.24</v>
      </c>
    </row>
    <row r="3355" spans="1:11" ht="35.1" customHeight="1">
      <c r="A3355" s="1">
        <v>3352</v>
      </c>
      <c r="B3355" s="2" t="s">
        <v>4202</v>
      </c>
      <c r="C3355" s="2" t="e" vm="3206">
        <v>#VALUE!</v>
      </c>
      <c r="D3355" s="2" t="s">
        <v>4200</v>
      </c>
      <c r="E3355" s="2" t="s">
        <v>4200</v>
      </c>
      <c r="F3355" s="2" t="s">
        <v>1669</v>
      </c>
      <c r="G3355" s="3" cm="1">
        <f t="array" ref="G3355">_FV(C3355,"Price")</f>
        <v>4069.05</v>
      </c>
      <c r="H3355" s="7" cm="1">
        <f t="array" ref="H3355">_FV(C3355,"Market cap",TRUE)/10000000</f>
        <v>3929.38</v>
      </c>
      <c r="I3355" s="6" cm="1">
        <f t="array" ref="I3355">_FV(C3355,"P/E",TRUE)</f>
        <v>38.89</v>
      </c>
      <c r="J3355" s="3" cm="1">
        <f t="array" ref="J3355">_FV(C3355,"52 week high",TRUE)</f>
        <v>4511</v>
      </c>
      <c r="K3355" s="3" cm="1">
        <f t="array" ref="K3355">_FV(C3355,"52 week low",TRUE)</f>
        <v>3055.65</v>
      </c>
    </row>
    <row r="3356" spans="1:11" ht="35.1" customHeight="1">
      <c r="A3356" s="1">
        <v>3353</v>
      </c>
      <c r="B3356" s="2" t="s">
        <v>4203</v>
      </c>
      <c r="C3356" s="2" t="e" vm="3207">
        <v>#VALUE!</v>
      </c>
      <c r="D3356" s="2" t="s">
        <v>4204</v>
      </c>
      <c r="E3356" s="2" t="s">
        <v>4205</v>
      </c>
      <c r="F3356" s="2" t="s">
        <v>129</v>
      </c>
      <c r="G3356" s="3" cm="1">
        <f t="array" ref="G3356">_FV(C3356,"Price")</f>
        <v>265</v>
      </c>
      <c r="H3356" s="7" cm="1">
        <f t="array" ref="H3356">_FV(C3356,"Market cap",TRUE)/10000000</f>
        <v>326.67509999999999</v>
      </c>
      <c r="I3356" s="6" cm="1">
        <f t="array" ref="I3356">_FV(C3356,"P/E",TRUE)</f>
        <v>10.98</v>
      </c>
      <c r="J3356" s="3" cm="1">
        <f t="array" ref="J3356">_FV(C3356,"52 week high",TRUE)</f>
        <v>297.7</v>
      </c>
      <c r="K3356" s="3" cm="1">
        <f t="array" ref="K3356">_FV(C3356,"52 week low",TRUE)</f>
        <v>67</v>
      </c>
    </row>
    <row r="3357" spans="1:11" ht="35.1" customHeight="1">
      <c r="A3357" s="1">
        <v>3354</v>
      </c>
      <c r="B3357" s="2" t="s">
        <v>4206</v>
      </c>
      <c r="C3357" s="2" t="e" vm="3208">
        <v>#VALUE!</v>
      </c>
      <c r="D3357" s="2" t="s">
        <v>4204</v>
      </c>
      <c r="E3357" s="2" t="s">
        <v>4205</v>
      </c>
      <c r="F3357" s="2" t="s">
        <v>129</v>
      </c>
      <c r="G3357" s="3" cm="1">
        <f t="array" ref="G3357">_FV(C3357,"Price")</f>
        <v>517</v>
      </c>
      <c r="H3357" s="7" cm="1">
        <f t="array" ref="H3357">_FV(C3357,"Market cap",TRUE)/10000000</f>
        <v>3478.3290000000002</v>
      </c>
      <c r="I3357" s="6" cm="1">
        <f t="array" ref="I3357">_FV(C3357,"P/E",TRUE)</f>
        <v>23.11</v>
      </c>
      <c r="J3357" s="3" cm="1">
        <f t="array" ref="J3357">_FV(C3357,"52 week high",TRUE)</f>
        <v>563.5</v>
      </c>
      <c r="K3357" s="3" cm="1">
        <f t="array" ref="K3357">_FV(C3357,"52 week low",TRUE)</f>
        <v>278</v>
      </c>
    </row>
    <row r="3358" spans="1:11" ht="35.1" customHeight="1">
      <c r="A3358" s="1">
        <v>3355</v>
      </c>
      <c r="B3358" s="2" t="s">
        <v>4207</v>
      </c>
      <c r="C3358" s="2" t="e" vm="3209">
        <v>#VALUE!</v>
      </c>
      <c r="D3358" s="2" t="s">
        <v>4204</v>
      </c>
      <c r="E3358" s="2" t="s">
        <v>4205</v>
      </c>
      <c r="F3358" s="2" t="s">
        <v>129</v>
      </c>
      <c r="G3358" s="3" cm="1">
        <f t="array" ref="G3358">_FV(C3358,"Price")</f>
        <v>349.7</v>
      </c>
      <c r="H3358" s="7" cm="1">
        <f t="array" ref="H3358">_FV(C3358,"Market cap",TRUE)/10000000</f>
        <v>1240.9059999999999</v>
      </c>
      <c r="I3358" s="6" cm="1">
        <f t="array" ref="I3358">_FV(C3358,"P/E",TRUE)</f>
        <v>29.13</v>
      </c>
      <c r="J3358" s="3" cm="1">
        <f t="array" ref="J3358">_FV(C3358,"52 week high",TRUE)</f>
        <v>495</v>
      </c>
      <c r="K3358" s="3" cm="1">
        <f t="array" ref="K3358">_FV(C3358,"52 week low",TRUE)</f>
        <v>108.75</v>
      </c>
    </row>
    <row r="3359" spans="1:11" ht="35.1" customHeight="1">
      <c r="A3359" s="1">
        <v>3356</v>
      </c>
      <c r="B3359" s="2" t="s">
        <v>4208</v>
      </c>
      <c r="C3359" s="2" t="e" vm="3210">
        <v>#VALUE!</v>
      </c>
      <c r="D3359" s="2" t="s">
        <v>4204</v>
      </c>
      <c r="E3359" s="2" t="s">
        <v>4205</v>
      </c>
      <c r="F3359" s="2" t="s">
        <v>129</v>
      </c>
      <c r="G3359" s="3" cm="1">
        <f t="array" ref="G3359">_FV(C3359,"Price")</f>
        <v>2.94</v>
      </c>
      <c r="H3359" s="7" cm="1">
        <f t="array" ref="H3359">_FV(C3359,"Market cap",TRUE)/10000000</f>
        <v>21.63749</v>
      </c>
      <c r="I3359" s="6" cm="1">
        <f t="array" ref="I3359">_FV(C3359,"P/E",TRUE)</f>
        <v>4.74</v>
      </c>
      <c r="J3359" s="3" cm="1">
        <f t="array" ref="J3359">_FV(C3359,"52 week high",TRUE)</f>
        <v>4.4000000000000004</v>
      </c>
      <c r="K3359" s="3" cm="1">
        <f t="array" ref="K3359">_FV(C3359,"52 week low",TRUE)</f>
        <v>1.81</v>
      </c>
    </row>
    <row r="3360" spans="1:11" ht="35.1" customHeight="1">
      <c r="A3360" s="1">
        <v>3357</v>
      </c>
      <c r="B3360" s="2" t="s">
        <v>4209</v>
      </c>
      <c r="C3360" s="2" t="e" vm="3211">
        <v>#VALUE!</v>
      </c>
      <c r="D3360" s="2" t="s">
        <v>4204</v>
      </c>
      <c r="E3360" s="2" t="s">
        <v>4205</v>
      </c>
      <c r="F3360" s="2" t="s">
        <v>129</v>
      </c>
      <c r="G3360" s="3" cm="1">
        <f t="array" ref="G3360">_FV(C3360,"Price")</f>
        <v>49.9</v>
      </c>
      <c r="H3360" s="7" cm="1">
        <f t="array" ref="H3360">_FV(C3360,"Market cap",TRUE)/10000000</f>
        <v>86.436269999999993</v>
      </c>
      <c r="I3360" s="6" cm="1">
        <f t="array" ref="I3360">_FV(C3360,"P/E",TRUE)</f>
        <v>32.799999999999997</v>
      </c>
      <c r="J3360" s="3" cm="1">
        <f t="array" ref="J3360">_FV(C3360,"52 week high",TRUE)</f>
        <v>54.7</v>
      </c>
      <c r="K3360" s="3" cm="1">
        <f t="array" ref="K3360">_FV(C3360,"52 week low",TRUE)</f>
        <v>12.03</v>
      </c>
    </row>
    <row r="3361" spans="1:11" ht="35.1" customHeight="1">
      <c r="A3361" s="1">
        <v>3358</v>
      </c>
      <c r="B3361" s="2" t="s">
        <v>4210</v>
      </c>
      <c r="C3361" s="2" t="e" vm="3212">
        <v>#VALUE!</v>
      </c>
      <c r="D3361" s="2" t="s">
        <v>4204</v>
      </c>
      <c r="E3361" s="2" t="s">
        <v>4205</v>
      </c>
      <c r="F3361" s="2" t="s">
        <v>3958</v>
      </c>
      <c r="G3361" s="3" cm="1">
        <f t="array" ref="G3361">_FV(C3361,"Price")</f>
        <v>28.55</v>
      </c>
      <c r="H3361" s="7" cm="1">
        <f t="array" ref="H3361">_FV(C3361,"Market cap",TRUE)/10000000</f>
        <v>117.05500000000001</v>
      </c>
      <c r="I3361" s="6" cm="1">
        <f t="array" ref="I3361">_FV(C3361,"P/E",TRUE)</f>
        <v>66.87</v>
      </c>
      <c r="J3361" s="3" cm="1">
        <f t="array" ref="J3361">_FV(C3361,"52 week high",TRUE)</f>
        <v>42.7</v>
      </c>
      <c r="K3361" s="3" cm="1">
        <f t="array" ref="K3361">_FV(C3361,"52 week low",TRUE)</f>
        <v>20.95</v>
      </c>
    </row>
    <row r="3362" spans="1:11" ht="35.1" customHeight="1">
      <c r="A3362" s="1">
        <v>3359</v>
      </c>
      <c r="B3362" s="2" t="s">
        <v>4211</v>
      </c>
      <c r="C3362" s="2" t="e" vm="3213">
        <v>#VALUE!</v>
      </c>
      <c r="D3362" s="2" t="s">
        <v>4204</v>
      </c>
      <c r="E3362" s="2" t="s">
        <v>4205</v>
      </c>
      <c r="F3362" s="2" t="s">
        <v>129</v>
      </c>
      <c r="G3362" s="3" cm="1">
        <f t="array" ref="G3362">_FV(C3362,"Price")</f>
        <v>63.05</v>
      </c>
      <c r="H3362" s="7" cm="1">
        <f t="array" ref="H3362">_FV(C3362,"Market cap",TRUE)/10000000</f>
        <v>1860.5820000000001</v>
      </c>
      <c r="I3362" s="6" cm="1">
        <f t="array" ref="I3362">_FV(C3362,"P/E",TRUE)</f>
        <v>46.94</v>
      </c>
      <c r="J3362" s="3" cm="1">
        <f t="array" ref="J3362">_FV(C3362,"52 week high",TRUE)</f>
        <v>86</v>
      </c>
      <c r="K3362" s="3" cm="1">
        <f t="array" ref="K3362">_FV(C3362,"52 week low",TRUE)</f>
        <v>48.75</v>
      </c>
    </row>
    <row r="3363" spans="1:11" ht="35.1" customHeight="1">
      <c r="A3363" s="1">
        <v>3360</v>
      </c>
      <c r="B3363" s="2" t="s">
        <v>4212</v>
      </c>
      <c r="C3363" s="2" t="e" vm="3214">
        <v>#VALUE!</v>
      </c>
      <c r="D3363" s="2" t="s">
        <v>4204</v>
      </c>
      <c r="E3363" s="2" t="s">
        <v>4205</v>
      </c>
      <c r="F3363" s="2" t="s">
        <v>129</v>
      </c>
      <c r="G3363" s="3" cm="1">
        <f t="array" ref="G3363">_FV(C3363,"Price")</f>
        <v>9.7899999999999991</v>
      </c>
      <c r="H3363" s="7" cm="1">
        <f t="array" ref="H3363">_FV(C3363,"Market cap",TRUE)/10000000</f>
        <v>3.7202000000000002</v>
      </c>
      <c r="I3363" s="6" cm="1">
        <f t="array" ref="I3363">_FV(C3363,"P/E",TRUE)</f>
        <v>22.77</v>
      </c>
      <c r="J3363" s="3" cm="1">
        <f t="array" ref="J3363">_FV(C3363,"52 week high",TRUE)</f>
        <v>15.93</v>
      </c>
      <c r="K3363" s="3" cm="1">
        <f t="array" ref="K3363">_FV(C3363,"52 week low",TRUE)</f>
        <v>6.65</v>
      </c>
    </row>
    <row r="3364" spans="1:11" ht="35.1" customHeight="1">
      <c r="A3364" s="1">
        <v>3361</v>
      </c>
      <c r="B3364" s="2" t="s">
        <v>4213</v>
      </c>
      <c r="C3364" s="2" t="e" vm="3215">
        <v>#VALUE!</v>
      </c>
      <c r="D3364" s="2" t="s">
        <v>4204</v>
      </c>
      <c r="E3364" s="2" t="s">
        <v>4205</v>
      </c>
      <c r="F3364" s="2" t="s">
        <v>129</v>
      </c>
      <c r="G3364" s="3" cm="1">
        <f t="array" ref="G3364">_FV(C3364,"Price")</f>
        <v>95.5</v>
      </c>
      <c r="H3364" s="7" cm="1">
        <f t="array" ref="H3364">_FV(C3364,"Market cap",TRUE)/10000000</f>
        <v>72.361660000000001</v>
      </c>
      <c r="I3364" s="6" cm="1">
        <f t="array" ref="I3364">_FV(C3364,"P/E",TRUE)</f>
        <v>4.46</v>
      </c>
      <c r="J3364" s="3" cm="1">
        <f t="array" ref="J3364">_FV(C3364,"52 week high",TRUE)</f>
        <v>144.75</v>
      </c>
      <c r="K3364" s="3" cm="1">
        <f t="array" ref="K3364">_FV(C3364,"52 week low",TRUE)</f>
        <v>37.1</v>
      </c>
    </row>
    <row r="3365" spans="1:11" ht="35.1" customHeight="1">
      <c r="A3365" s="1">
        <v>3362</v>
      </c>
      <c r="B3365" s="2" t="s">
        <v>4214</v>
      </c>
      <c r="C3365" s="2" t="e" vm="3216">
        <v>#VALUE!</v>
      </c>
      <c r="D3365" s="2" t="s">
        <v>4204</v>
      </c>
      <c r="E3365" s="2" t="s">
        <v>4205</v>
      </c>
      <c r="F3365" s="2" t="s">
        <v>4215</v>
      </c>
      <c r="G3365" s="3" cm="1">
        <f t="array" ref="G3365">_FV(C3365,"Price")</f>
        <v>7.8</v>
      </c>
      <c r="H3365" s="7" cm="1">
        <f t="array" ref="H3365">_FV(C3365,"Market cap",TRUE)/10000000</f>
        <v>46.320950000000003</v>
      </c>
      <c r="I3365" s="6" cm="1">
        <f t="array" ref="I3365">_FV(C3365,"P/E",TRUE)</f>
        <v>0</v>
      </c>
      <c r="J3365" s="3" cm="1">
        <f t="array" ref="J3365">_FV(C3365,"52 week high",TRUE)</f>
        <v>13.95</v>
      </c>
      <c r="K3365" s="3" cm="1">
        <f t="array" ref="K3365">_FV(C3365,"52 week low",TRUE)</f>
        <v>4.6500000000000004</v>
      </c>
    </row>
    <row r="3366" spans="1:11" ht="35.1" customHeight="1">
      <c r="A3366" s="1">
        <v>3363</v>
      </c>
      <c r="B3366" s="2" t="s">
        <v>4216</v>
      </c>
      <c r="C3366" s="2" t="e" vm="3217">
        <v>#VALUE!</v>
      </c>
      <c r="D3366" s="2" t="s">
        <v>4204</v>
      </c>
      <c r="E3366" s="2" t="s">
        <v>4205</v>
      </c>
      <c r="F3366" s="2" t="s">
        <v>129</v>
      </c>
      <c r="G3366" s="3" cm="1">
        <f t="array" ref="G3366">_FV(C3366,"Price")</f>
        <v>19.899999999999999</v>
      </c>
      <c r="H3366" s="7" cm="1">
        <f t="array" ref="H3366">_FV(C3366,"Market cap",TRUE)/10000000</f>
        <v>313.23570000000001</v>
      </c>
      <c r="I3366" s="6" cm="1">
        <f t="array" ref="I3366">_FV(C3366,"P/E",TRUE)</f>
        <v>0</v>
      </c>
      <c r="J3366" s="3" cm="1">
        <f t="array" ref="J3366">_FV(C3366,"52 week high",TRUE)</f>
        <v>22.2</v>
      </c>
      <c r="K3366" s="3" cm="1">
        <f t="array" ref="K3366">_FV(C3366,"52 week low",TRUE)</f>
        <v>5.35</v>
      </c>
    </row>
    <row r="3367" spans="1:11" ht="35.1" customHeight="1">
      <c r="A3367" s="1">
        <v>3364</v>
      </c>
      <c r="B3367" s="2" t="s">
        <v>4217</v>
      </c>
      <c r="C3367" s="2" t="e" vm="3218">
        <v>#VALUE!</v>
      </c>
      <c r="D3367" s="2" t="s">
        <v>4204</v>
      </c>
      <c r="E3367" s="2" t="s">
        <v>4205</v>
      </c>
      <c r="F3367" s="2" t="s">
        <v>129</v>
      </c>
      <c r="G3367" s="3" cm="1">
        <f t="array" ref="G3367">_FV(C3367,"Price")</f>
        <v>26.85</v>
      </c>
      <c r="H3367" s="7" cm="1">
        <f t="array" ref="H3367">_FV(C3367,"Market cap",TRUE)/10000000</f>
        <v>23.22</v>
      </c>
      <c r="I3367" s="6" cm="1">
        <f t="array" ref="I3367">_FV(C3367,"P/E",TRUE)</f>
        <v>0</v>
      </c>
      <c r="J3367" s="3" cm="1">
        <f t="array" ref="J3367">_FV(C3367,"52 week high",TRUE)</f>
        <v>31.65</v>
      </c>
      <c r="K3367" s="3" cm="1">
        <f t="array" ref="K3367">_FV(C3367,"52 week low",TRUE)</f>
        <v>14.65</v>
      </c>
    </row>
    <row r="3368" spans="1:11" ht="35.1" customHeight="1">
      <c r="A3368" s="1">
        <v>3365</v>
      </c>
      <c r="B3368" s="2" t="s">
        <v>4218</v>
      </c>
      <c r="C3368" s="2" t="e" vm="3219">
        <v>#VALUE!</v>
      </c>
      <c r="D3368" s="2" t="s">
        <v>4204</v>
      </c>
      <c r="E3368" s="2" t="s">
        <v>4205</v>
      </c>
      <c r="F3368" s="2" t="s">
        <v>129</v>
      </c>
      <c r="G3368" s="3" cm="1">
        <f t="array" ref="G3368">_FV(C3368,"Price")</f>
        <v>160.55000000000001</v>
      </c>
      <c r="H3368" s="7" cm="1">
        <f t="array" ref="H3368">_FV(C3368,"Market cap",TRUE)/10000000</f>
        <v>660.82360000000006</v>
      </c>
      <c r="I3368" s="6" cm="1">
        <f t="array" ref="I3368">_FV(C3368,"P/E",TRUE)</f>
        <v>14.68</v>
      </c>
      <c r="J3368" s="3" cm="1">
        <f t="array" ref="J3368">_FV(C3368,"52 week high",TRUE)</f>
        <v>204.5</v>
      </c>
      <c r="K3368" s="3" cm="1">
        <f t="array" ref="K3368">_FV(C3368,"52 week low",TRUE)</f>
        <v>56.2</v>
      </c>
    </row>
    <row r="3369" spans="1:11" ht="35.1" customHeight="1">
      <c r="A3369" s="1">
        <v>3366</v>
      </c>
      <c r="B3369" s="2" t="s">
        <v>4219</v>
      </c>
      <c r="C3369" s="2" t="e" vm="3220">
        <v>#VALUE!</v>
      </c>
      <c r="D3369" s="2" t="s">
        <v>4204</v>
      </c>
      <c r="E3369" s="2" t="s">
        <v>4205</v>
      </c>
      <c r="F3369" s="2" t="s">
        <v>129</v>
      </c>
      <c r="G3369" s="3" cm="1">
        <f t="array" ref="G3369">_FV(C3369,"Price")</f>
        <v>86.35</v>
      </c>
      <c r="H3369" s="7" cm="1">
        <f t="array" ref="H3369">_FV(C3369,"Market cap",TRUE)/10000000</f>
        <v>215.49510000000001</v>
      </c>
      <c r="I3369" s="6" cm="1">
        <f t="array" ref="I3369">_FV(C3369,"P/E",TRUE)</f>
        <v>249.26</v>
      </c>
      <c r="J3369" s="3" cm="1">
        <f t="array" ref="J3369">_FV(C3369,"52 week high",TRUE)</f>
        <v>195.9</v>
      </c>
      <c r="K3369" s="3" cm="1">
        <f t="array" ref="K3369">_FV(C3369,"52 week low",TRUE)</f>
        <v>29.5</v>
      </c>
    </row>
    <row r="3370" spans="1:11" ht="35.1" customHeight="1">
      <c r="A3370" s="1">
        <v>3367</v>
      </c>
      <c r="B3370" s="2" t="s">
        <v>4220</v>
      </c>
      <c r="C3370" s="2" t="e" vm="3221">
        <v>#VALUE!</v>
      </c>
      <c r="D3370" s="2" t="s">
        <v>4204</v>
      </c>
      <c r="E3370" s="2" t="s">
        <v>4205</v>
      </c>
      <c r="F3370" s="2" t="s">
        <v>129</v>
      </c>
      <c r="G3370" s="3" cm="1">
        <f t="array" ref="G3370">_FV(C3370,"Price")</f>
        <v>196.9</v>
      </c>
      <c r="H3370" s="7" cm="1">
        <f t="array" ref="H3370">_FV(C3370,"Market cap",TRUE)/10000000</f>
        <v>830.55629999999996</v>
      </c>
      <c r="I3370" s="6" cm="1">
        <f t="array" ref="I3370">_FV(C3370,"P/E",TRUE)</f>
        <v>50.26</v>
      </c>
      <c r="J3370" s="3" cm="1">
        <f t="array" ref="J3370">_FV(C3370,"52 week high",TRUE)</f>
        <v>258.10000000000002</v>
      </c>
      <c r="K3370" s="3" cm="1">
        <f t="array" ref="K3370">_FV(C3370,"52 week low",TRUE)</f>
        <v>85.5</v>
      </c>
    </row>
    <row r="3371" spans="1:11" ht="35.1" customHeight="1">
      <c r="A3371" s="1">
        <v>3368</v>
      </c>
      <c r="B3371" s="2" t="s">
        <v>4221</v>
      </c>
      <c r="C3371" s="2" t="e" vm="3222">
        <v>#VALUE!</v>
      </c>
      <c r="D3371" s="2" t="s">
        <v>4204</v>
      </c>
      <c r="E3371" s="2" t="s">
        <v>4205</v>
      </c>
      <c r="F3371" s="2" t="s">
        <v>129</v>
      </c>
      <c r="G3371" s="3" cm="1">
        <f t="array" ref="G3371">_FV(C3371,"Price")</f>
        <v>150.6</v>
      </c>
      <c r="H3371" s="7" cm="1">
        <f t="array" ref="H3371">_FV(C3371,"Market cap",TRUE)/10000000</f>
        <v>1532.211</v>
      </c>
      <c r="I3371" s="6" cm="1">
        <f t="array" ref="I3371">_FV(C3371,"P/E",TRUE)</f>
        <v>987.05</v>
      </c>
      <c r="J3371" s="3" cm="1">
        <f t="array" ref="J3371">_FV(C3371,"52 week high",TRUE)</f>
        <v>209.95</v>
      </c>
      <c r="K3371" s="3" cm="1">
        <f t="array" ref="K3371">_FV(C3371,"52 week low",TRUE)</f>
        <v>106.8</v>
      </c>
    </row>
    <row r="3372" spans="1:11" ht="35.1" customHeight="1">
      <c r="A3372" s="1">
        <v>3369</v>
      </c>
      <c r="B3372" s="2" t="s">
        <v>4222</v>
      </c>
      <c r="C3372" s="2" t="e" vm="3223">
        <v>#VALUE!</v>
      </c>
      <c r="D3372" s="2" t="s">
        <v>4204</v>
      </c>
      <c r="E3372" s="2" t="s">
        <v>4205</v>
      </c>
      <c r="F3372" s="2" t="s">
        <v>2941</v>
      </c>
      <c r="G3372" s="3" cm="1">
        <f t="array" ref="G3372">_FV(C3372,"Price")</f>
        <v>146.80000000000001</v>
      </c>
      <c r="H3372" s="7" cm="1">
        <f t="array" ref="H3372">_FV(C3372,"Market cap",TRUE)/10000000</f>
        <v>72.431120000000007</v>
      </c>
      <c r="I3372" s="6" cm="1">
        <f t="array" ref="I3372">_FV(C3372,"P/E",TRUE)</f>
        <v>31.84</v>
      </c>
      <c r="J3372" s="3" cm="1">
        <f t="array" ref="J3372">_FV(C3372,"52 week high",TRUE)</f>
        <v>188.4</v>
      </c>
      <c r="K3372" s="3" cm="1">
        <f t="array" ref="K3372">_FV(C3372,"52 week low",TRUE)</f>
        <v>30.95</v>
      </c>
    </row>
    <row r="3373" spans="1:11" ht="35.1" customHeight="1">
      <c r="A3373" s="1">
        <v>3370</v>
      </c>
      <c r="B3373" s="2" t="s">
        <v>4223</v>
      </c>
      <c r="C3373" s="2" t="e" vm="3224">
        <v>#VALUE!</v>
      </c>
      <c r="D3373" s="2" t="s">
        <v>4204</v>
      </c>
      <c r="E3373" s="2" t="s">
        <v>4205</v>
      </c>
      <c r="F3373" s="2" t="s">
        <v>129</v>
      </c>
      <c r="G3373" s="3" cm="1">
        <f t="array" ref="G3373">_FV(C3373,"Price")</f>
        <v>15</v>
      </c>
      <c r="H3373" s="7" cm="1">
        <f t="array" ref="H3373">_FV(C3373,"Market cap",TRUE)/10000000</f>
        <v>11.25</v>
      </c>
      <c r="I3373" s="6" cm="1">
        <f t="array" ref="I3373">_FV(C3373,"P/E",TRUE)</f>
        <v>21.38</v>
      </c>
      <c r="J3373" s="3" cm="1">
        <f t="array" ref="J3373">_FV(C3373,"52 week high",TRUE)</f>
        <v>16</v>
      </c>
      <c r="K3373" s="3" cm="1">
        <f t="array" ref="K3373">_FV(C3373,"52 week low",TRUE)</f>
        <v>4.01</v>
      </c>
    </row>
    <row r="3374" spans="1:11" ht="35.1" customHeight="1">
      <c r="A3374" s="1">
        <v>3371</v>
      </c>
      <c r="B3374" s="2" t="s">
        <v>4224</v>
      </c>
      <c r="C3374" s="2" t="e" vm="3225">
        <v>#VALUE!</v>
      </c>
      <c r="D3374" s="2" t="s">
        <v>4204</v>
      </c>
      <c r="E3374" s="2" t="s">
        <v>4205</v>
      </c>
      <c r="F3374" s="2" t="s">
        <v>1530</v>
      </c>
      <c r="G3374" s="3" cm="1">
        <f t="array" ref="G3374">_FV(C3374,"Price")</f>
        <v>40.200000000000003</v>
      </c>
      <c r="H3374" s="7" cm="1">
        <f t="array" ref="H3374">_FV(C3374,"Market cap",TRUE)/10000000</f>
        <v>128.93989999999999</v>
      </c>
      <c r="I3374" s="6" cm="1">
        <f t="array" ref="I3374">_FV(C3374,"P/E",TRUE)</f>
        <v>41.81</v>
      </c>
      <c r="J3374" s="3" cm="1">
        <f t="array" ref="J3374">_FV(C3374,"52 week high",TRUE)</f>
        <v>45.7</v>
      </c>
      <c r="K3374" s="3" cm="1">
        <f t="array" ref="K3374">_FV(C3374,"52 week low",TRUE)</f>
        <v>24.6</v>
      </c>
    </row>
    <row r="3375" spans="1:11" ht="35.1" customHeight="1">
      <c r="A3375" s="1">
        <v>3372</v>
      </c>
      <c r="B3375" s="2" t="s">
        <v>4225</v>
      </c>
      <c r="C3375" s="2" t="e" vm="3226">
        <v>#VALUE!</v>
      </c>
      <c r="D3375" s="2" t="s">
        <v>4204</v>
      </c>
      <c r="E3375" s="2" t="s">
        <v>4205</v>
      </c>
      <c r="F3375" s="2" t="s">
        <v>1262</v>
      </c>
      <c r="G3375" s="3" cm="1">
        <f t="array" ref="G3375">_FV(C3375,"Price")</f>
        <v>131.94999999999999</v>
      </c>
      <c r="H3375" s="7" cm="1">
        <f t="array" ref="H3375">_FV(C3375,"Market cap",TRUE)/10000000</f>
        <v>934.04600000000005</v>
      </c>
      <c r="I3375" s="6" cm="1">
        <f t="array" ref="I3375">_FV(C3375,"P/E",TRUE)</f>
        <v>81.69</v>
      </c>
      <c r="J3375" s="3" cm="1">
        <f t="array" ref="J3375">_FV(C3375,"52 week high",TRUE)</f>
        <v>151.30000000000001</v>
      </c>
      <c r="K3375" s="3" cm="1">
        <f t="array" ref="K3375">_FV(C3375,"52 week low",TRUE)</f>
        <v>15.62</v>
      </c>
    </row>
    <row r="3376" spans="1:11" ht="35.1" customHeight="1">
      <c r="A3376" s="1">
        <v>3373</v>
      </c>
      <c r="B3376" s="2" t="s">
        <v>4226</v>
      </c>
      <c r="C3376" s="2" t="e" vm="3227">
        <v>#VALUE!</v>
      </c>
      <c r="D3376" s="2" t="s">
        <v>4204</v>
      </c>
      <c r="E3376" s="2" t="s">
        <v>4205</v>
      </c>
      <c r="F3376" s="2" t="s">
        <v>129</v>
      </c>
      <c r="G3376" s="3" cm="1">
        <f t="array" ref="G3376">_FV(C3376,"Price")</f>
        <v>457.35</v>
      </c>
      <c r="H3376" s="7" cm="1">
        <f t="array" ref="H3376">_FV(C3376,"Market cap",TRUE)/10000000</f>
        <v>10495.37</v>
      </c>
      <c r="I3376" s="6" cm="1">
        <f t="array" ref="I3376">_FV(C3376,"P/E",TRUE)</f>
        <v>116.76</v>
      </c>
      <c r="J3376" s="3" cm="1">
        <f t="array" ref="J3376">_FV(C3376,"52 week high",TRUE)</f>
        <v>554.25</v>
      </c>
      <c r="K3376" s="3" cm="1">
        <f t="array" ref="K3376">_FV(C3376,"52 week low",TRUE)</f>
        <v>232</v>
      </c>
    </row>
    <row r="3377" spans="1:11" ht="35.1" customHeight="1">
      <c r="A3377" s="1">
        <v>3374</v>
      </c>
      <c r="B3377" s="2" t="s">
        <v>4227</v>
      </c>
      <c r="C3377" s="2" t="e" vm="3228">
        <v>#VALUE!</v>
      </c>
      <c r="D3377" s="2" t="s">
        <v>4204</v>
      </c>
      <c r="E3377" s="2" t="s">
        <v>4205</v>
      </c>
      <c r="F3377" s="2" t="s">
        <v>4228</v>
      </c>
      <c r="G3377" s="3" cm="1">
        <f t="array" ref="G3377">_FV(C3377,"Price")</f>
        <v>1.85</v>
      </c>
      <c r="H3377" s="7" cm="1">
        <f t="array" ref="H3377">_FV(C3377,"Market cap",TRUE)/10000000</f>
        <v>3.2134290000000001</v>
      </c>
      <c r="I3377" s="6" cm="1">
        <f t="array" ref="I3377">_FV(C3377,"P/E",TRUE)</f>
        <v>6.31</v>
      </c>
      <c r="J3377" s="3" cm="1">
        <f t="array" ref="J3377">_FV(C3377,"52 week high",TRUE)</f>
        <v>3.88</v>
      </c>
      <c r="K3377" s="3" cm="1">
        <f t="array" ref="K3377">_FV(C3377,"52 week low",TRUE)</f>
        <v>0.28999999999999998</v>
      </c>
    </row>
    <row r="3378" spans="1:11" ht="35.1" customHeight="1">
      <c r="A3378" s="1">
        <v>3375</v>
      </c>
      <c r="B3378" s="2" t="s">
        <v>4229</v>
      </c>
      <c r="C3378" s="2" t="e" vm="3229">
        <v>#VALUE!</v>
      </c>
      <c r="D3378" s="2" t="s">
        <v>4204</v>
      </c>
      <c r="E3378" s="2" t="s">
        <v>4205</v>
      </c>
      <c r="F3378" s="2" t="s">
        <v>2818</v>
      </c>
      <c r="G3378" s="3" cm="1">
        <f t="array" ref="G3378">_FV(C3378,"Price")</f>
        <v>3.33</v>
      </c>
      <c r="H3378" s="7" cm="1">
        <f t="array" ref="H3378">_FV(C3378,"Market cap",TRUE)/10000000</f>
        <v>27.511410000000001</v>
      </c>
      <c r="I3378" s="6" cm="1">
        <f t="array" ref="I3378">_FV(C3378,"P/E",TRUE)</f>
        <v>17.77</v>
      </c>
      <c r="J3378" s="3" cm="1">
        <f t="array" ref="J3378">_FV(C3378,"52 week high",TRUE)</f>
        <v>6.17</v>
      </c>
      <c r="K3378" s="3" cm="1">
        <f t="array" ref="K3378">_FV(C3378,"52 week low",TRUE)</f>
        <v>0.87</v>
      </c>
    </row>
    <row r="3379" spans="1:11" ht="35.1" customHeight="1">
      <c r="A3379" s="1">
        <v>3376</v>
      </c>
      <c r="B3379" s="2" t="s">
        <v>4230</v>
      </c>
      <c r="C3379" s="2" t="e" vm="3230">
        <v>#VALUE!</v>
      </c>
      <c r="D3379" s="2" t="s">
        <v>4204</v>
      </c>
      <c r="E3379" s="2" t="s">
        <v>4205</v>
      </c>
      <c r="F3379" s="2" t="s">
        <v>129</v>
      </c>
      <c r="G3379" s="3" cm="1">
        <f t="array" ref="G3379">_FV(C3379,"Price")</f>
        <v>17</v>
      </c>
      <c r="H3379" s="7" t="e" cm="1" vm="5">
        <f t="array" ref="H3379">_FV(C3379,"Market cap",TRUE)/10000000</f>
        <v>#VALUE!</v>
      </c>
      <c r="I3379" s="6" t="e" cm="1" vm="6">
        <f t="array" ref="I3379">_FV(C3379,"P/E",TRUE)</f>
        <v>#VALUE!</v>
      </c>
      <c r="J3379" s="3" cm="1">
        <f t="array" ref="J3379">_FV(C3379,"52 week high",TRUE)</f>
        <v>19.95</v>
      </c>
      <c r="K3379" s="3" cm="1">
        <f t="array" ref="K3379">_FV(C3379,"52 week low",TRUE)</f>
        <v>7.44</v>
      </c>
    </row>
    <row r="3380" spans="1:11" ht="35.1" customHeight="1">
      <c r="A3380" s="1">
        <v>3377</v>
      </c>
      <c r="B3380" s="2" t="s">
        <v>4231</v>
      </c>
      <c r="C3380" s="2" t="e" vm="3231">
        <v>#VALUE!</v>
      </c>
      <c r="D3380" s="2" t="s">
        <v>4204</v>
      </c>
      <c r="E3380" s="2" t="s">
        <v>4205</v>
      </c>
      <c r="F3380" s="2" t="s">
        <v>2938</v>
      </c>
      <c r="G3380" s="3" cm="1">
        <f t="array" ref="G3380">_FV(C3380,"Price")</f>
        <v>11.4</v>
      </c>
      <c r="H3380" s="7" cm="1">
        <f t="array" ref="H3380">_FV(C3380,"Market cap",TRUE)/10000000</f>
        <v>18.80791</v>
      </c>
      <c r="I3380" s="6" cm="1">
        <f t="array" ref="I3380">_FV(C3380,"P/E",TRUE)</f>
        <v>1.68</v>
      </c>
      <c r="J3380" s="3" cm="1">
        <f t="array" ref="J3380">_FV(C3380,"52 week high",TRUE)</f>
        <v>21.05</v>
      </c>
      <c r="K3380" s="3" cm="1">
        <f t="array" ref="K3380">_FV(C3380,"52 week low",TRUE)</f>
        <v>8.1999999999999993</v>
      </c>
    </row>
    <row r="3381" spans="1:11" ht="35.1" customHeight="1">
      <c r="A3381" s="1">
        <v>3378</v>
      </c>
      <c r="B3381" s="2" t="s">
        <v>4232</v>
      </c>
      <c r="C3381" s="2" t="e" vm="3232">
        <v>#VALUE!</v>
      </c>
      <c r="D3381" s="2" t="s">
        <v>4204</v>
      </c>
      <c r="E3381" s="2" t="s">
        <v>4205</v>
      </c>
      <c r="F3381" s="2" t="s">
        <v>129</v>
      </c>
      <c r="G3381" s="3" cm="1">
        <f t="array" ref="G3381">_FV(C3381,"Price")</f>
        <v>89.5</v>
      </c>
      <c r="H3381" s="7" cm="1">
        <f t="array" ref="H3381">_FV(C3381,"Market cap",TRUE)/10000000</f>
        <v>2297.8510000000001</v>
      </c>
      <c r="I3381" s="6" cm="1">
        <f t="array" ref="I3381">_FV(C3381,"P/E",TRUE)</f>
        <v>-1.74</v>
      </c>
      <c r="J3381" s="3" cm="1">
        <f t="array" ref="J3381">_FV(C3381,"52 week high",TRUE)</f>
        <v>133.85</v>
      </c>
      <c r="K3381" s="3" cm="1">
        <f t="array" ref="K3381">_FV(C3381,"52 week low",TRUE)</f>
        <v>16.899999999999999</v>
      </c>
    </row>
    <row r="3382" spans="1:11" ht="35.1" customHeight="1">
      <c r="A3382" s="1">
        <v>3379</v>
      </c>
      <c r="B3382" s="2" t="s">
        <v>4233</v>
      </c>
      <c r="C3382" s="2" t="e" vm="3233">
        <v>#VALUE!</v>
      </c>
      <c r="D3382" s="2" t="s">
        <v>4204</v>
      </c>
      <c r="E3382" s="2" t="s">
        <v>4205</v>
      </c>
      <c r="F3382" s="2">
        <v>0</v>
      </c>
      <c r="G3382" s="3" cm="1">
        <f t="array" ref="G3382">_FV(C3382,"Price")</f>
        <v>4.26</v>
      </c>
      <c r="H3382" s="7" cm="1">
        <f t="array" ref="H3382">_FV(C3382,"Market cap",TRUE)/10000000</f>
        <v>1.344484</v>
      </c>
      <c r="I3382" s="6" cm="1">
        <f t="array" ref="I3382">_FV(C3382,"P/E",TRUE)</f>
        <v>45.45</v>
      </c>
      <c r="J3382" s="3" cm="1">
        <f t="array" ref="J3382">_FV(C3382,"52 week high",TRUE)</f>
        <v>9.1999999999999993</v>
      </c>
      <c r="K3382" s="3" cm="1">
        <f t="array" ref="K3382">_FV(C3382,"52 week low",TRUE)</f>
        <v>4.26</v>
      </c>
    </row>
    <row r="3383" spans="1:11" ht="35.1" customHeight="1">
      <c r="A3383" s="1">
        <v>3380</v>
      </c>
      <c r="B3383" s="2" t="s">
        <v>4234</v>
      </c>
      <c r="C3383" s="2" t="e" vm="3234">
        <v>#VALUE!</v>
      </c>
      <c r="D3383" s="2" t="s">
        <v>4204</v>
      </c>
      <c r="E3383" s="2" t="s">
        <v>4205</v>
      </c>
      <c r="F3383" s="2" t="s">
        <v>129</v>
      </c>
      <c r="G3383" s="3" cm="1">
        <f t="array" ref="G3383">_FV(C3383,"Price")</f>
        <v>11.85</v>
      </c>
      <c r="H3383" s="7" t="e" cm="1" vm="5">
        <f t="array" ref="H3383">_FV(C3383,"Market cap",TRUE)/10000000</f>
        <v>#VALUE!</v>
      </c>
      <c r="I3383" s="6" cm="1">
        <f t="array" ref="I3383">_FV(C3383,"P/E",TRUE)</f>
        <v>146.30000000000001</v>
      </c>
      <c r="J3383" s="3" cm="1">
        <f t="array" ref="J3383">_FV(C3383,"52 week high",TRUE)</f>
        <v>11.85</v>
      </c>
      <c r="K3383" s="3" cm="1">
        <f t="array" ref="K3383">_FV(C3383,"52 week low",TRUE)</f>
        <v>9.27</v>
      </c>
    </row>
    <row r="3384" spans="1:11" ht="35.1" customHeight="1">
      <c r="A3384" s="1">
        <v>3381</v>
      </c>
      <c r="B3384" s="2" t="s">
        <v>4235</v>
      </c>
      <c r="C3384" s="2" t="e" vm="3235">
        <v>#VALUE!</v>
      </c>
      <c r="D3384" s="2" t="s">
        <v>4204</v>
      </c>
      <c r="E3384" s="2" t="s">
        <v>4205</v>
      </c>
      <c r="F3384" s="2" t="s">
        <v>2950</v>
      </c>
      <c r="G3384" s="3" cm="1">
        <f t="array" ref="G3384">_FV(C3384,"Price")</f>
        <v>263.75</v>
      </c>
      <c r="H3384" s="7" cm="1">
        <f t="array" ref="H3384">_FV(C3384,"Market cap",TRUE)/10000000</f>
        <v>3856.42</v>
      </c>
      <c r="I3384" s="6" cm="1">
        <f t="array" ref="I3384">_FV(C3384,"P/E",TRUE)</f>
        <v>0</v>
      </c>
      <c r="J3384" s="3" cm="1">
        <f t="array" ref="J3384">_FV(C3384,"52 week high",TRUE)</f>
        <v>749.8</v>
      </c>
      <c r="K3384" s="3" cm="1">
        <f t="array" ref="K3384">_FV(C3384,"52 week low",TRUE)</f>
        <v>233.9</v>
      </c>
    </row>
    <row r="3385" spans="1:11" ht="35.1" customHeight="1">
      <c r="A3385" s="1">
        <v>3382</v>
      </c>
      <c r="B3385" s="2" t="s">
        <v>4236</v>
      </c>
      <c r="C3385" s="2" t="e" vm="3236">
        <v>#VALUE!</v>
      </c>
      <c r="D3385" s="2" t="s">
        <v>4204</v>
      </c>
      <c r="E3385" s="2" t="s">
        <v>4205</v>
      </c>
      <c r="F3385" s="2" t="s">
        <v>129</v>
      </c>
      <c r="G3385" s="3" cm="1">
        <f t="array" ref="G3385">_FV(C3385,"Price")</f>
        <v>370</v>
      </c>
      <c r="H3385" s="7" cm="1">
        <f t="array" ref="H3385">_FV(C3385,"Market cap",TRUE)/10000000</f>
        <v>92044.47</v>
      </c>
      <c r="I3385" s="6" cm="1">
        <f t="array" ref="I3385">_FV(C3385,"P/E",TRUE)</f>
        <v>59.74</v>
      </c>
      <c r="J3385" s="3" cm="1">
        <f t="array" ref="J3385">_FV(C3385,"52 week high",TRUE)</f>
        <v>449.8</v>
      </c>
      <c r="K3385" s="3" cm="1">
        <f t="array" ref="K3385">_FV(C3385,"52 week low",TRUE)</f>
        <v>241.75</v>
      </c>
    </row>
    <row r="3386" spans="1:11" ht="35.1" customHeight="1">
      <c r="A3386" s="1">
        <v>3383</v>
      </c>
      <c r="B3386" s="2" t="s">
        <v>4237</v>
      </c>
      <c r="C3386" s="2" t="e" vm="3237">
        <v>#VALUE!</v>
      </c>
      <c r="D3386" s="2" t="s">
        <v>4204</v>
      </c>
      <c r="E3386" s="2" t="s">
        <v>4205</v>
      </c>
      <c r="F3386" s="2" t="s">
        <v>129</v>
      </c>
      <c r="G3386" s="3" cm="1">
        <f t="array" ref="G3386">_FV(C3386,"Price")</f>
        <v>22.95</v>
      </c>
      <c r="H3386" s="7" t="e" cm="1" vm="5">
        <f t="array" ref="H3386">_FV(C3386,"Market cap",TRUE)/10000000</f>
        <v>#VALUE!</v>
      </c>
      <c r="I3386" s="6" t="e" cm="1" vm="6">
        <f t="array" ref="I3386">_FV(C3386,"P/E",TRUE)</f>
        <v>#VALUE!</v>
      </c>
      <c r="J3386" s="3" cm="1">
        <f t="array" ref="J3386">_FV(C3386,"52 week high",TRUE)</f>
        <v>22.95</v>
      </c>
      <c r="K3386" s="3" cm="1">
        <f t="array" ref="K3386">_FV(C3386,"52 week low",TRUE)</f>
        <v>11.24</v>
      </c>
    </row>
    <row r="3387" spans="1:11" ht="35.1" customHeight="1">
      <c r="A3387" s="1">
        <v>3384</v>
      </c>
      <c r="B3387" s="2" t="s">
        <v>4238</v>
      </c>
      <c r="C3387" s="2" t="e" vm="3238">
        <v>#VALUE!</v>
      </c>
      <c r="D3387" s="2" t="s">
        <v>4204</v>
      </c>
      <c r="E3387" s="2" t="s">
        <v>4205</v>
      </c>
      <c r="F3387" s="2" t="s">
        <v>129</v>
      </c>
      <c r="G3387" s="3" cm="1">
        <f t="array" ref="G3387">_FV(C3387,"Price")</f>
        <v>722.05</v>
      </c>
      <c r="H3387" s="7" cm="1">
        <f t="array" ref="H3387">_FV(C3387,"Market cap",TRUE)/10000000</f>
        <v>751.23569999999995</v>
      </c>
      <c r="I3387" s="6" cm="1">
        <f t="array" ref="I3387">_FV(C3387,"P/E",TRUE)</f>
        <v>14.28</v>
      </c>
      <c r="J3387" s="3" cm="1">
        <f t="array" ref="J3387">_FV(C3387,"52 week high",TRUE)</f>
        <v>976.8</v>
      </c>
      <c r="K3387" s="3" cm="1">
        <f t="array" ref="K3387">_FV(C3387,"52 week low",TRUE)</f>
        <v>337.91</v>
      </c>
    </row>
    <row r="3388" spans="1:11" ht="35.1" customHeight="1">
      <c r="A3388" s="1">
        <v>3385</v>
      </c>
      <c r="B3388" s="2" t="s">
        <v>4239</v>
      </c>
      <c r="C3388" s="2" t="e" vm="3239">
        <v>#VALUE!</v>
      </c>
      <c r="D3388" s="2" t="s">
        <v>4204</v>
      </c>
      <c r="E3388" s="2" t="s">
        <v>4205</v>
      </c>
      <c r="F3388" s="2" t="s">
        <v>129</v>
      </c>
      <c r="G3388" s="3" cm="1">
        <f t="array" ref="G3388">_FV(C3388,"Price")</f>
        <v>60.05</v>
      </c>
      <c r="H3388" s="7" cm="1">
        <f t="array" ref="H3388">_FV(C3388,"Market cap",TRUE)/10000000</f>
        <v>1017.722</v>
      </c>
      <c r="I3388" s="6" cm="1">
        <f t="array" ref="I3388">_FV(C3388,"P/E",TRUE)</f>
        <v>92.48</v>
      </c>
      <c r="J3388" s="3" cm="1">
        <f t="array" ref="J3388">_FV(C3388,"52 week high",TRUE)</f>
        <v>81.900000000000006</v>
      </c>
      <c r="K3388" s="3" cm="1">
        <f t="array" ref="K3388">_FV(C3388,"52 week low",TRUE)</f>
        <v>37.25</v>
      </c>
    </row>
    <row r="3389" spans="1:11" ht="35.1" customHeight="1">
      <c r="A3389" s="1">
        <v>3386</v>
      </c>
      <c r="B3389" s="2" t="s">
        <v>4240</v>
      </c>
      <c r="C3389" s="2" t="e" vm="3240">
        <v>#VALUE!</v>
      </c>
      <c r="D3389" s="2" t="s">
        <v>4204</v>
      </c>
      <c r="E3389" s="2" t="s">
        <v>4205</v>
      </c>
      <c r="F3389" s="2" t="s">
        <v>129</v>
      </c>
      <c r="G3389" s="3" cm="1">
        <f t="array" ref="G3389">_FV(C3389,"Price")</f>
        <v>68.25</v>
      </c>
      <c r="H3389" s="7" cm="1">
        <f t="array" ref="H3389">_FV(C3389,"Market cap",TRUE)/10000000</f>
        <v>258.85219999999998</v>
      </c>
      <c r="I3389" s="6" cm="1">
        <f t="array" ref="I3389">_FV(C3389,"P/E",TRUE)</f>
        <v>41.34</v>
      </c>
      <c r="J3389" s="3" cm="1">
        <f t="array" ref="J3389">_FV(C3389,"52 week high",TRUE)</f>
        <v>106</v>
      </c>
      <c r="K3389" s="3" cm="1">
        <f t="array" ref="K3389">_FV(C3389,"52 week low",TRUE)</f>
        <v>43.6</v>
      </c>
    </row>
    <row r="3390" spans="1:11" ht="35.1" customHeight="1">
      <c r="A3390" s="1">
        <v>3387</v>
      </c>
      <c r="B3390" s="2" t="s">
        <v>4241</v>
      </c>
      <c r="C3390" s="2" t="e" vm="3241">
        <v>#VALUE!</v>
      </c>
      <c r="D3390" s="2" t="s">
        <v>4204</v>
      </c>
      <c r="E3390" s="2" t="s">
        <v>4205</v>
      </c>
      <c r="F3390" s="2" t="s">
        <v>129</v>
      </c>
      <c r="G3390" s="3" cm="1">
        <f t="array" ref="G3390">_FV(C3390,"Price")</f>
        <v>4.4000000000000004</v>
      </c>
      <c r="H3390" s="7" t="e" cm="1" vm="5">
        <f t="array" ref="H3390">_FV(C3390,"Market cap",TRUE)/10000000</f>
        <v>#VALUE!</v>
      </c>
      <c r="I3390" s="6" cm="1">
        <f t="array" ref="I3390">_FV(C3390,"P/E",TRUE)</f>
        <v>-16.47</v>
      </c>
      <c r="J3390" s="3" cm="1">
        <f t="array" ref="J3390">_FV(C3390,"52 week high",TRUE)</f>
        <v>8.5</v>
      </c>
      <c r="K3390" s="3" cm="1">
        <f t="array" ref="K3390">_FV(C3390,"52 week low",TRUE)</f>
        <v>3.33</v>
      </c>
    </row>
    <row r="3391" spans="1:11" ht="35.1" customHeight="1">
      <c r="A3391" s="1">
        <v>3388</v>
      </c>
      <c r="B3391" s="2" t="s">
        <v>4242</v>
      </c>
      <c r="C3391" s="2" t="e" vm="3242">
        <v>#VALUE!</v>
      </c>
      <c r="D3391" s="2" t="s">
        <v>4204</v>
      </c>
      <c r="E3391" s="2" t="s">
        <v>4205</v>
      </c>
      <c r="F3391" s="2" t="s">
        <v>129</v>
      </c>
      <c r="G3391" s="3" cm="1">
        <f t="array" ref="G3391">_FV(C3391,"Price")</f>
        <v>30.6</v>
      </c>
      <c r="H3391" s="7" cm="1">
        <f t="array" ref="H3391">_FV(C3391,"Market cap",TRUE)/10000000</f>
        <v>31.520720000000001</v>
      </c>
      <c r="I3391" s="6" cm="1">
        <f t="array" ref="I3391">_FV(C3391,"P/E",TRUE)</f>
        <v>4537.3100000000004</v>
      </c>
      <c r="J3391" s="3" cm="1">
        <f t="array" ref="J3391">_FV(C3391,"52 week high",TRUE)</f>
        <v>49.8</v>
      </c>
      <c r="K3391" s="3" cm="1">
        <f t="array" ref="K3391">_FV(C3391,"52 week low",TRUE)</f>
        <v>20.8</v>
      </c>
    </row>
    <row r="3392" spans="1:11" ht="35.1" customHeight="1">
      <c r="A3392" s="1">
        <v>3389</v>
      </c>
      <c r="B3392" s="2" t="s">
        <v>4243</v>
      </c>
      <c r="C3392" s="2" t="e" vm="3243">
        <v>#VALUE!</v>
      </c>
      <c r="D3392" s="2" t="s">
        <v>4204</v>
      </c>
      <c r="E3392" s="2" t="s">
        <v>4205</v>
      </c>
      <c r="F3392" s="2" t="s">
        <v>129</v>
      </c>
      <c r="G3392" s="3" cm="1">
        <f t="array" ref="G3392">_FV(C3392,"Price")</f>
        <v>14.25</v>
      </c>
      <c r="H3392" s="7" t="e" cm="1" vm="5">
        <f t="array" ref="H3392">_FV(C3392,"Market cap",TRUE)/10000000</f>
        <v>#VALUE!</v>
      </c>
      <c r="I3392" s="6" t="e" cm="1" vm="6">
        <f t="array" ref="I3392">_FV(C3392,"P/E",TRUE)</f>
        <v>#VALUE!</v>
      </c>
      <c r="J3392" s="3" cm="1">
        <f t="array" ref="J3392">_FV(C3392,"52 week high",TRUE)</f>
        <v>14.97</v>
      </c>
      <c r="K3392" s="3" cm="1">
        <f t="array" ref="K3392">_FV(C3392,"52 week low",TRUE)</f>
        <v>8.08</v>
      </c>
    </row>
    <row r="3393" spans="1:11" ht="35.1" customHeight="1">
      <c r="A3393" s="1">
        <v>3390</v>
      </c>
      <c r="B3393" s="2" t="s">
        <v>4244</v>
      </c>
      <c r="C3393" s="2" t="e" vm="1350">
        <v>#VALUE!</v>
      </c>
      <c r="D3393" s="2" t="s">
        <v>4204</v>
      </c>
      <c r="E3393" s="2" t="s">
        <v>4205</v>
      </c>
      <c r="F3393" s="2" t="s">
        <v>129</v>
      </c>
      <c r="G3393" s="3" cm="1">
        <f t="array" ref="G3393">_FV(C3393,"Price")</f>
        <v>34.700000000000003</v>
      </c>
      <c r="H3393" s="7" t="e" cm="1" vm="5">
        <f t="array" ref="H3393">_FV(C3393,"Market cap",TRUE)/10000000</f>
        <v>#VALUE!</v>
      </c>
      <c r="I3393" s="6" t="e" cm="1" vm="6">
        <f t="array" ref="I3393">_FV(C3393,"P/E",TRUE)</f>
        <v>#VALUE!</v>
      </c>
      <c r="J3393" s="3" cm="1">
        <f t="array" ref="J3393">_FV(C3393,"52 week high",TRUE)</f>
        <v>91.5</v>
      </c>
      <c r="K3393" s="3" cm="1">
        <f t="array" ref="K3393">_FV(C3393,"52 week low",TRUE)</f>
        <v>14.7</v>
      </c>
    </row>
    <row r="3394" spans="1:11" ht="35.1" customHeight="1">
      <c r="A3394" s="1">
        <v>3391</v>
      </c>
      <c r="B3394" s="2" t="s">
        <v>4245</v>
      </c>
      <c r="C3394" s="2" t="e" vm="3244">
        <v>#VALUE!</v>
      </c>
      <c r="D3394" s="2" t="s">
        <v>4204</v>
      </c>
      <c r="E3394" s="2" t="s">
        <v>4205</v>
      </c>
      <c r="F3394" s="2" t="s">
        <v>129</v>
      </c>
      <c r="G3394" s="3" cm="1">
        <f t="array" ref="G3394">_FV(C3394,"Price")</f>
        <v>27.7</v>
      </c>
      <c r="H3394" s="7" cm="1">
        <f t="array" ref="H3394">_FV(C3394,"Market cap",TRUE)/10000000</f>
        <v>37.674959999999999</v>
      </c>
      <c r="I3394" s="6" cm="1">
        <f t="array" ref="I3394">_FV(C3394,"P/E",TRUE)</f>
        <v>3.03</v>
      </c>
      <c r="J3394" s="3" cm="1">
        <f t="array" ref="J3394">_FV(C3394,"52 week high",TRUE)</f>
        <v>35.5</v>
      </c>
      <c r="K3394" s="3" cm="1">
        <f t="array" ref="K3394">_FV(C3394,"52 week low",TRUE)</f>
        <v>17.5</v>
      </c>
    </row>
    <row r="3395" spans="1:11" ht="35.1" customHeight="1">
      <c r="A3395" s="1">
        <v>3392</v>
      </c>
      <c r="B3395" s="2" t="s">
        <v>4246</v>
      </c>
      <c r="C3395" s="2" t="e" vm="3245">
        <v>#VALUE!</v>
      </c>
      <c r="D3395" s="2" t="s">
        <v>4204</v>
      </c>
      <c r="E3395" s="2" t="s">
        <v>4205</v>
      </c>
      <c r="F3395" s="2" t="s">
        <v>129</v>
      </c>
      <c r="G3395" s="3" cm="1">
        <f t="array" ref="G3395">_FV(C3395,"Price")</f>
        <v>155.44999999999999</v>
      </c>
      <c r="H3395" s="7" cm="1">
        <f t="array" ref="H3395">_FV(C3395,"Market cap",TRUE)/10000000</f>
        <v>325.59559999999999</v>
      </c>
      <c r="I3395" s="6" cm="1">
        <f t="array" ref="I3395">_FV(C3395,"P/E",TRUE)</f>
        <v>15.72</v>
      </c>
      <c r="J3395" s="3" cm="1">
        <f t="array" ref="J3395">_FV(C3395,"52 week high",TRUE)</f>
        <v>211.25</v>
      </c>
      <c r="K3395" s="3" cm="1">
        <f t="array" ref="K3395">_FV(C3395,"52 week low",TRUE)</f>
        <v>101</v>
      </c>
    </row>
    <row r="3396" spans="1:11" ht="35.1" customHeight="1">
      <c r="A3396" s="1">
        <v>3393</v>
      </c>
      <c r="B3396" s="2" t="s">
        <v>4247</v>
      </c>
      <c r="C3396" s="2" t="e" vm="3246">
        <v>#VALUE!</v>
      </c>
      <c r="D3396" s="2" t="s">
        <v>4204</v>
      </c>
      <c r="E3396" s="2" t="s">
        <v>4205</v>
      </c>
      <c r="F3396" s="2" t="s">
        <v>129</v>
      </c>
      <c r="G3396" s="3" cm="1">
        <f t="array" ref="G3396">_FV(C3396,"Price")</f>
        <v>1.7</v>
      </c>
      <c r="H3396" s="7" cm="1">
        <f t="array" ref="H3396">_FV(C3396,"Market cap",TRUE)/10000000</f>
        <v>0.86244399999999999</v>
      </c>
      <c r="I3396" s="6" t="e" cm="1" vm="6">
        <f t="array" ref="I3396">_FV(C3396,"P/E",TRUE)</f>
        <v>#VALUE!</v>
      </c>
      <c r="J3396" s="3" cm="1">
        <f t="array" ref="J3396">_FV(C3396,"52 week high",TRUE)</f>
        <v>1.7</v>
      </c>
      <c r="K3396" s="3" cm="1">
        <f t="array" ref="K3396">_FV(C3396,"52 week low",TRUE)</f>
        <v>1.7</v>
      </c>
    </row>
    <row r="3397" spans="1:11" ht="35.1" customHeight="1">
      <c r="A3397" s="1">
        <v>3394</v>
      </c>
      <c r="B3397" s="2" t="s">
        <v>4248</v>
      </c>
      <c r="C3397" s="2" t="e" vm="3247">
        <v>#VALUE!</v>
      </c>
      <c r="D3397" s="2" t="s">
        <v>4204</v>
      </c>
      <c r="E3397" s="2" t="s">
        <v>4205</v>
      </c>
      <c r="F3397" s="2" t="s">
        <v>2948</v>
      </c>
      <c r="G3397" s="3" cm="1">
        <f t="array" ref="G3397">_FV(C3397,"Price")</f>
        <v>54</v>
      </c>
      <c r="H3397" s="7" cm="1">
        <f t="array" ref="H3397">_FV(C3397,"Market cap",TRUE)/10000000</f>
        <v>534.32180000000005</v>
      </c>
      <c r="I3397" s="6" cm="1">
        <f t="array" ref="I3397">_FV(C3397,"P/E",TRUE)</f>
        <v>-90.51</v>
      </c>
      <c r="J3397" s="3" cm="1">
        <f t="array" ref="J3397">_FV(C3397,"52 week high",TRUE)</f>
        <v>103.75</v>
      </c>
      <c r="K3397" s="3" cm="1">
        <f t="array" ref="K3397">_FV(C3397,"52 week low",TRUE)</f>
        <v>6.8</v>
      </c>
    </row>
    <row r="3398" spans="1:11" ht="35.1" customHeight="1">
      <c r="A3398" s="1">
        <v>3395</v>
      </c>
      <c r="B3398" s="2" t="s">
        <v>4249</v>
      </c>
      <c r="C3398" s="2" t="e" vm="3248">
        <v>#VALUE!</v>
      </c>
      <c r="D3398" s="2" t="s">
        <v>4204</v>
      </c>
      <c r="E3398" s="2" t="s">
        <v>4205</v>
      </c>
      <c r="F3398" s="2" t="s">
        <v>129</v>
      </c>
      <c r="G3398" s="3" cm="1">
        <f t="array" ref="G3398">_FV(C3398,"Price")</f>
        <v>1574</v>
      </c>
      <c r="H3398" s="7" cm="1">
        <f t="array" ref="H3398">_FV(C3398,"Market cap",TRUE)/10000000</f>
        <v>43740.03</v>
      </c>
      <c r="I3398" s="6" cm="1">
        <f t="array" ref="I3398">_FV(C3398,"P/E",TRUE)</f>
        <v>337.42</v>
      </c>
      <c r="J3398" s="3" cm="1">
        <f t="array" ref="J3398">_FV(C3398,"52 week high",TRUE)</f>
        <v>2598</v>
      </c>
      <c r="K3398" s="3" cm="1">
        <f t="array" ref="K3398">_FV(C3398,"52 week low",TRUE)</f>
        <v>1200.0999999999999</v>
      </c>
    </row>
    <row r="3399" spans="1:11" ht="35.1" customHeight="1">
      <c r="A3399" s="1">
        <v>3396</v>
      </c>
      <c r="B3399" s="2" t="s">
        <v>4250</v>
      </c>
      <c r="C3399" s="2" t="e" vm="3249">
        <v>#VALUE!</v>
      </c>
      <c r="D3399" s="2" t="s">
        <v>4204</v>
      </c>
      <c r="E3399" s="2" t="s">
        <v>4205</v>
      </c>
      <c r="F3399" s="2" t="s">
        <v>129</v>
      </c>
      <c r="G3399" s="3" cm="1">
        <f t="array" ref="G3399">_FV(C3399,"Price")</f>
        <v>4.7</v>
      </c>
      <c r="H3399" s="7" t="e" cm="1" vm="5">
        <f t="array" ref="H3399">_FV(C3399,"Market cap",TRUE)/10000000</f>
        <v>#VALUE!</v>
      </c>
      <c r="I3399" s="6" t="e" cm="1" vm="6">
        <f t="array" ref="I3399">_FV(C3399,"P/E",TRUE)</f>
        <v>#VALUE!</v>
      </c>
      <c r="J3399" s="3" cm="1">
        <f t="array" ref="J3399">_FV(C3399,"52 week high",TRUE)</f>
        <v>5.74</v>
      </c>
      <c r="K3399" s="3" cm="1">
        <f t="array" ref="K3399">_FV(C3399,"52 week low",TRUE)</f>
        <v>2.72</v>
      </c>
    </row>
    <row r="3400" spans="1:11" ht="35.1" customHeight="1">
      <c r="A3400" s="1">
        <v>3397</v>
      </c>
      <c r="B3400" s="2" t="s">
        <v>4251</v>
      </c>
      <c r="C3400" s="2" t="e" vm="3250">
        <v>#VALUE!</v>
      </c>
      <c r="D3400" s="2" t="s">
        <v>4204</v>
      </c>
      <c r="E3400" s="2" t="s">
        <v>4205</v>
      </c>
      <c r="F3400" s="2" t="s">
        <v>129</v>
      </c>
      <c r="G3400" s="3" cm="1">
        <f t="array" ref="G3400">_FV(C3400,"Price")</f>
        <v>22.8</v>
      </c>
      <c r="H3400" s="7" t="e" cm="1" vm="5">
        <f t="array" ref="H3400">_FV(C3400,"Market cap",TRUE)/10000000</f>
        <v>#VALUE!</v>
      </c>
      <c r="I3400" s="6" cm="1">
        <f t="array" ref="I3400">_FV(C3400,"P/E",TRUE)</f>
        <v>-0.11</v>
      </c>
      <c r="J3400" s="3" cm="1">
        <f t="array" ref="J3400">_FV(C3400,"52 week high",TRUE)</f>
        <v>35.799999999999997</v>
      </c>
      <c r="K3400" s="3" cm="1">
        <f t="array" ref="K3400">_FV(C3400,"52 week low",TRUE)</f>
        <v>4.34</v>
      </c>
    </row>
    <row r="3401" spans="1:11" ht="35.1" customHeight="1">
      <c r="A3401" s="1">
        <v>3398</v>
      </c>
      <c r="B3401" s="2" t="s">
        <v>4252</v>
      </c>
      <c r="C3401" s="2" t="e" vm="3251">
        <v>#VALUE!</v>
      </c>
      <c r="D3401" s="2" t="s">
        <v>4204</v>
      </c>
      <c r="E3401" s="2" t="s">
        <v>4205</v>
      </c>
      <c r="F3401" s="2" t="s">
        <v>129</v>
      </c>
      <c r="G3401" s="3" cm="1">
        <f t="array" ref="G3401">_FV(C3401,"Price")</f>
        <v>20.45</v>
      </c>
      <c r="H3401" s="7" cm="1">
        <f t="array" ref="H3401">_FV(C3401,"Market cap",TRUE)/10000000</f>
        <v>38.53069</v>
      </c>
      <c r="I3401" s="6" cm="1">
        <f t="array" ref="I3401">_FV(C3401,"P/E",TRUE)</f>
        <v>-1.73</v>
      </c>
      <c r="J3401" s="3" cm="1">
        <f t="array" ref="J3401">_FV(C3401,"52 week high",TRUE)</f>
        <v>24.5</v>
      </c>
      <c r="K3401" s="3" cm="1">
        <f t="array" ref="K3401">_FV(C3401,"52 week low",TRUE)</f>
        <v>8.25</v>
      </c>
    </row>
    <row r="3402" spans="1:11" ht="35.1" customHeight="1">
      <c r="A3402" s="1">
        <v>3399</v>
      </c>
      <c r="B3402" s="2" t="s">
        <v>4253</v>
      </c>
      <c r="C3402" s="2" t="e" vm="3252">
        <v>#VALUE!</v>
      </c>
      <c r="D3402" s="2" t="s">
        <v>4204</v>
      </c>
      <c r="E3402" s="2" t="s">
        <v>4205</v>
      </c>
      <c r="F3402" s="2" t="s">
        <v>1530</v>
      </c>
      <c r="G3402" s="3" cm="1">
        <f t="array" ref="G3402">_FV(C3402,"Price")</f>
        <v>115.2</v>
      </c>
      <c r="H3402" s="7" cm="1">
        <f t="array" ref="H3402">_FV(C3402,"Market cap",TRUE)/10000000</f>
        <v>3287.4749999999999</v>
      </c>
      <c r="I3402" s="6" t="e" cm="1" vm="6">
        <f t="array" ref="I3402">_FV(C3402,"P/E",TRUE)</f>
        <v>#VALUE!</v>
      </c>
      <c r="J3402" s="3" cm="1">
        <f t="array" ref="J3402">_FV(C3402,"52 week high",TRUE)</f>
        <v>167.4</v>
      </c>
      <c r="K3402" s="3" cm="1">
        <f t="array" ref="K3402">_FV(C3402,"52 week low",TRUE)</f>
        <v>99.2</v>
      </c>
    </row>
    <row r="3403" spans="1:11" ht="35.1" customHeight="1">
      <c r="A3403" s="1">
        <v>3400</v>
      </c>
      <c r="B3403" s="2" t="s">
        <v>4254</v>
      </c>
      <c r="C3403" s="2" t="e" vm="3253">
        <v>#VALUE!</v>
      </c>
      <c r="D3403" s="2" t="s">
        <v>4204</v>
      </c>
      <c r="E3403" s="2" t="s">
        <v>4205</v>
      </c>
      <c r="F3403" s="2" t="s">
        <v>129</v>
      </c>
      <c r="G3403" s="3" cm="1">
        <f t="array" ref="G3403">_FV(C3403,"Price")</f>
        <v>66.45</v>
      </c>
      <c r="H3403" s="7" cm="1">
        <f t="array" ref="H3403">_FV(C3403,"Market cap",TRUE)/10000000</f>
        <v>481.87509999999997</v>
      </c>
      <c r="I3403" s="6" cm="1">
        <f t="array" ref="I3403">_FV(C3403,"P/E",TRUE)</f>
        <v>-10.17</v>
      </c>
      <c r="J3403" s="3" cm="1">
        <f t="array" ref="J3403">_FV(C3403,"52 week high",TRUE)</f>
        <v>76</v>
      </c>
      <c r="K3403" s="3" cm="1">
        <f t="array" ref="K3403">_FV(C3403,"52 week low",TRUE)</f>
        <v>14.81</v>
      </c>
    </row>
    <row r="3404" spans="1:11" ht="35.1" customHeight="1">
      <c r="A3404" s="1">
        <v>3401</v>
      </c>
      <c r="B3404" s="2" t="s">
        <v>4255</v>
      </c>
      <c r="C3404" s="2" t="e" vm="3254">
        <v>#VALUE!</v>
      </c>
      <c r="D3404" s="2" t="s">
        <v>4204</v>
      </c>
      <c r="E3404" s="2" t="s">
        <v>4205</v>
      </c>
      <c r="F3404" s="2" t="s">
        <v>129</v>
      </c>
      <c r="G3404" s="3" cm="1">
        <f t="array" ref="G3404">_FV(C3404,"Price")</f>
        <v>19.899999999999999</v>
      </c>
      <c r="H3404" s="7" cm="1">
        <f t="array" ref="H3404">_FV(C3404,"Market cap",TRUE)/10000000</f>
        <v>9.9318910000000002</v>
      </c>
      <c r="I3404" s="6" t="e" cm="1" vm="6">
        <f t="array" ref="I3404">_FV(C3404,"P/E",TRUE)</f>
        <v>#VALUE!</v>
      </c>
      <c r="J3404" s="3" cm="1">
        <f t="array" ref="J3404">_FV(C3404,"52 week high",TRUE)</f>
        <v>28.2</v>
      </c>
      <c r="K3404" s="3" cm="1">
        <f t="array" ref="K3404">_FV(C3404,"52 week low",TRUE)</f>
        <v>16</v>
      </c>
    </row>
    <row r="3405" spans="1:11" ht="35.1" customHeight="1">
      <c r="A3405" s="1">
        <v>3402</v>
      </c>
      <c r="B3405" s="2" t="s">
        <v>4256</v>
      </c>
      <c r="C3405" s="2" t="e" vm="3255">
        <v>#VALUE!</v>
      </c>
      <c r="D3405" s="2" t="s">
        <v>4204</v>
      </c>
      <c r="E3405" s="2" t="s">
        <v>4205</v>
      </c>
      <c r="F3405" s="2" t="s">
        <v>129</v>
      </c>
      <c r="G3405" s="3" cm="1">
        <f t="array" ref="G3405">_FV(C3405,"Price")</f>
        <v>5.24</v>
      </c>
      <c r="H3405" s="7" cm="1">
        <f t="array" ref="H3405">_FV(C3405,"Market cap",TRUE)/10000000</f>
        <v>7.0032100000000002</v>
      </c>
      <c r="I3405" s="6" cm="1">
        <f t="array" ref="I3405">_FV(C3405,"P/E",TRUE)</f>
        <v>277.92</v>
      </c>
      <c r="J3405" s="3" cm="1">
        <f t="array" ref="J3405">_FV(C3405,"52 week high",TRUE)</f>
        <v>8.64</v>
      </c>
      <c r="K3405" s="3" cm="1">
        <f t="array" ref="K3405">_FV(C3405,"52 week low",TRUE)</f>
        <v>4.18</v>
      </c>
    </row>
    <row r="3406" spans="1:11" ht="35.1" customHeight="1">
      <c r="A3406" s="1">
        <v>3403</v>
      </c>
      <c r="B3406" s="2" t="s">
        <v>4257</v>
      </c>
      <c r="C3406" s="2" t="e" vm="3256">
        <v>#VALUE!</v>
      </c>
      <c r="D3406" s="2" t="s">
        <v>4204</v>
      </c>
      <c r="E3406" s="2" t="s">
        <v>4205</v>
      </c>
      <c r="F3406" s="2" t="s">
        <v>129</v>
      </c>
      <c r="G3406" s="3" cm="1">
        <f t="array" ref="G3406">_FV(C3406,"Price")</f>
        <v>89.35</v>
      </c>
      <c r="H3406" s="7" cm="1">
        <f t="array" ref="H3406">_FV(C3406,"Market cap",TRUE)/10000000</f>
        <v>4809.2529999999997</v>
      </c>
      <c r="I3406" s="6" cm="1">
        <f t="array" ref="I3406">_FV(C3406,"P/E",TRUE)</f>
        <v>209.48</v>
      </c>
      <c r="J3406" s="3" cm="1">
        <f t="array" ref="J3406">_FV(C3406,"52 week high",TRUE)</f>
        <v>195.9</v>
      </c>
      <c r="K3406" s="3" cm="1">
        <f t="array" ref="K3406">_FV(C3406,"52 week low",TRUE)</f>
        <v>76</v>
      </c>
    </row>
    <row r="3407" spans="1:11" ht="35.1" customHeight="1">
      <c r="A3407" s="1">
        <v>3404</v>
      </c>
      <c r="B3407" s="2" t="s">
        <v>4258</v>
      </c>
      <c r="C3407" s="2" t="e" vm="3257">
        <v>#VALUE!</v>
      </c>
      <c r="D3407" s="2" t="s">
        <v>4204</v>
      </c>
      <c r="E3407" s="2" t="s">
        <v>4205</v>
      </c>
      <c r="F3407" s="2" t="s">
        <v>129</v>
      </c>
      <c r="G3407" s="3" cm="1">
        <f t="array" ref="G3407">_FV(C3407,"Price")</f>
        <v>3.9</v>
      </c>
      <c r="H3407" s="7" t="e" cm="1" vm="5">
        <f t="array" ref="H3407">_FV(C3407,"Market cap",TRUE)/10000000</f>
        <v>#VALUE!</v>
      </c>
      <c r="I3407" s="6" t="e" cm="1" vm="6">
        <f t="array" ref="I3407">_FV(C3407,"P/E",TRUE)</f>
        <v>#VALUE!</v>
      </c>
      <c r="J3407" s="3" cm="1">
        <f t="array" ref="J3407">_FV(C3407,"52 week high",TRUE)</f>
        <v>5.28</v>
      </c>
      <c r="K3407" s="3" cm="1">
        <f t="array" ref="K3407">_FV(C3407,"52 week low",TRUE)</f>
        <v>2.61</v>
      </c>
    </row>
    <row r="3408" spans="1:11" ht="35.1" customHeight="1">
      <c r="A3408" s="1">
        <v>3405</v>
      </c>
      <c r="B3408" s="2" t="s">
        <v>4259</v>
      </c>
      <c r="C3408" s="2" t="e" vm="3258">
        <v>#VALUE!</v>
      </c>
      <c r="D3408" s="2" t="s">
        <v>4204</v>
      </c>
      <c r="E3408" s="2" t="s">
        <v>4205</v>
      </c>
      <c r="F3408" s="2" t="s">
        <v>129</v>
      </c>
      <c r="G3408" s="3" cm="1">
        <f t="array" ref="G3408">_FV(C3408,"Price")</f>
        <v>6.58</v>
      </c>
      <c r="H3408" s="7" cm="1">
        <f t="array" ref="H3408">_FV(C3408,"Market cap",TRUE)/10000000</f>
        <v>6.58</v>
      </c>
      <c r="I3408" s="6" cm="1">
        <f t="array" ref="I3408">_FV(C3408,"P/E",TRUE)</f>
        <v>4325</v>
      </c>
      <c r="J3408" s="3" cm="1">
        <f t="array" ref="J3408">_FV(C3408,"52 week high",TRUE)</f>
        <v>15.91</v>
      </c>
      <c r="K3408" s="3" cm="1">
        <f t="array" ref="K3408">_FV(C3408,"52 week low",TRUE)</f>
        <v>2.17</v>
      </c>
    </row>
    <row r="3409" spans="1:11" ht="35.1" customHeight="1">
      <c r="A3409" s="1">
        <v>3406</v>
      </c>
      <c r="B3409" s="2" t="s">
        <v>4260</v>
      </c>
      <c r="C3409" s="2" t="e" vm="3259">
        <v>#VALUE!</v>
      </c>
      <c r="D3409" s="2" t="s">
        <v>4204</v>
      </c>
      <c r="E3409" s="2" t="s">
        <v>4205</v>
      </c>
      <c r="F3409" s="2" t="s">
        <v>129</v>
      </c>
      <c r="G3409" s="3" cm="1">
        <f t="array" ref="G3409">_FV(C3409,"Price")</f>
        <v>2.82</v>
      </c>
      <c r="H3409" s="7" cm="1">
        <f t="array" ref="H3409">_FV(C3409,"Market cap",TRUE)/10000000</f>
        <v>388.90140000000002</v>
      </c>
      <c r="I3409" s="6" cm="1">
        <f t="array" ref="I3409">_FV(C3409,"P/E",TRUE)</f>
        <v>-0.23</v>
      </c>
      <c r="J3409" s="3" cm="1">
        <f t="array" ref="J3409">_FV(C3409,"52 week high",TRUE)</f>
        <v>5.05</v>
      </c>
      <c r="K3409" s="3" cm="1">
        <f t="array" ref="K3409">_FV(C3409,"52 week low",TRUE)</f>
        <v>1.41</v>
      </c>
    </row>
    <row r="3410" spans="1:11" ht="35.1" customHeight="1">
      <c r="A3410" s="1">
        <v>3407</v>
      </c>
      <c r="B3410" s="2" t="s">
        <v>4261</v>
      </c>
      <c r="C3410" s="2" t="e" vm="3260">
        <v>#VALUE!</v>
      </c>
      <c r="D3410" s="2" t="s">
        <v>4204</v>
      </c>
      <c r="E3410" s="2" t="s">
        <v>4205</v>
      </c>
      <c r="F3410" s="2" t="s">
        <v>129</v>
      </c>
      <c r="G3410" s="3" cm="1">
        <f t="array" ref="G3410">_FV(C3410,"Price")</f>
        <v>83.7</v>
      </c>
      <c r="H3410" s="7" cm="1">
        <f t="array" ref="H3410">_FV(C3410,"Market cap",TRUE)/10000000</f>
        <v>1401.1690000000001</v>
      </c>
      <c r="I3410" s="6" cm="1">
        <f t="array" ref="I3410">_FV(C3410,"P/E",TRUE)</f>
        <v>1321.37</v>
      </c>
      <c r="J3410" s="3" cm="1">
        <f t="array" ref="J3410">_FV(C3410,"52 week high",TRUE)</f>
        <v>130</v>
      </c>
      <c r="K3410" s="3" cm="1">
        <f t="array" ref="K3410">_FV(C3410,"52 week low",TRUE)</f>
        <v>79.349999999999994</v>
      </c>
    </row>
    <row r="3411" spans="1:11" ht="35.1" customHeight="1">
      <c r="A3411" s="1">
        <v>3408</v>
      </c>
      <c r="B3411" s="2" t="s">
        <v>4262</v>
      </c>
      <c r="C3411" s="2" t="e" vm="3261">
        <v>#VALUE!</v>
      </c>
      <c r="D3411" s="2" t="s">
        <v>4204</v>
      </c>
      <c r="E3411" s="2" t="s">
        <v>4205</v>
      </c>
      <c r="F3411" s="2" t="s">
        <v>129</v>
      </c>
      <c r="G3411" s="3" cm="1">
        <f t="array" ref="G3411">_FV(C3411,"Price")</f>
        <v>11.63</v>
      </c>
      <c r="H3411" s="7" cm="1">
        <f t="array" ref="H3411">_FV(C3411,"Market cap",TRUE)/10000000</f>
        <v>16.390339999999998</v>
      </c>
      <c r="I3411" s="6" cm="1">
        <f t="array" ref="I3411">_FV(C3411,"P/E",TRUE)</f>
        <v>72.569999999999993</v>
      </c>
      <c r="J3411" s="3" cm="1">
        <f t="array" ref="J3411">_FV(C3411,"52 week high",TRUE)</f>
        <v>21.35</v>
      </c>
      <c r="K3411" s="3" cm="1">
        <f t="array" ref="K3411">_FV(C3411,"52 week low",TRUE)</f>
        <v>4.0999999999999996</v>
      </c>
    </row>
    <row r="3412" spans="1:11" ht="35.1" customHeight="1">
      <c r="A3412" s="1">
        <v>3409</v>
      </c>
      <c r="B3412" s="2" t="s">
        <v>4263</v>
      </c>
      <c r="C3412" s="2" t="e" vm="3262">
        <v>#VALUE!</v>
      </c>
      <c r="D3412" s="2" t="s">
        <v>4204</v>
      </c>
      <c r="E3412" s="2" t="s">
        <v>4205</v>
      </c>
      <c r="F3412" s="2" t="s">
        <v>129</v>
      </c>
      <c r="G3412" s="3" cm="1">
        <f t="array" ref="G3412">_FV(C3412,"Price")</f>
        <v>7.53</v>
      </c>
      <c r="H3412" s="7" cm="1">
        <f t="array" ref="H3412">_FV(C3412,"Market cap",TRUE)/10000000</f>
        <v>464.32499999999999</v>
      </c>
      <c r="I3412" s="6" cm="1">
        <f t="array" ref="I3412">_FV(C3412,"P/E",TRUE)</f>
        <v>15.74</v>
      </c>
      <c r="J3412" s="3" cm="1">
        <f t="array" ref="J3412">_FV(C3412,"52 week high",TRUE)</f>
        <v>23.9</v>
      </c>
      <c r="K3412" s="3" cm="1">
        <f t="array" ref="K3412">_FV(C3412,"52 week low",TRUE)</f>
        <v>6.97</v>
      </c>
    </row>
    <row r="3413" spans="1:11" ht="35.1" customHeight="1">
      <c r="A3413" s="1">
        <v>3410</v>
      </c>
      <c r="B3413" s="2" t="s">
        <v>4264</v>
      </c>
      <c r="C3413" s="2" t="e" vm="3263">
        <v>#VALUE!</v>
      </c>
      <c r="D3413" s="2" t="s">
        <v>4204</v>
      </c>
      <c r="E3413" s="2" t="s">
        <v>4205</v>
      </c>
      <c r="F3413" s="2" t="s">
        <v>129</v>
      </c>
      <c r="G3413" s="3" cm="1">
        <f t="array" ref="G3413">_FV(C3413,"Price")</f>
        <v>2.4900000000000002</v>
      </c>
      <c r="H3413" s="7" t="e" cm="1" vm="5">
        <f t="array" ref="H3413">_FV(C3413,"Market cap",TRUE)/10000000</f>
        <v>#VALUE!</v>
      </c>
      <c r="I3413" s="6" cm="1">
        <f t="array" ref="I3413">_FV(C3413,"P/E",TRUE)</f>
        <v>-2.8</v>
      </c>
      <c r="J3413" s="3" cm="1">
        <f t="array" ref="J3413">_FV(C3413,"52 week high",TRUE)</f>
        <v>5.96</v>
      </c>
      <c r="K3413" s="3" cm="1">
        <f t="array" ref="K3413">_FV(C3413,"52 week low",TRUE)</f>
        <v>0.94</v>
      </c>
    </row>
    <row r="3414" spans="1:11" ht="35.1" customHeight="1">
      <c r="A3414" s="1">
        <v>3411</v>
      </c>
      <c r="B3414" s="2" t="s">
        <v>4265</v>
      </c>
      <c r="C3414" s="2" t="e" vm="3264">
        <v>#VALUE!</v>
      </c>
      <c r="D3414" s="2" t="s">
        <v>4204</v>
      </c>
      <c r="E3414" s="2" t="s">
        <v>4205</v>
      </c>
      <c r="F3414" s="2" t="s">
        <v>129</v>
      </c>
      <c r="G3414" s="3" cm="1">
        <f t="array" ref="G3414">_FV(C3414,"Price")</f>
        <v>6.05</v>
      </c>
      <c r="H3414" s="7" t="e" cm="1" vm="5">
        <f t="array" ref="H3414">_FV(C3414,"Market cap",TRUE)/10000000</f>
        <v>#VALUE!</v>
      </c>
      <c r="I3414" s="6" t="e" cm="1" vm="6">
        <f t="array" ref="I3414">_FV(C3414,"P/E",TRUE)</f>
        <v>#VALUE!</v>
      </c>
      <c r="J3414" s="3" cm="1">
        <f t="array" ref="J3414">_FV(C3414,"52 week high",TRUE)</f>
        <v>8.02</v>
      </c>
      <c r="K3414" s="3" cm="1">
        <f t="array" ref="K3414">_FV(C3414,"52 week low",TRUE)</f>
        <v>2.38</v>
      </c>
    </row>
    <row r="3415" spans="1:11" ht="35.1" customHeight="1">
      <c r="A3415" s="1">
        <v>3412</v>
      </c>
      <c r="B3415" s="2" t="s">
        <v>4266</v>
      </c>
      <c r="C3415" s="2" t="e" vm="3265">
        <v>#VALUE!</v>
      </c>
      <c r="D3415" s="2" t="s">
        <v>4204</v>
      </c>
      <c r="E3415" s="2" t="s">
        <v>4205</v>
      </c>
      <c r="F3415" s="2" t="s">
        <v>129</v>
      </c>
      <c r="G3415" s="3" cm="1">
        <f t="array" ref="G3415">_FV(C3415,"Price")</f>
        <v>24.8</v>
      </c>
      <c r="H3415" s="7" cm="1">
        <f t="array" ref="H3415">_FV(C3415,"Market cap",TRUE)/10000000</f>
        <v>101.25</v>
      </c>
      <c r="I3415" s="6" cm="1">
        <f t="array" ref="I3415">_FV(C3415,"P/E",TRUE)</f>
        <v>115.25</v>
      </c>
      <c r="J3415" s="3" cm="1">
        <f t="array" ref="J3415">_FV(C3415,"52 week high",TRUE)</f>
        <v>28.5</v>
      </c>
      <c r="K3415" s="3" cm="1">
        <f t="array" ref="K3415">_FV(C3415,"52 week low",TRUE)</f>
        <v>5</v>
      </c>
    </row>
    <row r="3416" spans="1:11" ht="35.1" customHeight="1">
      <c r="A3416" s="1">
        <v>3413</v>
      </c>
      <c r="B3416" s="2" t="s">
        <v>4267</v>
      </c>
      <c r="C3416" s="2" t="s">
        <v>4268</v>
      </c>
      <c r="D3416" s="2" t="s">
        <v>4204</v>
      </c>
      <c r="E3416" s="2" t="s">
        <v>4205</v>
      </c>
      <c r="F3416" s="2" t="s">
        <v>129</v>
      </c>
      <c r="G3416" s="3" t="e" cm="1" vm="87">
        <f t="array" ref="G3416">_FV(C3416,"Price")</f>
        <v>#VALUE!</v>
      </c>
      <c r="H3416" s="7" t="e" cm="1" vm="5">
        <f t="array" ref="H3416">_FV(C3416,"Market cap",TRUE)/10000000</f>
        <v>#VALUE!</v>
      </c>
      <c r="I3416" s="6" t="e" cm="1" vm="6">
        <f t="array" ref="I3416">_FV(C3416,"P/E",TRUE)</f>
        <v>#VALUE!</v>
      </c>
      <c r="J3416" s="3" t="e" cm="1" vm="88">
        <f t="array" ref="J3416">_FV(C3416,"52 week high",TRUE)</f>
        <v>#VALUE!</v>
      </c>
      <c r="K3416" s="3" t="e" cm="1" vm="89">
        <f t="array" ref="K3416">_FV(C3416,"52 week low",TRUE)</f>
        <v>#VALUE!</v>
      </c>
    </row>
    <row r="3417" spans="1:11" ht="35.1" customHeight="1">
      <c r="A3417" s="1">
        <v>3414</v>
      </c>
      <c r="B3417" s="2" t="s">
        <v>4269</v>
      </c>
      <c r="C3417" s="2" t="e" vm="3266">
        <v>#VALUE!</v>
      </c>
      <c r="D3417" s="2" t="s">
        <v>4204</v>
      </c>
      <c r="E3417" s="2" t="s">
        <v>4205</v>
      </c>
      <c r="F3417" s="2" t="s">
        <v>129</v>
      </c>
      <c r="G3417" s="3" cm="1">
        <f t="array" ref="G3417">_FV(C3417,"Price")</f>
        <v>9.57</v>
      </c>
      <c r="H3417" s="7" cm="1">
        <f t="array" ref="H3417">_FV(C3417,"Market cap",TRUE)/10000000</f>
        <v>3.9734639999999999</v>
      </c>
      <c r="I3417" s="6" cm="1">
        <f t="array" ref="I3417">_FV(C3417,"P/E",TRUE)</f>
        <v>6.69</v>
      </c>
      <c r="J3417" s="3" cm="1">
        <f t="array" ref="J3417">_FV(C3417,"52 week high",TRUE)</f>
        <v>18.37</v>
      </c>
      <c r="K3417" s="3" cm="1">
        <f t="array" ref="K3417">_FV(C3417,"52 week low",TRUE)</f>
        <v>3.96</v>
      </c>
    </row>
    <row r="3418" spans="1:11" ht="35.1" customHeight="1">
      <c r="A3418" s="1">
        <v>3415</v>
      </c>
      <c r="B3418" s="2" t="s">
        <v>4270</v>
      </c>
      <c r="C3418" s="2" t="e" vm="3267">
        <v>#VALUE!</v>
      </c>
      <c r="D3418" s="2" t="s">
        <v>4204</v>
      </c>
      <c r="E3418" s="2" t="s">
        <v>4205</v>
      </c>
      <c r="F3418" s="2" t="s">
        <v>129</v>
      </c>
      <c r="G3418" s="3" cm="1">
        <f t="array" ref="G3418">_FV(C3418,"Price")</f>
        <v>379</v>
      </c>
      <c r="H3418" s="7" cm="1">
        <f t="array" ref="H3418">_FV(C3418,"Market cap",TRUE)/10000000</f>
        <v>5847.549</v>
      </c>
      <c r="I3418" s="6" cm="1">
        <f t="array" ref="I3418">_FV(C3418,"P/E",TRUE)</f>
        <v>37.659999999999997</v>
      </c>
      <c r="J3418" s="3" cm="1">
        <f t="array" ref="J3418">_FV(C3418,"52 week high",TRUE)</f>
        <v>410.55</v>
      </c>
      <c r="K3418" s="3" cm="1">
        <f t="array" ref="K3418">_FV(C3418,"52 week low",TRUE)</f>
        <v>152.22999999999999</v>
      </c>
    </row>
    <row r="3419" spans="1:11" ht="35.1" customHeight="1">
      <c r="A3419" s="1">
        <v>3416</v>
      </c>
      <c r="B3419" s="2" t="s">
        <v>4271</v>
      </c>
      <c r="C3419" s="2" t="e" vm="3268">
        <v>#VALUE!</v>
      </c>
      <c r="D3419" s="2" t="s">
        <v>4204</v>
      </c>
      <c r="E3419" s="2" t="s">
        <v>4205</v>
      </c>
      <c r="F3419" s="2" t="s">
        <v>129</v>
      </c>
      <c r="G3419" s="3" cm="1">
        <f t="array" ref="G3419">_FV(C3419,"Price")</f>
        <v>370</v>
      </c>
      <c r="H3419" s="7" cm="1">
        <f t="array" ref="H3419">_FV(C3419,"Market cap",TRUE)/10000000</f>
        <v>153.91999999999999</v>
      </c>
      <c r="I3419" s="6" cm="1">
        <f t="array" ref="I3419">_FV(C3419,"P/E",TRUE)</f>
        <v>31.32</v>
      </c>
      <c r="J3419" s="3" cm="1">
        <f t="array" ref="J3419">_FV(C3419,"52 week high",TRUE)</f>
        <v>440</v>
      </c>
      <c r="K3419" s="3" cm="1">
        <f t="array" ref="K3419">_FV(C3419,"52 week low",TRUE)</f>
        <v>340</v>
      </c>
    </row>
    <row r="3420" spans="1:11" ht="35.1" customHeight="1">
      <c r="A3420" s="1">
        <v>3417</v>
      </c>
      <c r="B3420" s="2" t="s">
        <v>4272</v>
      </c>
      <c r="C3420" s="2" t="e" vm="3269">
        <v>#VALUE!</v>
      </c>
      <c r="D3420" s="2" t="s">
        <v>4204</v>
      </c>
      <c r="E3420" s="2" t="s">
        <v>4205</v>
      </c>
      <c r="F3420" s="2" t="s">
        <v>129</v>
      </c>
      <c r="G3420" s="3" cm="1">
        <f t="array" ref="G3420">_FV(C3420,"Price")</f>
        <v>26.05</v>
      </c>
      <c r="H3420" s="7" cm="1">
        <f t="array" ref="H3420">_FV(C3420,"Market cap",TRUE)/10000000</f>
        <v>32.584429999999998</v>
      </c>
      <c r="I3420" s="6" cm="1">
        <f t="array" ref="I3420">_FV(C3420,"P/E",TRUE)</f>
        <v>44.52</v>
      </c>
      <c r="J3420" s="3" cm="1">
        <f t="array" ref="J3420">_FV(C3420,"52 week high",TRUE)</f>
        <v>41.65</v>
      </c>
      <c r="K3420" s="3" cm="1">
        <f t="array" ref="K3420">_FV(C3420,"52 week low",TRUE)</f>
        <v>24.3</v>
      </c>
    </row>
    <row r="3421" spans="1:11" ht="35.1" customHeight="1">
      <c r="A3421" s="1">
        <v>3418</v>
      </c>
      <c r="B3421" s="2" t="s">
        <v>4273</v>
      </c>
      <c r="C3421" s="2" t="e" vm="3270">
        <v>#VALUE!</v>
      </c>
      <c r="D3421" s="2" t="s">
        <v>4204</v>
      </c>
      <c r="E3421" s="2" t="s">
        <v>4205</v>
      </c>
      <c r="F3421" s="2" t="s">
        <v>129</v>
      </c>
      <c r="G3421" s="3" cm="1">
        <f t="array" ref="G3421">_FV(C3421,"Price")</f>
        <v>136.15</v>
      </c>
      <c r="H3421" s="7" cm="1">
        <f t="array" ref="H3421">_FV(C3421,"Market cap",TRUE)/10000000</f>
        <v>630.89</v>
      </c>
      <c r="I3421" s="6" cm="1">
        <f t="array" ref="I3421">_FV(C3421,"P/E",TRUE)</f>
        <v>88.21</v>
      </c>
      <c r="J3421" s="3" cm="1">
        <f t="array" ref="J3421">_FV(C3421,"52 week high",TRUE)</f>
        <v>163.80000000000001</v>
      </c>
      <c r="K3421" s="3" cm="1">
        <f t="array" ref="K3421">_FV(C3421,"52 week low",TRUE)</f>
        <v>46.85</v>
      </c>
    </row>
    <row r="3422" spans="1:11" ht="35.1" customHeight="1">
      <c r="A3422" s="1">
        <v>3419</v>
      </c>
      <c r="B3422" s="2" t="s">
        <v>4274</v>
      </c>
      <c r="C3422" s="2" t="e" vm="3271">
        <v>#VALUE!</v>
      </c>
      <c r="D3422" s="2" t="s">
        <v>4204</v>
      </c>
      <c r="E3422" s="2" t="s">
        <v>4205</v>
      </c>
      <c r="F3422" s="2" t="s">
        <v>129</v>
      </c>
      <c r="G3422" s="3" cm="1">
        <f t="array" ref="G3422">_FV(C3422,"Price")</f>
        <v>3.61</v>
      </c>
      <c r="H3422" s="7" cm="1">
        <f t="array" ref="H3422">_FV(C3422,"Market cap",TRUE)/10000000</f>
        <v>19.31101</v>
      </c>
      <c r="I3422" s="6" cm="1">
        <f t="array" ref="I3422">_FV(C3422,"P/E",TRUE)</f>
        <v>-3.51</v>
      </c>
      <c r="J3422" s="3" cm="1">
        <f t="array" ref="J3422">_FV(C3422,"52 week high",TRUE)</f>
        <v>8.52</v>
      </c>
      <c r="K3422" s="3" cm="1">
        <f t="array" ref="K3422">_FV(C3422,"52 week low",TRUE)</f>
        <v>3.61</v>
      </c>
    </row>
    <row r="3423" spans="1:11" ht="35.1" customHeight="1">
      <c r="A3423" s="1">
        <v>3420</v>
      </c>
      <c r="B3423" s="2" t="s">
        <v>4275</v>
      </c>
      <c r="C3423" s="2" t="e" vm="3272">
        <v>#VALUE!</v>
      </c>
      <c r="D3423" s="2" t="s">
        <v>4204</v>
      </c>
      <c r="E3423" s="2" t="s">
        <v>4205</v>
      </c>
      <c r="F3423" s="2" t="s">
        <v>129</v>
      </c>
      <c r="G3423" s="3" cm="1">
        <f t="array" ref="G3423">_FV(C3423,"Price")</f>
        <v>50.95</v>
      </c>
      <c r="H3423" s="7" t="e" cm="1" vm="5">
        <f t="array" ref="H3423">_FV(C3423,"Market cap",TRUE)/10000000</f>
        <v>#VALUE!</v>
      </c>
      <c r="I3423" s="6" t="e" cm="1" vm="6">
        <f t="array" ref="I3423">_FV(C3423,"P/E",TRUE)</f>
        <v>#VALUE!</v>
      </c>
      <c r="J3423" s="3" cm="1">
        <f t="array" ref="J3423">_FV(C3423,"52 week high",TRUE)</f>
        <v>68.95</v>
      </c>
      <c r="K3423" s="3" cm="1">
        <f t="array" ref="K3423">_FV(C3423,"52 week low",TRUE)</f>
        <v>23.3</v>
      </c>
    </row>
    <row r="3424" spans="1:11" ht="35.1" customHeight="1">
      <c r="A3424" s="1">
        <v>3421</v>
      </c>
      <c r="B3424" s="2" t="s">
        <v>4276</v>
      </c>
      <c r="C3424" s="2" t="e" vm="3273">
        <v>#VALUE!</v>
      </c>
      <c r="D3424" s="2" t="s">
        <v>4204</v>
      </c>
      <c r="E3424" s="2" t="s">
        <v>4205</v>
      </c>
      <c r="F3424" s="2" t="s">
        <v>129</v>
      </c>
      <c r="G3424" s="3" cm="1">
        <f t="array" ref="G3424">_FV(C3424,"Price")</f>
        <v>61.25</v>
      </c>
      <c r="H3424" s="7" cm="1">
        <f t="array" ref="H3424">_FV(C3424,"Market cap",TRUE)/10000000</f>
        <v>76.9375</v>
      </c>
      <c r="I3424" s="6" cm="1">
        <f t="array" ref="I3424">_FV(C3424,"P/E",TRUE)</f>
        <v>52.89</v>
      </c>
      <c r="J3424" s="3" cm="1">
        <f t="array" ref="J3424">_FV(C3424,"52 week high",TRUE)</f>
        <v>68</v>
      </c>
      <c r="K3424" s="3" cm="1">
        <f t="array" ref="K3424">_FV(C3424,"52 week low",TRUE)</f>
        <v>24.6</v>
      </c>
    </row>
    <row r="3425" spans="1:11" ht="35.1" customHeight="1">
      <c r="A3425" s="1">
        <v>3422</v>
      </c>
      <c r="B3425" s="2" t="s">
        <v>4277</v>
      </c>
      <c r="C3425" s="2" t="e" vm="3274">
        <v>#VALUE!</v>
      </c>
      <c r="D3425" s="2" t="s">
        <v>4204</v>
      </c>
      <c r="E3425" s="2" t="s">
        <v>4205</v>
      </c>
      <c r="F3425" s="2" t="s">
        <v>129</v>
      </c>
      <c r="G3425" s="3" cm="1">
        <f t="array" ref="G3425">_FV(C3425,"Price")</f>
        <v>14.8</v>
      </c>
      <c r="H3425" s="7" cm="1">
        <f t="array" ref="H3425">_FV(C3425,"Market cap",TRUE)/10000000</f>
        <v>23.101649999999999</v>
      </c>
      <c r="I3425" s="6" cm="1">
        <f t="array" ref="I3425">_FV(C3425,"P/E",TRUE)</f>
        <v>18.149999999999999</v>
      </c>
      <c r="J3425" s="3" cm="1">
        <f t="array" ref="J3425">_FV(C3425,"52 week high",TRUE)</f>
        <v>19.8</v>
      </c>
      <c r="K3425" s="3" cm="1">
        <f t="array" ref="K3425">_FV(C3425,"52 week low",TRUE)</f>
        <v>10.83</v>
      </c>
    </row>
    <row r="3426" spans="1:11" ht="35.1" customHeight="1">
      <c r="A3426" s="1">
        <v>3423</v>
      </c>
      <c r="B3426" s="2" t="s">
        <v>4278</v>
      </c>
      <c r="C3426" s="2" t="e" vm="3275">
        <v>#VALUE!</v>
      </c>
      <c r="D3426" s="2" t="s">
        <v>4204</v>
      </c>
      <c r="E3426" s="2" t="s">
        <v>4205</v>
      </c>
      <c r="F3426" s="2" t="s">
        <v>129</v>
      </c>
      <c r="G3426" s="3" cm="1">
        <f t="array" ref="G3426">_FV(C3426,"Price")</f>
        <v>36.85</v>
      </c>
      <c r="H3426" s="7" t="e" cm="1" vm="5">
        <f t="array" ref="H3426">_FV(C3426,"Market cap",TRUE)/10000000</f>
        <v>#VALUE!</v>
      </c>
      <c r="I3426" s="6" t="e" cm="1" vm="6">
        <f t="array" ref="I3426">_FV(C3426,"P/E",TRUE)</f>
        <v>#VALUE!</v>
      </c>
      <c r="J3426" s="3" cm="1">
        <f t="array" ref="J3426">_FV(C3426,"52 week high",TRUE)</f>
        <v>36.85</v>
      </c>
      <c r="K3426" s="3" cm="1">
        <f t="array" ref="K3426">_FV(C3426,"52 week low",TRUE)</f>
        <v>35.1</v>
      </c>
    </row>
    <row r="3427" spans="1:11" ht="35.1" customHeight="1">
      <c r="A3427" s="1">
        <v>3424</v>
      </c>
      <c r="B3427" s="2" t="s">
        <v>4279</v>
      </c>
      <c r="C3427" s="2" t="e" vm="3276">
        <v>#VALUE!</v>
      </c>
      <c r="D3427" s="2" t="s">
        <v>4204</v>
      </c>
      <c r="E3427" s="2" t="s">
        <v>4205</v>
      </c>
      <c r="F3427" s="2" t="s">
        <v>129</v>
      </c>
      <c r="G3427" s="3" cm="1">
        <f t="array" ref="G3427">_FV(C3427,"Price")</f>
        <v>28.05</v>
      </c>
      <c r="H3427" s="7" cm="1">
        <f t="array" ref="H3427">_FV(C3427,"Market cap",TRUE)/10000000</f>
        <v>20.11111</v>
      </c>
      <c r="I3427" s="6" cm="1">
        <f t="array" ref="I3427">_FV(C3427,"P/E",TRUE)</f>
        <v>2.2400000000000002</v>
      </c>
      <c r="J3427" s="3" cm="1">
        <f t="array" ref="J3427">_FV(C3427,"52 week high",TRUE)</f>
        <v>45.25</v>
      </c>
      <c r="K3427" s="3" cm="1">
        <f t="array" ref="K3427">_FV(C3427,"52 week low",TRUE)</f>
        <v>13.7</v>
      </c>
    </row>
    <row r="3428" spans="1:11" ht="35.1" customHeight="1">
      <c r="A3428" s="1">
        <v>3425</v>
      </c>
      <c r="B3428" s="2" t="s">
        <v>4280</v>
      </c>
      <c r="C3428" s="2" t="e" vm="3277">
        <v>#VALUE!</v>
      </c>
      <c r="D3428" s="2" t="s">
        <v>4204</v>
      </c>
      <c r="E3428" s="2" t="s">
        <v>4205</v>
      </c>
      <c r="F3428" s="2" t="s">
        <v>129</v>
      </c>
      <c r="G3428" s="3" cm="1">
        <f t="array" ref="G3428">_FV(C3428,"Price")</f>
        <v>92.8</v>
      </c>
      <c r="H3428" s="7" cm="1">
        <f t="array" ref="H3428">_FV(C3428,"Market cap",TRUE)/10000000</f>
        <v>184.52170000000001</v>
      </c>
      <c r="I3428" s="6" cm="1">
        <f t="array" ref="I3428">_FV(C3428,"P/E",TRUE)</f>
        <v>77.56</v>
      </c>
      <c r="J3428" s="3" cm="1">
        <f t="array" ref="J3428">_FV(C3428,"52 week high",TRUE)</f>
        <v>94.5</v>
      </c>
      <c r="K3428" s="3" cm="1">
        <f t="array" ref="K3428">_FV(C3428,"52 week low",TRUE)</f>
        <v>9.1</v>
      </c>
    </row>
    <row r="3429" spans="1:11" ht="35.1" customHeight="1">
      <c r="A3429" s="1">
        <v>3426</v>
      </c>
      <c r="B3429" s="2" t="s">
        <v>4281</v>
      </c>
      <c r="C3429" s="2" t="s">
        <v>4282</v>
      </c>
      <c r="D3429" s="2" t="s">
        <v>4204</v>
      </c>
      <c r="E3429" s="2" t="s">
        <v>4205</v>
      </c>
      <c r="F3429" s="2" t="s">
        <v>129</v>
      </c>
      <c r="G3429" s="3" t="e" cm="1" vm="87">
        <f t="array" ref="G3429">_FV(C3429,"Price")</f>
        <v>#VALUE!</v>
      </c>
      <c r="H3429" s="7" t="e" cm="1" vm="5">
        <f t="array" ref="H3429">_FV(C3429,"Market cap",TRUE)/10000000</f>
        <v>#VALUE!</v>
      </c>
      <c r="I3429" s="6" t="e" cm="1" vm="6">
        <f t="array" ref="I3429">_FV(C3429,"P/E",TRUE)</f>
        <v>#VALUE!</v>
      </c>
      <c r="J3429" s="3" t="e" cm="1" vm="88">
        <f t="array" ref="J3429">_FV(C3429,"52 week high",TRUE)</f>
        <v>#VALUE!</v>
      </c>
      <c r="K3429" s="3" t="e" cm="1" vm="89">
        <f t="array" ref="K3429">_FV(C3429,"52 week low",TRUE)</f>
        <v>#VALUE!</v>
      </c>
    </row>
    <row r="3430" spans="1:11" ht="35.1" customHeight="1">
      <c r="A3430" s="1">
        <v>3427</v>
      </c>
      <c r="B3430" s="2" t="s">
        <v>4283</v>
      </c>
      <c r="C3430" s="2" t="e" vm="3278">
        <v>#VALUE!</v>
      </c>
      <c r="D3430" s="2" t="s">
        <v>4204</v>
      </c>
      <c r="E3430" s="2" t="s">
        <v>4205</v>
      </c>
      <c r="F3430" s="2" t="s">
        <v>129</v>
      </c>
      <c r="G3430" s="3" cm="1">
        <f t="array" ref="G3430">_FV(C3430,"Price")</f>
        <v>3.63</v>
      </c>
      <c r="H3430" s="7" cm="1">
        <f t="array" ref="H3430">_FV(C3430,"Market cap",TRUE)/10000000</f>
        <v>52.353720000000003</v>
      </c>
      <c r="I3430" s="6" cm="1">
        <f t="array" ref="I3430">_FV(C3430,"P/E",TRUE)</f>
        <v>0.26</v>
      </c>
      <c r="J3430" s="3" cm="1">
        <f t="array" ref="J3430">_FV(C3430,"52 week high",TRUE)</f>
        <v>6.65</v>
      </c>
      <c r="K3430" s="3" cm="1">
        <f t="array" ref="K3430">_FV(C3430,"52 week low",TRUE)</f>
        <v>1.5</v>
      </c>
    </row>
    <row r="3431" spans="1:11" ht="35.1" customHeight="1">
      <c r="A3431" s="1">
        <v>3428</v>
      </c>
      <c r="B3431" s="2" t="s">
        <v>4284</v>
      </c>
      <c r="C3431" s="2" t="e" vm="3279">
        <v>#VALUE!</v>
      </c>
      <c r="D3431" s="2" t="s">
        <v>4204</v>
      </c>
      <c r="E3431" s="2" t="s">
        <v>4205</v>
      </c>
      <c r="F3431" s="2" t="s">
        <v>129</v>
      </c>
      <c r="G3431" s="3" cm="1">
        <f t="array" ref="G3431">_FV(C3431,"Price")</f>
        <v>17.899999999999999</v>
      </c>
      <c r="H3431" s="7" cm="1">
        <f t="array" ref="H3431">_FV(C3431,"Market cap",TRUE)/10000000</f>
        <v>9.2603659999999994</v>
      </c>
      <c r="I3431" s="6" cm="1">
        <f t="array" ref="I3431">_FV(C3431,"P/E",TRUE)</f>
        <v>6.59</v>
      </c>
      <c r="J3431" s="3" cm="1">
        <f t="array" ref="J3431">_FV(C3431,"52 week high",TRUE)</f>
        <v>35.700000000000003</v>
      </c>
      <c r="K3431" s="3" cm="1">
        <f t="array" ref="K3431">_FV(C3431,"52 week low",TRUE)</f>
        <v>13.5</v>
      </c>
    </row>
    <row r="3432" spans="1:11" ht="35.1" customHeight="1">
      <c r="A3432" s="1">
        <v>3429</v>
      </c>
      <c r="B3432" s="2" t="s">
        <v>4285</v>
      </c>
      <c r="C3432" s="2" t="e" vm="3280">
        <v>#VALUE!</v>
      </c>
      <c r="D3432" s="2" t="s">
        <v>4204</v>
      </c>
      <c r="E3432" s="2" t="s">
        <v>4205</v>
      </c>
      <c r="F3432" s="2" t="s">
        <v>129</v>
      </c>
      <c r="G3432" s="3" cm="1">
        <f t="array" ref="G3432">_FV(C3432,"Price")</f>
        <v>6.59</v>
      </c>
      <c r="H3432" s="7" cm="1">
        <f t="array" ref="H3432">_FV(C3432,"Market cap",TRUE)/10000000</f>
        <v>259.96690000000001</v>
      </c>
      <c r="I3432" s="6" cm="1">
        <f t="array" ref="I3432">_FV(C3432,"P/E",TRUE)</f>
        <v>60.76</v>
      </c>
      <c r="J3432" s="3" cm="1">
        <f t="array" ref="J3432">_FV(C3432,"52 week high",TRUE)</f>
        <v>10.56</v>
      </c>
      <c r="K3432" s="3" cm="1">
        <f t="array" ref="K3432">_FV(C3432,"52 week low",TRUE)</f>
        <v>4.0999999999999996</v>
      </c>
    </row>
    <row r="3433" spans="1:11" ht="35.1" customHeight="1">
      <c r="A3433" s="1">
        <v>3430</v>
      </c>
      <c r="B3433" s="2" t="s">
        <v>4286</v>
      </c>
      <c r="C3433" s="2" t="e" vm="3281">
        <v>#VALUE!</v>
      </c>
      <c r="D3433" s="2" t="s">
        <v>4204</v>
      </c>
      <c r="E3433" s="2" t="s">
        <v>4205</v>
      </c>
      <c r="F3433" s="2">
        <v>0</v>
      </c>
      <c r="G3433" s="3" cm="1">
        <f t="array" ref="G3433">_FV(C3433,"Price")</f>
        <v>3.55</v>
      </c>
      <c r="H3433" s="7" cm="1">
        <f t="array" ref="H3433">_FV(C3433,"Market cap",TRUE)/10000000</f>
        <v>137.8612</v>
      </c>
      <c r="I3433" s="6" cm="1">
        <f t="array" ref="I3433">_FV(C3433,"P/E",TRUE)</f>
        <v>24.24</v>
      </c>
      <c r="J3433" s="3" cm="1">
        <f t="array" ref="J3433">_FV(C3433,"52 week high",TRUE)</f>
        <v>6.4</v>
      </c>
      <c r="K3433" s="3" cm="1">
        <f t="array" ref="K3433">_FV(C3433,"52 week low",TRUE)</f>
        <v>1.27</v>
      </c>
    </row>
    <row r="3434" spans="1:11" ht="35.1" customHeight="1">
      <c r="A3434" s="1">
        <v>3431</v>
      </c>
      <c r="B3434" s="2" t="s">
        <v>4287</v>
      </c>
      <c r="C3434" s="2" t="e" vm="3282">
        <v>#VALUE!</v>
      </c>
      <c r="D3434" s="2" t="s">
        <v>4204</v>
      </c>
      <c r="E3434" s="2" t="s">
        <v>4205</v>
      </c>
      <c r="F3434" s="2" t="s">
        <v>129</v>
      </c>
      <c r="G3434" s="3" cm="1">
        <f t="array" ref="G3434">_FV(C3434,"Price")</f>
        <v>51.3</v>
      </c>
      <c r="H3434" s="7" cm="1">
        <f t="array" ref="H3434">_FV(C3434,"Market cap",TRUE)/10000000</f>
        <v>55.598939999999999</v>
      </c>
      <c r="I3434" s="6" cm="1">
        <f t="array" ref="I3434">_FV(C3434,"P/E",TRUE)</f>
        <v>6.07</v>
      </c>
      <c r="J3434" s="3" cm="1">
        <f t="array" ref="J3434">_FV(C3434,"52 week high",TRUE)</f>
        <v>61.3</v>
      </c>
      <c r="K3434" s="3" cm="1">
        <f t="array" ref="K3434">_FV(C3434,"52 week low",TRUE)</f>
        <v>21.05</v>
      </c>
    </row>
    <row r="3435" spans="1:11" ht="35.1" customHeight="1">
      <c r="A3435" s="1">
        <v>3432</v>
      </c>
      <c r="B3435" s="2" t="s">
        <v>4288</v>
      </c>
      <c r="C3435" s="2" t="e" vm="3283">
        <v>#VALUE!</v>
      </c>
      <c r="D3435" s="2" t="s">
        <v>4204</v>
      </c>
      <c r="E3435" s="2" t="s">
        <v>4205</v>
      </c>
      <c r="F3435" s="2" t="s">
        <v>129</v>
      </c>
      <c r="G3435" s="3" cm="1">
        <f t="array" ref="G3435">_FV(C3435,"Price")</f>
        <v>958</v>
      </c>
      <c r="H3435" s="7" cm="1">
        <f t="array" ref="H3435">_FV(C3435,"Market cap",TRUE)/10000000</f>
        <v>34914.910000000003</v>
      </c>
      <c r="I3435" s="6" cm="1">
        <f t="array" ref="I3435">_FV(C3435,"P/E",TRUE)</f>
        <v>31.8</v>
      </c>
      <c r="J3435" s="3" cm="1">
        <f t="array" ref="J3435">_FV(C3435,"52 week high",TRUE)</f>
        <v>1051.9000000000001</v>
      </c>
      <c r="K3435" s="3" cm="1">
        <f t="array" ref="K3435">_FV(C3435,"52 week low",TRUE)</f>
        <v>514.20000000000005</v>
      </c>
    </row>
    <row r="3436" spans="1:11" ht="35.1" customHeight="1">
      <c r="A3436" s="1">
        <v>3433</v>
      </c>
      <c r="B3436" s="2" t="s">
        <v>4289</v>
      </c>
      <c r="C3436" s="2" t="e" vm="3284">
        <v>#VALUE!</v>
      </c>
      <c r="D3436" s="2" t="s">
        <v>4204</v>
      </c>
      <c r="E3436" s="2" t="s">
        <v>4205</v>
      </c>
      <c r="F3436" s="2" t="s">
        <v>129</v>
      </c>
      <c r="G3436" s="3" cm="1">
        <f t="array" ref="G3436">_FV(C3436,"Price")</f>
        <v>100</v>
      </c>
      <c r="H3436" s="7" cm="1">
        <f t="array" ref="H3436">_FV(C3436,"Market cap",TRUE)/10000000</f>
        <v>1824.433</v>
      </c>
      <c r="I3436" s="6" cm="1">
        <f t="array" ref="I3436">_FV(C3436,"P/E",TRUE)</f>
        <v>49.1</v>
      </c>
      <c r="J3436" s="3" cm="1">
        <f t="array" ref="J3436">_FV(C3436,"52 week high",TRUE)</f>
        <v>113.85</v>
      </c>
      <c r="K3436" s="3" cm="1">
        <f t="array" ref="K3436">_FV(C3436,"52 week low",TRUE)</f>
        <v>56</v>
      </c>
    </row>
    <row r="3437" spans="1:11" ht="35.1" customHeight="1">
      <c r="A3437" s="1">
        <v>3434</v>
      </c>
      <c r="B3437" s="2" t="s">
        <v>4290</v>
      </c>
      <c r="C3437" s="2" t="e" vm="3285">
        <v>#VALUE!</v>
      </c>
      <c r="D3437" s="2" t="s">
        <v>4204</v>
      </c>
      <c r="E3437" s="2" t="s">
        <v>4205</v>
      </c>
      <c r="F3437" s="2" t="s">
        <v>129</v>
      </c>
      <c r="G3437" s="3" cm="1">
        <f t="array" ref="G3437">_FV(C3437,"Price")</f>
        <v>8.8000000000000007</v>
      </c>
      <c r="H3437" s="7" t="e" cm="1" vm="5">
        <f t="array" ref="H3437">_FV(C3437,"Market cap",TRUE)/10000000</f>
        <v>#VALUE!</v>
      </c>
      <c r="I3437" s="6" cm="1">
        <f t="array" ref="I3437">_FV(C3437,"P/E",TRUE)</f>
        <v>1.7</v>
      </c>
      <c r="J3437" s="3" cm="1">
        <f t="array" ref="J3437">_FV(C3437,"52 week high",TRUE)</f>
        <v>15.47</v>
      </c>
      <c r="K3437" s="3" cm="1">
        <f t="array" ref="K3437">_FV(C3437,"52 week low",TRUE)</f>
        <v>2.52</v>
      </c>
    </row>
    <row r="3438" spans="1:11" ht="35.1" customHeight="1">
      <c r="A3438" s="1">
        <v>3435</v>
      </c>
      <c r="B3438" s="2" t="s">
        <v>4291</v>
      </c>
      <c r="C3438" s="2" t="e" vm="3286">
        <v>#VALUE!</v>
      </c>
      <c r="D3438" s="2" t="s">
        <v>4204</v>
      </c>
      <c r="E3438" s="2" t="s">
        <v>4205</v>
      </c>
      <c r="F3438" s="2" t="s">
        <v>129</v>
      </c>
      <c r="G3438" s="3" cm="1">
        <f t="array" ref="G3438">_FV(C3438,"Price")</f>
        <v>116.3</v>
      </c>
      <c r="H3438" s="7" cm="1">
        <f t="array" ref="H3438">_FV(C3438,"Market cap",TRUE)/10000000</f>
        <v>202.90629999999999</v>
      </c>
      <c r="I3438" s="6" cm="1">
        <f t="array" ref="I3438">_FV(C3438,"P/E",TRUE)</f>
        <v>138.44999999999999</v>
      </c>
      <c r="J3438" s="3" cm="1">
        <f t="array" ref="J3438">_FV(C3438,"52 week high",TRUE)</f>
        <v>225.1</v>
      </c>
      <c r="K3438" s="3" cm="1">
        <f t="array" ref="K3438">_FV(C3438,"52 week low",TRUE)</f>
        <v>44.95</v>
      </c>
    </row>
    <row r="3439" spans="1:11" ht="35.1" customHeight="1">
      <c r="A3439" s="1">
        <v>3436</v>
      </c>
      <c r="B3439" s="2" t="s">
        <v>4292</v>
      </c>
      <c r="C3439" s="2" t="e" vm="3287">
        <v>#VALUE!</v>
      </c>
      <c r="D3439" s="2" t="s">
        <v>4204</v>
      </c>
      <c r="E3439" s="2" t="s">
        <v>4205</v>
      </c>
      <c r="F3439" s="2" t="s">
        <v>129</v>
      </c>
      <c r="G3439" s="3" cm="1">
        <f t="array" ref="G3439">_FV(C3439,"Price")</f>
        <v>16.8</v>
      </c>
      <c r="H3439" s="7" cm="1">
        <f t="array" ref="H3439">_FV(C3439,"Market cap",TRUE)/10000000</f>
        <v>728.92849999999999</v>
      </c>
      <c r="I3439" s="6" cm="1">
        <f t="array" ref="I3439">_FV(C3439,"P/E",TRUE)</f>
        <v>-3.06</v>
      </c>
      <c r="J3439" s="3" cm="1">
        <f t="array" ref="J3439">_FV(C3439,"52 week high",TRUE)</f>
        <v>27.05</v>
      </c>
      <c r="K3439" s="3" cm="1">
        <f t="array" ref="K3439">_FV(C3439,"52 week low",TRUE)</f>
        <v>7.2</v>
      </c>
    </row>
    <row r="3440" spans="1:11" ht="35.1" customHeight="1">
      <c r="A3440" s="1">
        <v>3437</v>
      </c>
      <c r="B3440" s="2" t="s">
        <v>4293</v>
      </c>
      <c r="C3440" s="2" t="e" vm="3288">
        <v>#VALUE!</v>
      </c>
      <c r="D3440" s="2" t="s">
        <v>4204</v>
      </c>
      <c r="E3440" s="2" t="s">
        <v>4205</v>
      </c>
      <c r="F3440" s="2" t="s">
        <v>129</v>
      </c>
      <c r="G3440" s="3" cm="1">
        <f t="array" ref="G3440">_FV(C3440,"Price")</f>
        <v>7.08</v>
      </c>
      <c r="H3440" s="7" cm="1">
        <f t="array" ref="H3440">_FV(C3440,"Market cap",TRUE)/10000000</f>
        <v>3.8944040000000002</v>
      </c>
      <c r="I3440" s="6" cm="1">
        <f t="array" ref="I3440">_FV(C3440,"P/E",TRUE)</f>
        <v>67.739999999999995</v>
      </c>
      <c r="J3440" s="3" cm="1">
        <f t="array" ref="J3440">_FV(C3440,"52 week high",TRUE)</f>
        <v>16.27</v>
      </c>
      <c r="K3440" s="3" cm="1">
        <f t="array" ref="K3440">_FV(C3440,"52 week low",TRUE)</f>
        <v>0.9</v>
      </c>
    </row>
    <row r="3441" spans="1:11" ht="35.1" customHeight="1">
      <c r="A3441" s="1">
        <v>3438</v>
      </c>
      <c r="B3441" s="2" t="s">
        <v>4294</v>
      </c>
      <c r="C3441" s="2" t="e" vm="3289">
        <v>#VALUE!</v>
      </c>
      <c r="D3441" s="2" t="s">
        <v>4204</v>
      </c>
      <c r="E3441" s="2" t="s">
        <v>4205</v>
      </c>
      <c r="F3441" s="2" t="s">
        <v>129</v>
      </c>
      <c r="G3441" s="3" cm="1">
        <f t="array" ref="G3441">_FV(C3441,"Price")</f>
        <v>12.5</v>
      </c>
      <c r="H3441" s="7" cm="1">
        <f t="array" ref="H3441">_FV(C3441,"Market cap",TRUE)/10000000</f>
        <v>350.39749999999998</v>
      </c>
      <c r="I3441" s="6" cm="1">
        <f t="array" ref="I3441">_FV(C3441,"P/E",TRUE)</f>
        <v>-0.74</v>
      </c>
      <c r="J3441" s="3" cm="1">
        <f t="array" ref="J3441">_FV(C3441,"52 week high",TRUE)</f>
        <v>19.27</v>
      </c>
      <c r="K3441" s="3" cm="1">
        <f t="array" ref="K3441">_FV(C3441,"52 week low",TRUE)</f>
        <v>6.61</v>
      </c>
    </row>
    <row r="3442" spans="1:11" ht="35.1" customHeight="1">
      <c r="A3442" s="1">
        <v>3439</v>
      </c>
      <c r="B3442" s="2" t="s">
        <v>4295</v>
      </c>
      <c r="C3442" s="2" t="e" vm="3290">
        <v>#VALUE!</v>
      </c>
      <c r="D3442" s="2" t="s">
        <v>4204</v>
      </c>
      <c r="E3442" s="2" t="s">
        <v>4205</v>
      </c>
      <c r="F3442" s="2" t="s">
        <v>129</v>
      </c>
      <c r="G3442" s="3" cm="1">
        <f t="array" ref="G3442">_FV(C3442,"Price")</f>
        <v>226.7</v>
      </c>
      <c r="H3442" s="7" cm="1">
        <f t="array" ref="H3442">_FV(C3442,"Market cap",TRUE)/10000000</f>
        <v>143.17009999999999</v>
      </c>
      <c r="I3442" s="6" cm="1">
        <f t="array" ref="I3442">_FV(C3442,"P/E",TRUE)</f>
        <v>0</v>
      </c>
      <c r="J3442" s="3" cm="1">
        <f t="array" ref="J3442">_FV(C3442,"52 week high",TRUE)</f>
        <v>313</v>
      </c>
      <c r="K3442" s="3" cm="1">
        <f t="array" ref="K3442">_FV(C3442,"52 week low",TRUE)</f>
        <v>141.75</v>
      </c>
    </row>
    <row r="3443" spans="1:11" ht="35.1" customHeight="1">
      <c r="A3443" s="1">
        <v>3440</v>
      </c>
      <c r="B3443" s="2" t="s">
        <v>4296</v>
      </c>
      <c r="C3443" s="2" t="e" vm="3291">
        <v>#VALUE!</v>
      </c>
      <c r="D3443" s="2" t="s">
        <v>4204</v>
      </c>
      <c r="E3443" s="2" t="s">
        <v>4205</v>
      </c>
      <c r="F3443" s="2" t="s">
        <v>129</v>
      </c>
      <c r="G3443" s="3" cm="1">
        <f t="array" ref="G3443">_FV(C3443,"Price")</f>
        <v>18.600000000000001</v>
      </c>
      <c r="H3443" s="7" cm="1">
        <f t="array" ref="H3443">_FV(C3443,"Market cap",TRUE)/10000000</f>
        <v>130.0806</v>
      </c>
      <c r="I3443" s="6" cm="1">
        <f t="array" ref="I3443">_FV(C3443,"P/E",TRUE)</f>
        <v>69.28</v>
      </c>
      <c r="J3443" s="3" cm="1">
        <f t="array" ref="J3443">_FV(C3443,"52 week high",TRUE)</f>
        <v>31.05</v>
      </c>
      <c r="K3443" s="3" cm="1">
        <f t="array" ref="K3443">_FV(C3443,"52 week low",TRUE)</f>
        <v>7.6</v>
      </c>
    </row>
    <row r="3444" spans="1:11" ht="35.1" customHeight="1">
      <c r="A3444" s="1">
        <v>3441</v>
      </c>
      <c r="B3444" s="2" t="s">
        <v>4297</v>
      </c>
      <c r="C3444" s="2" t="e" vm="3292">
        <v>#VALUE!</v>
      </c>
      <c r="D3444" s="2" t="s">
        <v>4204</v>
      </c>
      <c r="E3444" s="2" t="s">
        <v>4205</v>
      </c>
      <c r="F3444" s="2" t="s">
        <v>129</v>
      </c>
      <c r="G3444" s="3" cm="1">
        <f t="array" ref="G3444">_FV(C3444,"Price")</f>
        <v>48</v>
      </c>
      <c r="H3444" s="7" cm="1">
        <f t="array" ref="H3444">_FV(C3444,"Market cap",TRUE)/10000000</f>
        <v>56.238520000000001</v>
      </c>
      <c r="I3444" s="6" cm="1">
        <f t="array" ref="I3444">_FV(C3444,"P/E",TRUE)</f>
        <v>8.7100000000000009</v>
      </c>
      <c r="J3444" s="3" cm="1">
        <f t="array" ref="J3444">_FV(C3444,"52 week high",TRUE)</f>
        <v>53.8</v>
      </c>
      <c r="K3444" s="3" cm="1">
        <f t="array" ref="K3444">_FV(C3444,"52 week low",TRUE)</f>
        <v>15</v>
      </c>
    </row>
    <row r="3445" spans="1:11" ht="35.1" customHeight="1">
      <c r="A3445" s="1">
        <v>3442</v>
      </c>
      <c r="B3445" s="2" t="s">
        <v>4298</v>
      </c>
      <c r="C3445" s="2" t="e" vm="1877">
        <v>#VALUE!</v>
      </c>
      <c r="D3445" s="2" t="s">
        <v>4204</v>
      </c>
      <c r="E3445" s="2" t="s">
        <v>4205</v>
      </c>
      <c r="F3445" s="2" t="s">
        <v>129</v>
      </c>
      <c r="G3445" s="3" cm="1">
        <f t="array" ref="G3445">_FV(C3445,"Price")</f>
        <v>8.3699999999999992</v>
      </c>
      <c r="H3445" s="7" t="e" cm="1" vm="5">
        <f t="array" ref="H3445">_FV(C3445,"Market cap",TRUE)/10000000</f>
        <v>#VALUE!</v>
      </c>
      <c r="I3445" s="6" t="e" cm="1" vm="6">
        <f t="array" ref="I3445">_FV(C3445,"P/E",TRUE)</f>
        <v>#VALUE!</v>
      </c>
      <c r="J3445" s="3" cm="1">
        <f t="array" ref="J3445">_FV(C3445,"52 week high",TRUE)</f>
        <v>11.92</v>
      </c>
      <c r="K3445" s="3" cm="1">
        <f t="array" ref="K3445">_FV(C3445,"52 week low",TRUE)</f>
        <v>5.55</v>
      </c>
    </row>
    <row r="3446" spans="1:11" ht="35.1" customHeight="1">
      <c r="A3446" s="1">
        <v>3443</v>
      </c>
      <c r="B3446" s="2" t="s">
        <v>4299</v>
      </c>
      <c r="C3446" s="2" t="e" vm="3293">
        <v>#VALUE!</v>
      </c>
      <c r="D3446" s="2" t="s">
        <v>4204</v>
      </c>
      <c r="E3446" s="2" t="s">
        <v>4205</v>
      </c>
      <c r="F3446" s="2" t="s">
        <v>1502</v>
      </c>
      <c r="G3446" s="3" cm="1">
        <f t="array" ref="G3446">_FV(C3446,"Price")</f>
        <v>25.4</v>
      </c>
      <c r="H3446" s="7" cm="1">
        <f t="array" ref="H3446">_FV(C3446,"Market cap",TRUE)/10000000</f>
        <v>387.61130000000003</v>
      </c>
      <c r="I3446" s="6" cm="1">
        <f t="array" ref="I3446">_FV(C3446,"P/E",TRUE)</f>
        <v>0</v>
      </c>
      <c r="J3446" s="3" cm="1">
        <f t="array" ref="J3446">_FV(C3446,"52 week high",TRUE)</f>
        <v>56.35</v>
      </c>
      <c r="K3446" s="3" cm="1">
        <f t="array" ref="K3446">_FV(C3446,"52 week low",TRUE)</f>
        <v>15.45</v>
      </c>
    </row>
    <row r="3447" spans="1:11" ht="35.1" customHeight="1">
      <c r="A3447" s="1">
        <v>3444</v>
      </c>
      <c r="B3447" s="2" t="s">
        <v>4300</v>
      </c>
      <c r="C3447" s="2" t="e" vm="3294">
        <v>#VALUE!</v>
      </c>
      <c r="D3447" s="2" t="s">
        <v>4204</v>
      </c>
      <c r="E3447" s="2" t="s">
        <v>4205</v>
      </c>
      <c r="F3447" s="2" t="s">
        <v>129</v>
      </c>
      <c r="G3447" s="3" cm="1">
        <f t="array" ref="G3447">_FV(C3447,"Price")</f>
        <v>538.70000000000005</v>
      </c>
      <c r="H3447" s="7" cm="1">
        <f t="array" ref="H3447">_FV(C3447,"Market cap",TRUE)/10000000</f>
        <v>1937.16</v>
      </c>
      <c r="I3447" s="6" cm="1">
        <f t="array" ref="I3447">_FV(C3447,"P/E",TRUE)</f>
        <v>12.81</v>
      </c>
      <c r="J3447" s="3" cm="1">
        <f t="array" ref="J3447">_FV(C3447,"52 week high",TRUE)</f>
        <v>639</v>
      </c>
      <c r="K3447" s="3" cm="1">
        <f t="array" ref="K3447">_FV(C3447,"52 week low",TRUE)</f>
        <v>394</v>
      </c>
    </row>
    <row r="3448" spans="1:11" ht="35.1" customHeight="1">
      <c r="A3448" s="1">
        <v>3445</v>
      </c>
      <c r="B3448" s="2" t="s">
        <v>4301</v>
      </c>
      <c r="C3448" s="2" t="e" vm="3295">
        <v>#VALUE!</v>
      </c>
      <c r="D3448" s="2" t="s">
        <v>4204</v>
      </c>
      <c r="E3448" s="2" t="s">
        <v>4205</v>
      </c>
      <c r="F3448" s="2" t="s">
        <v>129</v>
      </c>
      <c r="G3448" s="3" cm="1">
        <f t="array" ref="G3448">_FV(C3448,"Price")</f>
        <v>105.05</v>
      </c>
      <c r="H3448" s="7" cm="1">
        <f t="array" ref="H3448">_FV(C3448,"Market cap",TRUE)/10000000</f>
        <v>2491.2570000000001</v>
      </c>
      <c r="I3448" s="6" cm="1">
        <f t="array" ref="I3448">_FV(C3448,"P/E",TRUE)</f>
        <v>14.18</v>
      </c>
      <c r="J3448" s="3" cm="1">
        <f t="array" ref="J3448">_FV(C3448,"52 week high",TRUE)</f>
        <v>166.5</v>
      </c>
      <c r="K3448" s="3" cm="1">
        <f t="array" ref="K3448">_FV(C3448,"52 week low",TRUE)</f>
        <v>63.8</v>
      </c>
    </row>
    <row r="3449" spans="1:11" ht="35.1" customHeight="1">
      <c r="A3449" s="1">
        <v>3446</v>
      </c>
      <c r="B3449" s="2" t="s">
        <v>4302</v>
      </c>
      <c r="C3449" s="2" t="e" vm="3296">
        <v>#VALUE!</v>
      </c>
      <c r="D3449" s="2" t="s">
        <v>4204</v>
      </c>
      <c r="E3449" s="2" t="s">
        <v>4205</v>
      </c>
      <c r="F3449" s="2" t="s">
        <v>129</v>
      </c>
      <c r="G3449" s="3" cm="1">
        <f t="array" ref="G3449">_FV(C3449,"Price")</f>
        <v>8.56</v>
      </c>
      <c r="H3449" s="7" t="e" cm="1" vm="5">
        <f t="array" ref="H3449">_FV(C3449,"Market cap",TRUE)/10000000</f>
        <v>#VALUE!</v>
      </c>
      <c r="I3449" s="6" t="e" cm="1" vm="6">
        <f t="array" ref="I3449">_FV(C3449,"P/E",TRUE)</f>
        <v>#VALUE!</v>
      </c>
      <c r="J3449" s="3" cm="1">
        <f t="array" ref="J3449">_FV(C3449,"52 week high",TRUE)</f>
        <v>11.82</v>
      </c>
      <c r="K3449" s="3" cm="1">
        <f t="array" ref="K3449">_FV(C3449,"52 week low",TRUE)</f>
        <v>4.97</v>
      </c>
    </row>
    <row r="3450" spans="1:11" ht="35.1" customHeight="1">
      <c r="A3450" s="1">
        <v>3447</v>
      </c>
      <c r="B3450" s="2" t="s">
        <v>4303</v>
      </c>
      <c r="C3450" s="2" t="e" vm="3297">
        <v>#VALUE!</v>
      </c>
      <c r="D3450" s="2" t="s">
        <v>4204</v>
      </c>
      <c r="E3450" s="2" t="s">
        <v>4205</v>
      </c>
      <c r="F3450" s="2" t="s">
        <v>129</v>
      </c>
      <c r="G3450" s="3" cm="1">
        <f t="array" ref="G3450">_FV(C3450,"Price")</f>
        <v>20.8</v>
      </c>
      <c r="H3450" s="7" t="e" cm="1" vm="5">
        <f t="array" ref="H3450">_FV(C3450,"Market cap",TRUE)/10000000</f>
        <v>#VALUE!</v>
      </c>
      <c r="I3450" s="6" t="e" cm="1" vm="6">
        <f t="array" ref="I3450">_FV(C3450,"P/E",TRUE)</f>
        <v>#VALUE!</v>
      </c>
      <c r="J3450" s="3" cm="1">
        <f t="array" ref="J3450">_FV(C3450,"52 week high",TRUE)</f>
        <v>32.75</v>
      </c>
      <c r="K3450" s="3" cm="1">
        <f t="array" ref="K3450">_FV(C3450,"52 week low",TRUE)</f>
        <v>4.3499999999999996</v>
      </c>
    </row>
    <row r="3451" spans="1:11" ht="35.1" customHeight="1">
      <c r="A3451" s="1">
        <v>3448</v>
      </c>
      <c r="B3451" s="2" t="s">
        <v>4304</v>
      </c>
      <c r="C3451" s="2" t="e" vm="3298">
        <v>#VALUE!</v>
      </c>
      <c r="D3451" s="2" t="s">
        <v>4204</v>
      </c>
      <c r="E3451" s="2" t="s">
        <v>4205</v>
      </c>
      <c r="F3451" s="2" t="s">
        <v>129</v>
      </c>
      <c r="G3451" s="3" cm="1">
        <f t="array" ref="G3451">_FV(C3451,"Price")</f>
        <v>4.95</v>
      </c>
      <c r="H3451" s="7" t="e" cm="1" vm="5">
        <f t="array" ref="H3451">_FV(C3451,"Market cap",TRUE)/10000000</f>
        <v>#VALUE!</v>
      </c>
      <c r="I3451" s="6" t="e" cm="1" vm="6">
        <f t="array" ref="I3451">_FV(C3451,"P/E",TRUE)</f>
        <v>#VALUE!</v>
      </c>
      <c r="J3451" s="3" cm="1">
        <f t="array" ref="J3451">_FV(C3451,"52 week high",TRUE)</f>
        <v>11.38</v>
      </c>
      <c r="K3451" s="3" cm="1">
        <f t="array" ref="K3451">_FV(C3451,"52 week low",TRUE)</f>
        <v>3.09</v>
      </c>
    </row>
    <row r="3452" spans="1:11" ht="35.1" customHeight="1">
      <c r="A3452" s="1">
        <v>3449</v>
      </c>
      <c r="B3452" s="2" t="s">
        <v>4305</v>
      </c>
      <c r="C3452" s="2" t="e" vm="3299">
        <v>#VALUE!</v>
      </c>
      <c r="D3452" s="2" t="s">
        <v>4204</v>
      </c>
      <c r="E3452" s="2" t="s">
        <v>4205</v>
      </c>
      <c r="F3452" s="2" t="s">
        <v>129</v>
      </c>
      <c r="G3452" s="3" cm="1">
        <f t="array" ref="G3452">_FV(C3452,"Price")</f>
        <v>166.15</v>
      </c>
      <c r="H3452" s="7" cm="1">
        <f t="array" ref="H3452">_FV(C3452,"Market cap",TRUE)/10000000</f>
        <v>418.36399999999998</v>
      </c>
      <c r="I3452" s="6" cm="1">
        <f t="array" ref="I3452">_FV(C3452,"P/E",TRUE)</f>
        <v>19.3</v>
      </c>
      <c r="J3452" s="3" cm="1">
        <f t="array" ref="J3452">_FV(C3452,"52 week high",TRUE)</f>
        <v>360</v>
      </c>
      <c r="K3452" s="3" cm="1">
        <f t="array" ref="K3452">_FV(C3452,"52 week low",TRUE)</f>
        <v>7.89</v>
      </c>
    </row>
    <row r="3453" spans="1:11" ht="35.1" customHeight="1">
      <c r="A3453" s="1">
        <v>3450</v>
      </c>
      <c r="B3453" s="2" t="s">
        <v>4306</v>
      </c>
      <c r="C3453" s="2" t="e" vm="3300">
        <v>#VALUE!</v>
      </c>
      <c r="D3453" s="2" t="s">
        <v>4204</v>
      </c>
      <c r="E3453" s="2" t="s">
        <v>4205</v>
      </c>
      <c r="F3453" s="2" t="s">
        <v>129</v>
      </c>
      <c r="G3453" s="3" cm="1">
        <f t="array" ref="G3453">_FV(C3453,"Price")</f>
        <v>18.100000000000001</v>
      </c>
      <c r="H3453" s="7" t="e" cm="1" vm="5">
        <f t="array" ref="H3453">_FV(C3453,"Market cap",TRUE)/10000000</f>
        <v>#VALUE!</v>
      </c>
      <c r="I3453" s="6" t="e" cm="1" vm="6">
        <f t="array" ref="I3453">_FV(C3453,"P/E",TRUE)</f>
        <v>#VALUE!</v>
      </c>
      <c r="J3453" s="3" cm="1">
        <f t="array" ref="J3453">_FV(C3453,"52 week high",TRUE)</f>
        <v>44.6</v>
      </c>
      <c r="K3453" s="3" cm="1">
        <f t="array" ref="K3453">_FV(C3453,"52 week low",TRUE)</f>
        <v>4</v>
      </c>
    </row>
    <row r="3454" spans="1:11" ht="35.1" customHeight="1">
      <c r="A3454" s="1">
        <v>3451</v>
      </c>
      <c r="B3454" s="2" t="s">
        <v>4307</v>
      </c>
      <c r="C3454" s="2" t="e" vm="3301">
        <v>#VALUE!</v>
      </c>
      <c r="D3454" s="2" t="s">
        <v>4204</v>
      </c>
      <c r="E3454" s="2" t="s">
        <v>4205</v>
      </c>
      <c r="F3454" s="2" t="s">
        <v>129</v>
      </c>
      <c r="G3454" s="3" cm="1">
        <f t="array" ref="G3454">_FV(C3454,"Price")</f>
        <v>11.98</v>
      </c>
      <c r="H3454" s="7" cm="1">
        <f t="array" ref="H3454">_FV(C3454,"Market cap",TRUE)/10000000</f>
        <v>59.442239999999998</v>
      </c>
      <c r="I3454" s="6" cm="1">
        <f t="array" ref="I3454">_FV(C3454,"P/E",TRUE)</f>
        <v>35.14</v>
      </c>
      <c r="J3454" s="3" cm="1">
        <f t="array" ref="J3454">_FV(C3454,"52 week high",TRUE)</f>
        <v>18.739999999999998</v>
      </c>
      <c r="K3454" s="3" cm="1">
        <f t="array" ref="K3454">_FV(C3454,"52 week low",TRUE)</f>
        <v>3.91</v>
      </c>
    </row>
    <row r="3455" spans="1:11" ht="35.1" customHeight="1">
      <c r="A3455" s="1">
        <v>3452</v>
      </c>
      <c r="B3455" s="2" t="s">
        <v>4308</v>
      </c>
      <c r="C3455" s="2" t="e" vm="3302">
        <v>#VALUE!</v>
      </c>
      <c r="D3455" s="2" t="s">
        <v>4204</v>
      </c>
      <c r="E3455" s="2" t="s">
        <v>4205</v>
      </c>
      <c r="F3455" s="2" t="s">
        <v>129</v>
      </c>
      <c r="G3455" s="3" cm="1">
        <f t="array" ref="G3455">_FV(C3455,"Price")</f>
        <v>8.19</v>
      </c>
      <c r="H3455" s="7" cm="1">
        <f t="array" ref="H3455">_FV(C3455,"Market cap",TRUE)/10000000</f>
        <v>4.5298069999999999</v>
      </c>
      <c r="I3455" s="6" cm="1">
        <f t="array" ref="I3455">_FV(C3455,"P/E",TRUE)</f>
        <v>6.78</v>
      </c>
      <c r="J3455" s="3" cm="1">
        <f t="array" ref="J3455">_FV(C3455,"52 week high",TRUE)</f>
        <v>21</v>
      </c>
      <c r="K3455" s="3" cm="1">
        <f t="array" ref="K3455">_FV(C3455,"52 week low",TRUE)</f>
        <v>3.38</v>
      </c>
    </row>
    <row r="3456" spans="1:11" ht="35.1" customHeight="1">
      <c r="A3456" s="1">
        <v>3453</v>
      </c>
      <c r="B3456" s="2" t="s">
        <v>4309</v>
      </c>
      <c r="C3456" s="2" t="e" vm="3303">
        <v>#VALUE!</v>
      </c>
      <c r="D3456" s="2" t="s">
        <v>4204</v>
      </c>
      <c r="E3456" s="2" t="s">
        <v>4205</v>
      </c>
      <c r="F3456" s="2" t="s">
        <v>4310</v>
      </c>
      <c r="G3456" s="3" cm="1">
        <f t="array" ref="G3456">_FV(C3456,"Price")</f>
        <v>6.11</v>
      </c>
      <c r="H3456" s="7" t="e" cm="1" vm="5">
        <f t="array" ref="H3456">_FV(C3456,"Market cap",TRUE)/10000000</f>
        <v>#VALUE!</v>
      </c>
      <c r="I3456" s="6" cm="1">
        <f t="array" ref="I3456">_FV(C3456,"P/E",TRUE)</f>
        <v>-3.6</v>
      </c>
      <c r="J3456" s="3" cm="1">
        <f t="array" ref="J3456">_FV(C3456,"52 week high",TRUE)</f>
        <v>6.76</v>
      </c>
      <c r="K3456" s="3" cm="1">
        <f t="array" ref="K3456">_FV(C3456,"52 week low",TRUE)</f>
        <v>2.33</v>
      </c>
    </row>
    <row r="3457" spans="1:11" ht="35.1" customHeight="1">
      <c r="A3457" s="1">
        <v>3454</v>
      </c>
      <c r="B3457" s="2" t="s">
        <v>4311</v>
      </c>
      <c r="C3457" s="2" t="s">
        <v>4312</v>
      </c>
      <c r="D3457" s="2" t="s">
        <v>4204</v>
      </c>
      <c r="E3457" s="2" t="s">
        <v>4205</v>
      </c>
      <c r="F3457" s="2" t="s">
        <v>129</v>
      </c>
      <c r="G3457" s="3" t="e" cm="1" vm="87">
        <f t="array" ref="G3457">_FV(C3457,"Price")</f>
        <v>#VALUE!</v>
      </c>
      <c r="H3457" s="7" t="e" cm="1" vm="5">
        <f t="array" ref="H3457">_FV(C3457,"Market cap",TRUE)/10000000</f>
        <v>#VALUE!</v>
      </c>
      <c r="I3457" s="6" t="e" cm="1" vm="6">
        <f t="array" ref="I3457">_FV(C3457,"P/E",TRUE)</f>
        <v>#VALUE!</v>
      </c>
      <c r="J3457" s="3" t="e" cm="1" vm="88">
        <f t="array" ref="J3457">_FV(C3457,"52 week high",TRUE)</f>
        <v>#VALUE!</v>
      </c>
      <c r="K3457" s="3" t="e" cm="1" vm="89">
        <f t="array" ref="K3457">_FV(C3457,"52 week low",TRUE)</f>
        <v>#VALUE!</v>
      </c>
    </row>
    <row r="3458" spans="1:11" ht="35.1" customHeight="1">
      <c r="A3458" s="1">
        <v>3455</v>
      </c>
      <c r="B3458" s="2" t="s">
        <v>4313</v>
      </c>
      <c r="C3458" s="2" t="e" vm="3304">
        <v>#VALUE!</v>
      </c>
      <c r="D3458" s="2" t="s">
        <v>4204</v>
      </c>
      <c r="E3458" s="2" t="s">
        <v>4205</v>
      </c>
      <c r="F3458" s="2" t="s">
        <v>129</v>
      </c>
      <c r="G3458" s="3" cm="1">
        <f t="array" ref="G3458">_FV(C3458,"Price")</f>
        <v>16.649999999999999</v>
      </c>
      <c r="H3458" s="7" cm="1">
        <f t="array" ref="H3458">_FV(C3458,"Market cap",TRUE)/10000000</f>
        <v>9.7918649999999996</v>
      </c>
      <c r="I3458" s="6" cm="1">
        <f t="array" ref="I3458">_FV(C3458,"P/E",TRUE)</f>
        <v>54.57</v>
      </c>
      <c r="J3458" s="3" cm="1">
        <f t="array" ref="J3458">_FV(C3458,"52 week high",TRUE)</f>
        <v>22.85</v>
      </c>
      <c r="K3458" s="3" cm="1">
        <f t="array" ref="K3458">_FV(C3458,"52 week low",TRUE)</f>
        <v>7.85</v>
      </c>
    </row>
    <row r="3459" spans="1:11" ht="35.1" customHeight="1">
      <c r="A3459" s="1">
        <v>3456</v>
      </c>
      <c r="B3459" s="2" t="s">
        <v>4314</v>
      </c>
      <c r="C3459" s="2" t="e" vm="3305">
        <v>#VALUE!</v>
      </c>
      <c r="D3459" s="2" t="s">
        <v>4204</v>
      </c>
      <c r="E3459" s="2" t="s">
        <v>4205</v>
      </c>
      <c r="F3459" s="2" t="s">
        <v>129</v>
      </c>
      <c r="G3459" s="3" cm="1">
        <f t="array" ref="G3459">_FV(C3459,"Price")</f>
        <v>130</v>
      </c>
      <c r="H3459" s="7" cm="1">
        <f t="array" ref="H3459">_FV(C3459,"Market cap",TRUE)/10000000</f>
        <v>178.1</v>
      </c>
      <c r="I3459" s="6" cm="1">
        <f t="array" ref="I3459">_FV(C3459,"P/E",TRUE)</f>
        <v>195.09</v>
      </c>
      <c r="J3459" s="3" cm="1">
        <f t="array" ref="J3459">_FV(C3459,"52 week high",TRUE)</f>
        <v>168.25</v>
      </c>
      <c r="K3459" s="3" cm="1">
        <f t="array" ref="K3459">_FV(C3459,"52 week low",TRUE)</f>
        <v>51.9</v>
      </c>
    </row>
    <row r="3460" spans="1:11" ht="35.1" customHeight="1">
      <c r="A3460" s="1">
        <v>3457</v>
      </c>
      <c r="B3460" s="2" t="s">
        <v>4315</v>
      </c>
      <c r="C3460" s="2" t="e" vm="3306">
        <v>#VALUE!</v>
      </c>
      <c r="D3460" s="2" t="s">
        <v>4204</v>
      </c>
      <c r="E3460" s="2" t="s">
        <v>4205</v>
      </c>
      <c r="F3460" s="2">
        <v>0</v>
      </c>
      <c r="G3460" s="3" cm="1">
        <f t="array" ref="G3460">_FV(C3460,"Price")</f>
        <v>25.1</v>
      </c>
      <c r="H3460" s="7" t="e" cm="1" vm="5">
        <f t="array" ref="H3460">_FV(C3460,"Market cap",TRUE)/10000000</f>
        <v>#VALUE!</v>
      </c>
      <c r="I3460" s="6" t="e" cm="1" vm="6">
        <f t="array" ref="I3460">_FV(C3460,"P/E",TRUE)</f>
        <v>#VALUE!</v>
      </c>
      <c r="J3460" s="3" cm="1">
        <f t="array" ref="J3460">_FV(C3460,"52 week high",TRUE)</f>
        <v>34.9</v>
      </c>
      <c r="K3460" s="3" cm="1">
        <f t="array" ref="K3460">_FV(C3460,"52 week low",TRUE)</f>
        <v>16.2</v>
      </c>
    </row>
    <row r="3461" spans="1:11" ht="35.1" customHeight="1">
      <c r="A3461" s="1">
        <v>3458</v>
      </c>
      <c r="B3461" s="2" t="s">
        <v>4316</v>
      </c>
      <c r="C3461" s="2" t="e" vm="3307">
        <v>#VALUE!</v>
      </c>
      <c r="D3461" s="2" t="s">
        <v>4204</v>
      </c>
      <c r="E3461" s="2" t="s">
        <v>4205</v>
      </c>
      <c r="F3461" s="2" t="s">
        <v>4215</v>
      </c>
      <c r="G3461" s="3" cm="1">
        <f t="array" ref="G3461">_FV(C3461,"Price")</f>
        <v>36</v>
      </c>
      <c r="H3461" s="7" cm="1">
        <f t="array" ref="H3461">_FV(C3461,"Market cap",TRUE)/10000000</f>
        <v>62.220239999999997</v>
      </c>
      <c r="I3461" s="6" cm="1">
        <f t="array" ref="I3461">_FV(C3461,"P/E",TRUE)</f>
        <v>19.559999999999999</v>
      </c>
      <c r="J3461" s="3" cm="1">
        <f t="array" ref="J3461">_FV(C3461,"52 week high",TRUE)</f>
        <v>45</v>
      </c>
      <c r="K3461" s="3" cm="1">
        <f t="array" ref="K3461">_FV(C3461,"52 week low",TRUE)</f>
        <v>15.75</v>
      </c>
    </row>
    <row r="3462" spans="1:11" ht="35.1" customHeight="1">
      <c r="A3462" s="1">
        <v>3459</v>
      </c>
      <c r="B3462" s="2" t="s">
        <v>4317</v>
      </c>
      <c r="C3462" s="2" t="e" vm="3308">
        <v>#VALUE!</v>
      </c>
      <c r="D3462" s="2" t="s">
        <v>4204</v>
      </c>
      <c r="E3462" s="2" t="s">
        <v>4205</v>
      </c>
      <c r="F3462" s="2" t="s">
        <v>129</v>
      </c>
      <c r="G3462" s="3" cm="1">
        <f t="array" ref="G3462">_FV(C3462,"Price")</f>
        <v>16.600000000000001</v>
      </c>
      <c r="H3462" s="7" cm="1">
        <f t="array" ref="H3462">_FV(C3462,"Market cap",TRUE)/10000000</f>
        <v>32.200000000000003</v>
      </c>
      <c r="I3462" s="6" cm="1">
        <f t="array" ref="I3462">_FV(C3462,"P/E",TRUE)</f>
        <v>284.8</v>
      </c>
      <c r="J3462" s="3" cm="1">
        <f t="array" ref="J3462">_FV(C3462,"52 week high",TRUE)</f>
        <v>25.05</v>
      </c>
      <c r="K3462" s="3" cm="1">
        <f t="array" ref="K3462">_FV(C3462,"52 week low",TRUE)</f>
        <v>4</v>
      </c>
    </row>
    <row r="3463" spans="1:11" ht="35.1" customHeight="1">
      <c r="A3463" s="1">
        <v>3460</v>
      </c>
      <c r="B3463" s="2" t="s">
        <v>4318</v>
      </c>
      <c r="C3463" s="2" t="e" vm="3309">
        <v>#VALUE!</v>
      </c>
      <c r="D3463" s="2" t="s">
        <v>4204</v>
      </c>
      <c r="E3463" s="2" t="s">
        <v>4205</v>
      </c>
      <c r="F3463" s="2" t="s">
        <v>129</v>
      </c>
      <c r="G3463" s="3" cm="1">
        <f t="array" ref="G3463">_FV(C3463,"Price")</f>
        <v>15.9</v>
      </c>
      <c r="H3463" s="7" t="e" cm="1" vm="5">
        <f t="array" ref="H3463">_FV(C3463,"Market cap",TRUE)/10000000</f>
        <v>#VALUE!</v>
      </c>
      <c r="I3463" s="6" t="e" cm="1" vm="6">
        <f t="array" ref="I3463">_FV(C3463,"P/E",TRUE)</f>
        <v>#VALUE!</v>
      </c>
      <c r="J3463" s="3" cm="1">
        <f t="array" ref="J3463">_FV(C3463,"52 week high",TRUE)</f>
        <v>15.9</v>
      </c>
      <c r="K3463" s="3" cm="1">
        <f t="array" ref="K3463">_FV(C3463,"52 week low",TRUE)</f>
        <v>15.9</v>
      </c>
    </row>
    <row r="3464" spans="1:11" ht="35.1" customHeight="1">
      <c r="A3464" s="1">
        <v>3461</v>
      </c>
      <c r="B3464" s="2" t="s">
        <v>4319</v>
      </c>
      <c r="C3464" s="2" t="e" vm="3310">
        <v>#VALUE!</v>
      </c>
      <c r="D3464" s="2" t="s">
        <v>4204</v>
      </c>
      <c r="E3464" s="2" t="s">
        <v>4205</v>
      </c>
      <c r="F3464" s="2" t="s">
        <v>129</v>
      </c>
      <c r="G3464" s="3" cm="1">
        <f t="array" ref="G3464">_FV(C3464,"Price")</f>
        <v>364</v>
      </c>
      <c r="H3464" s="7" cm="1">
        <f t="array" ref="H3464">_FV(C3464,"Market cap",TRUE)/10000000</f>
        <v>889.72209999999995</v>
      </c>
      <c r="I3464" s="6" cm="1">
        <f t="array" ref="I3464">_FV(C3464,"P/E",TRUE)</f>
        <v>11.52</v>
      </c>
      <c r="J3464" s="3" cm="1">
        <f t="array" ref="J3464">_FV(C3464,"52 week high",TRUE)</f>
        <v>535</v>
      </c>
      <c r="K3464" s="3" cm="1">
        <f t="array" ref="K3464">_FV(C3464,"52 week low",TRUE)</f>
        <v>35.6</v>
      </c>
    </row>
    <row r="3465" spans="1:11" ht="35.1" customHeight="1">
      <c r="A3465" s="1">
        <v>3462</v>
      </c>
      <c r="B3465" s="2" t="s">
        <v>4320</v>
      </c>
      <c r="C3465" s="2" t="e" vm="3311">
        <v>#VALUE!</v>
      </c>
      <c r="D3465" s="2" t="s">
        <v>4204</v>
      </c>
      <c r="E3465" s="2" t="s">
        <v>4205</v>
      </c>
      <c r="F3465" s="2" t="s">
        <v>129</v>
      </c>
      <c r="G3465" s="3" cm="1">
        <f t="array" ref="G3465">_FV(C3465,"Price")</f>
        <v>72</v>
      </c>
      <c r="H3465" s="7" cm="1">
        <f t="array" ref="H3465">_FV(C3465,"Market cap",TRUE)/10000000</f>
        <v>23.482320000000001</v>
      </c>
      <c r="I3465" s="6" cm="1">
        <f t="array" ref="I3465">_FV(C3465,"P/E",TRUE)</f>
        <v>157.69999999999999</v>
      </c>
      <c r="J3465" s="3" cm="1">
        <f t="array" ref="J3465">_FV(C3465,"52 week high",TRUE)</f>
        <v>84.85</v>
      </c>
      <c r="K3465" s="3" cm="1">
        <f t="array" ref="K3465">_FV(C3465,"52 week low",TRUE)</f>
        <v>42.65</v>
      </c>
    </row>
    <row r="3466" spans="1:11" ht="35.1" customHeight="1">
      <c r="A3466" s="1">
        <v>3463</v>
      </c>
      <c r="B3466" s="2" t="s">
        <v>4321</v>
      </c>
      <c r="C3466" s="2" t="e" vm="3312">
        <v>#VALUE!</v>
      </c>
      <c r="D3466" s="2" t="s">
        <v>4204</v>
      </c>
      <c r="E3466" s="2" t="s">
        <v>4205</v>
      </c>
      <c r="F3466" s="2" t="s">
        <v>129</v>
      </c>
      <c r="G3466" s="3" cm="1">
        <f t="array" ref="G3466">_FV(C3466,"Price")</f>
        <v>13.65</v>
      </c>
      <c r="H3466" s="7" t="e" cm="1" vm="5">
        <f t="array" ref="H3466">_FV(C3466,"Market cap",TRUE)/10000000</f>
        <v>#VALUE!</v>
      </c>
      <c r="I3466" s="6" cm="1">
        <f t="array" ref="I3466">_FV(C3466,"P/E",TRUE)</f>
        <v>26.16</v>
      </c>
      <c r="J3466" s="3" cm="1">
        <f t="array" ref="J3466">_FV(C3466,"52 week high",TRUE)</f>
        <v>27.91</v>
      </c>
      <c r="K3466" s="3" cm="1">
        <f t="array" ref="K3466">_FV(C3466,"52 week low",TRUE)</f>
        <v>4.09</v>
      </c>
    </row>
    <row r="3467" spans="1:11" ht="35.1" customHeight="1">
      <c r="A3467" s="1">
        <v>3464</v>
      </c>
      <c r="B3467" s="2" t="s">
        <v>4322</v>
      </c>
      <c r="C3467" s="2" t="s">
        <v>4324</v>
      </c>
      <c r="D3467" s="2" t="s">
        <v>4204</v>
      </c>
      <c r="E3467" s="2" t="s">
        <v>4205</v>
      </c>
      <c r="F3467" s="2" t="s">
        <v>4323</v>
      </c>
      <c r="G3467" s="3" t="e" cm="1" vm="87">
        <f t="array" ref="G3467">_FV(C3467,"Price")</f>
        <v>#VALUE!</v>
      </c>
      <c r="H3467" s="7" t="e" cm="1" vm="5">
        <f t="array" ref="H3467">_FV(C3467,"Market cap",TRUE)/10000000</f>
        <v>#VALUE!</v>
      </c>
      <c r="I3467" s="6" t="e" cm="1" vm="6">
        <f t="array" ref="I3467">_FV(C3467,"P/E",TRUE)</f>
        <v>#VALUE!</v>
      </c>
      <c r="J3467" s="3" t="e" cm="1" vm="88">
        <f t="array" ref="J3467">_FV(C3467,"52 week high",TRUE)</f>
        <v>#VALUE!</v>
      </c>
      <c r="K3467" s="3" t="e" cm="1" vm="89">
        <f t="array" ref="K3467">_FV(C3467,"52 week low",TRUE)</f>
        <v>#VALUE!</v>
      </c>
    </row>
    <row r="3468" spans="1:11" ht="35.1" customHeight="1">
      <c r="A3468" s="1">
        <v>3465</v>
      </c>
      <c r="B3468" s="2" t="s">
        <v>4325</v>
      </c>
      <c r="C3468" s="2" t="e" vm="3313">
        <v>#VALUE!</v>
      </c>
      <c r="D3468" s="2" t="s">
        <v>4204</v>
      </c>
      <c r="E3468" s="2" t="s">
        <v>4205</v>
      </c>
      <c r="F3468" s="2" t="s">
        <v>129</v>
      </c>
      <c r="G3468" s="3" cm="1">
        <f t="array" ref="G3468">_FV(C3468,"Price")</f>
        <v>94</v>
      </c>
      <c r="H3468" s="7" cm="1">
        <f t="array" ref="H3468">_FV(C3468,"Market cap",TRUE)/10000000</f>
        <v>142.97470000000001</v>
      </c>
      <c r="I3468" s="6" cm="1">
        <f t="array" ref="I3468">_FV(C3468,"P/E",TRUE)</f>
        <v>3.98</v>
      </c>
      <c r="J3468" s="3" cm="1">
        <f t="array" ref="J3468">_FV(C3468,"52 week high",TRUE)</f>
        <v>145.19999999999999</v>
      </c>
      <c r="K3468" s="3" cm="1">
        <f t="array" ref="K3468">_FV(C3468,"52 week low",TRUE)</f>
        <v>25</v>
      </c>
    </row>
    <row r="3469" spans="1:11" ht="35.1" customHeight="1">
      <c r="A3469" s="1">
        <v>3466</v>
      </c>
      <c r="B3469" s="2" t="s">
        <v>4326</v>
      </c>
      <c r="C3469" s="2" t="e" vm="3314">
        <v>#VALUE!</v>
      </c>
      <c r="D3469" s="2" t="s">
        <v>4204</v>
      </c>
      <c r="E3469" s="2" t="s">
        <v>4205</v>
      </c>
      <c r="F3469" s="2" t="s">
        <v>129</v>
      </c>
      <c r="G3469" s="3" cm="1">
        <f t="array" ref="G3469">_FV(C3469,"Price")</f>
        <v>17.29</v>
      </c>
      <c r="H3469" s="7" t="e" cm="1" vm="5">
        <f t="array" ref="H3469">_FV(C3469,"Market cap",TRUE)/10000000</f>
        <v>#VALUE!</v>
      </c>
      <c r="I3469" s="6" cm="1">
        <f t="array" ref="I3469">_FV(C3469,"P/E",TRUE)</f>
        <v>-0.8</v>
      </c>
      <c r="J3469" s="3" cm="1">
        <f t="array" ref="J3469">_FV(C3469,"52 week high",TRUE)</f>
        <v>54.6</v>
      </c>
      <c r="K3469" s="3" cm="1">
        <f t="array" ref="K3469">_FV(C3469,"52 week low",TRUE)</f>
        <v>13.84</v>
      </c>
    </row>
    <row r="3470" spans="1:11" ht="35.1" customHeight="1">
      <c r="A3470" s="1">
        <v>3467</v>
      </c>
      <c r="B3470" s="2" t="s">
        <v>4327</v>
      </c>
      <c r="C3470" s="2" t="e" vm="3315">
        <v>#VALUE!</v>
      </c>
      <c r="D3470" s="2" t="s">
        <v>4204</v>
      </c>
      <c r="E3470" s="2" t="s">
        <v>4205</v>
      </c>
      <c r="F3470" s="2" t="s">
        <v>129</v>
      </c>
      <c r="G3470" s="3" cm="1">
        <f t="array" ref="G3470">_FV(C3470,"Price")</f>
        <v>382.65</v>
      </c>
      <c r="H3470" s="7" t="e" cm="1" vm="5">
        <f t="array" ref="H3470">_FV(C3470,"Market cap",TRUE)/10000000</f>
        <v>#VALUE!</v>
      </c>
      <c r="I3470" s="6" cm="1">
        <f t="array" ref="I3470">_FV(C3470,"P/E",TRUE)</f>
        <v>622</v>
      </c>
      <c r="J3470" s="3" cm="1">
        <f t="array" ref="J3470">_FV(C3470,"52 week high",TRUE)</f>
        <v>414.95</v>
      </c>
      <c r="K3470" s="3" cm="1">
        <f t="array" ref="K3470">_FV(C3470,"52 week low",TRUE)</f>
        <v>78.099999999999994</v>
      </c>
    </row>
    <row r="3471" spans="1:11" ht="35.1" customHeight="1">
      <c r="A3471" s="1">
        <v>3468</v>
      </c>
      <c r="B3471" s="2" t="s">
        <v>4328</v>
      </c>
      <c r="C3471" s="2" t="e" vm="3316">
        <v>#VALUE!</v>
      </c>
      <c r="D3471" s="2" t="s">
        <v>4204</v>
      </c>
      <c r="E3471" s="2" t="s">
        <v>4205</v>
      </c>
      <c r="F3471" s="2" t="s">
        <v>129</v>
      </c>
      <c r="G3471" s="3" cm="1">
        <f t="array" ref="G3471">_FV(C3471,"Price")</f>
        <v>2.38</v>
      </c>
      <c r="H3471" s="7" cm="1">
        <f t="array" ref="H3471">_FV(C3471,"Market cap",TRUE)/10000000</f>
        <v>42.449199999999998</v>
      </c>
      <c r="I3471" s="6" cm="1">
        <f t="array" ref="I3471">_FV(C3471,"P/E",TRUE)</f>
        <v>0.18</v>
      </c>
      <c r="J3471" s="3" cm="1">
        <f t="array" ref="J3471">_FV(C3471,"52 week high",TRUE)</f>
        <v>3</v>
      </c>
      <c r="K3471" s="3" cm="1">
        <f t="array" ref="K3471">_FV(C3471,"52 week low",TRUE)</f>
        <v>0.86</v>
      </c>
    </row>
    <row r="3472" spans="1:11" ht="35.1" customHeight="1">
      <c r="A3472" s="1">
        <v>3469</v>
      </c>
      <c r="B3472" s="2" t="s">
        <v>4329</v>
      </c>
      <c r="C3472" s="2" t="e" vm="3317">
        <v>#VALUE!</v>
      </c>
      <c r="D3472" s="2" t="s">
        <v>4204</v>
      </c>
      <c r="E3472" s="2" t="s">
        <v>4205</v>
      </c>
      <c r="F3472" s="2" t="s">
        <v>129</v>
      </c>
      <c r="G3472" s="3" cm="1">
        <f t="array" ref="G3472">_FV(C3472,"Price")</f>
        <v>33.049999999999997</v>
      </c>
      <c r="H3472" s="7" cm="1">
        <f t="array" ref="H3472">_FV(C3472,"Market cap",TRUE)/10000000</f>
        <v>38.252070000000003</v>
      </c>
      <c r="I3472" s="6" cm="1">
        <f t="array" ref="I3472">_FV(C3472,"P/E",TRUE)</f>
        <v>0</v>
      </c>
      <c r="J3472" s="3" cm="1">
        <f t="array" ref="J3472">_FV(C3472,"52 week high",TRUE)</f>
        <v>33.049999999999997</v>
      </c>
      <c r="K3472" s="3" cm="1">
        <f t="array" ref="K3472">_FV(C3472,"52 week low",TRUE)</f>
        <v>26.8</v>
      </c>
    </row>
    <row r="3473" spans="1:11" ht="35.1" customHeight="1">
      <c r="A3473" s="1">
        <v>3470</v>
      </c>
      <c r="B3473" s="2" t="s">
        <v>4330</v>
      </c>
      <c r="C3473" s="2" t="e" vm="3318">
        <v>#VALUE!</v>
      </c>
      <c r="D3473" s="2" t="s">
        <v>4204</v>
      </c>
      <c r="E3473" s="2" t="s">
        <v>4205</v>
      </c>
      <c r="F3473" s="2" t="s">
        <v>129</v>
      </c>
      <c r="G3473" s="3" cm="1">
        <f t="array" ref="G3473">_FV(C3473,"Price")</f>
        <v>21.95</v>
      </c>
      <c r="H3473" s="7" cm="1">
        <f t="array" ref="H3473">_FV(C3473,"Market cap",TRUE)/10000000</f>
        <v>22.705079999999999</v>
      </c>
      <c r="I3473" s="6" cm="1">
        <f t="array" ref="I3473">_FV(C3473,"P/E",TRUE)</f>
        <v>304.86</v>
      </c>
      <c r="J3473" s="3" cm="1">
        <f t="array" ref="J3473">_FV(C3473,"52 week high",TRUE)</f>
        <v>36.200000000000003</v>
      </c>
      <c r="K3473" s="3" cm="1">
        <f t="array" ref="K3473">_FV(C3473,"52 week low",TRUE)</f>
        <v>19.7</v>
      </c>
    </row>
    <row r="3474" spans="1:11" ht="35.1" customHeight="1">
      <c r="A3474" s="1">
        <v>3471</v>
      </c>
      <c r="B3474" s="2" t="s">
        <v>4331</v>
      </c>
      <c r="C3474" s="2" t="e" vm="3319">
        <v>#VALUE!</v>
      </c>
      <c r="D3474" s="2" t="s">
        <v>4204</v>
      </c>
      <c r="E3474" s="2" t="s">
        <v>4205</v>
      </c>
      <c r="F3474" s="2" t="s">
        <v>129</v>
      </c>
      <c r="G3474" s="3" cm="1">
        <f t="array" ref="G3474">_FV(C3474,"Price")</f>
        <v>248</v>
      </c>
      <c r="H3474" s="7" cm="1">
        <f t="array" ref="H3474">_FV(C3474,"Market cap",TRUE)/10000000</f>
        <v>65.823809999999995</v>
      </c>
      <c r="I3474" s="6" cm="1">
        <f t="array" ref="I3474">_FV(C3474,"P/E",TRUE)</f>
        <v>20.65</v>
      </c>
      <c r="J3474" s="3" cm="1">
        <f t="array" ref="J3474">_FV(C3474,"52 week high",TRUE)</f>
        <v>418</v>
      </c>
      <c r="K3474" s="3" cm="1">
        <f t="array" ref="K3474">_FV(C3474,"52 week low",TRUE)</f>
        <v>211</v>
      </c>
    </row>
    <row r="3475" spans="1:11" ht="35.1" customHeight="1">
      <c r="A3475" s="1">
        <v>3472</v>
      </c>
      <c r="B3475" s="2" t="s">
        <v>4332</v>
      </c>
      <c r="C3475" s="2" t="e" vm="3320">
        <v>#VALUE!</v>
      </c>
      <c r="D3475" s="2" t="s">
        <v>4204</v>
      </c>
      <c r="E3475" s="2" t="s">
        <v>4205</v>
      </c>
      <c r="F3475" s="2" t="s">
        <v>1530</v>
      </c>
      <c r="G3475" s="3" cm="1">
        <f t="array" ref="G3475">_FV(C3475,"Price")</f>
        <v>47.85</v>
      </c>
      <c r="H3475" s="7" cm="1">
        <f t="array" ref="H3475">_FV(C3475,"Market cap",TRUE)/10000000</f>
        <v>48.446669999999997</v>
      </c>
      <c r="I3475" s="6" cm="1">
        <f t="array" ref="I3475">_FV(C3475,"P/E",TRUE)</f>
        <v>27.32</v>
      </c>
      <c r="J3475" s="3" cm="1">
        <f t="array" ref="J3475">_FV(C3475,"52 week high",TRUE)</f>
        <v>80</v>
      </c>
      <c r="K3475" s="3" cm="1">
        <f t="array" ref="K3475">_FV(C3475,"52 week low",TRUE)</f>
        <v>35.549999999999997</v>
      </c>
    </row>
    <row r="3476" spans="1:11" ht="35.1" customHeight="1">
      <c r="A3476" s="1">
        <v>3473</v>
      </c>
      <c r="B3476" s="2" t="s">
        <v>4333</v>
      </c>
      <c r="C3476" s="2" t="e" vm="3321">
        <v>#VALUE!</v>
      </c>
      <c r="D3476" s="2" t="s">
        <v>4204</v>
      </c>
      <c r="E3476" s="2" t="s">
        <v>4205</v>
      </c>
      <c r="F3476" s="2" t="s">
        <v>129</v>
      </c>
      <c r="G3476" s="3" cm="1">
        <f t="array" ref="G3476">_FV(C3476,"Price")</f>
        <v>14.17</v>
      </c>
      <c r="H3476" s="7" t="e" cm="1" vm="5">
        <f t="array" ref="H3476">_FV(C3476,"Market cap",TRUE)/10000000</f>
        <v>#VALUE!</v>
      </c>
      <c r="I3476" s="6" t="e" cm="1" vm="6">
        <f t="array" ref="I3476">_FV(C3476,"P/E",TRUE)</f>
        <v>#VALUE!</v>
      </c>
      <c r="J3476" s="3" cm="1">
        <f t="array" ref="J3476">_FV(C3476,"52 week high",TRUE)</f>
        <v>14.17</v>
      </c>
      <c r="K3476" s="3" cm="1">
        <f t="array" ref="K3476">_FV(C3476,"52 week low",TRUE)</f>
        <v>6.1</v>
      </c>
    </row>
    <row r="3477" spans="1:11" ht="35.1" customHeight="1">
      <c r="A3477" s="1">
        <v>3474</v>
      </c>
      <c r="B3477" s="2" t="s">
        <v>4334</v>
      </c>
      <c r="C3477" s="2" t="e" vm="3322">
        <v>#VALUE!</v>
      </c>
      <c r="D3477" s="2" t="s">
        <v>4204</v>
      </c>
      <c r="E3477" s="2" t="s">
        <v>4205</v>
      </c>
      <c r="F3477" s="2" t="s">
        <v>129</v>
      </c>
      <c r="G3477" s="3" cm="1">
        <f t="array" ref="G3477">_FV(C3477,"Price")</f>
        <v>23</v>
      </c>
      <c r="H3477" s="7" cm="1">
        <f t="array" ref="H3477">_FV(C3477,"Market cap",TRUE)/10000000</f>
        <v>64.400000000000006</v>
      </c>
      <c r="I3477" s="6" cm="1">
        <f t="array" ref="I3477">_FV(C3477,"P/E",TRUE)</f>
        <v>73.010000000000005</v>
      </c>
      <c r="J3477" s="3" cm="1">
        <f t="array" ref="J3477">_FV(C3477,"52 week high",TRUE)</f>
        <v>40.549999999999997</v>
      </c>
      <c r="K3477" s="3" cm="1">
        <f t="array" ref="K3477">_FV(C3477,"52 week low",TRUE)</f>
        <v>10.88</v>
      </c>
    </row>
    <row r="3478" spans="1:11" ht="35.1" customHeight="1">
      <c r="A3478" s="1">
        <v>3475</v>
      </c>
      <c r="B3478" s="2" t="s">
        <v>4335</v>
      </c>
      <c r="C3478" s="2" t="e" vm="3323">
        <v>#VALUE!</v>
      </c>
      <c r="D3478" s="2" t="s">
        <v>4204</v>
      </c>
      <c r="E3478" s="2" t="s">
        <v>4205</v>
      </c>
      <c r="F3478" s="2" t="s">
        <v>129</v>
      </c>
      <c r="G3478" s="3" cm="1">
        <f t="array" ref="G3478">_FV(C3478,"Price")</f>
        <v>52</v>
      </c>
      <c r="H3478" s="7" cm="1">
        <f t="array" ref="H3478">_FV(C3478,"Market cap",TRUE)/10000000</f>
        <v>115.44</v>
      </c>
      <c r="I3478" s="6" t="e" cm="1" vm="6">
        <f t="array" ref="I3478">_FV(C3478,"P/E",TRUE)</f>
        <v>#VALUE!</v>
      </c>
      <c r="J3478" s="3" cm="1">
        <f t="array" ref="J3478">_FV(C3478,"52 week high",TRUE)</f>
        <v>78.400000000000006</v>
      </c>
      <c r="K3478" s="3" cm="1">
        <f t="array" ref="K3478">_FV(C3478,"52 week low",TRUE)</f>
        <v>43</v>
      </c>
    </row>
    <row r="3479" spans="1:11" ht="35.1" customHeight="1">
      <c r="A3479" s="1">
        <v>3476</v>
      </c>
      <c r="B3479" s="2" t="s">
        <v>4336</v>
      </c>
      <c r="C3479" s="2" t="e" vm="3324">
        <v>#VALUE!</v>
      </c>
      <c r="D3479" s="2" t="s">
        <v>4204</v>
      </c>
      <c r="E3479" s="2" t="s">
        <v>4205</v>
      </c>
      <c r="F3479" s="2" t="s">
        <v>129</v>
      </c>
      <c r="G3479" s="3" cm="1">
        <f t="array" ref="G3479">_FV(C3479,"Price")</f>
        <v>0.97</v>
      </c>
      <c r="H3479" s="7" t="e" cm="1" vm="5">
        <f t="array" ref="H3479">_FV(C3479,"Market cap",TRUE)/10000000</f>
        <v>#VALUE!</v>
      </c>
      <c r="I3479" s="6" cm="1">
        <f t="array" ref="I3479">_FV(C3479,"P/E",TRUE)</f>
        <v>-0.97</v>
      </c>
      <c r="J3479" s="3" cm="1">
        <f t="array" ref="J3479">_FV(C3479,"52 week high",TRUE)</f>
        <v>1.48</v>
      </c>
      <c r="K3479" s="3" cm="1">
        <f t="array" ref="K3479">_FV(C3479,"52 week low",TRUE)</f>
        <v>0.83</v>
      </c>
    </row>
    <row r="3480" spans="1:11" ht="35.1" customHeight="1">
      <c r="A3480" s="1">
        <v>3477</v>
      </c>
      <c r="B3480" s="2" t="s">
        <v>4337</v>
      </c>
      <c r="C3480" s="2" t="e" vm="3325">
        <v>#VALUE!</v>
      </c>
      <c r="D3480" s="2" t="s">
        <v>4204</v>
      </c>
      <c r="E3480" s="2" t="s">
        <v>4205</v>
      </c>
      <c r="F3480" s="2" t="s">
        <v>129</v>
      </c>
      <c r="G3480" s="3" cm="1">
        <f t="array" ref="G3480">_FV(C3480,"Price")</f>
        <v>104.35</v>
      </c>
      <c r="H3480" s="7" cm="1">
        <f t="array" ref="H3480">_FV(C3480,"Market cap",TRUE)/10000000</f>
        <v>31.215070000000001</v>
      </c>
      <c r="I3480" s="6" cm="1">
        <f t="array" ref="I3480">_FV(C3480,"P/E",TRUE)</f>
        <v>21.07</v>
      </c>
      <c r="J3480" s="3" cm="1">
        <f t="array" ref="J3480">_FV(C3480,"52 week high",TRUE)</f>
        <v>125.5</v>
      </c>
      <c r="K3480" s="3" cm="1">
        <f t="array" ref="K3480">_FV(C3480,"52 week low",TRUE)</f>
        <v>44</v>
      </c>
    </row>
    <row r="3481" spans="1:11" ht="35.1" customHeight="1">
      <c r="A3481" s="1">
        <v>3478</v>
      </c>
      <c r="B3481" s="2" t="s">
        <v>4338</v>
      </c>
      <c r="C3481" s="2" t="e" vm="3326">
        <v>#VALUE!</v>
      </c>
      <c r="D3481" s="2" t="s">
        <v>4204</v>
      </c>
      <c r="E3481" s="2" t="s">
        <v>4205</v>
      </c>
      <c r="F3481" s="2" t="s">
        <v>129</v>
      </c>
      <c r="G3481" s="3" cm="1">
        <f t="array" ref="G3481">_FV(C3481,"Price")</f>
        <v>650.15</v>
      </c>
      <c r="H3481" s="7" cm="1">
        <f t="array" ref="H3481">_FV(C3481,"Market cap",TRUE)/10000000</f>
        <v>6150.7539999999999</v>
      </c>
      <c r="I3481" s="6" cm="1">
        <f t="array" ref="I3481">_FV(C3481,"P/E",TRUE)</f>
        <v>56.63</v>
      </c>
      <c r="J3481" s="3" cm="1">
        <f t="array" ref="J3481">_FV(C3481,"52 week high",TRUE)</f>
        <v>1045</v>
      </c>
      <c r="K3481" s="3" cm="1">
        <f t="array" ref="K3481">_FV(C3481,"52 week low",TRUE)</f>
        <v>442</v>
      </c>
    </row>
    <row r="3482" spans="1:11" ht="35.1" customHeight="1">
      <c r="A3482" s="1">
        <v>3479</v>
      </c>
      <c r="B3482" s="2" t="s">
        <v>4339</v>
      </c>
      <c r="C3482" s="2" t="e" vm="3327">
        <v>#VALUE!</v>
      </c>
      <c r="D3482" s="2" t="s">
        <v>4204</v>
      </c>
      <c r="E3482" s="2" t="s">
        <v>4205</v>
      </c>
      <c r="F3482" s="2" t="s">
        <v>129</v>
      </c>
      <c r="G3482" s="3" cm="1">
        <f t="array" ref="G3482">_FV(C3482,"Price")</f>
        <v>23.85</v>
      </c>
      <c r="H3482" s="7" cm="1">
        <f t="array" ref="H3482">_FV(C3482,"Market cap",TRUE)/10000000</f>
        <v>538.80160000000001</v>
      </c>
      <c r="I3482" s="6" cm="1">
        <f t="array" ref="I3482">_FV(C3482,"P/E",TRUE)</f>
        <v>6.28</v>
      </c>
      <c r="J3482" s="3" cm="1">
        <f t="array" ref="J3482">_FV(C3482,"52 week high",TRUE)</f>
        <v>33</v>
      </c>
      <c r="K3482" s="3" cm="1">
        <f t="array" ref="K3482">_FV(C3482,"52 week low",TRUE)</f>
        <v>15</v>
      </c>
    </row>
    <row r="3483" spans="1:11" ht="35.1" customHeight="1">
      <c r="A3483" s="1">
        <v>3480</v>
      </c>
      <c r="B3483" s="2" t="s">
        <v>4340</v>
      </c>
      <c r="C3483" s="2" t="s">
        <v>4341</v>
      </c>
      <c r="D3483" s="2" t="s">
        <v>4204</v>
      </c>
      <c r="E3483" s="2" t="s">
        <v>4205</v>
      </c>
      <c r="F3483" s="2" t="s">
        <v>129</v>
      </c>
      <c r="G3483" s="3" t="e" cm="1" vm="87">
        <f t="array" ref="G3483">_FV(C3483,"Price")</f>
        <v>#VALUE!</v>
      </c>
      <c r="H3483" s="7" t="e" cm="1" vm="5">
        <f t="array" ref="H3483">_FV(C3483,"Market cap",TRUE)/10000000</f>
        <v>#VALUE!</v>
      </c>
      <c r="I3483" s="6" t="e" cm="1" vm="6">
        <f t="array" ref="I3483">_FV(C3483,"P/E",TRUE)</f>
        <v>#VALUE!</v>
      </c>
      <c r="J3483" s="3" t="e" cm="1" vm="88">
        <f t="array" ref="J3483">_FV(C3483,"52 week high",TRUE)</f>
        <v>#VALUE!</v>
      </c>
      <c r="K3483" s="3" t="e" cm="1" vm="89">
        <f t="array" ref="K3483">_FV(C3483,"52 week low",TRUE)</f>
        <v>#VALUE!</v>
      </c>
    </row>
    <row r="3484" spans="1:11" ht="35.1" customHeight="1">
      <c r="A3484" s="1">
        <v>3481</v>
      </c>
      <c r="B3484" s="2" t="s">
        <v>4342</v>
      </c>
      <c r="C3484" s="2" t="e" vm="3328">
        <v>#VALUE!</v>
      </c>
      <c r="D3484" s="2" t="s">
        <v>4204</v>
      </c>
      <c r="E3484" s="2" t="s">
        <v>4205</v>
      </c>
      <c r="F3484" s="2" t="s">
        <v>129</v>
      </c>
      <c r="G3484" s="3" cm="1">
        <f t="array" ref="G3484">_FV(C3484,"Price")</f>
        <v>5.44</v>
      </c>
      <c r="H3484" s="7" cm="1">
        <f t="array" ref="H3484">_FV(C3484,"Market cap",TRUE)/10000000</f>
        <v>41.902540000000002</v>
      </c>
      <c r="I3484" s="6" cm="1">
        <f t="array" ref="I3484">_FV(C3484,"P/E",TRUE)</f>
        <v>18.46</v>
      </c>
      <c r="J3484" s="3" cm="1">
        <f t="array" ref="J3484">_FV(C3484,"52 week high",TRUE)</f>
        <v>8.74</v>
      </c>
      <c r="K3484" s="3" cm="1">
        <f t="array" ref="K3484">_FV(C3484,"52 week low",TRUE)</f>
        <v>1.99</v>
      </c>
    </row>
    <row r="3485" spans="1:11" ht="35.1" customHeight="1">
      <c r="A3485" s="1">
        <v>3482</v>
      </c>
      <c r="B3485" s="2" t="s">
        <v>4343</v>
      </c>
      <c r="C3485" s="2" t="e" vm="3329">
        <v>#VALUE!</v>
      </c>
      <c r="D3485" s="2" t="s">
        <v>4204</v>
      </c>
      <c r="E3485" s="2" t="s">
        <v>4205</v>
      </c>
      <c r="F3485" s="2" t="s">
        <v>129</v>
      </c>
      <c r="G3485" s="3" cm="1">
        <f t="array" ref="G3485">_FV(C3485,"Price")</f>
        <v>4.75</v>
      </c>
      <c r="H3485" s="7" cm="1">
        <f t="array" ref="H3485">_FV(C3485,"Market cap",TRUE)/10000000</f>
        <v>5.2359999999999998</v>
      </c>
      <c r="I3485" s="6" cm="1">
        <f t="array" ref="I3485">_FV(C3485,"P/E",TRUE)</f>
        <v>4.75</v>
      </c>
      <c r="J3485" s="3" cm="1">
        <f t="array" ref="J3485">_FV(C3485,"52 week high",TRUE)</f>
        <v>10.08</v>
      </c>
      <c r="K3485" s="3" cm="1">
        <f t="array" ref="K3485">_FV(C3485,"52 week low",TRUE)</f>
        <v>4.1100000000000003</v>
      </c>
    </row>
    <row r="3486" spans="1:11" ht="35.1" customHeight="1">
      <c r="A3486" s="1">
        <v>3483</v>
      </c>
      <c r="B3486" s="2" t="s">
        <v>4344</v>
      </c>
      <c r="C3486" s="2" t="e" vm="3330">
        <v>#VALUE!</v>
      </c>
      <c r="D3486" s="2" t="s">
        <v>4204</v>
      </c>
      <c r="E3486" s="2" t="s">
        <v>4205</v>
      </c>
      <c r="F3486" s="2" t="s">
        <v>129</v>
      </c>
      <c r="G3486" s="3" cm="1">
        <f t="array" ref="G3486">_FV(C3486,"Price")</f>
        <v>4.8099999999999996</v>
      </c>
      <c r="H3486" s="7" cm="1">
        <f t="array" ref="H3486">_FV(C3486,"Market cap",TRUE)/10000000</f>
        <v>32.971589999999999</v>
      </c>
      <c r="I3486" s="6" cm="1">
        <f t="array" ref="I3486">_FV(C3486,"P/E",TRUE)</f>
        <v>253</v>
      </c>
      <c r="J3486" s="3" cm="1">
        <f t="array" ref="J3486">_FV(C3486,"52 week high",TRUE)</f>
        <v>12.03</v>
      </c>
      <c r="K3486" s="3" cm="1">
        <f t="array" ref="K3486">_FV(C3486,"52 week low",TRUE)</f>
        <v>2.76</v>
      </c>
    </row>
    <row r="3487" spans="1:11" ht="35.1" customHeight="1">
      <c r="A3487" s="1">
        <v>3484</v>
      </c>
      <c r="B3487" s="2" t="s">
        <v>4345</v>
      </c>
      <c r="C3487" s="2" t="e" vm="3331">
        <v>#VALUE!</v>
      </c>
      <c r="D3487" s="2" t="s">
        <v>4204</v>
      </c>
      <c r="E3487" s="2" t="s">
        <v>4205</v>
      </c>
      <c r="F3487" s="2" t="s">
        <v>129</v>
      </c>
      <c r="G3487" s="3" cm="1">
        <f t="array" ref="G3487">_FV(C3487,"Price")</f>
        <v>14.9</v>
      </c>
      <c r="H3487" s="7" cm="1">
        <f t="array" ref="H3487">_FV(C3487,"Market cap",TRUE)/10000000</f>
        <v>19.264579999999999</v>
      </c>
      <c r="I3487" s="6" cm="1">
        <f t="array" ref="I3487">_FV(C3487,"P/E",TRUE)</f>
        <v>-4.5999999999999996</v>
      </c>
      <c r="J3487" s="3" cm="1">
        <f t="array" ref="J3487">_FV(C3487,"52 week high",TRUE)</f>
        <v>27.45</v>
      </c>
      <c r="K3487" s="3" cm="1">
        <f t="array" ref="K3487">_FV(C3487,"52 week low",TRUE)</f>
        <v>11.65</v>
      </c>
    </row>
    <row r="3488" spans="1:11" ht="35.1" customHeight="1">
      <c r="A3488" s="1">
        <v>3485</v>
      </c>
      <c r="B3488" s="2" t="s">
        <v>4346</v>
      </c>
      <c r="C3488" s="2" t="e" vm="3332">
        <v>#VALUE!</v>
      </c>
      <c r="D3488" s="2" t="s">
        <v>4204</v>
      </c>
      <c r="E3488" s="2" t="s">
        <v>4205</v>
      </c>
      <c r="F3488" s="2" t="s">
        <v>129</v>
      </c>
      <c r="G3488" s="3" cm="1">
        <f t="array" ref="G3488">_FV(C3488,"Price")</f>
        <v>13.2</v>
      </c>
      <c r="H3488" s="7" t="e" cm="1" vm="5">
        <f t="array" ref="H3488">_FV(C3488,"Market cap",TRUE)/10000000</f>
        <v>#VALUE!</v>
      </c>
      <c r="I3488" s="6" cm="1">
        <f t="array" ref="I3488">_FV(C3488,"P/E",TRUE)</f>
        <v>0</v>
      </c>
      <c r="J3488" s="3" cm="1">
        <f t="array" ref="J3488">_FV(C3488,"52 week high",TRUE)</f>
        <v>23.15</v>
      </c>
      <c r="K3488" s="3" cm="1">
        <f t="array" ref="K3488">_FV(C3488,"52 week low",TRUE)</f>
        <v>7.5</v>
      </c>
    </row>
    <row r="3489" spans="1:11" ht="35.1" customHeight="1">
      <c r="A3489" s="1">
        <v>3486</v>
      </c>
      <c r="B3489" s="2" t="s">
        <v>4347</v>
      </c>
      <c r="C3489" s="2" t="e" vm="3333">
        <v>#VALUE!</v>
      </c>
      <c r="D3489" s="2" t="s">
        <v>4204</v>
      </c>
      <c r="E3489" s="2" t="s">
        <v>4205</v>
      </c>
      <c r="F3489" s="2" t="s">
        <v>129</v>
      </c>
      <c r="G3489" s="3" cm="1">
        <f t="array" ref="G3489">_FV(C3489,"Price")</f>
        <v>7</v>
      </c>
      <c r="H3489" s="7" cm="1">
        <f t="array" ref="H3489">_FV(C3489,"Market cap",TRUE)/10000000</f>
        <v>329.43279999999999</v>
      </c>
      <c r="I3489" s="6" cm="1">
        <f t="array" ref="I3489">_FV(C3489,"P/E",TRUE)</f>
        <v>3.73</v>
      </c>
      <c r="J3489" s="3" cm="1">
        <f t="array" ref="J3489">_FV(C3489,"52 week high",TRUE)</f>
        <v>9.7799999999999994</v>
      </c>
      <c r="K3489" s="3" cm="1">
        <f t="array" ref="K3489">_FV(C3489,"52 week low",TRUE)</f>
        <v>4.01</v>
      </c>
    </row>
    <row r="3490" spans="1:11" ht="35.1" customHeight="1">
      <c r="A3490" s="1">
        <v>3487</v>
      </c>
      <c r="B3490" s="2" t="s">
        <v>4348</v>
      </c>
      <c r="C3490" s="2" t="e" vm="3334">
        <v>#VALUE!</v>
      </c>
      <c r="D3490" s="2" t="s">
        <v>4204</v>
      </c>
      <c r="E3490" s="2" t="s">
        <v>4205</v>
      </c>
      <c r="F3490" s="2" t="s">
        <v>129</v>
      </c>
      <c r="G3490" s="3" cm="1">
        <f t="array" ref="G3490">_FV(C3490,"Price")</f>
        <v>31.85</v>
      </c>
      <c r="H3490" s="7" cm="1">
        <f t="array" ref="H3490">_FV(C3490,"Market cap",TRUE)/10000000</f>
        <v>26.92295</v>
      </c>
      <c r="I3490" s="6" cm="1">
        <f t="array" ref="I3490">_FV(C3490,"P/E",TRUE)</f>
        <v>0.93</v>
      </c>
      <c r="J3490" s="3" cm="1">
        <f t="array" ref="J3490">_FV(C3490,"52 week high",TRUE)</f>
        <v>62.5</v>
      </c>
      <c r="K3490" s="3" cm="1">
        <f t="array" ref="K3490">_FV(C3490,"52 week low",TRUE)</f>
        <v>3.55</v>
      </c>
    </row>
    <row r="3491" spans="1:11" ht="35.1" customHeight="1">
      <c r="A3491" s="1">
        <v>3488</v>
      </c>
      <c r="B3491" s="2" t="s">
        <v>4349</v>
      </c>
      <c r="C3491" s="2" t="e" vm="3335">
        <v>#VALUE!</v>
      </c>
      <c r="D3491" s="2" t="s">
        <v>4204</v>
      </c>
      <c r="E3491" s="2" t="s">
        <v>4205</v>
      </c>
      <c r="F3491" s="2" t="s">
        <v>129</v>
      </c>
      <c r="G3491" s="3" cm="1">
        <f t="array" ref="G3491">_FV(C3491,"Price")</f>
        <v>18.899999999999999</v>
      </c>
      <c r="H3491" s="7" cm="1">
        <f t="array" ref="H3491">_FV(C3491,"Market cap",TRUE)/10000000</f>
        <v>8.0130099999999995</v>
      </c>
      <c r="I3491" s="6" cm="1">
        <f t="array" ref="I3491">_FV(C3491,"P/E",TRUE)</f>
        <v>-3.93</v>
      </c>
      <c r="J3491" s="3" cm="1">
        <f t="array" ref="J3491">_FV(C3491,"52 week high",TRUE)</f>
        <v>23.5</v>
      </c>
      <c r="K3491" s="3" cm="1">
        <f t="array" ref="K3491">_FV(C3491,"52 week low",TRUE)</f>
        <v>7.75</v>
      </c>
    </row>
    <row r="3492" spans="1:11" ht="35.1" customHeight="1">
      <c r="A3492" s="1">
        <v>3489</v>
      </c>
      <c r="B3492" s="2" t="s">
        <v>4350</v>
      </c>
      <c r="C3492" s="2" t="e" vm="3336">
        <v>#VALUE!</v>
      </c>
      <c r="D3492" s="2" t="s">
        <v>4204</v>
      </c>
      <c r="E3492" s="2" t="s">
        <v>4205</v>
      </c>
      <c r="F3492" s="2" t="s">
        <v>4215</v>
      </c>
      <c r="G3492" s="3" cm="1">
        <f t="array" ref="G3492">_FV(C3492,"Price")</f>
        <v>13.45</v>
      </c>
      <c r="H3492" s="7" cm="1">
        <f t="array" ref="H3492">_FV(C3492,"Market cap",TRUE)/10000000</f>
        <v>41.139580000000002</v>
      </c>
      <c r="I3492" s="6" cm="1">
        <f t="array" ref="I3492">_FV(C3492,"P/E",TRUE)</f>
        <v>0</v>
      </c>
      <c r="J3492" s="3" cm="1">
        <f t="array" ref="J3492">_FV(C3492,"52 week high",TRUE)</f>
        <v>22</v>
      </c>
      <c r="K3492" s="3" cm="1">
        <f t="array" ref="K3492">_FV(C3492,"52 week low",TRUE)</f>
        <v>9</v>
      </c>
    </row>
    <row r="3493" spans="1:11" ht="35.1" customHeight="1">
      <c r="A3493" s="1">
        <v>3490</v>
      </c>
      <c r="B3493" s="2" t="s">
        <v>4351</v>
      </c>
      <c r="C3493" s="2" t="e" vm="3337">
        <v>#VALUE!</v>
      </c>
      <c r="D3493" s="2" t="s">
        <v>4204</v>
      </c>
      <c r="E3493" s="2" t="s">
        <v>4205</v>
      </c>
      <c r="F3493" s="2" t="s">
        <v>129</v>
      </c>
      <c r="G3493" s="3" cm="1">
        <f t="array" ref="G3493">_FV(C3493,"Price")</f>
        <v>60</v>
      </c>
      <c r="H3493" s="7" t="e" cm="1" vm="5">
        <f t="array" ref="H3493">_FV(C3493,"Market cap",TRUE)/10000000</f>
        <v>#VALUE!</v>
      </c>
      <c r="I3493" s="6" t="e" cm="1" vm="6">
        <f t="array" ref="I3493">_FV(C3493,"P/E",TRUE)</f>
        <v>#VALUE!</v>
      </c>
      <c r="J3493" s="3" cm="1">
        <f t="array" ref="J3493">_FV(C3493,"52 week high",TRUE)</f>
        <v>109.8</v>
      </c>
      <c r="K3493" s="3" cm="1">
        <f t="array" ref="K3493">_FV(C3493,"52 week low",TRUE)</f>
        <v>60</v>
      </c>
    </row>
    <row r="3494" spans="1:11" ht="35.1" customHeight="1">
      <c r="A3494" s="1">
        <v>3491</v>
      </c>
      <c r="B3494" s="2" t="s">
        <v>4352</v>
      </c>
      <c r="C3494" s="2" t="e" vm="3338">
        <v>#VALUE!</v>
      </c>
      <c r="D3494" s="2" t="s">
        <v>4204</v>
      </c>
      <c r="E3494" s="2" t="s">
        <v>4205</v>
      </c>
      <c r="F3494" s="2" t="s">
        <v>129</v>
      </c>
      <c r="G3494" s="3" cm="1">
        <f t="array" ref="G3494">_FV(C3494,"Price")</f>
        <v>272.14999999999998</v>
      </c>
      <c r="H3494" s="7" cm="1">
        <f t="array" ref="H3494">_FV(C3494,"Market cap",TRUE)/10000000</f>
        <v>2062</v>
      </c>
      <c r="I3494" s="6" cm="1">
        <f t="array" ref="I3494">_FV(C3494,"P/E",TRUE)</f>
        <v>28.43</v>
      </c>
      <c r="J3494" s="3" cm="1">
        <f t="array" ref="J3494">_FV(C3494,"52 week high",TRUE)</f>
        <v>360</v>
      </c>
      <c r="K3494" s="3" cm="1">
        <f t="array" ref="K3494">_FV(C3494,"52 week low",TRUE)</f>
        <v>207</v>
      </c>
    </row>
    <row r="3495" spans="1:11" ht="35.1" customHeight="1">
      <c r="A3495" s="1">
        <v>3492</v>
      </c>
      <c r="B3495" s="2" t="s">
        <v>4353</v>
      </c>
      <c r="C3495" s="2" t="e" vm="3339">
        <v>#VALUE!</v>
      </c>
      <c r="D3495" s="2" t="s">
        <v>4204</v>
      </c>
      <c r="E3495" s="2" t="s">
        <v>4205</v>
      </c>
      <c r="F3495" s="2" t="s">
        <v>129</v>
      </c>
      <c r="G3495" s="3" cm="1">
        <f t="array" ref="G3495">_FV(C3495,"Price")</f>
        <v>1006.65</v>
      </c>
      <c r="H3495" s="7" cm="1">
        <f t="array" ref="H3495">_FV(C3495,"Market cap",TRUE)/10000000</f>
        <v>48598.400000000001</v>
      </c>
      <c r="I3495" s="6" cm="1">
        <f t="array" ref="I3495">_FV(C3495,"P/E",TRUE)</f>
        <v>39.57</v>
      </c>
      <c r="J3495" s="3" cm="1">
        <f t="array" ref="J3495">_FV(C3495,"52 week high",TRUE)</f>
        <v>1538.65</v>
      </c>
      <c r="K3495" s="3" cm="1">
        <f t="array" ref="K3495">_FV(C3495,"52 week low",TRUE)</f>
        <v>532</v>
      </c>
    </row>
    <row r="3496" spans="1:11" ht="35.1" customHeight="1">
      <c r="A3496" s="1">
        <v>3493</v>
      </c>
      <c r="B3496" s="2" t="s">
        <v>4354</v>
      </c>
      <c r="C3496" s="2" t="e" vm="3340">
        <v>#VALUE!</v>
      </c>
      <c r="D3496" s="2" t="s">
        <v>4204</v>
      </c>
      <c r="E3496" s="2" t="s">
        <v>4205</v>
      </c>
      <c r="F3496" s="2" t="s">
        <v>129</v>
      </c>
      <c r="G3496" s="3" cm="1">
        <f t="array" ref="G3496">_FV(C3496,"Price")</f>
        <v>481.4</v>
      </c>
      <c r="H3496" s="7" cm="1">
        <f t="array" ref="H3496">_FV(C3496,"Market cap",TRUE)/10000000</f>
        <v>7047.9059999999999</v>
      </c>
      <c r="I3496" s="6" cm="1">
        <f t="array" ref="I3496">_FV(C3496,"P/E",TRUE)</f>
        <v>172.29</v>
      </c>
      <c r="J3496" s="3" cm="1">
        <f t="array" ref="J3496">_FV(C3496,"52 week high",TRUE)</f>
        <v>589.95000000000005</v>
      </c>
      <c r="K3496" s="3" cm="1">
        <f t="array" ref="K3496">_FV(C3496,"52 week low",TRUE)</f>
        <v>250.05</v>
      </c>
    </row>
    <row r="3497" spans="1:11" ht="35.1" customHeight="1">
      <c r="A3497" s="1">
        <v>3494</v>
      </c>
      <c r="B3497" s="2" t="s">
        <v>4355</v>
      </c>
      <c r="C3497" s="2" t="e" vm="3341">
        <v>#VALUE!</v>
      </c>
      <c r="D3497" s="2" t="s">
        <v>4204</v>
      </c>
      <c r="E3497" s="2" t="s">
        <v>4205</v>
      </c>
      <c r="F3497" s="2" t="s">
        <v>129</v>
      </c>
      <c r="G3497" s="3" cm="1">
        <f t="array" ref="G3497">_FV(C3497,"Price")</f>
        <v>49.35</v>
      </c>
      <c r="H3497" s="7" cm="1">
        <f t="array" ref="H3497">_FV(C3497,"Market cap",TRUE)/10000000</f>
        <v>175.07830000000001</v>
      </c>
      <c r="I3497" s="6" cm="1">
        <f t="array" ref="I3497">_FV(C3497,"P/E",TRUE)</f>
        <v>24.79</v>
      </c>
      <c r="J3497" s="3" cm="1">
        <f t="array" ref="J3497">_FV(C3497,"52 week high",TRUE)</f>
        <v>63.8</v>
      </c>
      <c r="K3497" s="3" cm="1">
        <f t="array" ref="K3497">_FV(C3497,"52 week low",TRUE)</f>
        <v>9.44</v>
      </c>
    </row>
    <row r="3498" spans="1:11" ht="35.1" customHeight="1">
      <c r="A3498" s="1">
        <v>3495</v>
      </c>
      <c r="B3498" s="2" t="s">
        <v>4356</v>
      </c>
      <c r="C3498" s="2" t="e" vm="3342">
        <v>#VALUE!</v>
      </c>
      <c r="D3498" s="2" t="s">
        <v>4204</v>
      </c>
      <c r="E3498" s="2" t="s">
        <v>4205</v>
      </c>
      <c r="F3498" s="2" t="s">
        <v>129</v>
      </c>
      <c r="G3498" s="3" cm="1">
        <f t="array" ref="G3498">_FV(C3498,"Price")</f>
        <v>475</v>
      </c>
      <c r="H3498" s="7" cm="1">
        <f t="array" ref="H3498">_FV(C3498,"Market cap",TRUE)/10000000</f>
        <v>19026.900000000001</v>
      </c>
      <c r="I3498" s="6" cm="1">
        <f t="array" ref="I3498">_FV(C3498,"P/E",TRUE)</f>
        <v>12.18</v>
      </c>
      <c r="J3498" s="3" cm="1">
        <f t="array" ref="J3498">_FV(C3498,"52 week high",TRUE)</f>
        <v>553.4</v>
      </c>
      <c r="K3498" s="3" cm="1">
        <f t="array" ref="K3498">_FV(C3498,"52 week low",TRUE)</f>
        <v>260.14999999999998</v>
      </c>
    </row>
    <row r="3499" spans="1:11" ht="35.1" customHeight="1">
      <c r="A3499" s="1">
        <v>3496</v>
      </c>
      <c r="B3499" s="2" t="s">
        <v>4357</v>
      </c>
      <c r="C3499" s="2" t="e" vm="3343">
        <v>#VALUE!</v>
      </c>
      <c r="D3499" s="2" t="s">
        <v>4204</v>
      </c>
      <c r="E3499" s="2" t="s">
        <v>4205</v>
      </c>
      <c r="F3499" s="2" t="s">
        <v>4215</v>
      </c>
      <c r="G3499" s="3" cm="1">
        <f t="array" ref="G3499">_FV(C3499,"Price")</f>
        <v>191</v>
      </c>
      <c r="H3499" s="7" cm="1">
        <f t="array" ref="H3499">_FV(C3499,"Market cap",TRUE)/10000000</f>
        <v>329.49119999999999</v>
      </c>
      <c r="I3499" s="6" cm="1">
        <f t="array" ref="I3499">_FV(C3499,"P/E",TRUE)</f>
        <v>29.51</v>
      </c>
      <c r="J3499" s="3" cm="1">
        <f t="array" ref="J3499">_FV(C3499,"52 week high",TRUE)</f>
        <v>247</v>
      </c>
      <c r="K3499" s="3" cm="1">
        <f t="array" ref="K3499">_FV(C3499,"52 week low",TRUE)</f>
        <v>60</v>
      </c>
    </row>
    <row r="3500" spans="1:11" ht="35.1" customHeight="1">
      <c r="A3500" s="1">
        <v>3497</v>
      </c>
      <c r="B3500" s="2" t="s">
        <v>4358</v>
      </c>
      <c r="C3500" s="2" t="e" vm="3344">
        <v>#VALUE!</v>
      </c>
      <c r="D3500" s="2" t="s">
        <v>4204</v>
      </c>
      <c r="E3500" s="2" t="s">
        <v>4205</v>
      </c>
      <c r="F3500" s="2" t="s">
        <v>129</v>
      </c>
      <c r="G3500" s="3" cm="1">
        <f t="array" ref="G3500">_FV(C3500,"Price")</f>
        <v>6.5</v>
      </c>
      <c r="H3500" s="7" cm="1">
        <f t="array" ref="H3500">_FV(C3500,"Market cap",TRUE)/10000000</f>
        <v>158.059</v>
      </c>
      <c r="I3500" s="6" cm="1">
        <f t="array" ref="I3500">_FV(C3500,"P/E",TRUE)</f>
        <v>-2.4500000000000002</v>
      </c>
      <c r="J3500" s="3" cm="1">
        <f t="array" ref="J3500">_FV(C3500,"52 week high",TRUE)</f>
        <v>10.050000000000001</v>
      </c>
      <c r="K3500" s="3" cm="1">
        <f t="array" ref="K3500">_FV(C3500,"52 week low",TRUE)</f>
        <v>4.18</v>
      </c>
    </row>
    <row r="3501" spans="1:11" ht="35.1" customHeight="1">
      <c r="A3501" s="1">
        <v>3498</v>
      </c>
      <c r="B3501" s="2" t="s">
        <v>4359</v>
      </c>
      <c r="C3501" s="2" t="s">
        <v>4360</v>
      </c>
      <c r="D3501" s="2" t="s">
        <v>4204</v>
      </c>
      <c r="E3501" s="2" t="s">
        <v>4205</v>
      </c>
      <c r="F3501" s="2" t="s">
        <v>129</v>
      </c>
      <c r="G3501" s="3" t="e" cm="1" vm="87">
        <f t="array" ref="G3501">_FV(C3501,"Price")</f>
        <v>#VALUE!</v>
      </c>
      <c r="H3501" s="7" t="e" cm="1" vm="5">
        <f t="array" ref="H3501">_FV(C3501,"Market cap",TRUE)/10000000</f>
        <v>#VALUE!</v>
      </c>
      <c r="I3501" s="6" t="e" cm="1" vm="6">
        <f t="array" ref="I3501">_FV(C3501,"P/E",TRUE)</f>
        <v>#VALUE!</v>
      </c>
      <c r="J3501" s="3" t="e" cm="1" vm="88">
        <f t="array" ref="J3501">_FV(C3501,"52 week high",TRUE)</f>
        <v>#VALUE!</v>
      </c>
      <c r="K3501" s="3" t="e" cm="1" vm="89">
        <f t="array" ref="K3501">_FV(C3501,"52 week low",TRUE)</f>
        <v>#VALUE!</v>
      </c>
    </row>
    <row r="3502" spans="1:11" ht="35.1" customHeight="1">
      <c r="A3502" s="1">
        <v>3499</v>
      </c>
      <c r="B3502" s="2" t="s">
        <v>4361</v>
      </c>
      <c r="C3502" s="2" t="e" vm="3345">
        <v>#VALUE!</v>
      </c>
      <c r="D3502" s="2" t="s">
        <v>4204</v>
      </c>
      <c r="E3502" s="2" t="s">
        <v>4205</v>
      </c>
      <c r="F3502" s="2">
        <v>0</v>
      </c>
      <c r="G3502" s="3" cm="1">
        <f t="array" ref="G3502">_FV(C3502,"Price")</f>
        <v>40.35</v>
      </c>
      <c r="H3502" s="7" cm="1">
        <f t="array" ref="H3502">_FV(C3502,"Market cap",TRUE)/10000000</f>
        <v>1198.0909999999999</v>
      </c>
      <c r="I3502" s="6" t="e" cm="1" vm="6">
        <f t="array" ref="I3502">_FV(C3502,"P/E",TRUE)</f>
        <v>#VALUE!</v>
      </c>
      <c r="J3502" s="3" cm="1">
        <f t="array" ref="J3502">_FV(C3502,"52 week high",TRUE)</f>
        <v>60.6</v>
      </c>
      <c r="K3502" s="3" cm="1">
        <f t="array" ref="K3502">_FV(C3502,"52 week low",TRUE)</f>
        <v>25.55</v>
      </c>
    </row>
    <row r="3503" spans="1:11" ht="35.1" customHeight="1">
      <c r="A3503" s="1">
        <v>3500</v>
      </c>
      <c r="B3503" s="2" t="s">
        <v>4362</v>
      </c>
      <c r="C3503" s="2" t="e" vm="3346">
        <v>#VALUE!</v>
      </c>
      <c r="D3503" s="2" t="s">
        <v>4204</v>
      </c>
      <c r="E3503" s="2" t="s">
        <v>4205</v>
      </c>
      <c r="F3503" s="2" t="s">
        <v>129</v>
      </c>
      <c r="G3503" s="3" cm="1">
        <f t="array" ref="G3503">_FV(C3503,"Price")</f>
        <v>1090.1500000000001</v>
      </c>
      <c r="H3503" s="7" cm="1">
        <f t="array" ref="H3503">_FV(C3503,"Market cap",TRUE)/10000000</f>
        <v>19396.22</v>
      </c>
      <c r="I3503" s="6" cm="1">
        <f t="array" ref="I3503">_FV(C3503,"P/E",TRUE)</f>
        <v>97.88</v>
      </c>
      <c r="J3503" s="3" cm="1">
        <f t="array" ref="J3503">_FV(C3503,"52 week high",TRUE)</f>
        <v>1199.95</v>
      </c>
      <c r="K3503" s="3" cm="1">
        <f t="array" ref="K3503">_FV(C3503,"52 week low",TRUE)</f>
        <v>679.9</v>
      </c>
    </row>
    <row r="3504" spans="1:11" ht="35.1" customHeight="1">
      <c r="A3504" s="1">
        <v>3501</v>
      </c>
      <c r="B3504" s="2" t="s">
        <v>4363</v>
      </c>
      <c r="C3504" s="2" t="e" vm="3347">
        <v>#VALUE!</v>
      </c>
      <c r="D3504" s="2" t="s">
        <v>4204</v>
      </c>
      <c r="E3504" s="2" t="s">
        <v>4205</v>
      </c>
      <c r="F3504" s="2" t="s">
        <v>1530</v>
      </c>
      <c r="G3504" s="3" cm="1">
        <f t="array" ref="G3504">_FV(C3504,"Price")</f>
        <v>60.7</v>
      </c>
      <c r="H3504" s="7" cm="1">
        <f t="array" ref="H3504">_FV(C3504,"Market cap",TRUE)/10000000</f>
        <v>109.7636</v>
      </c>
      <c r="I3504" s="6" cm="1">
        <f t="array" ref="I3504">_FV(C3504,"P/E",TRUE)</f>
        <v>203.65</v>
      </c>
      <c r="J3504" s="3" cm="1">
        <f t="array" ref="J3504">_FV(C3504,"52 week high",TRUE)</f>
        <v>89.8</v>
      </c>
      <c r="K3504" s="3" cm="1">
        <f t="array" ref="K3504">_FV(C3504,"52 week low",TRUE)</f>
        <v>31.75</v>
      </c>
    </row>
    <row r="3505" spans="1:11" ht="35.1" customHeight="1">
      <c r="A3505" s="1">
        <v>3502</v>
      </c>
      <c r="B3505" s="2" t="s">
        <v>4364</v>
      </c>
      <c r="C3505" s="2" t="e" vm="3348">
        <v>#VALUE!</v>
      </c>
      <c r="D3505" s="2" t="s">
        <v>4204</v>
      </c>
      <c r="E3505" s="2" t="s">
        <v>4205</v>
      </c>
      <c r="F3505" s="2" t="s">
        <v>129</v>
      </c>
      <c r="G3505" s="3" cm="1">
        <f t="array" ref="G3505">_FV(C3505,"Price")</f>
        <v>356.8</v>
      </c>
      <c r="H3505" s="7" cm="1">
        <f t="array" ref="H3505">_FV(C3505,"Market cap",TRUE)/10000000</f>
        <v>133.36449999999999</v>
      </c>
      <c r="I3505" s="6" cm="1">
        <f t="array" ref="I3505">_FV(C3505,"P/E",TRUE)</f>
        <v>88.26</v>
      </c>
      <c r="J3505" s="3" cm="1">
        <f t="array" ref="J3505">_FV(C3505,"52 week high",TRUE)</f>
        <v>549</v>
      </c>
      <c r="K3505" s="3" cm="1">
        <f t="array" ref="K3505">_FV(C3505,"52 week low",TRUE)</f>
        <v>278.55</v>
      </c>
    </row>
    <row r="3506" spans="1:11" ht="35.1" customHeight="1">
      <c r="A3506" s="1">
        <v>3503</v>
      </c>
      <c r="B3506" s="2" t="s">
        <v>4365</v>
      </c>
      <c r="C3506" s="2" t="e" vm="3349">
        <v>#VALUE!</v>
      </c>
      <c r="D3506" s="2" t="s">
        <v>4204</v>
      </c>
      <c r="E3506" s="2" t="s">
        <v>4205</v>
      </c>
      <c r="F3506" s="2" t="s">
        <v>129</v>
      </c>
      <c r="G3506" s="3" cm="1">
        <f t="array" ref="G3506">_FV(C3506,"Price")</f>
        <v>113</v>
      </c>
      <c r="H3506" s="7" cm="1">
        <f t="array" ref="H3506">_FV(C3506,"Market cap",TRUE)/10000000</f>
        <v>101.7</v>
      </c>
      <c r="I3506" s="6" cm="1">
        <f t="array" ref="I3506">_FV(C3506,"P/E",TRUE)</f>
        <v>3.59</v>
      </c>
      <c r="J3506" s="3" cm="1">
        <f t="array" ref="J3506">_FV(C3506,"52 week high",TRUE)</f>
        <v>185</v>
      </c>
      <c r="K3506" s="3" cm="1">
        <f t="array" ref="K3506">_FV(C3506,"52 week low",TRUE)</f>
        <v>58.05</v>
      </c>
    </row>
    <row r="3507" spans="1:11" ht="35.1" customHeight="1">
      <c r="A3507" s="1">
        <v>3504</v>
      </c>
      <c r="B3507" s="2" t="s">
        <v>4366</v>
      </c>
      <c r="C3507" s="2" t="e" vm="3350">
        <v>#VALUE!</v>
      </c>
      <c r="D3507" s="2" t="s">
        <v>4204</v>
      </c>
      <c r="E3507" s="2" t="s">
        <v>4205</v>
      </c>
      <c r="F3507" s="2" t="s">
        <v>129</v>
      </c>
      <c r="G3507" s="3" cm="1">
        <f t="array" ref="G3507">_FV(C3507,"Price")</f>
        <v>9.17</v>
      </c>
      <c r="H3507" s="7" cm="1">
        <f t="array" ref="H3507">_FV(C3507,"Market cap",TRUE)/10000000</f>
        <v>29.99521</v>
      </c>
      <c r="I3507" s="6" cm="1">
        <f t="array" ref="I3507">_FV(C3507,"P/E",TRUE)</f>
        <v>25.96</v>
      </c>
      <c r="J3507" s="3" cm="1">
        <f t="array" ref="J3507">_FV(C3507,"52 week high",TRUE)</f>
        <v>12.4</v>
      </c>
      <c r="K3507" s="3" cm="1">
        <f t="array" ref="K3507">_FV(C3507,"52 week low",TRUE)</f>
        <v>4.53</v>
      </c>
    </row>
    <row r="3508" spans="1:11" ht="35.1" customHeight="1">
      <c r="A3508" s="1">
        <v>3505</v>
      </c>
      <c r="B3508" s="2" t="s">
        <v>4367</v>
      </c>
      <c r="C3508" s="2" t="e" vm="3351">
        <v>#VALUE!</v>
      </c>
      <c r="D3508" s="2" t="s">
        <v>4204</v>
      </c>
      <c r="E3508" s="2" t="s">
        <v>4205</v>
      </c>
      <c r="F3508" s="2" t="s">
        <v>1752</v>
      </c>
      <c r="G3508" s="3" cm="1">
        <f t="array" ref="G3508">_FV(C3508,"Price")</f>
        <v>2.79</v>
      </c>
      <c r="H3508" s="7" t="e" cm="1" vm="5">
        <f t="array" ref="H3508">_FV(C3508,"Market cap",TRUE)/10000000</f>
        <v>#VALUE!</v>
      </c>
      <c r="I3508" s="6" t="e" cm="1" vm="6">
        <f t="array" ref="I3508">_FV(C3508,"P/E",TRUE)</f>
        <v>#VALUE!</v>
      </c>
      <c r="J3508" s="3" cm="1">
        <f t="array" ref="J3508">_FV(C3508,"52 week high",TRUE)</f>
        <v>3.4</v>
      </c>
      <c r="K3508" s="3" cm="1">
        <f t="array" ref="K3508">_FV(C3508,"52 week low",TRUE)</f>
        <v>0.91</v>
      </c>
    </row>
    <row r="3509" spans="1:11" ht="35.1" customHeight="1">
      <c r="A3509" s="1">
        <v>3506</v>
      </c>
      <c r="B3509" s="2" t="s">
        <v>4368</v>
      </c>
      <c r="C3509" s="2" t="e" vm="3352">
        <v>#VALUE!</v>
      </c>
      <c r="D3509" s="2" t="s">
        <v>4204</v>
      </c>
      <c r="E3509" s="2" t="s">
        <v>4205</v>
      </c>
      <c r="F3509" s="2" t="s">
        <v>129</v>
      </c>
      <c r="G3509" s="3" cm="1">
        <f t="array" ref="G3509">_FV(C3509,"Price")</f>
        <v>2.21</v>
      </c>
      <c r="H3509" s="7" cm="1">
        <f t="array" ref="H3509">_FV(C3509,"Market cap",TRUE)/10000000</f>
        <v>575.58619999999996</v>
      </c>
      <c r="I3509" s="6" cm="1">
        <f t="array" ref="I3509">_FV(C3509,"P/E",TRUE)</f>
        <v>-0.46</v>
      </c>
      <c r="J3509" s="3" cm="1">
        <f t="array" ref="J3509">_FV(C3509,"52 week high",TRUE)</f>
        <v>4.0199999999999996</v>
      </c>
      <c r="K3509" s="3" cm="1">
        <f t="array" ref="K3509">_FV(C3509,"52 week low",TRUE)</f>
        <v>1.32</v>
      </c>
    </row>
    <row r="3510" spans="1:11" ht="35.1" customHeight="1">
      <c r="A3510" s="1">
        <v>3507</v>
      </c>
      <c r="B3510" s="2" t="s">
        <v>4369</v>
      </c>
      <c r="C3510" s="2" t="e" vm="3353">
        <v>#VALUE!</v>
      </c>
      <c r="D3510" s="2" t="s">
        <v>4204</v>
      </c>
      <c r="E3510" s="2" t="s">
        <v>4205</v>
      </c>
      <c r="F3510" s="2" t="s">
        <v>129</v>
      </c>
      <c r="G3510" s="3" cm="1">
        <f t="array" ref="G3510">_FV(C3510,"Price")</f>
        <v>194.8</v>
      </c>
      <c r="H3510" s="7" cm="1">
        <f t="array" ref="H3510">_FV(C3510,"Market cap",TRUE)/10000000</f>
        <v>326.14389999999997</v>
      </c>
      <c r="I3510" s="6" cm="1">
        <f t="array" ref="I3510">_FV(C3510,"P/E",TRUE)</f>
        <v>471.88</v>
      </c>
      <c r="J3510" s="3" cm="1">
        <f t="array" ref="J3510">_FV(C3510,"52 week high",TRUE)</f>
        <v>218.5</v>
      </c>
      <c r="K3510" s="3" cm="1">
        <f t="array" ref="K3510">_FV(C3510,"52 week low",TRUE)</f>
        <v>25.7</v>
      </c>
    </row>
    <row r="3511" spans="1:11" ht="35.1" customHeight="1">
      <c r="A3511" s="1">
        <v>3508</v>
      </c>
      <c r="B3511" s="2" t="s">
        <v>4370</v>
      </c>
      <c r="C3511" s="2" t="e" vm="3354">
        <v>#VALUE!</v>
      </c>
      <c r="D3511" s="2" t="s">
        <v>4204</v>
      </c>
      <c r="E3511" s="2" t="s">
        <v>4205</v>
      </c>
      <c r="F3511" s="2" t="s">
        <v>129</v>
      </c>
      <c r="G3511" s="3" cm="1">
        <f t="array" ref="G3511">_FV(C3511,"Price")</f>
        <v>4.91</v>
      </c>
      <c r="H3511" s="7" cm="1">
        <f t="array" ref="H3511">_FV(C3511,"Market cap",TRUE)/10000000</f>
        <v>7.4285350000000001</v>
      </c>
      <c r="I3511" s="6" cm="1">
        <f t="array" ref="I3511">_FV(C3511,"P/E",TRUE)</f>
        <v>-0.23</v>
      </c>
      <c r="J3511" s="3" cm="1">
        <f t="array" ref="J3511">_FV(C3511,"52 week high",TRUE)</f>
        <v>9.11</v>
      </c>
      <c r="K3511" s="3" cm="1">
        <f t="array" ref="K3511">_FV(C3511,"52 week low",TRUE)</f>
        <v>2.5499999999999998</v>
      </c>
    </row>
    <row r="3512" spans="1:11" ht="35.1" customHeight="1">
      <c r="A3512" s="1">
        <v>3509</v>
      </c>
      <c r="B3512" s="2" t="s">
        <v>4371</v>
      </c>
      <c r="C3512" s="2" t="e" vm="3355">
        <v>#VALUE!</v>
      </c>
      <c r="D3512" s="2" t="s">
        <v>4204</v>
      </c>
      <c r="E3512" s="2" t="s">
        <v>4205</v>
      </c>
      <c r="F3512" s="2">
        <v>0</v>
      </c>
      <c r="G3512" s="3" cm="1">
        <f t="array" ref="G3512">_FV(C3512,"Price")</f>
        <v>170</v>
      </c>
      <c r="H3512" s="7" t="e" cm="1" vm="5">
        <f t="array" ref="H3512">_FV(C3512,"Market cap",TRUE)/10000000</f>
        <v>#VALUE!</v>
      </c>
      <c r="I3512" s="6" t="e" cm="1" vm="6">
        <f t="array" ref="I3512">_FV(C3512,"P/E",TRUE)</f>
        <v>#VALUE!</v>
      </c>
      <c r="J3512" s="3" cm="1">
        <f t="array" ref="J3512">_FV(C3512,"52 week high",TRUE)</f>
        <v>221</v>
      </c>
      <c r="K3512" s="3" cm="1">
        <f t="array" ref="K3512">_FV(C3512,"52 week low",TRUE)</f>
        <v>44.11</v>
      </c>
    </row>
    <row r="3513" spans="1:11" ht="35.1" customHeight="1">
      <c r="A3513" s="1">
        <v>3510</v>
      </c>
      <c r="B3513" s="2" t="s">
        <v>4372</v>
      </c>
      <c r="C3513" s="2" t="e" vm="3356">
        <v>#VALUE!</v>
      </c>
      <c r="D3513" s="2" t="s">
        <v>4204</v>
      </c>
      <c r="E3513" s="2" t="s">
        <v>4205</v>
      </c>
      <c r="F3513" s="2" t="s">
        <v>129</v>
      </c>
      <c r="G3513" s="3" cm="1">
        <f t="array" ref="G3513">_FV(C3513,"Price")</f>
        <v>2380.0500000000002</v>
      </c>
      <c r="H3513" s="7" cm="1">
        <f t="array" ref="H3513">_FV(C3513,"Market cap",TRUE)/10000000</f>
        <v>23.45777</v>
      </c>
      <c r="I3513" s="6" cm="1">
        <f t="array" ref="I3513">_FV(C3513,"P/E",TRUE)</f>
        <v>14.13</v>
      </c>
      <c r="J3513" s="3" cm="1">
        <f t="array" ref="J3513">_FV(C3513,"52 week high",TRUE)</f>
        <v>3840</v>
      </c>
      <c r="K3513" s="3" cm="1">
        <f t="array" ref="K3513">_FV(C3513,"52 week low",TRUE)</f>
        <v>1770</v>
      </c>
    </row>
    <row r="3514" spans="1:11" ht="35.1" customHeight="1">
      <c r="A3514" s="1">
        <v>3511</v>
      </c>
      <c r="B3514" s="2" t="s">
        <v>4373</v>
      </c>
      <c r="C3514" s="2" t="e" vm="3357">
        <v>#VALUE!</v>
      </c>
      <c r="D3514" s="2" t="s">
        <v>4204</v>
      </c>
      <c r="E3514" s="2" t="s">
        <v>4205</v>
      </c>
      <c r="F3514" s="2" t="s">
        <v>129</v>
      </c>
      <c r="G3514" s="3" cm="1">
        <f t="array" ref="G3514">_FV(C3514,"Price")</f>
        <v>24.05</v>
      </c>
      <c r="H3514" s="7" cm="1">
        <f t="array" ref="H3514">_FV(C3514,"Market cap",TRUE)/10000000</f>
        <v>283.16340000000002</v>
      </c>
      <c r="I3514" s="6" cm="1">
        <f t="array" ref="I3514">_FV(C3514,"P/E",TRUE)</f>
        <v>325</v>
      </c>
      <c r="J3514" s="3" cm="1">
        <f t="array" ref="J3514">_FV(C3514,"52 week high",TRUE)</f>
        <v>41.9</v>
      </c>
      <c r="K3514" s="3" cm="1">
        <f t="array" ref="K3514">_FV(C3514,"52 week low",TRUE)</f>
        <v>16.8</v>
      </c>
    </row>
    <row r="3515" spans="1:11" ht="35.1" customHeight="1">
      <c r="A3515" s="1">
        <v>3512</v>
      </c>
      <c r="B3515" s="2" t="s">
        <v>4374</v>
      </c>
      <c r="C3515" s="2" t="e" vm="3358">
        <v>#VALUE!</v>
      </c>
      <c r="D3515" s="2" t="s">
        <v>4204</v>
      </c>
      <c r="E3515" s="2" t="s">
        <v>4205</v>
      </c>
      <c r="F3515" s="2" t="s">
        <v>3047</v>
      </c>
      <c r="G3515" s="3" cm="1">
        <f t="array" ref="G3515">_FV(C3515,"Price")</f>
        <v>28.25</v>
      </c>
      <c r="H3515" s="7" t="e" cm="1" vm="5">
        <f t="array" ref="H3515">_FV(C3515,"Market cap",TRUE)/10000000</f>
        <v>#VALUE!</v>
      </c>
      <c r="I3515" s="6" t="e" cm="1" vm="6">
        <f t="array" ref="I3515">_FV(C3515,"P/E",TRUE)</f>
        <v>#VALUE!</v>
      </c>
      <c r="J3515" s="3" cm="1">
        <f t="array" ref="J3515">_FV(C3515,"52 week high",TRUE)</f>
        <v>42.1</v>
      </c>
      <c r="K3515" s="3" cm="1">
        <f t="array" ref="K3515">_FV(C3515,"52 week low",TRUE)</f>
        <v>13.7</v>
      </c>
    </row>
    <row r="3516" spans="1:11" ht="35.1" customHeight="1">
      <c r="A3516" s="1">
        <v>3513</v>
      </c>
      <c r="B3516" s="2" t="s">
        <v>4375</v>
      </c>
      <c r="C3516" s="2" t="e" vm="3359">
        <v>#VALUE!</v>
      </c>
      <c r="D3516" s="2" t="s">
        <v>4204</v>
      </c>
      <c r="E3516" s="2" t="s">
        <v>4205</v>
      </c>
      <c r="F3516" s="2" t="s">
        <v>4376</v>
      </c>
      <c r="G3516" s="3" cm="1">
        <f t="array" ref="G3516">_FV(C3516,"Price")</f>
        <v>7.71</v>
      </c>
      <c r="H3516" s="7" cm="1">
        <f t="array" ref="H3516">_FV(C3516,"Market cap",TRUE)/10000000</f>
        <v>10.408810000000001</v>
      </c>
      <c r="I3516" s="6" cm="1">
        <f t="array" ref="I3516">_FV(C3516,"P/E",TRUE)</f>
        <v>68.900000000000006</v>
      </c>
      <c r="J3516" s="3" cm="1">
        <f t="array" ref="J3516">_FV(C3516,"52 week high",TRUE)</f>
        <v>7.71</v>
      </c>
      <c r="K3516" s="3" cm="1">
        <f t="array" ref="K3516">_FV(C3516,"52 week low",TRUE)</f>
        <v>6.35</v>
      </c>
    </row>
    <row r="3517" spans="1:11" ht="35.1" customHeight="1">
      <c r="A3517" s="1">
        <v>3514</v>
      </c>
      <c r="B3517" s="2" t="s">
        <v>4377</v>
      </c>
      <c r="C3517" s="2" t="e" vm="3360">
        <v>#VALUE!</v>
      </c>
      <c r="D3517" s="2" t="s">
        <v>4204</v>
      </c>
      <c r="E3517" s="2" t="s">
        <v>4205</v>
      </c>
      <c r="F3517" s="2" t="s">
        <v>129</v>
      </c>
      <c r="G3517" s="3" cm="1">
        <f t="array" ref="G3517">_FV(C3517,"Price")</f>
        <v>88.25</v>
      </c>
      <c r="H3517" s="7" cm="1">
        <f t="array" ref="H3517">_FV(C3517,"Market cap",TRUE)/10000000</f>
        <v>1333.654</v>
      </c>
      <c r="I3517" s="6" cm="1">
        <f t="array" ref="I3517">_FV(C3517,"P/E",TRUE)</f>
        <v>13.17</v>
      </c>
      <c r="J3517" s="3" cm="1">
        <f t="array" ref="J3517">_FV(C3517,"52 week high",TRUE)</f>
        <v>131</v>
      </c>
      <c r="K3517" s="3" cm="1">
        <f t="array" ref="K3517">_FV(C3517,"52 week low",TRUE)</f>
        <v>72.3</v>
      </c>
    </row>
    <row r="3518" spans="1:11" ht="35.1" customHeight="1">
      <c r="A3518" s="1">
        <v>3515</v>
      </c>
      <c r="B3518" s="2" t="s">
        <v>4378</v>
      </c>
      <c r="C3518" s="2" t="e" vm="3361">
        <v>#VALUE!</v>
      </c>
      <c r="D3518" s="2" t="s">
        <v>4204</v>
      </c>
      <c r="E3518" s="2" t="s">
        <v>4205</v>
      </c>
      <c r="F3518" s="2" t="s">
        <v>129</v>
      </c>
      <c r="G3518" s="3" cm="1">
        <f t="array" ref="G3518">_FV(C3518,"Price")</f>
        <v>4.9800000000000004</v>
      </c>
      <c r="H3518" s="7" t="e" cm="1" vm="5">
        <f t="array" ref="H3518">_FV(C3518,"Market cap",TRUE)/10000000</f>
        <v>#VALUE!</v>
      </c>
      <c r="I3518" s="6" cm="1">
        <f t="array" ref="I3518">_FV(C3518,"P/E",TRUE)</f>
        <v>26.83</v>
      </c>
      <c r="J3518" s="3" cm="1">
        <f t="array" ref="J3518">_FV(C3518,"52 week high",TRUE)</f>
        <v>8.1999999999999993</v>
      </c>
      <c r="K3518" s="3" cm="1">
        <f t="array" ref="K3518">_FV(C3518,"52 week low",TRUE)</f>
        <v>2.66</v>
      </c>
    </row>
    <row r="3519" spans="1:11" ht="35.1" customHeight="1">
      <c r="A3519" s="1">
        <v>3516</v>
      </c>
      <c r="B3519" s="2" t="s">
        <v>4379</v>
      </c>
      <c r="C3519" s="2" t="e" vm="3362">
        <v>#VALUE!</v>
      </c>
      <c r="D3519" s="2" t="s">
        <v>4204</v>
      </c>
      <c r="E3519" s="2" t="s">
        <v>4205</v>
      </c>
      <c r="F3519" s="2" t="s">
        <v>129</v>
      </c>
      <c r="G3519" s="3" cm="1">
        <f t="array" ref="G3519">_FV(C3519,"Price")</f>
        <v>6.42</v>
      </c>
      <c r="H3519" s="7" t="e" cm="1" vm="5">
        <f t="array" ref="H3519">_FV(C3519,"Market cap",TRUE)/10000000</f>
        <v>#VALUE!</v>
      </c>
      <c r="I3519" s="6" t="e" cm="1" vm="6">
        <f t="array" ref="I3519">_FV(C3519,"P/E",TRUE)</f>
        <v>#VALUE!</v>
      </c>
      <c r="J3519" s="3" cm="1">
        <f t="array" ref="J3519">_FV(C3519,"52 week high",TRUE)</f>
        <v>9.34</v>
      </c>
      <c r="K3519" s="3" cm="1">
        <f t="array" ref="K3519">_FV(C3519,"52 week low",TRUE)</f>
        <v>5.09</v>
      </c>
    </row>
    <row r="3520" spans="1:11" ht="35.1" customHeight="1">
      <c r="A3520" s="1">
        <v>3517</v>
      </c>
      <c r="B3520" s="2" t="s">
        <v>4380</v>
      </c>
      <c r="C3520" s="2" t="e" vm="3363">
        <v>#VALUE!</v>
      </c>
      <c r="D3520" s="2" t="s">
        <v>4381</v>
      </c>
      <c r="E3520" s="2" t="s">
        <v>4381</v>
      </c>
      <c r="F3520" s="2" t="s">
        <v>2266</v>
      </c>
      <c r="G3520" s="3" cm="1">
        <f t="array" ref="G3520">_FV(C3520,"Price")</f>
        <v>286.55</v>
      </c>
      <c r="H3520" s="7" cm="1">
        <f t="array" ref="H3520">_FV(C3520,"Market cap",TRUE)/10000000</f>
        <v>26654.83</v>
      </c>
      <c r="I3520" s="6" cm="1">
        <f t="array" ref="I3520">_FV(C3520,"P/E",TRUE)</f>
        <v>44.84</v>
      </c>
      <c r="J3520" s="3" cm="1">
        <f t="array" ref="J3520">_FV(C3520,"52 week high",TRUE)</f>
        <v>321.95</v>
      </c>
      <c r="K3520" s="3" cm="1">
        <f t="array" ref="K3520">_FV(C3520,"52 week low",TRUE)</f>
        <v>171.6</v>
      </c>
    </row>
    <row r="3521" spans="1:11" ht="35.1" customHeight="1">
      <c r="A3521" s="1">
        <v>3518</v>
      </c>
      <c r="B3521" s="2" t="s">
        <v>4382</v>
      </c>
      <c r="C3521" s="2" t="e" vm="3364">
        <v>#VALUE!</v>
      </c>
      <c r="D3521" s="2" t="s">
        <v>4381</v>
      </c>
      <c r="E3521" s="2" t="s">
        <v>4381</v>
      </c>
      <c r="F3521" s="2" t="s">
        <v>4383</v>
      </c>
      <c r="G3521" s="3" cm="1">
        <f t="array" ref="G3521">_FV(C3521,"Price")</f>
        <v>42</v>
      </c>
      <c r="H3521" s="7" cm="1">
        <f t="array" ref="H3521">_FV(C3521,"Market cap",TRUE)/10000000</f>
        <v>61.462319999999998</v>
      </c>
      <c r="I3521" s="6" cm="1">
        <f t="array" ref="I3521">_FV(C3521,"P/E",TRUE)</f>
        <v>5170</v>
      </c>
      <c r="J3521" s="3" cm="1">
        <f t="array" ref="J3521">_FV(C3521,"52 week high",TRUE)</f>
        <v>71.400000000000006</v>
      </c>
      <c r="K3521" s="3" cm="1">
        <f t="array" ref="K3521">_FV(C3521,"52 week low",TRUE)</f>
        <v>21</v>
      </c>
    </row>
    <row r="3522" spans="1:11" ht="35.1" customHeight="1">
      <c r="A3522" s="1">
        <v>3519</v>
      </c>
      <c r="B3522" s="2" t="s">
        <v>4384</v>
      </c>
      <c r="C3522" s="2" t="e" vm="3365">
        <v>#VALUE!</v>
      </c>
      <c r="D3522" s="2" t="s">
        <v>4381</v>
      </c>
      <c r="E3522" s="2" t="s">
        <v>4381</v>
      </c>
      <c r="F3522" s="2" t="s">
        <v>2054</v>
      </c>
      <c r="G3522" s="3" cm="1">
        <f t="array" ref="G3522">_FV(C3522,"Price")</f>
        <v>791</v>
      </c>
      <c r="H3522" s="7" cm="1">
        <f t="array" ref="H3522">_FV(C3522,"Market cap",TRUE)/10000000</f>
        <v>967.93340000000001</v>
      </c>
      <c r="I3522" s="6" cm="1">
        <f t="array" ref="I3522">_FV(C3522,"P/E",TRUE)</f>
        <v>26.22</v>
      </c>
      <c r="J3522" s="3" cm="1">
        <f t="array" ref="J3522">_FV(C3522,"52 week high",TRUE)</f>
        <v>1564.1</v>
      </c>
      <c r="K3522" s="3" cm="1">
        <f t="array" ref="K3522">_FV(C3522,"52 week low",TRUE)</f>
        <v>244.65</v>
      </c>
    </row>
    <row r="3523" spans="1:11" ht="35.1" customHeight="1">
      <c r="A3523" s="1">
        <v>3520</v>
      </c>
      <c r="B3523" s="2" t="s">
        <v>4385</v>
      </c>
      <c r="C3523" s="2" t="e" vm="3366">
        <v>#VALUE!</v>
      </c>
      <c r="D3523" s="2" t="s">
        <v>4381</v>
      </c>
      <c r="E3523" s="2" t="s">
        <v>4381</v>
      </c>
      <c r="F3523" s="2" t="s">
        <v>4386</v>
      </c>
      <c r="G3523" s="3" cm="1">
        <f t="array" ref="G3523">_FV(C3523,"Price")</f>
        <v>19.8</v>
      </c>
      <c r="H3523" s="7" cm="1">
        <f t="array" ref="H3523">_FV(C3523,"Market cap",TRUE)/10000000</f>
        <v>66.884399999999999</v>
      </c>
      <c r="I3523" s="6" cm="1">
        <f t="array" ref="I3523">_FV(C3523,"P/E",TRUE)</f>
        <v>54.03</v>
      </c>
      <c r="J3523" s="3" cm="1">
        <f t="array" ref="J3523">_FV(C3523,"52 week high",TRUE)</f>
        <v>30</v>
      </c>
      <c r="K3523" s="3" cm="1">
        <f t="array" ref="K3523">_FV(C3523,"52 week low",TRUE)</f>
        <v>9.6</v>
      </c>
    </row>
    <row r="3524" spans="1:11" ht="35.1" customHeight="1">
      <c r="A3524" s="1">
        <v>3521</v>
      </c>
      <c r="B3524" s="2" t="s">
        <v>4387</v>
      </c>
      <c r="C3524" s="2" t="e" vm="3367">
        <v>#VALUE!</v>
      </c>
      <c r="D3524" s="2" t="s">
        <v>4381</v>
      </c>
      <c r="E3524" s="2" t="s">
        <v>4381</v>
      </c>
      <c r="F3524" s="2" t="s">
        <v>2147</v>
      </c>
      <c r="G3524" s="3" cm="1">
        <f t="array" ref="G3524">_FV(C3524,"Price")</f>
        <v>287.7</v>
      </c>
      <c r="H3524" s="7" cm="1">
        <f t="array" ref="H3524">_FV(C3524,"Market cap",TRUE)/10000000</f>
        <v>3802.123</v>
      </c>
      <c r="I3524" s="6" cm="1">
        <f t="array" ref="I3524">_FV(C3524,"P/E",TRUE)</f>
        <v>131.56</v>
      </c>
      <c r="J3524" s="3" cm="1">
        <f t="array" ref="J3524">_FV(C3524,"52 week high",TRUE)</f>
        <v>364</v>
      </c>
      <c r="K3524" s="3" cm="1">
        <f t="array" ref="K3524">_FV(C3524,"52 week low",TRUE)</f>
        <v>123.7</v>
      </c>
    </row>
    <row r="3525" spans="1:11" ht="35.1" customHeight="1">
      <c r="A3525" s="1">
        <v>3522</v>
      </c>
      <c r="B3525" s="2" t="s">
        <v>4388</v>
      </c>
      <c r="C3525" s="2" t="e" vm="3368">
        <v>#VALUE!</v>
      </c>
      <c r="D3525" s="2" t="s">
        <v>4381</v>
      </c>
      <c r="E3525" s="2" t="s">
        <v>4381</v>
      </c>
      <c r="F3525" s="2" t="s">
        <v>4383</v>
      </c>
      <c r="G3525" s="3" cm="1">
        <f t="array" ref="G3525">_FV(C3525,"Price")</f>
        <v>3948.6</v>
      </c>
      <c r="H3525" s="7" cm="1">
        <f t="array" ref="H3525">_FV(C3525,"Market cap",TRUE)/10000000</f>
        <v>255502.5</v>
      </c>
      <c r="I3525" s="6" cm="1">
        <f t="array" ref="I3525">_FV(C3525,"P/E",TRUE)</f>
        <v>176.2</v>
      </c>
      <c r="J3525" s="3" cm="1">
        <f t="array" ref="J3525">_FV(C3525,"52 week high",TRUE)</f>
        <v>5899.9</v>
      </c>
      <c r="K3525" s="3" cm="1">
        <f t="array" ref="K3525">_FV(C3525,"52 week low",TRUE)</f>
        <v>2721</v>
      </c>
    </row>
    <row r="3526" spans="1:11" ht="35.1" customHeight="1">
      <c r="A3526" s="1">
        <v>3523</v>
      </c>
      <c r="B3526" s="2" t="s">
        <v>4389</v>
      </c>
      <c r="C3526" s="2" t="e" vm="3369">
        <v>#VALUE!</v>
      </c>
      <c r="D3526" s="2" t="s">
        <v>4381</v>
      </c>
      <c r="E3526" s="2" t="s">
        <v>4381</v>
      </c>
      <c r="F3526" s="2" t="s">
        <v>4390</v>
      </c>
      <c r="G3526" s="3" cm="1">
        <f t="array" ref="G3526">_FV(C3526,"Price")</f>
        <v>1948.65</v>
      </c>
      <c r="H3526" s="7" cm="1">
        <f t="array" ref="H3526">_FV(C3526,"Market cap",TRUE)/10000000</f>
        <v>25045.52</v>
      </c>
      <c r="I3526" s="6" cm="1">
        <f t="array" ref="I3526">_FV(C3526,"P/E",TRUE)</f>
        <v>358.34</v>
      </c>
      <c r="J3526" s="3" cm="1">
        <f t="array" ref="J3526">_FV(C3526,"52 week high",TRUE)</f>
        <v>2262</v>
      </c>
      <c r="K3526" s="3" cm="1">
        <f t="array" ref="K3526">_FV(C3526,"52 week low",TRUE)</f>
        <v>1303.05</v>
      </c>
    </row>
    <row r="3527" spans="1:11" ht="35.1" customHeight="1">
      <c r="A3527" s="1">
        <v>3524</v>
      </c>
      <c r="B3527" s="2" t="s">
        <v>4391</v>
      </c>
      <c r="C3527" s="2" t="e" vm="3370">
        <v>#VALUE!</v>
      </c>
      <c r="D3527" s="2" t="s">
        <v>4381</v>
      </c>
      <c r="E3527" s="2" t="s">
        <v>4381</v>
      </c>
      <c r="F3527" s="2" t="s">
        <v>4392</v>
      </c>
      <c r="G3527" s="3" cm="1">
        <f t="array" ref="G3527">_FV(C3527,"Price")</f>
        <v>30.8</v>
      </c>
      <c r="H3527" s="7" t="e" cm="1" vm="5">
        <f t="array" ref="H3527">_FV(C3527,"Market cap",TRUE)/10000000</f>
        <v>#VALUE!</v>
      </c>
      <c r="I3527" s="6" t="e" cm="1" vm="6">
        <f t="array" ref="I3527">_FV(C3527,"P/E",TRUE)</f>
        <v>#VALUE!</v>
      </c>
      <c r="J3527" s="3" cm="1">
        <f t="array" ref="J3527">_FV(C3527,"52 week high",TRUE)</f>
        <v>35.15</v>
      </c>
      <c r="K3527" s="3" cm="1">
        <f t="array" ref="K3527">_FV(C3527,"52 week low",TRUE)</f>
        <v>7.5</v>
      </c>
    </row>
    <row r="3528" spans="1:11" ht="35.1" customHeight="1">
      <c r="A3528" s="1">
        <v>3525</v>
      </c>
      <c r="B3528" s="2" t="s">
        <v>4393</v>
      </c>
      <c r="C3528" s="2" t="s">
        <v>4394</v>
      </c>
      <c r="D3528" s="2" t="s">
        <v>4381</v>
      </c>
      <c r="E3528" s="2" t="s">
        <v>4381</v>
      </c>
      <c r="F3528" s="2" t="s">
        <v>4383</v>
      </c>
      <c r="G3528" s="3" t="e" cm="1" vm="87">
        <f t="array" ref="G3528">_FV(C3528,"Price")</f>
        <v>#VALUE!</v>
      </c>
      <c r="H3528" s="7" t="e" cm="1" vm="5">
        <f t="array" ref="H3528">_FV(C3528,"Market cap",TRUE)/10000000</f>
        <v>#VALUE!</v>
      </c>
      <c r="I3528" s="6" t="e" cm="1" vm="6">
        <f t="array" ref="I3528">_FV(C3528,"P/E",TRUE)</f>
        <v>#VALUE!</v>
      </c>
      <c r="J3528" s="3" t="e" cm="1" vm="88">
        <f t="array" ref="J3528">_FV(C3528,"52 week high",TRUE)</f>
        <v>#VALUE!</v>
      </c>
      <c r="K3528" s="3" t="e" cm="1" vm="89">
        <f t="array" ref="K3528">_FV(C3528,"52 week low",TRUE)</f>
        <v>#VALUE!</v>
      </c>
    </row>
    <row r="3529" spans="1:11" ht="35.1" customHeight="1">
      <c r="A3529" s="1">
        <v>3526</v>
      </c>
      <c r="B3529" s="2" t="s">
        <v>4395</v>
      </c>
      <c r="C3529" s="2" t="e" vm="3371">
        <v>#VALUE!</v>
      </c>
      <c r="D3529" s="2" t="s">
        <v>4381</v>
      </c>
      <c r="E3529" s="2" t="s">
        <v>4381</v>
      </c>
      <c r="F3529" s="2" t="s">
        <v>4383</v>
      </c>
      <c r="G3529" s="3" cm="1">
        <f t="array" ref="G3529">_FV(C3529,"Price")</f>
        <v>10.86</v>
      </c>
      <c r="H3529" s="7" cm="1">
        <f t="array" ref="H3529">_FV(C3529,"Market cap",TRUE)/10000000</f>
        <v>248.0308</v>
      </c>
      <c r="I3529" s="6" t="e" cm="1" vm="6">
        <f t="array" ref="I3529">_FV(C3529,"P/E",TRUE)</f>
        <v>#VALUE!</v>
      </c>
      <c r="J3529" s="3" cm="1">
        <f t="array" ref="J3529">_FV(C3529,"52 week high",TRUE)</f>
        <v>27.23</v>
      </c>
      <c r="K3529" s="3" cm="1">
        <f t="array" ref="K3529">_FV(C3529,"52 week low",TRUE)</f>
        <v>10</v>
      </c>
    </row>
    <row r="3530" spans="1:11" ht="35.1" customHeight="1">
      <c r="A3530" s="1">
        <v>3527</v>
      </c>
      <c r="B3530" s="2" t="s">
        <v>4396</v>
      </c>
      <c r="C3530" s="2" t="e" vm="3372">
        <v>#VALUE!</v>
      </c>
      <c r="D3530" s="2" t="s">
        <v>4381</v>
      </c>
      <c r="E3530" s="2" t="s">
        <v>4381</v>
      </c>
      <c r="F3530" s="2" t="s">
        <v>4397</v>
      </c>
      <c r="G3530" s="3" cm="1">
        <f t="array" ref="G3530">_FV(C3530,"Price")</f>
        <v>18.55</v>
      </c>
      <c r="H3530" s="7" cm="1">
        <f t="array" ref="H3530">_FV(C3530,"Market cap",TRUE)/10000000</f>
        <v>374.29239999999999</v>
      </c>
      <c r="I3530" s="6" cm="1">
        <f t="array" ref="I3530">_FV(C3530,"P/E",TRUE)</f>
        <v>14.93</v>
      </c>
      <c r="J3530" s="3" cm="1">
        <f t="array" ref="J3530">_FV(C3530,"52 week high",TRUE)</f>
        <v>89.55</v>
      </c>
      <c r="K3530" s="3" cm="1">
        <f t="array" ref="K3530">_FV(C3530,"52 week low",TRUE)</f>
        <v>18.55</v>
      </c>
    </row>
    <row r="3531" spans="1:11" ht="35.1" customHeight="1">
      <c r="A3531" s="1">
        <v>3528</v>
      </c>
      <c r="B3531" s="2" t="s">
        <v>4398</v>
      </c>
      <c r="C3531" s="2" t="e" vm="3373">
        <v>#VALUE!</v>
      </c>
      <c r="D3531" s="2" t="s">
        <v>4381</v>
      </c>
      <c r="E3531" s="2" t="s">
        <v>4381</v>
      </c>
      <c r="F3531" s="2" t="s">
        <v>4383</v>
      </c>
      <c r="G3531" s="3" cm="1">
        <f t="array" ref="G3531">_FV(C3531,"Price")</f>
        <v>22.75</v>
      </c>
      <c r="H3531" s="7" cm="1">
        <f t="array" ref="H3531">_FV(C3531,"Market cap",TRUE)/10000000</f>
        <v>1236.4079999999999</v>
      </c>
      <c r="I3531" s="6" cm="1">
        <f t="array" ref="I3531">_FV(C3531,"P/E",TRUE)</f>
        <v>162.97999999999999</v>
      </c>
      <c r="J3531" s="3" cm="1">
        <f t="array" ref="J3531">_FV(C3531,"52 week high",TRUE)</f>
        <v>76.25</v>
      </c>
      <c r="K3531" s="3" cm="1">
        <f t="array" ref="K3531">_FV(C3531,"52 week low",TRUE)</f>
        <v>22.75</v>
      </c>
    </row>
    <row r="3532" spans="1:11" ht="35.1" customHeight="1">
      <c r="A3532" s="1">
        <v>3529</v>
      </c>
      <c r="B3532" s="2" t="s">
        <v>4399</v>
      </c>
      <c r="C3532" s="2" t="e" vm="3374">
        <v>#VALUE!</v>
      </c>
      <c r="D3532" s="2" t="s">
        <v>4400</v>
      </c>
      <c r="E3532" s="2" t="s">
        <v>4381</v>
      </c>
      <c r="F3532" s="2">
        <v>0</v>
      </c>
      <c r="G3532" s="3" cm="1">
        <f t="array" ref="G3532">_FV(C3532,"Price")</f>
        <v>4922.05</v>
      </c>
      <c r="H3532" s="7" cm="1">
        <f t="array" ref="H3532">_FV(C3532,"Market cap",TRUE)/10000000</f>
        <v>15119.24</v>
      </c>
      <c r="I3532" s="6" cm="1">
        <f t="array" ref="I3532">_FV(C3532,"P/E",TRUE)</f>
        <v>50.29</v>
      </c>
      <c r="J3532" s="3" cm="1">
        <f t="array" ref="J3532">_FV(C3532,"52 week high",TRUE)</f>
        <v>9700</v>
      </c>
      <c r="K3532" s="3" cm="1">
        <f t="array" ref="K3532">_FV(C3532,"52 week low",TRUE)</f>
        <v>3965.35</v>
      </c>
    </row>
    <row r="3533" spans="1:11" ht="35.1" customHeight="1">
      <c r="A3533" s="1">
        <v>3530</v>
      </c>
      <c r="B3533" s="2" t="s">
        <v>4401</v>
      </c>
      <c r="C3533" s="2" t="e" vm="3375">
        <v>#VALUE!</v>
      </c>
      <c r="D3533" s="2" t="s">
        <v>4381</v>
      </c>
      <c r="E3533" s="2" t="s">
        <v>4381</v>
      </c>
      <c r="F3533" s="2" t="s">
        <v>4383</v>
      </c>
      <c r="G3533" s="3" cm="1">
        <f t="array" ref="G3533">_FV(C3533,"Price")</f>
        <v>4.0599999999999996</v>
      </c>
      <c r="H3533" s="7" t="e" cm="1" vm="5">
        <f t="array" ref="H3533">_FV(C3533,"Market cap",TRUE)/10000000</f>
        <v>#VALUE!</v>
      </c>
      <c r="I3533" s="6" t="e" cm="1" vm="6">
        <f t="array" ref="I3533">_FV(C3533,"P/E",TRUE)</f>
        <v>#VALUE!</v>
      </c>
      <c r="J3533" s="3" cm="1">
        <f t="array" ref="J3533">_FV(C3533,"52 week high",TRUE)</f>
        <v>8.19</v>
      </c>
      <c r="K3533" s="3" cm="1">
        <f t="array" ref="K3533">_FV(C3533,"52 week low",TRUE)</f>
        <v>2.2599999999999998</v>
      </c>
    </row>
    <row r="3534" spans="1:11" ht="35.1" customHeight="1">
      <c r="A3534" s="1">
        <v>3531</v>
      </c>
      <c r="B3534" s="2" t="s">
        <v>4402</v>
      </c>
      <c r="C3534" s="2" t="e" vm="3376">
        <v>#VALUE!</v>
      </c>
      <c r="D3534" s="2" t="s">
        <v>4381</v>
      </c>
      <c r="E3534" s="2" t="s">
        <v>4381</v>
      </c>
      <c r="F3534" s="2" t="s">
        <v>2461</v>
      </c>
      <c r="G3534" s="3" cm="1">
        <f t="array" ref="G3534">_FV(C3534,"Price")</f>
        <v>245.1</v>
      </c>
      <c r="H3534" s="7" cm="1">
        <f t="array" ref="H3534">_FV(C3534,"Market cap",TRUE)/10000000</f>
        <v>442.95100000000002</v>
      </c>
      <c r="I3534" s="6" cm="1">
        <f t="array" ref="I3534">_FV(C3534,"P/E",TRUE)</f>
        <v>29.05</v>
      </c>
      <c r="J3534" s="3" cm="1">
        <f t="array" ref="J3534">_FV(C3534,"52 week high",TRUE)</f>
        <v>358.9</v>
      </c>
      <c r="K3534" s="3" cm="1">
        <f t="array" ref="K3534">_FV(C3534,"52 week low",TRUE)</f>
        <v>130</v>
      </c>
    </row>
    <row r="3535" spans="1:11" ht="35.1" customHeight="1">
      <c r="A3535" s="1">
        <v>3532</v>
      </c>
      <c r="B3535" s="2" t="s">
        <v>4403</v>
      </c>
      <c r="C3535" s="2" t="e" vm="3377">
        <v>#VALUE!</v>
      </c>
      <c r="D3535" s="2" t="s">
        <v>4381</v>
      </c>
      <c r="E3535" s="2" t="s">
        <v>4381</v>
      </c>
      <c r="F3535" s="2" t="s">
        <v>2689</v>
      </c>
      <c r="G3535" s="3" cm="1">
        <f t="array" ref="G3535">_FV(C3535,"Price")</f>
        <v>48.2</v>
      </c>
      <c r="H3535" s="7" cm="1">
        <f t="array" ref="H3535">_FV(C3535,"Market cap",TRUE)/10000000</f>
        <v>29.033609999999999</v>
      </c>
      <c r="I3535" s="6" cm="1">
        <f t="array" ref="I3535">_FV(C3535,"P/E",TRUE)</f>
        <v>51.13</v>
      </c>
      <c r="J3535" s="3" cm="1">
        <f t="array" ref="J3535">_FV(C3535,"52 week high",TRUE)</f>
        <v>62</v>
      </c>
      <c r="K3535" s="3" cm="1">
        <f t="array" ref="K3535">_FV(C3535,"52 week low",TRUE)</f>
        <v>22.25</v>
      </c>
    </row>
    <row r="3536" spans="1:11" ht="35.1" customHeight="1">
      <c r="A3536" s="1">
        <v>3533</v>
      </c>
      <c r="B3536" s="2" t="s">
        <v>4404</v>
      </c>
      <c r="C3536" s="2" t="e" vm="3378">
        <v>#VALUE!</v>
      </c>
      <c r="D3536" s="2" t="s">
        <v>4381</v>
      </c>
      <c r="E3536" s="2" t="s">
        <v>4381</v>
      </c>
      <c r="F3536" s="2" t="s">
        <v>4383</v>
      </c>
      <c r="G3536" s="3" cm="1">
        <f t="array" ref="G3536">_FV(C3536,"Price")</f>
        <v>332.1</v>
      </c>
      <c r="H3536" s="7" cm="1">
        <f t="array" ref="H3536">_FV(C3536,"Market cap",TRUE)/10000000</f>
        <v>197.7124</v>
      </c>
      <c r="I3536" s="6" cm="1">
        <f t="array" ref="I3536">_FV(C3536,"P/E",TRUE)</f>
        <v>37.81</v>
      </c>
      <c r="J3536" s="3" cm="1">
        <f t="array" ref="J3536">_FV(C3536,"52 week high",TRUE)</f>
        <v>397</v>
      </c>
      <c r="K3536" s="3" cm="1">
        <f t="array" ref="K3536">_FV(C3536,"52 week low",TRUE)</f>
        <v>120</v>
      </c>
    </row>
    <row r="3537" spans="1:11" ht="35.1" customHeight="1">
      <c r="A3537" s="1">
        <v>3534</v>
      </c>
      <c r="B3537" s="2" t="s">
        <v>4405</v>
      </c>
      <c r="C3537" s="2" t="e" vm="3379">
        <v>#VALUE!</v>
      </c>
      <c r="D3537" s="2" t="s">
        <v>4381</v>
      </c>
      <c r="E3537" s="2" t="s">
        <v>4381</v>
      </c>
      <c r="F3537" s="2">
        <v>0</v>
      </c>
      <c r="G3537" s="3" cm="1">
        <f t="array" ref="G3537">_FV(C3537,"Price")</f>
        <v>42.65</v>
      </c>
      <c r="H3537" s="7" cm="1">
        <f t="array" ref="H3537">_FV(C3537,"Market cap",TRUE)/10000000</f>
        <v>316.29410000000001</v>
      </c>
      <c r="I3537" s="6" cm="1">
        <f t="array" ref="I3537">_FV(C3537,"P/E",TRUE)</f>
        <v>50.45</v>
      </c>
      <c r="J3537" s="3" cm="1">
        <f t="array" ref="J3537">_FV(C3537,"52 week high",TRUE)</f>
        <v>76.8</v>
      </c>
      <c r="K3537" s="3" cm="1">
        <f t="array" ref="K3537">_FV(C3537,"52 week low",TRUE)</f>
        <v>17.96</v>
      </c>
    </row>
    <row r="3538" spans="1:11" ht="35.1" customHeight="1">
      <c r="A3538" s="1">
        <v>3535</v>
      </c>
      <c r="B3538" s="2" t="s">
        <v>4406</v>
      </c>
      <c r="C3538" s="2" t="e" vm="3380">
        <v>#VALUE!</v>
      </c>
      <c r="D3538" s="2" t="s">
        <v>4381</v>
      </c>
      <c r="E3538" s="2" t="s">
        <v>4381</v>
      </c>
      <c r="F3538" s="2" t="s">
        <v>4407</v>
      </c>
      <c r="G3538" s="3" cm="1">
        <f t="array" ref="G3538">_FV(C3538,"Price")</f>
        <v>3.15</v>
      </c>
      <c r="H3538" s="7" t="e" cm="1" vm="5">
        <f t="array" ref="H3538">_FV(C3538,"Market cap",TRUE)/10000000</f>
        <v>#VALUE!</v>
      </c>
      <c r="I3538" s="6" t="e" cm="1" vm="6">
        <f t="array" ref="I3538">_FV(C3538,"P/E",TRUE)</f>
        <v>#VALUE!</v>
      </c>
      <c r="J3538" s="3" cm="1">
        <f t="array" ref="J3538">_FV(C3538,"52 week high",TRUE)</f>
        <v>4.9400000000000004</v>
      </c>
      <c r="K3538" s="3" cm="1">
        <f t="array" ref="K3538">_FV(C3538,"52 week low",TRUE)</f>
        <v>2.4900000000000002</v>
      </c>
    </row>
    <row r="3539" spans="1:11" ht="35.1" customHeight="1">
      <c r="A3539" s="1">
        <v>3536</v>
      </c>
      <c r="B3539" s="2" t="s">
        <v>4408</v>
      </c>
      <c r="C3539" s="2" t="e" vm="3381">
        <v>#VALUE!</v>
      </c>
      <c r="D3539" s="2" t="s">
        <v>4381</v>
      </c>
      <c r="E3539" s="2" t="s">
        <v>4381</v>
      </c>
      <c r="F3539" s="2" t="s">
        <v>1175</v>
      </c>
      <c r="G3539" s="3" cm="1">
        <f t="array" ref="G3539">_FV(C3539,"Price")</f>
        <v>502.2</v>
      </c>
      <c r="H3539" s="7" cm="1">
        <f t="array" ref="H3539">_FV(C3539,"Market cap",TRUE)/10000000</f>
        <v>5500.0950000000003</v>
      </c>
      <c r="I3539" s="6" cm="1">
        <f t="array" ref="I3539">_FV(C3539,"P/E",TRUE)</f>
        <v>0</v>
      </c>
      <c r="J3539" s="3" cm="1">
        <f t="array" ref="J3539">_FV(C3539,"52 week high",TRUE)</f>
        <v>597.9</v>
      </c>
      <c r="K3539" s="3" cm="1">
        <f t="array" ref="K3539">_FV(C3539,"52 week low",TRUE)</f>
        <v>191.25</v>
      </c>
    </row>
    <row r="3540" spans="1:11" ht="35.1" customHeight="1">
      <c r="A3540" s="1">
        <v>3537</v>
      </c>
      <c r="B3540" s="2" t="s">
        <v>4409</v>
      </c>
      <c r="C3540" s="2" t="e" vm="3382">
        <v>#VALUE!</v>
      </c>
      <c r="D3540" s="2" t="s">
        <v>4381</v>
      </c>
      <c r="E3540" s="2" t="s">
        <v>4381</v>
      </c>
      <c r="F3540" s="2" t="s">
        <v>1467</v>
      </c>
      <c r="G3540" s="3" cm="1">
        <f t="array" ref="G3540">_FV(C3540,"Price")</f>
        <v>31.15</v>
      </c>
      <c r="H3540" s="7" cm="1">
        <f t="array" ref="H3540">_FV(C3540,"Market cap",TRUE)/10000000</f>
        <v>31.991050000000001</v>
      </c>
      <c r="I3540" s="6" cm="1">
        <f t="array" ref="I3540">_FV(C3540,"P/E",TRUE)</f>
        <v>14.59</v>
      </c>
      <c r="J3540" s="3" cm="1">
        <f t="array" ref="J3540">_FV(C3540,"52 week high",TRUE)</f>
        <v>55.85</v>
      </c>
      <c r="K3540" s="3" cm="1">
        <f t="array" ref="K3540">_FV(C3540,"52 week low",TRUE)</f>
        <v>24.65</v>
      </c>
    </row>
    <row r="3541" spans="1:11" ht="35.1" customHeight="1">
      <c r="A3541" s="1">
        <v>3538</v>
      </c>
      <c r="B3541" s="2" t="s">
        <v>4410</v>
      </c>
      <c r="C3541" s="2" t="e" vm="3383">
        <v>#VALUE!</v>
      </c>
      <c r="D3541" s="2" t="s">
        <v>4381</v>
      </c>
      <c r="E3541" s="2" t="s">
        <v>4381</v>
      </c>
      <c r="F3541" s="2" t="s">
        <v>4383</v>
      </c>
      <c r="G3541" s="3" cm="1">
        <f t="array" ref="G3541">_FV(C3541,"Price")</f>
        <v>87.7</v>
      </c>
      <c r="H3541" s="7" cm="1">
        <f t="array" ref="H3541">_FV(C3541,"Market cap",TRUE)/10000000</f>
        <v>789.40530000000001</v>
      </c>
      <c r="I3541" s="6" cm="1">
        <f t="array" ref="I3541">_FV(C3541,"P/E",TRUE)</f>
        <v>0</v>
      </c>
      <c r="J3541" s="3" cm="1">
        <f t="array" ref="J3541">_FV(C3541,"52 week high",TRUE)</f>
        <v>144.30000000000001</v>
      </c>
      <c r="K3541" s="3" cm="1">
        <f t="array" ref="K3541">_FV(C3541,"52 week low",TRUE)</f>
        <v>67.599999999999994</v>
      </c>
    </row>
    <row r="3542" spans="1:11" ht="35.1" customHeight="1">
      <c r="A3542" s="1">
        <v>3539</v>
      </c>
      <c r="B3542" s="2" t="s">
        <v>4411</v>
      </c>
      <c r="C3542" s="2" t="e" vm="3384">
        <v>#VALUE!</v>
      </c>
      <c r="D3542" s="2" t="s">
        <v>4400</v>
      </c>
      <c r="E3542" s="2" t="s">
        <v>4381</v>
      </c>
      <c r="F3542" s="2" t="s">
        <v>3320</v>
      </c>
      <c r="G3542" s="3" cm="1">
        <f t="array" ref="G3542">_FV(C3542,"Price")</f>
        <v>7.8</v>
      </c>
      <c r="H3542" s="7" cm="1">
        <f t="array" ref="H3542">_FV(C3542,"Market cap",TRUE)/10000000</f>
        <v>158.56909999999999</v>
      </c>
      <c r="I3542" s="6" cm="1">
        <f t="array" ref="I3542">_FV(C3542,"P/E",TRUE)</f>
        <v>0</v>
      </c>
      <c r="J3542" s="3" cm="1">
        <f t="array" ref="J3542">_FV(C3542,"52 week high",TRUE)</f>
        <v>41.55</v>
      </c>
      <c r="K3542" s="3" cm="1">
        <f t="array" ref="K3542">_FV(C3542,"52 week low",TRUE)</f>
        <v>7.5</v>
      </c>
    </row>
    <row r="3543" spans="1:11" ht="35.1" customHeight="1">
      <c r="A3543" s="1">
        <v>3540</v>
      </c>
      <c r="B3543" s="2" t="s">
        <v>4412</v>
      </c>
      <c r="C3543" s="2" t="e" vm="3385">
        <v>#VALUE!</v>
      </c>
      <c r="D3543" s="2" t="s">
        <v>4381</v>
      </c>
      <c r="E3543" s="2" t="s">
        <v>4381</v>
      </c>
      <c r="F3543" s="2" t="s">
        <v>4383</v>
      </c>
      <c r="G3543" s="3" cm="1">
        <f t="array" ref="G3543">_FV(C3543,"Price")</f>
        <v>14.85</v>
      </c>
      <c r="H3543" s="7" cm="1">
        <f t="array" ref="H3543">_FV(C3543,"Market cap",TRUE)/10000000</f>
        <v>32.792670000000001</v>
      </c>
      <c r="I3543" s="6" cm="1">
        <f t="array" ref="I3543">_FV(C3543,"P/E",TRUE)</f>
        <v>0</v>
      </c>
      <c r="J3543" s="3" cm="1">
        <f t="array" ref="J3543">_FV(C3543,"52 week high",TRUE)</f>
        <v>25.6</v>
      </c>
      <c r="K3543" s="3" cm="1">
        <f t="array" ref="K3543">_FV(C3543,"52 week low",TRUE)</f>
        <v>10.8</v>
      </c>
    </row>
    <row r="3544" spans="1:11" ht="35.1" customHeight="1">
      <c r="A3544" s="1">
        <v>3541</v>
      </c>
      <c r="B3544" s="2" t="s">
        <v>4413</v>
      </c>
      <c r="C3544" s="2" t="e" vm="3386">
        <v>#VALUE!</v>
      </c>
      <c r="D3544" s="2" t="s">
        <v>4381</v>
      </c>
      <c r="E3544" s="2" t="s">
        <v>4381</v>
      </c>
      <c r="F3544" s="2" t="s">
        <v>4414</v>
      </c>
      <c r="G3544" s="3" cm="1">
        <f t="array" ref="G3544">_FV(C3544,"Price")</f>
        <v>64.5</v>
      </c>
      <c r="H3544" s="7" cm="1">
        <f t="array" ref="H3544">_FV(C3544,"Market cap",TRUE)/10000000</f>
        <v>35.567889999999998</v>
      </c>
      <c r="I3544" s="6" cm="1">
        <f t="array" ref="I3544">_FV(C3544,"P/E",TRUE)</f>
        <v>16.27</v>
      </c>
      <c r="J3544" s="3" cm="1">
        <f t="array" ref="J3544">_FV(C3544,"52 week high",TRUE)</f>
        <v>71</v>
      </c>
      <c r="K3544" s="3" cm="1">
        <f t="array" ref="K3544">_FV(C3544,"52 week low",TRUE)</f>
        <v>6.1</v>
      </c>
    </row>
    <row r="3545" spans="1:11" ht="35.1" customHeight="1">
      <c r="A3545" s="1">
        <v>3542</v>
      </c>
      <c r="B3545" s="2" t="s">
        <v>4415</v>
      </c>
      <c r="C3545" s="2" t="e" vm="3387">
        <v>#VALUE!</v>
      </c>
      <c r="D3545" s="2" t="s">
        <v>4381</v>
      </c>
      <c r="E3545" s="2" t="s">
        <v>4381</v>
      </c>
      <c r="F3545" s="2" t="s">
        <v>4323</v>
      </c>
      <c r="G3545" s="3" cm="1">
        <f t="array" ref="G3545">_FV(C3545,"Price")</f>
        <v>1228.4000000000001</v>
      </c>
      <c r="H3545" s="7" cm="1">
        <f t="array" ref="H3545">_FV(C3545,"Market cap",TRUE)/10000000</f>
        <v>43668.08</v>
      </c>
      <c r="I3545" s="6" cm="1">
        <f t="array" ref="I3545">_FV(C3545,"P/E",TRUE)</f>
        <v>412.09</v>
      </c>
      <c r="J3545" s="3" cm="1">
        <f t="array" ref="J3545">_FV(C3545,"52 week high",TRUE)</f>
        <v>1346.85</v>
      </c>
      <c r="K3545" s="3" cm="1">
        <f t="array" ref="K3545">_FV(C3545,"52 week low",TRUE)</f>
        <v>736.1</v>
      </c>
    </row>
    <row r="3546" spans="1:11" ht="35.1" customHeight="1">
      <c r="A3546" s="1">
        <v>3543</v>
      </c>
      <c r="B3546" s="2" t="s">
        <v>4416</v>
      </c>
      <c r="C3546" s="2" t="e" vm="3388">
        <v>#VALUE!</v>
      </c>
      <c r="D3546" s="2" t="s">
        <v>4381</v>
      </c>
      <c r="E3546" s="2" t="s">
        <v>4381</v>
      </c>
      <c r="F3546" s="2" t="s">
        <v>4414</v>
      </c>
      <c r="G3546" s="3" cm="1">
        <f t="array" ref="G3546">_FV(C3546,"Price")</f>
        <v>152.94999999999999</v>
      </c>
      <c r="H3546" s="7" cm="1">
        <f t="array" ref="H3546">_FV(C3546,"Market cap",TRUE)/10000000</f>
        <v>525.98500000000001</v>
      </c>
      <c r="I3546" s="6" cm="1">
        <f t="array" ref="I3546">_FV(C3546,"P/E",TRUE)</f>
        <v>0</v>
      </c>
      <c r="J3546" s="3" cm="1">
        <f t="array" ref="J3546">_FV(C3546,"52 week high",TRUE)</f>
        <v>205.8</v>
      </c>
      <c r="K3546" s="3" cm="1">
        <f t="array" ref="K3546">_FV(C3546,"52 week low",TRUE)</f>
        <v>102</v>
      </c>
    </row>
    <row r="3547" spans="1:11" ht="35.1" customHeight="1">
      <c r="A3547" s="1">
        <v>3544</v>
      </c>
      <c r="B3547" s="2" t="s">
        <v>4417</v>
      </c>
      <c r="C3547" s="2" t="e" vm="3389">
        <v>#VALUE!</v>
      </c>
      <c r="D3547" s="2" t="s">
        <v>4381</v>
      </c>
      <c r="E3547" s="2" t="s">
        <v>4381</v>
      </c>
      <c r="F3547" s="2" t="s">
        <v>1472</v>
      </c>
      <c r="G3547" s="3" cm="1">
        <f t="array" ref="G3547">_FV(C3547,"Price")</f>
        <v>468</v>
      </c>
      <c r="H3547" s="7" cm="1">
        <f t="array" ref="H3547">_FV(C3547,"Market cap",TRUE)/10000000</f>
        <v>7661.8280000000004</v>
      </c>
      <c r="I3547" s="6" cm="1">
        <f t="array" ref="I3547">_FV(C3547,"P/E",TRUE)</f>
        <v>35.130000000000003</v>
      </c>
      <c r="J3547" s="3" cm="1">
        <f t="array" ref="J3547">_FV(C3547,"52 week high",TRUE)</f>
        <v>1050</v>
      </c>
      <c r="K3547" s="3" cm="1">
        <f t="array" ref="K3547">_FV(C3547,"52 week low",TRUE)</f>
        <v>360.15</v>
      </c>
    </row>
    <row r="3548" spans="1:11" ht="35.1" customHeight="1">
      <c r="A3548" s="1">
        <v>3545</v>
      </c>
      <c r="B3548" s="2" t="s">
        <v>4418</v>
      </c>
      <c r="C3548" s="2" t="e" vm="3390">
        <v>#VALUE!</v>
      </c>
      <c r="D3548" s="2" t="s">
        <v>4381</v>
      </c>
      <c r="E3548" s="2" t="s">
        <v>4381</v>
      </c>
      <c r="F3548" s="2" t="s">
        <v>4419</v>
      </c>
      <c r="G3548" s="3" cm="1">
        <f t="array" ref="G3548">_FV(C3548,"Price")</f>
        <v>3219.3</v>
      </c>
      <c r="H3548" s="7" cm="1">
        <f t="array" ref="H3548">_FV(C3548,"Market cap",TRUE)/10000000</f>
        <v>6357.942</v>
      </c>
      <c r="I3548" s="6" cm="1">
        <f t="array" ref="I3548">_FV(C3548,"P/E",TRUE)</f>
        <v>503.4</v>
      </c>
      <c r="J3548" s="3" cm="1">
        <f t="array" ref="J3548">_FV(C3548,"52 week high",TRUE)</f>
        <v>4848.8</v>
      </c>
      <c r="K3548" s="3" cm="1">
        <f t="array" ref="K3548">_FV(C3548,"52 week low",TRUE)</f>
        <v>2555.5500000000002</v>
      </c>
    </row>
    <row r="3549" spans="1:11" ht="35.1" customHeight="1">
      <c r="A3549" s="1">
        <v>3546</v>
      </c>
      <c r="B3549" s="2" t="s">
        <v>4420</v>
      </c>
      <c r="C3549" s="2" t="e" vm="3391">
        <v>#VALUE!</v>
      </c>
      <c r="D3549" s="2" t="s">
        <v>4381</v>
      </c>
      <c r="E3549" s="2" t="s">
        <v>4381</v>
      </c>
      <c r="F3549" s="2" t="s">
        <v>4421</v>
      </c>
      <c r="G3549" s="3" cm="1">
        <f t="array" ref="G3549">_FV(C3549,"Price")</f>
        <v>197.7</v>
      </c>
      <c r="H3549" s="7" cm="1">
        <f t="array" ref="H3549">_FV(C3549,"Market cap",TRUE)/10000000</f>
        <v>646.95349999999996</v>
      </c>
      <c r="I3549" s="6" cm="1">
        <f t="array" ref="I3549">_FV(C3549,"P/E",TRUE)</f>
        <v>117.67</v>
      </c>
      <c r="J3549" s="3" cm="1">
        <f t="array" ref="J3549">_FV(C3549,"52 week high",TRUE)</f>
        <v>341.67</v>
      </c>
      <c r="K3549" s="3" cm="1">
        <f t="array" ref="K3549">_FV(C3549,"52 week low",TRUE)</f>
        <v>10.5</v>
      </c>
    </row>
    <row r="3550" spans="1:11" ht="35.1" customHeight="1">
      <c r="A3550" s="1">
        <v>3547</v>
      </c>
      <c r="B3550" s="2" t="s">
        <v>4422</v>
      </c>
      <c r="C3550" s="2" t="e" vm="3392">
        <v>#VALUE!</v>
      </c>
      <c r="D3550" s="2" t="s">
        <v>4400</v>
      </c>
      <c r="E3550" s="2" t="s">
        <v>4381</v>
      </c>
      <c r="F3550" s="2" t="s">
        <v>4423</v>
      </c>
      <c r="G3550" s="3" cm="1">
        <f t="array" ref="G3550">_FV(C3550,"Price")</f>
        <v>71.75</v>
      </c>
      <c r="H3550" s="7" cm="1">
        <f t="array" ref="H3550">_FV(C3550,"Market cap",TRUE)/10000000</f>
        <v>54806.52</v>
      </c>
      <c r="I3550" s="6" cm="1">
        <f t="array" ref="I3550">_FV(C3550,"P/E",TRUE)</f>
        <v>0</v>
      </c>
      <c r="J3550" s="3" cm="1">
        <f t="array" ref="J3550">_FV(C3550,"52 week high",TRUE)</f>
        <v>169</v>
      </c>
      <c r="K3550" s="3" cm="1">
        <f t="array" ref="K3550">_FV(C3550,"52 week low",TRUE)</f>
        <v>71.099999999999994</v>
      </c>
    </row>
    <row r="3551" spans="1:11" ht="35.1" customHeight="1">
      <c r="A3551" s="1">
        <v>3548</v>
      </c>
      <c r="B3551" s="2" t="s">
        <v>4424</v>
      </c>
      <c r="C3551" s="2" t="e" vm="3393">
        <v>#VALUE!</v>
      </c>
      <c r="D3551" s="2" t="s">
        <v>4425</v>
      </c>
      <c r="E3551" s="2" t="s">
        <v>4425</v>
      </c>
      <c r="F3551" s="2" t="s">
        <v>4426</v>
      </c>
      <c r="G3551" s="3" cm="1">
        <f t="array" ref="G3551">_FV(C3551,"Price")</f>
        <v>335</v>
      </c>
      <c r="H3551" s="7" cm="1">
        <f t="array" ref="H3551">_FV(C3551,"Market cap",TRUE)/10000000</f>
        <v>4397.3950000000004</v>
      </c>
      <c r="I3551" s="6" cm="1">
        <f t="array" ref="I3551">_FV(C3551,"P/E",TRUE)</f>
        <v>8.48</v>
      </c>
      <c r="J3551" s="3" cm="1">
        <f t="array" ref="J3551">_FV(C3551,"52 week high",TRUE)</f>
        <v>433.75</v>
      </c>
      <c r="K3551" s="3" cm="1">
        <f t="array" ref="K3551">_FV(C3551,"52 week low",TRUE)</f>
        <v>281</v>
      </c>
    </row>
    <row r="3552" spans="1:11" ht="35.1" customHeight="1">
      <c r="A3552" s="1">
        <v>3549</v>
      </c>
      <c r="B3552" s="2" t="s">
        <v>4427</v>
      </c>
      <c r="C3552" s="2" t="e" vm="3394">
        <v>#VALUE!</v>
      </c>
      <c r="D3552" s="2" t="s">
        <v>4425</v>
      </c>
      <c r="E3552" s="2" t="s">
        <v>4425</v>
      </c>
      <c r="F3552" s="2" t="s">
        <v>4426</v>
      </c>
      <c r="G3552" s="3" cm="1">
        <f t="array" ref="G3552">_FV(C3552,"Price")</f>
        <v>284.89999999999998</v>
      </c>
      <c r="H3552" s="7" cm="1">
        <f t="array" ref="H3552">_FV(C3552,"Market cap",TRUE)/10000000</f>
        <v>3249.84</v>
      </c>
      <c r="I3552" s="6" cm="1">
        <f t="array" ref="I3552">_FV(C3552,"P/E",TRUE)</f>
        <v>16.73</v>
      </c>
      <c r="J3552" s="3" cm="1">
        <f t="array" ref="J3552">_FV(C3552,"52 week high",TRUE)</f>
        <v>332.85</v>
      </c>
      <c r="K3552" s="3" cm="1">
        <f t="array" ref="K3552">_FV(C3552,"52 week low",TRUE)</f>
        <v>170.75</v>
      </c>
    </row>
    <row r="3553" spans="1:11" ht="35.1" customHeight="1">
      <c r="A3553" s="1">
        <v>3550</v>
      </c>
      <c r="B3553" s="2" t="s">
        <v>4428</v>
      </c>
      <c r="C3553" s="2" t="e" vm="2572">
        <v>#VALUE!</v>
      </c>
      <c r="D3553" s="2" t="s">
        <v>4425</v>
      </c>
      <c r="E3553" s="2" t="s">
        <v>4425</v>
      </c>
      <c r="F3553" s="2">
        <v>0</v>
      </c>
      <c r="G3553" s="3" cm="1">
        <f t="array" ref="G3553">_FV(C3553,"Price")</f>
        <v>18.850000000000001</v>
      </c>
      <c r="H3553" s="7" cm="1">
        <f t="array" ref="H3553">_FV(C3553,"Market cap",TRUE)/10000000</f>
        <v>19.20645</v>
      </c>
      <c r="I3553" s="6" cm="1">
        <f t="array" ref="I3553">_FV(C3553,"P/E",TRUE)</f>
        <v>0</v>
      </c>
      <c r="J3553" s="3" cm="1">
        <f t="array" ref="J3553">_FV(C3553,"52 week high",TRUE)</f>
        <v>29.9</v>
      </c>
      <c r="K3553" s="3" cm="1">
        <f t="array" ref="K3553">_FV(C3553,"52 week low",TRUE)</f>
        <v>16.100000000000001</v>
      </c>
    </row>
    <row r="3554" spans="1:11" ht="35.1" customHeight="1">
      <c r="A3554" s="1">
        <v>3551</v>
      </c>
      <c r="B3554" s="2" t="s">
        <v>4429</v>
      </c>
      <c r="C3554" s="2" t="s">
        <v>4430</v>
      </c>
      <c r="D3554" s="2" t="s">
        <v>4425</v>
      </c>
      <c r="E3554" s="2" t="s">
        <v>4425</v>
      </c>
      <c r="F3554" s="2" t="s">
        <v>3561</v>
      </c>
      <c r="G3554" s="3" t="e" cm="1" vm="87">
        <f t="array" ref="G3554">_FV(C3554,"Price")</f>
        <v>#VALUE!</v>
      </c>
      <c r="H3554" s="7" t="e" cm="1" vm="5">
        <f t="array" ref="H3554">_FV(C3554,"Market cap",TRUE)/10000000</f>
        <v>#VALUE!</v>
      </c>
      <c r="I3554" s="6" t="e" cm="1" vm="6">
        <f t="array" ref="I3554">_FV(C3554,"P/E",TRUE)</f>
        <v>#VALUE!</v>
      </c>
      <c r="J3554" s="3" t="e" cm="1" vm="88">
        <f t="array" ref="J3554">_FV(C3554,"52 week high",TRUE)</f>
        <v>#VALUE!</v>
      </c>
      <c r="K3554" s="3" t="e" cm="1" vm="89">
        <f t="array" ref="K3554">_FV(C3554,"52 week low",TRUE)</f>
        <v>#VALUE!</v>
      </c>
    </row>
    <row r="3555" spans="1:11" ht="35.1" customHeight="1">
      <c r="A3555" s="1">
        <v>3552</v>
      </c>
      <c r="B3555" s="2" t="s">
        <v>4431</v>
      </c>
      <c r="C3555" s="2" t="e" vm="3395">
        <v>#VALUE!</v>
      </c>
      <c r="D3555" s="2" t="s">
        <v>4425</v>
      </c>
      <c r="E3555" s="2" t="s">
        <v>4425</v>
      </c>
      <c r="F3555" s="2" t="s">
        <v>4426</v>
      </c>
      <c r="G3555" s="3" cm="1">
        <f t="array" ref="G3555">_FV(C3555,"Price")</f>
        <v>300.7</v>
      </c>
      <c r="H3555" s="7" cm="1">
        <f t="array" ref="H3555">_FV(C3555,"Market cap",TRUE)/10000000</f>
        <v>6054.7340000000004</v>
      </c>
      <c r="I3555" s="6" cm="1">
        <f t="array" ref="I3555">_FV(C3555,"P/E",TRUE)</f>
        <v>8.8000000000000007</v>
      </c>
      <c r="J3555" s="3" cm="1">
        <f t="array" ref="J3555">_FV(C3555,"52 week high",TRUE)</f>
        <v>342.25</v>
      </c>
      <c r="K3555" s="3" cm="1">
        <f t="array" ref="K3555">_FV(C3555,"52 week low",TRUE)</f>
        <v>195.65</v>
      </c>
    </row>
    <row r="3556" spans="1:11" ht="35.1" customHeight="1">
      <c r="A3556" s="1">
        <v>3553</v>
      </c>
      <c r="B3556" s="2" t="s">
        <v>4432</v>
      </c>
      <c r="C3556" s="2" t="e" vm="3396">
        <v>#VALUE!</v>
      </c>
      <c r="D3556" s="2" t="s">
        <v>4425</v>
      </c>
      <c r="E3556" s="2" t="s">
        <v>4425</v>
      </c>
      <c r="F3556" s="2" t="s">
        <v>3540</v>
      </c>
      <c r="G3556" s="3" cm="1">
        <f t="array" ref="G3556">_FV(C3556,"Price")</f>
        <v>19.38</v>
      </c>
      <c r="H3556" s="7" cm="1">
        <f t="array" ref="H3556">_FV(C3556,"Market cap",TRUE)/10000000</f>
        <v>31.925429999999999</v>
      </c>
      <c r="I3556" s="6" cm="1">
        <f t="array" ref="I3556">_FV(C3556,"P/E",TRUE)</f>
        <v>21.43</v>
      </c>
      <c r="J3556" s="3" cm="1">
        <f t="array" ref="J3556">_FV(C3556,"52 week high",TRUE)</f>
        <v>22.15</v>
      </c>
      <c r="K3556" s="3" cm="1">
        <f t="array" ref="K3556">_FV(C3556,"52 week low",TRUE)</f>
        <v>7.51</v>
      </c>
    </row>
    <row r="3557" spans="1:11" ht="35.1" customHeight="1">
      <c r="A3557" s="1">
        <v>3554</v>
      </c>
      <c r="B3557" s="2" t="s">
        <v>4433</v>
      </c>
      <c r="C3557" s="2" t="e" vm="3397">
        <v>#VALUE!</v>
      </c>
      <c r="D3557" s="2" t="s">
        <v>4434</v>
      </c>
      <c r="E3557" s="2" t="s">
        <v>4435</v>
      </c>
      <c r="F3557" s="2" t="s">
        <v>4436</v>
      </c>
      <c r="G3557" s="3" cm="1">
        <f t="array" ref="G3557">_FV(C3557,"Price")</f>
        <v>35.049999999999997</v>
      </c>
      <c r="H3557" s="7" t="e" cm="1" vm="5">
        <f t="array" ref="H3557">_FV(C3557,"Market cap",TRUE)/10000000</f>
        <v>#VALUE!</v>
      </c>
      <c r="I3557" s="6" cm="1">
        <f t="array" ref="I3557">_FV(C3557,"P/E",TRUE)</f>
        <v>0</v>
      </c>
      <c r="J3557" s="3" cm="1">
        <f t="array" ref="J3557">_FV(C3557,"52 week high",TRUE)</f>
        <v>37.299999999999997</v>
      </c>
      <c r="K3557" s="3" cm="1">
        <f t="array" ref="K3557">_FV(C3557,"52 week low",TRUE)</f>
        <v>14.45</v>
      </c>
    </row>
    <row r="3558" spans="1:11" ht="35.1" customHeight="1">
      <c r="A3558" s="1">
        <v>3555</v>
      </c>
      <c r="B3558" s="2" t="s">
        <v>4437</v>
      </c>
      <c r="C3558" s="2" t="e" vm="3398">
        <v>#VALUE!</v>
      </c>
      <c r="D3558" s="2" t="s">
        <v>4438</v>
      </c>
      <c r="E3558" s="2" t="s">
        <v>4435</v>
      </c>
      <c r="F3558" s="2" t="s">
        <v>4439</v>
      </c>
      <c r="G3558" s="3" cm="1">
        <f t="array" ref="G3558">_FV(C3558,"Price")</f>
        <v>314.2</v>
      </c>
      <c r="H3558" s="7" cm="1">
        <f t="array" ref="H3558">_FV(C3558,"Market cap",TRUE)/10000000</f>
        <v>144.53200000000001</v>
      </c>
      <c r="I3558" s="6" cm="1">
        <f t="array" ref="I3558">_FV(C3558,"P/E",TRUE)</f>
        <v>19.239999999999998</v>
      </c>
      <c r="J3558" s="3" cm="1">
        <f t="array" ref="J3558">_FV(C3558,"52 week high",TRUE)</f>
        <v>459.95</v>
      </c>
      <c r="K3558" s="3" cm="1">
        <f t="array" ref="K3558">_FV(C3558,"52 week low",TRUE)</f>
        <v>191.05</v>
      </c>
    </row>
    <row r="3559" spans="1:11" ht="35.1" customHeight="1">
      <c r="A3559" s="1">
        <v>3556</v>
      </c>
      <c r="B3559" s="2" t="s">
        <v>4440</v>
      </c>
      <c r="C3559" s="2" t="e" vm="3399">
        <v>#VALUE!</v>
      </c>
      <c r="D3559" s="2" t="s">
        <v>4438</v>
      </c>
      <c r="E3559" s="2" t="s">
        <v>4435</v>
      </c>
      <c r="F3559" s="2" t="s">
        <v>4441</v>
      </c>
      <c r="G3559" s="3" cm="1">
        <f t="array" ref="G3559">_FV(C3559,"Price")</f>
        <v>1219.5</v>
      </c>
      <c r="H3559" s="7" cm="1">
        <f t="array" ref="H3559">_FV(C3559,"Market cap",TRUE)/10000000</f>
        <v>16279.95</v>
      </c>
      <c r="I3559" s="6" cm="1">
        <f t="array" ref="I3559">_FV(C3559,"P/E",TRUE)</f>
        <v>78.349999999999994</v>
      </c>
      <c r="J3559" s="3" cm="1">
        <f t="array" ref="J3559">_FV(C3559,"52 week high",TRUE)</f>
        <v>1510.15</v>
      </c>
      <c r="K3559" s="3" cm="1">
        <f t="array" ref="K3559">_FV(C3559,"52 week low",TRUE)</f>
        <v>768</v>
      </c>
    </row>
    <row r="3560" spans="1:11" ht="35.1" customHeight="1">
      <c r="A3560" s="1">
        <v>3557</v>
      </c>
      <c r="B3560" s="2" t="s">
        <v>4442</v>
      </c>
      <c r="C3560" s="2" t="e" vm="3400">
        <v>#VALUE!</v>
      </c>
      <c r="D3560" s="2" t="s">
        <v>4438</v>
      </c>
      <c r="E3560" s="2" t="s">
        <v>4435</v>
      </c>
      <c r="F3560" s="2" t="s">
        <v>4443</v>
      </c>
      <c r="G3560" s="3" cm="1">
        <f t="array" ref="G3560">_FV(C3560,"Price")</f>
        <v>788.7</v>
      </c>
      <c r="H3560" s="7" cm="1">
        <f t="array" ref="H3560">_FV(C3560,"Market cap",TRUE)/10000000</f>
        <v>2601.567</v>
      </c>
      <c r="I3560" s="6" cm="1">
        <f t="array" ref="I3560">_FV(C3560,"P/E",TRUE)</f>
        <v>61.54</v>
      </c>
      <c r="J3560" s="3" cm="1">
        <f t="array" ref="J3560">_FV(C3560,"52 week high",TRUE)</f>
        <v>1771</v>
      </c>
      <c r="K3560" s="3" cm="1">
        <f t="array" ref="K3560">_FV(C3560,"52 week low",TRUE)</f>
        <v>707.6</v>
      </c>
    </row>
    <row r="3561" spans="1:11" ht="35.1" customHeight="1">
      <c r="A3561" s="1">
        <v>3558</v>
      </c>
      <c r="B3561" s="2" t="s">
        <v>4444</v>
      </c>
      <c r="C3561" s="2" t="e" vm="3401">
        <v>#VALUE!</v>
      </c>
      <c r="D3561" s="2" t="s">
        <v>4438</v>
      </c>
      <c r="E3561" s="2" t="s">
        <v>4435</v>
      </c>
      <c r="F3561" s="2" t="s">
        <v>4439</v>
      </c>
      <c r="G3561" s="3" cm="1">
        <f t="array" ref="G3561">_FV(C3561,"Price")</f>
        <v>2.2000000000000002</v>
      </c>
      <c r="H3561" s="7" cm="1">
        <f t="array" ref="H3561">_FV(C3561,"Market cap",TRUE)/10000000</f>
        <v>5.2566670000000002</v>
      </c>
      <c r="I3561" s="6" cm="1">
        <f t="array" ref="I3561">_FV(C3561,"P/E",TRUE)</f>
        <v>-0.68</v>
      </c>
      <c r="J3561" s="3" cm="1">
        <f t="array" ref="J3561">_FV(C3561,"52 week high",TRUE)</f>
        <v>5.21</v>
      </c>
      <c r="K3561" s="3" cm="1">
        <f t="array" ref="K3561">_FV(C3561,"52 week low",TRUE)</f>
        <v>1.4</v>
      </c>
    </row>
    <row r="3562" spans="1:11" ht="35.1" customHeight="1">
      <c r="A3562" s="1">
        <v>3559</v>
      </c>
      <c r="B3562" s="2" t="s">
        <v>4445</v>
      </c>
      <c r="C3562" s="2" t="e" vm="3402">
        <v>#VALUE!</v>
      </c>
      <c r="D3562" s="2" t="s">
        <v>4438</v>
      </c>
      <c r="E3562" s="2" t="s">
        <v>4435</v>
      </c>
      <c r="F3562" s="2" t="s">
        <v>4439</v>
      </c>
      <c r="G3562" s="3" cm="1">
        <f t="array" ref="G3562">_FV(C3562,"Price")</f>
        <v>253.8</v>
      </c>
      <c r="H3562" s="7" cm="1">
        <f t="array" ref="H3562">_FV(C3562,"Market cap",TRUE)/10000000</f>
        <v>2190.4090000000001</v>
      </c>
      <c r="I3562" s="6" cm="1">
        <f t="array" ref="I3562">_FV(C3562,"P/E",TRUE)</f>
        <v>40.92</v>
      </c>
      <c r="J3562" s="3" cm="1">
        <f t="array" ref="J3562">_FV(C3562,"52 week high",TRUE)</f>
        <v>290.55</v>
      </c>
      <c r="K3562" s="3" cm="1">
        <f t="array" ref="K3562">_FV(C3562,"52 week low",TRUE)</f>
        <v>113.25</v>
      </c>
    </row>
    <row r="3563" spans="1:11" ht="35.1" customHeight="1">
      <c r="A3563" s="1">
        <v>3560</v>
      </c>
      <c r="B3563" s="2" t="s">
        <v>4446</v>
      </c>
      <c r="C3563" s="2" t="e" vm="3403">
        <v>#VALUE!</v>
      </c>
      <c r="D3563" s="2" t="s">
        <v>4438</v>
      </c>
      <c r="E3563" s="2" t="s">
        <v>4435</v>
      </c>
      <c r="F3563" s="2" t="s">
        <v>4447</v>
      </c>
      <c r="G3563" s="3" cm="1">
        <f t="array" ref="G3563">_FV(C3563,"Price")</f>
        <v>1358.2</v>
      </c>
      <c r="H3563" s="7" cm="1">
        <f t="array" ref="H3563">_FV(C3563,"Market cap",TRUE)/10000000</f>
        <v>550.68129999999996</v>
      </c>
      <c r="I3563" s="6" cm="1">
        <f t="array" ref="I3563">_FV(C3563,"P/E",TRUE)</f>
        <v>31.35</v>
      </c>
      <c r="J3563" s="3" cm="1">
        <f t="array" ref="J3563">_FV(C3563,"52 week high",TRUE)</f>
        <v>1388</v>
      </c>
      <c r="K3563" s="3" cm="1">
        <f t="array" ref="K3563">_FV(C3563,"52 week low",TRUE)</f>
        <v>410</v>
      </c>
    </row>
    <row r="3564" spans="1:11" ht="35.1" customHeight="1">
      <c r="A3564" s="1">
        <v>3561</v>
      </c>
      <c r="B3564" s="2" t="s">
        <v>4448</v>
      </c>
      <c r="C3564" s="2" t="e" vm="3404">
        <v>#VALUE!</v>
      </c>
      <c r="D3564" s="2" t="s">
        <v>4434</v>
      </c>
      <c r="E3564" s="2" t="s">
        <v>4435</v>
      </c>
      <c r="F3564" s="2" t="s">
        <v>4436</v>
      </c>
      <c r="G3564" s="3" cm="1">
        <f t="array" ref="G3564">_FV(C3564,"Price")</f>
        <v>740.1</v>
      </c>
      <c r="H3564" s="7" cm="1">
        <f t="array" ref="H3564">_FV(C3564,"Market cap",TRUE)/10000000</f>
        <v>448086.9</v>
      </c>
      <c r="I3564" s="6" cm="1">
        <f t="array" ref="I3564">_FV(C3564,"P/E",TRUE)</f>
        <v>137.36000000000001</v>
      </c>
      <c r="J3564" s="3" cm="1">
        <f t="array" ref="J3564">_FV(C3564,"52 week high",TRUE)</f>
        <v>781.9</v>
      </c>
      <c r="K3564" s="3" cm="1">
        <f t="array" ref="K3564">_FV(C3564,"52 week low",TRUE)</f>
        <v>509.15</v>
      </c>
    </row>
    <row r="3565" spans="1:11" ht="35.1" customHeight="1">
      <c r="A3565" s="1">
        <v>3562</v>
      </c>
      <c r="B3565" s="2" t="s">
        <v>4449</v>
      </c>
      <c r="C3565" s="2" t="e" vm="3405">
        <v>#VALUE!</v>
      </c>
      <c r="D3565" s="2" t="s">
        <v>4438</v>
      </c>
      <c r="E3565" s="2" t="s">
        <v>4435</v>
      </c>
      <c r="F3565" s="2" t="s">
        <v>3404</v>
      </c>
      <c r="G3565" s="3" cm="1">
        <f t="array" ref="G3565">_FV(C3565,"Price")</f>
        <v>0.46</v>
      </c>
      <c r="H3565" s="7" t="e" cm="1" vm="5">
        <f t="array" ref="H3565">_FV(C3565,"Market cap",TRUE)/10000000</f>
        <v>#VALUE!</v>
      </c>
      <c r="I3565" s="6" t="e" cm="1" vm="6">
        <f t="array" ref="I3565">_FV(C3565,"P/E",TRUE)</f>
        <v>#VALUE!</v>
      </c>
      <c r="J3565" s="3" cm="1">
        <f t="array" ref="J3565">_FV(C3565,"52 week high",TRUE)</f>
        <v>0.48</v>
      </c>
      <c r="K3565" s="3" cm="1">
        <f t="array" ref="K3565">_FV(C3565,"52 week low",TRUE)</f>
        <v>0.34</v>
      </c>
    </row>
    <row r="3566" spans="1:11" ht="35.1" customHeight="1">
      <c r="A3566" s="1">
        <v>3563</v>
      </c>
      <c r="B3566" s="2" t="s">
        <v>4450</v>
      </c>
      <c r="C3566" s="2" t="e" vm="3406">
        <v>#VALUE!</v>
      </c>
      <c r="D3566" s="2" t="s">
        <v>4438</v>
      </c>
      <c r="E3566" s="2" t="s">
        <v>4435</v>
      </c>
      <c r="F3566" s="2" t="s">
        <v>4443</v>
      </c>
      <c r="G3566" s="3" cm="1">
        <f t="array" ref="G3566">_FV(C3566,"Price")</f>
        <v>1.41</v>
      </c>
      <c r="H3566" s="7" cm="1">
        <f t="array" ref="H3566">_FV(C3566,"Market cap",TRUE)/10000000</f>
        <v>1830.3820000000001</v>
      </c>
      <c r="I3566" s="6" cm="1">
        <f t="array" ref="I3566">_FV(C3566,"P/E",TRUE)</f>
        <v>-0.53</v>
      </c>
      <c r="J3566" s="3" cm="1">
        <f t="array" ref="J3566">_FV(C3566,"52 week high",TRUE)</f>
        <v>4.9000000000000004</v>
      </c>
      <c r="K3566" s="3" cm="1">
        <f t="array" ref="K3566">_FV(C3566,"52 week low",TRUE)</f>
        <v>0.65</v>
      </c>
    </row>
    <row r="3567" spans="1:11" ht="35.1" customHeight="1">
      <c r="A3567" s="1">
        <v>3564</v>
      </c>
      <c r="B3567" s="2" t="s">
        <v>4451</v>
      </c>
      <c r="C3567" s="2" t="e" vm="3406">
        <v>#VALUE!</v>
      </c>
      <c r="D3567" s="2" t="s">
        <v>4434</v>
      </c>
      <c r="E3567" s="2" t="s">
        <v>4435</v>
      </c>
      <c r="F3567" s="2" t="s">
        <v>4436</v>
      </c>
      <c r="G3567" s="3" cm="1">
        <f t="array" ref="G3567">_FV(C3567,"Price")</f>
        <v>1.41</v>
      </c>
      <c r="H3567" s="7" cm="1">
        <f t="array" ref="H3567">_FV(C3567,"Market cap",TRUE)/10000000</f>
        <v>1830.3820000000001</v>
      </c>
      <c r="I3567" s="6" cm="1">
        <f t="array" ref="I3567">_FV(C3567,"P/E",TRUE)</f>
        <v>-0.53</v>
      </c>
      <c r="J3567" s="3" cm="1">
        <f t="array" ref="J3567">_FV(C3567,"52 week high",TRUE)</f>
        <v>4.9000000000000004</v>
      </c>
      <c r="K3567" s="3" cm="1">
        <f t="array" ref="K3567">_FV(C3567,"52 week low",TRUE)</f>
        <v>0.65</v>
      </c>
    </row>
    <row r="3568" spans="1:11" ht="35.1" customHeight="1">
      <c r="A3568" s="1">
        <v>3565</v>
      </c>
      <c r="B3568" s="2" t="s">
        <v>4452</v>
      </c>
      <c r="C3568" s="2" t="e" vm="3407">
        <v>#VALUE!</v>
      </c>
      <c r="D3568" s="2" t="s">
        <v>4434</v>
      </c>
      <c r="E3568" s="2" t="s">
        <v>4435</v>
      </c>
      <c r="F3568" s="2" t="s">
        <v>3630</v>
      </c>
      <c r="G3568" s="3" cm="1">
        <f t="array" ref="G3568">_FV(C3568,"Price")</f>
        <v>20.100000000000001</v>
      </c>
      <c r="H3568" s="7" cm="1">
        <f t="array" ref="H3568">_FV(C3568,"Market cap",TRUE)/10000000</f>
        <v>3557.91</v>
      </c>
      <c r="I3568" s="6" cm="1">
        <f t="array" ref="I3568">_FV(C3568,"P/E",TRUE)</f>
        <v>27.23</v>
      </c>
      <c r="J3568" s="3" cm="1">
        <f t="array" ref="J3568">_FV(C3568,"52 week high",TRUE)</f>
        <v>29.3</v>
      </c>
      <c r="K3568" s="3" cm="1">
        <f t="array" ref="K3568">_FV(C3568,"52 week low",TRUE)</f>
        <v>16.8</v>
      </c>
    </row>
    <row r="3569" spans="1:11" ht="35.1" customHeight="1">
      <c r="A3569" s="1">
        <v>3566</v>
      </c>
      <c r="B3569" s="2" t="s">
        <v>4453</v>
      </c>
      <c r="C3569" s="2" t="e" vm="3408">
        <v>#VALUE!</v>
      </c>
      <c r="D3569" s="2" t="s">
        <v>4438</v>
      </c>
      <c r="E3569" s="2" t="s">
        <v>4435</v>
      </c>
      <c r="F3569" s="2" t="s">
        <v>4447</v>
      </c>
      <c r="G3569" s="3" cm="1">
        <f t="array" ref="G3569">_FV(C3569,"Price")</f>
        <v>74.2</v>
      </c>
      <c r="H3569" s="7" cm="1">
        <f t="array" ref="H3569">_FV(C3569,"Market cap",TRUE)/10000000</f>
        <v>10214.25</v>
      </c>
      <c r="I3569" s="6" cm="1">
        <f t="array" ref="I3569">_FV(C3569,"P/E",TRUE)</f>
        <v>29.44</v>
      </c>
      <c r="J3569" s="3" cm="1">
        <f t="array" ref="J3569">_FV(C3569,"52 week high",TRUE)</f>
        <v>101.35</v>
      </c>
      <c r="K3569" s="3" cm="1">
        <f t="array" ref="K3569">_FV(C3569,"52 week low",TRUE)</f>
        <v>26.65</v>
      </c>
    </row>
    <row r="3570" spans="1:11" ht="35.1" customHeight="1">
      <c r="A3570" s="1">
        <v>3567</v>
      </c>
      <c r="B3570" s="2" t="s">
        <v>4454</v>
      </c>
      <c r="C3570" s="2" t="e" vm="3409">
        <v>#VALUE!</v>
      </c>
      <c r="D3570" s="2" t="s">
        <v>4434</v>
      </c>
      <c r="E3570" s="2" t="s">
        <v>4435</v>
      </c>
      <c r="F3570" s="2" t="s">
        <v>4436</v>
      </c>
      <c r="G3570" s="3" cm="1">
        <f t="array" ref="G3570">_FV(C3570,"Price")</f>
        <v>209.1</v>
      </c>
      <c r="H3570" s="7" cm="1">
        <f t="array" ref="H3570">_FV(C3570,"Market cap",TRUE)/10000000</f>
        <v>56308.99</v>
      </c>
      <c r="I3570" s="6" cm="1">
        <f t="array" ref="I3570">_FV(C3570,"P/E",TRUE)</f>
        <v>9.59</v>
      </c>
      <c r="J3570" s="3" cm="1">
        <f t="array" ref="J3570">_FV(C3570,"52 week high",TRUE)</f>
        <v>332.6</v>
      </c>
      <c r="K3570" s="3" cm="1">
        <f t="array" ref="K3570">_FV(C3570,"52 week low",TRUE)</f>
        <v>194.25</v>
      </c>
    </row>
    <row r="3571" spans="1:11" ht="35.1" customHeight="1">
      <c r="A3571" s="1">
        <v>3568</v>
      </c>
      <c r="B3571" s="2" t="s">
        <v>4455</v>
      </c>
      <c r="C3571" s="2" t="e" vm="3410">
        <v>#VALUE!</v>
      </c>
      <c r="D3571" s="2" t="s">
        <v>4438</v>
      </c>
      <c r="E3571" s="2" t="s">
        <v>4435</v>
      </c>
      <c r="F3571" s="2" t="s">
        <v>4447</v>
      </c>
      <c r="G3571" s="3" cm="1">
        <f t="array" ref="G3571">_FV(C3571,"Price")</f>
        <v>100.65</v>
      </c>
      <c r="H3571" s="7" cm="1">
        <f t="array" ref="H3571">_FV(C3571,"Market cap",TRUE)/10000000</f>
        <v>9395.9079999999994</v>
      </c>
      <c r="I3571" s="6" cm="1">
        <f t="array" ref="I3571">_FV(C3571,"P/E",TRUE)</f>
        <v>412.07</v>
      </c>
      <c r="J3571" s="3" cm="1">
        <f t="array" ref="J3571">_FV(C3571,"52 week high",TRUE)</f>
        <v>143.69999999999999</v>
      </c>
      <c r="K3571" s="3" cm="1">
        <f t="array" ref="K3571">_FV(C3571,"52 week low",TRUE)</f>
        <v>90</v>
      </c>
    </row>
    <row r="3572" spans="1:11" ht="35.1" customHeight="1">
      <c r="A3572" s="1">
        <v>3569</v>
      </c>
      <c r="B3572" s="2" t="s">
        <v>4456</v>
      </c>
      <c r="C3572" s="2" t="e" vm="3411">
        <v>#VALUE!</v>
      </c>
      <c r="D3572" s="2" t="s">
        <v>4438</v>
      </c>
      <c r="E3572" s="2" t="s">
        <v>4435</v>
      </c>
      <c r="F3572" s="2" t="s">
        <v>4439</v>
      </c>
      <c r="G3572" s="3" cm="1">
        <f t="array" ref="G3572">_FV(C3572,"Price")</f>
        <v>10.15</v>
      </c>
      <c r="H3572" s="7" cm="1">
        <f t="array" ref="H3572">_FV(C3572,"Market cap",TRUE)/10000000</f>
        <v>20.426120000000001</v>
      </c>
      <c r="I3572" s="6" cm="1">
        <f t="array" ref="I3572">_FV(C3572,"P/E",TRUE)</f>
        <v>0</v>
      </c>
      <c r="J3572" s="3" cm="1">
        <f t="array" ref="J3572">_FV(C3572,"52 week high",TRUE)</f>
        <v>18.25</v>
      </c>
      <c r="K3572" s="3" cm="1">
        <f t="array" ref="K3572">_FV(C3572,"52 week low",TRUE)</f>
        <v>1.7</v>
      </c>
    </row>
    <row r="3573" spans="1:11" ht="35.1" customHeight="1">
      <c r="A3573" s="1">
        <v>3570</v>
      </c>
      <c r="B3573" s="2" t="s">
        <v>4457</v>
      </c>
      <c r="C3573" s="2" t="s">
        <v>4458</v>
      </c>
      <c r="D3573" s="2" t="s">
        <v>4438</v>
      </c>
      <c r="E3573" s="2" t="s">
        <v>4435</v>
      </c>
      <c r="F3573" s="2" t="s">
        <v>4439</v>
      </c>
      <c r="G3573" s="3" t="e" cm="1" vm="87">
        <f t="array" ref="G3573">_FV(C3573,"Price")</f>
        <v>#VALUE!</v>
      </c>
      <c r="H3573" s="7" t="e" cm="1" vm="5">
        <f t="array" ref="H3573">_FV(C3573,"Market cap",TRUE)/10000000</f>
        <v>#VALUE!</v>
      </c>
      <c r="I3573" s="6" t="e" cm="1" vm="6">
        <f t="array" ref="I3573">_FV(C3573,"P/E",TRUE)</f>
        <v>#VALUE!</v>
      </c>
      <c r="J3573" s="3" t="e" cm="1" vm="88">
        <f t="array" ref="J3573">_FV(C3573,"52 week high",TRUE)</f>
        <v>#VALUE!</v>
      </c>
      <c r="K3573" s="3" t="e" cm="1" vm="89">
        <f t="array" ref="K3573">_FV(C3573,"52 week low",TRUE)</f>
        <v>#VALUE!</v>
      </c>
    </row>
    <row r="3574" spans="1:11" ht="35.1" customHeight="1">
      <c r="A3574" s="1">
        <v>3571</v>
      </c>
      <c r="B3574" s="2" t="s">
        <v>4459</v>
      </c>
      <c r="C3574" s="2" t="e" vm="3412">
        <v>#VALUE!</v>
      </c>
      <c r="D3574" s="2" t="s">
        <v>4434</v>
      </c>
      <c r="E3574" s="2" t="s">
        <v>4435</v>
      </c>
      <c r="F3574" s="2" t="s">
        <v>4460</v>
      </c>
      <c r="G3574" s="3" cm="1">
        <f t="array" ref="G3574">_FV(C3574,"Price")</f>
        <v>25.6</v>
      </c>
      <c r="H3574" s="7" cm="1">
        <f t="array" ref="H3574">_FV(C3574,"Market cap",TRUE)/10000000</f>
        <v>1615.95</v>
      </c>
      <c r="I3574" s="6" cm="1">
        <f t="array" ref="I3574">_FV(C3574,"P/E",TRUE)</f>
        <v>-0.28999999999999998</v>
      </c>
      <c r="J3574" s="3" cm="1">
        <f t="array" ref="J3574">_FV(C3574,"52 week high",TRUE)</f>
        <v>40.85</v>
      </c>
      <c r="K3574" s="3" cm="1">
        <f t="array" ref="K3574">_FV(C3574,"52 week low",TRUE)</f>
        <v>15.8</v>
      </c>
    </row>
    <row r="3575" spans="1:11" ht="35.1" customHeight="1">
      <c r="A3575" s="1">
        <v>3572</v>
      </c>
      <c r="B3575" s="2" t="s">
        <v>4461</v>
      </c>
      <c r="C3575" s="2" t="e" vm="3413">
        <v>#VALUE!</v>
      </c>
      <c r="D3575" s="2" t="s">
        <v>4438</v>
      </c>
      <c r="E3575" s="2" t="s">
        <v>4435</v>
      </c>
      <c r="F3575" s="2" t="s">
        <v>4462</v>
      </c>
      <c r="G3575" s="3" cm="1">
        <f t="array" ref="G3575">_FV(C3575,"Price")</f>
        <v>270</v>
      </c>
      <c r="H3575" s="7" cm="1">
        <f t="array" ref="H3575">_FV(C3575,"Market cap",TRUE)/10000000</f>
        <v>287.51710000000003</v>
      </c>
      <c r="I3575" s="6" t="e" cm="1" vm="6">
        <f t="array" ref="I3575">_FV(C3575,"P/E",TRUE)</f>
        <v>#VALUE!</v>
      </c>
      <c r="J3575" s="3" cm="1">
        <f t="array" ref="J3575">_FV(C3575,"52 week high",TRUE)</f>
        <v>525</v>
      </c>
      <c r="K3575" s="3" cm="1">
        <f t="array" ref="K3575">_FV(C3575,"52 week low",TRUE)</f>
        <v>228.65</v>
      </c>
    </row>
    <row r="3576" spans="1:11" ht="35.1" customHeight="1">
      <c r="A3576" s="1">
        <v>3573</v>
      </c>
      <c r="B3576" s="2" t="s">
        <v>4463</v>
      </c>
      <c r="C3576" s="2" t="e" vm="3414">
        <v>#VALUE!</v>
      </c>
      <c r="D3576" s="2" t="s">
        <v>4438</v>
      </c>
      <c r="E3576" s="2" t="s">
        <v>4435</v>
      </c>
      <c r="F3576" s="2" t="s">
        <v>4447</v>
      </c>
      <c r="G3576" s="3" cm="1">
        <f t="array" ref="G3576">_FV(C3576,"Price")</f>
        <v>36.1</v>
      </c>
      <c r="H3576" s="7" cm="1">
        <f t="array" ref="H3576">_FV(C3576,"Market cap",TRUE)/10000000</f>
        <v>43.405070000000002</v>
      </c>
      <c r="I3576" s="6" cm="1">
        <f t="array" ref="I3576">_FV(C3576,"P/E",TRUE)</f>
        <v>-8.2100000000000009</v>
      </c>
      <c r="J3576" s="3" cm="1">
        <f t="array" ref="J3576">_FV(C3576,"52 week high",TRUE)</f>
        <v>49.6</v>
      </c>
      <c r="K3576" s="3" cm="1">
        <f t="array" ref="K3576">_FV(C3576,"52 week low",TRUE)</f>
        <v>17.55</v>
      </c>
    </row>
    <row r="3577" spans="1:11" ht="35.1" customHeight="1">
      <c r="A3577" s="1">
        <v>3574</v>
      </c>
      <c r="B3577" s="2" t="s">
        <v>4464</v>
      </c>
      <c r="C3577" s="2" t="e" vm="3415">
        <v>#VALUE!</v>
      </c>
      <c r="D3577" s="2" t="s">
        <v>4438</v>
      </c>
      <c r="E3577" s="2" t="s">
        <v>4435</v>
      </c>
      <c r="F3577" s="2" t="s">
        <v>4465</v>
      </c>
      <c r="G3577" s="3" cm="1">
        <f t="array" ref="G3577">_FV(C3577,"Price")</f>
        <v>1.52</v>
      </c>
      <c r="H3577" s="7" cm="1">
        <f t="array" ref="H3577">_FV(C3577,"Market cap",TRUE)/10000000</f>
        <v>93.063559999999995</v>
      </c>
      <c r="I3577" s="6" cm="1">
        <f t="array" ref="I3577">_FV(C3577,"P/E",TRUE)</f>
        <v>-0.25</v>
      </c>
      <c r="J3577" s="3" cm="1">
        <f t="array" ref="J3577">_FV(C3577,"52 week high",TRUE)</f>
        <v>1.52</v>
      </c>
      <c r="K3577" s="3" cm="1">
        <f t="array" ref="K3577">_FV(C3577,"52 week low",TRUE)</f>
        <v>0.23</v>
      </c>
    </row>
    <row r="3578" spans="1:11" ht="35.1" customHeight="1">
      <c r="A3578" s="1">
        <v>3575</v>
      </c>
      <c r="B3578" s="2" t="s">
        <v>4466</v>
      </c>
      <c r="C3578" s="2" t="e" vm="3416">
        <v>#VALUE!</v>
      </c>
      <c r="D3578" s="2" t="s">
        <v>4434</v>
      </c>
      <c r="E3578" s="2" t="s">
        <v>4435</v>
      </c>
      <c r="F3578" s="2" t="s">
        <v>3404</v>
      </c>
      <c r="G3578" s="3" cm="1">
        <f t="array" ref="G3578">_FV(C3578,"Price")</f>
        <v>108.7</v>
      </c>
      <c r="H3578" s="7" cm="1">
        <f t="array" ref="H3578">_FV(C3578,"Market cap",TRUE)/10000000</f>
        <v>3478.9720000000002</v>
      </c>
      <c r="I3578" s="6" cm="1">
        <f t="array" ref="I3578">_FV(C3578,"P/E",TRUE)</f>
        <v>18.420000000000002</v>
      </c>
      <c r="J3578" s="3" cm="1">
        <f t="array" ref="J3578">_FV(C3578,"52 week high",TRUE)</f>
        <v>164.7</v>
      </c>
      <c r="K3578" s="3" cm="1">
        <f t="array" ref="K3578">_FV(C3578,"52 week low",TRUE)</f>
        <v>84</v>
      </c>
    </row>
    <row r="3579" spans="1:11" ht="35.1" customHeight="1">
      <c r="A3579" s="1">
        <v>3576</v>
      </c>
      <c r="B3579" s="2" t="s">
        <v>4467</v>
      </c>
      <c r="C3579" s="2" t="e" vm="3417">
        <v>#VALUE!</v>
      </c>
      <c r="D3579" s="2" t="s">
        <v>4434</v>
      </c>
      <c r="E3579" s="2" t="s">
        <v>4435</v>
      </c>
      <c r="F3579" s="2" t="s">
        <v>4436</v>
      </c>
      <c r="G3579" s="3" cm="1">
        <f t="array" ref="G3579">_FV(C3579,"Price")</f>
        <v>2.77</v>
      </c>
      <c r="H3579" s="7" cm="1">
        <f t="array" ref="H3579">_FV(C3579,"Market cap",TRUE)/10000000</f>
        <v>754.66989999999998</v>
      </c>
      <c r="I3579" s="6" cm="1">
        <f t="array" ref="I3579">_FV(C3579,"P/E",TRUE)</f>
        <v>0.53</v>
      </c>
      <c r="J3579" s="3" cm="1">
        <f t="array" ref="J3579">_FV(C3579,"52 week high",TRUE)</f>
        <v>5.49</v>
      </c>
      <c r="K3579" s="3" cm="1">
        <f t="array" ref="K3579">_FV(C3579,"52 week low",TRUE)</f>
        <v>1.55</v>
      </c>
    </row>
    <row r="3580" spans="1:11" ht="35.1" customHeight="1">
      <c r="A3580" s="1">
        <v>3577</v>
      </c>
      <c r="B3580" s="2" t="s">
        <v>4468</v>
      </c>
      <c r="C3580" s="2" t="e" vm="3418">
        <v>#VALUE!</v>
      </c>
      <c r="D3580" s="2" t="s">
        <v>4438</v>
      </c>
      <c r="E3580" s="2" t="s">
        <v>4435</v>
      </c>
      <c r="F3580" s="2" t="s">
        <v>4441</v>
      </c>
      <c r="G3580" s="3" cm="1">
        <f t="array" ref="G3580">_FV(C3580,"Price")</f>
        <v>13.55</v>
      </c>
      <c r="H3580" s="7" cm="1">
        <f t="array" ref="H3580">_FV(C3580,"Market cap",TRUE)/10000000</f>
        <v>15.270849999999999</v>
      </c>
      <c r="I3580" s="6" cm="1">
        <f t="array" ref="I3580">_FV(C3580,"P/E",TRUE)</f>
        <v>0</v>
      </c>
      <c r="J3580" s="3" cm="1">
        <f t="array" ref="J3580">_FV(C3580,"52 week high",TRUE)</f>
        <v>17.850000000000001</v>
      </c>
      <c r="K3580" s="3" cm="1">
        <f t="array" ref="K3580">_FV(C3580,"52 week low",TRUE)</f>
        <v>8.25</v>
      </c>
    </row>
    <row r="3581" spans="1:11" ht="35.1" customHeight="1">
      <c r="A3581" s="1">
        <v>3578</v>
      </c>
      <c r="B3581" s="2" t="s">
        <v>4469</v>
      </c>
      <c r="C3581" s="2" t="e" vm="3419">
        <v>#VALUE!</v>
      </c>
      <c r="D3581" s="2" t="s">
        <v>4438</v>
      </c>
      <c r="E3581" s="2" t="s">
        <v>4435</v>
      </c>
      <c r="F3581" s="2" t="s">
        <v>4441</v>
      </c>
      <c r="G3581" s="3" cm="1">
        <f t="array" ref="G3581">_FV(C3581,"Price")</f>
        <v>4.33</v>
      </c>
      <c r="H3581" s="7" cm="1">
        <f t="array" ref="H3581">_FV(C3581,"Market cap",TRUE)/10000000</f>
        <v>6.9361110000000004</v>
      </c>
      <c r="I3581" s="6" cm="1">
        <f t="array" ref="I3581">_FV(C3581,"P/E",TRUE)</f>
        <v>0.89</v>
      </c>
      <c r="J3581" s="3" cm="1">
        <f t="array" ref="J3581">_FV(C3581,"52 week high",TRUE)</f>
        <v>4.33</v>
      </c>
      <c r="K3581" s="3" cm="1">
        <f t="array" ref="K3581">_FV(C3581,"52 week low",TRUE)</f>
        <v>4.33</v>
      </c>
    </row>
    <row r="3582" spans="1:11" ht="35.1" customHeight="1">
      <c r="A3582" s="1">
        <v>3579</v>
      </c>
      <c r="B3582" s="2" t="s">
        <v>4470</v>
      </c>
      <c r="C3582" s="2" t="e" vm="3420">
        <v>#VALUE!</v>
      </c>
      <c r="D3582" s="2" t="s">
        <v>4434</v>
      </c>
      <c r="E3582" s="2" t="s">
        <v>4435</v>
      </c>
      <c r="F3582" s="2" t="s">
        <v>4465</v>
      </c>
      <c r="G3582" s="3" cm="1">
        <f t="array" ref="G3582">_FV(C3582,"Price")</f>
        <v>1094.5</v>
      </c>
      <c r="H3582" s="7" cm="1">
        <f t="array" ref="H3582">_FV(C3582,"Market cap",TRUE)/10000000</f>
        <v>31193.25</v>
      </c>
      <c r="I3582" s="6" cm="1">
        <f t="array" ref="I3582">_FV(C3582,"P/E",TRUE)</f>
        <v>20.87</v>
      </c>
      <c r="J3582" s="3" cm="1">
        <f t="array" ref="J3582">_FV(C3582,"52 week high",TRUE)</f>
        <v>1591.95</v>
      </c>
      <c r="K3582" s="3" cm="1">
        <f t="array" ref="K3582">_FV(C3582,"52 week low",TRUE)</f>
        <v>1037.05</v>
      </c>
    </row>
    <row r="3583" spans="1:11" ht="35.1" customHeight="1">
      <c r="A3583" s="1">
        <v>3580</v>
      </c>
      <c r="B3583" s="2" t="s">
        <v>4471</v>
      </c>
      <c r="C3583" s="2" t="s">
        <v>4472</v>
      </c>
      <c r="D3583" s="2" t="s">
        <v>4434</v>
      </c>
      <c r="E3583" s="2" t="s">
        <v>4435</v>
      </c>
      <c r="F3583" s="2" t="s">
        <v>4436</v>
      </c>
      <c r="G3583" s="3" t="e" cm="1" vm="87">
        <f t="array" ref="G3583">_FV(C3583,"Price")</f>
        <v>#VALUE!</v>
      </c>
      <c r="H3583" s="7" t="e" cm="1" vm="5">
        <f t="array" ref="H3583">_FV(C3583,"Market cap",TRUE)/10000000</f>
        <v>#VALUE!</v>
      </c>
      <c r="I3583" s="6" t="e" cm="1" vm="6">
        <f t="array" ref="I3583">_FV(C3583,"P/E",TRUE)</f>
        <v>#VALUE!</v>
      </c>
      <c r="J3583" s="3" t="e" cm="1" vm="88">
        <f t="array" ref="J3583">_FV(C3583,"52 week high",TRUE)</f>
        <v>#VALUE!</v>
      </c>
      <c r="K3583" s="3" t="e" cm="1" vm="89">
        <f t="array" ref="K3583">_FV(C3583,"52 week low",TRUE)</f>
        <v>#VALUE!</v>
      </c>
    </row>
    <row r="3584" spans="1:11" ht="35.1" customHeight="1">
      <c r="A3584" s="1">
        <v>3581</v>
      </c>
      <c r="B3584" s="2" t="s">
        <v>4473</v>
      </c>
      <c r="C3584" s="2" t="e" vm="3421">
        <v>#VALUE!</v>
      </c>
      <c r="D3584" s="2" t="s">
        <v>4438</v>
      </c>
      <c r="E3584" s="2" t="s">
        <v>4435</v>
      </c>
      <c r="F3584" s="2" t="s">
        <v>4474</v>
      </c>
      <c r="G3584" s="3" cm="1">
        <f t="array" ref="G3584">_FV(C3584,"Price")</f>
        <v>27.6</v>
      </c>
      <c r="H3584" s="7" cm="1">
        <f t="array" ref="H3584">_FV(C3584,"Market cap",TRUE)/10000000</f>
        <v>29.513010000000001</v>
      </c>
      <c r="I3584" s="6" cm="1">
        <f t="array" ref="I3584">_FV(C3584,"P/E",TRUE)</f>
        <v>0</v>
      </c>
      <c r="J3584" s="3" cm="1">
        <f t="array" ref="J3584">_FV(C3584,"52 week high",TRUE)</f>
        <v>45.2</v>
      </c>
      <c r="K3584" s="3" cm="1">
        <f t="array" ref="K3584">_FV(C3584,"52 week low",TRUE)</f>
        <v>15.7</v>
      </c>
    </row>
    <row r="3585" spans="1:11" ht="35.1" customHeight="1">
      <c r="A3585" s="1">
        <v>3582</v>
      </c>
      <c r="B3585" s="2" t="s">
        <v>4475</v>
      </c>
      <c r="C3585" s="2" t="e" vm="3422">
        <v>#VALUE!</v>
      </c>
      <c r="D3585" s="2" t="s">
        <v>4438</v>
      </c>
      <c r="E3585" s="2" t="s">
        <v>4435</v>
      </c>
      <c r="F3585" s="2" t="s">
        <v>4439</v>
      </c>
      <c r="G3585" s="3" cm="1">
        <f t="array" ref="G3585">_FV(C3585,"Price")</f>
        <v>96.7</v>
      </c>
      <c r="H3585" s="7" cm="1">
        <f t="array" ref="H3585">_FV(C3585,"Market cap",TRUE)/10000000</f>
        <v>70.681560000000005</v>
      </c>
      <c r="I3585" s="6" cm="1">
        <f t="array" ref="I3585">_FV(C3585,"P/E",TRUE)</f>
        <v>191.49</v>
      </c>
      <c r="J3585" s="3" cm="1">
        <f t="array" ref="J3585">_FV(C3585,"52 week high",TRUE)</f>
        <v>119</v>
      </c>
      <c r="K3585" s="3" cm="1">
        <f t="array" ref="K3585">_FV(C3585,"52 week low",TRUE)</f>
        <v>43.35</v>
      </c>
    </row>
    <row r="3586" spans="1:11" ht="35.1" customHeight="1">
      <c r="A3586" s="1">
        <v>3583</v>
      </c>
      <c r="B3586" s="2" t="s">
        <v>4476</v>
      </c>
      <c r="C3586" s="2" t="e" vm="3423">
        <v>#VALUE!</v>
      </c>
      <c r="D3586" s="2" t="s">
        <v>4434</v>
      </c>
      <c r="E3586" s="2" t="s">
        <v>4435</v>
      </c>
      <c r="F3586" s="2" t="s">
        <v>4436</v>
      </c>
      <c r="G3586" s="3" cm="1">
        <f t="array" ref="G3586">_FV(C3586,"Price")</f>
        <v>9.5</v>
      </c>
      <c r="H3586" s="7" cm="1">
        <f t="array" ref="H3586">_FV(C3586,"Market cap",TRUE)/10000000</f>
        <v>30512.91</v>
      </c>
      <c r="I3586" s="6" cm="1">
        <f t="array" ref="I3586">_FV(C3586,"P/E",TRUE)</f>
        <v>0</v>
      </c>
      <c r="J3586" s="3" cm="1">
        <f t="array" ref="J3586">_FV(C3586,"52 week high",TRUE)</f>
        <v>16.8</v>
      </c>
      <c r="K3586" s="3" cm="1">
        <f t="array" ref="K3586">_FV(C3586,"52 week low",TRUE)</f>
        <v>4.55</v>
      </c>
    </row>
    <row r="3587" spans="1:11" ht="35.1" customHeight="1">
      <c r="A3587" s="1">
        <v>3584</v>
      </c>
      <c r="B3587" s="2" t="s">
        <v>4477</v>
      </c>
      <c r="C3587" s="2" t="e" vm="3424">
        <v>#VALUE!</v>
      </c>
      <c r="D3587" s="2" t="s">
        <v>4478</v>
      </c>
      <c r="E3587" s="2" t="s">
        <v>4479</v>
      </c>
      <c r="F3587" s="2" t="s">
        <v>4480</v>
      </c>
      <c r="G3587" s="3" cm="1">
        <f t="array" ref="G3587">_FV(C3587,"Price")</f>
        <v>9.8000000000000007</v>
      </c>
      <c r="H3587" s="7" t="e" cm="1" vm="5">
        <f t="array" ref="H3587">_FV(C3587,"Market cap",TRUE)/10000000</f>
        <v>#VALUE!</v>
      </c>
      <c r="I3587" s="6" t="e" cm="1" vm="6">
        <f t="array" ref="I3587">_FV(C3587,"P/E",TRUE)</f>
        <v>#VALUE!</v>
      </c>
      <c r="J3587" s="3" cm="1">
        <f t="array" ref="J3587">_FV(C3587,"52 week high",TRUE)</f>
        <v>15.39</v>
      </c>
      <c r="K3587" s="3" cm="1">
        <f t="array" ref="K3587">_FV(C3587,"52 week low",TRUE)</f>
        <v>2.83</v>
      </c>
    </row>
    <row r="3588" spans="1:11" ht="35.1" customHeight="1">
      <c r="A3588" s="1">
        <v>3585</v>
      </c>
      <c r="B3588" s="2" t="s">
        <v>4481</v>
      </c>
      <c r="C3588" s="2" t="e" vm="3425">
        <v>#VALUE!</v>
      </c>
      <c r="D3588" s="2" t="s">
        <v>4482</v>
      </c>
      <c r="E3588" s="2" t="s">
        <v>4479</v>
      </c>
      <c r="F3588" s="2" t="s">
        <v>4483</v>
      </c>
      <c r="G3588" s="3" cm="1">
        <f t="array" ref="G3588">_FV(C3588,"Price")</f>
        <v>27.85</v>
      </c>
      <c r="H3588" s="7" cm="1">
        <f t="array" ref="H3588">_FV(C3588,"Market cap",TRUE)/10000000</f>
        <v>64.749049999999997</v>
      </c>
      <c r="I3588" s="6" cm="1">
        <f t="array" ref="I3588">_FV(C3588,"P/E",TRUE)</f>
        <v>28.44</v>
      </c>
      <c r="J3588" s="3" cm="1">
        <f t="array" ref="J3588">_FV(C3588,"52 week high",TRUE)</f>
        <v>33.299999999999997</v>
      </c>
      <c r="K3588" s="3" cm="1">
        <f t="array" ref="K3588">_FV(C3588,"52 week low",TRUE)</f>
        <v>16.95</v>
      </c>
    </row>
    <row r="3589" spans="1:11" ht="35.1" customHeight="1">
      <c r="A3589" s="1">
        <v>3586</v>
      </c>
      <c r="B3589" s="2" t="s">
        <v>4484</v>
      </c>
      <c r="C3589" s="2" t="e" vm="3426">
        <v>#VALUE!</v>
      </c>
      <c r="D3589" s="2" t="s">
        <v>4479</v>
      </c>
      <c r="E3589" s="2" t="s">
        <v>4479</v>
      </c>
      <c r="F3589" s="2" t="s">
        <v>2266</v>
      </c>
      <c r="G3589" s="3" cm="1">
        <f t="array" ref="G3589">_FV(C3589,"Price")</f>
        <v>168.6</v>
      </c>
      <c r="H3589" s="7" cm="1">
        <f t="array" ref="H3589">_FV(C3589,"Market cap",TRUE)/10000000</f>
        <v>51.284799999999997</v>
      </c>
      <c r="I3589" s="6" cm="1">
        <f t="array" ref="I3589">_FV(C3589,"P/E",TRUE)</f>
        <v>7.41</v>
      </c>
      <c r="J3589" s="3" cm="1">
        <f t="array" ref="J3589">_FV(C3589,"52 week high",TRUE)</f>
        <v>194</v>
      </c>
      <c r="K3589" s="3" cm="1">
        <f t="array" ref="K3589">_FV(C3589,"52 week low",TRUE)</f>
        <v>82.65</v>
      </c>
    </row>
    <row r="3590" spans="1:11" ht="35.1" customHeight="1">
      <c r="A3590" s="1">
        <v>3587</v>
      </c>
      <c r="B3590" s="2" t="s">
        <v>4485</v>
      </c>
      <c r="C3590" s="2" t="e" vm="3427">
        <v>#VALUE!</v>
      </c>
      <c r="D3590" s="2" t="s">
        <v>4479</v>
      </c>
      <c r="E3590" s="2" t="s">
        <v>4479</v>
      </c>
      <c r="F3590" s="2" t="s">
        <v>4486</v>
      </c>
      <c r="G3590" s="3" cm="1">
        <f t="array" ref="G3590">_FV(C3590,"Price")</f>
        <v>37.1</v>
      </c>
      <c r="H3590" s="7" cm="1">
        <f t="array" ref="H3590">_FV(C3590,"Market cap",TRUE)/10000000</f>
        <v>56.643929999999997</v>
      </c>
      <c r="I3590" s="6" cm="1">
        <f t="array" ref="I3590">_FV(C3590,"P/E",TRUE)</f>
        <v>508.93</v>
      </c>
      <c r="J3590" s="3" cm="1">
        <f t="array" ref="J3590">_FV(C3590,"52 week high",TRUE)</f>
        <v>40</v>
      </c>
      <c r="K3590" s="3" cm="1">
        <f t="array" ref="K3590">_FV(C3590,"52 week low",TRUE)</f>
        <v>16</v>
      </c>
    </row>
    <row r="3591" spans="1:11" ht="35.1" customHeight="1">
      <c r="A3591" s="1">
        <v>3588</v>
      </c>
      <c r="B3591" s="2" t="s">
        <v>4487</v>
      </c>
      <c r="C3591" s="2" t="e" vm="3428">
        <v>#VALUE!</v>
      </c>
      <c r="D3591" s="2" t="s">
        <v>4479</v>
      </c>
      <c r="E3591" s="2" t="s">
        <v>4479</v>
      </c>
      <c r="F3591" s="2" t="s">
        <v>4486</v>
      </c>
      <c r="G3591" s="3" cm="1">
        <f t="array" ref="G3591">_FV(C3591,"Price")</f>
        <v>34.200000000000003</v>
      </c>
      <c r="H3591" s="7" cm="1">
        <f t="array" ref="H3591">_FV(C3591,"Market cap",TRUE)/10000000</f>
        <v>36.060560000000002</v>
      </c>
      <c r="I3591" s="6" cm="1">
        <f t="array" ref="I3591">_FV(C3591,"P/E",TRUE)</f>
        <v>0.93</v>
      </c>
      <c r="J3591" s="3" cm="1">
        <f t="array" ref="J3591">_FV(C3591,"52 week high",TRUE)</f>
        <v>57.1</v>
      </c>
      <c r="K3591" s="3" cm="1">
        <f t="array" ref="K3591">_FV(C3591,"52 week low",TRUE)</f>
        <v>3.96</v>
      </c>
    </row>
    <row r="3592" spans="1:11" ht="35.1" customHeight="1">
      <c r="A3592" s="1">
        <v>3589</v>
      </c>
      <c r="B3592" s="2" t="s">
        <v>4488</v>
      </c>
      <c r="C3592" s="2" t="e" vm="3429">
        <v>#VALUE!</v>
      </c>
      <c r="D3592" s="2" t="s">
        <v>4478</v>
      </c>
      <c r="E3592" s="2" t="s">
        <v>4479</v>
      </c>
      <c r="F3592" s="2" t="s">
        <v>4489</v>
      </c>
      <c r="G3592" s="3" cm="1">
        <f t="array" ref="G3592">_FV(C3592,"Price")</f>
        <v>48.95</v>
      </c>
      <c r="H3592" s="7" t="e" cm="1" vm="5">
        <f t="array" ref="H3592">_FV(C3592,"Market cap",TRUE)/10000000</f>
        <v>#VALUE!</v>
      </c>
      <c r="I3592" s="6" cm="1">
        <f t="array" ref="I3592">_FV(C3592,"P/E",TRUE)</f>
        <v>21.91</v>
      </c>
      <c r="J3592" s="3" cm="1">
        <f t="array" ref="J3592">_FV(C3592,"52 week high",TRUE)</f>
        <v>101.7</v>
      </c>
      <c r="K3592" s="3" cm="1">
        <f t="array" ref="K3592">_FV(C3592,"52 week low",TRUE)</f>
        <v>2.59</v>
      </c>
    </row>
    <row r="3593" spans="1:11" ht="35.1" customHeight="1">
      <c r="A3593" s="1">
        <v>3590</v>
      </c>
      <c r="B3593" s="2" t="s">
        <v>4490</v>
      </c>
      <c r="C3593" s="2" t="e" vm="3430">
        <v>#VALUE!</v>
      </c>
      <c r="D3593" s="2" t="s">
        <v>4479</v>
      </c>
      <c r="E3593" s="2" t="s">
        <v>4479</v>
      </c>
      <c r="F3593" s="2" t="s">
        <v>4323</v>
      </c>
      <c r="G3593" s="3" cm="1">
        <f t="array" ref="G3593">_FV(C3593,"Price")</f>
        <v>0.96</v>
      </c>
      <c r="H3593" s="7" cm="1">
        <f t="array" ref="H3593">_FV(C3593,"Market cap",TRUE)/10000000</f>
        <v>1.2594259999999999</v>
      </c>
      <c r="I3593" s="6" t="e" cm="1" vm="6">
        <f t="array" ref="I3593">_FV(C3593,"P/E",TRUE)</f>
        <v>#VALUE!</v>
      </c>
      <c r="J3593" s="3" cm="1">
        <f t="array" ref="J3593">_FV(C3593,"52 week high",TRUE)</f>
        <v>1.4</v>
      </c>
      <c r="K3593" s="3" cm="1">
        <f t="array" ref="K3593">_FV(C3593,"52 week low",TRUE)</f>
        <v>0.91</v>
      </c>
    </row>
    <row r="3594" spans="1:11" ht="35.1" customHeight="1">
      <c r="A3594" s="1">
        <v>3591</v>
      </c>
      <c r="B3594" s="2" t="s">
        <v>4491</v>
      </c>
      <c r="C3594" s="2" t="e" vm="3431">
        <v>#VALUE!</v>
      </c>
      <c r="D3594" s="2" t="s">
        <v>4478</v>
      </c>
      <c r="E3594" s="2" t="s">
        <v>4479</v>
      </c>
      <c r="F3594" s="2" t="s">
        <v>4489</v>
      </c>
      <c r="G3594" s="3" cm="1">
        <f t="array" ref="G3594">_FV(C3594,"Price")</f>
        <v>20.95</v>
      </c>
      <c r="H3594" s="7" t="e" cm="1" vm="5">
        <f t="array" ref="H3594">_FV(C3594,"Market cap",TRUE)/10000000</f>
        <v>#VALUE!</v>
      </c>
      <c r="I3594" s="6" t="e" cm="1" vm="6">
        <f t="array" ref="I3594">_FV(C3594,"P/E",TRUE)</f>
        <v>#VALUE!</v>
      </c>
      <c r="J3594" s="3" cm="1">
        <f t="array" ref="J3594">_FV(C3594,"52 week high",TRUE)</f>
        <v>28.05</v>
      </c>
      <c r="K3594" s="3" cm="1">
        <f t="array" ref="K3594">_FV(C3594,"52 week low",TRUE)</f>
        <v>5.74</v>
      </c>
    </row>
    <row r="3595" spans="1:11" ht="35.1" customHeight="1">
      <c r="A3595" s="1">
        <v>3592</v>
      </c>
      <c r="B3595" s="2" t="s">
        <v>4492</v>
      </c>
      <c r="C3595" s="2" t="e" vm="3432">
        <v>#VALUE!</v>
      </c>
      <c r="D3595" s="2" t="s">
        <v>4479</v>
      </c>
      <c r="E3595" s="2" t="s">
        <v>4479</v>
      </c>
      <c r="F3595" s="2" t="s">
        <v>4493</v>
      </c>
      <c r="G3595" s="3" cm="1">
        <f t="array" ref="G3595">_FV(C3595,"Price")</f>
        <v>9.27</v>
      </c>
      <c r="H3595" s="7" t="e" cm="1" vm="5">
        <f t="array" ref="H3595">_FV(C3595,"Market cap",TRUE)/10000000</f>
        <v>#VALUE!</v>
      </c>
      <c r="I3595" s="6" t="e" cm="1" vm="6">
        <f t="array" ref="I3595">_FV(C3595,"P/E",TRUE)</f>
        <v>#VALUE!</v>
      </c>
      <c r="J3595" s="3" cm="1">
        <f t="array" ref="J3595">_FV(C3595,"52 week high",TRUE)</f>
        <v>15.69</v>
      </c>
      <c r="K3595" s="3" cm="1">
        <f t="array" ref="K3595">_FV(C3595,"52 week low",TRUE)</f>
        <v>8.68</v>
      </c>
    </row>
    <row r="3596" spans="1:11" ht="35.1" customHeight="1">
      <c r="A3596" s="1">
        <v>3593</v>
      </c>
      <c r="B3596" s="2" t="s">
        <v>4494</v>
      </c>
      <c r="C3596" s="2" t="e" vm="3433">
        <v>#VALUE!</v>
      </c>
      <c r="D3596" s="2" t="s">
        <v>4482</v>
      </c>
      <c r="E3596" s="2" t="s">
        <v>4479</v>
      </c>
      <c r="F3596" s="2" t="s">
        <v>4495</v>
      </c>
      <c r="G3596" s="3" cm="1">
        <f t="array" ref="G3596">_FV(C3596,"Price")</f>
        <v>16.899999999999999</v>
      </c>
      <c r="H3596" s="7" cm="1">
        <f t="array" ref="H3596">_FV(C3596,"Market cap",TRUE)/10000000</f>
        <v>51.973970000000001</v>
      </c>
      <c r="I3596" s="6" cm="1">
        <f t="array" ref="I3596">_FV(C3596,"P/E",TRUE)</f>
        <v>9.1</v>
      </c>
      <c r="J3596" s="3" cm="1">
        <f t="array" ref="J3596">_FV(C3596,"52 week high",TRUE)</f>
        <v>22.65</v>
      </c>
      <c r="K3596" s="3" cm="1">
        <f t="array" ref="K3596">_FV(C3596,"52 week low",TRUE)</f>
        <v>9.39</v>
      </c>
    </row>
    <row r="3597" spans="1:11" ht="35.1" customHeight="1">
      <c r="A3597" s="1">
        <v>3594</v>
      </c>
      <c r="B3597" s="2" t="s">
        <v>4496</v>
      </c>
      <c r="C3597" s="2" t="s">
        <v>4498</v>
      </c>
      <c r="D3597" s="2" t="s">
        <v>4497</v>
      </c>
      <c r="E3597" s="2" t="s">
        <v>4479</v>
      </c>
      <c r="F3597" s="2" t="s">
        <v>4489</v>
      </c>
      <c r="G3597" s="3" t="e" cm="1" vm="87">
        <f t="array" ref="G3597">_FV(C3597,"Price")</f>
        <v>#VALUE!</v>
      </c>
      <c r="H3597" s="7" t="e" cm="1" vm="5">
        <f t="array" ref="H3597">_FV(C3597,"Market cap",TRUE)/10000000</f>
        <v>#VALUE!</v>
      </c>
      <c r="I3597" s="6" t="e" cm="1" vm="6">
        <f t="array" ref="I3597">_FV(C3597,"P/E",TRUE)</f>
        <v>#VALUE!</v>
      </c>
      <c r="J3597" s="3" t="e" cm="1" vm="88">
        <f t="array" ref="J3597">_FV(C3597,"52 week high",TRUE)</f>
        <v>#VALUE!</v>
      </c>
      <c r="K3597" s="3" t="e" cm="1" vm="89">
        <f t="array" ref="K3597">_FV(C3597,"52 week low",TRUE)</f>
        <v>#VALUE!</v>
      </c>
    </row>
    <row r="3598" spans="1:11" ht="35.1" customHeight="1">
      <c r="A3598" s="1">
        <v>3595</v>
      </c>
      <c r="B3598" s="2" t="s">
        <v>4499</v>
      </c>
      <c r="C3598" s="2" t="e" vm="3434">
        <v>#VALUE!</v>
      </c>
      <c r="D3598" s="2" t="s">
        <v>4479</v>
      </c>
      <c r="E3598" s="2" t="s">
        <v>4479</v>
      </c>
      <c r="F3598" s="2" t="s">
        <v>1514</v>
      </c>
      <c r="G3598" s="3" cm="1">
        <f t="array" ref="G3598">_FV(C3598,"Price")</f>
        <v>63.25</v>
      </c>
      <c r="H3598" s="7" cm="1">
        <f t="array" ref="H3598">_FV(C3598,"Market cap",TRUE)/10000000</f>
        <v>158.11869999999999</v>
      </c>
      <c r="I3598" s="6" cm="1">
        <f t="array" ref="I3598">_FV(C3598,"P/E",TRUE)</f>
        <v>23.57</v>
      </c>
      <c r="J3598" s="3" cm="1">
        <f t="array" ref="J3598">_FV(C3598,"52 week high",TRUE)</f>
        <v>69.900000000000006</v>
      </c>
      <c r="K3598" s="3" cm="1">
        <f t="array" ref="K3598">_FV(C3598,"52 week low",TRUE)</f>
        <v>8</v>
      </c>
    </row>
    <row r="3599" spans="1:11" ht="35.1" customHeight="1">
      <c r="A3599" s="1">
        <v>3596</v>
      </c>
      <c r="B3599" s="2" t="s">
        <v>4500</v>
      </c>
      <c r="C3599" s="2" t="e" vm="3435">
        <v>#VALUE!</v>
      </c>
      <c r="D3599" s="2" t="s">
        <v>4479</v>
      </c>
      <c r="E3599" s="2" t="s">
        <v>4479</v>
      </c>
      <c r="F3599" s="2" t="s">
        <v>4501</v>
      </c>
      <c r="G3599" s="3" cm="1">
        <f t="array" ref="G3599">_FV(C3599,"Price")</f>
        <v>136</v>
      </c>
      <c r="H3599" s="7" t="e" cm="1" vm="5">
        <f t="array" ref="H3599">_FV(C3599,"Market cap",TRUE)/10000000</f>
        <v>#VALUE!</v>
      </c>
      <c r="I3599" s="6" t="e" cm="1" vm="6">
        <f t="array" ref="I3599">_FV(C3599,"P/E",TRUE)</f>
        <v>#VALUE!</v>
      </c>
      <c r="J3599" s="3" cm="1">
        <f t="array" ref="J3599">_FV(C3599,"52 week high",TRUE)</f>
        <v>342.3</v>
      </c>
      <c r="K3599" s="3" cm="1">
        <f t="array" ref="K3599">_FV(C3599,"52 week low",TRUE)</f>
        <v>22.75</v>
      </c>
    </row>
    <row r="3600" spans="1:11" ht="35.1" customHeight="1">
      <c r="A3600" s="1">
        <v>3597</v>
      </c>
      <c r="B3600" s="2" t="s">
        <v>4502</v>
      </c>
      <c r="C3600" s="2" t="e" vm="3436">
        <v>#VALUE!</v>
      </c>
      <c r="D3600" s="2" t="s">
        <v>4479</v>
      </c>
      <c r="E3600" s="2" t="s">
        <v>4479</v>
      </c>
      <c r="F3600" s="2" t="s">
        <v>718</v>
      </c>
      <c r="G3600" s="3" cm="1">
        <f t="array" ref="G3600">_FV(C3600,"Price")</f>
        <v>25.75</v>
      </c>
      <c r="H3600" s="7" cm="1">
        <f t="array" ref="H3600">_FV(C3600,"Market cap",TRUE)/10000000</f>
        <v>12785.65</v>
      </c>
      <c r="I3600" s="6" cm="1">
        <f t="array" ref="I3600">_FV(C3600,"P/E",TRUE)</f>
        <v>6.9</v>
      </c>
      <c r="J3600" s="3" cm="1">
        <f t="array" ref="J3600">_FV(C3600,"52 week high",TRUE)</f>
        <v>35.799999999999997</v>
      </c>
      <c r="K3600" s="3" cm="1">
        <f t="array" ref="K3600">_FV(C3600,"52 week low",TRUE)</f>
        <v>18.25</v>
      </c>
    </row>
    <row r="3601" spans="1:11" ht="35.1" customHeight="1">
      <c r="A3601" s="1">
        <v>3598</v>
      </c>
      <c r="B3601" s="2" t="s">
        <v>4503</v>
      </c>
      <c r="C3601" s="2" t="e" vm="3437">
        <v>#VALUE!</v>
      </c>
      <c r="D3601" s="2" t="s">
        <v>4479</v>
      </c>
      <c r="E3601" s="2" t="s">
        <v>4479</v>
      </c>
      <c r="F3601" s="2" t="s">
        <v>718</v>
      </c>
      <c r="G3601" s="3" cm="1">
        <f t="array" ref="G3601">_FV(C3601,"Price")</f>
        <v>5.15</v>
      </c>
      <c r="H3601" s="7" cm="1">
        <f t="array" ref="H3601">_FV(C3601,"Market cap",TRUE)/10000000</f>
        <v>21.70833</v>
      </c>
      <c r="I3601" s="6" cm="1">
        <f t="array" ref="I3601">_FV(C3601,"P/E",TRUE)</f>
        <v>-0.12</v>
      </c>
      <c r="J3601" s="3" cm="1">
        <f t="array" ref="J3601">_FV(C3601,"52 week high",TRUE)</f>
        <v>5.84</v>
      </c>
      <c r="K3601" s="3" cm="1">
        <f t="array" ref="K3601">_FV(C3601,"52 week low",TRUE)</f>
        <v>1.4</v>
      </c>
    </row>
    <row r="3602" spans="1:11" ht="35.1" customHeight="1">
      <c r="A3602" s="1">
        <v>3599</v>
      </c>
      <c r="B3602" s="2" t="s">
        <v>4504</v>
      </c>
      <c r="C3602" s="2" t="e" vm="3438">
        <v>#VALUE!</v>
      </c>
      <c r="D3602" s="2" t="s">
        <v>4478</v>
      </c>
      <c r="E3602" s="2" t="s">
        <v>4479</v>
      </c>
      <c r="F3602" s="2" t="s">
        <v>1514</v>
      </c>
      <c r="G3602" s="3" cm="1">
        <f t="array" ref="G3602">_FV(C3602,"Price")</f>
        <v>177.9</v>
      </c>
      <c r="H3602" s="7" cm="1">
        <f t="array" ref="H3602">_FV(C3602,"Market cap",TRUE)/10000000</f>
        <v>119.23869999999999</v>
      </c>
      <c r="I3602" s="6" cm="1">
        <f t="array" ref="I3602">_FV(C3602,"P/E",TRUE)</f>
        <v>6.61</v>
      </c>
      <c r="J3602" s="3" cm="1">
        <f t="array" ref="J3602">_FV(C3602,"52 week high",TRUE)</f>
        <v>224.9</v>
      </c>
      <c r="K3602" s="3" cm="1">
        <f t="array" ref="K3602">_FV(C3602,"52 week low",TRUE)</f>
        <v>101.1</v>
      </c>
    </row>
    <row r="3603" spans="1:11" ht="35.1" customHeight="1">
      <c r="A3603" s="1">
        <v>3600</v>
      </c>
      <c r="B3603" s="2" t="s">
        <v>4505</v>
      </c>
      <c r="C3603" s="2" t="e" vm="3439">
        <v>#VALUE!</v>
      </c>
      <c r="D3603" s="2" t="s">
        <v>4478</v>
      </c>
      <c r="E3603" s="2" t="s">
        <v>4479</v>
      </c>
      <c r="F3603" s="2" t="s">
        <v>1514</v>
      </c>
      <c r="G3603" s="3" cm="1">
        <f t="array" ref="G3603">_FV(C3603,"Price")</f>
        <v>2251</v>
      </c>
      <c r="H3603" s="7" cm="1">
        <f t="array" ref="H3603">_FV(C3603,"Market cap",TRUE)/10000000</f>
        <v>1285.1769999999999</v>
      </c>
      <c r="I3603" s="6" cm="1">
        <f t="array" ref="I3603">_FV(C3603,"P/E",TRUE)</f>
        <v>7.78</v>
      </c>
      <c r="J3603" s="3" cm="1">
        <f t="array" ref="J3603">_FV(C3603,"52 week high",TRUE)</f>
        <v>2829</v>
      </c>
      <c r="K3603" s="3" cm="1">
        <f t="array" ref="K3603">_FV(C3603,"52 week low",TRUE)</f>
        <v>846.15</v>
      </c>
    </row>
    <row r="3604" spans="1:11" ht="35.1" customHeight="1">
      <c r="A3604" s="1">
        <v>3601</v>
      </c>
      <c r="B3604" s="2" t="s">
        <v>4506</v>
      </c>
      <c r="C3604" s="2" t="e" vm="3440">
        <v>#VALUE!</v>
      </c>
      <c r="D3604" s="2" t="s">
        <v>4479</v>
      </c>
      <c r="E3604" s="2" t="s">
        <v>4479</v>
      </c>
      <c r="F3604" s="2" t="s">
        <v>1514</v>
      </c>
      <c r="G3604" s="3" cm="1">
        <f t="array" ref="G3604">_FV(C3604,"Price")</f>
        <v>28</v>
      </c>
      <c r="H3604" s="7" cm="1">
        <f t="array" ref="H3604">_FV(C3604,"Market cap",TRUE)/10000000</f>
        <v>64.25</v>
      </c>
      <c r="I3604" s="6" cm="1">
        <f t="array" ref="I3604">_FV(C3604,"P/E",TRUE)</f>
        <v>4.21</v>
      </c>
      <c r="J3604" s="3" cm="1">
        <f t="array" ref="J3604">_FV(C3604,"52 week high",TRUE)</f>
        <v>34.65</v>
      </c>
      <c r="K3604" s="3" cm="1">
        <f t="array" ref="K3604">_FV(C3604,"52 week low",TRUE)</f>
        <v>9.44</v>
      </c>
    </row>
    <row r="3605" spans="1:11" ht="35.1" customHeight="1">
      <c r="A3605" s="1">
        <v>3602</v>
      </c>
      <c r="B3605" s="2" t="s">
        <v>4507</v>
      </c>
      <c r="C3605" s="2" t="e" vm="3441">
        <v>#VALUE!</v>
      </c>
      <c r="D3605" s="2" t="s">
        <v>4479</v>
      </c>
      <c r="E3605" s="2" t="s">
        <v>4479</v>
      </c>
      <c r="F3605" s="2" t="s">
        <v>718</v>
      </c>
      <c r="G3605" s="3" cm="1">
        <f t="array" ref="G3605">_FV(C3605,"Price")</f>
        <v>13.5</v>
      </c>
      <c r="H3605" s="7" cm="1">
        <f t="array" ref="H3605">_FV(C3605,"Market cap",TRUE)/10000000</f>
        <v>12.5305</v>
      </c>
      <c r="I3605" s="6" cm="1">
        <f t="array" ref="I3605">_FV(C3605,"P/E",TRUE)</f>
        <v>6.3</v>
      </c>
      <c r="J3605" s="3" cm="1">
        <f t="array" ref="J3605">_FV(C3605,"52 week high",TRUE)</f>
        <v>26</v>
      </c>
      <c r="K3605" s="3" cm="1">
        <f t="array" ref="K3605">_FV(C3605,"52 week low",TRUE)</f>
        <v>4.99</v>
      </c>
    </row>
    <row r="3606" spans="1:11" ht="35.1" customHeight="1">
      <c r="A3606" s="1">
        <v>3603</v>
      </c>
      <c r="B3606" s="2" t="s">
        <v>4508</v>
      </c>
      <c r="C3606" s="2" t="e" vm="3442">
        <v>#VALUE!</v>
      </c>
      <c r="D3606" s="2" t="s">
        <v>4479</v>
      </c>
      <c r="E3606" s="2" t="s">
        <v>4479</v>
      </c>
      <c r="F3606" s="2" t="s">
        <v>4509</v>
      </c>
      <c r="G3606" s="3" cm="1">
        <f t="array" ref="G3606">_FV(C3606,"Price")</f>
        <v>36.450000000000003</v>
      </c>
      <c r="H3606" s="7" cm="1">
        <f t="array" ref="H3606">_FV(C3606,"Market cap",TRUE)/10000000</f>
        <v>53.69</v>
      </c>
      <c r="I3606" s="6" cm="1">
        <f t="array" ref="I3606">_FV(C3606,"P/E",TRUE)</f>
        <v>16.84</v>
      </c>
      <c r="J3606" s="3" cm="1">
        <f t="array" ref="J3606">_FV(C3606,"52 week high",TRUE)</f>
        <v>45.4</v>
      </c>
      <c r="K3606" s="3" cm="1">
        <f t="array" ref="K3606">_FV(C3606,"52 week low",TRUE)</f>
        <v>21.05</v>
      </c>
    </row>
    <row r="3607" spans="1:11" ht="35.1" customHeight="1">
      <c r="A3607" s="1">
        <v>3604</v>
      </c>
      <c r="B3607" s="2" t="s">
        <v>4510</v>
      </c>
      <c r="C3607" s="2" t="e" vm="3443">
        <v>#VALUE!</v>
      </c>
      <c r="D3607" s="2" t="s">
        <v>4478</v>
      </c>
      <c r="E3607" s="2" t="s">
        <v>4479</v>
      </c>
      <c r="F3607" s="2" t="s">
        <v>4489</v>
      </c>
      <c r="G3607" s="3" cm="1">
        <f t="array" ref="G3607">_FV(C3607,"Price")</f>
        <v>43.7</v>
      </c>
      <c r="H3607" s="7" cm="1">
        <f t="array" ref="H3607">_FV(C3607,"Market cap",TRUE)/10000000</f>
        <v>94.117469999999997</v>
      </c>
      <c r="I3607" s="6" cm="1">
        <f t="array" ref="I3607">_FV(C3607,"P/E",TRUE)</f>
        <v>7.24</v>
      </c>
      <c r="J3607" s="3" cm="1">
        <f t="array" ref="J3607">_FV(C3607,"52 week high",TRUE)</f>
        <v>54.85</v>
      </c>
      <c r="K3607" s="3" cm="1">
        <f t="array" ref="K3607">_FV(C3607,"52 week low",TRUE)</f>
        <v>19.600000000000001</v>
      </c>
    </row>
    <row r="3608" spans="1:11" ht="35.1" customHeight="1">
      <c r="A3608" s="1">
        <v>3605</v>
      </c>
      <c r="B3608" s="2" t="s">
        <v>4511</v>
      </c>
      <c r="C3608" s="2" t="e" vm="3444">
        <v>#VALUE!</v>
      </c>
      <c r="D3608" s="2" t="s">
        <v>4479</v>
      </c>
      <c r="E3608" s="2" t="s">
        <v>4479</v>
      </c>
      <c r="F3608" s="2" t="s">
        <v>4512</v>
      </c>
      <c r="G3608" s="3" cm="1">
        <f t="array" ref="G3608">_FV(C3608,"Price")</f>
        <v>157.5</v>
      </c>
      <c r="H3608" s="7" cm="1">
        <f t="array" ref="H3608">_FV(C3608,"Market cap",TRUE)/10000000</f>
        <v>62.349519999999998</v>
      </c>
      <c r="I3608" s="6" cm="1">
        <f t="array" ref="I3608">_FV(C3608,"P/E",TRUE)</f>
        <v>12.73</v>
      </c>
      <c r="J3608" s="3" cm="1">
        <f t="array" ref="J3608">_FV(C3608,"52 week high",TRUE)</f>
        <v>181.45</v>
      </c>
      <c r="K3608" s="3" cm="1">
        <f t="array" ref="K3608">_FV(C3608,"52 week low",TRUE)</f>
        <v>59.8</v>
      </c>
    </row>
    <row r="3609" spans="1:11" ht="35.1" customHeight="1">
      <c r="A3609" s="1">
        <v>3606</v>
      </c>
      <c r="B3609" s="2" t="s">
        <v>4513</v>
      </c>
      <c r="C3609" s="2" t="e" vm="3445">
        <v>#VALUE!</v>
      </c>
      <c r="D3609" s="2" t="s">
        <v>4479</v>
      </c>
      <c r="E3609" s="2" t="s">
        <v>4479</v>
      </c>
      <c r="F3609" s="2" t="s">
        <v>3803</v>
      </c>
      <c r="G3609" s="3" cm="1">
        <f t="array" ref="G3609">_FV(C3609,"Price")</f>
        <v>123.35</v>
      </c>
      <c r="H3609" s="7" cm="1">
        <f t="array" ref="H3609">_FV(C3609,"Market cap",TRUE)/10000000</f>
        <v>3205.2060000000001</v>
      </c>
      <c r="I3609" s="6" cm="1">
        <f t="array" ref="I3609">_FV(C3609,"P/E",TRUE)</f>
        <v>15.86</v>
      </c>
      <c r="J3609" s="3" cm="1">
        <f t="array" ref="J3609">_FV(C3609,"52 week high",TRUE)</f>
        <v>158.65</v>
      </c>
      <c r="K3609" s="3" cm="1">
        <f t="array" ref="K3609">_FV(C3609,"52 week low",TRUE)</f>
        <v>60.2</v>
      </c>
    </row>
    <row r="3610" spans="1:11" ht="35.1" customHeight="1">
      <c r="A3610" s="1">
        <v>3607</v>
      </c>
      <c r="B3610" s="2" t="s">
        <v>4514</v>
      </c>
      <c r="C3610" s="2" t="e" vm="3446">
        <v>#VALUE!</v>
      </c>
      <c r="D3610" s="2" t="s">
        <v>4478</v>
      </c>
      <c r="E3610" s="2" t="s">
        <v>4479</v>
      </c>
      <c r="F3610" s="2" t="s">
        <v>1514</v>
      </c>
      <c r="G3610" s="3" cm="1">
        <f t="array" ref="G3610">_FV(C3610,"Price")</f>
        <v>4.88</v>
      </c>
      <c r="H3610" s="7" cm="1">
        <f t="array" ref="H3610">_FV(C3610,"Market cap",TRUE)/10000000</f>
        <v>30.895790000000002</v>
      </c>
      <c r="I3610" s="6" cm="1">
        <f t="array" ref="I3610">_FV(C3610,"P/E",TRUE)</f>
        <v>23.61</v>
      </c>
      <c r="J3610" s="3" cm="1">
        <f t="array" ref="J3610">_FV(C3610,"52 week high",TRUE)</f>
        <v>4.88</v>
      </c>
      <c r="K3610" s="3" cm="1">
        <f t="array" ref="K3610">_FV(C3610,"52 week low",TRUE)</f>
        <v>2.93</v>
      </c>
    </row>
    <row r="3611" spans="1:11" ht="35.1" customHeight="1">
      <c r="A3611" s="1">
        <v>3608</v>
      </c>
      <c r="B3611" s="2" t="s">
        <v>4515</v>
      </c>
      <c r="C3611" s="2" t="e" vm="3447">
        <v>#VALUE!</v>
      </c>
      <c r="D3611" s="2" t="s">
        <v>4479</v>
      </c>
      <c r="E3611" s="2" t="s">
        <v>4479</v>
      </c>
      <c r="F3611" s="2" t="s">
        <v>718</v>
      </c>
      <c r="G3611" s="3" cm="1">
        <f t="array" ref="G3611">_FV(C3611,"Price")</f>
        <v>14.06</v>
      </c>
      <c r="H3611" s="7" cm="1">
        <f t="array" ref="H3611">_FV(C3611,"Market cap",TRUE)/10000000</f>
        <v>270.2407</v>
      </c>
      <c r="I3611" s="6" cm="1">
        <f t="array" ref="I3611">_FV(C3611,"P/E",TRUE)</f>
        <v>5.29</v>
      </c>
      <c r="J3611" s="3" cm="1">
        <f t="array" ref="J3611">_FV(C3611,"52 week high",TRUE)</f>
        <v>23.3</v>
      </c>
      <c r="K3611" s="3" cm="1">
        <f t="array" ref="K3611">_FV(C3611,"52 week low",TRUE)</f>
        <v>12.55</v>
      </c>
    </row>
    <row r="3612" spans="1:11" ht="35.1" customHeight="1">
      <c r="A3612" s="1">
        <v>3609</v>
      </c>
      <c r="B3612" s="2" t="s">
        <v>4516</v>
      </c>
      <c r="C3612" s="2" t="e" vm="3448">
        <v>#VALUE!</v>
      </c>
      <c r="D3612" s="2" t="s">
        <v>4479</v>
      </c>
      <c r="E3612" s="2" t="s">
        <v>4479</v>
      </c>
      <c r="F3612" s="2" t="s">
        <v>4512</v>
      </c>
      <c r="G3612" s="3" cm="1">
        <f t="array" ref="G3612">_FV(C3612,"Price")</f>
        <v>57.7</v>
      </c>
      <c r="H3612" s="7" t="e" cm="1" vm="5">
        <f t="array" ref="H3612">_FV(C3612,"Market cap",TRUE)/10000000</f>
        <v>#VALUE!</v>
      </c>
      <c r="I3612" s="6" cm="1">
        <f t="array" ref="I3612">_FV(C3612,"P/E",TRUE)</f>
        <v>31.68</v>
      </c>
      <c r="J3612" s="3" cm="1">
        <f t="array" ref="J3612">_FV(C3612,"52 week high",TRUE)</f>
        <v>110.25</v>
      </c>
      <c r="K3612" s="3" cm="1">
        <f t="array" ref="K3612">_FV(C3612,"52 week low",TRUE)</f>
        <v>14.5</v>
      </c>
    </row>
    <row r="3613" spans="1:11" ht="35.1" customHeight="1">
      <c r="A3613" s="1">
        <v>3610</v>
      </c>
      <c r="B3613" s="2" t="s">
        <v>4517</v>
      </c>
      <c r="C3613" s="2" t="e" vm="3449">
        <v>#VALUE!</v>
      </c>
      <c r="D3613" s="2" t="s">
        <v>4479</v>
      </c>
      <c r="E3613" s="2" t="s">
        <v>4479</v>
      </c>
      <c r="F3613" s="2" t="s">
        <v>19</v>
      </c>
      <c r="G3613" s="3" cm="1">
        <f t="array" ref="G3613">_FV(C3613,"Price")</f>
        <v>131.65</v>
      </c>
      <c r="H3613" s="7" cm="1">
        <f t="array" ref="H3613">_FV(C3613,"Market cap",TRUE)/10000000</f>
        <v>258.77120000000002</v>
      </c>
      <c r="I3613" s="6" cm="1">
        <f t="array" ref="I3613">_FV(C3613,"P/E",TRUE)</f>
        <v>18.64</v>
      </c>
      <c r="J3613" s="3" cm="1">
        <f t="array" ref="J3613">_FV(C3613,"52 week high",TRUE)</f>
        <v>149.80000000000001</v>
      </c>
      <c r="K3613" s="3" cm="1">
        <f t="array" ref="K3613">_FV(C3613,"52 week low",TRUE)</f>
        <v>18.2</v>
      </c>
    </row>
    <row r="3614" spans="1:11" ht="35.1" customHeight="1">
      <c r="A3614" s="1">
        <v>3611</v>
      </c>
      <c r="B3614" s="2" t="s">
        <v>4518</v>
      </c>
      <c r="C3614" s="2" t="e" vm="3450">
        <v>#VALUE!</v>
      </c>
      <c r="D3614" s="2" t="s">
        <v>4479</v>
      </c>
      <c r="E3614" s="2" t="s">
        <v>4479</v>
      </c>
      <c r="F3614" s="2" t="s">
        <v>718</v>
      </c>
      <c r="G3614" s="3" cm="1">
        <f t="array" ref="G3614">_FV(C3614,"Price")</f>
        <v>136.94999999999999</v>
      </c>
      <c r="H3614" s="7" cm="1">
        <f t="array" ref="H3614">_FV(C3614,"Market cap",TRUE)/10000000</f>
        <v>672.30930000000001</v>
      </c>
      <c r="I3614" s="6" cm="1">
        <f t="array" ref="I3614">_FV(C3614,"P/E",TRUE)</f>
        <v>12.27</v>
      </c>
      <c r="J3614" s="3" cm="1">
        <f t="array" ref="J3614">_FV(C3614,"52 week high",TRUE)</f>
        <v>158.5</v>
      </c>
      <c r="K3614" s="3" cm="1">
        <f t="array" ref="K3614">_FV(C3614,"52 week low",TRUE)</f>
        <v>42.1</v>
      </c>
    </row>
    <row r="3615" spans="1:11" ht="35.1" customHeight="1">
      <c r="A3615" s="1">
        <v>3612</v>
      </c>
      <c r="B3615" s="2" t="s">
        <v>4519</v>
      </c>
      <c r="C3615" s="2" t="e" vm="3451">
        <v>#VALUE!</v>
      </c>
      <c r="D3615" s="2" t="s">
        <v>4479</v>
      </c>
      <c r="E3615" s="2" t="s">
        <v>4479</v>
      </c>
      <c r="F3615" s="2" t="s">
        <v>4520</v>
      </c>
      <c r="G3615" s="3" cm="1">
        <f t="array" ref="G3615">_FV(C3615,"Price")</f>
        <v>52.8</v>
      </c>
      <c r="H3615" s="7" cm="1">
        <f t="array" ref="H3615">_FV(C3615,"Market cap",TRUE)/10000000</f>
        <v>71.664599999999993</v>
      </c>
      <c r="I3615" s="6" cm="1">
        <f t="array" ref="I3615">_FV(C3615,"P/E",TRUE)</f>
        <v>17</v>
      </c>
      <c r="J3615" s="3" cm="1">
        <f t="array" ref="J3615">_FV(C3615,"52 week high",TRUE)</f>
        <v>77.75</v>
      </c>
      <c r="K3615" s="3" cm="1">
        <f t="array" ref="K3615">_FV(C3615,"52 week low",TRUE)</f>
        <v>26.55</v>
      </c>
    </row>
    <row r="3616" spans="1:11" ht="35.1" customHeight="1">
      <c r="A3616" s="1">
        <v>3613</v>
      </c>
      <c r="B3616" s="2" t="s">
        <v>4521</v>
      </c>
      <c r="C3616" s="2" t="e" vm="3452">
        <v>#VALUE!</v>
      </c>
      <c r="D3616" s="2" t="s">
        <v>4478</v>
      </c>
      <c r="E3616" s="2" t="s">
        <v>4479</v>
      </c>
      <c r="F3616" s="2" t="s">
        <v>1514</v>
      </c>
      <c r="G3616" s="3" cm="1">
        <f t="array" ref="G3616">_FV(C3616,"Price")</f>
        <v>80.8</v>
      </c>
      <c r="H3616" s="7" cm="1">
        <f t="array" ref="H3616">_FV(C3616,"Market cap",TRUE)/10000000</f>
        <v>523.59810000000004</v>
      </c>
      <c r="I3616" s="6" cm="1">
        <f t="array" ref="I3616">_FV(C3616,"P/E",TRUE)</f>
        <v>4.71</v>
      </c>
      <c r="J3616" s="3" cm="1">
        <f t="array" ref="J3616">_FV(C3616,"52 week high",TRUE)</f>
        <v>100.6</v>
      </c>
      <c r="K3616" s="3" cm="1">
        <f t="array" ref="K3616">_FV(C3616,"52 week low",TRUE)</f>
        <v>37.6</v>
      </c>
    </row>
    <row r="3617" spans="1:11" ht="35.1" customHeight="1">
      <c r="A3617" s="1">
        <v>3614</v>
      </c>
      <c r="B3617" s="2" t="s">
        <v>4522</v>
      </c>
      <c r="C3617" s="2" t="e" vm="3453">
        <v>#VALUE!</v>
      </c>
      <c r="D3617" s="2" t="s">
        <v>4497</v>
      </c>
      <c r="E3617" s="2" t="s">
        <v>4479</v>
      </c>
      <c r="F3617" s="2" t="s">
        <v>4489</v>
      </c>
      <c r="G3617" s="3" cm="1">
        <f t="array" ref="G3617">_FV(C3617,"Price")</f>
        <v>262.75</v>
      </c>
      <c r="H3617" s="7" cm="1">
        <f t="array" ref="H3617">_FV(C3617,"Market cap",TRUE)/10000000</f>
        <v>453.66070000000002</v>
      </c>
      <c r="I3617" s="6" cm="1">
        <f t="array" ref="I3617">_FV(C3617,"P/E",TRUE)</f>
        <v>10.65</v>
      </c>
      <c r="J3617" s="3" cm="1">
        <f t="array" ref="J3617">_FV(C3617,"52 week high",TRUE)</f>
        <v>318</v>
      </c>
      <c r="K3617" s="3" cm="1">
        <f t="array" ref="K3617">_FV(C3617,"52 week low",TRUE)</f>
        <v>89.4</v>
      </c>
    </row>
    <row r="3618" spans="1:11" ht="35.1" customHeight="1">
      <c r="A3618" s="1">
        <v>3615</v>
      </c>
      <c r="B3618" s="2" t="s">
        <v>4523</v>
      </c>
      <c r="C3618" s="2" t="e" vm="3454">
        <v>#VALUE!</v>
      </c>
      <c r="D3618" s="2" t="s">
        <v>4479</v>
      </c>
      <c r="E3618" s="2" t="s">
        <v>4479</v>
      </c>
      <c r="F3618" s="2" t="s">
        <v>4512</v>
      </c>
      <c r="G3618" s="3" cm="1">
        <f t="array" ref="G3618">_FV(C3618,"Price")</f>
        <v>184.4</v>
      </c>
      <c r="H3618" s="7" cm="1">
        <f t="array" ref="H3618">_FV(C3618,"Market cap",TRUE)/10000000</f>
        <v>204.5419</v>
      </c>
      <c r="I3618" s="6" cm="1">
        <f t="array" ref="I3618">_FV(C3618,"P/E",TRUE)</f>
        <v>19.3</v>
      </c>
      <c r="J3618" s="3" cm="1">
        <f t="array" ref="J3618">_FV(C3618,"52 week high",TRUE)</f>
        <v>229.9</v>
      </c>
      <c r="K3618" s="3" cm="1">
        <f t="array" ref="K3618">_FV(C3618,"52 week low",TRUE)</f>
        <v>110.5</v>
      </c>
    </row>
    <row r="3619" spans="1:11" ht="35.1" customHeight="1">
      <c r="A3619" s="1">
        <v>3616</v>
      </c>
      <c r="B3619" s="2" t="s">
        <v>4524</v>
      </c>
      <c r="C3619" s="2" t="e" vm="3455">
        <v>#VALUE!</v>
      </c>
      <c r="D3619" s="2" t="s">
        <v>4478</v>
      </c>
      <c r="E3619" s="2" t="s">
        <v>4479</v>
      </c>
      <c r="F3619" s="2" t="s">
        <v>1514</v>
      </c>
      <c r="G3619" s="3" cm="1">
        <f t="array" ref="G3619">_FV(C3619,"Price")</f>
        <v>77.849999999999994</v>
      </c>
      <c r="H3619" s="7" cm="1">
        <f t="array" ref="H3619">_FV(C3619,"Market cap",TRUE)/10000000</f>
        <v>70.201650000000001</v>
      </c>
      <c r="I3619" s="6" cm="1">
        <f t="array" ref="I3619">_FV(C3619,"P/E",TRUE)</f>
        <v>15.63</v>
      </c>
      <c r="J3619" s="3" cm="1">
        <f t="array" ref="J3619">_FV(C3619,"52 week high",TRUE)</f>
        <v>86.45</v>
      </c>
      <c r="K3619" s="3" cm="1">
        <f t="array" ref="K3619">_FV(C3619,"52 week low",TRUE)</f>
        <v>37</v>
      </c>
    </row>
    <row r="3620" spans="1:11" ht="35.1" customHeight="1">
      <c r="A3620" s="1">
        <v>3617</v>
      </c>
      <c r="B3620" s="2" t="s">
        <v>4525</v>
      </c>
      <c r="C3620" s="2" t="e" vm="3456">
        <v>#VALUE!</v>
      </c>
      <c r="D3620" s="2" t="s">
        <v>4497</v>
      </c>
      <c r="E3620" s="2" t="s">
        <v>4479</v>
      </c>
      <c r="F3620" s="2" t="s">
        <v>4526</v>
      </c>
      <c r="G3620" s="3" cm="1">
        <f t="array" ref="G3620">_FV(C3620,"Price")</f>
        <v>88.25</v>
      </c>
      <c r="H3620" s="7" t="e" cm="1" vm="5">
        <f t="array" ref="H3620">_FV(C3620,"Market cap",TRUE)/10000000</f>
        <v>#VALUE!</v>
      </c>
      <c r="I3620" s="6" t="e" cm="1" vm="6">
        <f t="array" ref="I3620">_FV(C3620,"P/E",TRUE)</f>
        <v>#VALUE!</v>
      </c>
      <c r="J3620" s="3" cm="1">
        <f t="array" ref="J3620">_FV(C3620,"52 week high",TRUE)</f>
        <v>153.44999999999999</v>
      </c>
      <c r="K3620" s="3" cm="1">
        <f t="array" ref="K3620">_FV(C3620,"52 week low",TRUE)</f>
        <v>41</v>
      </c>
    </row>
    <row r="3621" spans="1:11" ht="35.1" customHeight="1">
      <c r="A3621" s="1">
        <v>3618</v>
      </c>
      <c r="B3621" s="2" t="s">
        <v>4527</v>
      </c>
      <c r="C3621" s="2" t="e" vm="3457">
        <v>#VALUE!</v>
      </c>
      <c r="D3621" s="2" t="s">
        <v>4479</v>
      </c>
      <c r="E3621" s="2" t="s">
        <v>4479</v>
      </c>
      <c r="F3621" s="2" t="s">
        <v>4486</v>
      </c>
      <c r="G3621" s="3" cm="1">
        <f t="array" ref="G3621">_FV(C3621,"Price")</f>
        <v>6.63</v>
      </c>
      <c r="H3621" s="7" cm="1">
        <f t="array" ref="H3621">_FV(C3621,"Market cap",TRUE)/10000000</f>
        <v>97.440420000000003</v>
      </c>
      <c r="I3621" s="6" cm="1">
        <f t="array" ref="I3621">_FV(C3621,"P/E",TRUE)</f>
        <v>16.670000000000002</v>
      </c>
      <c r="J3621" s="3" cm="1">
        <f t="array" ref="J3621">_FV(C3621,"52 week high",TRUE)</f>
        <v>15.04</v>
      </c>
      <c r="K3621" s="3" cm="1">
        <f t="array" ref="K3621">_FV(C3621,"52 week low",TRUE)</f>
        <v>2.1</v>
      </c>
    </row>
    <row r="3622" spans="1:11" ht="35.1" customHeight="1">
      <c r="A3622" s="1">
        <v>3619</v>
      </c>
      <c r="B3622" s="2" t="s">
        <v>4528</v>
      </c>
      <c r="C3622" s="2" t="e" vm="3458">
        <v>#VALUE!</v>
      </c>
      <c r="D3622" s="2" t="s">
        <v>4479</v>
      </c>
      <c r="E3622" s="2" t="s">
        <v>4479</v>
      </c>
      <c r="F3622" s="2" t="s">
        <v>718</v>
      </c>
      <c r="G3622" s="3" cm="1">
        <f t="array" ref="G3622">_FV(C3622,"Price")</f>
        <v>22.75</v>
      </c>
      <c r="H3622" s="7" cm="1">
        <f t="array" ref="H3622">_FV(C3622,"Market cap",TRUE)/10000000</f>
        <v>132.79929999999999</v>
      </c>
      <c r="I3622" s="6" cm="1">
        <f t="array" ref="I3622">_FV(C3622,"P/E",TRUE)</f>
        <v>5.81</v>
      </c>
      <c r="J3622" s="3" cm="1">
        <f t="array" ref="J3622">_FV(C3622,"52 week high",TRUE)</f>
        <v>32.049999999999997</v>
      </c>
      <c r="K3622" s="3" cm="1">
        <f t="array" ref="K3622">_FV(C3622,"52 week low",TRUE)</f>
        <v>5.75</v>
      </c>
    </row>
    <row r="3623" spans="1:11" ht="35.1" customHeight="1">
      <c r="A3623" s="1">
        <v>3620</v>
      </c>
      <c r="B3623" s="2" t="s">
        <v>4529</v>
      </c>
      <c r="C3623" s="2" t="e" vm="3459">
        <v>#VALUE!</v>
      </c>
      <c r="D3623" s="2" t="s">
        <v>4530</v>
      </c>
      <c r="E3623" s="2" t="s">
        <v>4479</v>
      </c>
      <c r="F3623" s="2" t="s">
        <v>2266</v>
      </c>
      <c r="G3623" s="3" cm="1">
        <f t="array" ref="G3623">_FV(C3623,"Price")</f>
        <v>28</v>
      </c>
      <c r="H3623" s="7" t="e" cm="1" vm="5">
        <f t="array" ref="H3623">_FV(C3623,"Market cap",TRUE)/10000000</f>
        <v>#VALUE!</v>
      </c>
      <c r="I3623" s="6" t="e" cm="1" vm="6">
        <f t="array" ref="I3623">_FV(C3623,"P/E",TRUE)</f>
        <v>#VALUE!</v>
      </c>
      <c r="J3623" s="3" cm="1">
        <f t="array" ref="J3623">_FV(C3623,"52 week high",TRUE)</f>
        <v>33.549999999999997</v>
      </c>
      <c r="K3623" s="3" cm="1">
        <f t="array" ref="K3623">_FV(C3623,"52 week low",TRUE)</f>
        <v>13.7</v>
      </c>
    </row>
    <row r="3624" spans="1:11" ht="35.1" customHeight="1">
      <c r="A3624" s="1">
        <v>3621</v>
      </c>
      <c r="B3624" s="2" t="s">
        <v>4531</v>
      </c>
      <c r="C3624" s="2" t="e" vm="3460">
        <v>#VALUE!</v>
      </c>
      <c r="D3624" s="2" t="s">
        <v>4479</v>
      </c>
      <c r="E3624" s="2" t="s">
        <v>4479</v>
      </c>
      <c r="F3624" s="2" t="s">
        <v>2138</v>
      </c>
      <c r="G3624" s="3" cm="1">
        <f t="array" ref="G3624">_FV(C3624,"Price")</f>
        <v>803.25</v>
      </c>
      <c r="H3624" s="7" cm="1">
        <f t="array" ref="H3624">_FV(C3624,"Market cap",TRUE)/10000000</f>
        <v>54.414450000000002</v>
      </c>
      <c r="I3624" s="6" cm="1">
        <f t="array" ref="I3624">_FV(C3624,"P/E",TRUE)</f>
        <v>9.5399999999999991</v>
      </c>
      <c r="J3624" s="3" cm="1">
        <f t="array" ref="J3624">_FV(C3624,"52 week high",TRUE)</f>
        <v>1793.2</v>
      </c>
      <c r="K3624" s="3" cm="1">
        <f t="array" ref="K3624">_FV(C3624,"52 week low",TRUE)</f>
        <v>413.1</v>
      </c>
    </row>
    <row r="3625" spans="1:11" ht="35.1" customHeight="1">
      <c r="A3625" s="1">
        <v>3622</v>
      </c>
      <c r="B3625" s="2" t="s">
        <v>4532</v>
      </c>
      <c r="C3625" s="2" t="e" vm="3461">
        <v>#VALUE!</v>
      </c>
      <c r="D3625" s="2" t="s">
        <v>4479</v>
      </c>
      <c r="E3625" s="2" t="s">
        <v>4479</v>
      </c>
      <c r="F3625" s="2" t="s">
        <v>3553</v>
      </c>
      <c r="G3625" s="3" cm="1">
        <f t="array" ref="G3625">_FV(C3625,"Price")</f>
        <v>355.9</v>
      </c>
      <c r="H3625" s="7" cm="1">
        <f t="array" ref="H3625">_FV(C3625,"Market cap",TRUE)/10000000</f>
        <v>794.34780000000001</v>
      </c>
      <c r="I3625" s="6" cm="1">
        <f t="array" ref="I3625">_FV(C3625,"P/E",TRUE)</f>
        <v>19.7</v>
      </c>
      <c r="J3625" s="3" cm="1">
        <f t="array" ref="J3625">_FV(C3625,"52 week high",TRUE)</f>
        <v>428.7</v>
      </c>
      <c r="K3625" s="3" cm="1">
        <f t="array" ref="K3625">_FV(C3625,"52 week low",TRUE)</f>
        <v>102</v>
      </c>
    </row>
    <row r="3626" spans="1:11" ht="35.1" customHeight="1">
      <c r="A3626" s="1">
        <v>3623</v>
      </c>
      <c r="B3626" s="2" t="s">
        <v>4533</v>
      </c>
      <c r="C3626" s="2" t="e" vm="3462">
        <v>#VALUE!</v>
      </c>
      <c r="D3626" s="2" t="s">
        <v>4478</v>
      </c>
      <c r="E3626" s="2" t="s">
        <v>4479</v>
      </c>
      <c r="F3626" s="2" t="s">
        <v>1514</v>
      </c>
      <c r="G3626" s="3" cm="1">
        <f t="array" ref="G3626">_FV(C3626,"Price")</f>
        <v>0.13</v>
      </c>
      <c r="H3626" s="7" cm="1">
        <f t="array" ref="H3626">_FV(C3626,"Market cap",TRUE)/10000000</f>
        <v>34.925420000000003</v>
      </c>
      <c r="I3626" s="6" cm="1">
        <f t="array" ref="I3626">_FV(C3626,"P/E",TRUE)</f>
        <v>-0.24</v>
      </c>
      <c r="J3626" s="3" cm="1">
        <f t="array" ref="J3626">_FV(C3626,"52 week high",TRUE)</f>
        <v>0.13</v>
      </c>
      <c r="K3626" s="3" cm="1">
        <f t="array" ref="K3626">_FV(C3626,"52 week low",TRUE)</f>
        <v>0.13</v>
      </c>
    </row>
    <row r="3627" spans="1:11" ht="35.1" customHeight="1">
      <c r="A3627" s="1">
        <v>3624</v>
      </c>
      <c r="B3627" s="2" t="s">
        <v>4534</v>
      </c>
      <c r="C3627" s="2" t="e" vm="3463">
        <v>#VALUE!</v>
      </c>
      <c r="D3627" s="2" t="s">
        <v>4497</v>
      </c>
      <c r="E3627" s="2" t="s">
        <v>4479</v>
      </c>
      <c r="F3627" s="2" t="s">
        <v>4535</v>
      </c>
      <c r="G3627" s="3" cm="1">
        <f t="array" ref="G3627">_FV(C3627,"Price")</f>
        <v>153</v>
      </c>
      <c r="H3627" s="7" t="e" cm="1" vm="5">
        <f t="array" ref="H3627">_FV(C3627,"Market cap",TRUE)/10000000</f>
        <v>#VALUE!</v>
      </c>
      <c r="I3627" s="6" t="e" cm="1" vm="6">
        <f t="array" ref="I3627">_FV(C3627,"P/E",TRUE)</f>
        <v>#VALUE!</v>
      </c>
      <c r="J3627" s="3" cm="1">
        <f t="array" ref="J3627">_FV(C3627,"52 week high",TRUE)</f>
        <v>203</v>
      </c>
      <c r="K3627" s="3" cm="1">
        <f t="array" ref="K3627">_FV(C3627,"52 week low",TRUE)</f>
        <v>86.3</v>
      </c>
    </row>
    <row r="3628" spans="1:11" ht="35.1" customHeight="1">
      <c r="A3628" s="1">
        <v>3625</v>
      </c>
      <c r="B3628" s="2" t="s">
        <v>4536</v>
      </c>
      <c r="C3628" s="2" t="e" vm="3464">
        <v>#VALUE!</v>
      </c>
      <c r="D3628" s="2" t="s">
        <v>4479</v>
      </c>
      <c r="E3628" s="2" t="s">
        <v>4479</v>
      </c>
      <c r="F3628" s="2" t="s">
        <v>4520</v>
      </c>
      <c r="G3628" s="3" cm="1">
        <f t="array" ref="G3628">_FV(C3628,"Price")</f>
        <v>6.24</v>
      </c>
      <c r="H3628" s="7" cm="1">
        <f t="array" ref="H3628">_FV(C3628,"Market cap",TRUE)/10000000</f>
        <v>196.83539999999999</v>
      </c>
      <c r="I3628" s="6" cm="1">
        <f t="array" ref="I3628">_FV(C3628,"P/E",TRUE)</f>
        <v>4.0199999999999996</v>
      </c>
      <c r="J3628" s="3" cm="1">
        <f t="array" ref="J3628">_FV(C3628,"52 week high",TRUE)</f>
        <v>13.31</v>
      </c>
      <c r="K3628" s="3" cm="1">
        <f t="array" ref="K3628">_FV(C3628,"52 week low",TRUE)</f>
        <v>5.6</v>
      </c>
    </row>
    <row r="3629" spans="1:11" ht="35.1" customHeight="1">
      <c r="A3629" s="1">
        <v>3626</v>
      </c>
      <c r="B3629" s="2" t="s">
        <v>4537</v>
      </c>
      <c r="C3629" s="2" t="e" vm="3465">
        <v>#VALUE!</v>
      </c>
      <c r="D3629" s="2" t="s">
        <v>4482</v>
      </c>
      <c r="E3629" s="2" t="s">
        <v>4479</v>
      </c>
      <c r="F3629" s="2" t="s">
        <v>4526</v>
      </c>
      <c r="G3629" s="3" cm="1">
        <f t="array" ref="G3629">_FV(C3629,"Price")</f>
        <v>129.5</v>
      </c>
      <c r="H3629" s="7" cm="1">
        <f t="array" ref="H3629">_FV(C3629,"Market cap",TRUE)/10000000</f>
        <v>132.2029</v>
      </c>
      <c r="I3629" s="6" cm="1">
        <f t="array" ref="I3629">_FV(C3629,"P/E",TRUE)</f>
        <v>11.48</v>
      </c>
      <c r="J3629" s="3" cm="1">
        <f t="array" ref="J3629">_FV(C3629,"52 week high",TRUE)</f>
        <v>160.55000000000001</v>
      </c>
      <c r="K3629" s="3" cm="1">
        <f t="array" ref="K3629">_FV(C3629,"52 week low",TRUE)</f>
        <v>33.5</v>
      </c>
    </row>
    <row r="3630" spans="1:11" ht="35.1" customHeight="1">
      <c r="A3630" s="1">
        <v>3627</v>
      </c>
      <c r="B3630" s="2" t="s">
        <v>4538</v>
      </c>
      <c r="C3630" s="2" t="e" vm="3466">
        <v>#VALUE!</v>
      </c>
      <c r="D3630" s="2" t="s">
        <v>4479</v>
      </c>
      <c r="E3630" s="2" t="s">
        <v>4479</v>
      </c>
      <c r="F3630" s="2" t="s">
        <v>4520</v>
      </c>
      <c r="G3630" s="3" cm="1">
        <f t="array" ref="G3630">_FV(C3630,"Price")</f>
        <v>1196.5999999999999</v>
      </c>
      <c r="H3630" s="7" cm="1">
        <f t="array" ref="H3630">_FV(C3630,"Market cap",TRUE)/10000000</f>
        <v>1962.252</v>
      </c>
      <c r="I3630" s="6" cm="1">
        <f t="array" ref="I3630">_FV(C3630,"P/E",TRUE)</f>
        <v>51.98</v>
      </c>
      <c r="J3630" s="3" cm="1">
        <f t="array" ref="J3630">_FV(C3630,"52 week high",TRUE)</f>
        <v>1299</v>
      </c>
      <c r="K3630" s="3" cm="1">
        <f t="array" ref="K3630">_FV(C3630,"52 week low",TRUE)</f>
        <v>346.3</v>
      </c>
    </row>
    <row r="3631" spans="1:11" ht="35.1" customHeight="1">
      <c r="A3631" s="1">
        <v>3628</v>
      </c>
      <c r="B3631" s="2" t="s">
        <v>4539</v>
      </c>
      <c r="C3631" s="2" t="e" vm="3467">
        <v>#VALUE!</v>
      </c>
      <c r="D3631" s="2" t="s">
        <v>4479</v>
      </c>
      <c r="E3631" s="2" t="s">
        <v>4479</v>
      </c>
      <c r="F3631" s="2" t="s">
        <v>4520</v>
      </c>
      <c r="G3631" s="3" cm="1">
        <f t="array" ref="G3631">_FV(C3631,"Price")</f>
        <v>16.649999999999999</v>
      </c>
      <c r="H3631" s="7" t="e" cm="1" vm="5">
        <f t="array" ref="H3631">_FV(C3631,"Market cap",TRUE)/10000000</f>
        <v>#VALUE!</v>
      </c>
      <c r="I3631" s="6" cm="1">
        <f t="array" ref="I3631">_FV(C3631,"P/E",TRUE)</f>
        <v>13.02</v>
      </c>
      <c r="J3631" s="3" cm="1">
        <f t="array" ref="J3631">_FV(C3631,"52 week high",TRUE)</f>
        <v>23.15</v>
      </c>
      <c r="K3631" s="3" cm="1">
        <f t="array" ref="K3631">_FV(C3631,"52 week low",TRUE)</f>
        <v>5</v>
      </c>
    </row>
    <row r="3632" spans="1:11" ht="35.1" customHeight="1">
      <c r="A3632" s="1">
        <v>3629</v>
      </c>
      <c r="B3632" s="2" t="s">
        <v>4540</v>
      </c>
      <c r="C3632" s="2" t="e" vm="3468">
        <v>#VALUE!</v>
      </c>
      <c r="D3632" s="2" t="s">
        <v>4479</v>
      </c>
      <c r="E3632" s="2" t="s">
        <v>4479</v>
      </c>
      <c r="F3632" s="2" t="s">
        <v>4520</v>
      </c>
      <c r="G3632" s="3" cm="1">
        <f t="array" ref="G3632">_FV(C3632,"Price")</f>
        <v>15.95</v>
      </c>
      <c r="H3632" s="7" cm="1">
        <f t="array" ref="H3632">_FV(C3632,"Market cap",TRUE)/10000000</f>
        <v>82.158929999999998</v>
      </c>
      <c r="I3632" s="6" cm="1">
        <f t="array" ref="I3632">_FV(C3632,"P/E",TRUE)</f>
        <v>11.44</v>
      </c>
      <c r="J3632" s="3" cm="1">
        <f t="array" ref="J3632">_FV(C3632,"52 week high",TRUE)</f>
        <v>22.3</v>
      </c>
      <c r="K3632" s="3" cm="1">
        <f t="array" ref="K3632">_FV(C3632,"52 week low",TRUE)</f>
        <v>5.21</v>
      </c>
    </row>
    <row r="3633" spans="1:11" ht="35.1" customHeight="1">
      <c r="A3633" s="1">
        <v>3630</v>
      </c>
      <c r="B3633" s="2" t="s">
        <v>4541</v>
      </c>
      <c r="C3633" s="2" t="e" vm="3469">
        <v>#VALUE!</v>
      </c>
      <c r="D3633" s="2" t="s">
        <v>4479</v>
      </c>
      <c r="E3633" s="2" t="s">
        <v>4479</v>
      </c>
      <c r="F3633" s="2" t="s">
        <v>4501</v>
      </c>
      <c r="G3633" s="3" cm="1">
        <f t="array" ref="G3633">_FV(C3633,"Price")</f>
        <v>590.65</v>
      </c>
      <c r="H3633" s="7" cm="1">
        <f t="array" ref="H3633">_FV(C3633,"Market cap",TRUE)/10000000</f>
        <v>1291.1510000000001</v>
      </c>
      <c r="I3633" s="6" cm="1">
        <f t="array" ref="I3633">_FV(C3633,"P/E",TRUE)</f>
        <v>7.22</v>
      </c>
      <c r="J3633" s="3" cm="1">
        <f t="array" ref="J3633">_FV(C3633,"52 week high",TRUE)</f>
        <v>671.95</v>
      </c>
      <c r="K3633" s="3" cm="1">
        <f t="array" ref="K3633">_FV(C3633,"52 week low",TRUE)</f>
        <v>245</v>
      </c>
    </row>
    <row r="3634" spans="1:11" ht="35.1" customHeight="1">
      <c r="A3634" s="1">
        <v>3631</v>
      </c>
      <c r="B3634" s="2" t="s">
        <v>4542</v>
      </c>
      <c r="C3634" s="2" t="e" vm="3470">
        <v>#VALUE!</v>
      </c>
      <c r="D3634" s="2" t="s">
        <v>4479</v>
      </c>
      <c r="E3634" s="2" t="s">
        <v>4479</v>
      </c>
      <c r="F3634" s="2">
        <v>0</v>
      </c>
      <c r="G3634" s="3" cm="1">
        <f t="array" ref="G3634">_FV(C3634,"Price")</f>
        <v>49.25</v>
      </c>
      <c r="H3634" s="7" cm="1">
        <f t="array" ref="H3634">_FV(C3634,"Market cap",TRUE)/10000000</f>
        <v>80.363569999999996</v>
      </c>
      <c r="I3634" s="6" cm="1">
        <f t="array" ref="I3634">_FV(C3634,"P/E",TRUE)</f>
        <v>54.89</v>
      </c>
      <c r="J3634" s="3" cm="1">
        <f t="array" ref="J3634">_FV(C3634,"52 week high",TRUE)</f>
        <v>65</v>
      </c>
      <c r="K3634" s="3" cm="1">
        <f t="array" ref="K3634">_FV(C3634,"52 week low",TRUE)</f>
        <v>38.549999999999997</v>
      </c>
    </row>
    <row r="3635" spans="1:11" ht="35.1" customHeight="1">
      <c r="A3635" s="1">
        <v>3632</v>
      </c>
      <c r="B3635" s="2" t="s">
        <v>4543</v>
      </c>
      <c r="C3635" s="2" t="e" vm="3471">
        <v>#VALUE!</v>
      </c>
      <c r="D3635" s="2" t="s">
        <v>4479</v>
      </c>
      <c r="E3635" s="2" t="s">
        <v>4479</v>
      </c>
      <c r="F3635" s="2" t="s">
        <v>718</v>
      </c>
      <c r="G3635" s="3" cm="1">
        <f t="array" ref="G3635">_FV(C3635,"Price")</f>
        <v>1220</v>
      </c>
      <c r="H3635" s="7" cm="1">
        <f t="array" ref="H3635">_FV(C3635,"Market cap",TRUE)/10000000</f>
        <v>732.79520000000002</v>
      </c>
      <c r="I3635" s="6" cm="1">
        <f t="array" ref="I3635">_FV(C3635,"P/E",TRUE)</f>
        <v>8.5500000000000007</v>
      </c>
      <c r="J3635" s="3" cm="1">
        <f t="array" ref="J3635">_FV(C3635,"52 week high",TRUE)</f>
        <v>1855.98</v>
      </c>
      <c r="K3635" s="3" cm="1">
        <f t="array" ref="K3635">_FV(C3635,"52 week low",TRUE)</f>
        <v>651</v>
      </c>
    </row>
    <row r="3636" spans="1:11" ht="35.1" customHeight="1">
      <c r="A3636" s="1">
        <v>3633</v>
      </c>
      <c r="B3636" s="2" t="s">
        <v>4544</v>
      </c>
      <c r="C3636" s="2" t="e" vm="3472">
        <v>#VALUE!</v>
      </c>
      <c r="D3636" s="2" t="s">
        <v>4478</v>
      </c>
      <c r="E3636" s="2" t="s">
        <v>4479</v>
      </c>
      <c r="F3636" s="2" t="s">
        <v>1514</v>
      </c>
      <c r="G3636" s="3" cm="1">
        <f t="array" ref="G3636">_FV(C3636,"Price")</f>
        <v>20.11</v>
      </c>
      <c r="H3636" s="7" t="e" cm="1" vm="5">
        <f t="array" ref="H3636">_FV(C3636,"Market cap",TRUE)/10000000</f>
        <v>#VALUE!</v>
      </c>
      <c r="I3636" s="6" t="e" cm="1" vm="6">
        <f t="array" ref="I3636">_FV(C3636,"P/E",TRUE)</f>
        <v>#VALUE!</v>
      </c>
      <c r="J3636" s="3" cm="1">
        <f t="array" ref="J3636">_FV(C3636,"52 week high",TRUE)</f>
        <v>20.11</v>
      </c>
      <c r="K3636" s="3" cm="1">
        <f t="array" ref="K3636">_FV(C3636,"52 week low",TRUE)</f>
        <v>7.74</v>
      </c>
    </row>
    <row r="3637" spans="1:11" ht="35.1" customHeight="1">
      <c r="A3637" s="1">
        <v>3634</v>
      </c>
      <c r="B3637" s="2" t="s">
        <v>4545</v>
      </c>
      <c r="C3637" s="2" t="e" vm="3473">
        <v>#VALUE!</v>
      </c>
      <c r="D3637" s="2" t="s">
        <v>4478</v>
      </c>
      <c r="E3637" s="2" t="s">
        <v>4479</v>
      </c>
      <c r="F3637" s="2" t="s">
        <v>4489</v>
      </c>
      <c r="G3637" s="3" cm="1">
        <f t="array" ref="G3637">_FV(C3637,"Price")</f>
        <v>40.5</v>
      </c>
      <c r="H3637" s="7" cm="1">
        <f t="array" ref="H3637">_FV(C3637,"Market cap",TRUE)/10000000</f>
        <v>110.4325</v>
      </c>
      <c r="I3637" s="6" cm="1">
        <f t="array" ref="I3637">_FV(C3637,"P/E",TRUE)</f>
        <v>8.99</v>
      </c>
      <c r="J3637" s="3" cm="1">
        <f t="array" ref="J3637">_FV(C3637,"52 week high",TRUE)</f>
        <v>51</v>
      </c>
      <c r="K3637" s="3" cm="1">
        <f t="array" ref="K3637">_FV(C3637,"52 week low",TRUE)</f>
        <v>12.25</v>
      </c>
    </row>
    <row r="3638" spans="1:11" ht="35.1" customHeight="1">
      <c r="A3638" s="1">
        <v>3635</v>
      </c>
      <c r="B3638" s="2" t="s">
        <v>4546</v>
      </c>
      <c r="C3638" s="2" t="e" vm="3474">
        <v>#VALUE!</v>
      </c>
      <c r="D3638" s="2" t="s">
        <v>4479</v>
      </c>
      <c r="E3638" s="2" t="s">
        <v>4479</v>
      </c>
      <c r="F3638" s="2" t="s">
        <v>4520</v>
      </c>
      <c r="G3638" s="3" cm="1">
        <f t="array" ref="G3638">_FV(C3638,"Price")</f>
        <v>5.98</v>
      </c>
      <c r="H3638" s="7" t="e" cm="1" vm="5">
        <f t="array" ref="H3638">_FV(C3638,"Market cap",TRUE)/10000000</f>
        <v>#VALUE!</v>
      </c>
      <c r="I3638" s="6" t="e" cm="1" vm="6">
        <f t="array" ref="I3638">_FV(C3638,"P/E",TRUE)</f>
        <v>#VALUE!</v>
      </c>
      <c r="J3638" s="3" cm="1">
        <f t="array" ref="J3638">_FV(C3638,"52 week high",TRUE)</f>
        <v>10.199999999999999</v>
      </c>
      <c r="K3638" s="3" cm="1">
        <f t="array" ref="K3638">_FV(C3638,"52 week low",TRUE)</f>
        <v>3.42</v>
      </c>
    </row>
    <row r="3639" spans="1:11" ht="35.1" customHeight="1">
      <c r="A3639" s="1">
        <v>3636</v>
      </c>
      <c r="B3639" s="2" t="s">
        <v>4547</v>
      </c>
      <c r="C3639" s="2" t="e" vm="1282">
        <v>#VALUE!</v>
      </c>
      <c r="D3639" s="2" t="s">
        <v>4479</v>
      </c>
      <c r="E3639" s="2" t="s">
        <v>4479</v>
      </c>
      <c r="F3639" s="2" t="s">
        <v>4509</v>
      </c>
      <c r="G3639" s="3" cm="1">
        <f t="array" ref="G3639">_FV(C3639,"Price")</f>
        <v>9.98</v>
      </c>
      <c r="H3639" s="7" t="e" cm="1" vm="5">
        <f t="array" ref="H3639">_FV(C3639,"Market cap",TRUE)/10000000</f>
        <v>#VALUE!</v>
      </c>
      <c r="I3639" s="6" t="e" cm="1" vm="6">
        <f t="array" ref="I3639">_FV(C3639,"P/E",TRUE)</f>
        <v>#VALUE!</v>
      </c>
      <c r="J3639" s="3" cm="1">
        <f t="array" ref="J3639">_FV(C3639,"52 week high",TRUE)</f>
        <v>12.33</v>
      </c>
      <c r="K3639" s="3" cm="1">
        <f t="array" ref="K3639">_FV(C3639,"52 week low",TRUE)</f>
        <v>3.18</v>
      </c>
    </row>
    <row r="3640" spans="1:11" ht="35.1" customHeight="1">
      <c r="A3640" s="1">
        <v>3637</v>
      </c>
      <c r="B3640" s="2" t="s">
        <v>4548</v>
      </c>
      <c r="C3640" s="2" t="e" vm="3475">
        <v>#VALUE!</v>
      </c>
      <c r="D3640" s="2" t="s">
        <v>4478</v>
      </c>
      <c r="E3640" s="2" t="s">
        <v>4479</v>
      </c>
      <c r="F3640" s="2" t="s">
        <v>1514</v>
      </c>
      <c r="G3640" s="3" cm="1">
        <f t="array" ref="G3640">_FV(C3640,"Price")</f>
        <v>3.06</v>
      </c>
      <c r="H3640" s="7" cm="1">
        <f t="array" ref="H3640">_FV(C3640,"Market cap",TRUE)/10000000</f>
        <v>26.482749999999999</v>
      </c>
      <c r="I3640" s="6" cm="1">
        <f t="array" ref="I3640">_FV(C3640,"P/E",TRUE)</f>
        <v>-0.18</v>
      </c>
      <c r="J3640" s="3" cm="1">
        <f t="array" ref="J3640">_FV(C3640,"52 week high",TRUE)</f>
        <v>4.8600000000000003</v>
      </c>
      <c r="K3640" s="3" cm="1">
        <f t="array" ref="K3640">_FV(C3640,"52 week low",TRUE)</f>
        <v>0.7</v>
      </c>
    </row>
    <row r="3641" spans="1:11" ht="35.1" customHeight="1">
      <c r="A3641" s="1">
        <v>3638</v>
      </c>
      <c r="B3641" s="2" t="s">
        <v>4549</v>
      </c>
      <c r="C3641" s="2" t="e" vm="3476">
        <v>#VALUE!</v>
      </c>
      <c r="D3641" s="2" t="s">
        <v>4478</v>
      </c>
      <c r="E3641" s="2" t="s">
        <v>4479</v>
      </c>
      <c r="F3641" s="2" t="s">
        <v>4483</v>
      </c>
      <c r="G3641" s="3" cm="1">
        <f t="array" ref="G3641">_FV(C3641,"Price")</f>
        <v>66.2</v>
      </c>
      <c r="H3641" s="7" cm="1">
        <f t="array" ref="H3641">_FV(C3641,"Market cap",TRUE)/10000000</f>
        <v>155.64400000000001</v>
      </c>
      <c r="I3641" s="6" cm="1">
        <f t="array" ref="I3641">_FV(C3641,"P/E",TRUE)</f>
        <v>7.58</v>
      </c>
      <c r="J3641" s="3" cm="1">
        <f t="array" ref="J3641">_FV(C3641,"52 week high",TRUE)</f>
        <v>78.75</v>
      </c>
      <c r="K3641" s="3" cm="1">
        <f t="array" ref="K3641">_FV(C3641,"52 week low",TRUE)</f>
        <v>22</v>
      </c>
    </row>
    <row r="3642" spans="1:11" ht="35.1" customHeight="1">
      <c r="A3642" s="1">
        <v>3639</v>
      </c>
      <c r="B3642" s="2" t="s">
        <v>4550</v>
      </c>
      <c r="C3642" s="2" t="e" vm="3477">
        <v>#VALUE!</v>
      </c>
      <c r="D3642" s="2" t="s">
        <v>4478</v>
      </c>
      <c r="E3642" s="2" t="s">
        <v>4479</v>
      </c>
      <c r="F3642" s="2" t="s">
        <v>1514</v>
      </c>
      <c r="G3642" s="3" cm="1">
        <f t="array" ref="G3642">_FV(C3642,"Price")</f>
        <v>98</v>
      </c>
      <c r="H3642" s="7" cm="1">
        <f t="array" ref="H3642">_FV(C3642,"Market cap",TRUE)/10000000</f>
        <v>182.8552</v>
      </c>
      <c r="I3642" s="6" cm="1">
        <f t="array" ref="I3642">_FV(C3642,"P/E",TRUE)</f>
        <v>9.39</v>
      </c>
      <c r="J3642" s="3" cm="1">
        <f t="array" ref="J3642">_FV(C3642,"52 week high",TRUE)</f>
        <v>145.05000000000001</v>
      </c>
      <c r="K3642" s="3" cm="1">
        <f t="array" ref="K3642">_FV(C3642,"52 week low",TRUE)</f>
        <v>24</v>
      </c>
    </row>
    <row r="3643" spans="1:11" ht="35.1" customHeight="1">
      <c r="A3643" s="1">
        <v>3640</v>
      </c>
      <c r="B3643" s="2" t="s">
        <v>4551</v>
      </c>
      <c r="C3643" s="2" t="e" vm="3478">
        <v>#VALUE!</v>
      </c>
      <c r="D3643" s="2" t="s">
        <v>4479</v>
      </c>
      <c r="E3643" s="2" t="s">
        <v>4479</v>
      </c>
      <c r="F3643" s="2" t="s">
        <v>4552</v>
      </c>
      <c r="G3643" s="3" cm="1">
        <f t="array" ref="G3643">_FV(C3643,"Price")</f>
        <v>268.89999999999998</v>
      </c>
      <c r="H3643" s="7" cm="1">
        <f t="array" ref="H3643">_FV(C3643,"Market cap",TRUE)/10000000</f>
        <v>502.15129999999999</v>
      </c>
      <c r="I3643" s="6" cm="1">
        <f t="array" ref="I3643">_FV(C3643,"P/E",TRUE)</f>
        <v>4.01</v>
      </c>
      <c r="J3643" s="3" cm="1">
        <f t="array" ref="J3643">_FV(C3643,"52 week high",TRUE)</f>
        <v>385.1</v>
      </c>
      <c r="K3643" s="3" cm="1">
        <f t="array" ref="K3643">_FV(C3643,"52 week low",TRUE)</f>
        <v>77.400000000000006</v>
      </c>
    </row>
    <row r="3644" spans="1:11" ht="35.1" customHeight="1">
      <c r="A3644" s="1">
        <v>3641</v>
      </c>
      <c r="B3644" s="2" t="s">
        <v>4553</v>
      </c>
      <c r="C3644" s="2" t="e" vm="3479">
        <v>#VALUE!</v>
      </c>
      <c r="D3644" s="2" t="s">
        <v>4478</v>
      </c>
      <c r="E3644" s="2" t="s">
        <v>4479</v>
      </c>
      <c r="F3644" s="2" t="s">
        <v>4489</v>
      </c>
      <c r="G3644" s="3" cm="1">
        <f t="array" ref="G3644">_FV(C3644,"Price")</f>
        <v>278.14999999999998</v>
      </c>
      <c r="H3644" s="7" cm="1">
        <f t="array" ref="H3644">_FV(C3644,"Market cap",TRUE)/10000000</f>
        <v>199.97229999999999</v>
      </c>
      <c r="I3644" s="6" cm="1">
        <f t="array" ref="I3644">_FV(C3644,"P/E",TRUE)</f>
        <v>5.45</v>
      </c>
      <c r="J3644" s="3" cm="1">
        <f t="array" ref="J3644">_FV(C3644,"52 week high",TRUE)</f>
        <v>464.85</v>
      </c>
      <c r="K3644" s="3" cm="1">
        <f t="array" ref="K3644">_FV(C3644,"52 week low",TRUE)</f>
        <v>93.25</v>
      </c>
    </row>
    <row r="3645" spans="1:11" ht="35.1" customHeight="1">
      <c r="A3645" s="1">
        <v>3642</v>
      </c>
      <c r="B3645" s="2" t="s">
        <v>4554</v>
      </c>
      <c r="C3645" s="2" t="e" vm="3480">
        <v>#VALUE!</v>
      </c>
      <c r="D3645" s="2" t="s">
        <v>4479</v>
      </c>
      <c r="E3645" s="2" t="s">
        <v>4479</v>
      </c>
      <c r="F3645" s="2" t="s">
        <v>718</v>
      </c>
      <c r="G3645" s="3" cm="1">
        <f t="array" ref="G3645">_FV(C3645,"Price")</f>
        <v>81.900000000000006</v>
      </c>
      <c r="H3645" s="7" cm="1">
        <f t="array" ref="H3645">_FV(C3645,"Market cap",TRUE)/10000000</f>
        <v>70.279210000000006</v>
      </c>
      <c r="I3645" s="6" cm="1">
        <f t="array" ref="I3645">_FV(C3645,"P/E",TRUE)</f>
        <v>10.93</v>
      </c>
      <c r="J3645" s="3" cm="1">
        <f t="array" ref="J3645">_FV(C3645,"52 week high",TRUE)</f>
        <v>81.900000000000006</v>
      </c>
      <c r="K3645" s="3" cm="1">
        <f t="array" ref="K3645">_FV(C3645,"52 week low",TRUE)</f>
        <v>16.7</v>
      </c>
    </row>
    <row r="3646" spans="1:11" ht="35.1" customHeight="1">
      <c r="A3646" s="1">
        <v>3643</v>
      </c>
      <c r="B3646" s="2" t="s">
        <v>4555</v>
      </c>
      <c r="C3646" s="2" t="e" vm="3481">
        <v>#VALUE!</v>
      </c>
      <c r="D3646" s="2" t="s">
        <v>4482</v>
      </c>
      <c r="E3646" s="2" t="s">
        <v>4479</v>
      </c>
      <c r="F3646" s="2" t="s">
        <v>4526</v>
      </c>
      <c r="G3646" s="3" cm="1">
        <f t="array" ref="G3646">_FV(C3646,"Price")</f>
        <v>155.55000000000001</v>
      </c>
      <c r="H3646" s="7" cm="1">
        <f t="array" ref="H3646">_FV(C3646,"Market cap",TRUE)/10000000</f>
        <v>312.39999999999998</v>
      </c>
      <c r="I3646" s="6" cm="1">
        <f t="array" ref="I3646">_FV(C3646,"P/E",TRUE)</f>
        <v>1.88</v>
      </c>
      <c r="J3646" s="3" cm="1">
        <f t="array" ref="J3646">_FV(C3646,"52 week high",TRUE)</f>
        <v>365.3</v>
      </c>
      <c r="K3646" s="3" cm="1">
        <f t="array" ref="K3646">_FV(C3646,"52 week low",TRUE)</f>
        <v>16.45</v>
      </c>
    </row>
    <row r="3647" spans="1:11" ht="35.1" customHeight="1">
      <c r="A3647" s="1">
        <v>3644</v>
      </c>
      <c r="B3647" s="2" t="s">
        <v>4556</v>
      </c>
      <c r="C3647" s="2" t="e" vm="3482">
        <v>#VALUE!</v>
      </c>
      <c r="D3647" s="2" t="s">
        <v>4479</v>
      </c>
      <c r="E3647" s="2" t="s">
        <v>4479</v>
      </c>
      <c r="F3647" s="2" t="s">
        <v>4557</v>
      </c>
      <c r="G3647" s="3" cm="1">
        <f t="array" ref="G3647">_FV(C3647,"Price")</f>
        <v>579.04999999999995</v>
      </c>
      <c r="H3647" s="7" cm="1">
        <f t="array" ref="H3647">_FV(C3647,"Market cap",TRUE)/10000000</f>
        <v>3289.5349999999999</v>
      </c>
      <c r="I3647" s="6" cm="1">
        <f t="array" ref="I3647">_FV(C3647,"P/E",TRUE)</f>
        <v>25.03</v>
      </c>
      <c r="J3647" s="3" cm="1">
        <f t="array" ref="J3647">_FV(C3647,"52 week high",TRUE)</f>
        <v>665.7</v>
      </c>
      <c r="K3647" s="3" cm="1">
        <f t="array" ref="K3647">_FV(C3647,"52 week low",TRUE)</f>
        <v>235.2</v>
      </c>
    </row>
    <row r="3648" spans="1:11" ht="35.1" customHeight="1">
      <c r="A3648" s="1">
        <v>3645</v>
      </c>
      <c r="B3648" s="2" t="s">
        <v>4558</v>
      </c>
      <c r="C3648" s="2" t="e" vm="3483">
        <v>#VALUE!</v>
      </c>
      <c r="D3648" s="2" t="s">
        <v>4479</v>
      </c>
      <c r="E3648" s="2" t="s">
        <v>4479</v>
      </c>
      <c r="F3648" s="2" t="s">
        <v>718</v>
      </c>
      <c r="G3648" s="3" cm="1">
        <f t="array" ref="G3648">_FV(C3648,"Price")</f>
        <v>59.75</v>
      </c>
      <c r="H3648" s="7" cm="1">
        <f t="array" ref="H3648">_FV(C3648,"Market cap",TRUE)/10000000</f>
        <v>309.92</v>
      </c>
      <c r="I3648" s="6" cm="1">
        <f t="array" ref="I3648">_FV(C3648,"P/E",TRUE)</f>
        <v>18.309999999999999</v>
      </c>
      <c r="J3648" s="3" cm="1">
        <f t="array" ref="J3648">_FV(C3648,"52 week high",TRUE)</f>
        <v>76.5</v>
      </c>
      <c r="K3648" s="3" cm="1">
        <f t="array" ref="K3648">_FV(C3648,"52 week low",TRUE)</f>
        <v>25.25</v>
      </c>
    </row>
    <row r="3649" spans="1:11" ht="35.1" customHeight="1">
      <c r="A3649" s="1">
        <v>3646</v>
      </c>
      <c r="B3649" s="2" t="s">
        <v>4559</v>
      </c>
      <c r="C3649" s="2" t="e" vm="3484">
        <v>#VALUE!</v>
      </c>
      <c r="D3649" s="2" t="s">
        <v>4479</v>
      </c>
      <c r="E3649" s="2" t="s">
        <v>4479</v>
      </c>
      <c r="F3649" s="2" t="s">
        <v>718</v>
      </c>
      <c r="G3649" s="3" cm="1">
        <f t="array" ref="G3649">_FV(C3649,"Price")</f>
        <v>6.22</v>
      </c>
      <c r="H3649" s="7" cm="1">
        <f t="array" ref="H3649">_FV(C3649,"Market cap",TRUE)/10000000</f>
        <v>48.950620000000001</v>
      </c>
      <c r="I3649" s="6" cm="1">
        <f t="array" ref="I3649">_FV(C3649,"P/E",TRUE)</f>
        <v>33.93</v>
      </c>
      <c r="J3649" s="3" cm="1">
        <f t="array" ref="J3649">_FV(C3649,"52 week high",TRUE)</f>
        <v>14.21</v>
      </c>
      <c r="K3649" s="3" cm="1">
        <f t="array" ref="K3649">_FV(C3649,"52 week low",TRUE)</f>
        <v>2.5</v>
      </c>
    </row>
    <row r="3650" spans="1:11" ht="35.1" customHeight="1">
      <c r="A3650" s="1">
        <v>3647</v>
      </c>
      <c r="B3650" s="2" t="s">
        <v>4560</v>
      </c>
      <c r="C3650" s="2" t="e" vm="3485">
        <v>#VALUE!</v>
      </c>
      <c r="D3650" s="2" t="s">
        <v>4479</v>
      </c>
      <c r="E3650" s="2" t="s">
        <v>4479</v>
      </c>
      <c r="F3650" s="2" t="s">
        <v>4520</v>
      </c>
      <c r="G3650" s="3" cm="1">
        <f t="array" ref="G3650">_FV(C3650,"Price")</f>
        <v>10.130000000000001</v>
      </c>
      <c r="H3650" s="7" cm="1">
        <f t="array" ref="H3650">_FV(C3650,"Market cap",TRUE)/10000000</f>
        <v>48.614350000000002</v>
      </c>
      <c r="I3650" s="6" cm="1">
        <f t="array" ref="I3650">_FV(C3650,"P/E",TRUE)</f>
        <v>-0.43</v>
      </c>
      <c r="J3650" s="3" cm="1">
        <f t="array" ref="J3650">_FV(C3650,"52 week high",TRUE)</f>
        <v>11.19</v>
      </c>
      <c r="K3650" s="3" cm="1">
        <f t="array" ref="K3650">_FV(C3650,"52 week low",TRUE)</f>
        <v>3.72</v>
      </c>
    </row>
    <row r="3651" spans="1:11" ht="35.1" customHeight="1">
      <c r="A3651" s="1">
        <v>3648</v>
      </c>
      <c r="B3651" s="2" t="s">
        <v>4561</v>
      </c>
      <c r="C3651" s="2" t="e" vm="3486">
        <v>#VALUE!</v>
      </c>
      <c r="D3651" s="2" t="s">
        <v>4479</v>
      </c>
      <c r="E3651" s="2" t="s">
        <v>4479</v>
      </c>
      <c r="F3651" s="2" t="s">
        <v>718</v>
      </c>
      <c r="G3651" s="3" cm="1">
        <f t="array" ref="G3651">_FV(C3651,"Price")</f>
        <v>21.8</v>
      </c>
      <c r="H3651" s="7" cm="1">
        <f t="array" ref="H3651">_FV(C3651,"Market cap",TRUE)/10000000</f>
        <v>6.3422749999999999</v>
      </c>
      <c r="I3651" s="6" cm="1">
        <f t="array" ref="I3651">_FV(C3651,"P/E",TRUE)</f>
        <v>40.090000000000003</v>
      </c>
      <c r="J3651" s="3" cm="1">
        <f t="array" ref="J3651">_FV(C3651,"52 week high",TRUE)</f>
        <v>36</v>
      </c>
      <c r="K3651" s="3" cm="1">
        <f t="array" ref="K3651">_FV(C3651,"52 week low",TRUE)</f>
        <v>6.82</v>
      </c>
    </row>
    <row r="3652" spans="1:11" ht="35.1" customHeight="1">
      <c r="A3652" s="1">
        <v>3649</v>
      </c>
      <c r="B3652" s="2" t="s">
        <v>4562</v>
      </c>
      <c r="C3652" s="2" t="s">
        <v>4564</v>
      </c>
      <c r="D3652" s="2" t="s">
        <v>4479</v>
      </c>
      <c r="E3652" s="2" t="s">
        <v>4479</v>
      </c>
      <c r="F3652" s="2" t="s">
        <v>4563</v>
      </c>
      <c r="G3652" s="3" t="e" cm="1" vm="87">
        <f t="array" ref="G3652">_FV(C3652,"Price")</f>
        <v>#VALUE!</v>
      </c>
      <c r="H3652" s="7" t="e" cm="1" vm="5">
        <f t="array" ref="H3652">_FV(C3652,"Market cap",TRUE)/10000000</f>
        <v>#VALUE!</v>
      </c>
      <c r="I3652" s="6" t="e" cm="1" vm="6">
        <f t="array" ref="I3652">_FV(C3652,"P/E",TRUE)</f>
        <v>#VALUE!</v>
      </c>
      <c r="J3652" s="3" t="e" cm="1" vm="88">
        <f t="array" ref="J3652">_FV(C3652,"52 week high",TRUE)</f>
        <v>#VALUE!</v>
      </c>
      <c r="K3652" s="3" t="e" cm="1" vm="89">
        <f t="array" ref="K3652">_FV(C3652,"52 week low",TRUE)</f>
        <v>#VALUE!</v>
      </c>
    </row>
    <row r="3653" spans="1:11" ht="35.1" customHeight="1">
      <c r="A3653" s="1">
        <v>3650</v>
      </c>
      <c r="B3653" s="2" t="s">
        <v>4565</v>
      </c>
      <c r="C3653" s="2" t="e" vm="3487">
        <v>#VALUE!</v>
      </c>
      <c r="D3653" s="2" t="s">
        <v>4478</v>
      </c>
      <c r="E3653" s="2" t="s">
        <v>4479</v>
      </c>
      <c r="F3653" s="2" t="s">
        <v>1514</v>
      </c>
      <c r="G3653" s="3" cm="1">
        <f t="array" ref="G3653">_FV(C3653,"Price")</f>
        <v>2.44</v>
      </c>
      <c r="H3653" s="7" t="e" cm="1" vm="5">
        <f t="array" ref="H3653">_FV(C3653,"Market cap",TRUE)/10000000</f>
        <v>#VALUE!</v>
      </c>
      <c r="I3653" s="6" t="e" cm="1" vm="6">
        <f t="array" ref="I3653">_FV(C3653,"P/E",TRUE)</f>
        <v>#VALUE!</v>
      </c>
      <c r="J3653" s="3" cm="1">
        <f t="array" ref="J3653">_FV(C3653,"52 week high",TRUE)</f>
        <v>2.56</v>
      </c>
      <c r="K3653" s="3" cm="1">
        <f t="array" ref="K3653">_FV(C3653,"52 week low",TRUE)</f>
        <v>2.33</v>
      </c>
    </row>
    <row r="3654" spans="1:11" ht="35.1" customHeight="1">
      <c r="A3654" s="1">
        <v>3651</v>
      </c>
      <c r="B3654" s="2" t="s">
        <v>4566</v>
      </c>
      <c r="C3654" s="2" t="e" vm="3488">
        <v>#VALUE!</v>
      </c>
      <c r="D3654" s="2" t="s">
        <v>4478</v>
      </c>
      <c r="E3654" s="2" t="s">
        <v>4479</v>
      </c>
      <c r="F3654" s="2" t="s">
        <v>4567</v>
      </c>
      <c r="G3654" s="3" cm="1">
        <f t="array" ref="G3654">_FV(C3654,"Price")</f>
        <v>39.75</v>
      </c>
      <c r="H3654" s="7" cm="1">
        <f t="array" ref="H3654">_FV(C3654,"Market cap",TRUE)/10000000</f>
        <v>21.392620000000001</v>
      </c>
      <c r="I3654" s="6" cm="1">
        <f t="array" ref="I3654">_FV(C3654,"P/E",TRUE)</f>
        <v>20.7</v>
      </c>
      <c r="J3654" s="3" cm="1">
        <f t="array" ref="J3654">_FV(C3654,"52 week high",TRUE)</f>
        <v>84.95</v>
      </c>
      <c r="K3654" s="3" cm="1">
        <f t="array" ref="K3654">_FV(C3654,"52 week low",TRUE)</f>
        <v>9.75</v>
      </c>
    </row>
    <row r="3655" spans="1:11" ht="35.1" customHeight="1">
      <c r="A3655" s="1">
        <v>3652</v>
      </c>
      <c r="B3655" s="2" t="s">
        <v>4568</v>
      </c>
      <c r="C3655" s="2" t="s">
        <v>4569</v>
      </c>
      <c r="D3655" s="2" t="s">
        <v>4479</v>
      </c>
      <c r="E3655" s="2" t="s">
        <v>4479</v>
      </c>
      <c r="F3655" s="2" t="s">
        <v>718</v>
      </c>
      <c r="G3655" s="3" t="e" cm="1" vm="87">
        <f t="array" ref="G3655">_FV(C3655,"Price")</f>
        <v>#VALUE!</v>
      </c>
      <c r="H3655" s="7" t="e" cm="1" vm="5">
        <f t="array" ref="H3655">_FV(C3655,"Market cap",TRUE)/10000000</f>
        <v>#VALUE!</v>
      </c>
      <c r="I3655" s="6" t="e" cm="1" vm="6">
        <f t="array" ref="I3655">_FV(C3655,"P/E",TRUE)</f>
        <v>#VALUE!</v>
      </c>
      <c r="J3655" s="3" t="e" cm="1" vm="88">
        <f t="array" ref="J3655">_FV(C3655,"52 week high",TRUE)</f>
        <v>#VALUE!</v>
      </c>
      <c r="K3655" s="3" t="e" cm="1" vm="89">
        <f t="array" ref="K3655">_FV(C3655,"52 week low",TRUE)</f>
        <v>#VALUE!</v>
      </c>
    </row>
    <row r="3656" spans="1:11" ht="35.1" customHeight="1">
      <c r="A3656" s="1">
        <v>3653</v>
      </c>
      <c r="B3656" s="2" t="s">
        <v>4570</v>
      </c>
      <c r="C3656" s="2" t="s">
        <v>4571</v>
      </c>
      <c r="D3656" s="2" t="s">
        <v>4479</v>
      </c>
      <c r="E3656" s="2" t="s">
        <v>4479</v>
      </c>
      <c r="F3656" s="2" t="s">
        <v>718</v>
      </c>
      <c r="G3656" s="3" t="e" cm="1" vm="87">
        <f t="array" ref="G3656">_FV(C3656,"Price")</f>
        <v>#VALUE!</v>
      </c>
      <c r="H3656" s="7" t="e" cm="1" vm="5">
        <f t="array" ref="H3656">_FV(C3656,"Market cap",TRUE)/10000000</f>
        <v>#VALUE!</v>
      </c>
      <c r="I3656" s="6" t="e" cm="1" vm="6">
        <f t="array" ref="I3656">_FV(C3656,"P/E",TRUE)</f>
        <v>#VALUE!</v>
      </c>
      <c r="J3656" s="3" t="e" cm="1" vm="88">
        <f t="array" ref="J3656">_FV(C3656,"52 week high",TRUE)</f>
        <v>#VALUE!</v>
      </c>
      <c r="K3656" s="3" t="e" cm="1" vm="89">
        <f t="array" ref="K3656">_FV(C3656,"52 week low",TRUE)</f>
        <v>#VALUE!</v>
      </c>
    </row>
    <row r="3657" spans="1:11" ht="35.1" customHeight="1">
      <c r="A3657" s="1">
        <v>3654</v>
      </c>
      <c r="B3657" s="2" t="s">
        <v>4572</v>
      </c>
      <c r="C3657" s="2" t="e" vm="2880">
        <v>#VALUE!</v>
      </c>
      <c r="D3657" s="2" t="s">
        <v>4479</v>
      </c>
      <c r="E3657" s="2" t="s">
        <v>4479</v>
      </c>
      <c r="F3657" s="2" t="s">
        <v>718</v>
      </c>
      <c r="G3657" s="3" cm="1">
        <f t="array" ref="G3657">_FV(C3657,"Price")</f>
        <v>18</v>
      </c>
      <c r="H3657" s="7" cm="1">
        <f t="array" ref="H3657">_FV(C3657,"Market cap",TRUE)/10000000</f>
        <v>9.1674000000000007</v>
      </c>
      <c r="I3657" s="6" cm="1">
        <f t="array" ref="I3657">_FV(C3657,"P/E",TRUE)</f>
        <v>0</v>
      </c>
      <c r="J3657" s="3" cm="1">
        <f t="array" ref="J3657">_FV(C3657,"52 week high",TRUE)</f>
        <v>46.95</v>
      </c>
      <c r="K3657" s="3" cm="1">
        <f t="array" ref="K3657">_FV(C3657,"52 week low",TRUE)</f>
        <v>12.35</v>
      </c>
    </row>
    <row r="3658" spans="1:11" ht="35.1" customHeight="1">
      <c r="A3658" s="1">
        <v>3655</v>
      </c>
      <c r="B3658" s="2" t="s">
        <v>4573</v>
      </c>
      <c r="C3658" s="2" t="e" vm="3489">
        <v>#VALUE!</v>
      </c>
      <c r="D3658" s="2" t="s">
        <v>4479</v>
      </c>
      <c r="E3658" s="2" t="s">
        <v>4479</v>
      </c>
      <c r="F3658" s="2" t="s">
        <v>4574</v>
      </c>
      <c r="G3658" s="3" cm="1">
        <f t="array" ref="G3658">_FV(C3658,"Price")</f>
        <v>44.2</v>
      </c>
      <c r="H3658" s="7" cm="1">
        <f t="array" ref="H3658">_FV(C3658,"Market cap",TRUE)/10000000</f>
        <v>123.4016</v>
      </c>
      <c r="I3658" s="6" cm="1">
        <f t="array" ref="I3658">_FV(C3658,"P/E",TRUE)</f>
        <v>11.15</v>
      </c>
      <c r="J3658" s="3" cm="1">
        <f t="array" ref="J3658">_FV(C3658,"52 week high",TRUE)</f>
        <v>59.25</v>
      </c>
      <c r="K3658" s="3" cm="1">
        <f t="array" ref="K3658">_FV(C3658,"52 week low",TRUE)</f>
        <v>28.4</v>
      </c>
    </row>
    <row r="3659" spans="1:11" ht="35.1" customHeight="1">
      <c r="A3659" s="1">
        <v>3656</v>
      </c>
      <c r="B3659" s="2" t="s">
        <v>4575</v>
      </c>
      <c r="C3659" s="2" t="e" vm="3490">
        <v>#VALUE!</v>
      </c>
      <c r="D3659" s="2" t="s">
        <v>4479</v>
      </c>
      <c r="E3659" s="2" t="s">
        <v>4479</v>
      </c>
      <c r="F3659" s="2" t="s">
        <v>4557</v>
      </c>
      <c r="G3659" s="3" cm="1">
        <f t="array" ref="G3659">_FV(C3659,"Price")</f>
        <v>8.75</v>
      </c>
      <c r="H3659" s="7" cm="1">
        <f t="array" ref="H3659">_FV(C3659,"Market cap",TRUE)/10000000</f>
        <v>84.809539999999998</v>
      </c>
      <c r="I3659" s="6" cm="1">
        <f t="array" ref="I3659">_FV(C3659,"P/E",TRUE)</f>
        <v>157.26</v>
      </c>
      <c r="J3659" s="3" cm="1">
        <f t="array" ref="J3659">_FV(C3659,"52 week high",TRUE)</f>
        <v>9.66</v>
      </c>
      <c r="K3659" s="3" cm="1">
        <f t="array" ref="K3659">_FV(C3659,"52 week low",TRUE)</f>
        <v>2.33</v>
      </c>
    </row>
    <row r="3660" spans="1:11" ht="35.1" customHeight="1">
      <c r="A3660" s="1">
        <v>3657</v>
      </c>
      <c r="B3660" s="2" t="s">
        <v>4576</v>
      </c>
      <c r="C3660" s="2" t="e" vm="3491">
        <v>#VALUE!</v>
      </c>
      <c r="D3660" s="2" t="s">
        <v>4478</v>
      </c>
      <c r="E3660" s="2" t="s">
        <v>4479</v>
      </c>
      <c r="F3660" s="2" t="s">
        <v>4567</v>
      </c>
      <c r="G3660" s="3" cm="1">
        <f t="array" ref="G3660">_FV(C3660,"Price")</f>
        <v>118.25</v>
      </c>
      <c r="H3660" s="7" cm="1">
        <f t="array" ref="H3660">_FV(C3660,"Market cap",TRUE)/10000000</f>
        <v>2659.2559999999999</v>
      </c>
      <c r="I3660" s="6" cm="1">
        <f t="array" ref="I3660">_FV(C3660,"P/E",TRUE)</f>
        <v>8.42</v>
      </c>
      <c r="J3660" s="3" cm="1">
        <f t="array" ref="J3660">_FV(C3660,"52 week high",TRUE)</f>
        <v>142.30000000000001</v>
      </c>
      <c r="K3660" s="3" cm="1">
        <f t="array" ref="K3660">_FV(C3660,"52 week low",TRUE)</f>
        <v>69.2</v>
      </c>
    </row>
    <row r="3661" spans="1:11" ht="35.1" customHeight="1">
      <c r="A3661" s="1">
        <v>3658</v>
      </c>
      <c r="B3661" s="2" t="s">
        <v>4577</v>
      </c>
      <c r="C3661" s="2" t="e" vm="3492">
        <v>#VALUE!</v>
      </c>
      <c r="D3661" s="2" t="s">
        <v>4479</v>
      </c>
      <c r="E3661" s="2" t="s">
        <v>4479</v>
      </c>
      <c r="F3661" s="2" t="s">
        <v>4578</v>
      </c>
      <c r="G3661" s="3" cm="1">
        <f t="array" ref="G3661">_FV(C3661,"Price")</f>
        <v>28.35</v>
      </c>
      <c r="H3661" s="7" cm="1">
        <f t="array" ref="H3661">_FV(C3661,"Market cap",TRUE)/10000000</f>
        <v>69.796270000000007</v>
      </c>
      <c r="I3661" s="6" cm="1">
        <f t="array" ref="I3661">_FV(C3661,"P/E",TRUE)</f>
        <v>-30.57</v>
      </c>
      <c r="J3661" s="3" cm="1">
        <f t="array" ref="J3661">_FV(C3661,"52 week high",TRUE)</f>
        <v>43.95</v>
      </c>
      <c r="K3661" s="3" cm="1">
        <f t="array" ref="K3661">_FV(C3661,"52 week low",TRUE)</f>
        <v>13.8</v>
      </c>
    </row>
    <row r="3662" spans="1:11" ht="35.1" customHeight="1">
      <c r="A3662" s="1">
        <v>3659</v>
      </c>
      <c r="B3662" s="2" t="s">
        <v>4579</v>
      </c>
      <c r="C3662" s="2" t="e" vm="3493">
        <v>#VALUE!</v>
      </c>
      <c r="D3662" s="2" t="s">
        <v>4482</v>
      </c>
      <c r="E3662" s="2" t="s">
        <v>4479</v>
      </c>
      <c r="F3662" s="2" t="s">
        <v>4483</v>
      </c>
      <c r="G3662" s="3" cm="1">
        <f t="array" ref="G3662">_FV(C3662,"Price")</f>
        <v>10.44</v>
      </c>
      <c r="H3662" s="7" cm="1">
        <f t="array" ref="H3662">_FV(C3662,"Market cap",TRUE)/10000000</f>
        <v>6.2640000000000002</v>
      </c>
      <c r="I3662" s="6" cm="1">
        <f t="array" ref="I3662">_FV(C3662,"P/E",TRUE)</f>
        <v>7.13</v>
      </c>
      <c r="J3662" s="3" cm="1">
        <f t="array" ref="J3662">_FV(C3662,"52 week high",TRUE)</f>
        <v>14.07</v>
      </c>
      <c r="K3662" s="3" cm="1">
        <f t="array" ref="K3662">_FV(C3662,"52 week low",TRUE)</f>
        <v>5.8</v>
      </c>
    </row>
    <row r="3663" spans="1:11" ht="35.1" customHeight="1">
      <c r="A3663" s="1">
        <v>3660</v>
      </c>
      <c r="B3663" s="2" t="s">
        <v>4580</v>
      </c>
      <c r="C3663" s="2" t="e" vm="3494">
        <v>#VALUE!</v>
      </c>
      <c r="D3663" s="2" t="s">
        <v>4478</v>
      </c>
      <c r="E3663" s="2" t="s">
        <v>4479</v>
      </c>
      <c r="F3663" s="2" t="s">
        <v>1514</v>
      </c>
      <c r="G3663" s="3" cm="1">
        <f t="array" ref="G3663">_FV(C3663,"Price")</f>
        <v>17</v>
      </c>
      <c r="H3663" s="7" t="e" cm="1" vm="5">
        <f t="array" ref="H3663">_FV(C3663,"Market cap",TRUE)/10000000</f>
        <v>#VALUE!</v>
      </c>
      <c r="I3663" s="6" t="e" cm="1" vm="6">
        <f t="array" ref="I3663">_FV(C3663,"P/E",TRUE)</f>
        <v>#VALUE!</v>
      </c>
      <c r="J3663" s="3" cm="1">
        <f t="array" ref="J3663">_FV(C3663,"52 week high",TRUE)</f>
        <v>17</v>
      </c>
      <c r="K3663" s="3" cm="1">
        <f t="array" ref="K3663">_FV(C3663,"52 week low",TRUE)</f>
        <v>17</v>
      </c>
    </row>
    <row r="3664" spans="1:11" ht="35.1" customHeight="1">
      <c r="A3664" s="1">
        <v>3661</v>
      </c>
      <c r="B3664" s="2" t="s">
        <v>4581</v>
      </c>
      <c r="C3664" s="2" t="e" vm="3495">
        <v>#VALUE!</v>
      </c>
      <c r="D3664" s="2" t="s">
        <v>4497</v>
      </c>
      <c r="E3664" s="2" t="s">
        <v>4479</v>
      </c>
      <c r="F3664" s="2" t="s">
        <v>1516</v>
      </c>
      <c r="G3664" s="3" cm="1">
        <f t="array" ref="G3664">_FV(C3664,"Price")</f>
        <v>710.05</v>
      </c>
      <c r="H3664" s="7" cm="1">
        <f t="array" ref="H3664">_FV(C3664,"Market cap",TRUE)/10000000</f>
        <v>1554.9480000000001</v>
      </c>
      <c r="I3664" s="6" cm="1">
        <f t="array" ref="I3664">_FV(C3664,"P/E",TRUE)</f>
        <v>43.85</v>
      </c>
      <c r="J3664" s="3" cm="1">
        <f t="array" ref="J3664">_FV(C3664,"52 week high",TRUE)</f>
        <v>788</v>
      </c>
      <c r="K3664" s="3" cm="1">
        <f t="array" ref="K3664">_FV(C3664,"52 week low",TRUE)</f>
        <v>460</v>
      </c>
    </row>
    <row r="3665" spans="1:11" ht="35.1" customHeight="1">
      <c r="A3665" s="1">
        <v>3662</v>
      </c>
      <c r="B3665" s="2" t="s">
        <v>4582</v>
      </c>
      <c r="C3665" s="2" t="e" vm="3496">
        <v>#VALUE!</v>
      </c>
      <c r="D3665" s="2" t="s">
        <v>4478</v>
      </c>
      <c r="E3665" s="2" t="s">
        <v>4479</v>
      </c>
      <c r="F3665" s="2" t="s">
        <v>1514</v>
      </c>
      <c r="G3665" s="3" cm="1">
        <f t="array" ref="G3665">_FV(C3665,"Price")</f>
        <v>1.22</v>
      </c>
      <c r="H3665" s="7" cm="1">
        <f t="array" ref="H3665">_FV(C3665,"Market cap",TRUE)/10000000</f>
        <v>3.9137559999999998</v>
      </c>
      <c r="I3665" s="6" cm="1">
        <f t="array" ref="I3665">_FV(C3665,"P/E",TRUE)</f>
        <v>23.96</v>
      </c>
      <c r="J3665" s="3" cm="1">
        <f t="array" ref="J3665">_FV(C3665,"52 week high",TRUE)</f>
        <v>1.34</v>
      </c>
      <c r="K3665" s="3" cm="1">
        <f t="array" ref="K3665">_FV(C3665,"52 week low",TRUE)</f>
        <v>0.74</v>
      </c>
    </row>
    <row r="3666" spans="1:11" ht="35.1" customHeight="1">
      <c r="A3666" s="1">
        <v>3663</v>
      </c>
      <c r="B3666" s="2" t="s">
        <v>4583</v>
      </c>
      <c r="C3666" s="2" t="e" vm="3497">
        <v>#VALUE!</v>
      </c>
      <c r="D3666" s="2" t="s">
        <v>4479</v>
      </c>
      <c r="E3666" s="2" t="s">
        <v>4479</v>
      </c>
      <c r="F3666" s="2" t="s">
        <v>4480</v>
      </c>
      <c r="G3666" s="3" cm="1">
        <f t="array" ref="G3666">_FV(C3666,"Price")</f>
        <v>1.3395999999999999</v>
      </c>
      <c r="H3666" s="7" t="e" cm="1" vm="5">
        <f t="array" ref="H3666">_FV(C3666,"Market cap",TRUE)/10000000</f>
        <v>#VALUE!</v>
      </c>
      <c r="I3666" s="6" t="e" cm="1" vm="6">
        <f t="array" ref="I3666">_FV(C3666,"P/E",TRUE)</f>
        <v>#VALUE!</v>
      </c>
      <c r="J3666" s="3" t="e" cm="1" vm="88">
        <f t="array" ref="J3666">_FV(C3666,"52 week high",TRUE)</f>
        <v>#VALUE!</v>
      </c>
      <c r="K3666" s="3" t="e" cm="1" vm="89">
        <f t="array" ref="K3666">_FV(C3666,"52 week low",TRUE)</f>
        <v>#VALUE!</v>
      </c>
    </row>
    <row r="3667" spans="1:11" ht="35.1" customHeight="1">
      <c r="A3667" s="1">
        <v>3664</v>
      </c>
      <c r="B3667" s="2" t="s">
        <v>4584</v>
      </c>
      <c r="C3667" s="2" t="e" vm="3498">
        <v>#VALUE!</v>
      </c>
      <c r="D3667" s="2" t="s">
        <v>4479</v>
      </c>
      <c r="E3667" s="2" t="s">
        <v>4479</v>
      </c>
      <c r="F3667" s="2" t="s">
        <v>4563</v>
      </c>
      <c r="G3667" s="3" cm="1">
        <f t="array" ref="G3667">_FV(C3667,"Price")</f>
        <v>86.5</v>
      </c>
      <c r="H3667" s="7" cm="1">
        <f t="array" ref="H3667">_FV(C3667,"Market cap",TRUE)/10000000</f>
        <v>86.330290000000005</v>
      </c>
      <c r="I3667" s="6" cm="1">
        <f t="array" ref="I3667">_FV(C3667,"P/E",TRUE)</f>
        <v>8.9499999999999993</v>
      </c>
      <c r="J3667" s="3" cm="1">
        <f t="array" ref="J3667">_FV(C3667,"52 week high",TRUE)</f>
        <v>227</v>
      </c>
      <c r="K3667" s="3" cm="1">
        <f t="array" ref="K3667">_FV(C3667,"52 week low",TRUE)</f>
        <v>81.2</v>
      </c>
    </row>
    <row r="3668" spans="1:11" ht="35.1" customHeight="1">
      <c r="A3668" s="1">
        <v>3665</v>
      </c>
      <c r="B3668" s="2" t="s">
        <v>4585</v>
      </c>
      <c r="C3668" s="2" t="e" vm="3499">
        <v>#VALUE!</v>
      </c>
      <c r="D3668" s="2" t="s">
        <v>4479</v>
      </c>
      <c r="E3668" s="2" t="s">
        <v>4479</v>
      </c>
      <c r="F3668" s="2" t="s">
        <v>4586</v>
      </c>
      <c r="G3668" s="3" cm="1">
        <f t="array" ref="G3668">_FV(C3668,"Price")</f>
        <v>13.23</v>
      </c>
      <c r="H3668" s="7" cm="1">
        <f t="array" ref="H3668">_FV(C3668,"Market cap",TRUE)/10000000</f>
        <v>7.6286610000000001</v>
      </c>
      <c r="I3668" s="6" cm="1">
        <f t="array" ref="I3668">_FV(C3668,"P/E",TRUE)</f>
        <v>28.44</v>
      </c>
      <c r="J3668" s="3" cm="1">
        <f t="array" ref="J3668">_FV(C3668,"52 week high",TRUE)</f>
        <v>19.489999999999998</v>
      </c>
      <c r="K3668" s="3" cm="1">
        <f t="array" ref="K3668">_FV(C3668,"52 week low",TRUE)</f>
        <v>4.07</v>
      </c>
    </row>
    <row r="3669" spans="1:11" ht="35.1" customHeight="1">
      <c r="A3669" s="1">
        <v>3666</v>
      </c>
      <c r="B3669" s="2" t="s">
        <v>4587</v>
      </c>
      <c r="C3669" s="2" t="e" vm="3500">
        <v>#VALUE!</v>
      </c>
      <c r="D3669" s="2" t="s">
        <v>4478</v>
      </c>
      <c r="E3669" s="2" t="s">
        <v>4479</v>
      </c>
      <c r="F3669" s="2" t="s">
        <v>4567</v>
      </c>
      <c r="G3669" s="3" cm="1">
        <f t="array" ref="G3669">_FV(C3669,"Price")</f>
        <v>17</v>
      </c>
      <c r="H3669" s="7" t="e" cm="1" vm="5">
        <f t="array" ref="H3669">_FV(C3669,"Market cap",TRUE)/10000000</f>
        <v>#VALUE!</v>
      </c>
      <c r="I3669" s="6" cm="1">
        <f t="array" ref="I3669">_FV(C3669,"P/E",TRUE)</f>
        <v>-2.0499999999999998</v>
      </c>
      <c r="J3669" s="3" cm="1">
        <f t="array" ref="J3669">_FV(C3669,"52 week high",TRUE)</f>
        <v>22.8</v>
      </c>
      <c r="K3669" s="3" cm="1">
        <f t="array" ref="K3669">_FV(C3669,"52 week low",TRUE)</f>
        <v>9</v>
      </c>
    </row>
    <row r="3670" spans="1:11" ht="35.1" customHeight="1">
      <c r="A3670" s="1">
        <v>3667</v>
      </c>
      <c r="B3670" s="2" t="s">
        <v>4588</v>
      </c>
      <c r="C3670" s="2" t="e" vm="3501">
        <v>#VALUE!</v>
      </c>
      <c r="D3670" s="2" t="s">
        <v>4479</v>
      </c>
      <c r="E3670" s="2" t="s">
        <v>4479</v>
      </c>
      <c r="F3670" s="2" t="s">
        <v>4589</v>
      </c>
      <c r="G3670" s="3" cm="1">
        <f t="array" ref="G3670">_FV(C3670,"Price")</f>
        <v>3057.15</v>
      </c>
      <c r="H3670" s="7" cm="1">
        <f t="array" ref="H3670">_FV(C3670,"Market cap",TRUE)/10000000</f>
        <v>6289.16</v>
      </c>
      <c r="I3670" s="6" cm="1">
        <f t="array" ref="I3670">_FV(C3670,"P/E",TRUE)</f>
        <v>36.25</v>
      </c>
      <c r="J3670" s="3" cm="1">
        <f t="array" ref="J3670">_FV(C3670,"52 week high",TRUE)</f>
        <v>4033.4</v>
      </c>
      <c r="K3670" s="3" cm="1">
        <f t="array" ref="K3670">_FV(C3670,"52 week low",TRUE)</f>
        <v>2502</v>
      </c>
    </row>
    <row r="3671" spans="1:11" ht="35.1" customHeight="1">
      <c r="A3671" s="1">
        <v>3668</v>
      </c>
      <c r="B3671" s="2" t="s">
        <v>4590</v>
      </c>
      <c r="C3671" s="2" t="e" vm="3502">
        <v>#VALUE!</v>
      </c>
      <c r="D3671" s="2" t="s">
        <v>4479</v>
      </c>
      <c r="E3671" s="2" t="s">
        <v>4479</v>
      </c>
      <c r="F3671" s="2" t="s">
        <v>718</v>
      </c>
      <c r="G3671" s="3" cm="1">
        <f t="array" ref="G3671">_FV(C3671,"Price")</f>
        <v>9.8000000000000007</v>
      </c>
      <c r="H3671" s="7" cm="1">
        <f t="array" ref="H3671">_FV(C3671,"Market cap",TRUE)/10000000</f>
        <v>3.2314379999999998</v>
      </c>
      <c r="I3671" s="6" cm="1">
        <f t="array" ref="I3671">_FV(C3671,"P/E",TRUE)</f>
        <v>0.03</v>
      </c>
      <c r="J3671" s="3" cm="1">
        <f t="array" ref="J3671">_FV(C3671,"52 week high",TRUE)</f>
        <v>10.8</v>
      </c>
      <c r="K3671" s="3" cm="1">
        <f t="array" ref="K3671">_FV(C3671,"52 week low",TRUE)</f>
        <v>6.45</v>
      </c>
    </row>
    <row r="3672" spans="1:11" ht="35.1" customHeight="1">
      <c r="A3672" s="1">
        <v>3669</v>
      </c>
      <c r="B3672" s="2" t="s">
        <v>4591</v>
      </c>
      <c r="C3672" s="2" t="e" vm="3503">
        <v>#VALUE!</v>
      </c>
      <c r="D3672" s="2" t="s">
        <v>4478</v>
      </c>
      <c r="E3672" s="2" t="s">
        <v>4479</v>
      </c>
      <c r="F3672" s="2" t="s">
        <v>1514</v>
      </c>
      <c r="G3672" s="3" cm="1">
        <f t="array" ref="G3672">_FV(C3672,"Price")</f>
        <v>13.07</v>
      </c>
      <c r="H3672" s="7" t="e" cm="1" vm="5">
        <f t="array" ref="H3672">_FV(C3672,"Market cap",TRUE)/10000000</f>
        <v>#VALUE!</v>
      </c>
      <c r="I3672" s="6" t="e" cm="1" vm="6">
        <f t="array" ref="I3672">_FV(C3672,"P/E",TRUE)</f>
        <v>#VALUE!</v>
      </c>
      <c r="J3672" s="3" cm="1">
        <f t="array" ref="J3672">_FV(C3672,"52 week high",TRUE)</f>
        <v>13.07</v>
      </c>
      <c r="K3672" s="3" cm="1">
        <f t="array" ref="K3672">_FV(C3672,"52 week low",TRUE)</f>
        <v>1.7</v>
      </c>
    </row>
    <row r="3673" spans="1:11" ht="35.1" customHeight="1">
      <c r="A3673" s="1">
        <v>3670</v>
      </c>
      <c r="B3673" s="2" t="s">
        <v>4592</v>
      </c>
      <c r="C3673" s="2" t="e" vm="3504">
        <v>#VALUE!</v>
      </c>
      <c r="D3673" s="2" t="s">
        <v>4479</v>
      </c>
      <c r="E3673" s="2" t="s">
        <v>4479</v>
      </c>
      <c r="F3673" s="2" t="s">
        <v>718</v>
      </c>
      <c r="G3673" s="3" cm="1">
        <f t="array" ref="G3673">_FV(C3673,"Price")</f>
        <v>45.7</v>
      </c>
      <c r="H3673" s="7" cm="1">
        <f t="array" ref="H3673">_FV(C3673,"Market cap",TRUE)/10000000</f>
        <v>25.55818</v>
      </c>
      <c r="I3673" s="6" cm="1">
        <f t="array" ref="I3673">_FV(C3673,"P/E",TRUE)</f>
        <v>94.17</v>
      </c>
      <c r="J3673" s="3" cm="1">
        <f t="array" ref="J3673">_FV(C3673,"52 week high",TRUE)</f>
        <v>71.900000000000006</v>
      </c>
      <c r="K3673" s="3" cm="1">
        <f t="array" ref="K3673">_FV(C3673,"52 week low",TRUE)</f>
        <v>39.85</v>
      </c>
    </row>
    <row r="3674" spans="1:11" ht="35.1" customHeight="1">
      <c r="A3674" s="1">
        <v>3671</v>
      </c>
      <c r="B3674" s="2" t="s">
        <v>4593</v>
      </c>
      <c r="C3674" s="2" t="e" vm="3505">
        <v>#VALUE!</v>
      </c>
      <c r="D3674" s="2" t="s">
        <v>4478</v>
      </c>
      <c r="E3674" s="2" t="s">
        <v>4479</v>
      </c>
      <c r="F3674" s="2" t="s">
        <v>1514</v>
      </c>
      <c r="G3674" s="3" cm="1">
        <f t="array" ref="G3674">_FV(C3674,"Price")</f>
        <v>50.85</v>
      </c>
      <c r="H3674" s="7" cm="1">
        <f t="array" ref="H3674">_FV(C3674,"Market cap",TRUE)/10000000</f>
        <v>431.2482</v>
      </c>
      <c r="I3674" s="6" cm="1">
        <f t="array" ref="I3674">_FV(C3674,"P/E",TRUE)</f>
        <v>7.98</v>
      </c>
      <c r="J3674" s="3" cm="1">
        <f t="array" ref="J3674">_FV(C3674,"52 week high",TRUE)</f>
        <v>63.65</v>
      </c>
      <c r="K3674" s="3" cm="1">
        <f t="array" ref="K3674">_FV(C3674,"52 week low",TRUE)</f>
        <v>19.05</v>
      </c>
    </row>
    <row r="3675" spans="1:11" ht="35.1" customHeight="1">
      <c r="A3675" s="1">
        <v>3672</v>
      </c>
      <c r="B3675" s="2" t="s">
        <v>4594</v>
      </c>
      <c r="C3675" s="2" t="e" vm="3506">
        <v>#VALUE!</v>
      </c>
      <c r="D3675" s="2" t="s">
        <v>4479</v>
      </c>
      <c r="E3675" s="2" t="s">
        <v>4479</v>
      </c>
      <c r="F3675" s="2" t="s">
        <v>4552</v>
      </c>
      <c r="G3675" s="3" cm="1">
        <f t="array" ref="G3675">_FV(C3675,"Price")</f>
        <v>7.85</v>
      </c>
      <c r="H3675" s="7" cm="1">
        <f t="array" ref="H3675">_FV(C3675,"Market cap",TRUE)/10000000</f>
        <v>118.6461</v>
      </c>
      <c r="I3675" s="6" cm="1">
        <f t="array" ref="I3675">_FV(C3675,"P/E",TRUE)</f>
        <v>2.44</v>
      </c>
      <c r="J3675" s="3" cm="1">
        <f t="array" ref="J3675">_FV(C3675,"52 week high",TRUE)</f>
        <v>19.2</v>
      </c>
      <c r="K3675" s="3" cm="1">
        <f t="array" ref="K3675">_FV(C3675,"52 week low",TRUE)</f>
        <v>2.84</v>
      </c>
    </row>
    <row r="3676" spans="1:11" ht="35.1" customHeight="1">
      <c r="A3676" s="1">
        <v>3673</v>
      </c>
      <c r="B3676" s="2" t="s">
        <v>4595</v>
      </c>
      <c r="C3676" s="2" t="e" vm="3507">
        <v>#VALUE!</v>
      </c>
      <c r="D3676" s="2" t="s">
        <v>4479</v>
      </c>
      <c r="E3676" s="2" t="s">
        <v>4479</v>
      </c>
      <c r="F3676" s="2" t="s">
        <v>4596</v>
      </c>
      <c r="G3676" s="3" cm="1">
        <f t="array" ref="G3676">_FV(C3676,"Price")</f>
        <v>1090</v>
      </c>
      <c r="H3676" s="7" cm="1">
        <f t="array" ref="H3676">_FV(C3676,"Market cap",TRUE)/10000000</f>
        <v>605.10760000000005</v>
      </c>
      <c r="I3676" s="6" cm="1">
        <f t="array" ref="I3676">_FV(C3676,"P/E",TRUE)</f>
        <v>8.36</v>
      </c>
      <c r="J3676" s="3" cm="1">
        <f t="array" ref="J3676">_FV(C3676,"52 week high",TRUE)</f>
        <v>1367.8</v>
      </c>
      <c r="K3676" s="3" cm="1">
        <f t="array" ref="K3676">_FV(C3676,"52 week low",TRUE)</f>
        <v>645.04999999999995</v>
      </c>
    </row>
    <row r="3677" spans="1:11" ht="35.1" customHeight="1">
      <c r="A3677" s="1">
        <v>3674</v>
      </c>
      <c r="B3677" s="2" t="s">
        <v>4597</v>
      </c>
      <c r="C3677" s="2" t="e" vm="3508">
        <v>#VALUE!</v>
      </c>
      <c r="D3677" s="2" t="s">
        <v>4479</v>
      </c>
      <c r="E3677" s="2" t="s">
        <v>4479</v>
      </c>
      <c r="F3677" s="2" t="s">
        <v>718</v>
      </c>
      <c r="G3677" s="3" cm="1">
        <f t="array" ref="G3677">_FV(C3677,"Price")</f>
        <v>37.049999999999997</v>
      </c>
      <c r="H3677" s="7" cm="1">
        <f t="array" ref="H3677">_FV(C3677,"Market cap",TRUE)/10000000</f>
        <v>24.502389999999998</v>
      </c>
      <c r="I3677" s="6" cm="1">
        <f t="array" ref="I3677">_FV(C3677,"P/E",TRUE)</f>
        <v>-0.45</v>
      </c>
      <c r="J3677" s="3" cm="1">
        <f t="array" ref="J3677">_FV(C3677,"52 week high",TRUE)</f>
        <v>39.15</v>
      </c>
      <c r="K3677" s="3" cm="1">
        <f t="array" ref="K3677">_FV(C3677,"52 week low",TRUE)</f>
        <v>17.45</v>
      </c>
    </row>
    <row r="3678" spans="1:11" ht="35.1" customHeight="1">
      <c r="A3678" s="1">
        <v>3675</v>
      </c>
      <c r="B3678" s="2" t="s">
        <v>4598</v>
      </c>
      <c r="C3678" s="2" t="e" vm="3509">
        <v>#VALUE!</v>
      </c>
      <c r="D3678" s="2" t="s">
        <v>4479</v>
      </c>
      <c r="E3678" s="2" t="s">
        <v>4479</v>
      </c>
      <c r="F3678" s="2" t="s">
        <v>4599</v>
      </c>
      <c r="G3678" s="3" cm="1">
        <f t="array" ref="G3678">_FV(C3678,"Price")</f>
        <v>399.6</v>
      </c>
      <c r="H3678" s="7" cm="1">
        <f t="array" ref="H3678">_FV(C3678,"Market cap",TRUE)/10000000</f>
        <v>2432.654</v>
      </c>
      <c r="I3678" s="6" cm="1">
        <f t="array" ref="I3678">_FV(C3678,"P/E",TRUE)</f>
        <v>23.57</v>
      </c>
      <c r="J3678" s="3" cm="1">
        <f t="array" ref="J3678">_FV(C3678,"52 week high",TRUE)</f>
        <v>438</v>
      </c>
      <c r="K3678" s="3" cm="1">
        <f t="array" ref="K3678">_FV(C3678,"52 week low",TRUE)</f>
        <v>80.2</v>
      </c>
    </row>
    <row r="3679" spans="1:11" ht="35.1" customHeight="1">
      <c r="A3679" s="1">
        <v>3676</v>
      </c>
      <c r="B3679" s="2" t="s">
        <v>4600</v>
      </c>
      <c r="C3679" s="2" t="e" vm="3510">
        <v>#VALUE!</v>
      </c>
      <c r="D3679" s="2" t="s">
        <v>4479</v>
      </c>
      <c r="E3679" s="2" t="s">
        <v>4479</v>
      </c>
      <c r="F3679" s="2" t="s">
        <v>4601</v>
      </c>
      <c r="G3679" s="3" cm="1">
        <f t="array" ref="G3679">_FV(C3679,"Price")</f>
        <v>7.6</v>
      </c>
      <c r="H3679" s="7" t="e" cm="1" vm="5">
        <f t="array" ref="H3679">_FV(C3679,"Market cap",TRUE)/10000000</f>
        <v>#VALUE!</v>
      </c>
      <c r="I3679" s="6" t="e" cm="1" vm="6">
        <f t="array" ref="I3679">_FV(C3679,"P/E",TRUE)</f>
        <v>#VALUE!</v>
      </c>
      <c r="J3679" s="3" cm="1">
        <f t="array" ref="J3679">_FV(C3679,"52 week high",TRUE)</f>
        <v>8.24</v>
      </c>
      <c r="K3679" s="3" cm="1">
        <f t="array" ref="K3679">_FV(C3679,"52 week low",TRUE)</f>
        <v>4.33</v>
      </c>
    </row>
    <row r="3680" spans="1:11" ht="35.1" customHeight="1">
      <c r="A3680" s="1">
        <v>3677</v>
      </c>
      <c r="B3680" s="2" t="s">
        <v>4602</v>
      </c>
      <c r="C3680" s="2" t="e" vm="3511">
        <v>#VALUE!</v>
      </c>
      <c r="D3680" s="2" t="s">
        <v>4479</v>
      </c>
      <c r="E3680" s="2" t="s">
        <v>4479</v>
      </c>
      <c r="F3680" s="2" t="s">
        <v>4512</v>
      </c>
      <c r="G3680" s="3" cm="1">
        <f t="array" ref="G3680">_FV(C3680,"Price")</f>
        <v>6.13</v>
      </c>
      <c r="H3680" s="7" t="e" cm="1" vm="5">
        <f t="array" ref="H3680">_FV(C3680,"Market cap",TRUE)/10000000</f>
        <v>#VALUE!</v>
      </c>
      <c r="I3680" s="6" cm="1">
        <f t="array" ref="I3680">_FV(C3680,"P/E",TRUE)</f>
        <v>-40.33</v>
      </c>
      <c r="J3680" s="3" cm="1">
        <f t="array" ref="J3680">_FV(C3680,"52 week high",TRUE)</f>
        <v>11.35</v>
      </c>
      <c r="K3680" s="3" cm="1">
        <f t="array" ref="K3680">_FV(C3680,"52 week low",TRUE)</f>
        <v>1.76</v>
      </c>
    </row>
    <row r="3681" spans="1:11" ht="35.1" customHeight="1">
      <c r="A3681" s="1">
        <v>3678</v>
      </c>
      <c r="B3681" s="2" t="s">
        <v>4603</v>
      </c>
      <c r="C3681" s="2" t="e" vm="3512">
        <v>#VALUE!</v>
      </c>
      <c r="D3681" s="2" t="s">
        <v>4479</v>
      </c>
      <c r="E3681" s="2" t="s">
        <v>4479</v>
      </c>
      <c r="F3681" s="2" t="s">
        <v>4486</v>
      </c>
      <c r="G3681" s="3" cm="1">
        <f t="array" ref="G3681">_FV(C3681,"Price")</f>
        <v>10.65</v>
      </c>
      <c r="H3681" s="7" t="e" cm="1" vm="5">
        <f t="array" ref="H3681">_FV(C3681,"Market cap",TRUE)/10000000</f>
        <v>#VALUE!</v>
      </c>
      <c r="I3681" s="6" cm="1">
        <f t="array" ref="I3681">_FV(C3681,"P/E",TRUE)</f>
        <v>0</v>
      </c>
      <c r="J3681" s="3" cm="1">
        <f t="array" ref="J3681">_FV(C3681,"52 week high",TRUE)</f>
        <v>11.2</v>
      </c>
      <c r="K3681" s="3" cm="1">
        <f t="array" ref="K3681">_FV(C3681,"52 week low",TRUE)</f>
        <v>9.3000000000000007</v>
      </c>
    </row>
    <row r="3682" spans="1:11" ht="35.1" customHeight="1">
      <c r="A3682" s="1">
        <v>3679</v>
      </c>
      <c r="B3682" s="2" t="s">
        <v>4604</v>
      </c>
      <c r="C3682" s="2" t="e" vm="3513">
        <v>#VALUE!</v>
      </c>
      <c r="D3682" s="2" t="s">
        <v>4478</v>
      </c>
      <c r="E3682" s="2" t="s">
        <v>4479</v>
      </c>
      <c r="F3682" s="2" t="s">
        <v>1514</v>
      </c>
      <c r="G3682" s="3" cm="1">
        <f t="array" ref="G3682">_FV(C3682,"Price")</f>
        <v>53.05</v>
      </c>
      <c r="H3682" s="7" cm="1">
        <f t="array" ref="H3682">_FV(C3682,"Market cap",TRUE)/10000000</f>
        <v>93.051699999999997</v>
      </c>
      <c r="I3682" s="6" cm="1">
        <f t="array" ref="I3682">_FV(C3682,"P/E",TRUE)</f>
        <v>5.83</v>
      </c>
      <c r="J3682" s="3" cm="1">
        <f t="array" ref="J3682">_FV(C3682,"52 week high",TRUE)</f>
        <v>68</v>
      </c>
      <c r="K3682" s="3" cm="1">
        <f t="array" ref="K3682">_FV(C3682,"52 week low",TRUE)</f>
        <v>8.83</v>
      </c>
    </row>
    <row r="3683" spans="1:11" ht="35.1" customHeight="1">
      <c r="A3683" s="1">
        <v>3680</v>
      </c>
      <c r="B3683" s="2" t="s">
        <v>4605</v>
      </c>
      <c r="C3683" s="2" t="e" vm="3514">
        <v>#VALUE!</v>
      </c>
      <c r="D3683" s="2" t="s">
        <v>4478</v>
      </c>
      <c r="E3683" s="2" t="s">
        <v>4479</v>
      </c>
      <c r="F3683" s="2" t="s">
        <v>1514</v>
      </c>
      <c r="G3683" s="3" cm="1">
        <f t="array" ref="G3683">_FV(C3683,"Price")</f>
        <v>18.899999999999999</v>
      </c>
      <c r="H3683" s="7" cm="1">
        <f t="array" ref="H3683">_FV(C3683,"Market cap",TRUE)/10000000</f>
        <v>22.000499999999999</v>
      </c>
      <c r="I3683" s="6" cm="1">
        <f t="array" ref="I3683">_FV(C3683,"P/E",TRUE)</f>
        <v>-1.6</v>
      </c>
      <c r="J3683" s="3" cm="1">
        <f t="array" ref="J3683">_FV(C3683,"52 week high",TRUE)</f>
        <v>22.15</v>
      </c>
      <c r="K3683" s="3" cm="1">
        <f t="array" ref="K3683">_FV(C3683,"52 week low",TRUE)</f>
        <v>5.25</v>
      </c>
    </row>
    <row r="3684" spans="1:11" ht="35.1" customHeight="1">
      <c r="A3684" s="1">
        <v>3681</v>
      </c>
      <c r="B3684" s="2" t="s">
        <v>4606</v>
      </c>
      <c r="C3684" s="2" t="e" vm="3515">
        <v>#VALUE!</v>
      </c>
      <c r="D3684" s="2" t="s">
        <v>4478</v>
      </c>
      <c r="E3684" s="2" t="s">
        <v>4479</v>
      </c>
      <c r="F3684" s="2" t="s">
        <v>1514</v>
      </c>
      <c r="G3684" s="3" cm="1">
        <f t="array" ref="G3684">_FV(C3684,"Price")</f>
        <v>10.4</v>
      </c>
      <c r="H3684" s="7" t="e" cm="1" vm="5">
        <f t="array" ref="H3684">_FV(C3684,"Market cap",TRUE)/10000000</f>
        <v>#VALUE!</v>
      </c>
      <c r="I3684" s="6" t="e" cm="1" vm="6">
        <f t="array" ref="I3684">_FV(C3684,"P/E",TRUE)</f>
        <v>#VALUE!</v>
      </c>
      <c r="J3684" s="3" cm="1">
        <f t="array" ref="J3684">_FV(C3684,"52 week high",TRUE)</f>
        <v>10.48</v>
      </c>
      <c r="K3684" s="3" cm="1">
        <f t="array" ref="K3684">_FV(C3684,"52 week low",TRUE)</f>
        <v>5.05</v>
      </c>
    </row>
    <row r="3685" spans="1:11" ht="35.1" customHeight="1">
      <c r="A3685" s="1">
        <v>3682</v>
      </c>
      <c r="B3685" s="2" t="s">
        <v>4607</v>
      </c>
      <c r="C3685" s="2" t="e" vm="3516">
        <v>#VALUE!</v>
      </c>
      <c r="D3685" s="2" t="s">
        <v>4530</v>
      </c>
      <c r="E3685" s="2" t="s">
        <v>4479</v>
      </c>
      <c r="F3685" s="2" t="s">
        <v>4608</v>
      </c>
      <c r="G3685" s="3" cm="1">
        <f t="array" ref="G3685">_FV(C3685,"Price")</f>
        <v>52.25</v>
      </c>
      <c r="H3685" s="7" t="e" cm="1" vm="5">
        <f t="array" ref="H3685">_FV(C3685,"Market cap",TRUE)/10000000</f>
        <v>#VALUE!</v>
      </c>
      <c r="I3685" s="6" t="e" cm="1" vm="6">
        <f t="array" ref="I3685">_FV(C3685,"P/E",TRUE)</f>
        <v>#VALUE!</v>
      </c>
      <c r="J3685" s="3" cm="1">
        <f t="array" ref="J3685">_FV(C3685,"52 week high",TRUE)</f>
        <v>65.7</v>
      </c>
      <c r="K3685" s="3" cm="1">
        <f t="array" ref="K3685">_FV(C3685,"52 week low",TRUE)</f>
        <v>28.55</v>
      </c>
    </row>
    <row r="3686" spans="1:11" ht="35.1" customHeight="1">
      <c r="A3686" s="1">
        <v>3683</v>
      </c>
      <c r="B3686" s="2" t="s">
        <v>4609</v>
      </c>
      <c r="C3686" s="2" t="e" vm="3517">
        <v>#VALUE!</v>
      </c>
      <c r="D3686" s="2" t="s">
        <v>4479</v>
      </c>
      <c r="E3686" s="2" t="s">
        <v>4479</v>
      </c>
      <c r="F3686" s="2" t="s">
        <v>4557</v>
      </c>
      <c r="G3686" s="3" cm="1">
        <f t="array" ref="G3686">_FV(C3686,"Price")</f>
        <v>16.2</v>
      </c>
      <c r="H3686" s="7" t="e" cm="1" vm="5">
        <f t="array" ref="H3686">_FV(C3686,"Market cap",TRUE)/10000000</f>
        <v>#VALUE!</v>
      </c>
      <c r="I3686" s="6" t="e" cm="1" vm="6">
        <f t="array" ref="I3686">_FV(C3686,"P/E",TRUE)</f>
        <v>#VALUE!</v>
      </c>
      <c r="J3686" s="3" cm="1">
        <f t="array" ref="J3686">_FV(C3686,"52 week high",TRUE)</f>
        <v>18.829999999999998</v>
      </c>
      <c r="K3686" s="3" cm="1">
        <f t="array" ref="K3686">_FV(C3686,"52 week low",TRUE)</f>
        <v>9.61</v>
      </c>
    </row>
    <row r="3687" spans="1:11" ht="35.1" customHeight="1">
      <c r="A3687" s="1">
        <v>3684</v>
      </c>
      <c r="B3687" s="2" t="s">
        <v>4610</v>
      </c>
      <c r="C3687" s="2" t="e" vm="3518">
        <v>#VALUE!</v>
      </c>
      <c r="D3687" s="2" t="s">
        <v>4479</v>
      </c>
      <c r="E3687" s="2" t="s">
        <v>4479</v>
      </c>
      <c r="F3687" s="2" t="s">
        <v>718</v>
      </c>
      <c r="G3687" s="3" cm="1">
        <f t="array" ref="G3687">_FV(C3687,"Price")</f>
        <v>5.36</v>
      </c>
      <c r="H3687" s="7" cm="1">
        <f t="array" ref="H3687">_FV(C3687,"Market cap",TRUE)/10000000</f>
        <v>46.23</v>
      </c>
      <c r="I3687" s="6" cm="1">
        <f t="array" ref="I3687">_FV(C3687,"P/E",TRUE)</f>
        <v>35.979999999999997</v>
      </c>
      <c r="J3687" s="3" cm="1">
        <f t="array" ref="J3687">_FV(C3687,"52 week high",TRUE)</f>
        <v>10.37</v>
      </c>
      <c r="K3687" s="3" cm="1">
        <f t="array" ref="K3687">_FV(C3687,"52 week low",TRUE)</f>
        <v>1.27</v>
      </c>
    </row>
    <row r="3688" spans="1:11" ht="35.1" customHeight="1">
      <c r="A3688" s="1">
        <v>3685</v>
      </c>
      <c r="B3688" s="2" t="s">
        <v>4611</v>
      </c>
      <c r="C3688" s="2" t="e" vm="3519">
        <v>#VALUE!</v>
      </c>
      <c r="D3688" s="2" t="s">
        <v>4479</v>
      </c>
      <c r="E3688" s="2" t="s">
        <v>4479</v>
      </c>
      <c r="F3688" s="2" t="s">
        <v>4578</v>
      </c>
      <c r="G3688" s="3" cm="1">
        <f t="array" ref="G3688">_FV(C3688,"Price")</f>
        <v>147.6</v>
      </c>
      <c r="H3688" s="7" cm="1">
        <f t="array" ref="H3688">_FV(C3688,"Market cap",TRUE)/10000000</f>
        <v>1458.1510000000001</v>
      </c>
      <c r="I3688" s="6" cm="1">
        <f t="array" ref="I3688">_FV(C3688,"P/E",TRUE)</f>
        <v>8.74</v>
      </c>
      <c r="J3688" s="3" cm="1">
        <f t="array" ref="J3688">_FV(C3688,"52 week high",TRUE)</f>
        <v>311.95</v>
      </c>
      <c r="K3688" s="3" cm="1">
        <f t="array" ref="K3688">_FV(C3688,"52 week low",TRUE)</f>
        <v>138.6</v>
      </c>
    </row>
    <row r="3689" spans="1:11" ht="35.1" customHeight="1">
      <c r="A3689" s="1">
        <v>3686</v>
      </c>
      <c r="B3689" s="2" t="s">
        <v>4612</v>
      </c>
      <c r="C3689" s="2" t="e" vm="3520">
        <v>#VALUE!</v>
      </c>
      <c r="D3689" s="2" t="s">
        <v>4479</v>
      </c>
      <c r="E3689" s="2" t="s">
        <v>4479</v>
      </c>
      <c r="F3689" s="2" t="s">
        <v>718</v>
      </c>
      <c r="G3689" s="3" cm="1">
        <f t="array" ref="G3689">_FV(C3689,"Price")</f>
        <v>281.35000000000002</v>
      </c>
      <c r="H3689" s="7" cm="1">
        <f t="array" ref="H3689">_FV(C3689,"Market cap",TRUE)/10000000</f>
        <v>46.832059999999998</v>
      </c>
      <c r="I3689" s="6" cm="1">
        <f t="array" ref="I3689">_FV(C3689,"P/E",TRUE)</f>
        <v>4.6500000000000004</v>
      </c>
      <c r="J3689" s="3" cm="1">
        <f t="array" ref="J3689">_FV(C3689,"52 week high",TRUE)</f>
        <v>418</v>
      </c>
      <c r="K3689" s="3" cm="1">
        <f t="array" ref="K3689">_FV(C3689,"52 week low",TRUE)</f>
        <v>210</v>
      </c>
    </row>
    <row r="3690" spans="1:11" ht="35.1" customHeight="1">
      <c r="A3690" s="1">
        <v>3687</v>
      </c>
      <c r="B3690" s="2" t="s">
        <v>4613</v>
      </c>
      <c r="C3690" s="2" t="e" vm="3521">
        <v>#VALUE!</v>
      </c>
      <c r="D3690" s="2" t="s">
        <v>4478</v>
      </c>
      <c r="E3690" s="2" t="s">
        <v>4479</v>
      </c>
      <c r="F3690" s="2" t="s">
        <v>1514</v>
      </c>
      <c r="G3690" s="3" cm="1">
        <f t="array" ref="G3690">_FV(C3690,"Price")</f>
        <v>37.9</v>
      </c>
      <c r="H3690" s="7" t="e" cm="1" vm="5">
        <f t="array" ref="H3690">_FV(C3690,"Market cap",TRUE)/10000000</f>
        <v>#VALUE!</v>
      </c>
      <c r="I3690" s="6" cm="1">
        <f t="array" ref="I3690">_FV(C3690,"P/E",TRUE)</f>
        <v>55.99</v>
      </c>
      <c r="J3690" s="3" cm="1">
        <f t="array" ref="J3690">_FV(C3690,"52 week high",TRUE)</f>
        <v>50.9</v>
      </c>
      <c r="K3690" s="3" cm="1">
        <f t="array" ref="K3690">_FV(C3690,"52 week low",TRUE)</f>
        <v>10.79</v>
      </c>
    </row>
    <row r="3691" spans="1:11" ht="35.1" customHeight="1">
      <c r="A3691" s="1">
        <v>3688</v>
      </c>
      <c r="B3691" s="2" t="s">
        <v>4614</v>
      </c>
      <c r="C3691" s="2" t="e" vm="3522">
        <v>#VALUE!</v>
      </c>
      <c r="D3691" s="2" t="s">
        <v>4479</v>
      </c>
      <c r="E3691" s="2" t="s">
        <v>4479</v>
      </c>
      <c r="F3691" s="2" t="s">
        <v>4615</v>
      </c>
      <c r="G3691" s="3" cm="1">
        <f t="array" ref="G3691">_FV(C3691,"Price")</f>
        <v>168.55</v>
      </c>
      <c r="H3691" s="7" cm="1">
        <f t="array" ref="H3691">_FV(C3691,"Market cap",TRUE)/10000000</f>
        <v>65.161429999999996</v>
      </c>
      <c r="I3691" s="6" cm="1">
        <f t="array" ref="I3691">_FV(C3691,"P/E",TRUE)</f>
        <v>8.32</v>
      </c>
      <c r="J3691" s="3" cm="1">
        <f t="array" ref="J3691">_FV(C3691,"52 week high",TRUE)</f>
        <v>206</v>
      </c>
      <c r="K3691" s="3" cm="1">
        <f t="array" ref="K3691">_FV(C3691,"52 week low",TRUE)</f>
        <v>38.25</v>
      </c>
    </row>
    <row r="3692" spans="1:11" ht="35.1" customHeight="1">
      <c r="A3692" s="1">
        <v>3689</v>
      </c>
      <c r="B3692" s="2" t="s">
        <v>4616</v>
      </c>
      <c r="C3692" s="2" t="e" vm="3523">
        <v>#VALUE!</v>
      </c>
      <c r="D3692" s="2" t="s">
        <v>4478</v>
      </c>
      <c r="E3692" s="2" t="s">
        <v>4479</v>
      </c>
      <c r="F3692" s="2" t="s">
        <v>4567</v>
      </c>
      <c r="G3692" s="3" cm="1">
        <f t="array" ref="G3692">_FV(C3692,"Price")</f>
        <v>14.5</v>
      </c>
      <c r="H3692" s="7" cm="1">
        <f t="array" ref="H3692">_FV(C3692,"Market cap",TRUE)/10000000</f>
        <v>196.21709999999999</v>
      </c>
      <c r="I3692" s="6" cm="1">
        <f t="array" ref="I3692">_FV(C3692,"P/E",TRUE)</f>
        <v>19.21</v>
      </c>
      <c r="J3692" s="3" cm="1">
        <f t="array" ref="J3692">_FV(C3692,"52 week high",TRUE)</f>
        <v>24.25</v>
      </c>
      <c r="K3692" s="3" cm="1">
        <f t="array" ref="K3692">_FV(C3692,"52 week low",TRUE)</f>
        <v>10.050000000000001</v>
      </c>
    </row>
    <row r="3693" spans="1:11" ht="35.1" customHeight="1">
      <c r="A3693" s="1">
        <v>3690</v>
      </c>
      <c r="B3693" s="2" t="s">
        <v>4617</v>
      </c>
      <c r="C3693" s="2" t="e" vm="3524">
        <v>#VALUE!</v>
      </c>
      <c r="D3693" s="2" t="s">
        <v>4530</v>
      </c>
      <c r="E3693" s="2" t="s">
        <v>4479</v>
      </c>
      <c r="F3693" s="2" t="s">
        <v>4608</v>
      </c>
      <c r="G3693" s="3" cm="1">
        <f t="array" ref="G3693">_FV(C3693,"Price")</f>
        <v>279.55</v>
      </c>
      <c r="H3693" s="7" cm="1">
        <f t="array" ref="H3693">_FV(C3693,"Market cap",TRUE)/10000000</f>
        <v>166.55930000000001</v>
      </c>
      <c r="I3693" s="6" cm="1">
        <f t="array" ref="I3693">_FV(C3693,"P/E",TRUE)</f>
        <v>-2.59</v>
      </c>
      <c r="J3693" s="3" cm="1">
        <f t="array" ref="J3693">_FV(C3693,"52 week high",TRUE)</f>
        <v>319</v>
      </c>
      <c r="K3693" s="3" cm="1">
        <f t="array" ref="K3693">_FV(C3693,"52 week low",TRUE)</f>
        <v>123.1</v>
      </c>
    </row>
    <row r="3694" spans="1:11" ht="35.1" customHeight="1">
      <c r="A3694" s="1">
        <v>3691</v>
      </c>
      <c r="B3694" s="2" t="s">
        <v>4618</v>
      </c>
      <c r="C3694" s="2" t="e" vm="3525">
        <v>#VALUE!</v>
      </c>
      <c r="D3694" s="2" t="s">
        <v>4479</v>
      </c>
      <c r="E3694" s="2" t="s">
        <v>4479</v>
      </c>
      <c r="F3694" s="2" t="s">
        <v>2266</v>
      </c>
      <c r="G3694" s="3" cm="1">
        <f t="array" ref="G3694">_FV(C3694,"Price")</f>
        <v>53.95</v>
      </c>
      <c r="H3694" s="7" cm="1">
        <f t="array" ref="H3694">_FV(C3694,"Market cap",TRUE)/10000000</f>
        <v>221.89510000000001</v>
      </c>
      <c r="I3694" s="6" cm="1">
        <f t="array" ref="I3694">_FV(C3694,"P/E",TRUE)</f>
        <v>9.09</v>
      </c>
      <c r="J3694" s="3" cm="1">
        <f t="array" ref="J3694">_FV(C3694,"52 week high",TRUE)</f>
        <v>74.8</v>
      </c>
      <c r="K3694" s="3" cm="1">
        <f t="array" ref="K3694">_FV(C3694,"52 week low",TRUE)</f>
        <v>26.6</v>
      </c>
    </row>
    <row r="3695" spans="1:11" ht="35.1" customHeight="1">
      <c r="A3695" s="1">
        <v>3692</v>
      </c>
      <c r="B3695" s="2" t="s">
        <v>4619</v>
      </c>
      <c r="C3695" s="2" t="e" vm="3526">
        <v>#VALUE!</v>
      </c>
      <c r="D3695" s="2" t="s">
        <v>4478</v>
      </c>
      <c r="E3695" s="2" t="s">
        <v>4479</v>
      </c>
      <c r="F3695" s="2" t="s">
        <v>4512</v>
      </c>
      <c r="G3695" s="3" cm="1">
        <f t="array" ref="G3695">_FV(C3695,"Price")</f>
        <v>23</v>
      </c>
      <c r="H3695" s="7" t="e" cm="1" vm="5">
        <f t="array" ref="H3695">_FV(C3695,"Market cap",TRUE)/10000000</f>
        <v>#VALUE!</v>
      </c>
      <c r="I3695" s="6" t="e" cm="1" vm="6">
        <f t="array" ref="I3695">_FV(C3695,"P/E",TRUE)</f>
        <v>#VALUE!</v>
      </c>
      <c r="J3695" s="3" cm="1">
        <f t="array" ref="J3695">_FV(C3695,"52 week high",TRUE)</f>
        <v>54.35</v>
      </c>
      <c r="K3695" s="3" cm="1">
        <f t="array" ref="K3695">_FV(C3695,"52 week low",TRUE)</f>
        <v>3.48</v>
      </c>
    </row>
    <row r="3696" spans="1:11" ht="35.1" customHeight="1">
      <c r="A3696" s="1">
        <v>3693</v>
      </c>
      <c r="B3696" s="2" t="s">
        <v>4620</v>
      </c>
      <c r="C3696" s="2" t="e" vm="3527">
        <v>#VALUE!</v>
      </c>
      <c r="D3696" s="2" t="s">
        <v>4479</v>
      </c>
      <c r="E3696" s="2" t="s">
        <v>4479</v>
      </c>
      <c r="F3696" s="2" t="s">
        <v>4621</v>
      </c>
      <c r="G3696" s="3" cm="1">
        <f t="array" ref="G3696">_FV(C3696,"Price")</f>
        <v>156.35</v>
      </c>
      <c r="H3696" s="7" cm="1">
        <f t="array" ref="H3696">_FV(C3696,"Market cap",TRUE)/10000000</f>
        <v>3077.4609999999998</v>
      </c>
      <c r="I3696" s="6" cm="1">
        <f t="array" ref="I3696">_FV(C3696,"P/E",TRUE)</f>
        <v>9.34</v>
      </c>
      <c r="J3696" s="3" cm="1">
        <f t="array" ref="J3696">_FV(C3696,"52 week high",TRUE)</f>
        <v>314.8</v>
      </c>
      <c r="K3696" s="3" cm="1">
        <f t="array" ref="K3696">_FV(C3696,"52 week low",TRUE)</f>
        <v>125.8</v>
      </c>
    </row>
    <row r="3697" spans="1:11" ht="35.1" customHeight="1">
      <c r="A3697" s="1">
        <v>3694</v>
      </c>
      <c r="B3697" s="2" t="s">
        <v>4622</v>
      </c>
      <c r="C3697" s="2" t="e" vm="3528">
        <v>#VALUE!</v>
      </c>
      <c r="D3697" s="2" t="s">
        <v>4497</v>
      </c>
      <c r="E3697" s="2" t="s">
        <v>4479</v>
      </c>
      <c r="F3697" s="2" t="s">
        <v>1516</v>
      </c>
      <c r="G3697" s="3" cm="1">
        <f t="array" ref="G3697">_FV(C3697,"Price")</f>
        <v>79.8</v>
      </c>
      <c r="H3697" s="7" cm="1">
        <f t="array" ref="H3697">_FV(C3697,"Market cap",TRUE)/10000000</f>
        <v>2081.0720000000001</v>
      </c>
      <c r="I3697" s="6" cm="1">
        <f t="array" ref="I3697">_FV(C3697,"P/E",TRUE)</f>
        <v>7.67</v>
      </c>
      <c r="J3697" s="3" cm="1">
        <f t="array" ref="J3697">_FV(C3697,"52 week high",TRUE)</f>
        <v>90.25</v>
      </c>
      <c r="K3697" s="3" cm="1">
        <f t="array" ref="K3697">_FV(C3697,"52 week low",TRUE)</f>
        <v>35.25</v>
      </c>
    </row>
    <row r="3698" spans="1:11" ht="35.1" customHeight="1">
      <c r="A3698" s="1">
        <v>3695</v>
      </c>
      <c r="B3698" s="2" t="s">
        <v>4623</v>
      </c>
      <c r="C3698" s="2" t="e" vm="3529">
        <v>#VALUE!</v>
      </c>
      <c r="D3698" s="2" t="s">
        <v>4530</v>
      </c>
      <c r="E3698" s="2" t="s">
        <v>4479</v>
      </c>
      <c r="F3698" s="2" t="s">
        <v>4608</v>
      </c>
      <c r="G3698" s="3" cm="1">
        <f t="array" ref="G3698">_FV(C3698,"Price")</f>
        <v>90</v>
      </c>
      <c r="H3698" s="7" cm="1">
        <f t="array" ref="H3698">_FV(C3698,"Market cap",TRUE)/10000000</f>
        <v>311.11759999999998</v>
      </c>
      <c r="I3698" s="6" cm="1">
        <f t="array" ref="I3698">_FV(C3698,"P/E",TRUE)</f>
        <v>36.729999999999997</v>
      </c>
      <c r="J3698" s="3" cm="1">
        <f t="array" ref="J3698">_FV(C3698,"52 week high",TRUE)</f>
        <v>108.5</v>
      </c>
      <c r="K3698" s="3" cm="1">
        <f t="array" ref="K3698">_FV(C3698,"52 week low",TRUE)</f>
        <v>28.3</v>
      </c>
    </row>
    <row r="3699" spans="1:11" ht="35.1" customHeight="1">
      <c r="A3699" s="1">
        <v>3696</v>
      </c>
      <c r="B3699" s="2" t="s">
        <v>4624</v>
      </c>
      <c r="C3699" s="2" t="e" vm="3530">
        <v>#VALUE!</v>
      </c>
      <c r="D3699" s="2" t="s">
        <v>4479</v>
      </c>
      <c r="E3699" s="2" t="s">
        <v>4479</v>
      </c>
      <c r="F3699" s="2" t="s">
        <v>4520</v>
      </c>
      <c r="G3699" s="3" cm="1">
        <f t="array" ref="G3699">_FV(C3699,"Price")</f>
        <v>1.95</v>
      </c>
      <c r="H3699" s="7" t="e" cm="1" vm="5">
        <f t="array" ref="H3699">_FV(C3699,"Market cap",TRUE)/10000000</f>
        <v>#VALUE!</v>
      </c>
      <c r="I3699" s="6" t="e" cm="1" vm="6">
        <f t="array" ref="I3699">_FV(C3699,"P/E",TRUE)</f>
        <v>#VALUE!</v>
      </c>
      <c r="J3699" s="3" cm="1">
        <f t="array" ref="J3699">_FV(C3699,"52 week high",TRUE)</f>
        <v>1.95</v>
      </c>
      <c r="K3699" s="3" cm="1">
        <f t="array" ref="K3699">_FV(C3699,"52 week low",TRUE)</f>
        <v>1.1200000000000001</v>
      </c>
    </row>
    <row r="3700" spans="1:11" ht="35.1" customHeight="1">
      <c r="A3700" s="1">
        <v>3697</v>
      </c>
      <c r="B3700" s="2" t="s">
        <v>4625</v>
      </c>
      <c r="C3700" s="2" t="e" vm="3531">
        <v>#VALUE!</v>
      </c>
      <c r="D3700" s="2" t="s">
        <v>4479</v>
      </c>
      <c r="E3700" s="2" t="s">
        <v>4479</v>
      </c>
      <c r="F3700" s="2" t="s">
        <v>4520</v>
      </c>
      <c r="G3700" s="3" cm="1">
        <f t="array" ref="G3700">_FV(C3700,"Price")</f>
        <v>230.8</v>
      </c>
      <c r="H3700" s="7" cm="1">
        <f t="array" ref="H3700">_FV(C3700,"Market cap",TRUE)/10000000</f>
        <v>376.53</v>
      </c>
      <c r="I3700" s="6" cm="1">
        <f t="array" ref="I3700">_FV(C3700,"P/E",TRUE)</f>
        <v>38.380000000000003</v>
      </c>
      <c r="J3700" s="3" cm="1">
        <f t="array" ref="J3700">_FV(C3700,"52 week high",TRUE)</f>
        <v>252</v>
      </c>
      <c r="K3700" s="3" cm="1">
        <f t="array" ref="K3700">_FV(C3700,"52 week low",TRUE)</f>
        <v>89.15</v>
      </c>
    </row>
    <row r="3701" spans="1:11" ht="35.1" customHeight="1">
      <c r="A3701" s="1">
        <v>3698</v>
      </c>
      <c r="B3701" s="2" t="s">
        <v>4626</v>
      </c>
      <c r="C3701" s="2" t="e" vm="3532">
        <v>#VALUE!</v>
      </c>
      <c r="D3701" s="2" t="s">
        <v>4482</v>
      </c>
      <c r="E3701" s="2" t="s">
        <v>4479</v>
      </c>
      <c r="F3701" s="2" t="s">
        <v>4483</v>
      </c>
      <c r="G3701" s="3" cm="1">
        <f t="array" ref="G3701">_FV(C3701,"Price")</f>
        <v>1.4</v>
      </c>
      <c r="H3701" s="7" cm="1">
        <f t="array" ref="H3701">_FV(C3701,"Market cap",TRUE)/10000000</f>
        <v>2.1840000000000002</v>
      </c>
      <c r="I3701" s="6" cm="1">
        <f t="array" ref="I3701">_FV(C3701,"P/E",TRUE)</f>
        <v>0.42</v>
      </c>
      <c r="J3701" s="3" cm="1">
        <f t="array" ref="J3701">_FV(C3701,"52 week high",TRUE)</f>
        <v>2.04</v>
      </c>
      <c r="K3701" s="3" cm="1">
        <f t="array" ref="K3701">_FV(C3701,"52 week low",TRUE)</f>
        <v>0.51</v>
      </c>
    </row>
    <row r="3702" spans="1:11" ht="35.1" customHeight="1">
      <c r="A3702" s="1">
        <v>3699</v>
      </c>
      <c r="B3702" s="2" t="s">
        <v>4627</v>
      </c>
      <c r="C3702" s="2" t="e" vm="3533">
        <v>#VALUE!</v>
      </c>
      <c r="D3702" s="2" t="s">
        <v>4479</v>
      </c>
      <c r="E3702" s="2" t="s">
        <v>4479</v>
      </c>
      <c r="F3702" s="2" t="s">
        <v>4480</v>
      </c>
      <c r="G3702" s="3" cm="1">
        <f t="array" ref="G3702">_FV(C3702,"Price")</f>
        <v>4190</v>
      </c>
      <c r="H3702" s="7" cm="1">
        <f t="array" ref="H3702">_FV(C3702,"Market cap",TRUE)/10000000</f>
        <v>29.5763</v>
      </c>
      <c r="I3702" s="6" cm="1">
        <f t="array" ref="I3702">_FV(C3702,"P/E",TRUE)</f>
        <v>-2.87</v>
      </c>
      <c r="J3702" s="3" cm="1">
        <f t="array" ref="J3702">_FV(C3702,"52 week high",TRUE)</f>
        <v>4782.7</v>
      </c>
      <c r="K3702" s="3" cm="1">
        <f t="array" ref="K3702">_FV(C3702,"52 week low",TRUE)</f>
        <v>1876</v>
      </c>
    </row>
    <row r="3703" spans="1:11" ht="35.1" customHeight="1">
      <c r="A3703" s="1">
        <v>3700</v>
      </c>
      <c r="B3703" s="2" t="s">
        <v>4628</v>
      </c>
      <c r="C3703" s="2" t="e" vm="3534">
        <v>#VALUE!</v>
      </c>
      <c r="D3703" s="2" t="s">
        <v>4482</v>
      </c>
      <c r="E3703" s="2" t="s">
        <v>4479</v>
      </c>
      <c r="F3703" s="2" t="s">
        <v>4578</v>
      </c>
      <c r="G3703" s="3" cm="1">
        <f t="array" ref="G3703">_FV(C3703,"Price")</f>
        <v>182.3</v>
      </c>
      <c r="H3703" s="7" cm="1">
        <f t="array" ref="H3703">_FV(C3703,"Market cap",TRUE)/10000000</f>
        <v>206.54589999999999</v>
      </c>
      <c r="I3703" s="6" cm="1">
        <f t="array" ref="I3703">_FV(C3703,"P/E",TRUE)</f>
        <v>10.89</v>
      </c>
      <c r="J3703" s="3" cm="1">
        <f t="array" ref="J3703">_FV(C3703,"52 week high",TRUE)</f>
        <v>210</v>
      </c>
      <c r="K3703" s="3" cm="1">
        <f t="array" ref="K3703">_FV(C3703,"52 week low",TRUE)</f>
        <v>61.1</v>
      </c>
    </row>
    <row r="3704" spans="1:11" ht="35.1" customHeight="1">
      <c r="A3704" s="1">
        <v>3701</v>
      </c>
      <c r="B3704" s="2" t="s">
        <v>4629</v>
      </c>
      <c r="C3704" s="2" t="e" vm="3535">
        <v>#VALUE!</v>
      </c>
      <c r="D3704" s="2" t="s">
        <v>4497</v>
      </c>
      <c r="E3704" s="2" t="s">
        <v>4479</v>
      </c>
      <c r="F3704" s="2" t="s">
        <v>4535</v>
      </c>
      <c r="G3704" s="3" cm="1">
        <f t="array" ref="G3704">_FV(C3704,"Price")</f>
        <v>13.5</v>
      </c>
      <c r="H3704" s="7" t="e" cm="1" vm="5">
        <f t="array" ref="H3704">_FV(C3704,"Market cap",TRUE)/10000000</f>
        <v>#VALUE!</v>
      </c>
      <c r="I3704" s="6" cm="1">
        <f t="array" ref="I3704">_FV(C3704,"P/E",TRUE)</f>
        <v>-2.83</v>
      </c>
      <c r="J3704" s="3" cm="1">
        <f t="array" ref="J3704">_FV(C3704,"52 week high",TRUE)</f>
        <v>23.2</v>
      </c>
      <c r="K3704" s="3" cm="1">
        <f t="array" ref="K3704">_FV(C3704,"52 week low",TRUE)</f>
        <v>13.25</v>
      </c>
    </row>
    <row r="3705" spans="1:11" ht="35.1" customHeight="1">
      <c r="A3705" s="1">
        <v>3702</v>
      </c>
      <c r="B3705" s="2" t="s">
        <v>4630</v>
      </c>
      <c r="C3705" s="2" t="e" vm="3536">
        <v>#VALUE!</v>
      </c>
      <c r="D3705" s="2" t="s">
        <v>4478</v>
      </c>
      <c r="E3705" s="2" t="s">
        <v>4479</v>
      </c>
      <c r="F3705" s="2" t="s">
        <v>1514</v>
      </c>
      <c r="G3705" s="3" cm="1">
        <f t="array" ref="G3705">_FV(C3705,"Price")</f>
        <v>25.1</v>
      </c>
      <c r="H3705" s="7" cm="1">
        <f t="array" ref="H3705">_FV(C3705,"Market cap",TRUE)/10000000</f>
        <v>916.89580000000001</v>
      </c>
      <c r="I3705" s="6" t="e" cm="1" vm="6">
        <f t="array" ref="I3705">_FV(C3705,"P/E",TRUE)</f>
        <v>#VALUE!</v>
      </c>
      <c r="J3705" s="3" cm="1">
        <f t="array" ref="J3705">_FV(C3705,"52 week high",TRUE)</f>
        <v>25.1</v>
      </c>
      <c r="K3705" s="3" cm="1">
        <f t="array" ref="K3705">_FV(C3705,"52 week low",TRUE)</f>
        <v>18.05</v>
      </c>
    </row>
    <row r="3706" spans="1:11" ht="35.1" customHeight="1">
      <c r="A3706" s="1">
        <v>3703</v>
      </c>
      <c r="B3706" s="2" t="s">
        <v>4631</v>
      </c>
      <c r="C3706" s="2" t="e" vm="3537">
        <v>#VALUE!</v>
      </c>
      <c r="D3706" s="2" t="s">
        <v>4497</v>
      </c>
      <c r="E3706" s="2" t="s">
        <v>4479</v>
      </c>
      <c r="F3706" s="2" t="s">
        <v>4567</v>
      </c>
      <c r="G3706" s="3" cm="1">
        <f t="array" ref="G3706">_FV(C3706,"Price")</f>
        <v>14.7</v>
      </c>
      <c r="H3706" s="7" cm="1">
        <f t="array" ref="H3706">_FV(C3706,"Market cap",TRUE)/10000000</f>
        <v>119.9423</v>
      </c>
      <c r="I3706" s="6" cm="1">
        <f t="array" ref="I3706">_FV(C3706,"P/E",TRUE)</f>
        <v>-0.28999999999999998</v>
      </c>
      <c r="J3706" s="3" cm="1">
        <f t="array" ref="J3706">_FV(C3706,"52 week high",TRUE)</f>
        <v>50.2</v>
      </c>
      <c r="K3706" s="3" cm="1">
        <f t="array" ref="K3706">_FV(C3706,"52 week low",TRUE)</f>
        <v>12.75</v>
      </c>
    </row>
    <row r="3707" spans="1:11" ht="35.1" customHeight="1">
      <c r="A3707" s="1">
        <v>3704</v>
      </c>
      <c r="B3707" s="2" t="s">
        <v>4632</v>
      </c>
      <c r="C3707" s="2" t="s">
        <v>4633</v>
      </c>
      <c r="D3707" s="2" t="s">
        <v>4479</v>
      </c>
      <c r="E3707" s="2" t="s">
        <v>4479</v>
      </c>
      <c r="F3707" s="2" t="s">
        <v>718</v>
      </c>
      <c r="G3707" s="3" t="e" cm="1" vm="87">
        <f t="array" ref="G3707">_FV(C3707,"Price")</f>
        <v>#VALUE!</v>
      </c>
      <c r="H3707" s="7" t="e" cm="1" vm="5">
        <f t="array" ref="H3707">_FV(C3707,"Market cap",TRUE)/10000000</f>
        <v>#VALUE!</v>
      </c>
      <c r="I3707" s="6" t="e" cm="1" vm="6">
        <f t="array" ref="I3707">_FV(C3707,"P/E",TRUE)</f>
        <v>#VALUE!</v>
      </c>
      <c r="J3707" s="3" t="e" cm="1" vm="88">
        <f t="array" ref="J3707">_FV(C3707,"52 week high",TRUE)</f>
        <v>#VALUE!</v>
      </c>
      <c r="K3707" s="3" t="e" cm="1" vm="89">
        <f t="array" ref="K3707">_FV(C3707,"52 week low",TRUE)</f>
        <v>#VALUE!</v>
      </c>
    </row>
    <row r="3708" spans="1:11" ht="35.1" customHeight="1">
      <c r="A3708" s="1">
        <v>3705</v>
      </c>
      <c r="B3708" s="2" t="s">
        <v>4634</v>
      </c>
      <c r="C3708" s="2" t="e" vm="3538">
        <v>#VALUE!</v>
      </c>
      <c r="D3708" s="2" t="s">
        <v>4479</v>
      </c>
      <c r="E3708" s="2" t="s">
        <v>4479</v>
      </c>
      <c r="F3708" s="2" t="s">
        <v>4557</v>
      </c>
      <c r="G3708" s="3" cm="1">
        <f t="array" ref="G3708">_FV(C3708,"Price")</f>
        <v>98.1</v>
      </c>
      <c r="H3708" s="7" cm="1">
        <f t="array" ref="H3708">_FV(C3708,"Market cap",TRUE)/10000000</f>
        <v>41.185279999999999</v>
      </c>
      <c r="I3708" s="6" cm="1">
        <f t="array" ref="I3708">_FV(C3708,"P/E",TRUE)</f>
        <v>0</v>
      </c>
      <c r="J3708" s="3" cm="1">
        <f t="array" ref="J3708">_FV(C3708,"52 week high",TRUE)</f>
        <v>125</v>
      </c>
      <c r="K3708" s="3" cm="1">
        <f t="array" ref="K3708">_FV(C3708,"52 week low",TRUE)</f>
        <v>18.05</v>
      </c>
    </row>
    <row r="3709" spans="1:11" ht="35.1" customHeight="1">
      <c r="A3709" s="1">
        <v>3706</v>
      </c>
      <c r="B3709" s="2" t="s">
        <v>4635</v>
      </c>
      <c r="C3709" s="2" t="s">
        <v>4636</v>
      </c>
      <c r="D3709" s="2" t="s">
        <v>4479</v>
      </c>
      <c r="E3709" s="2" t="s">
        <v>4479</v>
      </c>
      <c r="F3709" s="2" t="s">
        <v>4512</v>
      </c>
      <c r="G3709" s="3" t="e" cm="1" vm="87">
        <f t="array" ref="G3709">_FV(C3709,"Price")</f>
        <v>#VALUE!</v>
      </c>
      <c r="H3709" s="7" t="e" cm="1" vm="5">
        <f t="array" ref="H3709">_FV(C3709,"Market cap",TRUE)/10000000</f>
        <v>#VALUE!</v>
      </c>
      <c r="I3709" s="6" t="e" cm="1" vm="6">
        <f t="array" ref="I3709">_FV(C3709,"P/E",TRUE)</f>
        <v>#VALUE!</v>
      </c>
      <c r="J3709" s="3" t="e" cm="1" vm="88">
        <f t="array" ref="J3709">_FV(C3709,"52 week high",TRUE)</f>
        <v>#VALUE!</v>
      </c>
      <c r="K3709" s="3" t="e" cm="1" vm="89">
        <f t="array" ref="K3709">_FV(C3709,"52 week low",TRUE)</f>
        <v>#VALUE!</v>
      </c>
    </row>
    <row r="3710" spans="1:11" ht="35.1" customHeight="1">
      <c r="A3710" s="1">
        <v>3707</v>
      </c>
      <c r="B3710" s="2" t="s">
        <v>4637</v>
      </c>
      <c r="C3710" s="2" t="e" vm="3539">
        <v>#VALUE!</v>
      </c>
      <c r="D3710" s="2" t="s">
        <v>4478</v>
      </c>
      <c r="E3710" s="2" t="s">
        <v>4479</v>
      </c>
      <c r="F3710" s="2" t="s">
        <v>4489</v>
      </c>
      <c r="G3710" s="3" cm="1">
        <f t="array" ref="G3710">_FV(C3710,"Price")</f>
        <v>3.98</v>
      </c>
      <c r="H3710" s="7" cm="1">
        <f t="array" ref="H3710">_FV(C3710,"Market cap",TRUE)/10000000</f>
        <v>16.651150000000001</v>
      </c>
      <c r="I3710" s="6" cm="1">
        <f t="array" ref="I3710">_FV(C3710,"P/E",TRUE)</f>
        <v>2.21</v>
      </c>
      <c r="J3710" s="3" cm="1">
        <f t="array" ref="J3710">_FV(C3710,"52 week high",TRUE)</f>
        <v>4.9800000000000004</v>
      </c>
      <c r="K3710" s="3" cm="1">
        <f t="array" ref="K3710">_FV(C3710,"52 week low",TRUE)</f>
        <v>1.91</v>
      </c>
    </row>
    <row r="3711" spans="1:11" ht="35.1" customHeight="1">
      <c r="A3711" s="1">
        <v>3708</v>
      </c>
      <c r="B3711" s="2" t="s">
        <v>4638</v>
      </c>
      <c r="C3711" s="2" t="e" vm="3540">
        <v>#VALUE!</v>
      </c>
      <c r="D3711" s="2" t="s">
        <v>4479</v>
      </c>
      <c r="E3711" s="2" t="s">
        <v>4479</v>
      </c>
      <c r="F3711" s="2" t="s">
        <v>718</v>
      </c>
      <c r="G3711" s="3" cm="1">
        <f t="array" ref="G3711">_FV(C3711,"Price")</f>
        <v>305</v>
      </c>
      <c r="H3711" s="7" cm="1">
        <f t="array" ref="H3711">_FV(C3711,"Market cap",TRUE)/10000000</f>
        <v>6178.0339999999997</v>
      </c>
      <c r="I3711" s="6" cm="1">
        <f t="array" ref="I3711">_FV(C3711,"P/E",TRUE)</f>
        <v>68.77</v>
      </c>
      <c r="J3711" s="3" cm="1">
        <f t="array" ref="J3711">_FV(C3711,"52 week high",TRUE)</f>
        <v>387.75</v>
      </c>
      <c r="K3711" s="3" cm="1">
        <f t="array" ref="K3711">_FV(C3711,"52 week low",TRUE)</f>
        <v>45.05</v>
      </c>
    </row>
    <row r="3712" spans="1:11" ht="35.1" customHeight="1">
      <c r="A3712" s="1">
        <v>3709</v>
      </c>
      <c r="B3712" s="2" t="s">
        <v>4639</v>
      </c>
      <c r="C3712" s="2" t="e" vm="3541">
        <v>#VALUE!</v>
      </c>
      <c r="D3712" s="2" t="s">
        <v>4478</v>
      </c>
      <c r="E3712" s="2" t="s">
        <v>4479</v>
      </c>
      <c r="F3712" s="2" t="s">
        <v>1514</v>
      </c>
      <c r="G3712" s="3" cm="1">
        <f t="array" ref="G3712">_FV(C3712,"Price")</f>
        <v>25.38</v>
      </c>
      <c r="H3712" s="7" t="e" cm="1" vm="5">
        <f t="array" ref="H3712">_FV(C3712,"Market cap",TRUE)/10000000</f>
        <v>#VALUE!</v>
      </c>
      <c r="I3712" s="6" cm="1">
        <f t="array" ref="I3712">_FV(C3712,"P/E",TRUE)</f>
        <v>4.21</v>
      </c>
      <c r="J3712" s="3" cm="1">
        <f t="array" ref="J3712">_FV(C3712,"52 week high",TRUE)</f>
        <v>28.04</v>
      </c>
      <c r="K3712" s="3" cm="1">
        <f t="array" ref="K3712">_FV(C3712,"52 week low",TRUE)</f>
        <v>0.56999999999999995</v>
      </c>
    </row>
    <row r="3713" spans="1:11" ht="35.1" customHeight="1">
      <c r="A3713" s="1">
        <v>3710</v>
      </c>
      <c r="B3713" s="2" t="s">
        <v>4640</v>
      </c>
      <c r="C3713" s="2" t="e" vm="3542">
        <v>#VALUE!</v>
      </c>
      <c r="D3713" s="2" t="s">
        <v>4478</v>
      </c>
      <c r="E3713" s="2" t="s">
        <v>4479</v>
      </c>
      <c r="F3713" s="2" t="s">
        <v>1514</v>
      </c>
      <c r="G3713" s="3" cm="1">
        <f t="array" ref="G3713">_FV(C3713,"Price")</f>
        <v>18.25</v>
      </c>
      <c r="H3713" s="7" cm="1">
        <f t="array" ref="H3713">_FV(C3713,"Market cap",TRUE)/10000000</f>
        <v>78.145359999999997</v>
      </c>
      <c r="I3713" s="6" cm="1">
        <f t="array" ref="I3713">_FV(C3713,"P/E",TRUE)</f>
        <v>5.45</v>
      </c>
      <c r="J3713" s="3" cm="1">
        <f t="array" ref="J3713">_FV(C3713,"52 week high",TRUE)</f>
        <v>25.2</v>
      </c>
      <c r="K3713" s="3" cm="1">
        <f t="array" ref="K3713">_FV(C3713,"52 week low",TRUE)</f>
        <v>8.61</v>
      </c>
    </row>
    <row r="3714" spans="1:11" ht="35.1" customHeight="1">
      <c r="A3714" s="1">
        <v>3711</v>
      </c>
      <c r="B3714" s="2" t="s">
        <v>4641</v>
      </c>
      <c r="C3714" s="2" t="e" vm="3543">
        <v>#VALUE!</v>
      </c>
      <c r="D3714" s="2" t="s">
        <v>4497</v>
      </c>
      <c r="E3714" s="2" t="s">
        <v>4479</v>
      </c>
      <c r="F3714" s="2" t="s">
        <v>4526</v>
      </c>
      <c r="G3714" s="3" cm="1">
        <f t="array" ref="G3714">_FV(C3714,"Price")</f>
        <v>75</v>
      </c>
      <c r="H3714" s="7" cm="1">
        <f t="array" ref="H3714">_FV(C3714,"Market cap",TRUE)/10000000</f>
        <v>44.02028</v>
      </c>
      <c r="I3714" s="6" cm="1">
        <f t="array" ref="I3714">_FV(C3714,"P/E",TRUE)</f>
        <v>32.5</v>
      </c>
      <c r="J3714" s="3" cm="1">
        <f t="array" ref="J3714">_FV(C3714,"52 week high",TRUE)</f>
        <v>75</v>
      </c>
      <c r="K3714" s="3" cm="1">
        <f t="array" ref="K3714">_FV(C3714,"52 week low",TRUE)</f>
        <v>25</v>
      </c>
    </row>
    <row r="3715" spans="1:11" ht="35.1" customHeight="1">
      <c r="A3715" s="1">
        <v>3712</v>
      </c>
      <c r="B3715" s="2" t="s">
        <v>4642</v>
      </c>
      <c r="C3715" s="2" t="e" vm="3544">
        <v>#VALUE!</v>
      </c>
      <c r="D3715" s="2" t="s">
        <v>4478</v>
      </c>
      <c r="E3715" s="2" t="s">
        <v>4479</v>
      </c>
      <c r="F3715" s="2" t="s">
        <v>1514</v>
      </c>
      <c r="G3715" s="3" cm="1">
        <f t="array" ref="G3715">_FV(C3715,"Price")</f>
        <v>19.7</v>
      </c>
      <c r="H3715" s="7" cm="1">
        <f t="array" ref="H3715">_FV(C3715,"Market cap",TRUE)/10000000</f>
        <v>7.5830219999999997</v>
      </c>
      <c r="I3715" s="6" cm="1">
        <f t="array" ref="I3715">_FV(C3715,"P/E",TRUE)</f>
        <v>11.02</v>
      </c>
      <c r="J3715" s="3" cm="1">
        <f t="array" ref="J3715">_FV(C3715,"52 week high",TRUE)</f>
        <v>27.85</v>
      </c>
      <c r="K3715" s="3" cm="1">
        <f t="array" ref="K3715">_FV(C3715,"52 week low",TRUE)</f>
        <v>5.9</v>
      </c>
    </row>
    <row r="3716" spans="1:11" ht="35.1" customHeight="1">
      <c r="A3716" s="1">
        <v>3713</v>
      </c>
      <c r="B3716" s="2" t="s">
        <v>4643</v>
      </c>
      <c r="C3716" s="2" t="e" vm="3545">
        <v>#VALUE!</v>
      </c>
      <c r="D3716" s="2" t="s">
        <v>4479</v>
      </c>
      <c r="E3716" s="2" t="s">
        <v>4479</v>
      </c>
      <c r="F3716" s="2" t="s">
        <v>1650</v>
      </c>
      <c r="G3716" s="3" cm="1">
        <f t="array" ref="G3716">_FV(C3716,"Price")</f>
        <v>29.5</v>
      </c>
      <c r="H3716" s="7" t="e" cm="1" vm="5">
        <f t="array" ref="H3716">_FV(C3716,"Market cap",TRUE)/10000000</f>
        <v>#VALUE!</v>
      </c>
      <c r="I3716" s="6" t="e" cm="1" vm="6">
        <f t="array" ref="I3716">_FV(C3716,"P/E",TRUE)</f>
        <v>#VALUE!</v>
      </c>
      <c r="J3716" s="3" cm="1">
        <f t="array" ref="J3716">_FV(C3716,"52 week high",TRUE)</f>
        <v>43.25</v>
      </c>
      <c r="K3716" s="3" cm="1">
        <f t="array" ref="K3716">_FV(C3716,"52 week low",TRUE)</f>
        <v>19.05</v>
      </c>
    </row>
    <row r="3717" spans="1:11" ht="35.1" customHeight="1">
      <c r="A3717" s="1">
        <v>3714</v>
      </c>
      <c r="B3717" s="2" t="s">
        <v>4644</v>
      </c>
      <c r="C3717" s="2" t="e" vm="3546">
        <v>#VALUE!</v>
      </c>
      <c r="D3717" s="2" t="s">
        <v>4478</v>
      </c>
      <c r="E3717" s="2" t="s">
        <v>4479</v>
      </c>
      <c r="F3717" s="2" t="s">
        <v>1514</v>
      </c>
      <c r="G3717" s="3" cm="1">
        <f t="array" ref="G3717">_FV(C3717,"Price")</f>
        <v>429.9</v>
      </c>
      <c r="H3717" s="7" t="e" cm="1" vm="5">
        <f t="array" ref="H3717">_FV(C3717,"Market cap",TRUE)/10000000</f>
        <v>#VALUE!</v>
      </c>
      <c r="I3717" s="6" t="e" cm="1" vm="6">
        <f t="array" ref="I3717">_FV(C3717,"P/E",TRUE)</f>
        <v>#VALUE!</v>
      </c>
      <c r="J3717" s="3" cm="1">
        <f t="array" ref="J3717">_FV(C3717,"52 week high",TRUE)</f>
        <v>497.1</v>
      </c>
      <c r="K3717" s="3" cm="1">
        <f t="array" ref="K3717">_FV(C3717,"52 week low",TRUE)</f>
        <v>13.26</v>
      </c>
    </row>
    <row r="3718" spans="1:11" ht="35.1" customHeight="1">
      <c r="A3718" s="1">
        <v>3715</v>
      </c>
      <c r="B3718" s="2" t="s">
        <v>4645</v>
      </c>
      <c r="C3718" s="2" t="e" vm="3547">
        <v>#VALUE!</v>
      </c>
      <c r="D3718" s="2" t="s">
        <v>4479</v>
      </c>
      <c r="E3718" s="2" t="s">
        <v>4479</v>
      </c>
      <c r="F3718" s="2" t="s">
        <v>4646</v>
      </c>
      <c r="G3718" s="3" cm="1">
        <f t="array" ref="G3718">_FV(C3718,"Price")</f>
        <v>42.1</v>
      </c>
      <c r="H3718" s="7" t="e" cm="1" vm="5">
        <f t="array" ref="H3718">_FV(C3718,"Market cap",TRUE)/10000000</f>
        <v>#VALUE!</v>
      </c>
      <c r="I3718" s="6" t="e" cm="1" vm="6">
        <f t="array" ref="I3718">_FV(C3718,"P/E",TRUE)</f>
        <v>#VALUE!</v>
      </c>
      <c r="J3718" s="3" cm="1">
        <f t="array" ref="J3718">_FV(C3718,"52 week high",TRUE)</f>
        <v>52.25</v>
      </c>
      <c r="K3718" s="3" cm="1">
        <f t="array" ref="K3718">_FV(C3718,"52 week low",TRUE)</f>
        <v>27.65</v>
      </c>
    </row>
    <row r="3719" spans="1:11" ht="35.1" customHeight="1">
      <c r="A3719" s="1">
        <v>3716</v>
      </c>
      <c r="B3719" s="2" t="s">
        <v>4647</v>
      </c>
      <c r="C3719" s="2" t="e" vm="3548">
        <v>#VALUE!</v>
      </c>
      <c r="D3719" s="2" t="s">
        <v>4479</v>
      </c>
      <c r="E3719" s="2" t="s">
        <v>4479</v>
      </c>
      <c r="F3719" s="2" t="s">
        <v>2266</v>
      </c>
      <c r="G3719" s="3" cm="1">
        <f t="array" ref="G3719">_FV(C3719,"Price")</f>
        <v>213.65</v>
      </c>
      <c r="H3719" s="7" cm="1">
        <f t="array" ref="H3719">_FV(C3719,"Market cap",TRUE)/10000000</f>
        <v>1321.5519999999999</v>
      </c>
      <c r="I3719" s="6" cm="1">
        <f t="array" ref="I3719">_FV(C3719,"P/E",TRUE)</f>
        <v>20.37</v>
      </c>
      <c r="J3719" s="3" cm="1">
        <f t="array" ref="J3719">_FV(C3719,"52 week high",TRUE)</f>
        <v>299</v>
      </c>
      <c r="K3719" s="3" cm="1">
        <f t="array" ref="K3719">_FV(C3719,"52 week low",TRUE)</f>
        <v>153.4</v>
      </c>
    </row>
    <row r="3720" spans="1:11" ht="35.1" customHeight="1">
      <c r="A3720" s="1">
        <v>3717</v>
      </c>
      <c r="B3720" s="2" t="s">
        <v>4648</v>
      </c>
      <c r="C3720" s="2" t="e" vm="3549">
        <v>#VALUE!</v>
      </c>
      <c r="D3720" s="2" t="s">
        <v>4482</v>
      </c>
      <c r="E3720" s="2" t="s">
        <v>4479</v>
      </c>
      <c r="F3720" s="2" t="s">
        <v>4483</v>
      </c>
      <c r="G3720" s="3" cm="1">
        <f t="array" ref="G3720">_FV(C3720,"Price")</f>
        <v>53.6</v>
      </c>
      <c r="H3720" s="7" cm="1">
        <f t="array" ref="H3720">_FV(C3720,"Market cap",TRUE)/10000000</f>
        <v>137.4187</v>
      </c>
      <c r="I3720" s="6" cm="1">
        <f t="array" ref="I3720">_FV(C3720,"P/E",TRUE)</f>
        <v>23.91</v>
      </c>
      <c r="J3720" s="3" cm="1">
        <f t="array" ref="J3720">_FV(C3720,"52 week high",TRUE)</f>
        <v>74</v>
      </c>
      <c r="K3720" s="3" cm="1">
        <f t="array" ref="K3720">_FV(C3720,"52 week low",TRUE)</f>
        <v>27.2</v>
      </c>
    </row>
    <row r="3721" spans="1:11" ht="35.1" customHeight="1">
      <c r="A3721" s="1">
        <v>3718</v>
      </c>
      <c r="B3721" s="2" t="s">
        <v>4649</v>
      </c>
      <c r="C3721" s="2" t="e" vm="3550">
        <v>#VALUE!</v>
      </c>
      <c r="D3721" s="2" t="s">
        <v>4479</v>
      </c>
      <c r="E3721" s="2" t="s">
        <v>4479</v>
      </c>
      <c r="F3721" s="2" t="s">
        <v>718</v>
      </c>
      <c r="G3721" s="3" cm="1">
        <f t="array" ref="G3721">_FV(C3721,"Price")</f>
        <v>314.89999999999998</v>
      </c>
      <c r="H3721" s="7" cm="1">
        <f t="array" ref="H3721">_FV(C3721,"Market cap",TRUE)/10000000</f>
        <v>164.43539999999999</v>
      </c>
      <c r="I3721" s="6" cm="1">
        <f t="array" ref="I3721">_FV(C3721,"P/E",TRUE)</f>
        <v>7.86</v>
      </c>
      <c r="J3721" s="3" cm="1">
        <f t="array" ref="J3721">_FV(C3721,"52 week high",TRUE)</f>
        <v>443.5</v>
      </c>
      <c r="K3721" s="3" cm="1">
        <f t="array" ref="K3721">_FV(C3721,"52 week low",TRUE)</f>
        <v>203</v>
      </c>
    </row>
    <row r="3722" spans="1:11" ht="35.1" customHeight="1">
      <c r="A3722" s="1">
        <v>3719</v>
      </c>
      <c r="B3722" s="2" t="s">
        <v>4650</v>
      </c>
      <c r="C3722" s="2" t="e" vm="3551">
        <v>#VALUE!</v>
      </c>
      <c r="D3722" s="2" t="s">
        <v>4479</v>
      </c>
      <c r="E3722" s="2" t="s">
        <v>4479</v>
      </c>
      <c r="F3722" s="2" t="s">
        <v>718</v>
      </c>
      <c r="G3722" s="3" cm="1">
        <f t="array" ref="G3722">_FV(C3722,"Price")</f>
        <v>474</v>
      </c>
      <c r="H3722" s="7" t="e" cm="1" vm="5">
        <f t="array" ref="H3722">_FV(C3722,"Market cap",TRUE)/10000000</f>
        <v>#VALUE!</v>
      </c>
      <c r="I3722" s="6" t="e" cm="1" vm="6">
        <f t="array" ref="I3722">_FV(C3722,"P/E",TRUE)</f>
        <v>#VALUE!</v>
      </c>
      <c r="J3722" s="3" cm="1">
        <f t="array" ref="J3722">_FV(C3722,"52 week high",TRUE)</f>
        <v>639</v>
      </c>
      <c r="K3722" s="3" cm="1">
        <f t="array" ref="K3722">_FV(C3722,"52 week low",TRUE)</f>
        <v>107.7</v>
      </c>
    </row>
    <row r="3723" spans="1:11" ht="35.1" customHeight="1">
      <c r="A3723" s="1">
        <v>3720</v>
      </c>
      <c r="B3723" s="2" t="s">
        <v>4651</v>
      </c>
      <c r="C3723" s="2" t="e" vm="3552">
        <v>#VALUE!</v>
      </c>
      <c r="D3723" s="2" t="s">
        <v>4478</v>
      </c>
      <c r="E3723" s="2" t="s">
        <v>4479</v>
      </c>
      <c r="F3723" s="2" t="s">
        <v>4567</v>
      </c>
      <c r="G3723" s="3" cm="1">
        <f t="array" ref="G3723">_FV(C3723,"Price")</f>
        <v>8.7799999999999994</v>
      </c>
      <c r="H3723" s="7" t="e" cm="1" vm="5">
        <f t="array" ref="H3723">_FV(C3723,"Market cap",TRUE)/10000000</f>
        <v>#VALUE!</v>
      </c>
      <c r="I3723" s="6" t="e" cm="1" vm="6">
        <f t="array" ref="I3723">_FV(C3723,"P/E",TRUE)</f>
        <v>#VALUE!</v>
      </c>
      <c r="J3723" s="3" cm="1">
        <f t="array" ref="J3723">_FV(C3723,"52 week high",TRUE)</f>
        <v>28.8</v>
      </c>
      <c r="K3723" s="3" cm="1">
        <f t="array" ref="K3723">_FV(C3723,"52 week low",TRUE)</f>
        <v>2.78</v>
      </c>
    </row>
    <row r="3724" spans="1:11" ht="35.1" customHeight="1">
      <c r="A3724" s="1">
        <v>3721</v>
      </c>
      <c r="B3724" s="2" t="s">
        <v>4652</v>
      </c>
      <c r="C3724" s="2" t="e" vm="3553">
        <v>#VALUE!</v>
      </c>
      <c r="D3724" s="2" t="s">
        <v>4479</v>
      </c>
      <c r="E3724" s="2" t="s">
        <v>4479</v>
      </c>
      <c r="F3724" s="2" t="s">
        <v>4520</v>
      </c>
      <c r="G3724" s="3" cm="1">
        <f t="array" ref="G3724">_FV(C3724,"Price")</f>
        <v>260.60000000000002</v>
      </c>
      <c r="H3724" s="7" cm="1">
        <f t="array" ref="H3724">_FV(C3724,"Market cap",TRUE)/10000000</f>
        <v>1734.653</v>
      </c>
      <c r="I3724" s="6" cm="1">
        <f t="array" ref="I3724">_FV(C3724,"P/E",TRUE)</f>
        <v>19.38</v>
      </c>
      <c r="J3724" s="3" cm="1">
        <f t="array" ref="J3724">_FV(C3724,"52 week high",TRUE)</f>
        <v>308.89999999999998</v>
      </c>
      <c r="K3724" s="3" cm="1">
        <f t="array" ref="K3724">_FV(C3724,"52 week low",TRUE)</f>
        <v>95.25</v>
      </c>
    </row>
    <row r="3725" spans="1:11" ht="35.1" customHeight="1">
      <c r="A3725" s="1">
        <v>3722</v>
      </c>
      <c r="B3725" s="2" t="s">
        <v>4653</v>
      </c>
      <c r="C3725" s="2" t="e" vm="3554">
        <v>#VALUE!</v>
      </c>
      <c r="D3725" s="2" t="s">
        <v>4479</v>
      </c>
      <c r="E3725" s="2" t="s">
        <v>4479</v>
      </c>
      <c r="F3725" s="2" t="s">
        <v>718</v>
      </c>
      <c r="G3725" s="3" cm="1">
        <f t="array" ref="G3725">_FV(C3725,"Price")</f>
        <v>0.28000000000000003</v>
      </c>
      <c r="H3725" s="7" cm="1">
        <f t="array" ref="H3725">_FV(C3725,"Market cap",TRUE)/10000000</f>
        <v>31.64162</v>
      </c>
      <c r="I3725" s="6" cm="1">
        <f t="array" ref="I3725">_FV(C3725,"P/E",TRUE)</f>
        <v>-0.42</v>
      </c>
      <c r="J3725" s="3" cm="1">
        <f t="array" ref="J3725">_FV(C3725,"52 week high",TRUE)</f>
        <v>0.3</v>
      </c>
      <c r="K3725" s="3" cm="1">
        <f t="array" ref="K3725">_FV(C3725,"52 week low",TRUE)</f>
        <v>0.19</v>
      </c>
    </row>
    <row r="3726" spans="1:11" ht="35.1" customHeight="1">
      <c r="A3726" s="1">
        <v>3723</v>
      </c>
      <c r="B3726" s="2" t="s">
        <v>4654</v>
      </c>
      <c r="C3726" s="2" t="e" vm="3555">
        <v>#VALUE!</v>
      </c>
      <c r="D3726" s="2" t="s">
        <v>4479</v>
      </c>
      <c r="E3726" s="2" t="s">
        <v>4479</v>
      </c>
      <c r="F3726" s="2" t="s">
        <v>4655</v>
      </c>
      <c r="G3726" s="3" cm="1">
        <f t="array" ref="G3726">_FV(C3726,"Price")</f>
        <v>12.97</v>
      </c>
      <c r="H3726" s="7" cm="1">
        <f t="array" ref="H3726">_FV(C3726,"Market cap",TRUE)/10000000</f>
        <v>7.9279200000000003</v>
      </c>
      <c r="I3726" s="6" cm="1">
        <f t="array" ref="I3726">_FV(C3726,"P/E",TRUE)</f>
        <v>-0.91</v>
      </c>
      <c r="J3726" s="3" cm="1">
        <f t="array" ref="J3726">_FV(C3726,"52 week high",TRUE)</f>
        <v>17.850000000000001</v>
      </c>
      <c r="K3726" s="3" cm="1">
        <f t="array" ref="K3726">_FV(C3726,"52 week low",TRUE)</f>
        <v>5.93</v>
      </c>
    </row>
    <row r="3727" spans="1:11" ht="35.1" customHeight="1">
      <c r="A3727" s="1">
        <v>3724</v>
      </c>
      <c r="B3727" s="2" t="s">
        <v>4656</v>
      </c>
      <c r="C3727" s="2" t="e" vm="3556">
        <v>#VALUE!</v>
      </c>
      <c r="D3727" s="2" t="s">
        <v>4479</v>
      </c>
      <c r="E3727" s="2" t="s">
        <v>4479</v>
      </c>
      <c r="F3727" s="2" t="s">
        <v>4520</v>
      </c>
      <c r="G3727" s="3" cm="1">
        <f t="array" ref="G3727">_FV(C3727,"Price")</f>
        <v>14.5</v>
      </c>
      <c r="H3727" s="7" t="e" cm="1" vm="5">
        <f t="array" ref="H3727">_FV(C3727,"Market cap",TRUE)/10000000</f>
        <v>#VALUE!</v>
      </c>
      <c r="I3727" s="6" t="e" cm="1" vm="6">
        <f t="array" ref="I3727">_FV(C3727,"P/E",TRUE)</f>
        <v>#VALUE!</v>
      </c>
      <c r="J3727" s="3" cm="1">
        <f t="array" ref="J3727">_FV(C3727,"52 week high",TRUE)</f>
        <v>19.399999999999999</v>
      </c>
      <c r="K3727" s="3" cm="1">
        <f t="array" ref="K3727">_FV(C3727,"52 week low",TRUE)</f>
        <v>11.98</v>
      </c>
    </row>
    <row r="3728" spans="1:11" ht="35.1" customHeight="1">
      <c r="A3728" s="1">
        <v>3725</v>
      </c>
      <c r="B3728" s="2" t="s">
        <v>4657</v>
      </c>
      <c r="C3728" s="2" t="e" vm="3557">
        <v>#VALUE!</v>
      </c>
      <c r="D3728" s="2" t="s">
        <v>4479</v>
      </c>
      <c r="E3728" s="2" t="s">
        <v>4479</v>
      </c>
      <c r="F3728" s="2" t="s">
        <v>4655</v>
      </c>
      <c r="G3728" s="3" cm="1">
        <f t="array" ref="G3728">_FV(C3728,"Price")</f>
        <v>4.7699999999999996</v>
      </c>
      <c r="H3728" s="7" cm="1">
        <f t="array" ref="H3728">_FV(C3728,"Market cap",TRUE)/10000000</f>
        <v>7.2742500000000003</v>
      </c>
      <c r="I3728" s="6" cm="1">
        <f t="array" ref="I3728">_FV(C3728,"P/E",TRUE)</f>
        <v>2.56</v>
      </c>
      <c r="J3728" s="3" cm="1">
        <f t="array" ref="J3728">_FV(C3728,"52 week high",TRUE)</f>
        <v>5.0999999999999996</v>
      </c>
      <c r="K3728" s="3" cm="1">
        <f t="array" ref="K3728">_FV(C3728,"52 week low",TRUE)</f>
        <v>1.33</v>
      </c>
    </row>
    <row r="3729" spans="1:11" ht="35.1" customHeight="1">
      <c r="A3729" s="1">
        <v>3726</v>
      </c>
      <c r="B3729" s="2" t="s">
        <v>4658</v>
      </c>
      <c r="C3729" s="2" t="e" vm="3558">
        <v>#VALUE!</v>
      </c>
      <c r="D3729" s="2" t="s">
        <v>4479</v>
      </c>
      <c r="E3729" s="2" t="s">
        <v>4479</v>
      </c>
      <c r="F3729" s="2" t="s">
        <v>1514</v>
      </c>
      <c r="G3729" s="3" cm="1">
        <f t="array" ref="G3729">_FV(C3729,"Price")</f>
        <v>81.5</v>
      </c>
      <c r="H3729" s="7" cm="1">
        <f t="array" ref="H3729">_FV(C3729,"Market cap",TRUE)/10000000</f>
        <v>144.00239999999999</v>
      </c>
      <c r="I3729" s="6" cm="1">
        <f t="array" ref="I3729">_FV(C3729,"P/E",TRUE)</f>
        <v>31.21</v>
      </c>
      <c r="J3729" s="3" cm="1">
        <f t="array" ref="J3729">_FV(C3729,"52 week high",TRUE)</f>
        <v>111.8</v>
      </c>
      <c r="K3729" s="3" cm="1">
        <f t="array" ref="K3729">_FV(C3729,"52 week low",TRUE)</f>
        <v>18.7</v>
      </c>
    </row>
    <row r="3730" spans="1:11" ht="35.1" customHeight="1">
      <c r="A3730" s="1">
        <v>3727</v>
      </c>
      <c r="B3730" s="2" t="s">
        <v>4659</v>
      </c>
      <c r="C3730" s="2" t="e" vm="3559">
        <v>#VALUE!</v>
      </c>
      <c r="D3730" s="2" t="s">
        <v>4497</v>
      </c>
      <c r="E3730" s="2" t="s">
        <v>4479</v>
      </c>
      <c r="F3730" s="2" t="s">
        <v>4660</v>
      </c>
      <c r="G3730" s="3" cm="1">
        <f t="array" ref="G3730">_FV(C3730,"Price")</f>
        <v>16.45</v>
      </c>
      <c r="H3730" s="7" t="e" cm="1" vm="5">
        <f t="array" ref="H3730">_FV(C3730,"Market cap",TRUE)/10000000</f>
        <v>#VALUE!</v>
      </c>
      <c r="I3730" s="6" t="e" cm="1" vm="6">
        <f t="array" ref="I3730">_FV(C3730,"P/E",TRUE)</f>
        <v>#VALUE!</v>
      </c>
      <c r="J3730" s="3" cm="1">
        <f t="array" ref="J3730">_FV(C3730,"52 week high",TRUE)</f>
        <v>17.28</v>
      </c>
      <c r="K3730" s="3" cm="1">
        <f t="array" ref="K3730">_FV(C3730,"52 week low",TRUE)</f>
        <v>7.6</v>
      </c>
    </row>
    <row r="3731" spans="1:11" ht="35.1" customHeight="1">
      <c r="A3731" s="1">
        <v>3728</v>
      </c>
      <c r="B3731" s="2" t="s">
        <v>4661</v>
      </c>
      <c r="C3731" s="2" t="e" vm="3560">
        <v>#VALUE!</v>
      </c>
      <c r="D3731" s="2" t="s">
        <v>4530</v>
      </c>
      <c r="E3731" s="2" t="s">
        <v>4479</v>
      </c>
      <c r="F3731" s="2" t="s">
        <v>4608</v>
      </c>
      <c r="G3731" s="3" cm="1">
        <f t="array" ref="G3731">_FV(C3731,"Price")</f>
        <v>699</v>
      </c>
      <c r="H3731" s="7" t="e" cm="1" vm="5">
        <f t="array" ref="H3731">_FV(C3731,"Market cap",TRUE)/10000000</f>
        <v>#VALUE!</v>
      </c>
      <c r="I3731" s="6" cm="1">
        <f t="array" ref="I3731">_FV(C3731,"P/E",TRUE)</f>
        <v>44.73</v>
      </c>
      <c r="J3731" s="3" cm="1">
        <f t="array" ref="J3731">_FV(C3731,"52 week high",TRUE)</f>
        <v>1038</v>
      </c>
      <c r="K3731" s="3" cm="1">
        <f t="array" ref="K3731">_FV(C3731,"52 week low",TRUE)</f>
        <v>504</v>
      </c>
    </row>
    <row r="3732" spans="1:11" ht="35.1" customHeight="1">
      <c r="A3732" s="1">
        <v>3729</v>
      </c>
      <c r="B3732" s="2" t="s">
        <v>4662</v>
      </c>
      <c r="C3732" s="2" t="e" vm="3561">
        <v>#VALUE!</v>
      </c>
      <c r="D3732" s="2" t="s">
        <v>4530</v>
      </c>
      <c r="E3732" s="2" t="s">
        <v>4479</v>
      </c>
      <c r="F3732" s="2" t="s">
        <v>4608</v>
      </c>
      <c r="G3732" s="3" cm="1">
        <f t="array" ref="G3732">_FV(C3732,"Price")</f>
        <v>9389</v>
      </c>
      <c r="H3732" s="7" cm="1">
        <f t="array" ref="H3732">_FV(C3732,"Market cap",TRUE)/10000000</f>
        <v>10025.030000000001</v>
      </c>
      <c r="I3732" s="6" cm="1">
        <f t="array" ref="I3732">_FV(C3732,"P/E",TRUE)</f>
        <v>81.61</v>
      </c>
      <c r="J3732" s="3" cm="1">
        <f t="array" ref="J3732">_FV(C3732,"52 week high",TRUE)</f>
        <v>11750</v>
      </c>
      <c r="K3732" s="3" cm="1">
        <f t="array" ref="K3732">_FV(C3732,"52 week low",TRUE)</f>
        <v>6021</v>
      </c>
    </row>
    <row r="3733" spans="1:11" ht="35.1" customHeight="1">
      <c r="A3733" s="1">
        <v>3730</v>
      </c>
      <c r="B3733" s="2" t="s">
        <v>4663</v>
      </c>
      <c r="C3733" s="2" t="e" vm="3562">
        <v>#VALUE!</v>
      </c>
      <c r="D3733" s="2" t="s">
        <v>4479</v>
      </c>
      <c r="E3733" s="2" t="s">
        <v>4479</v>
      </c>
      <c r="F3733" s="2" t="s">
        <v>718</v>
      </c>
      <c r="G3733" s="3" cm="1">
        <f t="array" ref="G3733">_FV(C3733,"Price")</f>
        <v>3851</v>
      </c>
      <c r="H3733" s="7" cm="1">
        <f t="array" ref="H3733">_FV(C3733,"Market cap",TRUE)/10000000</f>
        <v>267.85629999999998</v>
      </c>
      <c r="I3733" s="6" cm="1">
        <f t="array" ref="I3733">_FV(C3733,"P/E",TRUE)</f>
        <v>10.38</v>
      </c>
      <c r="J3733" s="3" cm="1">
        <f t="array" ref="J3733">_FV(C3733,"52 week high",TRUE)</f>
        <v>5480</v>
      </c>
      <c r="K3733" s="3" cm="1">
        <f t="array" ref="K3733">_FV(C3733,"52 week low",TRUE)</f>
        <v>2225.0500000000002</v>
      </c>
    </row>
    <row r="3734" spans="1:11" ht="35.1" customHeight="1">
      <c r="A3734" s="1">
        <v>3731</v>
      </c>
      <c r="B3734" s="2" t="s">
        <v>4664</v>
      </c>
      <c r="C3734" s="2" t="e" vm="3563">
        <v>#VALUE!</v>
      </c>
      <c r="D3734" s="2" t="s">
        <v>4478</v>
      </c>
      <c r="E3734" s="2" t="s">
        <v>4479</v>
      </c>
      <c r="F3734" s="2" t="s">
        <v>4489</v>
      </c>
      <c r="G3734" s="3" cm="1">
        <f t="array" ref="G3734">_FV(C3734,"Price")</f>
        <v>110.4</v>
      </c>
      <c r="H3734" s="7" cm="1">
        <f t="array" ref="H3734">_FV(C3734,"Market cap",TRUE)/10000000</f>
        <v>111.663</v>
      </c>
      <c r="I3734" s="6" cm="1">
        <f t="array" ref="I3734">_FV(C3734,"P/E",TRUE)</f>
        <v>6.34</v>
      </c>
      <c r="J3734" s="3" cm="1">
        <f t="array" ref="J3734">_FV(C3734,"52 week high",TRUE)</f>
        <v>129.9</v>
      </c>
      <c r="K3734" s="3" cm="1">
        <f t="array" ref="K3734">_FV(C3734,"52 week low",TRUE)</f>
        <v>50.1</v>
      </c>
    </row>
    <row r="3735" spans="1:11" ht="35.1" customHeight="1">
      <c r="A3735" s="1">
        <v>3732</v>
      </c>
      <c r="B3735" s="2" t="s">
        <v>4665</v>
      </c>
      <c r="C3735" s="2" t="e" vm="3564">
        <v>#VALUE!</v>
      </c>
      <c r="D3735" s="2" t="s">
        <v>4478</v>
      </c>
      <c r="E3735" s="2" t="s">
        <v>4479</v>
      </c>
      <c r="F3735" s="2" t="s">
        <v>1514</v>
      </c>
      <c r="G3735" s="3" cm="1">
        <f t="array" ref="G3735">_FV(C3735,"Price")</f>
        <v>25.8</v>
      </c>
      <c r="H3735" s="7" cm="1">
        <f t="array" ref="H3735">_FV(C3735,"Market cap",TRUE)/10000000</f>
        <v>44.240989999999996</v>
      </c>
      <c r="I3735" s="6" cm="1">
        <f t="array" ref="I3735">_FV(C3735,"P/E",TRUE)</f>
        <v>0</v>
      </c>
      <c r="J3735" s="3" cm="1">
        <f t="array" ref="J3735">_FV(C3735,"52 week high",TRUE)</f>
        <v>36.549999999999997</v>
      </c>
      <c r="K3735" s="3" cm="1">
        <f t="array" ref="K3735">_FV(C3735,"52 week low",TRUE)</f>
        <v>11</v>
      </c>
    </row>
    <row r="3736" spans="1:11" ht="35.1" customHeight="1">
      <c r="A3736" s="1">
        <v>3733</v>
      </c>
      <c r="B3736" s="2" t="s">
        <v>4666</v>
      </c>
      <c r="C3736" s="2" t="e" vm="3565">
        <v>#VALUE!</v>
      </c>
      <c r="D3736" s="2" t="s">
        <v>4479</v>
      </c>
      <c r="E3736" s="2" t="s">
        <v>4479</v>
      </c>
      <c r="F3736" s="2" t="s">
        <v>4520</v>
      </c>
      <c r="G3736" s="3" cm="1">
        <f t="array" ref="G3736">_FV(C3736,"Price")</f>
        <v>24.3</v>
      </c>
      <c r="H3736" s="7" cm="1">
        <f t="array" ref="H3736">_FV(C3736,"Market cap",TRUE)/10000000</f>
        <v>42.865200000000002</v>
      </c>
      <c r="I3736" s="6" cm="1">
        <f t="array" ref="I3736">_FV(C3736,"P/E",TRUE)</f>
        <v>3.97</v>
      </c>
      <c r="J3736" s="3" cm="1">
        <f t="array" ref="J3736">_FV(C3736,"52 week high",TRUE)</f>
        <v>63.67</v>
      </c>
      <c r="K3736" s="3" cm="1">
        <f t="array" ref="K3736">_FV(C3736,"52 week low",TRUE)</f>
        <v>23.25</v>
      </c>
    </row>
    <row r="3737" spans="1:11" ht="35.1" customHeight="1">
      <c r="A3737" s="1">
        <v>3734</v>
      </c>
      <c r="B3737" s="2" t="s">
        <v>4667</v>
      </c>
      <c r="C3737" s="2" t="e" vm="3566">
        <v>#VALUE!</v>
      </c>
      <c r="D3737" s="2" t="s">
        <v>4479</v>
      </c>
      <c r="E3737" s="2" t="s">
        <v>4479</v>
      </c>
      <c r="F3737" s="2" t="s">
        <v>4520</v>
      </c>
      <c r="G3737" s="3" cm="1">
        <f t="array" ref="G3737">_FV(C3737,"Price")</f>
        <v>12</v>
      </c>
      <c r="H3737" s="7" cm="1">
        <f t="array" ref="H3737">_FV(C3737,"Market cap",TRUE)/10000000</f>
        <v>12.166700000000001</v>
      </c>
      <c r="I3737" s="6" cm="1">
        <f t="array" ref="I3737">_FV(C3737,"P/E",TRUE)</f>
        <v>103.62</v>
      </c>
      <c r="J3737" s="3" cm="1">
        <f t="array" ref="J3737">_FV(C3737,"52 week high",TRUE)</f>
        <v>15.1</v>
      </c>
      <c r="K3737" s="3" cm="1">
        <f t="array" ref="K3737">_FV(C3737,"52 week low",TRUE)</f>
        <v>6</v>
      </c>
    </row>
    <row r="3738" spans="1:11" ht="35.1" customHeight="1">
      <c r="A3738" s="1">
        <v>3735</v>
      </c>
      <c r="B3738" s="2" t="s">
        <v>4668</v>
      </c>
      <c r="C3738" s="2" t="e" vm="3567">
        <v>#VALUE!</v>
      </c>
      <c r="D3738" s="2" t="s">
        <v>4479</v>
      </c>
      <c r="E3738" s="2" t="s">
        <v>4479</v>
      </c>
      <c r="F3738" s="2" t="s">
        <v>4520</v>
      </c>
      <c r="G3738" s="3" cm="1">
        <f t="array" ref="G3738">_FV(C3738,"Price")</f>
        <v>161.94999999999999</v>
      </c>
      <c r="H3738" s="7" cm="1">
        <f t="array" ref="H3738">_FV(C3738,"Market cap",TRUE)/10000000</f>
        <v>238.20599999999999</v>
      </c>
      <c r="I3738" s="6" cm="1">
        <f t="array" ref="I3738">_FV(C3738,"P/E",TRUE)</f>
        <v>35.67</v>
      </c>
      <c r="J3738" s="3" cm="1">
        <f t="array" ref="J3738">_FV(C3738,"52 week high",TRUE)</f>
        <v>215.55</v>
      </c>
      <c r="K3738" s="3" cm="1">
        <f t="array" ref="K3738">_FV(C3738,"52 week low",TRUE)</f>
        <v>82.5</v>
      </c>
    </row>
    <row r="3739" spans="1:11" ht="35.1" customHeight="1">
      <c r="A3739" s="1">
        <v>3736</v>
      </c>
      <c r="B3739" s="2" t="s">
        <v>4669</v>
      </c>
      <c r="C3739" s="2" t="e" vm="3568">
        <v>#VALUE!</v>
      </c>
      <c r="D3739" s="2" t="s">
        <v>4479</v>
      </c>
      <c r="E3739" s="2" t="s">
        <v>4479</v>
      </c>
      <c r="F3739" s="2" t="s">
        <v>718</v>
      </c>
      <c r="G3739" s="3" cm="1">
        <f t="array" ref="G3739">_FV(C3739,"Price")</f>
        <v>1220</v>
      </c>
      <c r="H3739" s="7" cm="1">
        <f t="array" ref="H3739">_FV(C3739,"Market cap",TRUE)/10000000</f>
        <v>583.00670000000002</v>
      </c>
      <c r="I3739" s="6" cm="1">
        <f t="array" ref="I3739">_FV(C3739,"P/E",TRUE)</f>
        <v>6.17</v>
      </c>
      <c r="J3739" s="3" cm="1">
        <f t="array" ref="J3739">_FV(C3739,"52 week high",TRUE)</f>
        <v>1780</v>
      </c>
      <c r="K3739" s="3" cm="1">
        <f t="array" ref="K3739">_FV(C3739,"52 week low",TRUE)</f>
        <v>472</v>
      </c>
    </row>
    <row r="3740" spans="1:11" ht="35.1" customHeight="1">
      <c r="A3740" s="1">
        <v>3737</v>
      </c>
      <c r="B3740" s="2" t="s">
        <v>4670</v>
      </c>
      <c r="C3740" s="2" t="e" vm="3569">
        <v>#VALUE!</v>
      </c>
      <c r="D3740" s="2" t="s">
        <v>4482</v>
      </c>
      <c r="E3740" s="2" t="s">
        <v>4479</v>
      </c>
      <c r="F3740" s="2" t="s">
        <v>4495</v>
      </c>
      <c r="G3740" s="3" cm="1">
        <f t="array" ref="G3740">_FV(C3740,"Price")</f>
        <v>87.05</v>
      </c>
      <c r="H3740" s="7" cm="1">
        <f t="array" ref="H3740">_FV(C3740,"Market cap",TRUE)/10000000</f>
        <v>94.318659999999994</v>
      </c>
      <c r="I3740" s="6" cm="1">
        <f t="array" ref="I3740">_FV(C3740,"P/E",TRUE)</f>
        <v>7.04</v>
      </c>
      <c r="J3740" s="3" cm="1">
        <f t="array" ref="J3740">_FV(C3740,"52 week high",TRUE)</f>
        <v>118</v>
      </c>
      <c r="K3740" s="3" cm="1">
        <f t="array" ref="K3740">_FV(C3740,"52 week low",TRUE)</f>
        <v>72.849999999999994</v>
      </c>
    </row>
    <row r="3741" spans="1:11" ht="35.1" customHeight="1">
      <c r="A3741" s="1">
        <v>3738</v>
      </c>
      <c r="B3741" s="2" t="s">
        <v>4671</v>
      </c>
      <c r="C3741" s="2" t="e" vm="3570">
        <v>#VALUE!</v>
      </c>
      <c r="D3741" s="2" t="s">
        <v>4479</v>
      </c>
      <c r="E3741" s="2" t="s">
        <v>4479</v>
      </c>
      <c r="F3741" s="2" t="s">
        <v>4486</v>
      </c>
      <c r="G3741" s="3" cm="1">
        <f t="array" ref="G3741">_FV(C3741,"Price")</f>
        <v>2315.9499999999998</v>
      </c>
      <c r="H3741" s="7" cm="1">
        <f t="array" ref="H3741">_FV(C3741,"Market cap",TRUE)/10000000</f>
        <v>6959.1880000000001</v>
      </c>
      <c r="I3741" s="6" cm="1">
        <f t="array" ref="I3741">_FV(C3741,"P/E",TRUE)</f>
        <v>18.63</v>
      </c>
      <c r="J3741" s="3" cm="1">
        <f t="array" ref="J3741">_FV(C3741,"52 week high",TRUE)</f>
        <v>4641.5</v>
      </c>
      <c r="K3741" s="3" cm="1">
        <f t="array" ref="K3741">_FV(C3741,"52 week low",TRUE)</f>
        <v>1847.35</v>
      </c>
    </row>
    <row r="3742" spans="1:11" ht="35.1" customHeight="1">
      <c r="A3742" s="1">
        <v>3739</v>
      </c>
      <c r="B3742" s="2" t="s">
        <v>4672</v>
      </c>
      <c r="C3742" s="2" t="e" vm="3571">
        <v>#VALUE!</v>
      </c>
      <c r="D3742" s="2" t="s">
        <v>4479</v>
      </c>
      <c r="E3742" s="2" t="s">
        <v>4479</v>
      </c>
      <c r="F3742" s="2" t="s">
        <v>4520</v>
      </c>
      <c r="G3742" s="3" cm="1">
        <f t="array" ref="G3742">_FV(C3742,"Price")</f>
        <v>19.8</v>
      </c>
      <c r="H3742" s="7" t="e" cm="1" vm="5">
        <f t="array" ref="H3742">_FV(C3742,"Market cap",TRUE)/10000000</f>
        <v>#VALUE!</v>
      </c>
      <c r="I3742" s="6" t="e" cm="1" vm="6">
        <f t="array" ref="I3742">_FV(C3742,"P/E",TRUE)</f>
        <v>#VALUE!</v>
      </c>
      <c r="J3742" s="3" cm="1">
        <f t="array" ref="J3742">_FV(C3742,"52 week high",TRUE)</f>
        <v>31.95</v>
      </c>
      <c r="K3742" s="3" cm="1">
        <f t="array" ref="K3742">_FV(C3742,"52 week low",TRUE)</f>
        <v>4.32</v>
      </c>
    </row>
    <row r="3743" spans="1:11" ht="35.1" customHeight="1">
      <c r="A3743" s="1">
        <v>3740</v>
      </c>
      <c r="B3743" s="2" t="s">
        <v>4673</v>
      </c>
      <c r="C3743" s="2" t="e" vm="3572">
        <v>#VALUE!</v>
      </c>
      <c r="D3743" s="2" t="s">
        <v>4479</v>
      </c>
      <c r="E3743" s="2" t="s">
        <v>4479</v>
      </c>
      <c r="F3743" s="2" t="s">
        <v>718</v>
      </c>
      <c r="G3743" s="3" cm="1">
        <f t="array" ref="G3743">_FV(C3743,"Price")</f>
        <v>209.05</v>
      </c>
      <c r="H3743" s="7" cm="1">
        <f t="array" ref="H3743">_FV(C3743,"Market cap",TRUE)/10000000</f>
        <v>294.16230000000002</v>
      </c>
      <c r="I3743" s="6" cm="1">
        <f t="array" ref="I3743">_FV(C3743,"P/E",TRUE)</f>
        <v>111.3</v>
      </c>
      <c r="J3743" s="3" cm="1">
        <f t="array" ref="J3743">_FV(C3743,"52 week high",TRUE)</f>
        <v>257.85000000000002</v>
      </c>
      <c r="K3743" s="3" cm="1">
        <f t="array" ref="K3743">_FV(C3743,"52 week low",TRUE)</f>
        <v>79.45</v>
      </c>
    </row>
    <row r="3744" spans="1:11" ht="35.1" customHeight="1">
      <c r="A3744" s="1">
        <v>3741</v>
      </c>
      <c r="B3744" s="2" t="s">
        <v>4674</v>
      </c>
      <c r="C3744" s="2" t="e" vm="3573">
        <v>#VALUE!</v>
      </c>
      <c r="D3744" s="2" t="s">
        <v>4479</v>
      </c>
      <c r="E3744" s="2" t="s">
        <v>4479</v>
      </c>
      <c r="F3744" s="2" t="s">
        <v>718</v>
      </c>
      <c r="G3744" s="3" cm="1">
        <f t="array" ref="G3744">_FV(C3744,"Price")</f>
        <v>138.85</v>
      </c>
      <c r="H3744" s="7" cm="1">
        <f t="array" ref="H3744">_FV(C3744,"Market cap",TRUE)/10000000</f>
        <v>71.687269999999998</v>
      </c>
      <c r="I3744" s="6" cm="1">
        <f t="array" ref="I3744">_FV(C3744,"P/E",TRUE)</f>
        <v>27.26</v>
      </c>
      <c r="J3744" s="3" cm="1">
        <f t="array" ref="J3744">_FV(C3744,"52 week high",TRUE)</f>
        <v>170.4</v>
      </c>
      <c r="K3744" s="3" cm="1">
        <f t="array" ref="K3744">_FV(C3744,"52 week low",TRUE)</f>
        <v>34.549999999999997</v>
      </c>
    </row>
    <row r="3745" spans="1:11" ht="35.1" customHeight="1">
      <c r="A3745" s="1">
        <v>3742</v>
      </c>
      <c r="B3745" s="2" t="s">
        <v>4675</v>
      </c>
      <c r="C3745" s="2" t="e" vm="3574">
        <v>#VALUE!</v>
      </c>
      <c r="D3745" s="2" t="s">
        <v>4482</v>
      </c>
      <c r="E3745" s="2" t="s">
        <v>4479</v>
      </c>
      <c r="F3745" s="2" t="s">
        <v>4483</v>
      </c>
      <c r="G3745" s="3" cm="1">
        <f t="array" ref="G3745">_FV(C3745,"Price")</f>
        <v>69</v>
      </c>
      <c r="H3745" s="7" cm="1">
        <f t="array" ref="H3745">_FV(C3745,"Market cap",TRUE)/10000000</f>
        <v>117.5402</v>
      </c>
      <c r="I3745" s="6" cm="1">
        <f t="array" ref="I3745">_FV(C3745,"P/E",TRUE)</f>
        <v>9.91</v>
      </c>
      <c r="J3745" s="3" cm="1">
        <f t="array" ref="J3745">_FV(C3745,"52 week high",TRUE)</f>
        <v>87</v>
      </c>
      <c r="K3745" s="3" cm="1">
        <f t="array" ref="K3745">_FV(C3745,"52 week low",TRUE)</f>
        <v>29.95</v>
      </c>
    </row>
    <row r="3746" spans="1:11" ht="35.1" customHeight="1">
      <c r="A3746" s="1">
        <v>3743</v>
      </c>
      <c r="B3746" s="2" t="s">
        <v>4676</v>
      </c>
      <c r="C3746" s="2" t="e" vm="3575">
        <v>#VALUE!</v>
      </c>
      <c r="D3746" s="2" t="s">
        <v>4478</v>
      </c>
      <c r="E3746" s="2" t="s">
        <v>4479</v>
      </c>
      <c r="F3746" s="2" t="s">
        <v>1514</v>
      </c>
      <c r="G3746" s="3" cm="1">
        <f t="array" ref="G3746">_FV(C3746,"Price")</f>
        <v>98.7</v>
      </c>
      <c r="H3746" s="7" cm="1">
        <f t="array" ref="H3746">_FV(C3746,"Market cap",TRUE)/10000000</f>
        <v>408.85379999999998</v>
      </c>
      <c r="I3746" s="6" cm="1">
        <f t="array" ref="I3746">_FV(C3746,"P/E",TRUE)</f>
        <v>5.56</v>
      </c>
      <c r="J3746" s="3" cm="1">
        <f t="array" ref="J3746">_FV(C3746,"52 week high",TRUE)</f>
        <v>138</v>
      </c>
      <c r="K3746" s="3" cm="1">
        <f t="array" ref="K3746">_FV(C3746,"52 week low",TRUE)</f>
        <v>31.1</v>
      </c>
    </row>
    <row r="3747" spans="1:11" ht="35.1" customHeight="1">
      <c r="A3747" s="1">
        <v>3744</v>
      </c>
      <c r="B3747" s="2" t="s">
        <v>4677</v>
      </c>
      <c r="C3747" s="2" t="e" vm="3576">
        <v>#VALUE!</v>
      </c>
      <c r="D3747" s="2" t="s">
        <v>4478</v>
      </c>
      <c r="E3747" s="2" t="s">
        <v>4479</v>
      </c>
      <c r="F3747" s="2" t="s">
        <v>1514</v>
      </c>
      <c r="G3747" s="3" cm="1">
        <f t="array" ref="G3747">_FV(C3747,"Price")</f>
        <v>129.94999999999999</v>
      </c>
      <c r="H3747" s="7" cm="1">
        <f t="array" ref="H3747">_FV(C3747,"Market cap",TRUE)/10000000</f>
        <v>102.9823</v>
      </c>
      <c r="I3747" s="6" cm="1">
        <f t="array" ref="I3747">_FV(C3747,"P/E",TRUE)</f>
        <v>5.1100000000000003</v>
      </c>
      <c r="J3747" s="3" cm="1">
        <f t="array" ref="J3747">_FV(C3747,"52 week high",TRUE)</f>
        <v>169.9</v>
      </c>
      <c r="K3747" s="3" cm="1">
        <f t="array" ref="K3747">_FV(C3747,"52 week low",TRUE)</f>
        <v>25.3</v>
      </c>
    </row>
    <row r="3748" spans="1:11" ht="35.1" customHeight="1">
      <c r="A3748" s="1">
        <v>3745</v>
      </c>
      <c r="B3748" s="2" t="s">
        <v>4678</v>
      </c>
      <c r="C3748" s="2" t="e" vm="3577">
        <v>#VALUE!</v>
      </c>
      <c r="D3748" s="2" t="s">
        <v>4479</v>
      </c>
      <c r="E3748" s="2" t="s">
        <v>4479</v>
      </c>
      <c r="F3748" s="2" t="s">
        <v>4526</v>
      </c>
      <c r="G3748" s="3" cm="1">
        <f t="array" ref="G3748">_FV(C3748,"Price")</f>
        <v>370.85</v>
      </c>
      <c r="H3748" s="7" cm="1">
        <f t="array" ref="H3748">_FV(C3748,"Market cap",TRUE)/10000000</f>
        <v>1642.729</v>
      </c>
      <c r="I3748" s="6" cm="1">
        <f t="array" ref="I3748">_FV(C3748,"P/E",TRUE)</f>
        <v>15.95</v>
      </c>
      <c r="J3748" s="3" cm="1">
        <f t="array" ref="J3748">_FV(C3748,"52 week high",TRUE)</f>
        <v>635</v>
      </c>
      <c r="K3748" s="3" cm="1">
        <f t="array" ref="K3748">_FV(C3748,"52 week low",TRUE)</f>
        <v>349.35</v>
      </c>
    </row>
    <row r="3749" spans="1:11" ht="35.1" customHeight="1">
      <c r="A3749" s="1">
        <v>3746</v>
      </c>
      <c r="B3749" s="2" t="s">
        <v>4679</v>
      </c>
      <c r="C3749" s="2" t="e" vm="3578">
        <v>#VALUE!</v>
      </c>
      <c r="D3749" s="2" t="s">
        <v>4530</v>
      </c>
      <c r="E3749" s="2" t="s">
        <v>4479</v>
      </c>
      <c r="F3749" s="2" t="s">
        <v>4608</v>
      </c>
      <c r="G3749" s="3" cm="1">
        <f t="array" ref="G3749">_FV(C3749,"Price")</f>
        <v>97.5</v>
      </c>
      <c r="H3749" s="7" cm="1">
        <f t="array" ref="H3749">_FV(C3749,"Market cap",TRUE)/10000000</f>
        <v>104.3852</v>
      </c>
      <c r="I3749" s="6" cm="1">
        <f t="array" ref="I3749">_FV(C3749,"P/E",TRUE)</f>
        <v>32.54</v>
      </c>
      <c r="J3749" s="3" cm="1">
        <f t="array" ref="J3749">_FV(C3749,"52 week high",TRUE)</f>
        <v>133</v>
      </c>
      <c r="K3749" s="3" cm="1">
        <f t="array" ref="K3749">_FV(C3749,"52 week low",TRUE)</f>
        <v>58</v>
      </c>
    </row>
    <row r="3750" spans="1:11" ht="35.1" customHeight="1">
      <c r="A3750" s="1">
        <v>3747</v>
      </c>
      <c r="B3750" s="2" t="s">
        <v>4680</v>
      </c>
      <c r="C3750" s="2" t="e" vm="3579">
        <v>#VALUE!</v>
      </c>
      <c r="D3750" s="2" t="s">
        <v>4479</v>
      </c>
      <c r="E3750" s="2" t="s">
        <v>4479</v>
      </c>
      <c r="F3750" s="2" t="s">
        <v>4599</v>
      </c>
      <c r="G3750" s="3" cm="1">
        <f t="array" ref="G3750">_FV(C3750,"Price")</f>
        <v>1.53</v>
      </c>
      <c r="H3750" s="7" cm="1">
        <f t="array" ref="H3750">_FV(C3750,"Market cap",TRUE)/10000000</f>
        <v>12.15517</v>
      </c>
      <c r="I3750" s="6" cm="1">
        <f t="array" ref="I3750">_FV(C3750,"P/E",TRUE)</f>
        <v>28.9</v>
      </c>
      <c r="J3750" s="3" cm="1">
        <f t="array" ref="J3750">_FV(C3750,"52 week high",TRUE)</f>
        <v>2.27</v>
      </c>
      <c r="K3750" s="3" cm="1">
        <f t="array" ref="K3750">_FV(C3750,"52 week low",TRUE)</f>
        <v>0.72</v>
      </c>
    </row>
    <row r="3751" spans="1:11" ht="35.1" customHeight="1">
      <c r="A3751" s="1">
        <v>3748</v>
      </c>
      <c r="B3751" s="2" t="s">
        <v>4681</v>
      </c>
      <c r="C3751" s="2" t="e" vm="3580">
        <v>#VALUE!</v>
      </c>
      <c r="D3751" s="2" t="s">
        <v>4478</v>
      </c>
      <c r="E3751" s="2" t="s">
        <v>4479</v>
      </c>
      <c r="F3751" s="2" t="s">
        <v>1514</v>
      </c>
      <c r="G3751" s="3" cm="1">
        <f t="array" ref="G3751">_FV(C3751,"Price")</f>
        <v>21.49</v>
      </c>
      <c r="H3751" s="7" t="e" cm="1" vm="5">
        <f t="array" ref="H3751">_FV(C3751,"Market cap",TRUE)/10000000</f>
        <v>#VALUE!</v>
      </c>
      <c r="I3751" s="6" cm="1">
        <f t="array" ref="I3751">_FV(C3751,"P/E",TRUE)</f>
        <v>36.93</v>
      </c>
      <c r="J3751" s="3" cm="1">
        <f t="array" ref="J3751">_FV(C3751,"52 week high",TRUE)</f>
        <v>21.49</v>
      </c>
      <c r="K3751" s="3" cm="1">
        <f t="array" ref="K3751">_FV(C3751,"52 week low",TRUE)</f>
        <v>2.89</v>
      </c>
    </row>
    <row r="3752" spans="1:11" ht="35.1" customHeight="1">
      <c r="A3752" s="1">
        <v>3749</v>
      </c>
      <c r="B3752" s="2" t="s">
        <v>4682</v>
      </c>
      <c r="C3752" s="2" t="e" vm="3581">
        <v>#VALUE!</v>
      </c>
      <c r="D3752" s="2" t="s">
        <v>4479</v>
      </c>
      <c r="E3752" s="2" t="s">
        <v>4479</v>
      </c>
      <c r="F3752" s="2" t="s">
        <v>718</v>
      </c>
      <c r="G3752" s="3" cm="1">
        <f t="array" ref="G3752">_FV(C3752,"Price")</f>
        <v>2.9</v>
      </c>
      <c r="H3752" s="7" cm="1">
        <f t="array" ref="H3752">_FV(C3752,"Market cap",TRUE)/10000000</f>
        <v>14.330640000000001</v>
      </c>
      <c r="I3752" s="6" cm="1">
        <f t="array" ref="I3752">_FV(C3752,"P/E",TRUE)</f>
        <v>22</v>
      </c>
      <c r="J3752" s="3" cm="1">
        <f t="array" ref="J3752">_FV(C3752,"52 week high",TRUE)</f>
        <v>5.21</v>
      </c>
      <c r="K3752" s="3" cm="1">
        <f t="array" ref="K3752">_FV(C3752,"52 week low",TRUE)</f>
        <v>0.55000000000000004</v>
      </c>
    </row>
    <row r="3753" spans="1:11" ht="35.1" customHeight="1">
      <c r="A3753" s="1">
        <v>3750</v>
      </c>
      <c r="B3753" s="2" t="s">
        <v>4683</v>
      </c>
      <c r="C3753" s="2" t="s">
        <v>4684</v>
      </c>
      <c r="D3753" s="2" t="s">
        <v>4479</v>
      </c>
      <c r="E3753" s="2" t="s">
        <v>4479</v>
      </c>
      <c r="F3753" s="2" t="s">
        <v>718</v>
      </c>
      <c r="G3753" s="3" t="e" cm="1" vm="87">
        <f t="array" ref="G3753">_FV(C3753,"Price")</f>
        <v>#VALUE!</v>
      </c>
      <c r="H3753" s="7" t="e" cm="1" vm="5">
        <f t="array" ref="H3753">_FV(C3753,"Market cap",TRUE)/10000000</f>
        <v>#VALUE!</v>
      </c>
      <c r="I3753" s="6" t="e" cm="1" vm="6">
        <f t="array" ref="I3753">_FV(C3753,"P/E",TRUE)</f>
        <v>#VALUE!</v>
      </c>
      <c r="J3753" s="3" t="e" cm="1" vm="88">
        <f t="array" ref="J3753">_FV(C3753,"52 week high",TRUE)</f>
        <v>#VALUE!</v>
      </c>
      <c r="K3753" s="3" t="e" cm="1" vm="89">
        <f t="array" ref="K3753">_FV(C3753,"52 week low",TRUE)</f>
        <v>#VALUE!</v>
      </c>
    </row>
    <row r="3754" spans="1:11" ht="35.1" customHeight="1">
      <c r="A3754" s="1">
        <v>3751</v>
      </c>
      <c r="B3754" s="2" t="s">
        <v>4685</v>
      </c>
      <c r="C3754" s="2" t="e" vm="3582">
        <v>#VALUE!</v>
      </c>
      <c r="D3754" s="2" t="s">
        <v>4479</v>
      </c>
      <c r="E3754" s="2" t="s">
        <v>4479</v>
      </c>
      <c r="F3754" s="2" t="s">
        <v>718</v>
      </c>
      <c r="G3754" s="3" cm="1">
        <f t="array" ref="G3754">_FV(C3754,"Price")</f>
        <v>42.95</v>
      </c>
      <c r="H3754" s="7" cm="1">
        <f t="array" ref="H3754">_FV(C3754,"Market cap",TRUE)/10000000</f>
        <v>78.323189999999997</v>
      </c>
      <c r="I3754" s="6" cm="1">
        <f t="array" ref="I3754">_FV(C3754,"P/E",TRUE)</f>
        <v>24.41</v>
      </c>
      <c r="J3754" s="3" cm="1">
        <f t="array" ref="J3754">_FV(C3754,"52 week high",TRUE)</f>
        <v>47.4</v>
      </c>
      <c r="K3754" s="3" cm="1">
        <f t="array" ref="K3754">_FV(C3754,"52 week low",TRUE)</f>
        <v>19.149999999999999</v>
      </c>
    </row>
    <row r="3755" spans="1:11" ht="35.1" customHeight="1">
      <c r="A3755" s="1">
        <v>3752</v>
      </c>
      <c r="B3755" s="2" t="s">
        <v>4686</v>
      </c>
      <c r="C3755" s="2" t="e" vm="3583">
        <v>#VALUE!</v>
      </c>
      <c r="D3755" s="2" t="s">
        <v>4479</v>
      </c>
      <c r="E3755" s="2" t="s">
        <v>4479</v>
      </c>
      <c r="F3755" s="2" t="s">
        <v>718</v>
      </c>
      <c r="G3755" s="3" cm="1">
        <f t="array" ref="G3755">_FV(C3755,"Price")</f>
        <v>21.85</v>
      </c>
      <c r="H3755" s="7" cm="1">
        <f t="array" ref="H3755">_FV(C3755,"Market cap",TRUE)/10000000</f>
        <v>30.438780000000001</v>
      </c>
      <c r="I3755" s="6" cm="1">
        <f t="array" ref="I3755">_FV(C3755,"P/E",TRUE)</f>
        <v>15.07</v>
      </c>
      <c r="J3755" s="3" cm="1">
        <f t="array" ref="J3755">_FV(C3755,"52 week high",TRUE)</f>
        <v>26.35</v>
      </c>
      <c r="K3755" s="3" cm="1">
        <f t="array" ref="K3755">_FV(C3755,"52 week low",TRUE)</f>
        <v>6.46</v>
      </c>
    </row>
    <row r="3756" spans="1:11" ht="35.1" customHeight="1">
      <c r="A3756" s="1">
        <v>3753</v>
      </c>
      <c r="B3756" s="2" t="s">
        <v>4687</v>
      </c>
      <c r="C3756" s="2" t="e" vm="3584">
        <v>#VALUE!</v>
      </c>
      <c r="D3756" s="2" t="s">
        <v>4478</v>
      </c>
      <c r="E3756" s="2" t="s">
        <v>4479</v>
      </c>
      <c r="F3756" s="2" t="s">
        <v>1514</v>
      </c>
      <c r="G3756" s="3" cm="1">
        <f t="array" ref="G3756">_FV(C3756,"Price")</f>
        <v>25.55</v>
      </c>
      <c r="H3756" s="7" cm="1">
        <f t="array" ref="H3756">_FV(C3756,"Market cap",TRUE)/10000000</f>
        <v>51.354730000000004</v>
      </c>
      <c r="I3756" s="6" cm="1">
        <f t="array" ref="I3756">_FV(C3756,"P/E",TRUE)</f>
        <v>7.02</v>
      </c>
      <c r="J3756" s="3" cm="1">
        <f t="array" ref="J3756">_FV(C3756,"52 week high",TRUE)</f>
        <v>30.45</v>
      </c>
      <c r="K3756" s="3" cm="1">
        <f t="array" ref="K3756">_FV(C3756,"52 week low",TRUE)</f>
        <v>10.85</v>
      </c>
    </row>
    <row r="3757" spans="1:11" ht="35.1" customHeight="1">
      <c r="A3757" s="1">
        <v>3754</v>
      </c>
      <c r="B3757" s="2" t="s">
        <v>4688</v>
      </c>
      <c r="C3757" s="2" t="e" vm="3585">
        <v>#VALUE!</v>
      </c>
      <c r="D3757" s="2" t="s">
        <v>4479</v>
      </c>
      <c r="E3757" s="2" t="s">
        <v>4479</v>
      </c>
      <c r="F3757" s="2" t="s">
        <v>718</v>
      </c>
      <c r="G3757" s="3" cm="1">
        <f t="array" ref="G3757">_FV(C3757,"Price")</f>
        <v>6.47</v>
      </c>
      <c r="H3757" s="7" cm="1">
        <f t="array" ref="H3757">_FV(C3757,"Market cap",TRUE)/10000000</f>
        <v>10.000819999999999</v>
      </c>
      <c r="I3757" s="6" cm="1">
        <f t="array" ref="I3757">_FV(C3757,"P/E",TRUE)</f>
        <v>43.88</v>
      </c>
      <c r="J3757" s="3" cm="1">
        <f t="array" ref="J3757">_FV(C3757,"52 week high",TRUE)</f>
        <v>12.16</v>
      </c>
      <c r="K3757" s="3" cm="1">
        <f t="array" ref="K3757">_FV(C3757,"52 week low",TRUE)</f>
        <v>5.97</v>
      </c>
    </row>
    <row r="3758" spans="1:11" ht="35.1" customHeight="1">
      <c r="A3758" s="1">
        <v>3755</v>
      </c>
      <c r="B3758" s="2" t="s">
        <v>4689</v>
      </c>
      <c r="C3758" s="2" t="e" vm="3586">
        <v>#VALUE!</v>
      </c>
      <c r="D3758" s="2" t="s">
        <v>4479</v>
      </c>
      <c r="E3758" s="2" t="s">
        <v>4479</v>
      </c>
      <c r="F3758" s="2" t="s">
        <v>4520</v>
      </c>
      <c r="G3758" s="3" cm="1">
        <f t="array" ref="G3758">_FV(C3758,"Price")</f>
        <v>559.35</v>
      </c>
      <c r="H3758" s="7" cm="1">
        <f t="array" ref="H3758">_FV(C3758,"Market cap",TRUE)/10000000</f>
        <v>1162.55</v>
      </c>
      <c r="I3758" s="6" cm="1">
        <f t="array" ref="I3758">_FV(C3758,"P/E",TRUE)</f>
        <v>12.28</v>
      </c>
      <c r="J3758" s="3" cm="1">
        <f t="array" ref="J3758">_FV(C3758,"52 week high",TRUE)</f>
        <v>728.65</v>
      </c>
      <c r="K3758" s="3" cm="1">
        <f t="array" ref="K3758">_FV(C3758,"52 week low",TRUE)</f>
        <v>222.8</v>
      </c>
    </row>
    <row r="3759" spans="1:11" ht="35.1" customHeight="1">
      <c r="A3759" s="1">
        <v>3756</v>
      </c>
      <c r="B3759" s="2" t="s">
        <v>4690</v>
      </c>
      <c r="C3759" s="2" t="e" vm="3587">
        <v>#VALUE!</v>
      </c>
      <c r="D3759" s="2" t="s">
        <v>4482</v>
      </c>
      <c r="E3759" s="2" t="s">
        <v>4479</v>
      </c>
      <c r="F3759" s="2" t="s">
        <v>4483</v>
      </c>
      <c r="G3759" s="3" cm="1">
        <f t="array" ref="G3759">_FV(C3759,"Price")</f>
        <v>25.2</v>
      </c>
      <c r="H3759" s="7" cm="1">
        <f t="array" ref="H3759">_FV(C3759,"Market cap",TRUE)/10000000</f>
        <v>83.568849999999998</v>
      </c>
      <c r="I3759" s="6" cm="1">
        <f t="array" ref="I3759">_FV(C3759,"P/E",TRUE)</f>
        <v>153.15</v>
      </c>
      <c r="J3759" s="3" cm="1">
        <f t="array" ref="J3759">_FV(C3759,"52 week high",TRUE)</f>
        <v>33.799999999999997</v>
      </c>
      <c r="K3759" s="3" cm="1">
        <f t="array" ref="K3759">_FV(C3759,"52 week low",TRUE)</f>
        <v>13.5</v>
      </c>
    </row>
    <row r="3760" spans="1:11" ht="35.1" customHeight="1">
      <c r="A3760" s="1">
        <v>3757</v>
      </c>
      <c r="B3760" s="2" t="s">
        <v>4691</v>
      </c>
      <c r="C3760" s="2" t="e" vm="3588">
        <v>#VALUE!</v>
      </c>
      <c r="D3760" s="2" t="s">
        <v>4478</v>
      </c>
      <c r="E3760" s="2" t="s">
        <v>4479</v>
      </c>
      <c r="F3760" s="2" t="s">
        <v>1514</v>
      </c>
      <c r="G3760" s="3" cm="1">
        <f t="array" ref="G3760">_FV(C3760,"Price")</f>
        <v>68.849999999999994</v>
      </c>
      <c r="H3760" s="7" cm="1">
        <f t="array" ref="H3760">_FV(C3760,"Market cap",TRUE)/10000000</f>
        <v>85.99794</v>
      </c>
      <c r="I3760" s="6" cm="1">
        <f t="array" ref="I3760">_FV(C3760,"P/E",TRUE)</f>
        <v>6.93</v>
      </c>
      <c r="J3760" s="3" cm="1">
        <f t="array" ref="J3760">_FV(C3760,"52 week high",TRUE)</f>
        <v>74.150000000000006</v>
      </c>
      <c r="K3760" s="3" cm="1">
        <f t="array" ref="K3760">_FV(C3760,"52 week low",TRUE)</f>
        <v>16.350000000000001</v>
      </c>
    </row>
    <row r="3761" spans="1:11" ht="35.1" customHeight="1">
      <c r="A3761" s="1">
        <v>3758</v>
      </c>
      <c r="B3761" s="2" t="s">
        <v>4692</v>
      </c>
      <c r="C3761" s="2" t="e" vm="3589">
        <v>#VALUE!</v>
      </c>
      <c r="D3761" s="2" t="s">
        <v>4478</v>
      </c>
      <c r="E3761" s="2" t="s">
        <v>4479</v>
      </c>
      <c r="F3761" s="2" t="s">
        <v>1514</v>
      </c>
      <c r="G3761" s="3" cm="1">
        <f t="array" ref="G3761">_FV(C3761,"Price")</f>
        <v>206.3</v>
      </c>
      <c r="H3761" s="7" cm="1">
        <f t="array" ref="H3761">_FV(C3761,"Market cap",TRUE)/10000000</f>
        <v>821.00220000000002</v>
      </c>
      <c r="I3761" s="6" cm="1">
        <f t="array" ref="I3761">_FV(C3761,"P/E",TRUE)</f>
        <v>5.39</v>
      </c>
      <c r="J3761" s="3" cm="1">
        <f t="array" ref="J3761">_FV(C3761,"52 week high",TRUE)</f>
        <v>238</v>
      </c>
      <c r="K3761" s="3" cm="1">
        <f t="array" ref="K3761">_FV(C3761,"52 week low",TRUE)</f>
        <v>40.25</v>
      </c>
    </row>
    <row r="3762" spans="1:11" ht="35.1" customHeight="1">
      <c r="A3762" s="1">
        <v>3759</v>
      </c>
      <c r="B3762" s="2" t="s">
        <v>4693</v>
      </c>
      <c r="C3762" s="2" t="e" vm="3590">
        <v>#VALUE!</v>
      </c>
      <c r="D3762" s="2" t="s">
        <v>4478</v>
      </c>
      <c r="E3762" s="2" t="s">
        <v>4479</v>
      </c>
      <c r="F3762" s="2" t="s">
        <v>718</v>
      </c>
      <c r="G3762" s="3" cm="1">
        <f t="array" ref="G3762">_FV(C3762,"Price")</f>
        <v>520</v>
      </c>
      <c r="H3762" s="7" cm="1">
        <f t="array" ref="H3762">_FV(C3762,"Market cap",TRUE)/10000000</f>
        <v>1874.3140000000001</v>
      </c>
      <c r="I3762" s="6" cm="1">
        <f t="array" ref="I3762">_FV(C3762,"P/E",TRUE)</f>
        <v>4.1900000000000004</v>
      </c>
      <c r="J3762" s="3" cm="1">
        <f t="array" ref="J3762">_FV(C3762,"52 week high",TRUE)</f>
        <v>692</v>
      </c>
      <c r="K3762" s="3" cm="1">
        <f t="array" ref="K3762">_FV(C3762,"52 week low",TRUE)</f>
        <v>93</v>
      </c>
    </row>
    <row r="3763" spans="1:11" ht="35.1" customHeight="1">
      <c r="A3763" s="1">
        <v>3760</v>
      </c>
      <c r="B3763" s="2" t="s">
        <v>4694</v>
      </c>
      <c r="C3763" s="2" t="e" vm="3591">
        <v>#VALUE!</v>
      </c>
      <c r="D3763" s="2" t="s">
        <v>4479</v>
      </c>
      <c r="E3763" s="2" t="s">
        <v>4479</v>
      </c>
      <c r="F3763" s="2" t="s">
        <v>718</v>
      </c>
      <c r="G3763" s="3" cm="1">
        <f t="array" ref="G3763">_FV(C3763,"Price")</f>
        <v>53.95</v>
      </c>
      <c r="H3763" s="7" cm="1">
        <f t="array" ref="H3763">_FV(C3763,"Market cap",TRUE)/10000000</f>
        <v>778.39469999999994</v>
      </c>
      <c r="I3763" s="6" cm="1">
        <f t="array" ref="I3763">_FV(C3763,"P/E",TRUE)</f>
        <v>14.24</v>
      </c>
      <c r="J3763" s="3" cm="1">
        <f t="array" ref="J3763">_FV(C3763,"52 week high",TRUE)</f>
        <v>69.900000000000006</v>
      </c>
      <c r="K3763" s="3" cm="1">
        <f t="array" ref="K3763">_FV(C3763,"52 week low",TRUE)</f>
        <v>9.33</v>
      </c>
    </row>
    <row r="3764" spans="1:11" ht="35.1" customHeight="1">
      <c r="A3764" s="1">
        <v>3761</v>
      </c>
      <c r="B3764" s="2" t="s">
        <v>4695</v>
      </c>
      <c r="C3764" s="2" t="e" vm="3592">
        <v>#VALUE!</v>
      </c>
      <c r="D3764" s="2" t="s">
        <v>4479</v>
      </c>
      <c r="E3764" s="2" t="s">
        <v>4479</v>
      </c>
      <c r="F3764" s="2" t="s">
        <v>4520</v>
      </c>
      <c r="G3764" s="3" cm="1">
        <f t="array" ref="G3764">_FV(C3764,"Price")</f>
        <v>67.099999999999994</v>
      </c>
      <c r="H3764" s="7" t="e" cm="1" vm="5">
        <f t="array" ref="H3764">_FV(C3764,"Market cap",TRUE)/10000000</f>
        <v>#VALUE!</v>
      </c>
      <c r="I3764" s="6" cm="1">
        <f t="array" ref="I3764">_FV(C3764,"P/E",TRUE)</f>
        <v>0</v>
      </c>
      <c r="J3764" s="3" cm="1">
        <f t="array" ref="J3764">_FV(C3764,"52 week high",TRUE)</f>
        <v>110.35</v>
      </c>
      <c r="K3764" s="3" cm="1">
        <f t="array" ref="K3764">_FV(C3764,"52 week low",TRUE)</f>
        <v>25.2</v>
      </c>
    </row>
    <row r="3765" spans="1:11" ht="35.1" customHeight="1">
      <c r="A3765" s="1">
        <v>3762</v>
      </c>
      <c r="B3765" s="2" t="s">
        <v>4696</v>
      </c>
      <c r="C3765" s="2" t="e" vm="3593">
        <v>#VALUE!</v>
      </c>
      <c r="D3765" s="2" t="s">
        <v>4479</v>
      </c>
      <c r="E3765" s="2" t="s">
        <v>4479</v>
      </c>
      <c r="F3765" s="2" t="s">
        <v>4520</v>
      </c>
      <c r="G3765" s="3" cm="1">
        <f t="array" ref="G3765">_FV(C3765,"Price")</f>
        <v>19.5</v>
      </c>
      <c r="H3765" s="7" t="e" cm="1" vm="5">
        <f t="array" ref="H3765">_FV(C3765,"Market cap",TRUE)/10000000</f>
        <v>#VALUE!</v>
      </c>
      <c r="I3765" s="6" t="e" cm="1" vm="6">
        <f t="array" ref="I3765">_FV(C3765,"P/E",TRUE)</f>
        <v>#VALUE!</v>
      </c>
      <c r="J3765" s="3" cm="1">
        <f t="array" ref="J3765">_FV(C3765,"52 week high",TRUE)</f>
        <v>76.95</v>
      </c>
      <c r="K3765" s="3" cm="1">
        <f t="array" ref="K3765">_FV(C3765,"52 week low",TRUE)</f>
        <v>16.3</v>
      </c>
    </row>
    <row r="3766" spans="1:11" ht="35.1" customHeight="1">
      <c r="A3766" s="1">
        <v>3763</v>
      </c>
      <c r="B3766" s="2" t="s">
        <v>4697</v>
      </c>
      <c r="C3766" s="2" t="e" vm="3594">
        <v>#VALUE!</v>
      </c>
      <c r="D3766" s="2" t="s">
        <v>4482</v>
      </c>
      <c r="E3766" s="2" t="s">
        <v>4479</v>
      </c>
      <c r="F3766" s="2" t="s">
        <v>4526</v>
      </c>
      <c r="G3766" s="3" cm="1">
        <f t="array" ref="G3766">_FV(C3766,"Price")</f>
        <v>57.9</v>
      </c>
      <c r="H3766" s="7" cm="1">
        <f t="array" ref="H3766">_FV(C3766,"Market cap",TRUE)/10000000</f>
        <v>63.449919999999999</v>
      </c>
      <c r="I3766" s="6" cm="1">
        <f t="array" ref="I3766">_FV(C3766,"P/E",TRUE)</f>
        <v>191.98</v>
      </c>
      <c r="J3766" s="3" cm="1">
        <f t="array" ref="J3766">_FV(C3766,"52 week high",TRUE)</f>
        <v>81.2</v>
      </c>
      <c r="K3766" s="3" cm="1">
        <f t="array" ref="K3766">_FV(C3766,"52 week low",TRUE)</f>
        <v>31.6</v>
      </c>
    </row>
    <row r="3767" spans="1:11" ht="35.1" customHeight="1">
      <c r="A3767" s="1">
        <v>3764</v>
      </c>
      <c r="B3767" s="2" t="s">
        <v>4698</v>
      </c>
      <c r="C3767" s="2" t="e" vm="3595">
        <v>#VALUE!</v>
      </c>
      <c r="D3767" s="2" t="s">
        <v>4478</v>
      </c>
      <c r="E3767" s="2" t="s">
        <v>4479</v>
      </c>
      <c r="F3767" s="2" t="s">
        <v>1514</v>
      </c>
      <c r="G3767" s="3" cm="1">
        <f t="array" ref="G3767">_FV(C3767,"Price")</f>
        <v>248</v>
      </c>
      <c r="H3767" s="7" cm="1">
        <f t="array" ref="H3767">_FV(C3767,"Market cap",TRUE)/10000000</f>
        <v>1385.261</v>
      </c>
      <c r="I3767" s="6" cm="1">
        <f t="array" ref="I3767">_FV(C3767,"P/E",TRUE)</f>
        <v>4.95</v>
      </c>
      <c r="J3767" s="3" cm="1">
        <f t="array" ref="J3767">_FV(C3767,"52 week high",TRUE)</f>
        <v>345.75</v>
      </c>
      <c r="K3767" s="3" cm="1">
        <f t="array" ref="K3767">_FV(C3767,"52 week low",TRUE)</f>
        <v>80.2</v>
      </c>
    </row>
    <row r="3768" spans="1:11" ht="35.1" customHeight="1">
      <c r="A3768" s="1">
        <v>3765</v>
      </c>
      <c r="B3768" s="2" t="s">
        <v>4699</v>
      </c>
      <c r="C3768" s="2" t="e" vm="3596">
        <v>#VALUE!</v>
      </c>
      <c r="D3768" s="2" t="s">
        <v>4482</v>
      </c>
      <c r="E3768" s="2" t="s">
        <v>4479</v>
      </c>
      <c r="F3768" s="2" t="s">
        <v>4526</v>
      </c>
      <c r="G3768" s="3" cm="1">
        <f t="array" ref="G3768">_FV(C3768,"Price")</f>
        <v>9.2200000000000006</v>
      </c>
      <c r="H3768" s="7" t="e" cm="1" vm="5">
        <f t="array" ref="H3768">_FV(C3768,"Market cap",TRUE)/10000000</f>
        <v>#VALUE!</v>
      </c>
      <c r="I3768" s="6" t="e" cm="1" vm="6">
        <f t="array" ref="I3768">_FV(C3768,"P/E",TRUE)</f>
        <v>#VALUE!</v>
      </c>
      <c r="J3768" s="3" cm="1">
        <f t="array" ref="J3768">_FV(C3768,"52 week high",TRUE)</f>
        <v>19.75</v>
      </c>
      <c r="K3768" s="3" cm="1">
        <f t="array" ref="K3768">_FV(C3768,"52 week low",TRUE)</f>
        <v>7.11</v>
      </c>
    </row>
    <row r="3769" spans="1:11" ht="35.1" customHeight="1">
      <c r="A3769" s="1">
        <v>3766</v>
      </c>
      <c r="B3769" s="2" t="s">
        <v>4700</v>
      </c>
      <c r="C3769" s="2" t="e" vm="3597">
        <v>#VALUE!</v>
      </c>
      <c r="D3769" s="2" t="s">
        <v>4479</v>
      </c>
      <c r="E3769" s="2" t="s">
        <v>4479</v>
      </c>
      <c r="F3769" s="2" t="s">
        <v>4557</v>
      </c>
      <c r="G3769" s="3" cm="1">
        <f t="array" ref="G3769">_FV(C3769,"Price")</f>
        <v>41</v>
      </c>
      <c r="H3769" s="7" t="e" cm="1" vm="5">
        <f t="array" ref="H3769">_FV(C3769,"Market cap",TRUE)/10000000</f>
        <v>#VALUE!</v>
      </c>
      <c r="I3769" s="6" t="e" cm="1" vm="6">
        <f t="array" ref="I3769">_FV(C3769,"P/E",TRUE)</f>
        <v>#VALUE!</v>
      </c>
      <c r="J3769" s="3" cm="1">
        <f t="array" ref="J3769">_FV(C3769,"52 week high",TRUE)</f>
        <v>88</v>
      </c>
      <c r="K3769" s="3" cm="1">
        <f t="array" ref="K3769">_FV(C3769,"52 week low",TRUE)</f>
        <v>31</v>
      </c>
    </row>
    <row r="3770" spans="1:11" ht="35.1" customHeight="1">
      <c r="A3770" s="1">
        <v>3767</v>
      </c>
      <c r="B3770" s="2" t="s">
        <v>4701</v>
      </c>
      <c r="C3770" s="2" t="e" vm="3598">
        <v>#VALUE!</v>
      </c>
      <c r="D3770" s="2" t="s">
        <v>4479</v>
      </c>
      <c r="E3770" s="2" t="s">
        <v>4479</v>
      </c>
      <c r="F3770" s="2" t="s">
        <v>718</v>
      </c>
      <c r="G3770" s="3" cm="1">
        <f t="array" ref="G3770">_FV(C3770,"Price")</f>
        <v>47.35</v>
      </c>
      <c r="H3770" s="7" t="e" cm="1" vm="5">
        <f t="array" ref="H3770">_FV(C3770,"Market cap",TRUE)/10000000</f>
        <v>#VALUE!</v>
      </c>
      <c r="I3770" s="6" t="e" cm="1" vm="6">
        <f t="array" ref="I3770">_FV(C3770,"P/E",TRUE)</f>
        <v>#VALUE!</v>
      </c>
      <c r="J3770" s="3" cm="1">
        <f t="array" ref="J3770">_FV(C3770,"52 week high",TRUE)</f>
        <v>50.95</v>
      </c>
      <c r="K3770" s="3" cm="1">
        <f t="array" ref="K3770">_FV(C3770,"52 week low",TRUE)</f>
        <v>5.24</v>
      </c>
    </row>
    <row r="3771" spans="1:11" ht="35.1" customHeight="1">
      <c r="A3771" s="1">
        <v>3768</v>
      </c>
      <c r="B3771" s="2" t="s">
        <v>4702</v>
      </c>
      <c r="C3771" s="2" t="e" vm="3599">
        <v>#VALUE!</v>
      </c>
      <c r="D3771" s="2" t="s">
        <v>4479</v>
      </c>
      <c r="E3771" s="2" t="s">
        <v>4479</v>
      </c>
      <c r="F3771" s="2" t="s">
        <v>718</v>
      </c>
      <c r="G3771" s="3" cm="1">
        <f t="array" ref="G3771">_FV(C3771,"Price")</f>
        <v>123.7</v>
      </c>
      <c r="H3771" s="7" cm="1">
        <f t="array" ref="H3771">_FV(C3771,"Market cap",TRUE)/10000000</f>
        <v>336.12709999999998</v>
      </c>
      <c r="I3771" s="6" cm="1">
        <f t="array" ref="I3771">_FV(C3771,"P/E",TRUE)</f>
        <v>24.26</v>
      </c>
      <c r="J3771" s="3" cm="1">
        <f t="array" ref="J3771">_FV(C3771,"52 week high",TRUE)</f>
        <v>147.69999999999999</v>
      </c>
      <c r="K3771" s="3" cm="1">
        <f t="array" ref="K3771">_FV(C3771,"52 week low",TRUE)</f>
        <v>55.2</v>
      </c>
    </row>
    <row r="3772" spans="1:11" ht="35.1" customHeight="1">
      <c r="A3772" s="1">
        <v>3769</v>
      </c>
      <c r="B3772" s="2" t="s">
        <v>4703</v>
      </c>
      <c r="C3772" s="2" t="e" vm="3600">
        <v>#VALUE!</v>
      </c>
      <c r="D3772" s="2" t="s">
        <v>4479</v>
      </c>
      <c r="E3772" s="2" t="s">
        <v>4479</v>
      </c>
      <c r="F3772" s="2" t="s">
        <v>718</v>
      </c>
      <c r="G3772" s="3" cm="1">
        <f t="array" ref="G3772">_FV(C3772,"Price")</f>
        <v>53.3</v>
      </c>
      <c r="H3772" s="7" t="e" cm="1" vm="5">
        <f t="array" ref="H3772">_FV(C3772,"Market cap",TRUE)/10000000</f>
        <v>#VALUE!</v>
      </c>
      <c r="I3772" s="6" t="e" cm="1" vm="6">
        <f t="array" ref="I3772">_FV(C3772,"P/E",TRUE)</f>
        <v>#VALUE!</v>
      </c>
      <c r="J3772" s="3" cm="1">
        <f t="array" ref="J3772">_FV(C3772,"52 week high",TRUE)</f>
        <v>56.5</v>
      </c>
      <c r="K3772" s="3" cm="1">
        <f t="array" ref="K3772">_FV(C3772,"52 week low",TRUE)</f>
        <v>21.7</v>
      </c>
    </row>
    <row r="3773" spans="1:11" ht="35.1" customHeight="1">
      <c r="A3773" s="1">
        <v>3770</v>
      </c>
      <c r="B3773" s="2" t="s">
        <v>4704</v>
      </c>
      <c r="C3773" s="2" t="e" vm="3601">
        <v>#VALUE!</v>
      </c>
      <c r="D3773" s="2" t="s">
        <v>4479</v>
      </c>
      <c r="E3773" s="2" t="s">
        <v>4479</v>
      </c>
      <c r="F3773" s="2" t="s">
        <v>4563</v>
      </c>
      <c r="G3773" s="3" cm="1">
        <f t="array" ref="G3773">_FV(C3773,"Price")</f>
        <v>9.2799999999999994</v>
      </c>
      <c r="H3773" s="7" t="e" cm="1" vm="5">
        <f t="array" ref="H3773">_FV(C3773,"Market cap",TRUE)/10000000</f>
        <v>#VALUE!</v>
      </c>
      <c r="I3773" s="6" cm="1">
        <f t="array" ref="I3773">_FV(C3773,"P/E",TRUE)</f>
        <v>-27.43</v>
      </c>
      <c r="J3773" s="3" cm="1">
        <f t="array" ref="J3773">_FV(C3773,"52 week high",TRUE)</f>
        <v>10.77</v>
      </c>
      <c r="K3773" s="3" cm="1">
        <f t="array" ref="K3773">_FV(C3773,"52 week low",TRUE)</f>
        <v>3.92</v>
      </c>
    </row>
    <row r="3774" spans="1:11" ht="35.1" customHeight="1">
      <c r="A3774" s="1">
        <v>3771</v>
      </c>
      <c r="B3774" s="2" t="s">
        <v>4705</v>
      </c>
      <c r="C3774" s="2" t="e" vm="3602">
        <v>#VALUE!</v>
      </c>
      <c r="D3774" s="2" t="s">
        <v>4479</v>
      </c>
      <c r="E3774" s="2" t="s">
        <v>4479</v>
      </c>
      <c r="F3774" s="2" t="s">
        <v>4706</v>
      </c>
      <c r="G3774" s="3" cm="1">
        <f t="array" ref="G3774">_FV(C3774,"Price")</f>
        <v>2.4</v>
      </c>
      <c r="H3774" s="7" t="e" cm="1" vm="5">
        <f t="array" ref="H3774">_FV(C3774,"Market cap",TRUE)/10000000</f>
        <v>#VALUE!</v>
      </c>
      <c r="I3774" s="6" t="e" cm="1" vm="6">
        <f t="array" ref="I3774">_FV(C3774,"P/E",TRUE)</f>
        <v>#VALUE!</v>
      </c>
      <c r="J3774" s="3" cm="1">
        <f t="array" ref="J3774">_FV(C3774,"52 week high",TRUE)</f>
        <v>3.25</v>
      </c>
      <c r="K3774" s="3" cm="1">
        <f t="array" ref="K3774">_FV(C3774,"52 week low",TRUE)</f>
        <v>1.62</v>
      </c>
    </row>
    <row r="3775" spans="1:11" ht="35.1" customHeight="1">
      <c r="A3775" s="1">
        <v>3772</v>
      </c>
      <c r="B3775" s="2" t="s">
        <v>4707</v>
      </c>
      <c r="C3775" s="2" t="e" vm="3603">
        <v>#VALUE!</v>
      </c>
      <c r="D3775" s="2" t="s">
        <v>4479</v>
      </c>
      <c r="E3775" s="2" t="s">
        <v>4479</v>
      </c>
      <c r="F3775" s="2" t="s">
        <v>718</v>
      </c>
      <c r="G3775" s="3" cm="1">
        <f t="array" ref="G3775">_FV(C3775,"Price")</f>
        <v>32.25</v>
      </c>
      <c r="H3775" s="7" t="e" cm="1" vm="5">
        <f t="array" ref="H3775">_FV(C3775,"Market cap",TRUE)/10000000</f>
        <v>#VALUE!</v>
      </c>
      <c r="I3775" s="6" t="e" cm="1" vm="6">
        <f t="array" ref="I3775">_FV(C3775,"P/E",TRUE)</f>
        <v>#VALUE!</v>
      </c>
      <c r="J3775" s="3" cm="1">
        <f t="array" ref="J3775">_FV(C3775,"52 week high",TRUE)</f>
        <v>43.55</v>
      </c>
      <c r="K3775" s="3" cm="1">
        <f t="array" ref="K3775">_FV(C3775,"52 week low",TRUE)</f>
        <v>8.1300000000000008</v>
      </c>
    </row>
    <row r="3776" spans="1:11" ht="35.1" customHeight="1">
      <c r="A3776" s="1">
        <v>3773</v>
      </c>
      <c r="B3776" s="2" t="s">
        <v>4708</v>
      </c>
      <c r="C3776" s="2" t="e" vm="3604">
        <v>#VALUE!</v>
      </c>
      <c r="D3776" s="2" t="s">
        <v>4479</v>
      </c>
      <c r="E3776" s="2" t="s">
        <v>4479</v>
      </c>
      <c r="F3776" s="2" t="s">
        <v>4486</v>
      </c>
      <c r="G3776" s="3" cm="1">
        <f t="array" ref="G3776">_FV(C3776,"Price")</f>
        <v>45650</v>
      </c>
      <c r="H3776" s="7" cm="1">
        <f t="array" ref="H3776">_FV(C3776,"Market cap",TRUE)/10000000</f>
        <v>50837.96</v>
      </c>
      <c r="I3776" s="6" cm="1">
        <f t="array" ref="I3776">_FV(C3776,"P/E",TRUE)</f>
        <v>110.48</v>
      </c>
      <c r="J3776" s="3" cm="1">
        <f t="array" ref="J3776">_FV(C3776,"52 week high",TRUE)</f>
        <v>46705</v>
      </c>
      <c r="K3776" s="3" cm="1">
        <f t="array" ref="K3776">_FV(C3776,"52 week low",TRUE)</f>
        <v>27800</v>
      </c>
    </row>
    <row r="3777" spans="1:11" ht="35.1" customHeight="1">
      <c r="A3777" s="1">
        <v>3774</v>
      </c>
      <c r="B3777" s="2" t="s">
        <v>4709</v>
      </c>
      <c r="C3777" s="2" t="e" vm="3605">
        <v>#VALUE!</v>
      </c>
      <c r="D3777" s="2" t="s">
        <v>4478</v>
      </c>
      <c r="E3777" s="2" t="s">
        <v>4479</v>
      </c>
      <c r="F3777" s="2" t="s">
        <v>1514</v>
      </c>
      <c r="G3777" s="3" cm="1">
        <f t="array" ref="G3777">_FV(C3777,"Price")</f>
        <v>5.83</v>
      </c>
      <c r="H3777" s="7" t="e" cm="1" vm="5">
        <f t="array" ref="H3777">_FV(C3777,"Market cap",TRUE)/10000000</f>
        <v>#VALUE!</v>
      </c>
      <c r="I3777" s="6" cm="1">
        <f t="array" ref="I3777">_FV(C3777,"P/E",TRUE)</f>
        <v>5.13</v>
      </c>
      <c r="J3777" s="3" cm="1">
        <f t="array" ref="J3777">_FV(C3777,"52 week high",TRUE)</f>
        <v>13.72</v>
      </c>
      <c r="K3777" s="3" cm="1">
        <f t="array" ref="K3777">_FV(C3777,"52 week low",TRUE)</f>
        <v>1.35</v>
      </c>
    </row>
    <row r="3778" spans="1:11" ht="35.1" customHeight="1">
      <c r="A3778" s="1">
        <v>3775</v>
      </c>
      <c r="B3778" s="2" t="s">
        <v>4710</v>
      </c>
      <c r="C3778" s="2" t="e" vm="3606">
        <v>#VALUE!</v>
      </c>
      <c r="D3778" s="2" t="s">
        <v>4478</v>
      </c>
      <c r="E3778" s="2" t="s">
        <v>4479</v>
      </c>
      <c r="F3778" s="2" t="s">
        <v>1514</v>
      </c>
      <c r="G3778" s="3" cm="1">
        <f t="array" ref="G3778">_FV(C3778,"Price")</f>
        <v>130.69999999999999</v>
      </c>
      <c r="H3778" s="7" cm="1">
        <f t="array" ref="H3778">_FV(C3778,"Market cap",TRUE)/10000000</f>
        <v>192.57839999999999</v>
      </c>
      <c r="I3778" s="6" cm="1">
        <f t="array" ref="I3778">_FV(C3778,"P/E",TRUE)</f>
        <v>0</v>
      </c>
      <c r="J3778" s="3" cm="1">
        <f t="array" ref="J3778">_FV(C3778,"52 week high",TRUE)</f>
        <v>135</v>
      </c>
      <c r="K3778" s="3" cm="1">
        <f t="array" ref="K3778">_FV(C3778,"52 week low",TRUE)</f>
        <v>60.2</v>
      </c>
    </row>
    <row r="3779" spans="1:11" ht="35.1" customHeight="1">
      <c r="A3779" s="1">
        <v>3776</v>
      </c>
      <c r="B3779" s="2" t="s">
        <v>4711</v>
      </c>
      <c r="C3779" s="2" t="e" vm="3607">
        <v>#VALUE!</v>
      </c>
      <c r="D3779" s="2" t="s">
        <v>4497</v>
      </c>
      <c r="E3779" s="2" t="s">
        <v>4479</v>
      </c>
      <c r="F3779" s="2" t="s">
        <v>1516</v>
      </c>
      <c r="G3779" s="3" cm="1">
        <f t="array" ref="G3779">_FV(C3779,"Price")</f>
        <v>42</v>
      </c>
      <c r="H3779" s="7" cm="1">
        <f t="array" ref="H3779">_FV(C3779,"Market cap",TRUE)/10000000</f>
        <v>299.1148</v>
      </c>
      <c r="I3779" s="6" cm="1">
        <f t="array" ref="I3779">_FV(C3779,"P/E",TRUE)</f>
        <v>5.31</v>
      </c>
      <c r="J3779" s="3" cm="1">
        <f t="array" ref="J3779">_FV(C3779,"52 week high",TRUE)</f>
        <v>57.85</v>
      </c>
      <c r="K3779" s="3" cm="1">
        <f t="array" ref="K3779">_FV(C3779,"52 week low",TRUE)</f>
        <v>13.51</v>
      </c>
    </row>
    <row r="3780" spans="1:11" ht="35.1" customHeight="1">
      <c r="A3780" s="1">
        <v>3777</v>
      </c>
      <c r="B3780" s="2" t="s">
        <v>4712</v>
      </c>
      <c r="C3780" s="2" t="e" vm="3608">
        <v>#VALUE!</v>
      </c>
      <c r="D3780" s="2" t="s">
        <v>4478</v>
      </c>
      <c r="E3780" s="2" t="s">
        <v>4479</v>
      </c>
      <c r="F3780" s="2" t="s">
        <v>4615</v>
      </c>
      <c r="G3780" s="3" cm="1">
        <f t="array" ref="G3780">_FV(C3780,"Price")</f>
        <v>25.45</v>
      </c>
      <c r="H3780" s="7" cm="1">
        <f t="array" ref="H3780">_FV(C3780,"Market cap",TRUE)/10000000</f>
        <v>23.762840000000001</v>
      </c>
      <c r="I3780" s="6" cm="1">
        <f t="array" ref="I3780">_FV(C3780,"P/E",TRUE)</f>
        <v>128.91999999999999</v>
      </c>
      <c r="J3780" s="3" cm="1">
        <f t="array" ref="J3780">_FV(C3780,"52 week high",TRUE)</f>
        <v>32.25</v>
      </c>
      <c r="K3780" s="3" cm="1">
        <f t="array" ref="K3780">_FV(C3780,"52 week low",TRUE)</f>
        <v>5.22</v>
      </c>
    </row>
    <row r="3781" spans="1:11" ht="35.1" customHeight="1">
      <c r="A3781" s="1">
        <v>3778</v>
      </c>
      <c r="B3781" s="2" t="s">
        <v>4713</v>
      </c>
      <c r="C3781" s="2" t="e" vm="3609">
        <v>#VALUE!</v>
      </c>
      <c r="D3781" s="2" t="s">
        <v>4478</v>
      </c>
      <c r="E3781" s="2" t="s">
        <v>4479</v>
      </c>
      <c r="F3781" s="2" t="s">
        <v>1514</v>
      </c>
      <c r="G3781" s="3" cm="1">
        <f t="array" ref="G3781">_FV(C3781,"Price")</f>
        <v>11.79</v>
      </c>
      <c r="H3781" s="7" cm="1">
        <f t="array" ref="H3781">_FV(C3781,"Market cap",TRUE)/10000000</f>
        <v>35.898119999999999</v>
      </c>
      <c r="I3781" s="6" cm="1">
        <f t="array" ref="I3781">_FV(C3781,"P/E",TRUE)</f>
        <v>-3.79</v>
      </c>
      <c r="J3781" s="3" cm="1">
        <f t="array" ref="J3781">_FV(C3781,"52 week high",TRUE)</f>
        <v>15.4</v>
      </c>
      <c r="K3781" s="3" cm="1">
        <f t="array" ref="K3781">_FV(C3781,"52 week low",TRUE)</f>
        <v>4.25</v>
      </c>
    </row>
    <row r="3782" spans="1:11" ht="35.1" customHeight="1">
      <c r="A3782" s="1">
        <v>3779</v>
      </c>
      <c r="B3782" s="2" t="s">
        <v>4714</v>
      </c>
      <c r="C3782" s="2" t="e" vm="3610">
        <v>#VALUE!</v>
      </c>
      <c r="D3782" s="2" t="s">
        <v>4478</v>
      </c>
      <c r="E3782" s="2" t="s">
        <v>4479</v>
      </c>
      <c r="F3782" s="2" t="s">
        <v>1514</v>
      </c>
      <c r="G3782" s="3" cm="1">
        <f t="array" ref="G3782">_FV(C3782,"Price")</f>
        <v>151.19999999999999</v>
      </c>
      <c r="H3782" s="7" cm="1">
        <f t="array" ref="H3782">_FV(C3782,"Market cap",TRUE)/10000000</f>
        <v>104.0108</v>
      </c>
      <c r="I3782" s="6" cm="1">
        <f t="array" ref="I3782">_FV(C3782,"P/E",TRUE)</f>
        <v>4.3899999999999997</v>
      </c>
      <c r="J3782" s="3" cm="1">
        <f t="array" ref="J3782">_FV(C3782,"52 week high",TRUE)</f>
        <v>199</v>
      </c>
      <c r="K3782" s="3" cm="1">
        <f t="array" ref="K3782">_FV(C3782,"52 week low",TRUE)</f>
        <v>47.2</v>
      </c>
    </row>
    <row r="3783" spans="1:11" ht="35.1" customHeight="1">
      <c r="A3783" s="1">
        <v>3780</v>
      </c>
      <c r="B3783" s="2" t="s">
        <v>4715</v>
      </c>
      <c r="C3783" s="2" t="e" vm="3611">
        <v>#VALUE!</v>
      </c>
      <c r="D3783" s="2" t="s">
        <v>4479</v>
      </c>
      <c r="E3783" s="2" t="s">
        <v>4479</v>
      </c>
      <c r="F3783" s="2" t="s">
        <v>718</v>
      </c>
      <c r="G3783" s="3" cm="1">
        <f t="array" ref="G3783">_FV(C3783,"Price")</f>
        <v>1697</v>
      </c>
      <c r="H3783" s="7" cm="1">
        <f t="array" ref="H3783">_FV(C3783,"Market cap",TRUE)/10000000</f>
        <v>4524.6499999999996</v>
      </c>
      <c r="I3783" s="6" cm="1">
        <f t="array" ref="I3783">_FV(C3783,"P/E",TRUE)</f>
        <v>19.28</v>
      </c>
      <c r="J3783" s="3" cm="1">
        <f t="array" ref="J3783">_FV(C3783,"52 week high",TRUE)</f>
        <v>2099.9499999999998</v>
      </c>
      <c r="K3783" s="3" cm="1">
        <f t="array" ref="K3783">_FV(C3783,"52 week low",TRUE)</f>
        <v>673</v>
      </c>
    </row>
    <row r="3784" spans="1:11" ht="35.1" customHeight="1">
      <c r="A3784" s="1">
        <v>3781</v>
      </c>
      <c r="B3784" s="2" t="s">
        <v>4716</v>
      </c>
      <c r="C3784" s="2" t="e" vm="3612">
        <v>#VALUE!</v>
      </c>
      <c r="D3784" s="2" t="s">
        <v>4479</v>
      </c>
      <c r="E3784" s="2" t="s">
        <v>4479</v>
      </c>
      <c r="F3784" s="2" t="s">
        <v>4520</v>
      </c>
      <c r="G3784" s="3" cm="1">
        <f t="array" ref="G3784">_FV(C3784,"Price")</f>
        <v>460</v>
      </c>
      <c r="H3784" s="7" cm="1">
        <f t="array" ref="H3784">_FV(C3784,"Market cap",TRUE)/10000000</f>
        <v>979.31830000000002</v>
      </c>
      <c r="I3784" s="6" cm="1">
        <f t="array" ref="I3784">_FV(C3784,"P/E",TRUE)</f>
        <v>17.190000000000001</v>
      </c>
      <c r="J3784" s="3" cm="1">
        <f t="array" ref="J3784">_FV(C3784,"52 week high",TRUE)</f>
        <v>598</v>
      </c>
      <c r="K3784" s="3" cm="1">
        <f t="array" ref="K3784">_FV(C3784,"52 week low",TRUE)</f>
        <v>162</v>
      </c>
    </row>
    <row r="3785" spans="1:11" ht="35.1" customHeight="1">
      <c r="A3785" s="1">
        <v>3782</v>
      </c>
      <c r="B3785" s="2" t="s">
        <v>4717</v>
      </c>
      <c r="C3785" s="2" t="e" vm="3613">
        <v>#VALUE!</v>
      </c>
      <c r="D3785" s="2" t="s">
        <v>4478</v>
      </c>
      <c r="E3785" s="2" t="s">
        <v>4479</v>
      </c>
      <c r="F3785" s="2" t="s">
        <v>4489</v>
      </c>
      <c r="G3785" s="3" cm="1">
        <f t="array" ref="G3785">_FV(C3785,"Price")</f>
        <v>53</v>
      </c>
      <c r="H3785" s="7" cm="1">
        <f t="array" ref="H3785">_FV(C3785,"Market cap",TRUE)/10000000</f>
        <v>141.9956</v>
      </c>
      <c r="I3785" s="6" cm="1">
        <f t="array" ref="I3785">_FV(C3785,"P/E",TRUE)</f>
        <v>7.05</v>
      </c>
      <c r="J3785" s="3" cm="1">
        <f t="array" ref="J3785">_FV(C3785,"52 week high",TRUE)</f>
        <v>79.599999999999994</v>
      </c>
      <c r="K3785" s="3" cm="1">
        <f t="array" ref="K3785">_FV(C3785,"52 week low",TRUE)</f>
        <v>39.1</v>
      </c>
    </row>
    <row r="3786" spans="1:11" ht="35.1" customHeight="1">
      <c r="A3786" s="1">
        <v>3783</v>
      </c>
      <c r="B3786" s="2" t="s">
        <v>4718</v>
      </c>
      <c r="C3786" s="2" t="e" vm="3614">
        <v>#VALUE!</v>
      </c>
      <c r="D3786" s="2" t="s">
        <v>4479</v>
      </c>
      <c r="E3786" s="2" t="s">
        <v>4479</v>
      </c>
      <c r="F3786" s="2" t="s">
        <v>4655</v>
      </c>
      <c r="G3786" s="3" cm="1">
        <f t="array" ref="G3786">_FV(C3786,"Price")</f>
        <v>1.2</v>
      </c>
      <c r="H3786" s="7" cm="1">
        <f t="array" ref="H3786">_FV(C3786,"Market cap",TRUE)/10000000</f>
        <v>5.5706230000000003</v>
      </c>
      <c r="I3786" s="6" cm="1">
        <f t="array" ref="I3786">_FV(C3786,"P/E",TRUE)</f>
        <v>0.08</v>
      </c>
      <c r="J3786" s="3" cm="1">
        <f t="array" ref="J3786">_FV(C3786,"52 week high",TRUE)</f>
        <v>1.2</v>
      </c>
      <c r="K3786" s="3" cm="1">
        <f t="array" ref="K3786">_FV(C3786,"52 week low",TRUE)</f>
        <v>0.48</v>
      </c>
    </row>
    <row r="3787" spans="1:11" ht="35.1" customHeight="1">
      <c r="A3787" s="1">
        <v>3784</v>
      </c>
      <c r="B3787" s="2" t="s">
        <v>4719</v>
      </c>
      <c r="C3787" s="2" t="e" vm="3615">
        <v>#VALUE!</v>
      </c>
      <c r="D3787" s="2" t="s">
        <v>4479</v>
      </c>
      <c r="E3787" s="2" t="s">
        <v>4479</v>
      </c>
      <c r="F3787" s="2" t="s">
        <v>4567</v>
      </c>
      <c r="G3787" s="3" cm="1">
        <f t="array" ref="G3787">_FV(C3787,"Price")</f>
        <v>3.3</v>
      </c>
      <c r="H3787" s="7" cm="1">
        <f t="array" ref="H3787">_FV(C3787,"Market cap",TRUE)/10000000</f>
        <v>24.025700000000001</v>
      </c>
      <c r="I3787" s="6" cm="1">
        <f t="array" ref="I3787">_FV(C3787,"P/E",TRUE)</f>
        <v>-1.47</v>
      </c>
      <c r="J3787" s="3" cm="1">
        <f t="array" ref="J3787">_FV(C3787,"52 week high",TRUE)</f>
        <v>6.8</v>
      </c>
      <c r="K3787" s="3" cm="1">
        <f t="array" ref="K3787">_FV(C3787,"52 week low",TRUE)</f>
        <v>1.38</v>
      </c>
    </row>
    <row r="3788" spans="1:11" ht="35.1" customHeight="1">
      <c r="A3788" s="1">
        <v>3785</v>
      </c>
      <c r="B3788" s="2" t="s">
        <v>4720</v>
      </c>
      <c r="C3788" s="2" t="e" vm="3616">
        <v>#VALUE!</v>
      </c>
      <c r="D3788" s="2" t="s">
        <v>4479</v>
      </c>
      <c r="E3788" s="2" t="s">
        <v>4479</v>
      </c>
      <c r="F3788" s="2" t="s">
        <v>4721</v>
      </c>
      <c r="G3788" s="3" cm="1">
        <f t="array" ref="G3788">_FV(C3788,"Price")</f>
        <v>65.900000000000006</v>
      </c>
      <c r="H3788" s="7" cm="1">
        <f t="array" ref="H3788">_FV(C3788,"Market cap",TRUE)/10000000</f>
        <v>67.611760000000004</v>
      </c>
      <c r="I3788" s="6" cm="1">
        <f t="array" ref="I3788">_FV(C3788,"P/E",TRUE)</f>
        <v>138.38999999999999</v>
      </c>
      <c r="J3788" s="3" cm="1">
        <f t="array" ref="J3788">_FV(C3788,"52 week high",TRUE)</f>
        <v>95.65</v>
      </c>
      <c r="K3788" s="3" cm="1">
        <f t="array" ref="K3788">_FV(C3788,"52 week low",TRUE)</f>
        <v>20.5</v>
      </c>
    </row>
    <row r="3789" spans="1:11" ht="35.1" customHeight="1">
      <c r="A3789" s="1">
        <v>3786</v>
      </c>
      <c r="B3789" s="2" t="s">
        <v>4722</v>
      </c>
      <c r="C3789" s="2" t="e" vm="3617">
        <v>#VALUE!</v>
      </c>
      <c r="D3789" s="2" t="s">
        <v>4478</v>
      </c>
      <c r="E3789" s="2" t="s">
        <v>4479</v>
      </c>
      <c r="F3789" s="2" t="s">
        <v>1514</v>
      </c>
      <c r="G3789" s="3" cm="1">
        <f t="array" ref="G3789">_FV(C3789,"Price")</f>
        <v>25.6</v>
      </c>
      <c r="H3789" s="7" cm="1">
        <f t="array" ref="H3789">_FV(C3789,"Market cap",TRUE)/10000000</f>
        <v>49.257680000000001</v>
      </c>
      <c r="I3789" s="6" t="e" cm="1" vm="6">
        <f t="array" ref="I3789">_FV(C3789,"P/E",TRUE)</f>
        <v>#VALUE!</v>
      </c>
      <c r="J3789" s="3" cm="1">
        <f t="array" ref="J3789">_FV(C3789,"52 week high",TRUE)</f>
        <v>40.549999999999997</v>
      </c>
      <c r="K3789" s="3" cm="1">
        <f t="array" ref="K3789">_FV(C3789,"52 week low",TRUE)</f>
        <v>14</v>
      </c>
    </row>
    <row r="3790" spans="1:11" ht="35.1" customHeight="1">
      <c r="A3790" s="1">
        <v>3787</v>
      </c>
      <c r="B3790" s="2" t="s">
        <v>4723</v>
      </c>
      <c r="C3790" s="2" t="e" vm="3618">
        <v>#VALUE!</v>
      </c>
      <c r="D3790" s="2" t="s">
        <v>4479</v>
      </c>
      <c r="E3790" s="2" t="s">
        <v>4479</v>
      </c>
      <c r="F3790" s="2" t="s">
        <v>718</v>
      </c>
      <c r="G3790" s="3" cm="1">
        <f t="array" ref="G3790">_FV(C3790,"Price")</f>
        <v>10.75</v>
      </c>
      <c r="H3790" s="7" cm="1">
        <f t="array" ref="H3790">_FV(C3790,"Market cap",TRUE)/10000000</f>
        <v>4.5531009999999998</v>
      </c>
      <c r="I3790" s="6" cm="1">
        <f t="array" ref="I3790">_FV(C3790,"P/E",TRUE)</f>
        <v>70.290000000000006</v>
      </c>
      <c r="J3790" s="3" cm="1">
        <f t="array" ref="J3790">_FV(C3790,"52 week high",TRUE)</f>
        <v>12</v>
      </c>
      <c r="K3790" s="3" cm="1">
        <f t="array" ref="K3790">_FV(C3790,"52 week low",TRUE)</f>
        <v>1.06</v>
      </c>
    </row>
    <row r="3791" spans="1:11" ht="35.1" customHeight="1">
      <c r="A3791" s="1">
        <v>3788</v>
      </c>
      <c r="B3791" s="2" t="s">
        <v>4724</v>
      </c>
      <c r="C3791" s="2" t="e" vm="3619">
        <v>#VALUE!</v>
      </c>
      <c r="D3791" s="2" t="s">
        <v>4478</v>
      </c>
      <c r="E3791" s="2" t="s">
        <v>4479</v>
      </c>
      <c r="F3791" s="2" t="s">
        <v>1514</v>
      </c>
      <c r="G3791" s="3" cm="1">
        <f t="array" ref="G3791">_FV(C3791,"Price")</f>
        <v>304.14999999999998</v>
      </c>
      <c r="H3791" s="7" cm="1">
        <f t="array" ref="H3791">_FV(C3791,"Market cap",TRUE)/10000000</f>
        <v>364.98</v>
      </c>
      <c r="I3791" s="6" cm="1">
        <f t="array" ref="I3791">_FV(C3791,"P/E",TRUE)</f>
        <v>3.4</v>
      </c>
      <c r="J3791" s="3" cm="1">
        <f t="array" ref="J3791">_FV(C3791,"52 week high",TRUE)</f>
        <v>400</v>
      </c>
      <c r="K3791" s="3" cm="1">
        <f t="array" ref="K3791">_FV(C3791,"52 week low",TRUE)</f>
        <v>108.2</v>
      </c>
    </row>
    <row r="3792" spans="1:11" ht="35.1" customHeight="1">
      <c r="A3792" s="1">
        <v>3789</v>
      </c>
      <c r="B3792" s="2" t="s">
        <v>4725</v>
      </c>
      <c r="C3792" s="2" t="e" vm="3620">
        <v>#VALUE!</v>
      </c>
      <c r="D3792" s="2" t="s">
        <v>4479</v>
      </c>
      <c r="E3792" s="2" t="s">
        <v>4479</v>
      </c>
      <c r="F3792" s="2" t="s">
        <v>4578</v>
      </c>
      <c r="G3792" s="3" cm="1">
        <f t="array" ref="G3792">_FV(C3792,"Price")</f>
        <v>400</v>
      </c>
      <c r="H3792" s="7" cm="1">
        <f t="array" ref="H3792">_FV(C3792,"Market cap",TRUE)/10000000</f>
        <v>133.01820000000001</v>
      </c>
      <c r="I3792" s="6" cm="1">
        <f t="array" ref="I3792">_FV(C3792,"P/E",TRUE)</f>
        <v>7.14</v>
      </c>
      <c r="J3792" s="3" cm="1">
        <f t="array" ref="J3792">_FV(C3792,"52 week high",TRUE)</f>
        <v>567</v>
      </c>
      <c r="K3792" s="3" cm="1">
        <f t="array" ref="K3792">_FV(C3792,"52 week low",TRUE)</f>
        <v>307</v>
      </c>
    </row>
    <row r="3793" spans="1:11" ht="35.1" customHeight="1">
      <c r="A3793" s="1">
        <v>3790</v>
      </c>
      <c r="B3793" s="2" t="s">
        <v>4726</v>
      </c>
      <c r="C3793" s="2" t="e" vm="3621">
        <v>#VALUE!</v>
      </c>
      <c r="D3793" s="2" t="s">
        <v>4478</v>
      </c>
      <c r="E3793" s="2" t="s">
        <v>4479</v>
      </c>
      <c r="F3793" s="2" t="s">
        <v>1514</v>
      </c>
      <c r="G3793" s="3" cm="1">
        <f t="array" ref="G3793">_FV(C3793,"Price")</f>
        <v>25.05</v>
      </c>
      <c r="H3793" s="7" cm="1">
        <f t="array" ref="H3793">_FV(C3793,"Market cap",TRUE)/10000000</f>
        <v>13.02172</v>
      </c>
      <c r="I3793" s="6" cm="1">
        <f t="array" ref="I3793">_FV(C3793,"P/E",TRUE)</f>
        <v>4.59</v>
      </c>
      <c r="J3793" s="3" cm="1">
        <f t="array" ref="J3793">_FV(C3793,"52 week high",TRUE)</f>
        <v>41.4</v>
      </c>
      <c r="K3793" s="3" cm="1">
        <f t="array" ref="K3793">_FV(C3793,"52 week low",TRUE)</f>
        <v>11.55</v>
      </c>
    </row>
    <row r="3794" spans="1:11" ht="35.1" customHeight="1">
      <c r="A3794" s="1">
        <v>3791</v>
      </c>
      <c r="B3794" s="2" t="s">
        <v>4727</v>
      </c>
      <c r="C3794" s="2" t="e" vm="3622">
        <v>#VALUE!</v>
      </c>
      <c r="D3794" s="2" t="s">
        <v>4479</v>
      </c>
      <c r="E3794" s="2" t="s">
        <v>4479</v>
      </c>
      <c r="F3794" s="2" t="s">
        <v>718</v>
      </c>
      <c r="G3794" s="3" cm="1">
        <f t="array" ref="G3794">_FV(C3794,"Price")</f>
        <v>10.88</v>
      </c>
      <c r="H3794" s="7" cm="1">
        <f t="array" ref="H3794">_FV(C3794,"Market cap",TRUE)/10000000</f>
        <v>30.506920000000001</v>
      </c>
      <c r="I3794" s="6" cm="1">
        <f t="array" ref="I3794">_FV(C3794,"P/E",TRUE)</f>
        <v>-2.09</v>
      </c>
      <c r="J3794" s="3" cm="1">
        <f t="array" ref="J3794">_FV(C3794,"52 week high",TRUE)</f>
        <v>11.75</v>
      </c>
      <c r="K3794" s="3" cm="1">
        <f t="array" ref="K3794">_FV(C3794,"52 week low",TRUE)</f>
        <v>6.02</v>
      </c>
    </row>
    <row r="3795" spans="1:11" ht="35.1" customHeight="1">
      <c r="A3795" s="1">
        <v>3792</v>
      </c>
      <c r="B3795" s="2" t="s">
        <v>4728</v>
      </c>
      <c r="C3795" s="2" t="e" vm="3623">
        <v>#VALUE!</v>
      </c>
      <c r="D3795" s="2" t="s">
        <v>4479</v>
      </c>
      <c r="E3795" s="2" t="s">
        <v>4479</v>
      </c>
      <c r="F3795" s="2" t="s">
        <v>718</v>
      </c>
      <c r="G3795" s="3" cm="1">
        <f t="array" ref="G3795">_FV(C3795,"Price")</f>
        <v>85.95</v>
      </c>
      <c r="H3795" s="7" cm="1">
        <f t="array" ref="H3795">_FV(C3795,"Market cap",TRUE)/10000000</f>
        <v>618.5652</v>
      </c>
      <c r="I3795" s="6" cm="1">
        <f t="array" ref="I3795">_FV(C3795,"P/E",TRUE)</f>
        <v>29.45</v>
      </c>
      <c r="J3795" s="3" cm="1">
        <f t="array" ref="J3795">_FV(C3795,"52 week high",TRUE)</f>
        <v>92.95</v>
      </c>
      <c r="K3795" s="3" cm="1">
        <f t="array" ref="K3795">_FV(C3795,"52 week low",TRUE)</f>
        <v>7.86</v>
      </c>
    </row>
    <row r="3796" spans="1:11" ht="35.1" customHeight="1">
      <c r="A3796" s="1">
        <v>3793</v>
      </c>
      <c r="B3796" s="2" t="s">
        <v>4729</v>
      </c>
      <c r="C3796" s="2" t="e" vm="3624">
        <v>#VALUE!</v>
      </c>
      <c r="D3796" s="2" t="s">
        <v>4479</v>
      </c>
      <c r="E3796" s="2" t="s">
        <v>4479</v>
      </c>
      <c r="F3796" s="2" t="s">
        <v>4509</v>
      </c>
      <c r="G3796" s="3" cm="1">
        <f t="array" ref="G3796">_FV(C3796,"Price")</f>
        <v>179.85</v>
      </c>
      <c r="H3796" s="7" cm="1">
        <f t="array" ref="H3796">_FV(C3796,"Market cap",TRUE)/10000000</f>
        <v>696.91880000000003</v>
      </c>
      <c r="I3796" s="6" cm="1">
        <f t="array" ref="I3796">_FV(C3796,"P/E",TRUE)</f>
        <v>107.02</v>
      </c>
      <c r="J3796" s="3" cm="1">
        <f t="array" ref="J3796">_FV(C3796,"52 week high",TRUE)</f>
        <v>1026.5</v>
      </c>
      <c r="K3796" s="3" cm="1">
        <f t="array" ref="K3796">_FV(C3796,"52 week low",TRUE)</f>
        <v>18.46</v>
      </c>
    </row>
    <row r="3797" spans="1:11" ht="35.1" customHeight="1">
      <c r="A3797" s="1">
        <v>3794</v>
      </c>
      <c r="B3797" s="2" t="s">
        <v>4730</v>
      </c>
      <c r="C3797" s="2" t="e" vm="3625">
        <v>#VALUE!</v>
      </c>
      <c r="D3797" s="2" t="s">
        <v>4479</v>
      </c>
      <c r="E3797" s="2" t="s">
        <v>4479</v>
      </c>
      <c r="F3797" s="2" t="s">
        <v>718</v>
      </c>
      <c r="G3797" s="3" cm="1">
        <f t="array" ref="G3797">_FV(C3797,"Price")</f>
        <v>7.24</v>
      </c>
      <c r="H3797" s="7" t="e" cm="1" vm="5">
        <f t="array" ref="H3797">_FV(C3797,"Market cap",TRUE)/10000000</f>
        <v>#VALUE!</v>
      </c>
      <c r="I3797" s="6" t="e" cm="1" vm="6">
        <f t="array" ref="I3797">_FV(C3797,"P/E",TRUE)</f>
        <v>#VALUE!</v>
      </c>
      <c r="J3797" s="3" cm="1">
        <f t="array" ref="J3797">_FV(C3797,"52 week high",TRUE)</f>
        <v>9.25</v>
      </c>
      <c r="K3797" s="3" cm="1">
        <f t="array" ref="K3797">_FV(C3797,"52 week low",TRUE)</f>
        <v>5.8</v>
      </c>
    </row>
    <row r="3798" spans="1:11" ht="35.1" customHeight="1">
      <c r="A3798" s="1">
        <v>3795</v>
      </c>
      <c r="B3798" s="2" t="s">
        <v>4731</v>
      </c>
      <c r="C3798" s="2" t="e" vm="3626">
        <v>#VALUE!</v>
      </c>
      <c r="D3798" s="2" t="s">
        <v>4482</v>
      </c>
      <c r="E3798" s="2" t="s">
        <v>4479</v>
      </c>
      <c r="F3798" s="2" t="s">
        <v>4483</v>
      </c>
      <c r="G3798" s="3" cm="1">
        <f t="array" ref="G3798">_FV(C3798,"Price")</f>
        <v>6.35</v>
      </c>
      <c r="H3798" s="7" cm="1">
        <f t="array" ref="H3798">_FV(C3798,"Market cap",TRUE)/10000000</f>
        <v>8.4351769999999995</v>
      </c>
      <c r="I3798" s="6" cm="1">
        <f t="array" ref="I3798">_FV(C3798,"P/E",TRUE)</f>
        <v>2.04</v>
      </c>
      <c r="J3798" s="3" cm="1">
        <f t="array" ref="J3798">_FV(C3798,"52 week high",TRUE)</f>
        <v>10.25</v>
      </c>
      <c r="K3798" s="3" cm="1">
        <f t="array" ref="K3798">_FV(C3798,"52 week low",TRUE)</f>
        <v>1.0900000000000001</v>
      </c>
    </row>
    <row r="3799" spans="1:11" ht="35.1" customHeight="1">
      <c r="A3799" s="1">
        <v>3796</v>
      </c>
      <c r="B3799" s="2" t="s">
        <v>4732</v>
      </c>
      <c r="C3799" s="2" t="e" vm="3627">
        <v>#VALUE!</v>
      </c>
      <c r="D3799" s="2" t="s">
        <v>4497</v>
      </c>
      <c r="E3799" s="2" t="s">
        <v>4479</v>
      </c>
      <c r="F3799" s="2" t="s">
        <v>4567</v>
      </c>
      <c r="G3799" s="3" cm="1">
        <f t="array" ref="G3799">_FV(C3799,"Price")</f>
        <v>6.04</v>
      </c>
      <c r="H3799" s="7" cm="1">
        <f t="array" ref="H3799">_FV(C3799,"Market cap",TRUE)/10000000</f>
        <v>0.97006000000000003</v>
      </c>
      <c r="I3799" s="6" cm="1">
        <f t="array" ref="I3799">_FV(C3799,"P/E",TRUE)</f>
        <v>0</v>
      </c>
      <c r="J3799" s="3" cm="1">
        <f t="array" ref="J3799">_FV(C3799,"52 week high",TRUE)</f>
        <v>40</v>
      </c>
      <c r="K3799" s="3" cm="1">
        <f t="array" ref="K3799">_FV(C3799,"52 week low",TRUE)</f>
        <v>1.29</v>
      </c>
    </row>
    <row r="3800" spans="1:11" ht="35.1" customHeight="1">
      <c r="A3800" s="1">
        <v>3797</v>
      </c>
      <c r="B3800" s="2" t="s">
        <v>4733</v>
      </c>
      <c r="C3800" s="2" t="e" vm="3628">
        <v>#VALUE!</v>
      </c>
      <c r="D3800" s="2" t="s">
        <v>4478</v>
      </c>
      <c r="E3800" s="2" t="s">
        <v>4479</v>
      </c>
      <c r="F3800" s="2" t="s">
        <v>129</v>
      </c>
      <c r="G3800" s="3" cm="1">
        <f t="array" ref="G3800">_FV(C3800,"Price")</f>
        <v>4200</v>
      </c>
      <c r="H3800" s="7" cm="1">
        <f t="array" ref="H3800">_FV(C3800,"Market cap",TRUE)/10000000</f>
        <v>105</v>
      </c>
      <c r="I3800" s="6" cm="1">
        <f t="array" ref="I3800">_FV(C3800,"P/E",TRUE)</f>
        <v>18.5</v>
      </c>
      <c r="J3800" s="3" cm="1">
        <f t="array" ref="J3800">_FV(C3800,"52 week high",TRUE)</f>
        <v>16536.7</v>
      </c>
      <c r="K3800" s="3" cm="1">
        <f t="array" ref="K3800">_FV(C3800,"52 week low",TRUE)</f>
        <v>2607</v>
      </c>
    </row>
    <row r="3801" spans="1:11" ht="35.1" customHeight="1">
      <c r="A3801" s="1">
        <v>3798</v>
      </c>
      <c r="B3801" s="2" t="s">
        <v>4734</v>
      </c>
      <c r="C3801" s="2" t="e" vm="3629">
        <v>#VALUE!</v>
      </c>
      <c r="D3801" s="2" t="s">
        <v>4478</v>
      </c>
      <c r="E3801" s="2" t="s">
        <v>4479</v>
      </c>
      <c r="F3801" s="2" t="s">
        <v>1514</v>
      </c>
      <c r="G3801" s="3" cm="1">
        <f t="array" ref="G3801">_FV(C3801,"Price")</f>
        <v>940</v>
      </c>
      <c r="H3801" s="7" cm="1">
        <f t="array" ref="H3801">_FV(C3801,"Market cap",TRUE)/10000000</f>
        <v>807.15470000000005</v>
      </c>
      <c r="I3801" s="6" cm="1">
        <f t="array" ref="I3801">_FV(C3801,"P/E",TRUE)</f>
        <v>4.32</v>
      </c>
      <c r="J3801" s="3" cm="1">
        <f t="array" ref="J3801">_FV(C3801,"52 week high",TRUE)</f>
        <v>1398</v>
      </c>
      <c r="K3801" s="3" cm="1">
        <f t="array" ref="K3801">_FV(C3801,"52 week low",TRUE)</f>
        <v>686</v>
      </c>
    </row>
    <row r="3802" spans="1:11" ht="35.1" customHeight="1">
      <c r="A3802" s="1">
        <v>3799</v>
      </c>
      <c r="B3802" s="2" t="s">
        <v>4735</v>
      </c>
      <c r="C3802" s="2" t="e" vm="3630">
        <v>#VALUE!</v>
      </c>
      <c r="D3802" s="2" t="s">
        <v>4478</v>
      </c>
      <c r="E3802" s="2" t="s">
        <v>4479</v>
      </c>
      <c r="F3802" s="2" t="s">
        <v>1514</v>
      </c>
      <c r="G3802" s="3" cm="1">
        <f t="array" ref="G3802">_FV(C3802,"Price")</f>
        <v>8.27</v>
      </c>
      <c r="H3802" s="7" cm="1">
        <f t="array" ref="H3802">_FV(C3802,"Market cap",TRUE)/10000000</f>
        <v>3.3357079999999999</v>
      </c>
      <c r="I3802" s="6" cm="1">
        <f t="array" ref="I3802">_FV(C3802,"P/E",TRUE)</f>
        <v>-0.35</v>
      </c>
      <c r="J3802" s="3" cm="1">
        <f t="array" ref="J3802">_FV(C3802,"52 week high",TRUE)</f>
        <v>10.53</v>
      </c>
      <c r="K3802" s="3" cm="1">
        <f t="array" ref="K3802">_FV(C3802,"52 week low",TRUE)</f>
        <v>6.78</v>
      </c>
    </row>
    <row r="3803" spans="1:11" ht="35.1" customHeight="1">
      <c r="A3803" s="1">
        <v>3800</v>
      </c>
      <c r="B3803" s="2" t="s">
        <v>4736</v>
      </c>
      <c r="C3803" s="2" t="e" vm="3631">
        <v>#VALUE!</v>
      </c>
      <c r="D3803" s="2" t="s">
        <v>4482</v>
      </c>
      <c r="E3803" s="2" t="s">
        <v>4479</v>
      </c>
      <c r="F3803" s="2" t="s">
        <v>4737</v>
      </c>
      <c r="G3803" s="3" cm="1">
        <f t="array" ref="G3803">_FV(C3803,"Price")</f>
        <v>835.1</v>
      </c>
      <c r="H3803" s="7" cm="1">
        <f t="array" ref="H3803">_FV(C3803,"Market cap",TRUE)/10000000</f>
        <v>5530.9459999999999</v>
      </c>
      <c r="I3803" s="6" cm="1">
        <f t="array" ref="I3803">_FV(C3803,"P/E",TRUE)</f>
        <v>103.5</v>
      </c>
      <c r="J3803" s="3" cm="1">
        <f t="array" ref="J3803">_FV(C3803,"52 week high",TRUE)</f>
        <v>964.15</v>
      </c>
      <c r="K3803" s="3" cm="1">
        <f t="array" ref="K3803">_FV(C3803,"52 week low",TRUE)</f>
        <v>316</v>
      </c>
    </row>
    <row r="3804" spans="1:11" ht="35.1" customHeight="1">
      <c r="A3804" s="1">
        <v>3801</v>
      </c>
      <c r="B3804" s="2" t="s">
        <v>4738</v>
      </c>
      <c r="C3804" s="2" t="e" vm="3632">
        <v>#VALUE!</v>
      </c>
      <c r="D3804" s="2" t="s">
        <v>4478</v>
      </c>
      <c r="E3804" s="2" t="s">
        <v>4479</v>
      </c>
      <c r="F3804" s="2" t="s">
        <v>4489</v>
      </c>
      <c r="G3804" s="3" cm="1">
        <f t="array" ref="G3804">_FV(C3804,"Price")</f>
        <v>265</v>
      </c>
      <c r="H3804" s="7" cm="1">
        <f t="array" ref="H3804">_FV(C3804,"Market cap",TRUE)/10000000</f>
        <v>199.26320000000001</v>
      </c>
      <c r="I3804" s="6" cm="1">
        <f t="array" ref="I3804">_FV(C3804,"P/E",TRUE)</f>
        <v>11.32</v>
      </c>
      <c r="J3804" s="3" cm="1">
        <f t="array" ref="J3804">_FV(C3804,"52 week high",TRUE)</f>
        <v>360</v>
      </c>
      <c r="K3804" s="3" cm="1">
        <f t="array" ref="K3804">_FV(C3804,"52 week low",TRUE)</f>
        <v>75.349999999999994</v>
      </c>
    </row>
    <row r="3805" spans="1:11" ht="35.1" customHeight="1">
      <c r="A3805" s="1">
        <v>3802</v>
      </c>
      <c r="B3805" s="2" t="s">
        <v>4739</v>
      </c>
      <c r="C3805" s="2" t="e" vm="3633">
        <v>#VALUE!</v>
      </c>
      <c r="D3805" s="2" t="s">
        <v>4479</v>
      </c>
      <c r="E3805" s="2" t="s">
        <v>4479</v>
      </c>
      <c r="F3805" s="2" t="s">
        <v>718</v>
      </c>
      <c r="G3805" s="3" cm="1">
        <f t="array" ref="G3805">_FV(C3805,"Price")</f>
        <v>45.5</v>
      </c>
      <c r="H3805" s="7" cm="1">
        <f t="array" ref="H3805">_FV(C3805,"Market cap",TRUE)/10000000</f>
        <v>43.148330000000001</v>
      </c>
      <c r="I3805" s="6" cm="1">
        <f t="array" ref="I3805">_FV(C3805,"P/E",TRUE)</f>
        <v>11.06</v>
      </c>
      <c r="J3805" s="3" cm="1">
        <f t="array" ref="J3805">_FV(C3805,"52 week high",TRUE)</f>
        <v>64.7</v>
      </c>
      <c r="K3805" s="3" cm="1">
        <f t="array" ref="K3805">_FV(C3805,"52 week low",TRUE)</f>
        <v>35.15</v>
      </c>
    </row>
    <row r="3806" spans="1:11" ht="35.1" customHeight="1">
      <c r="A3806" s="1">
        <v>3803</v>
      </c>
      <c r="B3806" s="2" t="s">
        <v>4740</v>
      </c>
      <c r="C3806" s="2" t="e" vm="3634">
        <v>#VALUE!</v>
      </c>
      <c r="D3806" s="2" t="s">
        <v>4479</v>
      </c>
      <c r="E3806" s="2" t="s">
        <v>4479</v>
      </c>
      <c r="F3806" s="2" t="s">
        <v>718</v>
      </c>
      <c r="G3806" s="3" cm="1">
        <f t="array" ref="G3806">_FV(C3806,"Price")</f>
        <v>3.44</v>
      </c>
      <c r="H3806" s="7" cm="1">
        <f t="array" ref="H3806">_FV(C3806,"Market cap",TRUE)/10000000</f>
        <v>8.05992</v>
      </c>
      <c r="I3806" s="6" cm="1">
        <f t="array" ref="I3806">_FV(C3806,"P/E",TRUE)</f>
        <v>-0.08</v>
      </c>
      <c r="J3806" s="3" cm="1">
        <f t="array" ref="J3806">_FV(C3806,"52 week high",TRUE)</f>
        <v>7.12</v>
      </c>
      <c r="K3806" s="3" cm="1">
        <f t="array" ref="K3806">_FV(C3806,"52 week low",TRUE)</f>
        <v>0.54</v>
      </c>
    </row>
    <row r="3807" spans="1:11" ht="35.1" customHeight="1">
      <c r="A3807" s="1">
        <v>3804</v>
      </c>
      <c r="B3807" s="2" t="s">
        <v>4741</v>
      </c>
      <c r="C3807" s="2" t="e" vm="3635">
        <v>#VALUE!</v>
      </c>
      <c r="D3807" s="2" t="s">
        <v>4479</v>
      </c>
      <c r="E3807" s="2" t="s">
        <v>4479</v>
      </c>
      <c r="F3807" s="2" t="s">
        <v>2299</v>
      </c>
      <c r="G3807" s="3" cm="1">
        <f t="array" ref="G3807">_FV(C3807,"Price")</f>
        <v>6</v>
      </c>
      <c r="H3807" s="7" t="e" cm="1" vm="5">
        <f t="array" ref="H3807">_FV(C3807,"Market cap",TRUE)/10000000</f>
        <v>#VALUE!</v>
      </c>
      <c r="I3807" s="6" cm="1">
        <f t="array" ref="I3807">_FV(C3807,"P/E",TRUE)</f>
        <v>86.29</v>
      </c>
      <c r="J3807" s="3" cm="1">
        <f t="array" ref="J3807">_FV(C3807,"52 week high",TRUE)</f>
        <v>13.36</v>
      </c>
      <c r="K3807" s="3" cm="1">
        <f t="array" ref="K3807">_FV(C3807,"52 week low",TRUE)</f>
        <v>2.76</v>
      </c>
    </row>
    <row r="3808" spans="1:11" ht="35.1" customHeight="1">
      <c r="A3808" s="1">
        <v>3805</v>
      </c>
      <c r="B3808" s="2" t="s">
        <v>4742</v>
      </c>
      <c r="C3808" s="2" t="e" vm="3636">
        <v>#VALUE!</v>
      </c>
      <c r="D3808" s="2" t="s">
        <v>4479</v>
      </c>
      <c r="E3808" s="2" t="s">
        <v>4479</v>
      </c>
      <c r="F3808" s="2" t="s">
        <v>718</v>
      </c>
      <c r="G3808" s="3" cm="1">
        <f t="array" ref="G3808">_FV(C3808,"Price")</f>
        <v>16.21</v>
      </c>
      <c r="H3808" s="7" cm="1">
        <f t="array" ref="H3808">_FV(C3808,"Market cap",TRUE)/10000000</f>
        <v>196.97319999999999</v>
      </c>
      <c r="I3808" s="6" cm="1">
        <f t="array" ref="I3808">_FV(C3808,"P/E",TRUE)</f>
        <v>191.81</v>
      </c>
      <c r="J3808" s="3" cm="1">
        <f t="array" ref="J3808">_FV(C3808,"52 week high",TRUE)</f>
        <v>18.3</v>
      </c>
      <c r="K3808" s="3" cm="1">
        <f t="array" ref="K3808">_FV(C3808,"52 week low",TRUE)</f>
        <v>10.050000000000001</v>
      </c>
    </row>
    <row r="3809" spans="1:11" ht="35.1" customHeight="1">
      <c r="A3809" s="1">
        <v>3806</v>
      </c>
      <c r="B3809" s="2" t="s">
        <v>4743</v>
      </c>
      <c r="C3809" s="2" t="e" vm="3637">
        <v>#VALUE!</v>
      </c>
      <c r="D3809" s="2" t="s">
        <v>4479</v>
      </c>
      <c r="E3809" s="2" t="s">
        <v>4479</v>
      </c>
      <c r="F3809" s="2" t="s">
        <v>718</v>
      </c>
      <c r="G3809" s="3" cm="1">
        <f t="array" ref="G3809">_FV(C3809,"Price")</f>
        <v>507.6</v>
      </c>
      <c r="H3809" s="7" cm="1">
        <f t="array" ref="H3809">_FV(C3809,"Market cap",TRUE)/10000000</f>
        <v>1190.0239999999999</v>
      </c>
      <c r="I3809" s="6" cm="1">
        <f t="array" ref="I3809">_FV(C3809,"P/E",TRUE)</f>
        <v>6</v>
      </c>
      <c r="J3809" s="3" cm="1">
        <f t="array" ref="J3809">_FV(C3809,"52 week high",TRUE)</f>
        <v>548.65</v>
      </c>
      <c r="K3809" s="3" cm="1">
        <f t="array" ref="K3809">_FV(C3809,"52 week low",TRUE)</f>
        <v>169.2</v>
      </c>
    </row>
    <row r="3810" spans="1:11" ht="35.1" customHeight="1">
      <c r="A3810" s="1">
        <v>3807</v>
      </c>
      <c r="B3810" s="2" t="s">
        <v>4744</v>
      </c>
      <c r="C3810" s="2" t="e" vm="3638">
        <v>#VALUE!</v>
      </c>
      <c r="D3810" s="2" t="s">
        <v>4479</v>
      </c>
      <c r="E3810" s="2" t="s">
        <v>4479</v>
      </c>
      <c r="F3810" s="2" t="s">
        <v>4557</v>
      </c>
      <c r="G3810" s="3" cm="1">
        <f t="array" ref="G3810">_FV(C3810,"Price")</f>
        <v>528.20000000000005</v>
      </c>
      <c r="H3810" s="7" cm="1">
        <f t="array" ref="H3810">_FV(C3810,"Market cap",TRUE)/10000000</f>
        <v>4200.0889999999999</v>
      </c>
      <c r="I3810" s="6" cm="1">
        <f t="array" ref="I3810">_FV(C3810,"P/E",TRUE)</f>
        <v>19.36</v>
      </c>
      <c r="J3810" s="3" cm="1">
        <f t="array" ref="J3810">_FV(C3810,"52 week high",TRUE)</f>
        <v>560.70000000000005</v>
      </c>
      <c r="K3810" s="3" cm="1">
        <f t="array" ref="K3810">_FV(C3810,"52 week low",TRUE)</f>
        <v>287.07</v>
      </c>
    </row>
    <row r="3811" spans="1:11" ht="35.1" customHeight="1">
      <c r="A3811" s="1">
        <v>3808</v>
      </c>
      <c r="B3811" s="2" t="s">
        <v>4745</v>
      </c>
      <c r="C3811" s="2" t="e" vm="3639">
        <v>#VALUE!</v>
      </c>
      <c r="D3811" s="2" t="s">
        <v>4479</v>
      </c>
      <c r="E3811" s="2" t="s">
        <v>4479</v>
      </c>
      <c r="F3811" s="2" t="s">
        <v>4493</v>
      </c>
      <c r="G3811" s="3" cm="1">
        <f t="array" ref="G3811">_FV(C3811,"Price")</f>
        <v>20</v>
      </c>
      <c r="H3811" s="7" t="e" cm="1" vm="5">
        <f t="array" ref="H3811">_FV(C3811,"Market cap",TRUE)/10000000</f>
        <v>#VALUE!</v>
      </c>
      <c r="I3811" s="6" cm="1">
        <f t="array" ref="I3811">_FV(C3811,"P/E",TRUE)</f>
        <v>35.71</v>
      </c>
      <c r="J3811" s="3" cm="1">
        <f t="array" ref="J3811">_FV(C3811,"52 week high",TRUE)</f>
        <v>26.4</v>
      </c>
      <c r="K3811" s="3" cm="1">
        <f t="array" ref="K3811">_FV(C3811,"52 week low",TRUE)</f>
        <v>6.9</v>
      </c>
    </row>
    <row r="3812" spans="1:11" ht="35.1" customHeight="1">
      <c r="A3812" s="1">
        <v>3809</v>
      </c>
      <c r="B3812" s="2" t="s">
        <v>4746</v>
      </c>
      <c r="C3812" s="2" t="e" vm="3640">
        <v>#VALUE!</v>
      </c>
      <c r="D3812" s="2" t="s">
        <v>4478</v>
      </c>
      <c r="E3812" s="2" t="s">
        <v>4479</v>
      </c>
      <c r="F3812" s="2" t="s">
        <v>1514</v>
      </c>
      <c r="G3812" s="3" cm="1">
        <f t="array" ref="G3812">_FV(C3812,"Price")</f>
        <v>268.05</v>
      </c>
      <c r="H3812" s="7" cm="1">
        <f t="array" ref="H3812">_FV(C3812,"Market cap",TRUE)/10000000</f>
        <v>141.53229999999999</v>
      </c>
      <c r="I3812" s="6" cm="1">
        <f t="array" ref="I3812">_FV(C3812,"P/E",TRUE)</f>
        <v>13.41</v>
      </c>
      <c r="J3812" s="3" cm="1">
        <f t="array" ref="J3812">_FV(C3812,"52 week high",TRUE)</f>
        <v>372</v>
      </c>
      <c r="K3812" s="3" cm="1">
        <f t="array" ref="K3812">_FV(C3812,"52 week low",TRUE)</f>
        <v>80</v>
      </c>
    </row>
    <row r="3813" spans="1:11" ht="35.1" customHeight="1">
      <c r="A3813" s="1">
        <v>3810</v>
      </c>
      <c r="B3813" s="2" t="s">
        <v>4747</v>
      </c>
      <c r="C3813" s="2" t="e" vm="3641">
        <v>#VALUE!</v>
      </c>
      <c r="D3813" s="2" t="s">
        <v>4478</v>
      </c>
      <c r="E3813" s="2" t="s">
        <v>4479</v>
      </c>
      <c r="F3813" s="2" t="s">
        <v>1514</v>
      </c>
      <c r="G3813" s="3" cm="1">
        <f t="array" ref="G3813">_FV(C3813,"Price")</f>
        <v>236.55</v>
      </c>
      <c r="H3813" s="7" cm="1">
        <f t="array" ref="H3813">_FV(C3813,"Market cap",TRUE)/10000000</f>
        <v>100.87909999999999</v>
      </c>
      <c r="I3813" s="6" cm="1">
        <f t="array" ref="I3813">_FV(C3813,"P/E",TRUE)</f>
        <v>3.5</v>
      </c>
      <c r="J3813" s="3" cm="1">
        <f t="array" ref="J3813">_FV(C3813,"52 week high",TRUE)</f>
        <v>295</v>
      </c>
      <c r="K3813" s="3" cm="1">
        <f t="array" ref="K3813">_FV(C3813,"52 week low",TRUE)</f>
        <v>73.599999999999994</v>
      </c>
    </row>
    <row r="3814" spans="1:11" ht="35.1" customHeight="1">
      <c r="A3814" s="1">
        <v>3811</v>
      </c>
      <c r="B3814" s="2" t="s">
        <v>4748</v>
      </c>
      <c r="C3814" s="2" t="e" vm="3642">
        <v>#VALUE!</v>
      </c>
      <c r="D3814" s="2" t="s">
        <v>4479</v>
      </c>
      <c r="E3814" s="2" t="s">
        <v>4479</v>
      </c>
      <c r="F3814" s="2" t="s">
        <v>4520</v>
      </c>
      <c r="G3814" s="3" cm="1">
        <f t="array" ref="G3814">_FV(C3814,"Price")</f>
        <v>4.09</v>
      </c>
      <c r="H3814" s="7" cm="1">
        <f t="array" ref="H3814">_FV(C3814,"Market cap",TRUE)/10000000</f>
        <v>30.470500000000001</v>
      </c>
      <c r="I3814" s="6" cm="1">
        <f t="array" ref="I3814">_FV(C3814,"P/E",TRUE)</f>
        <v>-0.22</v>
      </c>
      <c r="J3814" s="3" cm="1">
        <f t="array" ref="J3814">_FV(C3814,"52 week high",TRUE)</f>
        <v>10.039999999999999</v>
      </c>
      <c r="K3814" s="3" cm="1">
        <f t="array" ref="K3814">_FV(C3814,"52 week low",TRUE)</f>
        <v>0.8</v>
      </c>
    </row>
    <row r="3815" spans="1:11" ht="35.1" customHeight="1">
      <c r="A3815" s="1">
        <v>3812</v>
      </c>
      <c r="B3815" s="2" t="s">
        <v>4749</v>
      </c>
      <c r="C3815" s="2" t="e" vm="3643">
        <v>#VALUE!</v>
      </c>
      <c r="D3815" s="2" t="s">
        <v>4479</v>
      </c>
      <c r="E3815" s="2" t="s">
        <v>4479</v>
      </c>
      <c r="F3815" s="2" t="s">
        <v>718</v>
      </c>
      <c r="G3815" s="3" cm="1">
        <f t="array" ref="G3815">_FV(C3815,"Price")</f>
        <v>383.25</v>
      </c>
      <c r="H3815" s="7" cm="1">
        <f t="array" ref="H3815">_FV(C3815,"Market cap",TRUE)/10000000</f>
        <v>1668.2560000000001</v>
      </c>
      <c r="I3815" s="6" cm="1">
        <f t="array" ref="I3815">_FV(C3815,"P/E",TRUE)</f>
        <v>13.62</v>
      </c>
      <c r="J3815" s="3" cm="1">
        <f t="array" ref="J3815">_FV(C3815,"52 week high",TRUE)</f>
        <v>423.4</v>
      </c>
      <c r="K3815" s="3" cm="1">
        <f t="array" ref="K3815">_FV(C3815,"52 week low",TRUE)</f>
        <v>77</v>
      </c>
    </row>
    <row r="3816" spans="1:11" ht="35.1" customHeight="1">
      <c r="A3816" s="1">
        <v>3813</v>
      </c>
      <c r="B3816" s="2" t="s">
        <v>4750</v>
      </c>
      <c r="C3816" s="2" t="e" vm="3644">
        <v>#VALUE!</v>
      </c>
      <c r="D3816" s="2" t="s">
        <v>4479</v>
      </c>
      <c r="E3816" s="2" t="s">
        <v>4479</v>
      </c>
      <c r="F3816" s="2" t="s">
        <v>718</v>
      </c>
      <c r="G3816" s="3" cm="1">
        <f t="array" ref="G3816">_FV(C3816,"Price")</f>
        <v>88.3</v>
      </c>
      <c r="H3816" s="7" t="e" cm="1" vm="5">
        <f t="array" ref="H3816">_FV(C3816,"Market cap",TRUE)/10000000</f>
        <v>#VALUE!</v>
      </c>
      <c r="I3816" s="6" cm="1">
        <f t="array" ref="I3816">_FV(C3816,"P/E",TRUE)</f>
        <v>299</v>
      </c>
      <c r="J3816" s="3" cm="1">
        <f t="array" ref="J3816">_FV(C3816,"52 week high",TRUE)</f>
        <v>125.75</v>
      </c>
      <c r="K3816" s="3" cm="1">
        <f t="array" ref="K3816">_FV(C3816,"52 week low",TRUE)</f>
        <v>10.98</v>
      </c>
    </row>
    <row r="3817" spans="1:11" ht="35.1" customHeight="1">
      <c r="A3817" s="1">
        <v>3814</v>
      </c>
      <c r="B3817" s="2" t="s">
        <v>4751</v>
      </c>
      <c r="C3817" s="2" t="e" vm="3645">
        <v>#VALUE!</v>
      </c>
      <c r="D3817" s="2" t="s">
        <v>4482</v>
      </c>
      <c r="E3817" s="2" t="s">
        <v>4479</v>
      </c>
      <c r="F3817" s="2" t="s">
        <v>4526</v>
      </c>
      <c r="G3817" s="3" cm="1">
        <f t="array" ref="G3817">_FV(C3817,"Price")</f>
        <v>11.5</v>
      </c>
      <c r="H3817" s="7" t="e" cm="1" vm="5">
        <f t="array" ref="H3817">_FV(C3817,"Market cap",TRUE)/10000000</f>
        <v>#VALUE!</v>
      </c>
      <c r="I3817" s="6" cm="1">
        <f t="array" ref="I3817">_FV(C3817,"P/E",TRUE)</f>
        <v>21.23</v>
      </c>
      <c r="J3817" s="3" cm="1">
        <f t="array" ref="J3817">_FV(C3817,"52 week high",TRUE)</f>
        <v>17.37</v>
      </c>
      <c r="K3817" s="3" cm="1">
        <f t="array" ref="K3817">_FV(C3817,"52 week low",TRUE)</f>
        <v>7.3</v>
      </c>
    </row>
    <row r="3818" spans="1:11" ht="35.1" customHeight="1">
      <c r="A3818" s="1">
        <v>3815</v>
      </c>
      <c r="B3818" s="2" t="s">
        <v>4752</v>
      </c>
      <c r="C3818" s="2" t="e" vm="3646">
        <v>#VALUE!</v>
      </c>
      <c r="D3818" s="2" t="s">
        <v>4479</v>
      </c>
      <c r="E3818" s="2" t="s">
        <v>4479</v>
      </c>
      <c r="F3818" s="2" t="s">
        <v>4753</v>
      </c>
      <c r="G3818" s="3" cm="1">
        <f t="array" ref="G3818">_FV(C3818,"Price")</f>
        <v>6.29</v>
      </c>
      <c r="H3818" s="7" cm="1">
        <f t="array" ref="H3818">_FV(C3818,"Market cap",TRUE)/10000000</f>
        <v>132.27500000000001</v>
      </c>
      <c r="I3818" s="6" cm="1">
        <f t="array" ref="I3818">_FV(C3818,"P/E",TRUE)</f>
        <v>28.08</v>
      </c>
      <c r="J3818" s="3" cm="1">
        <f t="array" ref="J3818">_FV(C3818,"52 week high",TRUE)</f>
        <v>10.41</v>
      </c>
      <c r="K3818" s="3" cm="1">
        <f t="array" ref="K3818">_FV(C3818,"52 week low",TRUE)</f>
        <v>1.9</v>
      </c>
    </row>
    <row r="3819" spans="1:11" ht="35.1" customHeight="1">
      <c r="A3819" s="1">
        <v>3816</v>
      </c>
      <c r="B3819" s="2" t="s">
        <v>4754</v>
      </c>
      <c r="C3819" s="2" t="e" vm="3647">
        <v>#VALUE!</v>
      </c>
      <c r="D3819" s="2" t="s">
        <v>4479</v>
      </c>
      <c r="E3819" s="2" t="s">
        <v>4479</v>
      </c>
      <c r="F3819" s="2" t="s">
        <v>4578</v>
      </c>
      <c r="G3819" s="3" cm="1">
        <f t="array" ref="G3819">_FV(C3819,"Price")</f>
        <v>12.99</v>
      </c>
      <c r="H3819" s="7" t="e" cm="1" vm="5">
        <f t="array" ref="H3819">_FV(C3819,"Market cap",TRUE)/10000000</f>
        <v>#VALUE!</v>
      </c>
      <c r="I3819" s="6" cm="1">
        <f t="array" ref="I3819">_FV(C3819,"P/E",TRUE)</f>
        <v>41.4</v>
      </c>
      <c r="J3819" s="3" cm="1">
        <f t="array" ref="J3819">_FV(C3819,"52 week high",TRUE)</f>
        <v>15.58</v>
      </c>
      <c r="K3819" s="3" cm="1">
        <f t="array" ref="K3819">_FV(C3819,"52 week low",TRUE)</f>
        <v>5.33</v>
      </c>
    </row>
    <row r="3820" spans="1:11" ht="35.1" customHeight="1">
      <c r="A3820" s="1">
        <v>3817</v>
      </c>
      <c r="B3820" s="2" t="s">
        <v>4755</v>
      </c>
      <c r="C3820" s="2" t="e" vm="3648">
        <v>#VALUE!</v>
      </c>
      <c r="D3820" s="2" t="s">
        <v>4479</v>
      </c>
      <c r="E3820" s="2" t="s">
        <v>4479</v>
      </c>
      <c r="F3820" s="2" t="s">
        <v>718</v>
      </c>
      <c r="G3820" s="3" cm="1">
        <f t="array" ref="G3820">_FV(C3820,"Price")</f>
        <v>1077.8</v>
      </c>
      <c r="H3820" s="7" cm="1">
        <f t="array" ref="H3820">_FV(C3820,"Market cap",TRUE)/10000000</f>
        <v>56.274320000000003</v>
      </c>
      <c r="I3820" s="6" cm="1">
        <f t="array" ref="I3820">_FV(C3820,"P/E",TRUE)</f>
        <v>-0.02</v>
      </c>
      <c r="J3820" s="3" cm="1">
        <f t="array" ref="J3820">_FV(C3820,"52 week high",TRUE)</f>
        <v>1077.8</v>
      </c>
      <c r="K3820" s="3" cm="1">
        <f t="array" ref="K3820">_FV(C3820,"52 week low",TRUE)</f>
        <v>4.78</v>
      </c>
    </row>
    <row r="3821" spans="1:11" ht="35.1" customHeight="1">
      <c r="A3821" s="1">
        <v>3818</v>
      </c>
      <c r="B3821" s="2" t="s">
        <v>4756</v>
      </c>
      <c r="C3821" s="2" t="s">
        <v>4757</v>
      </c>
      <c r="D3821" s="2" t="s">
        <v>4479</v>
      </c>
      <c r="E3821" s="2" t="s">
        <v>4479</v>
      </c>
      <c r="F3821" s="2" t="s">
        <v>718</v>
      </c>
      <c r="G3821" s="3" t="e" cm="1" vm="87">
        <f t="array" ref="G3821">_FV(C3821,"Price")</f>
        <v>#VALUE!</v>
      </c>
      <c r="H3821" s="7" t="e" cm="1" vm="5">
        <f t="array" ref="H3821">_FV(C3821,"Market cap",TRUE)/10000000</f>
        <v>#VALUE!</v>
      </c>
      <c r="I3821" s="6" t="e" cm="1" vm="6">
        <f t="array" ref="I3821">_FV(C3821,"P/E",TRUE)</f>
        <v>#VALUE!</v>
      </c>
      <c r="J3821" s="3" t="e" cm="1" vm="88">
        <f t="array" ref="J3821">_FV(C3821,"52 week high",TRUE)</f>
        <v>#VALUE!</v>
      </c>
      <c r="K3821" s="3" t="e" cm="1" vm="89">
        <f t="array" ref="K3821">_FV(C3821,"52 week low",TRUE)</f>
        <v>#VALUE!</v>
      </c>
    </row>
    <row r="3822" spans="1:11" ht="35.1" customHeight="1">
      <c r="A3822" s="1">
        <v>3819</v>
      </c>
      <c r="B3822" s="2" t="s">
        <v>4758</v>
      </c>
      <c r="C3822" s="2" t="e" vm="3649">
        <v>#VALUE!</v>
      </c>
      <c r="D3822" s="2" t="s">
        <v>4479</v>
      </c>
      <c r="E3822" s="2" t="s">
        <v>4479</v>
      </c>
      <c r="F3822" s="2" t="s">
        <v>2138</v>
      </c>
      <c r="G3822" s="3" cm="1">
        <f t="array" ref="G3822">_FV(C3822,"Price")</f>
        <v>27.4</v>
      </c>
      <c r="H3822" s="7" t="e" cm="1" vm="5">
        <f t="array" ref="H3822">_FV(C3822,"Market cap",TRUE)/10000000</f>
        <v>#VALUE!</v>
      </c>
      <c r="I3822" s="6" t="e" cm="1" vm="6">
        <f t="array" ref="I3822">_FV(C3822,"P/E",TRUE)</f>
        <v>#VALUE!</v>
      </c>
      <c r="J3822" s="3" cm="1">
        <f t="array" ref="J3822">_FV(C3822,"52 week high",TRUE)</f>
        <v>49.65</v>
      </c>
      <c r="K3822" s="3" cm="1">
        <f t="array" ref="K3822">_FV(C3822,"52 week low",TRUE)</f>
        <v>21</v>
      </c>
    </row>
    <row r="3823" spans="1:11" ht="35.1" customHeight="1">
      <c r="A3823" s="1">
        <v>3820</v>
      </c>
      <c r="B3823" s="2" t="s">
        <v>4759</v>
      </c>
      <c r="C3823" s="2" t="e" vm="3650">
        <v>#VALUE!</v>
      </c>
      <c r="D3823" s="2" t="s">
        <v>4479</v>
      </c>
      <c r="E3823" s="2" t="s">
        <v>4479</v>
      </c>
      <c r="F3823" s="2" t="s">
        <v>1514</v>
      </c>
      <c r="G3823" s="3" cm="1">
        <f t="array" ref="G3823">_FV(C3823,"Price")</f>
        <v>25.65</v>
      </c>
      <c r="H3823" s="7" t="e" cm="1" vm="5">
        <f t="array" ref="H3823">_FV(C3823,"Market cap",TRUE)/10000000</f>
        <v>#VALUE!</v>
      </c>
      <c r="I3823" s="6" t="e" cm="1" vm="6">
        <f t="array" ref="I3823">_FV(C3823,"P/E",TRUE)</f>
        <v>#VALUE!</v>
      </c>
      <c r="J3823" s="3" cm="1">
        <f t="array" ref="J3823">_FV(C3823,"52 week high",TRUE)</f>
        <v>25.65</v>
      </c>
      <c r="K3823" s="3" cm="1">
        <f t="array" ref="K3823">_FV(C3823,"52 week low",TRUE)</f>
        <v>6.55</v>
      </c>
    </row>
    <row r="3824" spans="1:11" ht="35.1" customHeight="1">
      <c r="A3824" s="1">
        <v>3821</v>
      </c>
      <c r="B3824" s="2" t="s">
        <v>4760</v>
      </c>
      <c r="C3824" s="2" t="e" vm="3651">
        <v>#VALUE!</v>
      </c>
      <c r="D3824" s="2" t="s">
        <v>4478</v>
      </c>
      <c r="E3824" s="2" t="s">
        <v>4479</v>
      </c>
      <c r="F3824" s="2" t="s">
        <v>4567</v>
      </c>
      <c r="G3824" s="3" cm="1">
        <f t="array" ref="G3824">_FV(C3824,"Price")</f>
        <v>0.75</v>
      </c>
      <c r="H3824" s="7" cm="1">
        <f t="array" ref="H3824">_FV(C3824,"Market cap",TRUE)/10000000</f>
        <v>27.576000000000001</v>
      </c>
      <c r="I3824" s="6" cm="1">
        <f t="array" ref="I3824">_FV(C3824,"P/E",TRUE)</f>
        <v>-0.61</v>
      </c>
      <c r="J3824" s="3" cm="1">
        <f t="array" ref="J3824">_FV(C3824,"52 week high",TRUE)</f>
        <v>0.75</v>
      </c>
      <c r="K3824" s="3" cm="1">
        <f t="array" ref="K3824">_FV(C3824,"52 week low",TRUE)</f>
        <v>0.36</v>
      </c>
    </row>
    <row r="3825" spans="1:11" ht="35.1" customHeight="1">
      <c r="A3825" s="1">
        <v>3822</v>
      </c>
      <c r="B3825" s="2" t="s">
        <v>4761</v>
      </c>
      <c r="C3825" s="2" t="e" vm="3652">
        <v>#VALUE!</v>
      </c>
      <c r="D3825" s="2" t="s">
        <v>4478</v>
      </c>
      <c r="E3825" s="2" t="s">
        <v>4479</v>
      </c>
      <c r="F3825" s="2" t="s">
        <v>1514</v>
      </c>
      <c r="G3825" s="3" cm="1">
        <f t="array" ref="G3825">_FV(C3825,"Price")</f>
        <v>25.15</v>
      </c>
      <c r="H3825" s="7" t="e" cm="1" vm="5">
        <f t="array" ref="H3825">_FV(C3825,"Market cap",TRUE)/10000000</f>
        <v>#VALUE!</v>
      </c>
      <c r="I3825" s="6" t="e" cm="1" vm="6">
        <f t="array" ref="I3825">_FV(C3825,"P/E",TRUE)</f>
        <v>#VALUE!</v>
      </c>
      <c r="J3825" s="3" cm="1">
        <f t="array" ref="J3825">_FV(C3825,"52 week high",TRUE)</f>
        <v>36.6</v>
      </c>
      <c r="K3825" s="3" cm="1">
        <f t="array" ref="K3825">_FV(C3825,"52 week low",TRUE)</f>
        <v>4.08</v>
      </c>
    </row>
    <row r="3826" spans="1:11" ht="35.1" customHeight="1">
      <c r="A3826" s="1">
        <v>3823</v>
      </c>
      <c r="B3826" s="2" t="s">
        <v>4762</v>
      </c>
      <c r="C3826" s="2" t="e" vm="3653">
        <v>#VALUE!</v>
      </c>
      <c r="D3826" s="2" t="s">
        <v>4479</v>
      </c>
      <c r="E3826" s="2" t="s">
        <v>4479</v>
      </c>
      <c r="F3826" s="2" t="s">
        <v>1514</v>
      </c>
      <c r="G3826" s="3" cm="1">
        <f t="array" ref="G3826">_FV(C3826,"Price")</f>
        <v>114</v>
      </c>
      <c r="H3826" s="7" cm="1">
        <f t="array" ref="H3826">_FV(C3826,"Market cap",TRUE)/10000000</f>
        <v>95.92407</v>
      </c>
      <c r="I3826" s="6" cm="1">
        <f t="array" ref="I3826">_FV(C3826,"P/E",TRUE)</f>
        <v>5.56</v>
      </c>
      <c r="J3826" s="3" cm="1">
        <f t="array" ref="J3826">_FV(C3826,"52 week high",TRUE)</f>
        <v>209</v>
      </c>
      <c r="K3826" s="3" cm="1">
        <f t="array" ref="K3826">_FV(C3826,"52 week low",TRUE)</f>
        <v>42.5</v>
      </c>
    </row>
    <row r="3827" spans="1:11" ht="35.1" customHeight="1">
      <c r="A3827" s="1">
        <v>3824</v>
      </c>
      <c r="B3827" s="2" t="s">
        <v>4763</v>
      </c>
      <c r="C3827" s="2" t="e" vm="3654">
        <v>#VALUE!</v>
      </c>
      <c r="D3827" s="2" t="s">
        <v>4478</v>
      </c>
      <c r="E3827" s="2" t="s">
        <v>4479</v>
      </c>
      <c r="F3827" s="2" t="s">
        <v>1514</v>
      </c>
      <c r="G3827" s="3" cm="1">
        <f t="array" ref="G3827">_FV(C3827,"Price")</f>
        <v>227.85</v>
      </c>
      <c r="H3827" s="7" cm="1">
        <f t="array" ref="H3827">_FV(C3827,"Market cap",TRUE)/10000000</f>
        <v>291.661</v>
      </c>
      <c r="I3827" s="6" cm="1">
        <f t="array" ref="I3827">_FV(C3827,"P/E",TRUE)</f>
        <v>12.89</v>
      </c>
      <c r="J3827" s="3" cm="1">
        <f t="array" ref="J3827">_FV(C3827,"52 week high",TRUE)</f>
        <v>322.14999999999998</v>
      </c>
      <c r="K3827" s="3" cm="1">
        <f t="array" ref="K3827">_FV(C3827,"52 week low",TRUE)</f>
        <v>130</v>
      </c>
    </row>
    <row r="3828" spans="1:11" ht="35.1" customHeight="1">
      <c r="A3828" s="1">
        <v>3825</v>
      </c>
      <c r="B3828" s="2" t="s">
        <v>4764</v>
      </c>
      <c r="C3828" s="2" t="e" vm="1425">
        <v>#VALUE!</v>
      </c>
      <c r="D3828" s="2" t="s">
        <v>4478</v>
      </c>
      <c r="E3828" s="2" t="s">
        <v>4479</v>
      </c>
      <c r="F3828" s="2" t="s">
        <v>1514</v>
      </c>
      <c r="G3828" s="3" cm="1">
        <f t="array" ref="G3828">_FV(C3828,"Price")</f>
        <v>1.95</v>
      </c>
      <c r="H3828" s="7" t="e" cm="1" vm="5">
        <f t="array" ref="H3828">_FV(C3828,"Market cap",TRUE)/10000000</f>
        <v>#VALUE!</v>
      </c>
      <c r="I3828" s="6" cm="1">
        <f t="array" ref="I3828">_FV(C3828,"P/E",TRUE)</f>
        <v>3.61</v>
      </c>
      <c r="J3828" s="3" cm="1">
        <f t="array" ref="J3828">_FV(C3828,"52 week high",TRUE)</f>
        <v>4.07</v>
      </c>
      <c r="K3828" s="3" cm="1">
        <f t="array" ref="K3828">_FV(C3828,"52 week low",TRUE)</f>
        <v>1.33</v>
      </c>
    </row>
    <row r="3829" spans="1:11" ht="35.1" customHeight="1">
      <c r="A3829" s="1">
        <v>3826</v>
      </c>
      <c r="B3829" s="2" t="s">
        <v>4765</v>
      </c>
      <c r="C3829" s="2" t="e" vm="3655">
        <v>#VALUE!</v>
      </c>
      <c r="D3829" s="2" t="s">
        <v>4497</v>
      </c>
      <c r="E3829" s="2" t="s">
        <v>4479</v>
      </c>
      <c r="F3829" s="2" t="s">
        <v>4489</v>
      </c>
      <c r="G3829" s="3" cm="1">
        <f t="array" ref="G3829">_FV(C3829,"Price")</f>
        <v>4.29</v>
      </c>
      <c r="H3829" s="7" cm="1">
        <f t="array" ref="H3829">_FV(C3829,"Market cap",TRUE)/10000000</f>
        <v>5.8919889999999997</v>
      </c>
      <c r="I3829" s="6" cm="1">
        <f t="array" ref="I3829">_FV(C3829,"P/E",TRUE)</f>
        <v>-1.0900000000000001</v>
      </c>
      <c r="J3829" s="3" cm="1">
        <f t="array" ref="J3829">_FV(C3829,"52 week high",TRUE)</f>
        <v>4.7699999999999996</v>
      </c>
      <c r="K3829" s="3" cm="1">
        <f t="array" ref="K3829">_FV(C3829,"52 week low",TRUE)</f>
        <v>2.65</v>
      </c>
    </row>
    <row r="3830" spans="1:11" ht="35.1" customHeight="1">
      <c r="A3830" s="1">
        <v>3827</v>
      </c>
      <c r="B3830" s="2" t="s">
        <v>4766</v>
      </c>
      <c r="C3830" s="2" t="e" vm="3656">
        <v>#VALUE!</v>
      </c>
      <c r="D3830" s="2" t="s">
        <v>4479</v>
      </c>
      <c r="E3830" s="2" t="s">
        <v>4479</v>
      </c>
      <c r="F3830" s="2" t="s">
        <v>4767</v>
      </c>
      <c r="G3830" s="3" cm="1">
        <f t="array" ref="G3830">_FV(C3830,"Price")</f>
        <v>18.7</v>
      </c>
      <c r="H3830" s="7" t="e" cm="1" vm="5">
        <f t="array" ref="H3830">_FV(C3830,"Market cap",TRUE)/10000000</f>
        <v>#VALUE!</v>
      </c>
      <c r="I3830" s="6" cm="1">
        <f t="array" ref="I3830">_FV(C3830,"P/E",TRUE)</f>
        <v>60.32</v>
      </c>
      <c r="J3830" s="3" cm="1">
        <f t="array" ref="J3830">_FV(C3830,"52 week high",TRUE)</f>
        <v>19.649999999999999</v>
      </c>
      <c r="K3830" s="3" cm="1">
        <f t="array" ref="K3830">_FV(C3830,"52 week low",TRUE)</f>
        <v>7.14</v>
      </c>
    </row>
    <row r="3831" spans="1:11" ht="35.1" customHeight="1">
      <c r="A3831" s="1">
        <v>3828</v>
      </c>
      <c r="B3831" s="2" t="s">
        <v>4768</v>
      </c>
      <c r="C3831" s="2" t="e" vm="3657">
        <v>#VALUE!</v>
      </c>
      <c r="D3831" s="2" t="s">
        <v>4479</v>
      </c>
      <c r="E3831" s="2" t="s">
        <v>4479</v>
      </c>
      <c r="F3831" s="2" t="s">
        <v>4512</v>
      </c>
      <c r="G3831" s="3" cm="1">
        <f t="array" ref="G3831">_FV(C3831,"Price")</f>
        <v>764</v>
      </c>
      <c r="H3831" s="7" cm="1">
        <f t="array" ref="H3831">_FV(C3831,"Market cap",TRUE)/10000000</f>
        <v>424.27210000000002</v>
      </c>
      <c r="I3831" s="6" cm="1">
        <f t="array" ref="I3831">_FV(C3831,"P/E",TRUE)</f>
        <v>27.6</v>
      </c>
      <c r="J3831" s="3" cm="1">
        <f t="array" ref="J3831">_FV(C3831,"52 week high",TRUE)</f>
        <v>900</v>
      </c>
      <c r="K3831" s="3" cm="1">
        <f t="array" ref="K3831">_FV(C3831,"52 week low",TRUE)</f>
        <v>388.65</v>
      </c>
    </row>
    <row r="3832" spans="1:11" ht="35.1" customHeight="1">
      <c r="A3832" s="1">
        <v>3829</v>
      </c>
      <c r="B3832" s="2" t="s">
        <v>4769</v>
      </c>
      <c r="C3832" s="2" t="e" vm="3658">
        <v>#VALUE!</v>
      </c>
      <c r="D3832" s="2" t="s">
        <v>4479</v>
      </c>
      <c r="E3832" s="2" t="s">
        <v>4479</v>
      </c>
      <c r="F3832" s="2" t="s">
        <v>4567</v>
      </c>
      <c r="G3832" s="3" cm="1">
        <f t="array" ref="G3832">_FV(C3832,"Price")</f>
        <v>188.5</v>
      </c>
      <c r="H3832" s="7" cm="1">
        <f t="array" ref="H3832">_FV(C3832,"Market cap",TRUE)/10000000</f>
        <v>207.727</v>
      </c>
      <c r="I3832" s="6" cm="1">
        <f t="array" ref="I3832">_FV(C3832,"P/E",TRUE)</f>
        <v>231.34</v>
      </c>
      <c r="J3832" s="3" cm="1">
        <f t="array" ref="J3832">_FV(C3832,"52 week high",TRUE)</f>
        <v>208.95</v>
      </c>
      <c r="K3832" s="3" cm="1">
        <f t="array" ref="K3832">_FV(C3832,"52 week low",TRUE)</f>
        <v>70</v>
      </c>
    </row>
    <row r="3833" spans="1:11" ht="35.1" customHeight="1">
      <c r="A3833" s="1">
        <v>3830</v>
      </c>
      <c r="B3833" s="2" t="s">
        <v>4770</v>
      </c>
      <c r="C3833" s="2" t="e" vm="3659">
        <v>#VALUE!</v>
      </c>
      <c r="D3833" s="2" t="s">
        <v>4482</v>
      </c>
      <c r="E3833" s="2" t="s">
        <v>4479</v>
      </c>
      <c r="F3833" s="2" t="s">
        <v>4526</v>
      </c>
      <c r="G3833" s="3" cm="1">
        <f t="array" ref="G3833">_FV(C3833,"Price")</f>
        <v>662.05</v>
      </c>
      <c r="H3833" s="7" cm="1">
        <f t="array" ref="H3833">_FV(C3833,"Market cap",TRUE)/10000000</f>
        <v>3099.518</v>
      </c>
      <c r="I3833" s="6" cm="1">
        <f t="array" ref="I3833">_FV(C3833,"P/E",TRUE)</f>
        <v>16.350000000000001</v>
      </c>
      <c r="J3833" s="3" cm="1">
        <f t="array" ref="J3833">_FV(C3833,"52 week high",TRUE)</f>
        <v>698</v>
      </c>
      <c r="K3833" s="3" cm="1">
        <f t="array" ref="K3833">_FV(C3833,"52 week low",TRUE)</f>
        <v>188.15</v>
      </c>
    </row>
    <row r="3834" spans="1:11" ht="35.1" customHeight="1">
      <c r="A3834" s="1">
        <v>3831</v>
      </c>
      <c r="B3834" s="2" t="s">
        <v>4771</v>
      </c>
      <c r="C3834" s="2" t="e" vm="3660">
        <v>#VALUE!</v>
      </c>
      <c r="D3834" s="2" t="s">
        <v>4479</v>
      </c>
      <c r="E3834" s="2" t="s">
        <v>4479</v>
      </c>
      <c r="F3834" s="2" t="s">
        <v>4512</v>
      </c>
      <c r="G3834" s="3" cm="1">
        <f t="array" ref="G3834">_FV(C3834,"Price")</f>
        <v>12</v>
      </c>
      <c r="H3834" s="7" t="e" cm="1" vm="5">
        <f t="array" ref="H3834">_FV(C3834,"Market cap",TRUE)/10000000</f>
        <v>#VALUE!</v>
      </c>
      <c r="I3834" s="6" t="e" cm="1" vm="6">
        <f t="array" ref="I3834">_FV(C3834,"P/E",TRUE)</f>
        <v>#VALUE!</v>
      </c>
      <c r="J3834" s="3" cm="1">
        <f t="array" ref="J3834">_FV(C3834,"52 week high",TRUE)</f>
        <v>15.2</v>
      </c>
      <c r="K3834" s="3" cm="1">
        <f t="array" ref="K3834">_FV(C3834,"52 week low",TRUE)</f>
        <v>8.07</v>
      </c>
    </row>
    <row r="3835" spans="1:11" ht="35.1" customHeight="1">
      <c r="A3835" s="1">
        <v>3832</v>
      </c>
      <c r="B3835" s="2" t="s">
        <v>4772</v>
      </c>
      <c r="C3835" s="2" t="e" vm="3661">
        <v>#VALUE!</v>
      </c>
      <c r="D3835" s="2" t="s">
        <v>4479</v>
      </c>
      <c r="E3835" s="2" t="s">
        <v>4479</v>
      </c>
      <c r="F3835" s="2" t="s">
        <v>4737</v>
      </c>
      <c r="G3835" s="3" cm="1">
        <f t="array" ref="G3835">_FV(C3835,"Price")</f>
        <v>21</v>
      </c>
      <c r="H3835" s="7" cm="1">
        <f t="array" ref="H3835">_FV(C3835,"Market cap",TRUE)/10000000</f>
        <v>6.8448180000000001</v>
      </c>
      <c r="I3835" s="6" cm="1">
        <f t="array" ref="I3835">_FV(C3835,"P/E",TRUE)</f>
        <v>0</v>
      </c>
      <c r="J3835" s="3" cm="1">
        <f t="array" ref="J3835">_FV(C3835,"52 week high",TRUE)</f>
        <v>26.95</v>
      </c>
      <c r="K3835" s="3" cm="1">
        <f t="array" ref="K3835">_FV(C3835,"52 week low",TRUE)</f>
        <v>19</v>
      </c>
    </row>
    <row r="3836" spans="1:11" ht="35.1" customHeight="1">
      <c r="A3836" s="1">
        <v>3833</v>
      </c>
      <c r="B3836" s="2" t="s">
        <v>4773</v>
      </c>
      <c r="C3836" s="2" t="e" vm="3662">
        <v>#VALUE!</v>
      </c>
      <c r="D3836" s="2" t="s">
        <v>4479</v>
      </c>
      <c r="E3836" s="2" t="s">
        <v>4479</v>
      </c>
      <c r="F3836" s="2" t="s">
        <v>4512</v>
      </c>
      <c r="G3836" s="3" cm="1">
        <f t="array" ref="G3836">_FV(C3836,"Price")</f>
        <v>85</v>
      </c>
      <c r="H3836" s="7" cm="1">
        <f t="array" ref="H3836">_FV(C3836,"Market cap",TRUE)/10000000</f>
        <v>58.634639999999997</v>
      </c>
      <c r="I3836" s="6" cm="1">
        <f t="array" ref="I3836">_FV(C3836,"P/E",TRUE)</f>
        <v>11.27</v>
      </c>
      <c r="J3836" s="3" cm="1">
        <f t="array" ref="J3836">_FV(C3836,"52 week high",TRUE)</f>
        <v>108.75</v>
      </c>
      <c r="K3836" s="3" cm="1">
        <f t="array" ref="K3836">_FV(C3836,"52 week low",TRUE)</f>
        <v>61.25</v>
      </c>
    </row>
    <row r="3837" spans="1:11" ht="35.1" customHeight="1">
      <c r="A3837" s="1">
        <v>3834</v>
      </c>
      <c r="B3837" s="2" t="s">
        <v>4774</v>
      </c>
      <c r="C3837" s="2" t="e" vm="3663">
        <v>#VALUE!</v>
      </c>
      <c r="D3837" s="2" t="s">
        <v>4479</v>
      </c>
      <c r="E3837" s="2" t="s">
        <v>4479</v>
      </c>
      <c r="F3837" s="2" t="s">
        <v>718</v>
      </c>
      <c r="G3837" s="3" cm="1">
        <f t="array" ref="G3837">_FV(C3837,"Price")</f>
        <v>7.49</v>
      </c>
      <c r="H3837" s="7" cm="1">
        <f t="array" ref="H3837">_FV(C3837,"Market cap",TRUE)/10000000</f>
        <v>24.609590000000001</v>
      </c>
      <c r="I3837" s="6" cm="1">
        <f t="array" ref="I3837">_FV(C3837,"P/E",TRUE)</f>
        <v>-2.2999999999999998</v>
      </c>
      <c r="J3837" s="3" cm="1">
        <f t="array" ref="J3837">_FV(C3837,"52 week high",TRUE)</f>
        <v>14.17</v>
      </c>
      <c r="K3837" s="3" cm="1">
        <f t="array" ref="K3837">_FV(C3837,"52 week low",TRUE)</f>
        <v>5.0999999999999996</v>
      </c>
    </row>
    <row r="3838" spans="1:11" ht="35.1" customHeight="1">
      <c r="A3838" s="1">
        <v>3835</v>
      </c>
      <c r="B3838" s="2" t="s">
        <v>4775</v>
      </c>
      <c r="C3838" s="2" t="e" vm="2106">
        <v>#VALUE!</v>
      </c>
      <c r="D3838" s="2" t="s">
        <v>4479</v>
      </c>
      <c r="E3838" s="2" t="s">
        <v>4479</v>
      </c>
      <c r="F3838" s="2" t="s">
        <v>718</v>
      </c>
      <c r="G3838" s="3" cm="1">
        <f t="array" ref="G3838">_FV(C3838,"Price")</f>
        <v>2.5</v>
      </c>
      <c r="H3838" s="7" cm="1">
        <f t="array" ref="H3838">_FV(C3838,"Market cap",TRUE)/10000000</f>
        <v>2.8507769999999999</v>
      </c>
      <c r="I3838" s="6" t="e" cm="1" vm="6">
        <f t="array" ref="I3838">_FV(C3838,"P/E",TRUE)</f>
        <v>#VALUE!</v>
      </c>
      <c r="J3838" s="3" cm="1">
        <f t="array" ref="J3838">_FV(C3838,"52 week high",TRUE)</f>
        <v>2.5</v>
      </c>
      <c r="K3838" s="3" cm="1">
        <f t="array" ref="K3838">_FV(C3838,"52 week low",TRUE)</f>
        <v>0.81</v>
      </c>
    </row>
    <row r="3839" spans="1:11" ht="35.1" customHeight="1">
      <c r="A3839" s="1">
        <v>3836</v>
      </c>
      <c r="B3839" s="2" t="s">
        <v>4776</v>
      </c>
      <c r="C3839" s="2" t="e" vm="3664">
        <v>#VALUE!</v>
      </c>
      <c r="D3839" s="2" t="s">
        <v>4479</v>
      </c>
      <c r="E3839" s="2" t="s">
        <v>4479</v>
      </c>
      <c r="F3839" s="2" t="s">
        <v>4512</v>
      </c>
      <c r="G3839" s="3" cm="1">
        <f t="array" ref="G3839">_FV(C3839,"Price")</f>
        <v>15.25</v>
      </c>
      <c r="H3839" s="7" t="e" cm="1" vm="5">
        <f t="array" ref="H3839">_FV(C3839,"Market cap",TRUE)/10000000</f>
        <v>#VALUE!</v>
      </c>
      <c r="I3839" s="6" t="e" cm="1" vm="6">
        <f t="array" ref="I3839">_FV(C3839,"P/E",TRUE)</f>
        <v>#VALUE!</v>
      </c>
      <c r="J3839" s="3" cm="1">
        <f t="array" ref="J3839">_FV(C3839,"52 week high",TRUE)</f>
        <v>33.5</v>
      </c>
      <c r="K3839" s="3" cm="1">
        <f t="array" ref="K3839">_FV(C3839,"52 week low",TRUE)</f>
        <v>5.67</v>
      </c>
    </row>
    <row r="3840" spans="1:11" ht="35.1" customHeight="1">
      <c r="A3840" s="1">
        <v>3837</v>
      </c>
      <c r="B3840" s="2" t="s">
        <v>4777</v>
      </c>
      <c r="C3840" s="2" t="e" vm="3665">
        <v>#VALUE!</v>
      </c>
      <c r="D3840" s="2" t="s">
        <v>4479</v>
      </c>
      <c r="E3840" s="2" t="s">
        <v>4479</v>
      </c>
      <c r="F3840" s="2" t="s">
        <v>718</v>
      </c>
      <c r="G3840" s="3" cm="1">
        <f t="array" ref="G3840">_FV(C3840,"Price")</f>
        <v>89.05</v>
      </c>
      <c r="H3840" s="7" cm="1">
        <f t="array" ref="H3840">_FV(C3840,"Market cap",TRUE)/10000000</f>
        <v>25.445620000000002</v>
      </c>
      <c r="I3840" s="6" cm="1">
        <f t="array" ref="I3840">_FV(C3840,"P/E",TRUE)</f>
        <v>9.9499999999999993</v>
      </c>
      <c r="J3840" s="3" cm="1">
        <f t="array" ref="J3840">_FV(C3840,"52 week high",TRUE)</f>
        <v>104.8</v>
      </c>
      <c r="K3840" s="3" cm="1">
        <f t="array" ref="K3840">_FV(C3840,"52 week low",TRUE)</f>
        <v>36.9</v>
      </c>
    </row>
    <row r="3841" spans="1:11" ht="35.1" customHeight="1">
      <c r="A3841" s="1">
        <v>3838</v>
      </c>
      <c r="B3841" s="2" t="s">
        <v>4778</v>
      </c>
      <c r="C3841" s="2" t="e" vm="3666">
        <v>#VALUE!</v>
      </c>
      <c r="D3841" s="2" t="s">
        <v>4479</v>
      </c>
      <c r="E3841" s="2" t="s">
        <v>4479</v>
      </c>
      <c r="F3841" s="2" t="s">
        <v>4520</v>
      </c>
      <c r="G3841" s="3" cm="1">
        <f t="array" ref="G3841">_FV(C3841,"Price")</f>
        <v>11.2</v>
      </c>
      <c r="H3841" s="7" t="e" cm="1" vm="5">
        <f t="array" ref="H3841">_FV(C3841,"Market cap",TRUE)/10000000</f>
        <v>#VALUE!</v>
      </c>
      <c r="I3841" s="6" t="e" cm="1" vm="6">
        <f t="array" ref="I3841">_FV(C3841,"P/E",TRUE)</f>
        <v>#VALUE!</v>
      </c>
      <c r="J3841" s="3" cm="1">
        <f t="array" ref="J3841">_FV(C3841,"52 week high",TRUE)</f>
        <v>21.99</v>
      </c>
      <c r="K3841" s="3" cm="1">
        <f t="array" ref="K3841">_FV(C3841,"52 week low",TRUE)</f>
        <v>2.77</v>
      </c>
    </row>
    <row r="3842" spans="1:11" ht="35.1" customHeight="1">
      <c r="A3842" s="1">
        <v>3839</v>
      </c>
      <c r="B3842" s="2" t="s">
        <v>4779</v>
      </c>
      <c r="C3842" s="2" t="e" vm="3667">
        <v>#VALUE!</v>
      </c>
      <c r="D3842" s="2" t="s">
        <v>4479</v>
      </c>
      <c r="E3842" s="2" t="s">
        <v>4479</v>
      </c>
      <c r="F3842" s="2" t="s">
        <v>4520</v>
      </c>
      <c r="G3842" s="3" cm="1">
        <f t="array" ref="G3842">_FV(C3842,"Price")</f>
        <v>64.150000000000006</v>
      </c>
      <c r="H3842" s="7" cm="1">
        <f t="array" ref="H3842">_FV(C3842,"Market cap",TRUE)/10000000</f>
        <v>185.745</v>
      </c>
      <c r="I3842" s="6" cm="1">
        <f t="array" ref="I3842">_FV(C3842,"P/E",TRUE)</f>
        <v>10.83</v>
      </c>
      <c r="J3842" s="3" cm="1">
        <f t="array" ref="J3842">_FV(C3842,"52 week high",TRUE)</f>
        <v>79.95</v>
      </c>
      <c r="K3842" s="3" cm="1">
        <f t="array" ref="K3842">_FV(C3842,"52 week low",TRUE)</f>
        <v>33</v>
      </c>
    </row>
    <row r="3843" spans="1:11" ht="35.1" customHeight="1">
      <c r="A3843" s="1">
        <v>3840</v>
      </c>
      <c r="B3843" s="2" t="s">
        <v>4780</v>
      </c>
      <c r="C3843" s="2" t="e" vm="3668">
        <v>#VALUE!</v>
      </c>
      <c r="D3843" s="2" t="s">
        <v>4479</v>
      </c>
      <c r="E3843" s="2" t="s">
        <v>4479</v>
      </c>
      <c r="F3843" s="2" t="s">
        <v>718</v>
      </c>
      <c r="G3843" s="3" cm="1">
        <f t="array" ref="G3843">_FV(C3843,"Price")</f>
        <v>1310.75</v>
      </c>
      <c r="H3843" s="7" cm="1">
        <f t="array" ref="H3843">_FV(C3843,"Market cap",TRUE)/10000000</f>
        <v>1741.62</v>
      </c>
      <c r="I3843" s="6" cm="1">
        <f t="array" ref="I3843">_FV(C3843,"P/E",TRUE)</f>
        <v>6.5</v>
      </c>
      <c r="J3843" s="3" cm="1">
        <f t="array" ref="J3843">_FV(C3843,"52 week high",TRUE)</f>
        <v>2046.95</v>
      </c>
      <c r="K3843" s="3" cm="1">
        <f t="array" ref="K3843">_FV(C3843,"52 week low",TRUE)</f>
        <v>287.58999999999997</v>
      </c>
    </row>
    <row r="3844" spans="1:11" ht="35.1" customHeight="1">
      <c r="A3844" s="1">
        <v>3841</v>
      </c>
      <c r="B3844" s="2" t="s">
        <v>4781</v>
      </c>
      <c r="C3844" s="2" t="e" vm="3669">
        <v>#VALUE!</v>
      </c>
      <c r="D3844" s="2" t="s">
        <v>4478</v>
      </c>
      <c r="E3844" s="2" t="s">
        <v>4479</v>
      </c>
      <c r="F3844" s="2" t="s">
        <v>4483</v>
      </c>
      <c r="G3844" s="3" cm="1">
        <f t="array" ref="G3844">_FV(C3844,"Price")</f>
        <v>3.45</v>
      </c>
      <c r="H3844" s="7" t="e" cm="1" vm="5">
        <f t="array" ref="H3844">_FV(C3844,"Market cap",TRUE)/10000000</f>
        <v>#VALUE!</v>
      </c>
      <c r="I3844" s="6" cm="1">
        <f t="array" ref="I3844">_FV(C3844,"P/E",TRUE)</f>
        <v>15.68</v>
      </c>
      <c r="J3844" s="3" cm="1">
        <f t="array" ref="J3844">_FV(C3844,"52 week high",TRUE)</f>
        <v>4.13</v>
      </c>
      <c r="K3844" s="3" cm="1">
        <f t="array" ref="K3844">_FV(C3844,"52 week low",TRUE)</f>
        <v>1.85</v>
      </c>
    </row>
    <row r="3845" spans="1:11" ht="35.1" customHeight="1">
      <c r="A3845" s="1">
        <v>3842</v>
      </c>
      <c r="B3845" s="2" t="s">
        <v>4782</v>
      </c>
      <c r="C3845" s="2" t="e" vm="3670">
        <v>#VALUE!</v>
      </c>
      <c r="D3845" s="2" t="s">
        <v>4478</v>
      </c>
      <c r="E3845" s="2" t="s">
        <v>4479</v>
      </c>
      <c r="F3845" s="2" t="s">
        <v>1514</v>
      </c>
      <c r="G3845" s="3" cm="1">
        <f t="array" ref="G3845">_FV(C3845,"Price")</f>
        <v>61.5</v>
      </c>
      <c r="H3845" s="7" cm="1">
        <f t="array" ref="H3845">_FV(C3845,"Market cap",TRUE)/10000000</f>
        <v>20.496410000000001</v>
      </c>
      <c r="I3845" s="6" cm="1">
        <f t="array" ref="I3845">_FV(C3845,"P/E",TRUE)</f>
        <v>2.81</v>
      </c>
      <c r="J3845" s="3" cm="1">
        <f t="array" ref="J3845">_FV(C3845,"52 week high",TRUE)</f>
        <v>79.5</v>
      </c>
      <c r="K3845" s="3" cm="1">
        <f t="array" ref="K3845">_FV(C3845,"52 week low",TRUE)</f>
        <v>5.23</v>
      </c>
    </row>
    <row r="3846" spans="1:11" ht="35.1" customHeight="1">
      <c r="A3846" s="1">
        <v>3843</v>
      </c>
      <c r="B3846" s="2" t="s">
        <v>4783</v>
      </c>
      <c r="C3846" s="2" t="e" vm="3671">
        <v>#VALUE!</v>
      </c>
      <c r="D3846" s="2" t="s">
        <v>4478</v>
      </c>
      <c r="E3846" s="2" t="s">
        <v>4479</v>
      </c>
      <c r="F3846" s="2" t="s">
        <v>1514</v>
      </c>
      <c r="G3846" s="3" cm="1">
        <f t="array" ref="G3846">_FV(C3846,"Price")</f>
        <v>56.5</v>
      </c>
      <c r="H3846" s="7" t="e" cm="1" vm="5">
        <f t="array" ref="H3846">_FV(C3846,"Market cap",TRUE)/10000000</f>
        <v>#VALUE!</v>
      </c>
      <c r="I3846" s="6" cm="1">
        <f t="array" ref="I3846">_FV(C3846,"P/E",TRUE)</f>
        <v>5.0199999999999996</v>
      </c>
      <c r="J3846" s="3" cm="1">
        <f t="array" ref="J3846">_FV(C3846,"52 week high",TRUE)</f>
        <v>71</v>
      </c>
      <c r="K3846" s="3" cm="1">
        <f t="array" ref="K3846">_FV(C3846,"52 week low",TRUE)</f>
        <v>10.9</v>
      </c>
    </row>
    <row r="3847" spans="1:11" ht="35.1" customHeight="1">
      <c r="A3847" s="1">
        <v>3844</v>
      </c>
      <c r="B3847" s="2" t="s">
        <v>4784</v>
      </c>
      <c r="C3847" s="2" t="e" vm="3672">
        <v>#VALUE!</v>
      </c>
      <c r="D3847" s="2" t="s">
        <v>4478</v>
      </c>
      <c r="E3847" s="2" t="s">
        <v>4479</v>
      </c>
      <c r="F3847" s="2" t="s">
        <v>4480</v>
      </c>
      <c r="G3847" s="3" cm="1">
        <f t="array" ref="G3847">_FV(C3847,"Price")</f>
        <v>32.9</v>
      </c>
      <c r="H3847" s="7" t="e" cm="1" vm="5">
        <f t="array" ref="H3847">_FV(C3847,"Market cap",TRUE)/10000000</f>
        <v>#VALUE!</v>
      </c>
      <c r="I3847" s="6" cm="1">
        <f t="array" ref="I3847">_FV(C3847,"P/E",TRUE)</f>
        <v>2.2799999999999998</v>
      </c>
      <c r="J3847" s="3" cm="1">
        <f t="array" ref="J3847">_FV(C3847,"52 week high",TRUE)</f>
        <v>44</v>
      </c>
      <c r="K3847" s="3" cm="1">
        <f t="array" ref="K3847">_FV(C3847,"52 week low",TRUE)</f>
        <v>10.5</v>
      </c>
    </row>
    <row r="3848" spans="1:11" ht="35.1" customHeight="1">
      <c r="A3848" s="1">
        <v>3845</v>
      </c>
      <c r="B3848" s="2" t="s">
        <v>4785</v>
      </c>
      <c r="C3848" s="2" t="e" vm="3673">
        <v>#VALUE!</v>
      </c>
      <c r="D3848" s="2" t="s">
        <v>4479</v>
      </c>
      <c r="E3848" s="2" t="s">
        <v>4479</v>
      </c>
      <c r="F3848" s="2" t="s">
        <v>4156</v>
      </c>
      <c r="G3848" s="3" cm="1">
        <f t="array" ref="G3848">_FV(C3848,"Price")</f>
        <v>7.6</v>
      </c>
      <c r="H3848" s="7" t="e" cm="1" vm="5">
        <f t="array" ref="H3848">_FV(C3848,"Market cap",TRUE)/10000000</f>
        <v>#VALUE!</v>
      </c>
      <c r="I3848" s="6" t="e" cm="1" vm="6">
        <f t="array" ref="I3848">_FV(C3848,"P/E",TRUE)</f>
        <v>#VALUE!</v>
      </c>
      <c r="J3848" s="3" cm="1">
        <f t="array" ref="J3848">_FV(C3848,"52 week high",TRUE)</f>
        <v>9.1300000000000008</v>
      </c>
      <c r="K3848" s="3" cm="1">
        <f t="array" ref="K3848">_FV(C3848,"52 week low",TRUE)</f>
        <v>2.4</v>
      </c>
    </row>
    <row r="3849" spans="1:11" ht="35.1" customHeight="1">
      <c r="A3849" s="1">
        <v>3846</v>
      </c>
      <c r="B3849" s="2" t="s">
        <v>4786</v>
      </c>
      <c r="C3849" s="2" t="e" vm="3674">
        <v>#VALUE!</v>
      </c>
      <c r="D3849" s="2" t="s">
        <v>4478</v>
      </c>
      <c r="E3849" s="2" t="s">
        <v>4479</v>
      </c>
      <c r="F3849" s="2" t="s">
        <v>1514</v>
      </c>
      <c r="G3849" s="3" cm="1">
        <f t="array" ref="G3849">_FV(C3849,"Price")</f>
        <v>4.96</v>
      </c>
      <c r="H3849" s="7" cm="1">
        <f t="array" ref="H3849">_FV(C3849,"Market cap",TRUE)/10000000</f>
        <v>8.2650000000000006</v>
      </c>
      <c r="I3849" s="6" cm="1">
        <f t="array" ref="I3849">_FV(C3849,"P/E",TRUE)</f>
        <v>-10.73</v>
      </c>
      <c r="J3849" s="3" cm="1">
        <f t="array" ref="J3849">_FV(C3849,"52 week high",TRUE)</f>
        <v>5</v>
      </c>
      <c r="K3849" s="3" cm="1">
        <f t="array" ref="K3849">_FV(C3849,"52 week low",TRUE)</f>
        <v>4.7300000000000004</v>
      </c>
    </row>
    <row r="3850" spans="1:11" ht="35.1" customHeight="1">
      <c r="A3850" s="1">
        <v>3847</v>
      </c>
      <c r="B3850" s="2" t="s">
        <v>4787</v>
      </c>
      <c r="C3850" s="2" t="e" vm="3675">
        <v>#VALUE!</v>
      </c>
      <c r="D3850" s="2" t="s">
        <v>4479</v>
      </c>
      <c r="E3850" s="2" t="s">
        <v>4479</v>
      </c>
      <c r="F3850" s="2" t="s">
        <v>718</v>
      </c>
      <c r="G3850" s="3" cm="1">
        <f t="array" ref="G3850">_FV(C3850,"Price")</f>
        <v>28.45</v>
      </c>
      <c r="H3850" s="7" cm="1">
        <f t="array" ref="H3850">_FV(C3850,"Market cap",TRUE)/10000000</f>
        <v>75.268280000000004</v>
      </c>
      <c r="I3850" s="6" cm="1">
        <f t="array" ref="I3850">_FV(C3850,"P/E",TRUE)</f>
        <v>2.04</v>
      </c>
      <c r="J3850" s="3" cm="1">
        <f t="array" ref="J3850">_FV(C3850,"52 week high",TRUE)</f>
        <v>38.950000000000003</v>
      </c>
      <c r="K3850" s="3" cm="1">
        <f t="array" ref="K3850">_FV(C3850,"52 week low",TRUE)</f>
        <v>7.85</v>
      </c>
    </row>
    <row r="3851" spans="1:11" ht="35.1" customHeight="1">
      <c r="A3851" s="1">
        <v>3848</v>
      </c>
      <c r="B3851" s="2" t="s">
        <v>4788</v>
      </c>
      <c r="C3851" s="2" t="e" vm="3676">
        <v>#VALUE!</v>
      </c>
      <c r="D3851" s="2" t="s">
        <v>4530</v>
      </c>
      <c r="E3851" s="2" t="s">
        <v>4479</v>
      </c>
      <c r="F3851" s="2" t="s">
        <v>4789</v>
      </c>
      <c r="G3851" s="3" cm="1">
        <f t="array" ref="G3851">_FV(C3851,"Price")</f>
        <v>2739</v>
      </c>
      <c r="H3851" s="7" cm="1">
        <f t="array" ref="H3851">_FV(C3851,"Market cap",TRUE)/10000000</f>
        <v>573.63019999999995</v>
      </c>
      <c r="I3851" s="6" cm="1">
        <f t="array" ref="I3851">_FV(C3851,"P/E",TRUE)</f>
        <v>19.760000000000002</v>
      </c>
      <c r="J3851" s="3" cm="1">
        <f t="array" ref="J3851">_FV(C3851,"52 week high",TRUE)</f>
        <v>2949</v>
      </c>
      <c r="K3851" s="3" cm="1">
        <f t="array" ref="K3851">_FV(C3851,"52 week low",TRUE)</f>
        <v>1766</v>
      </c>
    </row>
    <row r="3852" spans="1:11" ht="35.1" customHeight="1">
      <c r="A3852" s="1">
        <v>3849</v>
      </c>
      <c r="B3852" s="2" t="s">
        <v>4790</v>
      </c>
      <c r="C3852" s="2" t="e" vm="3677">
        <v>#VALUE!</v>
      </c>
      <c r="D3852" s="2" t="s">
        <v>4479</v>
      </c>
      <c r="E3852" s="2" t="s">
        <v>4479</v>
      </c>
      <c r="F3852" s="2" t="s">
        <v>4520</v>
      </c>
      <c r="G3852" s="3" cm="1">
        <f t="array" ref="G3852">_FV(C3852,"Price")</f>
        <v>30.85</v>
      </c>
      <c r="H3852" s="7" t="e" cm="1" vm="5">
        <f t="array" ref="H3852">_FV(C3852,"Market cap",TRUE)/10000000</f>
        <v>#VALUE!</v>
      </c>
      <c r="I3852" s="6" t="e" cm="1" vm="6">
        <f t="array" ref="I3852">_FV(C3852,"P/E",TRUE)</f>
        <v>#VALUE!</v>
      </c>
      <c r="J3852" s="3" cm="1">
        <f t="array" ref="J3852">_FV(C3852,"52 week high",TRUE)</f>
        <v>37.950000000000003</v>
      </c>
      <c r="K3852" s="3" cm="1">
        <f t="array" ref="K3852">_FV(C3852,"52 week low",TRUE)</f>
        <v>10.5</v>
      </c>
    </row>
    <row r="3853" spans="1:11" ht="35.1" customHeight="1">
      <c r="A3853" s="1">
        <v>3850</v>
      </c>
      <c r="B3853" s="2" t="s">
        <v>4791</v>
      </c>
      <c r="C3853" s="2" t="e" vm="3678">
        <v>#VALUE!</v>
      </c>
      <c r="D3853" s="2" t="s">
        <v>4479</v>
      </c>
      <c r="E3853" s="2" t="s">
        <v>4479</v>
      </c>
      <c r="F3853" s="2" t="s">
        <v>4706</v>
      </c>
      <c r="G3853" s="3" cm="1">
        <f t="array" ref="G3853">_FV(C3853,"Price")</f>
        <v>44.4</v>
      </c>
      <c r="H3853" s="7" cm="1">
        <f t="array" ref="H3853">_FV(C3853,"Market cap",TRUE)/10000000</f>
        <v>75.394959999999998</v>
      </c>
      <c r="I3853" s="6" cm="1">
        <f t="array" ref="I3853">_FV(C3853,"P/E",TRUE)</f>
        <v>91.26</v>
      </c>
      <c r="J3853" s="3" cm="1">
        <f t="array" ref="J3853">_FV(C3853,"52 week high",TRUE)</f>
        <v>54.95</v>
      </c>
      <c r="K3853" s="3" cm="1">
        <f t="array" ref="K3853">_FV(C3853,"52 week low",TRUE)</f>
        <v>12.77</v>
      </c>
    </row>
    <row r="3854" spans="1:11" ht="35.1" customHeight="1">
      <c r="A3854" s="1">
        <v>3851</v>
      </c>
      <c r="B3854" s="2" t="s">
        <v>4792</v>
      </c>
      <c r="C3854" s="2" t="e" vm="3679">
        <v>#VALUE!</v>
      </c>
      <c r="D3854" s="2" t="s">
        <v>4478</v>
      </c>
      <c r="E3854" s="2" t="s">
        <v>4479</v>
      </c>
      <c r="F3854" s="2" t="s">
        <v>4567</v>
      </c>
      <c r="G3854" s="3" cm="1">
        <f t="array" ref="G3854">_FV(C3854,"Price")</f>
        <v>12.2</v>
      </c>
      <c r="H3854" s="7" cm="1">
        <f t="array" ref="H3854">_FV(C3854,"Market cap",TRUE)/10000000</f>
        <v>126.9619</v>
      </c>
      <c r="I3854" s="6" cm="1">
        <f t="array" ref="I3854">_FV(C3854,"P/E",TRUE)</f>
        <v>5.76</v>
      </c>
      <c r="J3854" s="3" cm="1">
        <f t="array" ref="J3854">_FV(C3854,"52 week high",TRUE)</f>
        <v>14.43</v>
      </c>
      <c r="K3854" s="3" cm="1">
        <f t="array" ref="K3854">_FV(C3854,"52 week low",TRUE)</f>
        <v>4.21</v>
      </c>
    </row>
    <row r="3855" spans="1:11" ht="35.1" customHeight="1">
      <c r="A3855" s="1">
        <v>3852</v>
      </c>
      <c r="B3855" s="2" t="s">
        <v>4793</v>
      </c>
      <c r="C3855" s="2" t="e" vm="3680">
        <v>#VALUE!</v>
      </c>
      <c r="D3855" s="2" t="s">
        <v>4497</v>
      </c>
      <c r="E3855" s="2" t="s">
        <v>4479</v>
      </c>
      <c r="F3855" s="2" t="s">
        <v>4535</v>
      </c>
      <c r="G3855" s="3" cm="1">
        <f t="array" ref="G3855">_FV(C3855,"Price")</f>
        <v>11.51</v>
      </c>
      <c r="H3855" s="7" t="e" cm="1" vm="5">
        <f t="array" ref="H3855">_FV(C3855,"Market cap",TRUE)/10000000</f>
        <v>#VALUE!</v>
      </c>
      <c r="I3855" s="6" cm="1">
        <f t="array" ref="I3855">_FV(C3855,"P/E",TRUE)</f>
        <v>12.76</v>
      </c>
      <c r="J3855" s="3" cm="1">
        <f t="array" ref="J3855">_FV(C3855,"52 week high",TRUE)</f>
        <v>17.54</v>
      </c>
      <c r="K3855" s="3" cm="1">
        <f t="array" ref="K3855">_FV(C3855,"52 week low",TRUE)</f>
        <v>3.1</v>
      </c>
    </row>
    <row r="3856" spans="1:11" ht="35.1" customHeight="1">
      <c r="A3856" s="1">
        <v>3853</v>
      </c>
      <c r="B3856" s="2" t="s">
        <v>4794</v>
      </c>
      <c r="C3856" s="2" t="e" vm="3681">
        <v>#VALUE!</v>
      </c>
      <c r="D3856" s="2" t="s">
        <v>4479</v>
      </c>
      <c r="E3856" s="2" t="s">
        <v>4479</v>
      </c>
      <c r="F3856" s="2" t="s">
        <v>718</v>
      </c>
      <c r="G3856" s="3" cm="1">
        <f t="array" ref="G3856">_FV(C3856,"Price")</f>
        <v>37.299999999999997</v>
      </c>
      <c r="H3856" s="7" t="e" cm="1" vm="5">
        <f t="array" ref="H3856">_FV(C3856,"Market cap",TRUE)/10000000</f>
        <v>#VALUE!</v>
      </c>
      <c r="I3856" s="6" t="e" cm="1" vm="6">
        <f t="array" ref="I3856">_FV(C3856,"P/E",TRUE)</f>
        <v>#VALUE!</v>
      </c>
      <c r="J3856" s="3" cm="1">
        <f t="array" ref="J3856">_FV(C3856,"52 week high",TRUE)</f>
        <v>53.65</v>
      </c>
      <c r="K3856" s="3" cm="1">
        <f t="array" ref="K3856">_FV(C3856,"52 week low",TRUE)</f>
        <v>11.69</v>
      </c>
    </row>
    <row r="3857" spans="1:11" ht="35.1" customHeight="1">
      <c r="A3857" s="1">
        <v>3854</v>
      </c>
      <c r="B3857" s="2" t="s">
        <v>4795</v>
      </c>
      <c r="C3857" s="2" t="e" vm="3682">
        <v>#VALUE!</v>
      </c>
      <c r="D3857" s="2" t="s">
        <v>4479</v>
      </c>
      <c r="E3857" s="2" t="s">
        <v>4479</v>
      </c>
      <c r="F3857" s="2" t="s">
        <v>4599</v>
      </c>
      <c r="G3857" s="3" cm="1">
        <f t="array" ref="G3857">_FV(C3857,"Price")</f>
        <v>6.55</v>
      </c>
      <c r="H3857" s="7" cm="1">
        <f t="array" ref="H3857">_FV(C3857,"Market cap",TRUE)/10000000</f>
        <v>8.6751489999999993</v>
      </c>
      <c r="I3857" s="6" cm="1">
        <f t="array" ref="I3857">_FV(C3857,"P/E",TRUE)</f>
        <v>4.91</v>
      </c>
      <c r="J3857" s="3" cm="1">
        <f t="array" ref="J3857">_FV(C3857,"52 week high",TRUE)</f>
        <v>10</v>
      </c>
      <c r="K3857" s="3" cm="1">
        <f t="array" ref="K3857">_FV(C3857,"52 week low",TRUE)</f>
        <v>4.5</v>
      </c>
    </row>
    <row r="3858" spans="1:11" ht="35.1" customHeight="1">
      <c r="A3858" s="1">
        <v>3855</v>
      </c>
      <c r="B3858" s="2" t="s">
        <v>4796</v>
      </c>
      <c r="C3858" s="2" t="e" vm="3683">
        <v>#VALUE!</v>
      </c>
      <c r="D3858" s="2" t="s">
        <v>4478</v>
      </c>
      <c r="E3858" s="2" t="s">
        <v>4479</v>
      </c>
      <c r="F3858" s="2" t="s">
        <v>1514</v>
      </c>
      <c r="G3858" s="3" cm="1">
        <f t="array" ref="G3858">_FV(C3858,"Price")</f>
        <v>773.5</v>
      </c>
      <c r="H3858" s="7" cm="1">
        <f t="array" ref="H3858">_FV(C3858,"Market cap",TRUE)/10000000</f>
        <v>237.5805</v>
      </c>
      <c r="I3858" s="6" cm="1">
        <f t="array" ref="I3858">_FV(C3858,"P/E",TRUE)</f>
        <v>5.85</v>
      </c>
      <c r="J3858" s="3" cm="1">
        <f t="array" ref="J3858">_FV(C3858,"52 week high",TRUE)</f>
        <v>1199</v>
      </c>
      <c r="K3858" s="3" cm="1">
        <f t="array" ref="K3858">_FV(C3858,"52 week low",TRUE)</f>
        <v>547.04999999999995</v>
      </c>
    </row>
    <row r="3859" spans="1:11" ht="35.1" customHeight="1">
      <c r="A3859" s="1">
        <v>3856</v>
      </c>
      <c r="B3859" s="2" t="s">
        <v>4797</v>
      </c>
      <c r="C3859" s="2" t="e" vm="3684">
        <v>#VALUE!</v>
      </c>
      <c r="D3859" s="2" t="s">
        <v>4478</v>
      </c>
      <c r="E3859" s="2" t="s">
        <v>4479</v>
      </c>
      <c r="F3859" s="2" t="s">
        <v>1514</v>
      </c>
      <c r="G3859" s="3" cm="1">
        <f t="array" ref="G3859">_FV(C3859,"Price")</f>
        <v>13.36</v>
      </c>
      <c r="H3859" s="7" cm="1">
        <f t="array" ref="H3859">_FV(C3859,"Market cap",TRUE)/10000000</f>
        <v>72.599999999999994</v>
      </c>
      <c r="I3859" s="6" cm="1">
        <f t="array" ref="I3859">_FV(C3859,"P/E",TRUE)</f>
        <v>1304.3499999999999</v>
      </c>
      <c r="J3859" s="3" cm="1">
        <f t="array" ref="J3859">_FV(C3859,"52 week high",TRUE)</f>
        <v>20.2</v>
      </c>
      <c r="K3859" s="3" cm="1">
        <f t="array" ref="K3859">_FV(C3859,"52 week low",TRUE)</f>
        <v>4.25</v>
      </c>
    </row>
    <row r="3860" spans="1:11" ht="35.1" customHeight="1">
      <c r="A3860" s="1">
        <v>3857</v>
      </c>
      <c r="B3860" s="2" t="s">
        <v>4798</v>
      </c>
      <c r="C3860" s="2" t="e" vm="3685">
        <v>#VALUE!</v>
      </c>
      <c r="D3860" s="2" t="s">
        <v>4497</v>
      </c>
      <c r="E3860" s="2" t="s">
        <v>4479</v>
      </c>
      <c r="F3860" s="2" t="s">
        <v>4535</v>
      </c>
      <c r="G3860" s="3" cm="1">
        <f t="array" ref="G3860">_FV(C3860,"Price")</f>
        <v>9.5</v>
      </c>
      <c r="H3860" s="7" cm="1">
        <f t="array" ref="H3860">_FV(C3860,"Market cap",TRUE)/10000000</f>
        <v>10.77425</v>
      </c>
      <c r="I3860" s="6" cm="1">
        <f t="array" ref="I3860">_FV(C3860,"P/E",TRUE)</f>
        <v>18.510000000000002</v>
      </c>
      <c r="J3860" s="3" cm="1">
        <f t="array" ref="J3860">_FV(C3860,"52 week high",TRUE)</f>
        <v>13.7</v>
      </c>
      <c r="K3860" s="3" cm="1">
        <f t="array" ref="K3860">_FV(C3860,"52 week low",TRUE)</f>
        <v>4.5199999999999996</v>
      </c>
    </row>
    <row r="3861" spans="1:11" ht="35.1" customHeight="1">
      <c r="A3861" s="1">
        <v>3858</v>
      </c>
      <c r="B3861" s="2" t="s">
        <v>4799</v>
      </c>
      <c r="C3861" s="2" t="e" vm="3686">
        <v>#VALUE!</v>
      </c>
      <c r="D3861" s="2" t="s">
        <v>4497</v>
      </c>
      <c r="E3861" s="2" t="s">
        <v>4479</v>
      </c>
      <c r="F3861" s="2" t="s">
        <v>4535</v>
      </c>
      <c r="G3861" s="3" cm="1">
        <f t="array" ref="G3861">_FV(C3861,"Price")</f>
        <v>14.05</v>
      </c>
      <c r="H3861" s="7" cm="1">
        <f t="array" ref="H3861">_FV(C3861,"Market cap",TRUE)/10000000</f>
        <v>312.00049999999999</v>
      </c>
      <c r="I3861" s="6" cm="1">
        <f t="array" ref="I3861">_FV(C3861,"P/E",TRUE)</f>
        <v>47.04</v>
      </c>
      <c r="J3861" s="3" cm="1">
        <f t="array" ref="J3861">_FV(C3861,"52 week high",TRUE)</f>
        <v>34.15</v>
      </c>
      <c r="K3861" s="3" cm="1">
        <f t="array" ref="K3861">_FV(C3861,"52 week low",TRUE)</f>
        <v>3.16</v>
      </c>
    </row>
    <row r="3862" spans="1:11" ht="35.1" customHeight="1">
      <c r="A3862" s="1">
        <v>3859</v>
      </c>
      <c r="B3862" s="2" t="s">
        <v>4800</v>
      </c>
      <c r="C3862" s="2" t="e" vm="3687">
        <v>#VALUE!</v>
      </c>
      <c r="D3862" s="2" t="s">
        <v>4479</v>
      </c>
      <c r="E3862" s="2" t="s">
        <v>4479</v>
      </c>
      <c r="F3862" s="2" t="s">
        <v>718</v>
      </c>
      <c r="G3862" s="3" cm="1">
        <f t="array" ref="G3862">_FV(C3862,"Price")</f>
        <v>1.8</v>
      </c>
      <c r="H3862" s="7" cm="1">
        <f t="array" ref="H3862">_FV(C3862,"Market cap",TRUE)/10000000</f>
        <v>0.57760900000000004</v>
      </c>
      <c r="I3862" s="6" cm="1">
        <f t="array" ref="I3862">_FV(C3862,"P/E",TRUE)</f>
        <v>0.16</v>
      </c>
      <c r="J3862" s="3" cm="1">
        <f t="array" ref="J3862">_FV(C3862,"52 week high",TRUE)</f>
        <v>1.8</v>
      </c>
      <c r="K3862" s="3" cm="1">
        <f t="array" ref="K3862">_FV(C3862,"52 week low",TRUE)</f>
        <v>1.5</v>
      </c>
    </row>
    <row r="3863" spans="1:11" ht="35.1" customHeight="1">
      <c r="A3863" s="1">
        <v>3860</v>
      </c>
      <c r="B3863" s="2" t="s">
        <v>4801</v>
      </c>
      <c r="C3863" s="2" t="e" vm="3688">
        <v>#VALUE!</v>
      </c>
      <c r="D3863" s="2" t="s">
        <v>4478</v>
      </c>
      <c r="E3863" s="2" t="s">
        <v>4479</v>
      </c>
      <c r="F3863" s="2" t="s">
        <v>4489</v>
      </c>
      <c r="G3863" s="3" cm="1">
        <f t="array" ref="G3863">_FV(C3863,"Price")</f>
        <v>215.75</v>
      </c>
      <c r="H3863" s="7" cm="1">
        <f t="array" ref="H3863">_FV(C3863,"Market cap",TRUE)/10000000</f>
        <v>65.734189999999998</v>
      </c>
      <c r="I3863" s="6" cm="1">
        <f t="array" ref="I3863">_FV(C3863,"P/E",TRUE)</f>
        <v>5.0999999999999996</v>
      </c>
      <c r="J3863" s="3" cm="1">
        <f t="array" ref="J3863">_FV(C3863,"52 week high",TRUE)</f>
        <v>254.75</v>
      </c>
      <c r="K3863" s="3" cm="1">
        <f t="array" ref="K3863">_FV(C3863,"52 week low",TRUE)</f>
        <v>60.1</v>
      </c>
    </row>
    <row r="3864" spans="1:11" ht="35.1" customHeight="1">
      <c r="A3864" s="1">
        <v>3861</v>
      </c>
      <c r="B3864" s="2" t="s">
        <v>4802</v>
      </c>
      <c r="C3864" s="2" t="e" vm="3689">
        <v>#VALUE!</v>
      </c>
      <c r="D3864" s="2" t="s">
        <v>4479</v>
      </c>
      <c r="E3864" s="2" t="s">
        <v>4479</v>
      </c>
      <c r="F3864" s="2" t="s">
        <v>4483</v>
      </c>
      <c r="G3864" s="3" cm="1">
        <f t="array" ref="G3864">_FV(C3864,"Price")</f>
        <v>80.7</v>
      </c>
      <c r="H3864" s="7" cm="1">
        <f t="array" ref="H3864">_FV(C3864,"Market cap",TRUE)/10000000</f>
        <v>150.91249999999999</v>
      </c>
      <c r="I3864" s="6" cm="1">
        <f t="array" ref="I3864">_FV(C3864,"P/E",TRUE)</f>
        <v>5.25</v>
      </c>
      <c r="J3864" s="3" cm="1">
        <f t="array" ref="J3864">_FV(C3864,"52 week high",TRUE)</f>
        <v>98.9</v>
      </c>
      <c r="K3864" s="3" cm="1">
        <f t="array" ref="K3864">_FV(C3864,"52 week low",TRUE)</f>
        <v>28.7</v>
      </c>
    </row>
    <row r="3865" spans="1:11" ht="35.1" customHeight="1">
      <c r="A3865" s="1">
        <v>3862</v>
      </c>
      <c r="B3865" s="2" t="s">
        <v>4803</v>
      </c>
      <c r="C3865" s="2" t="e" vm="3690">
        <v>#VALUE!</v>
      </c>
      <c r="D3865" s="2" t="s">
        <v>4478</v>
      </c>
      <c r="E3865" s="2" t="s">
        <v>4479</v>
      </c>
      <c r="F3865" s="2" t="s">
        <v>4489</v>
      </c>
      <c r="G3865" s="3" cm="1">
        <f t="array" ref="G3865">_FV(C3865,"Price")</f>
        <v>376</v>
      </c>
      <c r="H3865" s="7" cm="1">
        <f t="array" ref="H3865">_FV(C3865,"Market cap",TRUE)/10000000</f>
        <v>160.55199999999999</v>
      </c>
      <c r="I3865" s="6" cm="1">
        <f t="array" ref="I3865">_FV(C3865,"P/E",TRUE)</f>
        <v>4.28</v>
      </c>
      <c r="J3865" s="3" cm="1">
        <f t="array" ref="J3865">_FV(C3865,"52 week high",TRUE)</f>
        <v>494.55</v>
      </c>
      <c r="K3865" s="3" cm="1">
        <f t="array" ref="K3865">_FV(C3865,"52 week low",TRUE)</f>
        <v>125.75</v>
      </c>
    </row>
    <row r="3866" spans="1:11" ht="35.1" customHeight="1">
      <c r="A3866" s="1">
        <v>3863</v>
      </c>
      <c r="B3866" s="2" t="s">
        <v>4804</v>
      </c>
      <c r="C3866" s="2" t="e" vm="3691">
        <v>#VALUE!</v>
      </c>
      <c r="D3866" s="2" t="s">
        <v>4478</v>
      </c>
      <c r="E3866" s="2" t="s">
        <v>4479</v>
      </c>
      <c r="F3866" s="2" t="s">
        <v>4480</v>
      </c>
      <c r="G3866" s="3" cm="1">
        <f t="array" ref="G3866">_FV(C3866,"Price")</f>
        <v>19.649999999999999</v>
      </c>
      <c r="H3866" s="7" cm="1">
        <f t="array" ref="H3866">_FV(C3866,"Market cap",TRUE)/10000000</f>
        <v>9.6453520000000008</v>
      </c>
      <c r="I3866" s="6" cm="1">
        <f t="array" ref="I3866">_FV(C3866,"P/E",TRUE)</f>
        <v>13.85</v>
      </c>
      <c r="J3866" s="3" cm="1">
        <f t="array" ref="J3866">_FV(C3866,"52 week high",TRUE)</f>
        <v>26</v>
      </c>
      <c r="K3866" s="3" cm="1">
        <f t="array" ref="K3866">_FV(C3866,"52 week low",TRUE)</f>
        <v>7.39</v>
      </c>
    </row>
    <row r="3867" spans="1:11" ht="35.1" customHeight="1">
      <c r="A3867" s="1">
        <v>3864</v>
      </c>
      <c r="B3867" s="2" t="s">
        <v>4805</v>
      </c>
      <c r="C3867" s="2" t="e" vm="3692">
        <v>#VALUE!</v>
      </c>
      <c r="D3867" s="2" t="s">
        <v>4479</v>
      </c>
      <c r="E3867" s="2" t="s">
        <v>4479</v>
      </c>
      <c r="F3867" s="2" t="s">
        <v>4806</v>
      </c>
      <c r="G3867" s="3" cm="1">
        <f t="array" ref="G3867">_FV(C3867,"Price")</f>
        <v>92.35</v>
      </c>
      <c r="H3867" s="7" cm="1">
        <f t="array" ref="H3867">_FV(C3867,"Market cap",TRUE)/10000000</f>
        <v>518.41600000000005</v>
      </c>
      <c r="I3867" s="6" cm="1">
        <f t="array" ref="I3867">_FV(C3867,"P/E",TRUE)</f>
        <v>0.55000000000000004</v>
      </c>
      <c r="J3867" s="3" cm="1">
        <f t="array" ref="J3867">_FV(C3867,"52 week high",TRUE)</f>
        <v>368.43</v>
      </c>
      <c r="K3867" s="3" cm="1">
        <f t="array" ref="K3867">_FV(C3867,"52 week low",TRUE)</f>
        <v>87.38</v>
      </c>
    </row>
    <row r="3868" spans="1:11" ht="35.1" customHeight="1">
      <c r="A3868" s="1">
        <v>3865</v>
      </c>
      <c r="B3868" s="2" t="s">
        <v>4807</v>
      </c>
      <c r="C3868" s="2" t="e" vm="3693">
        <v>#VALUE!</v>
      </c>
      <c r="D3868" s="2" t="s">
        <v>4479</v>
      </c>
      <c r="E3868" s="2" t="s">
        <v>4479</v>
      </c>
      <c r="F3868" s="2" t="s">
        <v>4509</v>
      </c>
      <c r="G3868" s="3" cm="1">
        <f t="array" ref="G3868">_FV(C3868,"Price")</f>
        <v>320</v>
      </c>
      <c r="H3868" s="7" cm="1">
        <f t="array" ref="H3868">_FV(C3868,"Market cap",TRUE)/10000000</f>
        <v>8504.7250000000004</v>
      </c>
      <c r="I3868" s="6" cm="1">
        <f t="array" ref="I3868">_FV(C3868,"P/E",TRUE)</f>
        <v>24.76</v>
      </c>
      <c r="J3868" s="3" cm="1">
        <f t="array" ref="J3868">_FV(C3868,"52 week high",TRUE)</f>
        <v>333.65</v>
      </c>
      <c r="K3868" s="3" cm="1">
        <f t="array" ref="K3868">_FV(C3868,"52 week low",TRUE)</f>
        <v>112.5</v>
      </c>
    </row>
    <row r="3869" spans="1:11" ht="35.1" customHeight="1">
      <c r="A3869" s="1">
        <v>3866</v>
      </c>
      <c r="B3869" s="2" t="s">
        <v>4808</v>
      </c>
      <c r="C3869" s="2" t="e" vm="3694">
        <v>#VALUE!</v>
      </c>
      <c r="D3869" s="2" t="s">
        <v>4479</v>
      </c>
      <c r="E3869" s="2" t="s">
        <v>4479</v>
      </c>
      <c r="F3869" s="2" t="s">
        <v>718</v>
      </c>
      <c r="G3869" s="3" cm="1">
        <f t="array" ref="G3869">_FV(C3869,"Price")</f>
        <v>7.93</v>
      </c>
      <c r="H3869" s="7" cm="1">
        <f t="array" ref="H3869">_FV(C3869,"Market cap",TRUE)/10000000</f>
        <v>71.363619999999997</v>
      </c>
      <c r="I3869" s="6" cm="1">
        <f t="array" ref="I3869">_FV(C3869,"P/E",TRUE)</f>
        <v>35.5</v>
      </c>
      <c r="J3869" s="3" cm="1">
        <f t="array" ref="J3869">_FV(C3869,"52 week high",TRUE)</f>
        <v>15.41</v>
      </c>
      <c r="K3869" s="3" cm="1">
        <f t="array" ref="K3869">_FV(C3869,"52 week low",TRUE)</f>
        <v>4.5199999999999996</v>
      </c>
    </row>
    <row r="3870" spans="1:11" ht="35.1" customHeight="1">
      <c r="A3870" s="1">
        <v>3867</v>
      </c>
      <c r="B3870" s="2" t="s">
        <v>4809</v>
      </c>
      <c r="C3870" s="2" t="e" vm="3695">
        <v>#VALUE!</v>
      </c>
      <c r="D3870" s="2" t="s">
        <v>4478</v>
      </c>
      <c r="E3870" s="2" t="s">
        <v>4479</v>
      </c>
      <c r="F3870" s="2" t="s">
        <v>4480</v>
      </c>
      <c r="G3870" s="3" cm="1">
        <f t="array" ref="G3870">_FV(C3870,"Price")</f>
        <v>7.86</v>
      </c>
      <c r="H3870" s="7" cm="1">
        <f t="array" ref="H3870">_FV(C3870,"Market cap",TRUE)/10000000</f>
        <v>7.1971290000000003</v>
      </c>
      <c r="I3870" s="6" cm="1">
        <f t="array" ref="I3870">_FV(C3870,"P/E",TRUE)</f>
        <v>6.15</v>
      </c>
      <c r="J3870" s="3" cm="1">
        <f t="array" ref="J3870">_FV(C3870,"52 week high",TRUE)</f>
        <v>12.2</v>
      </c>
      <c r="K3870" s="3" cm="1">
        <f t="array" ref="K3870">_FV(C3870,"52 week low",TRUE)</f>
        <v>4.17</v>
      </c>
    </row>
    <row r="3871" spans="1:11" ht="35.1" customHeight="1">
      <c r="A3871" s="1">
        <v>3868</v>
      </c>
      <c r="B3871" s="2" t="s">
        <v>4810</v>
      </c>
      <c r="C3871" s="2" t="e" vm="3696">
        <v>#VALUE!</v>
      </c>
      <c r="D3871" s="2" t="s">
        <v>4479</v>
      </c>
      <c r="E3871" s="2" t="s">
        <v>4479</v>
      </c>
      <c r="F3871" s="2" t="s">
        <v>718</v>
      </c>
      <c r="G3871" s="3" cm="1">
        <f t="array" ref="G3871">_FV(C3871,"Price")</f>
        <v>31.5</v>
      </c>
      <c r="H3871" s="7" t="e" cm="1" vm="5">
        <f t="array" ref="H3871">_FV(C3871,"Market cap",TRUE)/10000000</f>
        <v>#VALUE!</v>
      </c>
      <c r="I3871" s="6" t="e" cm="1" vm="6">
        <f t="array" ref="I3871">_FV(C3871,"P/E",TRUE)</f>
        <v>#VALUE!</v>
      </c>
      <c r="J3871" s="3" cm="1">
        <f t="array" ref="J3871">_FV(C3871,"52 week high",TRUE)</f>
        <v>58.2</v>
      </c>
      <c r="K3871" s="3" cm="1">
        <f t="array" ref="K3871">_FV(C3871,"52 week low",TRUE)</f>
        <v>20.05</v>
      </c>
    </row>
    <row r="3872" spans="1:11" ht="35.1" customHeight="1">
      <c r="A3872" s="1">
        <v>3869</v>
      </c>
      <c r="B3872" s="2" t="s">
        <v>4811</v>
      </c>
      <c r="C3872" s="2" t="e" vm="3697">
        <v>#VALUE!</v>
      </c>
      <c r="D3872" s="2" t="s">
        <v>4479</v>
      </c>
      <c r="E3872" s="2" t="s">
        <v>4479</v>
      </c>
      <c r="F3872" s="2" t="s">
        <v>4115</v>
      </c>
      <c r="G3872" s="3" cm="1">
        <f t="array" ref="G3872">_FV(C3872,"Price")</f>
        <v>6.04</v>
      </c>
      <c r="H3872" s="7" t="e" cm="1" vm="5">
        <f t="array" ref="H3872">_FV(C3872,"Market cap",TRUE)/10000000</f>
        <v>#VALUE!</v>
      </c>
      <c r="I3872" s="6" t="e" cm="1" vm="6">
        <f t="array" ref="I3872">_FV(C3872,"P/E",TRUE)</f>
        <v>#VALUE!</v>
      </c>
      <c r="J3872" s="3" cm="1">
        <f t="array" ref="J3872">_FV(C3872,"52 week high",TRUE)</f>
        <v>6.35</v>
      </c>
      <c r="K3872" s="3" cm="1">
        <f t="array" ref="K3872">_FV(C3872,"52 week low",TRUE)</f>
        <v>6.04</v>
      </c>
    </row>
    <row r="3873" spans="1:11" ht="35.1" customHeight="1">
      <c r="A3873" s="1">
        <v>3870</v>
      </c>
      <c r="B3873" s="2" t="s">
        <v>4812</v>
      </c>
      <c r="C3873" s="2" t="e" vm="3698">
        <v>#VALUE!</v>
      </c>
      <c r="D3873" s="2" t="s">
        <v>4479</v>
      </c>
      <c r="E3873" s="2" t="s">
        <v>4479</v>
      </c>
      <c r="F3873" s="2" t="s">
        <v>1516</v>
      </c>
      <c r="G3873" s="3" cm="1">
        <f t="array" ref="G3873">_FV(C3873,"Price")</f>
        <v>123.95</v>
      </c>
      <c r="H3873" s="7" cm="1">
        <f t="array" ref="H3873">_FV(C3873,"Market cap",TRUE)/10000000</f>
        <v>2566.1959999999999</v>
      </c>
      <c r="I3873" s="6" cm="1">
        <f t="array" ref="I3873">_FV(C3873,"P/E",TRUE)</f>
        <v>7.69</v>
      </c>
      <c r="J3873" s="3" cm="1">
        <f t="array" ref="J3873">_FV(C3873,"52 week high",TRUE)</f>
        <v>140.6</v>
      </c>
      <c r="K3873" s="3" cm="1">
        <f t="array" ref="K3873">_FV(C3873,"52 week low",TRUE)</f>
        <v>65.099999999999994</v>
      </c>
    </row>
    <row r="3874" spans="1:11" ht="35.1" customHeight="1">
      <c r="A3874" s="1">
        <v>3871</v>
      </c>
      <c r="B3874" s="2" t="s">
        <v>4813</v>
      </c>
      <c r="C3874" s="2" t="e" vm="3699">
        <v>#VALUE!</v>
      </c>
      <c r="D3874" s="2" t="s">
        <v>4479</v>
      </c>
      <c r="E3874" s="2" t="s">
        <v>4479</v>
      </c>
      <c r="F3874" s="2" t="s">
        <v>4115</v>
      </c>
      <c r="G3874" s="3" cm="1">
        <f t="array" ref="G3874">_FV(C3874,"Price")</f>
        <v>63.5</v>
      </c>
      <c r="H3874" s="7" t="e" cm="1" vm="5">
        <f t="array" ref="H3874">_FV(C3874,"Market cap",TRUE)/10000000</f>
        <v>#VALUE!</v>
      </c>
      <c r="I3874" s="6" t="e" cm="1" vm="6">
        <f t="array" ref="I3874">_FV(C3874,"P/E",TRUE)</f>
        <v>#VALUE!</v>
      </c>
      <c r="J3874" s="3" cm="1">
        <f t="array" ref="J3874">_FV(C3874,"52 week high",TRUE)</f>
        <v>104.05</v>
      </c>
      <c r="K3874" s="3" cm="1">
        <f t="array" ref="K3874">_FV(C3874,"52 week low",TRUE)</f>
        <v>27.79</v>
      </c>
    </row>
    <row r="3875" spans="1:11" ht="35.1" customHeight="1">
      <c r="A3875" s="1">
        <v>3872</v>
      </c>
      <c r="B3875" s="2" t="s">
        <v>4814</v>
      </c>
      <c r="C3875" s="2" t="e" vm="3700">
        <v>#VALUE!</v>
      </c>
      <c r="D3875" s="2" t="s">
        <v>4478</v>
      </c>
      <c r="E3875" s="2" t="s">
        <v>4479</v>
      </c>
      <c r="F3875" s="2" t="s">
        <v>1514</v>
      </c>
      <c r="G3875" s="3" cm="1">
        <f t="array" ref="G3875">_FV(C3875,"Price")</f>
        <v>13.3</v>
      </c>
      <c r="H3875" s="7" cm="1">
        <f t="array" ref="H3875">_FV(C3875,"Market cap",TRUE)/10000000</f>
        <v>10.54359</v>
      </c>
      <c r="I3875" s="6" cm="1">
        <f t="array" ref="I3875">_FV(C3875,"P/E",TRUE)</f>
        <v>-1.4</v>
      </c>
      <c r="J3875" s="3" cm="1">
        <f t="array" ref="J3875">_FV(C3875,"52 week high",TRUE)</f>
        <v>15.06</v>
      </c>
      <c r="K3875" s="3" cm="1">
        <f t="array" ref="K3875">_FV(C3875,"52 week low",TRUE)</f>
        <v>5.96</v>
      </c>
    </row>
    <row r="3876" spans="1:11" ht="35.1" customHeight="1">
      <c r="A3876" s="1">
        <v>3873</v>
      </c>
      <c r="B3876" s="2" t="s">
        <v>4815</v>
      </c>
      <c r="C3876" s="2" t="e" vm="3701">
        <v>#VALUE!</v>
      </c>
      <c r="D3876" s="2" t="s">
        <v>4478</v>
      </c>
      <c r="E3876" s="2" t="s">
        <v>4479</v>
      </c>
      <c r="F3876" s="2" t="s">
        <v>1514</v>
      </c>
      <c r="G3876" s="3" cm="1">
        <f t="array" ref="G3876">_FV(C3876,"Price")</f>
        <v>9.41</v>
      </c>
      <c r="H3876" s="7" t="e" cm="1" vm="5">
        <f t="array" ref="H3876">_FV(C3876,"Market cap",TRUE)/10000000</f>
        <v>#VALUE!</v>
      </c>
      <c r="I3876" s="6" cm="1">
        <f t="array" ref="I3876">_FV(C3876,"P/E",TRUE)</f>
        <v>5.37</v>
      </c>
      <c r="J3876" s="3" cm="1">
        <f t="array" ref="J3876">_FV(C3876,"52 week high",TRUE)</f>
        <v>14.24</v>
      </c>
      <c r="K3876" s="3" cm="1">
        <f t="array" ref="K3876">_FV(C3876,"52 week low",TRUE)</f>
        <v>7.01</v>
      </c>
    </row>
    <row r="3877" spans="1:11" ht="35.1" customHeight="1">
      <c r="A3877" s="1">
        <v>3874</v>
      </c>
      <c r="B3877" s="2" t="s">
        <v>4816</v>
      </c>
      <c r="C3877" s="2" t="s">
        <v>4817</v>
      </c>
      <c r="D3877" s="2" t="s">
        <v>4479</v>
      </c>
      <c r="E3877" s="2" t="s">
        <v>4479</v>
      </c>
      <c r="F3877" s="2" t="s">
        <v>718</v>
      </c>
      <c r="G3877" s="3" t="e" cm="1" vm="87">
        <f t="array" ref="G3877">_FV(C3877,"Price")</f>
        <v>#VALUE!</v>
      </c>
      <c r="H3877" s="7" t="e" cm="1" vm="5">
        <f t="array" ref="H3877">_FV(C3877,"Market cap",TRUE)/10000000</f>
        <v>#VALUE!</v>
      </c>
      <c r="I3877" s="6" t="e" cm="1" vm="6">
        <f t="array" ref="I3877">_FV(C3877,"P/E",TRUE)</f>
        <v>#VALUE!</v>
      </c>
      <c r="J3877" s="3" t="e" cm="1" vm="88">
        <f t="array" ref="J3877">_FV(C3877,"52 week high",TRUE)</f>
        <v>#VALUE!</v>
      </c>
      <c r="K3877" s="3" t="e" cm="1" vm="89">
        <f t="array" ref="K3877">_FV(C3877,"52 week low",TRUE)</f>
        <v>#VALUE!</v>
      </c>
    </row>
    <row r="3878" spans="1:11" ht="35.1" customHeight="1">
      <c r="A3878" s="1">
        <v>3875</v>
      </c>
      <c r="B3878" s="2" t="s">
        <v>4818</v>
      </c>
      <c r="C3878" s="2" t="e" vm="3702">
        <v>#VALUE!</v>
      </c>
      <c r="D3878" s="2" t="s">
        <v>4479</v>
      </c>
      <c r="E3878" s="2" t="s">
        <v>4479</v>
      </c>
      <c r="F3878" s="2" t="s">
        <v>4819</v>
      </c>
      <c r="G3878" s="3" cm="1">
        <f t="array" ref="G3878">_FV(C3878,"Price")</f>
        <v>18.25</v>
      </c>
      <c r="H3878" s="7" t="e" cm="1" vm="5">
        <f t="array" ref="H3878">_FV(C3878,"Market cap",TRUE)/10000000</f>
        <v>#VALUE!</v>
      </c>
      <c r="I3878" s="6" t="e" cm="1" vm="6">
        <f t="array" ref="I3878">_FV(C3878,"P/E",TRUE)</f>
        <v>#VALUE!</v>
      </c>
      <c r="J3878" s="3" cm="1">
        <f t="array" ref="J3878">_FV(C3878,"52 week high",TRUE)</f>
        <v>61.75</v>
      </c>
      <c r="K3878" s="3" cm="1">
        <f t="array" ref="K3878">_FV(C3878,"52 week low",TRUE)</f>
        <v>3.9</v>
      </c>
    </row>
    <row r="3879" spans="1:11" ht="35.1" customHeight="1">
      <c r="A3879" s="1">
        <v>3876</v>
      </c>
      <c r="B3879" s="2" t="s">
        <v>4820</v>
      </c>
      <c r="C3879" s="2" t="s">
        <v>4821</v>
      </c>
      <c r="D3879" s="2" t="s">
        <v>4479</v>
      </c>
      <c r="E3879" s="2" t="s">
        <v>4479</v>
      </c>
      <c r="F3879" s="2" t="s">
        <v>4520</v>
      </c>
      <c r="G3879" s="3" t="e" cm="1" vm="87">
        <f t="array" ref="G3879">_FV(C3879,"Price")</f>
        <v>#VALUE!</v>
      </c>
      <c r="H3879" s="7" t="e" cm="1" vm="5">
        <f t="array" ref="H3879">_FV(C3879,"Market cap",TRUE)/10000000</f>
        <v>#VALUE!</v>
      </c>
      <c r="I3879" s="6" t="e" cm="1" vm="6">
        <f t="array" ref="I3879">_FV(C3879,"P/E",TRUE)</f>
        <v>#VALUE!</v>
      </c>
      <c r="J3879" s="3" t="e" cm="1" vm="88">
        <f t="array" ref="J3879">_FV(C3879,"52 week high",TRUE)</f>
        <v>#VALUE!</v>
      </c>
      <c r="K3879" s="3" t="e" cm="1" vm="89">
        <f t="array" ref="K3879">_FV(C3879,"52 week low",TRUE)</f>
        <v>#VALUE!</v>
      </c>
    </row>
    <row r="3880" spans="1:11" ht="35.1" customHeight="1">
      <c r="A3880" s="1">
        <v>3877</v>
      </c>
      <c r="B3880" s="2" t="s">
        <v>4822</v>
      </c>
      <c r="C3880" s="2" t="e" vm="3703">
        <v>#VALUE!</v>
      </c>
      <c r="D3880" s="2" t="s">
        <v>4497</v>
      </c>
      <c r="E3880" s="2" t="s">
        <v>4479</v>
      </c>
      <c r="F3880" s="2" t="s">
        <v>4535</v>
      </c>
      <c r="G3880" s="3" cm="1">
        <f t="array" ref="G3880">_FV(C3880,"Price")</f>
        <v>58.25</v>
      </c>
      <c r="H3880" s="7" cm="1">
        <f t="array" ref="H3880">_FV(C3880,"Market cap",TRUE)/10000000</f>
        <v>483.48239999999998</v>
      </c>
      <c r="I3880" s="6" cm="1">
        <f t="array" ref="I3880">_FV(C3880,"P/E",TRUE)</f>
        <v>8.93</v>
      </c>
      <c r="J3880" s="3" cm="1">
        <f t="array" ref="J3880">_FV(C3880,"52 week high",TRUE)</f>
        <v>78.3</v>
      </c>
      <c r="K3880" s="3" cm="1">
        <f t="array" ref="K3880">_FV(C3880,"52 week low",TRUE)</f>
        <v>24.5</v>
      </c>
    </row>
    <row r="3881" spans="1:11" ht="35.1" customHeight="1">
      <c r="A3881" s="1">
        <v>3878</v>
      </c>
      <c r="B3881" s="2" t="s">
        <v>4823</v>
      </c>
      <c r="C3881" s="2" t="e" vm="3704">
        <v>#VALUE!</v>
      </c>
      <c r="D3881" s="2" t="s">
        <v>4478</v>
      </c>
      <c r="E3881" s="2" t="s">
        <v>4479</v>
      </c>
      <c r="F3881" s="2" t="s">
        <v>4489</v>
      </c>
      <c r="G3881" s="3" cm="1">
        <f t="array" ref="G3881">_FV(C3881,"Price")</f>
        <v>78.400000000000006</v>
      </c>
      <c r="H3881" s="7" cm="1">
        <f t="array" ref="H3881">_FV(C3881,"Market cap",TRUE)/10000000</f>
        <v>1284.4159999999999</v>
      </c>
      <c r="I3881" s="6" cm="1">
        <f t="array" ref="I3881">_FV(C3881,"P/E",TRUE)</f>
        <v>10.34</v>
      </c>
      <c r="J3881" s="3" cm="1">
        <f t="array" ref="J3881">_FV(C3881,"52 week high",TRUE)</f>
        <v>104.95</v>
      </c>
      <c r="K3881" s="3" cm="1">
        <f t="array" ref="K3881">_FV(C3881,"52 week low",TRUE)</f>
        <v>37.549999999999997</v>
      </c>
    </row>
    <row r="3882" spans="1:11" ht="35.1" customHeight="1">
      <c r="A3882" s="1">
        <v>3879</v>
      </c>
      <c r="B3882" s="2" t="s">
        <v>4824</v>
      </c>
      <c r="C3882" s="2" t="e" vm="3705">
        <v>#VALUE!</v>
      </c>
      <c r="D3882" s="2" t="s">
        <v>4479</v>
      </c>
      <c r="E3882" s="2" t="s">
        <v>4479</v>
      </c>
      <c r="F3882" s="2" t="s">
        <v>718</v>
      </c>
      <c r="G3882" s="3" cm="1">
        <f t="array" ref="G3882">_FV(C3882,"Price")</f>
        <v>113.35</v>
      </c>
      <c r="H3882" s="7" cm="1">
        <f t="array" ref="H3882">_FV(C3882,"Market cap",TRUE)/10000000</f>
        <v>240.55340000000001</v>
      </c>
      <c r="I3882" s="6" cm="1">
        <f t="array" ref="I3882">_FV(C3882,"P/E",TRUE)</f>
        <v>22.61</v>
      </c>
      <c r="J3882" s="3" cm="1">
        <f t="array" ref="J3882">_FV(C3882,"52 week high",TRUE)</f>
        <v>137</v>
      </c>
      <c r="K3882" s="3" cm="1">
        <f t="array" ref="K3882">_FV(C3882,"52 week low",TRUE)</f>
        <v>42.15</v>
      </c>
    </row>
    <row r="3883" spans="1:11" ht="35.1" customHeight="1">
      <c r="A3883" s="1">
        <v>3880</v>
      </c>
      <c r="B3883" s="2" t="s">
        <v>4825</v>
      </c>
      <c r="C3883" s="2" t="s">
        <v>4826</v>
      </c>
      <c r="D3883" s="2" t="s">
        <v>4479</v>
      </c>
      <c r="E3883" s="2" t="s">
        <v>4479</v>
      </c>
      <c r="F3883" s="2" t="s">
        <v>4520</v>
      </c>
      <c r="G3883" s="3" t="e" cm="1" vm="87">
        <f t="array" ref="G3883">_FV(C3883,"Price")</f>
        <v>#VALUE!</v>
      </c>
      <c r="H3883" s="7" t="e" cm="1" vm="5">
        <f t="array" ref="H3883">_FV(C3883,"Market cap",TRUE)/10000000</f>
        <v>#VALUE!</v>
      </c>
      <c r="I3883" s="6" t="e" cm="1" vm="6">
        <f t="array" ref="I3883">_FV(C3883,"P/E",TRUE)</f>
        <v>#VALUE!</v>
      </c>
      <c r="J3883" s="3" t="e" cm="1" vm="88">
        <f t="array" ref="J3883">_FV(C3883,"52 week high",TRUE)</f>
        <v>#VALUE!</v>
      </c>
      <c r="K3883" s="3" t="e" cm="1" vm="89">
        <f t="array" ref="K3883">_FV(C3883,"52 week low",TRUE)</f>
        <v>#VALUE!</v>
      </c>
    </row>
    <row r="3884" spans="1:11" ht="35.1" customHeight="1">
      <c r="A3884" s="1">
        <v>3881</v>
      </c>
      <c r="B3884" s="2" t="s">
        <v>4827</v>
      </c>
      <c r="C3884" s="2" t="e" vm="3706">
        <v>#VALUE!</v>
      </c>
      <c r="D3884" s="2" t="s">
        <v>4479</v>
      </c>
      <c r="E3884" s="2" t="s">
        <v>4479</v>
      </c>
      <c r="F3884" s="2" t="s">
        <v>718</v>
      </c>
      <c r="G3884" s="3" cm="1">
        <f t="array" ref="G3884">_FV(C3884,"Price")</f>
        <v>391.5</v>
      </c>
      <c r="H3884" s="7" cm="1">
        <f t="array" ref="H3884">_FV(C3884,"Market cap",TRUE)/10000000</f>
        <v>654.58799999999997</v>
      </c>
      <c r="I3884" s="6" cm="1">
        <f t="array" ref="I3884">_FV(C3884,"P/E",TRUE)</f>
        <v>21.76</v>
      </c>
      <c r="J3884" s="3" cm="1">
        <f t="array" ref="J3884">_FV(C3884,"52 week high",TRUE)</f>
        <v>441.7</v>
      </c>
      <c r="K3884" s="3" cm="1">
        <f t="array" ref="K3884">_FV(C3884,"52 week low",TRUE)</f>
        <v>156</v>
      </c>
    </row>
    <row r="3885" spans="1:11" ht="35.1" customHeight="1">
      <c r="A3885" s="1">
        <v>3882</v>
      </c>
      <c r="B3885" s="2" t="s">
        <v>4828</v>
      </c>
      <c r="C3885" s="2" t="e" vm="3707">
        <v>#VALUE!</v>
      </c>
      <c r="D3885" s="2" t="s">
        <v>4479</v>
      </c>
      <c r="E3885" s="2" t="s">
        <v>4479</v>
      </c>
      <c r="F3885" s="2" t="s">
        <v>4621</v>
      </c>
      <c r="G3885" s="3" cm="1">
        <f t="array" ref="G3885">_FV(C3885,"Price")</f>
        <v>97.5</v>
      </c>
      <c r="H3885" s="7" cm="1">
        <f t="array" ref="H3885">_FV(C3885,"Market cap",TRUE)/10000000</f>
        <v>42.968249999999998</v>
      </c>
      <c r="I3885" s="6" cm="1">
        <f t="array" ref="I3885">_FV(C3885,"P/E",TRUE)</f>
        <v>31.46</v>
      </c>
      <c r="J3885" s="3" cm="1">
        <f t="array" ref="J3885">_FV(C3885,"52 week high",TRUE)</f>
        <v>106</v>
      </c>
      <c r="K3885" s="3" cm="1">
        <f t="array" ref="K3885">_FV(C3885,"52 week low",TRUE)</f>
        <v>50</v>
      </c>
    </row>
    <row r="3886" spans="1:11" ht="35.1" customHeight="1">
      <c r="A3886" s="1">
        <v>3883</v>
      </c>
      <c r="B3886" s="2" t="s">
        <v>4829</v>
      </c>
      <c r="C3886" s="2" t="e" vm="3708">
        <v>#VALUE!</v>
      </c>
      <c r="D3886" s="2" t="s">
        <v>4479</v>
      </c>
      <c r="E3886" s="2" t="s">
        <v>4479</v>
      </c>
      <c r="F3886" s="2" t="s">
        <v>718</v>
      </c>
      <c r="G3886" s="3" cm="1">
        <f t="array" ref="G3886">_FV(C3886,"Price")</f>
        <v>12.96</v>
      </c>
      <c r="H3886" s="7" t="e" cm="1" vm="5">
        <f t="array" ref="H3886">_FV(C3886,"Market cap",TRUE)/10000000</f>
        <v>#VALUE!</v>
      </c>
      <c r="I3886" s="6" t="e" cm="1" vm="6">
        <f t="array" ref="I3886">_FV(C3886,"P/E",TRUE)</f>
        <v>#VALUE!</v>
      </c>
      <c r="J3886" s="3" cm="1">
        <f t="array" ref="J3886">_FV(C3886,"52 week high",TRUE)</f>
        <v>19.850000000000001</v>
      </c>
      <c r="K3886" s="3" cm="1">
        <f t="array" ref="K3886">_FV(C3886,"52 week low",TRUE)</f>
        <v>3.65</v>
      </c>
    </row>
    <row r="3887" spans="1:11" ht="35.1" customHeight="1">
      <c r="A3887" s="1">
        <v>3884</v>
      </c>
      <c r="B3887" s="2" t="s">
        <v>4830</v>
      </c>
      <c r="C3887" s="2" t="e" vm="3709">
        <v>#VALUE!</v>
      </c>
      <c r="D3887" s="2" t="s">
        <v>4479</v>
      </c>
      <c r="E3887" s="2" t="s">
        <v>4479</v>
      </c>
      <c r="F3887" s="2" t="s">
        <v>774</v>
      </c>
      <c r="G3887" s="3" cm="1">
        <f t="array" ref="G3887">_FV(C3887,"Price")</f>
        <v>18.8</v>
      </c>
      <c r="H3887" s="7" t="e" cm="1" vm="5">
        <f t="array" ref="H3887">_FV(C3887,"Market cap",TRUE)/10000000</f>
        <v>#VALUE!</v>
      </c>
      <c r="I3887" s="6" t="e" cm="1" vm="6">
        <f t="array" ref="I3887">_FV(C3887,"P/E",TRUE)</f>
        <v>#VALUE!</v>
      </c>
      <c r="J3887" s="3" cm="1">
        <f t="array" ref="J3887">_FV(C3887,"52 week high",TRUE)</f>
        <v>18.98</v>
      </c>
      <c r="K3887" s="3" cm="1">
        <f t="array" ref="K3887">_FV(C3887,"52 week low",TRUE)</f>
        <v>2.91</v>
      </c>
    </row>
    <row r="3888" spans="1:11" ht="35.1" customHeight="1">
      <c r="A3888" s="1">
        <v>3885</v>
      </c>
      <c r="B3888" s="2" t="s">
        <v>4831</v>
      </c>
      <c r="C3888" s="2" t="e" vm="3710">
        <v>#VALUE!</v>
      </c>
      <c r="D3888" s="2" t="s">
        <v>4478</v>
      </c>
      <c r="E3888" s="2" t="s">
        <v>4479</v>
      </c>
      <c r="F3888" s="2" t="s">
        <v>1514</v>
      </c>
      <c r="G3888" s="3" cm="1">
        <f t="array" ref="G3888">_FV(C3888,"Price")</f>
        <v>52.15</v>
      </c>
      <c r="H3888" s="7" cm="1">
        <f t="array" ref="H3888">_FV(C3888,"Market cap",TRUE)/10000000</f>
        <v>26099.8</v>
      </c>
      <c r="I3888" s="6" cm="1">
        <f t="array" ref="I3888">_FV(C3888,"P/E",TRUE)</f>
        <v>36.520000000000003</v>
      </c>
      <c r="J3888" s="3" cm="1">
        <f t="array" ref="J3888">_FV(C3888,"52 week high",TRUE)</f>
        <v>70.349999999999994</v>
      </c>
      <c r="K3888" s="3" cm="1">
        <f t="array" ref="K3888">_FV(C3888,"52 week low",TRUE)</f>
        <v>13.5</v>
      </c>
    </row>
    <row r="3889" spans="1:11" ht="35.1" customHeight="1">
      <c r="A3889" s="1">
        <v>3886</v>
      </c>
      <c r="B3889" s="2" t="s">
        <v>4832</v>
      </c>
      <c r="C3889" s="2" t="e" vm="3711">
        <v>#VALUE!</v>
      </c>
      <c r="D3889" s="2" t="s">
        <v>4482</v>
      </c>
      <c r="E3889" s="2" t="s">
        <v>4479</v>
      </c>
      <c r="F3889" s="2" t="s">
        <v>4483</v>
      </c>
      <c r="G3889" s="3" cm="1">
        <f t="array" ref="G3889">_FV(C3889,"Price")</f>
        <v>3.3</v>
      </c>
      <c r="H3889" s="7" cm="1">
        <f t="array" ref="H3889">_FV(C3889,"Market cap",TRUE)/10000000</f>
        <v>43.108229999999999</v>
      </c>
      <c r="I3889" s="6" cm="1">
        <f t="array" ref="I3889">_FV(C3889,"P/E",TRUE)</f>
        <v>85.68</v>
      </c>
      <c r="J3889" s="3" cm="1">
        <f t="array" ref="J3889">_FV(C3889,"52 week high",TRUE)</f>
        <v>5.91</v>
      </c>
      <c r="K3889" s="3" cm="1">
        <f t="array" ref="K3889">_FV(C3889,"52 week low",TRUE)</f>
        <v>0.44</v>
      </c>
    </row>
    <row r="3890" spans="1:11" ht="35.1" customHeight="1">
      <c r="A3890" s="1">
        <v>3887</v>
      </c>
      <c r="B3890" s="2" t="s">
        <v>4833</v>
      </c>
      <c r="C3890" s="2" t="e" vm="3712">
        <v>#VALUE!</v>
      </c>
      <c r="D3890" s="2" t="s">
        <v>4479</v>
      </c>
      <c r="E3890" s="2" t="s">
        <v>4479</v>
      </c>
      <c r="F3890" s="2" t="s">
        <v>4520</v>
      </c>
      <c r="G3890" s="3" cm="1">
        <f t="array" ref="G3890">_FV(C3890,"Price")</f>
        <v>15.25</v>
      </c>
      <c r="H3890" s="7" t="e" cm="1" vm="5">
        <f t="array" ref="H3890">_FV(C3890,"Market cap",TRUE)/10000000</f>
        <v>#VALUE!</v>
      </c>
      <c r="I3890" s="6" cm="1">
        <f t="array" ref="I3890">_FV(C3890,"P/E",TRUE)</f>
        <v>5.39</v>
      </c>
      <c r="J3890" s="3" cm="1">
        <f t="array" ref="J3890">_FV(C3890,"52 week high",TRUE)</f>
        <v>20.3</v>
      </c>
      <c r="K3890" s="3" cm="1">
        <f t="array" ref="K3890">_FV(C3890,"52 week low",TRUE)</f>
        <v>4.5</v>
      </c>
    </row>
    <row r="3891" spans="1:11" ht="35.1" customHeight="1">
      <c r="A3891" s="1">
        <v>3888</v>
      </c>
      <c r="B3891" s="2" t="s">
        <v>4834</v>
      </c>
      <c r="C3891" s="2" t="e" vm="3713">
        <v>#VALUE!</v>
      </c>
      <c r="D3891" s="2" t="s">
        <v>4482</v>
      </c>
      <c r="E3891" s="2" t="s">
        <v>4479</v>
      </c>
      <c r="F3891" s="2" t="s">
        <v>4737</v>
      </c>
      <c r="G3891" s="3" cm="1">
        <f t="array" ref="G3891">_FV(C3891,"Price")</f>
        <v>55.55</v>
      </c>
      <c r="H3891" s="7" t="e" cm="1" vm="5">
        <f t="array" ref="H3891">_FV(C3891,"Market cap",TRUE)/10000000</f>
        <v>#VALUE!</v>
      </c>
      <c r="I3891" s="6" cm="1">
        <f t="array" ref="I3891">_FV(C3891,"P/E",TRUE)</f>
        <v>0</v>
      </c>
      <c r="J3891" s="3" cm="1">
        <f t="array" ref="J3891">_FV(C3891,"52 week high",TRUE)</f>
        <v>79.650000000000006</v>
      </c>
      <c r="K3891" s="3" cm="1">
        <f t="array" ref="K3891">_FV(C3891,"52 week low",TRUE)</f>
        <v>8.1999999999999993</v>
      </c>
    </row>
    <row r="3892" spans="1:11" ht="35.1" customHeight="1">
      <c r="A3892" s="1">
        <v>3889</v>
      </c>
      <c r="B3892" s="2" t="s">
        <v>4835</v>
      </c>
      <c r="C3892" s="2" t="e" vm="3714">
        <v>#VALUE!</v>
      </c>
      <c r="D3892" s="2" t="s">
        <v>4478</v>
      </c>
      <c r="E3892" s="2" t="s">
        <v>4479</v>
      </c>
      <c r="F3892" s="2" t="s">
        <v>1514</v>
      </c>
      <c r="G3892" s="3" cm="1">
        <f t="array" ref="G3892">_FV(C3892,"Price")</f>
        <v>12.29</v>
      </c>
      <c r="H3892" s="7" t="e" cm="1" vm="5">
        <f t="array" ref="H3892">_FV(C3892,"Market cap",TRUE)/10000000</f>
        <v>#VALUE!</v>
      </c>
      <c r="I3892" s="6" cm="1">
        <f t="array" ref="I3892">_FV(C3892,"P/E",TRUE)</f>
        <v>409.33</v>
      </c>
      <c r="J3892" s="3" cm="1">
        <f t="array" ref="J3892">_FV(C3892,"52 week high",TRUE)</f>
        <v>20.81</v>
      </c>
      <c r="K3892" s="3" cm="1">
        <f t="array" ref="K3892">_FV(C3892,"52 week low",TRUE)</f>
        <v>3.77</v>
      </c>
    </row>
    <row r="3893" spans="1:11" ht="35.1" customHeight="1">
      <c r="A3893" s="1">
        <v>3890</v>
      </c>
      <c r="B3893" s="2" t="s">
        <v>4836</v>
      </c>
      <c r="C3893" s="2" t="e" vm="3715">
        <v>#VALUE!</v>
      </c>
      <c r="D3893" s="2" t="s">
        <v>4478</v>
      </c>
      <c r="E3893" s="2" t="s">
        <v>4479</v>
      </c>
      <c r="F3893" s="2" t="s">
        <v>4480</v>
      </c>
      <c r="G3893" s="3" cm="1">
        <f t="array" ref="G3893">_FV(C3893,"Price")</f>
        <v>0.89</v>
      </c>
      <c r="H3893" s="7" cm="1">
        <f t="array" ref="H3893">_FV(C3893,"Market cap",TRUE)/10000000</f>
        <v>3.0247760000000001</v>
      </c>
      <c r="I3893" s="6" cm="1">
        <f t="array" ref="I3893">_FV(C3893,"P/E",TRUE)</f>
        <v>-0.02</v>
      </c>
      <c r="J3893" s="3" cm="1">
        <f t="array" ref="J3893">_FV(C3893,"52 week high",TRUE)</f>
        <v>0.89</v>
      </c>
      <c r="K3893" s="3" cm="1">
        <f t="array" ref="K3893">_FV(C3893,"52 week low",TRUE)</f>
        <v>0.56000000000000005</v>
      </c>
    </row>
    <row r="3894" spans="1:11" ht="35.1" customHeight="1">
      <c r="A3894" s="1">
        <v>3891</v>
      </c>
      <c r="B3894" s="2" t="s">
        <v>4837</v>
      </c>
      <c r="C3894" s="2" t="e" vm="3716">
        <v>#VALUE!</v>
      </c>
      <c r="D3894" s="2" t="s">
        <v>4478</v>
      </c>
      <c r="E3894" s="2" t="s">
        <v>4479</v>
      </c>
      <c r="F3894" s="2" t="s">
        <v>4567</v>
      </c>
      <c r="G3894" s="3" cm="1">
        <f t="array" ref="G3894">_FV(C3894,"Price")</f>
        <v>20</v>
      </c>
      <c r="H3894" s="7" cm="1">
        <f t="array" ref="H3894">_FV(C3894,"Market cap",TRUE)/10000000</f>
        <v>15.3216</v>
      </c>
      <c r="I3894" s="6" cm="1">
        <f t="array" ref="I3894">_FV(C3894,"P/E",TRUE)</f>
        <v>16.37</v>
      </c>
      <c r="J3894" s="3" cm="1">
        <f t="array" ref="J3894">_FV(C3894,"52 week high",TRUE)</f>
        <v>28</v>
      </c>
      <c r="K3894" s="3" cm="1">
        <f t="array" ref="K3894">_FV(C3894,"52 week low",TRUE)</f>
        <v>16.5</v>
      </c>
    </row>
    <row r="3895" spans="1:11" ht="35.1" customHeight="1">
      <c r="A3895" s="1">
        <v>3892</v>
      </c>
      <c r="B3895" s="2" t="s">
        <v>4838</v>
      </c>
      <c r="C3895" s="2" t="e" vm="3717">
        <v>#VALUE!</v>
      </c>
      <c r="D3895" s="2" t="s">
        <v>4479</v>
      </c>
      <c r="E3895" s="2" t="s">
        <v>4479</v>
      </c>
      <c r="F3895" s="2" t="s">
        <v>718</v>
      </c>
      <c r="G3895" s="3" cm="1">
        <f t="array" ref="G3895">_FV(C3895,"Price")</f>
        <v>1.55</v>
      </c>
      <c r="H3895" s="7" t="e" cm="1" vm="5">
        <f t="array" ref="H3895">_FV(C3895,"Market cap",TRUE)/10000000</f>
        <v>#VALUE!</v>
      </c>
      <c r="I3895" s="6" t="e" cm="1" vm="6">
        <f t="array" ref="I3895">_FV(C3895,"P/E",TRUE)</f>
        <v>#VALUE!</v>
      </c>
      <c r="J3895" s="3" cm="1">
        <f t="array" ref="J3895">_FV(C3895,"52 week high",TRUE)</f>
        <v>2.57</v>
      </c>
      <c r="K3895" s="3" cm="1">
        <f t="array" ref="K3895">_FV(C3895,"52 week low",TRUE)</f>
        <v>0.48</v>
      </c>
    </row>
    <row r="3896" spans="1:11" ht="35.1" customHeight="1">
      <c r="A3896" s="1">
        <v>3893</v>
      </c>
      <c r="B3896" s="2" t="s">
        <v>4839</v>
      </c>
      <c r="C3896" s="2" t="e" vm="3718">
        <v>#VALUE!</v>
      </c>
      <c r="D3896" s="2" t="s">
        <v>4497</v>
      </c>
      <c r="E3896" s="2" t="s">
        <v>4479</v>
      </c>
      <c r="F3896" s="2" t="s">
        <v>4535</v>
      </c>
      <c r="G3896" s="3" cm="1">
        <f t="array" ref="G3896">_FV(C3896,"Price")</f>
        <v>61.25</v>
      </c>
      <c r="H3896" s="7" cm="1">
        <f t="array" ref="H3896">_FV(C3896,"Market cap",TRUE)/10000000</f>
        <v>492.22789999999998</v>
      </c>
      <c r="I3896" s="6" cm="1">
        <f t="array" ref="I3896">_FV(C3896,"P/E",TRUE)</f>
        <v>11.8</v>
      </c>
      <c r="J3896" s="3" cm="1">
        <f t="array" ref="J3896">_FV(C3896,"52 week high",TRUE)</f>
        <v>84.2</v>
      </c>
      <c r="K3896" s="3" cm="1">
        <f t="array" ref="K3896">_FV(C3896,"52 week low",TRUE)</f>
        <v>35.15</v>
      </c>
    </row>
    <row r="3897" spans="1:11" ht="35.1" customHeight="1">
      <c r="A3897" s="1">
        <v>3894</v>
      </c>
      <c r="B3897" s="2" t="s">
        <v>4840</v>
      </c>
      <c r="C3897" s="2" t="e" vm="3719">
        <v>#VALUE!</v>
      </c>
      <c r="D3897" s="2" t="s">
        <v>4479</v>
      </c>
      <c r="E3897" s="2" t="s">
        <v>4479</v>
      </c>
      <c r="F3897" s="2" t="s">
        <v>718</v>
      </c>
      <c r="G3897" s="3" cm="1">
        <f t="array" ref="G3897">_FV(C3897,"Price")</f>
        <v>29.95</v>
      </c>
      <c r="H3897" s="7" cm="1">
        <f t="array" ref="H3897">_FV(C3897,"Market cap",TRUE)/10000000</f>
        <v>65.981229999999996</v>
      </c>
      <c r="I3897" s="6" cm="1">
        <f t="array" ref="I3897">_FV(C3897,"P/E",TRUE)</f>
        <v>0.48</v>
      </c>
      <c r="J3897" s="3" cm="1">
        <f t="array" ref="J3897">_FV(C3897,"52 week high",TRUE)</f>
        <v>36.75</v>
      </c>
      <c r="K3897" s="3" cm="1">
        <f t="array" ref="K3897">_FV(C3897,"52 week low",TRUE)</f>
        <v>17.5</v>
      </c>
    </row>
    <row r="3898" spans="1:11" ht="35.1" customHeight="1">
      <c r="A3898" s="1">
        <v>3895</v>
      </c>
      <c r="B3898" s="2" t="s">
        <v>4841</v>
      </c>
      <c r="C3898" s="2" t="e" vm="3720">
        <v>#VALUE!</v>
      </c>
      <c r="D3898" s="2" t="s">
        <v>4479</v>
      </c>
      <c r="E3898" s="2" t="s">
        <v>4479</v>
      </c>
      <c r="F3898" s="2" t="s">
        <v>718</v>
      </c>
      <c r="G3898" s="3" cm="1">
        <f t="array" ref="G3898">_FV(C3898,"Price")</f>
        <v>436.25</v>
      </c>
      <c r="H3898" s="7" cm="1">
        <f t="array" ref="H3898">_FV(C3898,"Market cap",TRUE)/10000000</f>
        <v>12605.17</v>
      </c>
      <c r="I3898" s="6" cm="1">
        <f t="array" ref="I3898">_FV(C3898,"P/E",TRUE)</f>
        <v>8.48</v>
      </c>
      <c r="J3898" s="3" cm="1">
        <f t="array" ref="J3898">_FV(C3898,"52 week high",TRUE)</f>
        <v>576</v>
      </c>
      <c r="K3898" s="3" cm="1">
        <f t="array" ref="K3898">_FV(C3898,"52 week low",TRUE)</f>
        <v>225.34</v>
      </c>
    </row>
    <row r="3899" spans="1:11" ht="35.1" customHeight="1">
      <c r="A3899" s="1">
        <v>3896</v>
      </c>
      <c r="B3899" s="2" t="s">
        <v>4842</v>
      </c>
      <c r="C3899" s="2" t="e" vm="3721">
        <v>#VALUE!</v>
      </c>
      <c r="D3899" s="2" t="s">
        <v>4530</v>
      </c>
      <c r="E3899" s="2" t="s">
        <v>4479</v>
      </c>
      <c r="F3899" s="2" t="s">
        <v>4608</v>
      </c>
      <c r="G3899" s="3" cm="1">
        <f t="array" ref="G3899">_FV(C3899,"Price")</f>
        <v>68</v>
      </c>
      <c r="H3899" s="7" cm="1">
        <f t="array" ref="H3899">_FV(C3899,"Market cap",TRUE)/10000000</f>
        <v>34.463560000000001</v>
      </c>
      <c r="I3899" s="6" cm="1">
        <f t="array" ref="I3899">_FV(C3899,"P/E",TRUE)</f>
        <v>19.16</v>
      </c>
      <c r="J3899" s="3" cm="1">
        <f t="array" ref="J3899">_FV(C3899,"52 week high",TRUE)</f>
        <v>80</v>
      </c>
      <c r="K3899" s="3" cm="1">
        <f t="array" ref="K3899">_FV(C3899,"52 week low",TRUE)</f>
        <v>26.5</v>
      </c>
    </row>
    <row r="3900" spans="1:11" ht="35.1" customHeight="1">
      <c r="A3900" s="1">
        <v>3897</v>
      </c>
      <c r="B3900" s="2" t="s">
        <v>4843</v>
      </c>
      <c r="C3900" s="2" t="e" vm="3722">
        <v>#VALUE!</v>
      </c>
      <c r="D3900" s="2" t="s">
        <v>4479</v>
      </c>
      <c r="E3900" s="2" t="s">
        <v>4479</v>
      </c>
      <c r="F3900" s="2" t="s">
        <v>718</v>
      </c>
      <c r="G3900" s="3" cm="1">
        <f t="array" ref="G3900">_FV(C3900,"Price")</f>
        <v>6.64</v>
      </c>
      <c r="H3900" s="7" cm="1">
        <f t="array" ref="H3900">_FV(C3900,"Market cap",TRUE)/10000000</f>
        <v>13.5784</v>
      </c>
      <c r="I3900" s="6" cm="1">
        <f t="array" ref="I3900">_FV(C3900,"P/E",TRUE)</f>
        <v>-5.51</v>
      </c>
      <c r="J3900" s="3" cm="1">
        <f t="array" ref="J3900">_FV(C3900,"52 week high",TRUE)</f>
        <v>9.5</v>
      </c>
      <c r="K3900" s="3" cm="1">
        <f t="array" ref="K3900">_FV(C3900,"52 week low",TRUE)</f>
        <v>3.35</v>
      </c>
    </row>
    <row r="3901" spans="1:11" ht="35.1" customHeight="1">
      <c r="A3901" s="1">
        <v>3898</v>
      </c>
      <c r="B3901" s="2" t="s">
        <v>4844</v>
      </c>
      <c r="C3901" s="2" t="e" vm="3723">
        <v>#VALUE!</v>
      </c>
      <c r="D3901" s="2" t="s">
        <v>4479</v>
      </c>
      <c r="E3901" s="2" t="s">
        <v>4479</v>
      </c>
      <c r="F3901" s="2" t="s">
        <v>4845</v>
      </c>
      <c r="G3901" s="3" cm="1">
        <f t="array" ref="G3901">_FV(C3901,"Price")</f>
        <v>26</v>
      </c>
      <c r="H3901" s="7" cm="1">
        <f t="array" ref="H3901">_FV(C3901,"Market cap",TRUE)/10000000</f>
        <v>13.29982</v>
      </c>
      <c r="I3901" s="6" cm="1">
        <f t="array" ref="I3901">_FV(C3901,"P/E",TRUE)</f>
        <v>0</v>
      </c>
      <c r="J3901" s="3" cm="1">
        <f t="array" ref="J3901">_FV(C3901,"52 week high",TRUE)</f>
        <v>30.7</v>
      </c>
      <c r="K3901" s="3" cm="1">
        <f t="array" ref="K3901">_FV(C3901,"52 week low",TRUE)</f>
        <v>25.65</v>
      </c>
    </row>
    <row r="3902" spans="1:11" ht="35.1" customHeight="1">
      <c r="A3902" s="1">
        <v>3899</v>
      </c>
      <c r="B3902" s="2" t="s">
        <v>4846</v>
      </c>
      <c r="C3902" s="2" t="e" vm="3724">
        <v>#VALUE!</v>
      </c>
      <c r="D3902" s="2" t="s">
        <v>4479</v>
      </c>
      <c r="E3902" s="2" t="s">
        <v>4479</v>
      </c>
      <c r="F3902" s="2" t="s">
        <v>4509</v>
      </c>
      <c r="G3902" s="3" cm="1">
        <f t="array" ref="G3902">_FV(C3902,"Price")</f>
        <v>36</v>
      </c>
      <c r="H3902" s="7" cm="1">
        <f t="array" ref="H3902">_FV(C3902,"Market cap",TRUE)/10000000</f>
        <v>65.897999999999996</v>
      </c>
      <c r="I3902" s="6" cm="1">
        <f t="array" ref="I3902">_FV(C3902,"P/E",TRUE)</f>
        <v>33.42</v>
      </c>
      <c r="J3902" s="3" cm="1">
        <f t="array" ref="J3902">_FV(C3902,"52 week high",TRUE)</f>
        <v>58.8</v>
      </c>
      <c r="K3902" s="3" cm="1">
        <f t="array" ref="K3902">_FV(C3902,"52 week low",TRUE)</f>
        <v>28</v>
      </c>
    </row>
    <row r="3903" spans="1:11" ht="35.1" customHeight="1">
      <c r="A3903" s="1">
        <v>3900</v>
      </c>
      <c r="B3903" s="2" t="s">
        <v>4847</v>
      </c>
      <c r="C3903" s="2" t="e" vm="3725">
        <v>#VALUE!</v>
      </c>
      <c r="D3903" s="2" t="s">
        <v>4479</v>
      </c>
      <c r="E3903" s="2" t="s">
        <v>4479</v>
      </c>
      <c r="F3903" s="2" t="s">
        <v>718</v>
      </c>
      <c r="G3903" s="3" cm="1">
        <f t="array" ref="G3903">_FV(C3903,"Price")</f>
        <v>63.6</v>
      </c>
      <c r="H3903" s="7" cm="1">
        <f t="array" ref="H3903">_FV(C3903,"Market cap",TRUE)/10000000</f>
        <v>64.729990000000001</v>
      </c>
      <c r="I3903" s="6" cm="1">
        <f t="array" ref="I3903">_FV(C3903,"P/E",TRUE)</f>
        <v>0</v>
      </c>
      <c r="J3903" s="3" cm="1">
        <f t="array" ref="J3903">_FV(C3903,"52 week high",TRUE)</f>
        <v>77.55</v>
      </c>
      <c r="K3903" s="3" cm="1">
        <f t="array" ref="K3903">_FV(C3903,"52 week low",TRUE)</f>
        <v>29</v>
      </c>
    </row>
    <row r="3904" spans="1:11" ht="35.1" customHeight="1">
      <c r="A3904" s="1">
        <v>3901</v>
      </c>
      <c r="B3904" s="2" t="s">
        <v>4848</v>
      </c>
      <c r="C3904" s="2" t="e" vm="3726">
        <v>#VALUE!</v>
      </c>
      <c r="D3904" s="2" t="s">
        <v>4479</v>
      </c>
      <c r="E3904" s="2" t="s">
        <v>4479</v>
      </c>
      <c r="F3904" s="2" t="s">
        <v>4557</v>
      </c>
      <c r="G3904" s="3" cm="1">
        <f t="array" ref="G3904">_FV(C3904,"Price")</f>
        <v>27.45</v>
      </c>
      <c r="H3904" s="7" cm="1">
        <f t="array" ref="H3904">_FV(C3904,"Market cap",TRUE)/10000000</f>
        <v>227.1404</v>
      </c>
      <c r="I3904" s="6" cm="1">
        <f t="array" ref="I3904">_FV(C3904,"P/E",TRUE)</f>
        <v>83.73</v>
      </c>
      <c r="J3904" s="3" cm="1">
        <f t="array" ref="J3904">_FV(C3904,"52 week high",TRUE)</f>
        <v>34.15</v>
      </c>
      <c r="K3904" s="3" cm="1">
        <f t="array" ref="K3904">_FV(C3904,"52 week low",TRUE)</f>
        <v>12.5</v>
      </c>
    </row>
    <row r="3905" spans="1:11" ht="35.1" customHeight="1">
      <c r="A3905" s="1">
        <v>3902</v>
      </c>
      <c r="B3905" s="2" t="s">
        <v>4849</v>
      </c>
      <c r="C3905" s="2" t="e" vm="3727">
        <v>#VALUE!</v>
      </c>
      <c r="D3905" s="2" t="s">
        <v>4478</v>
      </c>
      <c r="E3905" s="2" t="s">
        <v>4479</v>
      </c>
      <c r="F3905" s="2" t="s">
        <v>1514</v>
      </c>
      <c r="G3905" s="3" cm="1">
        <f t="array" ref="G3905">_FV(C3905,"Price")</f>
        <v>120</v>
      </c>
      <c r="H3905" s="7" cm="1">
        <f t="array" ref="H3905">_FV(C3905,"Market cap",TRUE)/10000000</f>
        <v>71.085700000000003</v>
      </c>
      <c r="I3905" s="6" cm="1">
        <f t="array" ref="I3905">_FV(C3905,"P/E",TRUE)</f>
        <v>6.42</v>
      </c>
      <c r="J3905" s="3" cm="1">
        <f t="array" ref="J3905">_FV(C3905,"52 week high",TRUE)</f>
        <v>167.65</v>
      </c>
      <c r="K3905" s="3" cm="1">
        <f t="array" ref="K3905">_FV(C3905,"52 week low",TRUE)</f>
        <v>40.799999999999997</v>
      </c>
    </row>
    <row r="3906" spans="1:11" ht="35.1" customHeight="1">
      <c r="A3906" s="1">
        <v>3903</v>
      </c>
      <c r="B3906" s="2" t="s">
        <v>4850</v>
      </c>
      <c r="C3906" s="2" t="e" vm="3728">
        <v>#VALUE!</v>
      </c>
      <c r="D3906" s="2" t="s">
        <v>4479</v>
      </c>
      <c r="E3906" s="2" t="s">
        <v>4479</v>
      </c>
      <c r="F3906" s="2" t="s">
        <v>4557</v>
      </c>
      <c r="G3906" s="3" cm="1">
        <f t="array" ref="G3906">_FV(C3906,"Price")</f>
        <v>159.05000000000001</v>
      </c>
      <c r="H3906" s="7" cm="1">
        <f t="array" ref="H3906">_FV(C3906,"Market cap",TRUE)/10000000</f>
        <v>78.354960000000005</v>
      </c>
      <c r="I3906" s="6" cm="1">
        <f t="array" ref="I3906">_FV(C3906,"P/E",TRUE)</f>
        <v>86.47</v>
      </c>
      <c r="J3906" s="3" cm="1">
        <f t="array" ref="J3906">_FV(C3906,"52 week high",TRUE)</f>
        <v>179.8</v>
      </c>
      <c r="K3906" s="3" cm="1">
        <f t="array" ref="K3906">_FV(C3906,"52 week low",TRUE)</f>
        <v>32</v>
      </c>
    </row>
    <row r="3907" spans="1:11" ht="35.1" customHeight="1">
      <c r="A3907" s="1">
        <v>3904</v>
      </c>
      <c r="B3907" s="2" t="s">
        <v>4851</v>
      </c>
      <c r="C3907" s="2" t="e" vm="3729">
        <v>#VALUE!</v>
      </c>
      <c r="D3907" s="2" t="s">
        <v>4479</v>
      </c>
      <c r="E3907" s="2" t="s">
        <v>4479</v>
      </c>
      <c r="F3907" s="2" t="s">
        <v>4578</v>
      </c>
      <c r="G3907" s="3" cm="1">
        <f t="array" ref="G3907">_FV(C3907,"Price")</f>
        <v>1.88</v>
      </c>
      <c r="H3907" s="7" cm="1">
        <f t="array" ref="H3907">_FV(C3907,"Market cap",TRUE)/10000000</f>
        <v>55.613100000000003</v>
      </c>
      <c r="I3907" s="6" cm="1">
        <f t="array" ref="I3907">_FV(C3907,"P/E",TRUE)</f>
        <v>684</v>
      </c>
      <c r="J3907" s="3" cm="1">
        <f t="array" ref="J3907">_FV(C3907,"52 week high",TRUE)</f>
        <v>3.44</v>
      </c>
      <c r="K3907" s="3" cm="1">
        <f t="array" ref="K3907">_FV(C3907,"52 week low",TRUE)</f>
        <v>0.66</v>
      </c>
    </row>
    <row r="3908" spans="1:11" ht="35.1" customHeight="1">
      <c r="A3908" s="1">
        <v>3905</v>
      </c>
      <c r="B3908" s="2" t="s">
        <v>4852</v>
      </c>
      <c r="C3908" s="2" t="e" vm="3730">
        <v>#VALUE!</v>
      </c>
      <c r="D3908" s="2" t="s">
        <v>4479</v>
      </c>
      <c r="E3908" s="2" t="s">
        <v>4479</v>
      </c>
      <c r="F3908" s="2" t="s">
        <v>3803</v>
      </c>
      <c r="G3908" s="3" cm="1">
        <f t="array" ref="G3908">_FV(C3908,"Price")</f>
        <v>35.65</v>
      </c>
      <c r="H3908" s="7" cm="1">
        <f t="array" ref="H3908">_FV(C3908,"Market cap",TRUE)/10000000</f>
        <v>704.4796</v>
      </c>
      <c r="I3908" s="6" cm="1">
        <f t="array" ref="I3908">_FV(C3908,"P/E",TRUE)</f>
        <v>11.42</v>
      </c>
      <c r="J3908" s="3" cm="1">
        <f t="array" ref="J3908">_FV(C3908,"52 week high",TRUE)</f>
        <v>49.17</v>
      </c>
      <c r="K3908" s="3" cm="1">
        <f t="array" ref="K3908">_FV(C3908,"52 week low",TRUE)</f>
        <v>13.78</v>
      </c>
    </row>
    <row r="3909" spans="1:11" ht="35.1" customHeight="1">
      <c r="A3909" s="1">
        <v>3906</v>
      </c>
      <c r="B3909" s="2" t="s">
        <v>4853</v>
      </c>
      <c r="C3909" s="2" t="e" vm="3731">
        <v>#VALUE!</v>
      </c>
      <c r="D3909" s="2" t="s">
        <v>4479</v>
      </c>
      <c r="E3909" s="2" t="s">
        <v>4479</v>
      </c>
      <c r="F3909" s="2" t="s">
        <v>4501</v>
      </c>
      <c r="G3909" s="3" cm="1">
        <f t="array" ref="G3909">_FV(C3909,"Price")</f>
        <v>1099</v>
      </c>
      <c r="H3909" s="7" cm="1">
        <f t="array" ref="H3909">_FV(C3909,"Market cap",TRUE)/10000000</f>
        <v>482.74220000000003</v>
      </c>
      <c r="I3909" s="6" cm="1">
        <f t="array" ref="I3909">_FV(C3909,"P/E",TRUE)</f>
        <v>16.55</v>
      </c>
      <c r="J3909" s="3" cm="1">
        <f t="array" ref="J3909">_FV(C3909,"52 week high",TRUE)</f>
        <v>1369.9</v>
      </c>
      <c r="K3909" s="3" cm="1">
        <f t="array" ref="K3909">_FV(C3909,"52 week low",TRUE)</f>
        <v>1001</v>
      </c>
    </row>
    <row r="3910" spans="1:11" ht="35.1" customHeight="1">
      <c r="A3910" s="1">
        <v>3907</v>
      </c>
      <c r="B3910" s="2" t="s">
        <v>4854</v>
      </c>
      <c r="C3910" s="2" t="e" vm="3732">
        <v>#VALUE!</v>
      </c>
      <c r="D3910" s="2" t="s">
        <v>4482</v>
      </c>
      <c r="E3910" s="2" t="s">
        <v>4479</v>
      </c>
      <c r="F3910" s="2" t="s">
        <v>4483</v>
      </c>
      <c r="G3910" s="3" cm="1">
        <f t="array" ref="G3910">_FV(C3910,"Price")</f>
        <v>60.3</v>
      </c>
      <c r="H3910" s="7" cm="1">
        <f t="array" ref="H3910">_FV(C3910,"Market cap",TRUE)/10000000</f>
        <v>242.57239999999999</v>
      </c>
      <c r="I3910" s="6" cm="1">
        <f t="array" ref="I3910">_FV(C3910,"P/E",TRUE)</f>
        <v>15.36</v>
      </c>
      <c r="J3910" s="3" cm="1">
        <f t="array" ref="J3910">_FV(C3910,"52 week high",TRUE)</f>
        <v>65</v>
      </c>
      <c r="K3910" s="3" cm="1">
        <f t="array" ref="K3910">_FV(C3910,"52 week low",TRUE)</f>
        <v>22.85</v>
      </c>
    </row>
    <row r="3911" spans="1:11" ht="35.1" customHeight="1">
      <c r="A3911" s="1">
        <v>3908</v>
      </c>
      <c r="B3911" s="2" t="s">
        <v>4855</v>
      </c>
      <c r="C3911" s="2" t="e" vm="3733">
        <v>#VALUE!</v>
      </c>
      <c r="D3911" s="2" t="s">
        <v>4479</v>
      </c>
      <c r="E3911" s="2" t="s">
        <v>4479</v>
      </c>
      <c r="F3911" s="2" t="s">
        <v>4509</v>
      </c>
      <c r="G3911" s="3" cm="1">
        <f t="array" ref="G3911">_FV(C3911,"Price")</f>
        <v>61.3</v>
      </c>
      <c r="H3911" s="7" cm="1">
        <f t="array" ref="H3911">_FV(C3911,"Market cap",TRUE)/10000000</f>
        <v>95.233419999999995</v>
      </c>
      <c r="I3911" s="6" cm="1">
        <f t="array" ref="I3911">_FV(C3911,"P/E",TRUE)</f>
        <v>47.1</v>
      </c>
      <c r="J3911" s="3" cm="1">
        <f t="array" ref="J3911">_FV(C3911,"52 week high",TRUE)</f>
        <v>94.1</v>
      </c>
      <c r="K3911" s="3" cm="1">
        <f t="array" ref="K3911">_FV(C3911,"52 week low",TRUE)</f>
        <v>40</v>
      </c>
    </row>
    <row r="3912" spans="1:11" ht="35.1" customHeight="1">
      <c r="A3912" s="1">
        <v>3909</v>
      </c>
      <c r="B3912" s="2" t="s">
        <v>4856</v>
      </c>
      <c r="C3912" s="2" t="e" vm="3734">
        <v>#VALUE!</v>
      </c>
      <c r="D3912" s="2" t="s">
        <v>4479</v>
      </c>
      <c r="E3912" s="2" t="s">
        <v>4479</v>
      </c>
      <c r="F3912" s="2" t="s">
        <v>4578</v>
      </c>
      <c r="G3912" s="3" cm="1">
        <f t="array" ref="G3912">_FV(C3912,"Price")</f>
        <v>83.45</v>
      </c>
      <c r="H3912" s="7" cm="1">
        <f t="array" ref="H3912">_FV(C3912,"Market cap",TRUE)/10000000</f>
        <v>8210.7659999999996</v>
      </c>
      <c r="I3912" s="6" cm="1">
        <f t="array" ref="I3912">_FV(C3912,"P/E",TRUE)</f>
        <v>12.94</v>
      </c>
      <c r="J3912" s="3" cm="1">
        <f t="array" ref="J3912">_FV(C3912,"52 week high",TRUE)</f>
        <v>170.75</v>
      </c>
      <c r="K3912" s="3" cm="1">
        <f t="array" ref="K3912">_FV(C3912,"52 week low",TRUE)</f>
        <v>78.5</v>
      </c>
    </row>
    <row r="3913" spans="1:11" ht="35.1" customHeight="1">
      <c r="A3913" s="1">
        <v>3910</v>
      </c>
      <c r="B3913" s="2" t="s">
        <v>4857</v>
      </c>
      <c r="C3913" s="2" t="e" vm="3735">
        <v>#VALUE!</v>
      </c>
      <c r="D3913" s="2" t="s">
        <v>4479</v>
      </c>
      <c r="E3913" s="2" t="s">
        <v>4479</v>
      </c>
      <c r="F3913" s="2" t="s">
        <v>4489</v>
      </c>
      <c r="G3913" s="3" cm="1">
        <f t="array" ref="G3913">_FV(C3913,"Price")</f>
        <v>100.95</v>
      </c>
      <c r="H3913" s="7" cm="1">
        <f t="array" ref="H3913">_FV(C3913,"Market cap",TRUE)/10000000</f>
        <v>198.59639999999999</v>
      </c>
      <c r="I3913" s="6" cm="1">
        <f t="array" ref="I3913">_FV(C3913,"P/E",TRUE)</f>
        <v>6.98</v>
      </c>
      <c r="J3913" s="3" cm="1">
        <f t="array" ref="J3913">_FV(C3913,"52 week high",TRUE)</f>
        <v>123.7</v>
      </c>
      <c r="K3913" s="3" cm="1">
        <f t="array" ref="K3913">_FV(C3913,"52 week low",TRUE)</f>
        <v>25.05</v>
      </c>
    </row>
    <row r="3914" spans="1:11" ht="35.1" customHeight="1">
      <c r="A3914" s="1">
        <v>3911</v>
      </c>
      <c r="B3914" s="2" t="s">
        <v>4858</v>
      </c>
      <c r="C3914" s="2" t="e" vm="3736">
        <v>#VALUE!</v>
      </c>
      <c r="D3914" s="2" t="s">
        <v>4479</v>
      </c>
      <c r="E3914" s="2" t="s">
        <v>4479</v>
      </c>
      <c r="F3914" s="2" t="s">
        <v>4578</v>
      </c>
      <c r="G3914" s="3" cm="1">
        <f t="array" ref="G3914">_FV(C3914,"Price")</f>
        <v>99</v>
      </c>
      <c r="H3914" s="7" cm="1">
        <f t="array" ref="H3914">_FV(C3914,"Market cap",TRUE)/10000000</f>
        <v>30.256879999999999</v>
      </c>
      <c r="I3914" s="6" cm="1">
        <f t="array" ref="I3914">_FV(C3914,"P/E",TRUE)</f>
        <v>52.15</v>
      </c>
      <c r="J3914" s="3" cm="1">
        <f t="array" ref="J3914">_FV(C3914,"52 week high",TRUE)</f>
        <v>120.2</v>
      </c>
      <c r="K3914" s="3" cm="1">
        <f t="array" ref="K3914">_FV(C3914,"52 week low",TRUE)</f>
        <v>53</v>
      </c>
    </row>
    <row r="3915" spans="1:11" ht="35.1" customHeight="1">
      <c r="A3915" s="1">
        <v>3912</v>
      </c>
      <c r="B3915" s="2" t="s">
        <v>4859</v>
      </c>
      <c r="C3915" s="2" t="e" vm="3737">
        <v>#VALUE!</v>
      </c>
      <c r="D3915" s="2" t="s">
        <v>4479</v>
      </c>
      <c r="E3915" s="2" t="s">
        <v>4479</v>
      </c>
      <c r="F3915" s="2" t="s">
        <v>4486</v>
      </c>
      <c r="G3915" s="3" cm="1">
        <f t="array" ref="G3915">_FV(C3915,"Price")</f>
        <v>38.4</v>
      </c>
      <c r="H3915" s="7" t="e" cm="1" vm="5">
        <f t="array" ref="H3915">_FV(C3915,"Market cap",TRUE)/10000000</f>
        <v>#VALUE!</v>
      </c>
      <c r="I3915" s="6" t="e" cm="1" vm="6">
        <f t="array" ref="I3915">_FV(C3915,"P/E",TRUE)</f>
        <v>#VALUE!</v>
      </c>
      <c r="J3915" s="3" cm="1">
        <f t="array" ref="J3915">_FV(C3915,"52 week high",TRUE)</f>
        <v>81.95</v>
      </c>
      <c r="K3915" s="3" cm="1">
        <f t="array" ref="K3915">_FV(C3915,"52 week low",TRUE)</f>
        <v>10.64</v>
      </c>
    </row>
    <row r="3916" spans="1:11" ht="35.1" customHeight="1">
      <c r="A3916" s="1">
        <v>3913</v>
      </c>
      <c r="B3916" s="2" t="s">
        <v>4860</v>
      </c>
      <c r="C3916" s="2" t="e" vm="3738">
        <v>#VALUE!</v>
      </c>
      <c r="D3916" s="2" t="s">
        <v>4479</v>
      </c>
      <c r="E3916" s="2" t="s">
        <v>4479</v>
      </c>
      <c r="F3916" s="2" t="s">
        <v>718</v>
      </c>
      <c r="G3916" s="3" cm="1">
        <f t="array" ref="G3916">_FV(C3916,"Price")</f>
        <v>79</v>
      </c>
      <c r="H3916" s="7" cm="1">
        <f t="array" ref="H3916">_FV(C3916,"Market cap",TRUE)/10000000</f>
        <v>41.901879999999998</v>
      </c>
      <c r="I3916" s="6" cm="1">
        <f t="array" ref="I3916">_FV(C3916,"P/E",TRUE)</f>
        <v>217.45</v>
      </c>
      <c r="J3916" s="3" cm="1">
        <f t="array" ref="J3916">_FV(C3916,"52 week high",TRUE)</f>
        <v>116</v>
      </c>
      <c r="K3916" s="3" cm="1">
        <f t="array" ref="K3916">_FV(C3916,"52 week low",TRUE)</f>
        <v>61.5</v>
      </c>
    </row>
    <row r="3917" spans="1:11" ht="35.1" customHeight="1">
      <c r="A3917" s="1">
        <v>3914</v>
      </c>
      <c r="B3917" s="2" t="s">
        <v>4861</v>
      </c>
      <c r="C3917" s="2" t="e" vm="3739">
        <v>#VALUE!</v>
      </c>
      <c r="D3917" s="2" t="s">
        <v>4497</v>
      </c>
      <c r="E3917" s="2" t="s">
        <v>4479</v>
      </c>
      <c r="F3917" s="2" t="s">
        <v>4535</v>
      </c>
      <c r="G3917" s="3" cm="1">
        <f t="array" ref="G3917">_FV(C3917,"Price")</f>
        <v>62.7</v>
      </c>
      <c r="H3917" s="7" cm="1">
        <f t="array" ref="H3917">_FV(C3917,"Market cap",TRUE)/10000000</f>
        <v>24.72973</v>
      </c>
      <c r="I3917" s="6" cm="1">
        <f t="array" ref="I3917">_FV(C3917,"P/E",TRUE)</f>
        <v>9.11</v>
      </c>
      <c r="J3917" s="3" cm="1">
        <f t="array" ref="J3917">_FV(C3917,"52 week high",TRUE)</f>
        <v>73.75</v>
      </c>
      <c r="K3917" s="3" cm="1">
        <f t="array" ref="K3917">_FV(C3917,"52 week low",TRUE)</f>
        <v>35</v>
      </c>
    </row>
    <row r="3918" spans="1:11" ht="35.1" customHeight="1">
      <c r="A3918" s="1">
        <v>3915</v>
      </c>
      <c r="B3918" s="2" t="s">
        <v>4862</v>
      </c>
      <c r="C3918" s="2" t="e" vm="3740">
        <v>#VALUE!</v>
      </c>
      <c r="D3918" s="2" t="s">
        <v>4479</v>
      </c>
      <c r="E3918" s="2" t="s">
        <v>4479</v>
      </c>
      <c r="F3918" s="2" t="s">
        <v>4520</v>
      </c>
      <c r="G3918" s="3" cm="1">
        <f t="array" ref="G3918">_FV(C3918,"Price")</f>
        <v>123</v>
      </c>
      <c r="H3918" s="7" cm="1">
        <f t="array" ref="H3918">_FV(C3918,"Market cap",TRUE)/10000000</f>
        <v>305.16120000000001</v>
      </c>
      <c r="I3918" s="6" cm="1">
        <f t="array" ref="I3918">_FV(C3918,"P/E",TRUE)</f>
        <v>-11.55</v>
      </c>
      <c r="J3918" s="3" cm="1">
        <f t="array" ref="J3918">_FV(C3918,"52 week high",TRUE)</f>
        <v>153.80000000000001</v>
      </c>
      <c r="K3918" s="3" cm="1">
        <f t="array" ref="K3918">_FV(C3918,"52 week low",TRUE)</f>
        <v>87.7</v>
      </c>
    </row>
    <row r="3919" spans="1:11" ht="35.1" customHeight="1">
      <c r="A3919" s="1">
        <v>3916</v>
      </c>
      <c r="B3919" s="2" t="s">
        <v>4863</v>
      </c>
      <c r="C3919" s="2" t="e" vm="3741">
        <v>#VALUE!</v>
      </c>
      <c r="D3919" s="2" t="s">
        <v>4864</v>
      </c>
      <c r="E3919" s="2" t="s">
        <v>4864</v>
      </c>
      <c r="F3919" s="2" t="s">
        <v>1778</v>
      </c>
      <c r="G3919" s="3" cm="1">
        <f t="array" ref="G3919">_FV(C3919,"Price")</f>
        <v>2.67</v>
      </c>
      <c r="H3919" s="7" cm="1">
        <f t="array" ref="H3919">_FV(C3919,"Market cap",TRUE)/10000000</f>
        <v>29.433340000000001</v>
      </c>
      <c r="I3919" s="6" cm="1">
        <f t="array" ref="I3919">_FV(C3919,"P/E",TRUE)</f>
        <v>42.54</v>
      </c>
      <c r="J3919" s="3" cm="1">
        <f t="array" ref="J3919">_FV(C3919,"52 week high",TRUE)</f>
        <v>2.93</v>
      </c>
      <c r="K3919" s="3" cm="1">
        <f t="array" ref="K3919">_FV(C3919,"52 week low",TRUE)</f>
        <v>0.53</v>
      </c>
    </row>
    <row r="3920" spans="1:11" ht="35.1" customHeight="1">
      <c r="A3920" s="1">
        <v>3917</v>
      </c>
      <c r="B3920" s="2" t="s">
        <v>4865</v>
      </c>
      <c r="C3920" s="2" t="e" vm="3742">
        <v>#VALUE!</v>
      </c>
      <c r="D3920" s="2" t="s">
        <v>4864</v>
      </c>
      <c r="E3920" s="2" t="s">
        <v>4864</v>
      </c>
      <c r="F3920" s="2" t="s">
        <v>4310</v>
      </c>
      <c r="G3920" s="3" cm="1">
        <f t="array" ref="G3920">_FV(C3920,"Price")</f>
        <v>261.5</v>
      </c>
      <c r="H3920" s="7" cm="1">
        <f t="array" ref="H3920">_FV(C3920,"Market cap",TRUE)/10000000</f>
        <v>300.72500000000002</v>
      </c>
      <c r="I3920" s="6" cm="1">
        <f t="array" ref="I3920">_FV(C3920,"P/E",TRUE)</f>
        <v>75.400000000000006</v>
      </c>
      <c r="J3920" s="3" cm="1">
        <f t="array" ref="J3920">_FV(C3920,"52 week high",TRUE)</f>
        <v>267</v>
      </c>
      <c r="K3920" s="3" cm="1">
        <f t="array" ref="K3920">_FV(C3920,"52 week low",TRUE)</f>
        <v>89.61</v>
      </c>
    </row>
    <row r="3921" spans="1:11" ht="35.1" customHeight="1">
      <c r="A3921" s="1">
        <v>3918</v>
      </c>
      <c r="B3921" s="2" t="s">
        <v>4866</v>
      </c>
      <c r="C3921" s="2" t="e" vm="3743">
        <v>#VALUE!</v>
      </c>
      <c r="D3921" s="2" t="s">
        <v>4864</v>
      </c>
      <c r="E3921" s="2" t="s">
        <v>4864</v>
      </c>
      <c r="F3921" s="2" t="s">
        <v>2344</v>
      </c>
      <c r="G3921" s="3" cm="1">
        <f t="array" ref="G3921">_FV(C3921,"Price")</f>
        <v>42</v>
      </c>
      <c r="H3921" s="7" cm="1">
        <f t="array" ref="H3921">_FV(C3921,"Market cap",TRUE)/10000000</f>
        <v>107.6311</v>
      </c>
      <c r="I3921" s="6" cm="1">
        <f t="array" ref="I3921">_FV(C3921,"P/E",TRUE)</f>
        <v>11.77</v>
      </c>
      <c r="J3921" s="3" cm="1">
        <f t="array" ref="J3921">_FV(C3921,"52 week high",TRUE)</f>
        <v>64.400000000000006</v>
      </c>
      <c r="K3921" s="3" cm="1">
        <f t="array" ref="K3921">_FV(C3921,"52 week low",TRUE)</f>
        <v>29</v>
      </c>
    </row>
    <row r="3922" spans="1:11" ht="35.1" customHeight="1">
      <c r="A3922" s="1">
        <v>3919</v>
      </c>
      <c r="B3922" s="2" t="s">
        <v>4867</v>
      </c>
      <c r="C3922" s="2" t="e" vm="3744">
        <v>#VALUE!</v>
      </c>
      <c r="D3922" s="2" t="s">
        <v>4864</v>
      </c>
      <c r="E3922" s="2" t="s">
        <v>4864</v>
      </c>
      <c r="F3922" s="2" t="s">
        <v>1497</v>
      </c>
      <c r="G3922" s="3" cm="1">
        <f t="array" ref="G3922">_FV(C3922,"Price")</f>
        <v>106.9</v>
      </c>
      <c r="H3922" s="7" cm="1">
        <f t="array" ref="H3922">_FV(C3922,"Market cap",TRUE)/10000000</f>
        <v>149.12309999999999</v>
      </c>
      <c r="I3922" s="6" cm="1">
        <f t="array" ref="I3922">_FV(C3922,"P/E",TRUE)</f>
        <v>6.45</v>
      </c>
      <c r="J3922" s="3" cm="1">
        <f t="array" ref="J3922">_FV(C3922,"52 week high",TRUE)</f>
        <v>181.55</v>
      </c>
      <c r="K3922" s="3" cm="1">
        <f t="array" ref="K3922">_FV(C3922,"52 week low",TRUE)</f>
        <v>72.099999999999994</v>
      </c>
    </row>
    <row r="3923" spans="1:11" ht="35.1" customHeight="1">
      <c r="A3923" s="1">
        <v>3920</v>
      </c>
      <c r="B3923" s="2" t="s">
        <v>4868</v>
      </c>
      <c r="C3923" s="2" t="e" vm="3745">
        <v>#VALUE!</v>
      </c>
      <c r="D3923" s="2" t="s">
        <v>4864</v>
      </c>
      <c r="E3923" s="2" t="s">
        <v>4864</v>
      </c>
      <c r="F3923" s="2" t="s">
        <v>962</v>
      </c>
      <c r="G3923" s="3" cm="1">
        <f t="array" ref="G3923">_FV(C3923,"Price")</f>
        <v>103.35</v>
      </c>
      <c r="H3923" s="7" cm="1">
        <f t="array" ref="H3923">_FV(C3923,"Market cap",TRUE)/10000000</f>
        <v>127.89</v>
      </c>
      <c r="I3923" s="6" cm="1">
        <f t="array" ref="I3923">_FV(C3923,"P/E",TRUE)</f>
        <v>0</v>
      </c>
      <c r="J3923" s="3" cm="1">
        <f t="array" ref="J3923">_FV(C3923,"52 week high",TRUE)</f>
        <v>142.69</v>
      </c>
      <c r="K3923" s="3" cm="1">
        <f t="array" ref="K3923">_FV(C3923,"52 week low",TRUE)</f>
        <v>56.25</v>
      </c>
    </row>
    <row r="3924" spans="1:11" ht="35.1" customHeight="1">
      <c r="A3924" s="1">
        <v>3921</v>
      </c>
      <c r="B3924" s="2" t="s">
        <v>4869</v>
      </c>
      <c r="C3924" s="2" t="e" vm="3746">
        <v>#VALUE!</v>
      </c>
      <c r="D3924" s="2" t="s">
        <v>4864</v>
      </c>
      <c r="E3924" s="2" t="s">
        <v>4864</v>
      </c>
      <c r="F3924" s="2" t="s">
        <v>1792</v>
      </c>
      <c r="G3924" s="3" cm="1">
        <f t="array" ref="G3924">_FV(C3924,"Price")</f>
        <v>41</v>
      </c>
      <c r="H3924" s="7" t="e" cm="1" vm="5">
        <f t="array" ref="H3924">_FV(C3924,"Market cap",TRUE)/10000000</f>
        <v>#VALUE!</v>
      </c>
      <c r="I3924" s="6" t="e" cm="1" vm="6">
        <f t="array" ref="I3924">_FV(C3924,"P/E",TRUE)</f>
        <v>#VALUE!</v>
      </c>
      <c r="J3924" s="3" cm="1">
        <f t="array" ref="J3924">_FV(C3924,"52 week high",TRUE)</f>
        <v>59.3</v>
      </c>
      <c r="K3924" s="3" cm="1">
        <f t="array" ref="K3924">_FV(C3924,"52 week low",TRUE)</f>
        <v>9.6999999999999993</v>
      </c>
    </row>
    <row r="3925" spans="1:11" ht="35.1" customHeight="1">
      <c r="A3925" s="1">
        <v>3922</v>
      </c>
      <c r="B3925" s="2" t="s">
        <v>4870</v>
      </c>
      <c r="C3925" s="2" t="e" vm="3747">
        <v>#VALUE!</v>
      </c>
      <c r="D3925" s="2" t="s">
        <v>4864</v>
      </c>
      <c r="E3925" s="2" t="s">
        <v>4864</v>
      </c>
      <c r="F3925" s="2" t="s">
        <v>2185</v>
      </c>
      <c r="G3925" s="3" cm="1">
        <f t="array" ref="G3925">_FV(C3925,"Price")</f>
        <v>2332</v>
      </c>
      <c r="H3925" s="7" cm="1">
        <f t="array" ref="H3925">_FV(C3925,"Market cap",TRUE)/10000000</f>
        <v>256475.7</v>
      </c>
      <c r="I3925" s="6" cm="1">
        <f t="array" ref="I3925">_FV(C3925,"P/E",TRUE)</f>
        <v>370.46</v>
      </c>
      <c r="J3925" s="3" cm="1">
        <f t="array" ref="J3925">_FV(C3925,"52 week high",TRUE)</f>
        <v>2420.9499999999998</v>
      </c>
      <c r="K3925" s="3" cm="1">
        <f t="array" ref="K3925">_FV(C3925,"52 week low",TRUE)</f>
        <v>1122.6500000000001</v>
      </c>
    </row>
    <row r="3926" spans="1:11" ht="35.1" customHeight="1">
      <c r="A3926" s="1">
        <v>3923</v>
      </c>
      <c r="B3926" s="2" t="s">
        <v>4871</v>
      </c>
      <c r="C3926" s="2" t="e" vm="1926">
        <v>#VALUE!</v>
      </c>
      <c r="D3926" s="2" t="s">
        <v>4864</v>
      </c>
      <c r="E3926" s="2" t="s">
        <v>4864</v>
      </c>
      <c r="F3926" s="2" t="s">
        <v>4872</v>
      </c>
      <c r="G3926" s="3" cm="1">
        <f t="array" ref="G3926">_FV(C3926,"Price")</f>
        <v>2805.1</v>
      </c>
      <c r="H3926" s="7" cm="1">
        <f t="array" ref="H3926">_FV(C3926,"Market cap",TRUE)/10000000</f>
        <v>306792</v>
      </c>
      <c r="I3926" s="6" cm="1">
        <f t="array" ref="I3926">_FV(C3926,"P/E",TRUE)</f>
        <v>253.95</v>
      </c>
      <c r="J3926" s="3" cm="1">
        <f t="array" ref="J3926">_FV(C3926,"52 week high",TRUE)</f>
        <v>3000</v>
      </c>
      <c r="K3926" s="3" cm="1">
        <f t="array" ref="K3926">_FV(C3926,"52 week low",TRUE)</f>
        <v>860.5</v>
      </c>
    </row>
    <row r="3927" spans="1:11" ht="35.1" customHeight="1">
      <c r="A3927" s="1">
        <v>3924</v>
      </c>
      <c r="B3927" s="2" t="s">
        <v>4873</v>
      </c>
      <c r="C3927" s="2" t="e" vm="3748">
        <v>#VALUE!</v>
      </c>
      <c r="D3927" s="2" t="s">
        <v>4864</v>
      </c>
      <c r="E3927" s="2" t="s">
        <v>4864</v>
      </c>
      <c r="F3927" s="2" t="s">
        <v>1778</v>
      </c>
      <c r="G3927" s="3" cm="1">
        <f t="array" ref="G3927">_FV(C3927,"Price")</f>
        <v>6.01</v>
      </c>
      <c r="H3927" s="7" t="e" cm="1" vm="5">
        <f t="array" ref="H3927">_FV(C3927,"Market cap",TRUE)/10000000</f>
        <v>#VALUE!</v>
      </c>
      <c r="I3927" s="6" t="e" cm="1" vm="6">
        <f t="array" ref="I3927">_FV(C3927,"P/E",TRUE)</f>
        <v>#VALUE!</v>
      </c>
      <c r="J3927" s="3" cm="1">
        <f t="array" ref="J3927">_FV(C3927,"52 week high",TRUE)</f>
        <v>6.01</v>
      </c>
      <c r="K3927" s="3" cm="1">
        <f t="array" ref="K3927">_FV(C3927,"52 week low",TRUE)</f>
        <v>6.01</v>
      </c>
    </row>
    <row r="3928" spans="1:11" ht="35.1" customHeight="1">
      <c r="A3928" s="1">
        <v>3925</v>
      </c>
      <c r="B3928" s="2" t="s">
        <v>4874</v>
      </c>
      <c r="C3928" s="2" t="e" vm="3749">
        <v>#VALUE!</v>
      </c>
      <c r="D3928" s="2" t="s">
        <v>4864</v>
      </c>
      <c r="E3928" s="2" t="s">
        <v>4864</v>
      </c>
      <c r="F3928" s="2" t="s">
        <v>4875</v>
      </c>
      <c r="G3928" s="3" cm="1">
        <f t="array" ref="G3928">_FV(C3928,"Price")</f>
        <v>113.4</v>
      </c>
      <c r="H3928" s="7" cm="1">
        <f t="array" ref="H3928">_FV(C3928,"Market cap",TRUE)/10000000</f>
        <v>213.4605</v>
      </c>
      <c r="I3928" s="6" cm="1">
        <f t="array" ref="I3928">_FV(C3928,"P/E",TRUE)</f>
        <v>9.69</v>
      </c>
      <c r="J3928" s="3" cm="1">
        <f t="array" ref="J3928">_FV(C3928,"52 week high",TRUE)</f>
        <v>175.55</v>
      </c>
      <c r="K3928" s="3" cm="1">
        <f t="array" ref="K3928">_FV(C3928,"52 week low",TRUE)</f>
        <v>29.41</v>
      </c>
    </row>
    <row r="3929" spans="1:11" ht="35.1" customHeight="1">
      <c r="A3929" s="1">
        <v>3926</v>
      </c>
      <c r="B3929" s="2" t="s">
        <v>4876</v>
      </c>
      <c r="C3929" s="2" t="e" vm="3750">
        <v>#VALUE!</v>
      </c>
      <c r="D3929" s="2" t="s">
        <v>4864</v>
      </c>
      <c r="E3929" s="2" t="s">
        <v>4864</v>
      </c>
      <c r="F3929" s="2" t="s">
        <v>1681</v>
      </c>
      <c r="G3929" s="3" cm="1">
        <f t="array" ref="G3929">_FV(C3929,"Price")</f>
        <v>91.45</v>
      </c>
      <c r="H3929" s="7" cm="1">
        <f t="array" ref="H3929">_FV(C3929,"Market cap",TRUE)/10000000</f>
        <v>130.5291</v>
      </c>
      <c r="I3929" s="6" cm="1">
        <f t="array" ref="I3929">_FV(C3929,"P/E",TRUE)</f>
        <v>103.52</v>
      </c>
      <c r="J3929" s="3" cm="1">
        <f t="array" ref="J3929">_FV(C3929,"52 week high",TRUE)</f>
        <v>98</v>
      </c>
      <c r="K3929" s="3" cm="1">
        <f t="array" ref="K3929">_FV(C3929,"52 week low",TRUE)</f>
        <v>12.5</v>
      </c>
    </row>
    <row r="3930" spans="1:11" ht="35.1" customHeight="1">
      <c r="A3930" s="1">
        <v>3927</v>
      </c>
      <c r="B3930" s="2" t="s">
        <v>4877</v>
      </c>
      <c r="C3930" s="2" t="e" vm="3751">
        <v>#VALUE!</v>
      </c>
      <c r="D3930" s="2" t="s">
        <v>4864</v>
      </c>
      <c r="E3930" s="2" t="s">
        <v>4864</v>
      </c>
      <c r="F3930" s="2" t="s">
        <v>4878</v>
      </c>
      <c r="G3930" s="3" cm="1">
        <f t="array" ref="G3930">_FV(C3930,"Price")</f>
        <v>8.0500000000000007</v>
      </c>
      <c r="H3930" s="7" t="e" cm="1" vm="5">
        <f t="array" ref="H3930">_FV(C3930,"Market cap",TRUE)/10000000</f>
        <v>#VALUE!</v>
      </c>
      <c r="I3930" s="6" t="e" cm="1" vm="6">
        <f t="array" ref="I3930">_FV(C3930,"P/E",TRUE)</f>
        <v>#VALUE!</v>
      </c>
      <c r="J3930" s="3" cm="1">
        <f t="array" ref="J3930">_FV(C3930,"52 week high",TRUE)</f>
        <v>12.52</v>
      </c>
      <c r="K3930" s="3" cm="1">
        <f t="array" ref="K3930">_FV(C3930,"52 week low",TRUE)</f>
        <v>3.12</v>
      </c>
    </row>
    <row r="3931" spans="1:11" ht="35.1" customHeight="1">
      <c r="A3931" s="1">
        <v>3928</v>
      </c>
      <c r="B3931" s="2" t="s">
        <v>4879</v>
      </c>
      <c r="C3931" s="2" t="e" vm="3752">
        <v>#VALUE!</v>
      </c>
      <c r="D3931" s="2" t="s">
        <v>4864</v>
      </c>
      <c r="E3931" s="2" t="s">
        <v>4864</v>
      </c>
      <c r="F3931" s="2" t="s">
        <v>4878</v>
      </c>
      <c r="G3931" s="3" cm="1">
        <f t="array" ref="G3931">_FV(C3931,"Price")</f>
        <v>43.9</v>
      </c>
      <c r="H3931" s="7" cm="1">
        <f t="array" ref="H3931">_FV(C3931,"Market cap",TRUE)/10000000</f>
        <v>46.499720000000003</v>
      </c>
      <c r="I3931" s="6" cm="1">
        <f t="array" ref="I3931">_FV(C3931,"P/E",TRUE)</f>
        <v>0</v>
      </c>
      <c r="J3931" s="3" cm="1">
        <f t="array" ref="J3931">_FV(C3931,"52 week high",TRUE)</f>
        <v>63</v>
      </c>
      <c r="K3931" s="3" cm="1">
        <f t="array" ref="K3931">_FV(C3931,"52 week low",TRUE)</f>
        <v>21</v>
      </c>
    </row>
    <row r="3932" spans="1:11" ht="35.1" customHeight="1">
      <c r="A3932" s="1">
        <v>3929</v>
      </c>
      <c r="B3932" s="2" t="s">
        <v>4880</v>
      </c>
      <c r="C3932" s="2" t="e" vm="3753">
        <v>#VALUE!</v>
      </c>
      <c r="D3932" s="2" t="s">
        <v>4864</v>
      </c>
      <c r="E3932" s="2" t="s">
        <v>4864</v>
      </c>
      <c r="F3932" s="2" t="s">
        <v>1778</v>
      </c>
      <c r="G3932" s="3" cm="1">
        <f t="array" ref="G3932">_FV(C3932,"Price")</f>
        <v>28.55</v>
      </c>
      <c r="H3932" s="7" t="e" cm="1" vm="5">
        <f t="array" ref="H3932">_FV(C3932,"Market cap",TRUE)/10000000</f>
        <v>#VALUE!</v>
      </c>
      <c r="I3932" s="6" t="e" cm="1" vm="6">
        <f t="array" ref="I3932">_FV(C3932,"P/E",TRUE)</f>
        <v>#VALUE!</v>
      </c>
      <c r="J3932" s="3" cm="1">
        <f t="array" ref="J3932">_FV(C3932,"52 week high",TRUE)</f>
        <v>42.9</v>
      </c>
      <c r="K3932" s="3" cm="1">
        <f t="array" ref="K3932">_FV(C3932,"52 week low",TRUE)</f>
        <v>20.7</v>
      </c>
    </row>
    <row r="3933" spans="1:11" ht="35.1" customHeight="1">
      <c r="A3933" s="1">
        <v>3930</v>
      </c>
      <c r="B3933" s="2" t="s">
        <v>4881</v>
      </c>
      <c r="C3933" s="2" t="e" vm="1938">
        <v>#VALUE!</v>
      </c>
      <c r="D3933" s="2" t="s">
        <v>4864</v>
      </c>
      <c r="E3933" s="2" t="s">
        <v>4864</v>
      </c>
      <c r="F3933" s="2" t="s">
        <v>1497</v>
      </c>
      <c r="G3933" s="3" cm="1">
        <f t="array" ref="G3933">_FV(C3933,"Price")</f>
        <v>14.9</v>
      </c>
      <c r="H3933" s="7" t="e" cm="1" vm="5">
        <f t="array" ref="H3933">_FV(C3933,"Market cap",TRUE)/10000000</f>
        <v>#VALUE!</v>
      </c>
      <c r="I3933" s="6" t="e" cm="1" vm="6">
        <f t="array" ref="I3933">_FV(C3933,"P/E",TRUE)</f>
        <v>#VALUE!</v>
      </c>
      <c r="J3933" s="3" cm="1">
        <f t="array" ref="J3933">_FV(C3933,"52 week high",TRUE)</f>
        <v>22</v>
      </c>
      <c r="K3933" s="3" cm="1">
        <f t="array" ref="K3933">_FV(C3933,"52 week low",TRUE)</f>
        <v>4.9400000000000004</v>
      </c>
    </row>
    <row r="3934" spans="1:11" ht="35.1" customHeight="1">
      <c r="A3934" s="1">
        <v>3931</v>
      </c>
      <c r="B3934" s="2" t="s">
        <v>4882</v>
      </c>
      <c r="C3934" s="2" t="e" vm="3754">
        <v>#VALUE!</v>
      </c>
      <c r="D3934" s="2" t="s">
        <v>4864</v>
      </c>
      <c r="E3934" s="2" t="s">
        <v>4864</v>
      </c>
      <c r="F3934" s="2" t="s">
        <v>4883</v>
      </c>
      <c r="G3934" s="3" cm="1">
        <f t="array" ref="G3934">_FV(C3934,"Price")</f>
        <v>131.15</v>
      </c>
      <c r="H3934" s="7" t="e" cm="1" vm="5">
        <f t="array" ref="H3934">_FV(C3934,"Market cap",TRUE)/10000000</f>
        <v>#VALUE!</v>
      </c>
      <c r="I3934" s="6" cm="1">
        <f t="array" ref="I3934">_FV(C3934,"P/E",TRUE)</f>
        <v>89</v>
      </c>
      <c r="J3934" s="3" cm="1">
        <f t="array" ref="J3934">_FV(C3934,"52 week high",TRUE)</f>
        <v>142.55000000000001</v>
      </c>
      <c r="K3934" s="3" cm="1">
        <f t="array" ref="K3934">_FV(C3934,"52 week low",TRUE)</f>
        <v>35.049999999999997</v>
      </c>
    </row>
    <row r="3935" spans="1:11" ht="35.1" customHeight="1">
      <c r="A3935" s="1">
        <v>3932</v>
      </c>
      <c r="B3935" s="2" t="s">
        <v>4884</v>
      </c>
      <c r="C3935" s="2" t="e" vm="3755">
        <v>#VALUE!</v>
      </c>
      <c r="D3935" s="2" t="s">
        <v>4864</v>
      </c>
      <c r="E3935" s="2" t="s">
        <v>4864</v>
      </c>
      <c r="F3935" s="2" t="s">
        <v>1778</v>
      </c>
      <c r="G3935" s="3" cm="1">
        <f t="array" ref="G3935">_FV(C3935,"Price")</f>
        <v>2.86</v>
      </c>
      <c r="H3935" s="7" cm="1">
        <f t="array" ref="H3935">_FV(C3935,"Market cap",TRUE)/10000000</f>
        <v>141.5</v>
      </c>
      <c r="I3935" s="6" cm="1">
        <f t="array" ref="I3935">_FV(C3935,"P/E",TRUE)</f>
        <v>-33.33</v>
      </c>
      <c r="J3935" s="3" cm="1">
        <f t="array" ref="J3935">_FV(C3935,"52 week high",TRUE)</f>
        <v>5.89</v>
      </c>
      <c r="K3935" s="3" cm="1">
        <f t="array" ref="K3935">_FV(C3935,"52 week low",TRUE)</f>
        <v>0.31</v>
      </c>
    </row>
    <row r="3936" spans="1:11" ht="35.1" customHeight="1">
      <c r="A3936" s="1">
        <v>3933</v>
      </c>
      <c r="B3936" s="2" t="s">
        <v>4885</v>
      </c>
      <c r="C3936" s="2" t="e" vm="3756">
        <v>#VALUE!</v>
      </c>
      <c r="D3936" s="2" t="s">
        <v>4864</v>
      </c>
      <c r="E3936" s="2" t="s">
        <v>4864</v>
      </c>
      <c r="F3936" s="2" t="s">
        <v>1778</v>
      </c>
      <c r="G3936" s="3" cm="1">
        <f t="array" ref="G3936">_FV(C3936,"Price")</f>
        <v>133.9</v>
      </c>
      <c r="H3936" s="7" cm="1">
        <f t="array" ref="H3936">_FV(C3936,"Market cap",TRUE)/10000000</f>
        <v>8.9246739999999996</v>
      </c>
      <c r="I3936" s="6" cm="1">
        <f t="array" ref="I3936">_FV(C3936,"P/E",TRUE)</f>
        <v>204.49</v>
      </c>
      <c r="J3936" s="3" cm="1">
        <f t="array" ref="J3936">_FV(C3936,"52 week high",TRUE)</f>
        <v>133.9</v>
      </c>
      <c r="K3936" s="3" cm="1">
        <f t="array" ref="K3936">_FV(C3936,"52 week low",TRUE)</f>
        <v>55</v>
      </c>
    </row>
    <row r="3937" spans="1:11" ht="35.1" customHeight="1">
      <c r="A3937" s="1">
        <v>3934</v>
      </c>
      <c r="B3937" s="2" t="s">
        <v>4886</v>
      </c>
      <c r="C3937" s="2" t="e" vm="3757">
        <v>#VALUE!</v>
      </c>
      <c r="D3937" s="2" t="s">
        <v>4864</v>
      </c>
      <c r="E3937" s="2" t="s">
        <v>4864</v>
      </c>
      <c r="F3937" s="2" t="s">
        <v>1681</v>
      </c>
      <c r="G3937" s="3" cm="1">
        <f t="array" ref="G3937">_FV(C3937,"Price")</f>
        <v>6.83</v>
      </c>
      <c r="H3937" s="7" cm="1">
        <f t="array" ref="H3937">_FV(C3937,"Market cap",TRUE)/10000000</f>
        <v>9.8264659999999999</v>
      </c>
      <c r="I3937" s="6" cm="1">
        <f t="array" ref="I3937">_FV(C3937,"P/E",TRUE)</f>
        <v>19.670000000000002</v>
      </c>
      <c r="J3937" s="3" cm="1">
        <f t="array" ref="J3937">_FV(C3937,"52 week high",TRUE)</f>
        <v>10.93</v>
      </c>
      <c r="K3937" s="3" cm="1">
        <f t="array" ref="K3937">_FV(C3937,"52 week low",TRUE)</f>
        <v>1.56</v>
      </c>
    </row>
    <row r="3938" spans="1:11" ht="35.1" customHeight="1">
      <c r="A3938" s="1">
        <v>3935</v>
      </c>
      <c r="B3938" s="2" t="s">
        <v>4887</v>
      </c>
      <c r="C3938" s="2" t="e" vm="3758">
        <v>#VALUE!</v>
      </c>
      <c r="D3938" s="2" t="s">
        <v>4864</v>
      </c>
      <c r="E3938" s="2" t="s">
        <v>4864</v>
      </c>
      <c r="F3938" s="2" t="s">
        <v>1778</v>
      </c>
      <c r="G3938" s="3" cm="1">
        <f t="array" ref="G3938">_FV(C3938,"Price")</f>
        <v>8.6</v>
      </c>
      <c r="H3938" s="7" t="e" cm="1" vm="5">
        <f t="array" ref="H3938">_FV(C3938,"Market cap",TRUE)/10000000</f>
        <v>#VALUE!</v>
      </c>
      <c r="I3938" s="6" cm="1">
        <f t="array" ref="I3938">_FV(C3938,"P/E",TRUE)</f>
        <v>-3.12</v>
      </c>
      <c r="J3938" s="3" cm="1">
        <f t="array" ref="J3938">_FV(C3938,"52 week high",TRUE)</f>
        <v>11.85</v>
      </c>
      <c r="K3938" s="3" cm="1">
        <f t="array" ref="K3938">_FV(C3938,"52 week low",TRUE)</f>
        <v>2.5</v>
      </c>
    </row>
    <row r="3939" spans="1:11" ht="35.1" customHeight="1">
      <c r="A3939" s="1">
        <v>3936</v>
      </c>
      <c r="B3939" s="2" t="s">
        <v>4888</v>
      </c>
      <c r="C3939" s="2" t="e" vm="3759">
        <v>#VALUE!</v>
      </c>
      <c r="D3939" s="2" t="s">
        <v>4864</v>
      </c>
      <c r="E3939" s="2" t="s">
        <v>4864</v>
      </c>
      <c r="F3939" s="2" t="s">
        <v>1497</v>
      </c>
      <c r="G3939" s="3" cm="1">
        <f t="array" ref="G3939">_FV(C3939,"Price")</f>
        <v>17.55</v>
      </c>
      <c r="H3939" s="7" t="e" cm="1" vm="5">
        <f t="array" ref="H3939">_FV(C3939,"Market cap",TRUE)/10000000</f>
        <v>#VALUE!</v>
      </c>
      <c r="I3939" s="6" cm="1">
        <f t="array" ref="I3939">_FV(C3939,"P/E",TRUE)</f>
        <v>-3.5</v>
      </c>
      <c r="J3939" s="3" cm="1">
        <f t="array" ref="J3939">_FV(C3939,"52 week high",TRUE)</f>
        <v>29.85</v>
      </c>
      <c r="K3939" s="3" cm="1">
        <f t="array" ref="K3939">_FV(C3939,"52 week low",TRUE)</f>
        <v>3.85</v>
      </c>
    </row>
    <row r="3940" spans="1:11" ht="35.1" customHeight="1">
      <c r="A3940" s="1">
        <v>3937</v>
      </c>
      <c r="B3940" s="2" t="s">
        <v>4889</v>
      </c>
      <c r="C3940" s="2" t="e" vm="3760">
        <v>#VALUE!</v>
      </c>
      <c r="D3940" s="2" t="s">
        <v>4864</v>
      </c>
      <c r="E3940" s="2" t="s">
        <v>4864</v>
      </c>
      <c r="F3940" s="2" t="s">
        <v>4878</v>
      </c>
      <c r="G3940" s="3" cm="1">
        <f t="array" ref="G3940">_FV(C3940,"Price")</f>
        <v>1.54</v>
      </c>
      <c r="H3940" s="7" t="e" cm="1" vm="5">
        <f t="array" ref="H3940">_FV(C3940,"Market cap",TRUE)/10000000</f>
        <v>#VALUE!</v>
      </c>
      <c r="I3940" s="6" cm="1">
        <f t="array" ref="I3940">_FV(C3940,"P/E",TRUE)</f>
        <v>3.51</v>
      </c>
      <c r="J3940" s="3" cm="1">
        <f t="array" ref="J3940">_FV(C3940,"52 week high",TRUE)</f>
        <v>3.58</v>
      </c>
      <c r="K3940" s="3" cm="1">
        <f t="array" ref="K3940">_FV(C3940,"52 week low",TRUE)</f>
        <v>0.37</v>
      </c>
    </row>
    <row r="3941" spans="1:11" ht="35.1" customHeight="1">
      <c r="A3941" s="1">
        <v>3938</v>
      </c>
      <c r="B3941" s="2" t="s">
        <v>4890</v>
      </c>
      <c r="C3941" s="2" t="e" vm="3761">
        <v>#VALUE!</v>
      </c>
      <c r="D3941" s="2" t="s">
        <v>4864</v>
      </c>
      <c r="E3941" s="2" t="s">
        <v>4864</v>
      </c>
      <c r="F3941" s="2" t="s">
        <v>1778</v>
      </c>
      <c r="G3941" s="3" cm="1">
        <f t="array" ref="G3941">_FV(C3941,"Price")</f>
        <v>50.7</v>
      </c>
      <c r="H3941" s="7" cm="1">
        <f t="array" ref="H3941">_FV(C3941,"Market cap",TRUE)/10000000</f>
        <v>75.522989999999993</v>
      </c>
      <c r="I3941" s="6" cm="1">
        <f t="array" ref="I3941">_FV(C3941,"P/E",TRUE)</f>
        <v>23.91</v>
      </c>
      <c r="J3941" s="3" cm="1">
        <f t="array" ref="J3941">_FV(C3941,"52 week high",TRUE)</f>
        <v>307</v>
      </c>
      <c r="K3941" s="3" cm="1">
        <f t="array" ref="K3941">_FV(C3941,"52 week low",TRUE)</f>
        <v>30.15</v>
      </c>
    </row>
    <row r="3942" spans="1:11" ht="35.1" customHeight="1">
      <c r="A3942" s="1">
        <v>3939</v>
      </c>
      <c r="B3942" s="2" t="s">
        <v>4891</v>
      </c>
      <c r="C3942" s="2" t="e" vm="3762">
        <v>#VALUE!</v>
      </c>
      <c r="D3942" s="2" t="s">
        <v>4864</v>
      </c>
      <c r="E3942" s="2" t="s">
        <v>4864</v>
      </c>
      <c r="F3942" s="2" t="s">
        <v>2185</v>
      </c>
      <c r="G3942" s="3" cm="1">
        <f t="array" ref="G3942">_FV(C3942,"Price")</f>
        <v>213.15</v>
      </c>
      <c r="H3942" s="7" cm="1">
        <f t="array" ref="H3942">_FV(C3942,"Market cap",TRUE)/10000000</f>
        <v>243.99100000000001</v>
      </c>
      <c r="I3942" s="6" cm="1">
        <f t="array" ref="I3942">_FV(C3942,"P/E",TRUE)</f>
        <v>14.96</v>
      </c>
      <c r="J3942" s="3" cm="1">
        <f t="array" ref="J3942">_FV(C3942,"52 week high",TRUE)</f>
        <v>253</v>
      </c>
      <c r="K3942" s="3" cm="1">
        <f t="array" ref="K3942">_FV(C3942,"52 week low",TRUE)</f>
        <v>102.05</v>
      </c>
    </row>
    <row r="3943" spans="1:11" ht="35.1" customHeight="1">
      <c r="A3943" s="1">
        <v>3940</v>
      </c>
      <c r="B3943" s="2" t="s">
        <v>4892</v>
      </c>
      <c r="C3943" s="2" t="e" vm="3763">
        <v>#VALUE!</v>
      </c>
      <c r="D3943" s="2" t="s">
        <v>4864</v>
      </c>
      <c r="E3943" s="2" t="s">
        <v>4864</v>
      </c>
      <c r="F3943" s="2" t="s">
        <v>1778</v>
      </c>
      <c r="G3943" s="3" cm="1">
        <f t="array" ref="G3943">_FV(C3943,"Price")</f>
        <v>28.05</v>
      </c>
      <c r="H3943" s="7" cm="1">
        <f t="array" ref="H3943">_FV(C3943,"Market cap",TRUE)/10000000</f>
        <v>14.615449999999999</v>
      </c>
      <c r="I3943" s="6" cm="1">
        <f t="array" ref="I3943">_FV(C3943,"P/E",TRUE)</f>
        <v>293.41000000000003</v>
      </c>
      <c r="J3943" s="3" cm="1">
        <f t="array" ref="J3943">_FV(C3943,"52 week high",TRUE)</f>
        <v>51.9</v>
      </c>
      <c r="K3943" s="3" cm="1">
        <f t="array" ref="K3943">_FV(C3943,"52 week low",TRUE)</f>
        <v>28.05</v>
      </c>
    </row>
    <row r="3944" spans="1:11" ht="35.1" customHeight="1">
      <c r="A3944" s="1">
        <v>3941</v>
      </c>
      <c r="B3944" s="2" t="s">
        <v>4893</v>
      </c>
      <c r="C3944" s="2" t="e" vm="3764">
        <v>#VALUE!</v>
      </c>
      <c r="D3944" s="2" t="s">
        <v>4864</v>
      </c>
      <c r="E3944" s="2" t="s">
        <v>4864</v>
      </c>
      <c r="F3944" s="2" t="s">
        <v>4894</v>
      </c>
      <c r="G3944" s="3" cm="1">
        <f t="array" ref="G3944">_FV(C3944,"Price")</f>
        <v>12.38</v>
      </c>
      <c r="H3944" s="7" t="e" cm="1" vm="5">
        <f t="array" ref="H3944">_FV(C3944,"Market cap",TRUE)/10000000</f>
        <v>#VALUE!</v>
      </c>
      <c r="I3944" s="6" t="e" cm="1" vm="6">
        <f t="array" ref="I3944">_FV(C3944,"P/E",TRUE)</f>
        <v>#VALUE!</v>
      </c>
      <c r="J3944" s="3" cm="1">
        <f t="array" ref="J3944">_FV(C3944,"52 week high",TRUE)</f>
        <v>19.649999999999999</v>
      </c>
      <c r="K3944" s="3" cm="1">
        <f t="array" ref="K3944">_FV(C3944,"52 week low",TRUE)</f>
        <v>8.8699999999999992</v>
      </c>
    </row>
    <row r="3945" spans="1:11" ht="35.1" customHeight="1">
      <c r="A3945" s="1">
        <v>3942</v>
      </c>
      <c r="B3945" s="2" t="s">
        <v>4895</v>
      </c>
      <c r="C3945" s="2" t="e" vm="3765">
        <v>#VALUE!</v>
      </c>
      <c r="D3945" s="2" t="s">
        <v>4864</v>
      </c>
      <c r="E3945" s="2" t="s">
        <v>4864</v>
      </c>
      <c r="F3945" s="2" t="s">
        <v>1497</v>
      </c>
      <c r="G3945" s="3" cm="1">
        <f t="array" ref="G3945">_FV(C3945,"Price")</f>
        <v>84.25</v>
      </c>
      <c r="H3945" s="7" cm="1">
        <f t="array" ref="H3945">_FV(C3945,"Market cap",TRUE)/10000000</f>
        <v>210.61320000000001</v>
      </c>
      <c r="I3945" s="6" cm="1">
        <f t="array" ref="I3945">_FV(C3945,"P/E",TRUE)</f>
        <v>93.31</v>
      </c>
      <c r="J3945" s="3" cm="1">
        <f t="array" ref="J3945">_FV(C3945,"52 week high",TRUE)</f>
        <v>100.85</v>
      </c>
      <c r="K3945" s="3" cm="1">
        <f t="array" ref="K3945">_FV(C3945,"52 week low",TRUE)</f>
        <v>35.200000000000003</v>
      </c>
    </row>
    <row r="3946" spans="1:11" ht="35.1" customHeight="1">
      <c r="A3946" s="1">
        <v>3943</v>
      </c>
      <c r="B3946" s="2" t="s">
        <v>4896</v>
      </c>
      <c r="C3946" s="2" t="e" vm="3766">
        <v>#VALUE!</v>
      </c>
      <c r="D3946" s="2" t="s">
        <v>4864</v>
      </c>
      <c r="E3946" s="2" t="s">
        <v>4864</v>
      </c>
      <c r="F3946" s="2" t="s">
        <v>2160</v>
      </c>
      <c r="G3946" s="3" cm="1">
        <f t="array" ref="G3946">_FV(C3946,"Price")</f>
        <v>9.2899999999999991</v>
      </c>
      <c r="H3946" s="7" t="e" cm="1" vm="5">
        <f t="array" ref="H3946">_FV(C3946,"Market cap",TRUE)/10000000</f>
        <v>#VALUE!</v>
      </c>
      <c r="I3946" s="6" cm="1">
        <f t="array" ref="I3946">_FV(C3946,"P/E",TRUE)</f>
        <v>47.86</v>
      </c>
      <c r="J3946" s="3" cm="1">
        <f t="array" ref="J3946">_FV(C3946,"52 week high",TRUE)</f>
        <v>18.55</v>
      </c>
      <c r="K3946" s="3" cm="1">
        <f t="array" ref="K3946">_FV(C3946,"52 week low",TRUE)</f>
        <v>4.66</v>
      </c>
    </row>
    <row r="3947" spans="1:11" ht="35.1" customHeight="1">
      <c r="A3947" s="1">
        <v>3944</v>
      </c>
      <c r="B3947" s="2" t="s">
        <v>4897</v>
      </c>
      <c r="C3947" s="2" t="e" vm="3767">
        <v>#VALUE!</v>
      </c>
      <c r="D3947" s="2" t="s">
        <v>4864</v>
      </c>
      <c r="E3947" s="2" t="s">
        <v>4864</v>
      </c>
      <c r="F3947" s="2" t="s">
        <v>1681</v>
      </c>
      <c r="G3947" s="3" cm="1">
        <f t="array" ref="G3947">_FV(C3947,"Price")</f>
        <v>20.3</v>
      </c>
      <c r="H3947" s="7" t="e" cm="1" vm="5">
        <f t="array" ref="H3947">_FV(C3947,"Market cap",TRUE)/10000000</f>
        <v>#VALUE!</v>
      </c>
      <c r="I3947" s="6" t="e" cm="1" vm="6">
        <f t="array" ref="I3947">_FV(C3947,"P/E",TRUE)</f>
        <v>#VALUE!</v>
      </c>
      <c r="J3947" s="3" cm="1">
        <f t="array" ref="J3947">_FV(C3947,"52 week high",TRUE)</f>
        <v>20.3</v>
      </c>
      <c r="K3947" s="3" cm="1">
        <f t="array" ref="K3947">_FV(C3947,"52 week low",TRUE)</f>
        <v>4.3499999999999996</v>
      </c>
    </row>
    <row r="3948" spans="1:11" ht="35.1" customHeight="1">
      <c r="A3948" s="1">
        <v>3945</v>
      </c>
      <c r="B3948" s="2" t="s">
        <v>4898</v>
      </c>
      <c r="C3948" s="2" t="e" vm="3768">
        <v>#VALUE!</v>
      </c>
      <c r="D3948" s="2" t="s">
        <v>4864</v>
      </c>
      <c r="E3948" s="2" t="s">
        <v>4864</v>
      </c>
      <c r="F3948" s="2" t="s">
        <v>1681</v>
      </c>
      <c r="G3948" s="3" cm="1">
        <f t="array" ref="G3948">_FV(C3948,"Price")</f>
        <v>83.25</v>
      </c>
      <c r="H3948" s="7" cm="1">
        <f t="array" ref="H3948">_FV(C3948,"Market cap",TRUE)/10000000</f>
        <v>38.320860000000003</v>
      </c>
      <c r="I3948" s="6" cm="1">
        <f t="array" ref="I3948">_FV(C3948,"P/E",TRUE)</f>
        <v>28.88</v>
      </c>
      <c r="J3948" s="3" cm="1">
        <f t="array" ref="J3948">_FV(C3948,"52 week high",TRUE)</f>
        <v>124.35</v>
      </c>
      <c r="K3948" s="3" cm="1">
        <f t="array" ref="K3948">_FV(C3948,"52 week low",TRUE)</f>
        <v>70.650000000000006</v>
      </c>
    </row>
    <row r="3949" spans="1:11" ht="35.1" customHeight="1">
      <c r="A3949" s="1">
        <v>3946</v>
      </c>
      <c r="B3949" s="2" t="s">
        <v>4899</v>
      </c>
      <c r="C3949" s="2" t="e" vm="3769">
        <v>#VALUE!</v>
      </c>
      <c r="D3949" s="2" t="s">
        <v>4864</v>
      </c>
      <c r="E3949" s="2" t="s">
        <v>4864</v>
      </c>
      <c r="F3949" s="2" t="s">
        <v>1681</v>
      </c>
      <c r="G3949" s="3" cm="1">
        <f t="array" ref="G3949">_FV(C3949,"Price")</f>
        <v>9.85</v>
      </c>
      <c r="H3949" s="7" cm="1">
        <f t="array" ref="H3949">_FV(C3949,"Market cap",TRUE)/10000000</f>
        <v>17.276900000000001</v>
      </c>
      <c r="I3949" s="6" cm="1">
        <f t="array" ref="I3949">_FV(C3949,"P/E",TRUE)</f>
        <v>16.12</v>
      </c>
      <c r="J3949" s="3" cm="1">
        <f t="array" ref="J3949">_FV(C3949,"52 week high",TRUE)</f>
        <v>10</v>
      </c>
      <c r="K3949" s="3" cm="1">
        <f t="array" ref="K3949">_FV(C3949,"52 week low",TRUE)</f>
        <v>3.13</v>
      </c>
    </row>
    <row r="3950" spans="1:11" ht="35.1" customHeight="1">
      <c r="A3950" s="1">
        <v>3947</v>
      </c>
      <c r="B3950" s="2" t="s">
        <v>4900</v>
      </c>
      <c r="C3950" s="2" t="e" vm="3770">
        <v>#VALUE!</v>
      </c>
      <c r="D3950" s="2" t="s">
        <v>4864</v>
      </c>
      <c r="E3950" s="2" t="s">
        <v>4864</v>
      </c>
      <c r="F3950" s="2" t="s">
        <v>4901</v>
      </c>
      <c r="G3950" s="3" cm="1">
        <f t="array" ref="G3950">_FV(C3950,"Price")</f>
        <v>20.3</v>
      </c>
      <c r="H3950" s="7" t="e" cm="1" vm="5">
        <f t="array" ref="H3950">_FV(C3950,"Market cap",TRUE)/10000000</f>
        <v>#VALUE!</v>
      </c>
      <c r="I3950" s="6" t="e" cm="1" vm="6">
        <f t="array" ref="I3950">_FV(C3950,"P/E",TRUE)</f>
        <v>#VALUE!</v>
      </c>
      <c r="J3950" s="3" cm="1">
        <f t="array" ref="J3950">_FV(C3950,"52 week high",TRUE)</f>
        <v>30.3</v>
      </c>
      <c r="K3950" s="3" cm="1">
        <f t="array" ref="K3950">_FV(C3950,"52 week low",TRUE)</f>
        <v>15.4</v>
      </c>
    </row>
    <row r="3951" spans="1:11" ht="35.1" customHeight="1">
      <c r="A3951" s="1">
        <v>3948</v>
      </c>
      <c r="B3951" s="2" t="s">
        <v>4902</v>
      </c>
      <c r="C3951" s="2" t="e" vm="3771">
        <v>#VALUE!</v>
      </c>
      <c r="D3951" s="2" t="s">
        <v>4864</v>
      </c>
      <c r="E3951" s="2" t="s">
        <v>4864</v>
      </c>
      <c r="F3951" s="2" t="s">
        <v>1778</v>
      </c>
      <c r="G3951" s="3" cm="1">
        <f t="array" ref="G3951">_FV(C3951,"Price")</f>
        <v>17.98</v>
      </c>
      <c r="H3951" s="7" cm="1">
        <f t="array" ref="H3951">_FV(C3951,"Market cap",TRUE)/10000000</f>
        <v>35.76</v>
      </c>
      <c r="I3951" s="6" cm="1">
        <f t="array" ref="I3951">_FV(C3951,"P/E",TRUE)</f>
        <v>9.91</v>
      </c>
      <c r="J3951" s="3" cm="1">
        <f t="array" ref="J3951">_FV(C3951,"52 week high",TRUE)</f>
        <v>34.75</v>
      </c>
      <c r="K3951" s="3" cm="1">
        <f t="array" ref="K3951">_FV(C3951,"52 week low",TRUE)</f>
        <v>11.37</v>
      </c>
    </row>
    <row r="3952" spans="1:11" ht="35.1" customHeight="1">
      <c r="A3952" s="1">
        <v>3949</v>
      </c>
      <c r="B3952" s="2" t="s">
        <v>4903</v>
      </c>
      <c r="C3952" s="2" t="e" vm="3772">
        <v>#VALUE!</v>
      </c>
      <c r="D3952" s="2" t="s">
        <v>4864</v>
      </c>
      <c r="E3952" s="2" t="s">
        <v>4864</v>
      </c>
      <c r="F3952" s="2" t="s">
        <v>1778</v>
      </c>
      <c r="G3952" s="3" cm="1">
        <f t="array" ref="G3952">_FV(C3952,"Price")</f>
        <v>2.6</v>
      </c>
      <c r="H3952" s="7" cm="1">
        <f t="array" ref="H3952">_FV(C3952,"Market cap",TRUE)/10000000</f>
        <v>4.42</v>
      </c>
      <c r="I3952" s="6" cm="1">
        <f t="array" ref="I3952">_FV(C3952,"P/E",TRUE)</f>
        <v>32.869999999999997</v>
      </c>
      <c r="J3952" s="3" cm="1">
        <f t="array" ref="J3952">_FV(C3952,"52 week high",TRUE)</f>
        <v>3.05</v>
      </c>
      <c r="K3952" s="3" cm="1">
        <f t="array" ref="K3952">_FV(C3952,"52 week low",TRUE)</f>
        <v>0.87</v>
      </c>
    </row>
    <row r="3953" spans="1:11" ht="35.1" customHeight="1">
      <c r="A3953" s="1">
        <v>3950</v>
      </c>
      <c r="B3953" s="2" t="s">
        <v>4904</v>
      </c>
      <c r="C3953" s="2" t="e" vm="3773">
        <v>#VALUE!</v>
      </c>
      <c r="D3953" s="2" t="s">
        <v>4864</v>
      </c>
      <c r="E3953" s="2" t="s">
        <v>4864</v>
      </c>
      <c r="F3953" s="2" t="s">
        <v>1497</v>
      </c>
      <c r="G3953" s="3" cm="1">
        <f t="array" ref="G3953">_FV(C3953,"Price")</f>
        <v>29.8</v>
      </c>
      <c r="H3953" s="7" cm="1">
        <f t="array" ref="H3953">_FV(C3953,"Market cap",TRUE)/10000000</f>
        <v>282.83920000000001</v>
      </c>
      <c r="I3953" s="6" cm="1">
        <f t="array" ref="I3953">_FV(C3953,"P/E",TRUE)</f>
        <v>197.85</v>
      </c>
      <c r="J3953" s="3" cm="1">
        <f t="array" ref="J3953">_FV(C3953,"52 week high",TRUE)</f>
        <v>58.1</v>
      </c>
      <c r="K3953" s="3" cm="1">
        <f t="array" ref="K3953">_FV(C3953,"52 week low",TRUE)</f>
        <v>22.2</v>
      </c>
    </row>
    <row r="3954" spans="1:11" ht="35.1" customHeight="1">
      <c r="A3954" s="1">
        <v>3951</v>
      </c>
      <c r="B3954" s="2" t="s">
        <v>4905</v>
      </c>
      <c r="C3954" s="2" t="e" vm="3774">
        <v>#VALUE!</v>
      </c>
      <c r="D3954" s="2" t="s">
        <v>4864</v>
      </c>
      <c r="E3954" s="2" t="s">
        <v>4864</v>
      </c>
      <c r="F3954" s="2" t="s">
        <v>4310</v>
      </c>
      <c r="G3954" s="3" cm="1">
        <f t="array" ref="G3954">_FV(C3954,"Price")</f>
        <v>27.5</v>
      </c>
      <c r="H3954" s="7" t="e" cm="1" vm="5">
        <f t="array" ref="H3954">_FV(C3954,"Market cap",TRUE)/10000000</f>
        <v>#VALUE!</v>
      </c>
      <c r="I3954" s="6" t="e" cm="1" vm="6">
        <f t="array" ref="I3954">_FV(C3954,"P/E",TRUE)</f>
        <v>#VALUE!</v>
      </c>
      <c r="J3954" s="3" cm="1">
        <f t="array" ref="J3954">_FV(C3954,"52 week high",TRUE)</f>
        <v>59.5</v>
      </c>
      <c r="K3954" s="3" cm="1">
        <f t="array" ref="K3954">_FV(C3954,"52 week low",TRUE)</f>
        <v>9.51</v>
      </c>
    </row>
    <row r="3955" spans="1:11" ht="35.1" customHeight="1">
      <c r="A3955" s="1">
        <v>3952</v>
      </c>
      <c r="B3955" s="2" t="s">
        <v>4906</v>
      </c>
      <c r="C3955" s="2" t="e" vm="3775">
        <v>#VALUE!</v>
      </c>
      <c r="D3955" s="2" t="s">
        <v>4864</v>
      </c>
      <c r="E3955" s="2" t="s">
        <v>4864</v>
      </c>
      <c r="F3955" s="2" t="s">
        <v>4907</v>
      </c>
      <c r="G3955" s="3" cm="1">
        <f t="array" ref="G3955">_FV(C3955,"Price")</f>
        <v>33.450000000000003</v>
      </c>
      <c r="H3955" s="7" t="e" cm="1" vm="5">
        <f t="array" ref="H3955">_FV(C3955,"Market cap",TRUE)/10000000</f>
        <v>#VALUE!</v>
      </c>
      <c r="I3955" s="6" t="e" cm="1" vm="6">
        <f t="array" ref="I3955">_FV(C3955,"P/E",TRUE)</f>
        <v>#VALUE!</v>
      </c>
      <c r="J3955" s="3" cm="1">
        <f t="array" ref="J3955">_FV(C3955,"52 week high",TRUE)</f>
        <v>83.5</v>
      </c>
      <c r="K3955" s="3" cm="1">
        <f t="array" ref="K3955">_FV(C3955,"52 week low",TRUE)</f>
        <v>8.7799999999999994</v>
      </c>
    </row>
    <row r="3956" spans="1:11" ht="35.1" customHeight="1">
      <c r="A3956" s="1">
        <v>3953</v>
      </c>
      <c r="B3956" s="2" t="s">
        <v>4908</v>
      </c>
      <c r="C3956" s="2" t="e" vm="3776">
        <v>#VALUE!</v>
      </c>
      <c r="D3956" s="2" t="s">
        <v>4864</v>
      </c>
      <c r="E3956" s="2" t="s">
        <v>4864</v>
      </c>
      <c r="F3956" s="2" t="s">
        <v>1778</v>
      </c>
      <c r="G3956" s="3" cm="1">
        <f t="array" ref="G3956">_FV(C3956,"Price")</f>
        <v>32.299999999999997</v>
      </c>
      <c r="H3956" s="7" cm="1">
        <f t="array" ref="H3956">_FV(C3956,"Market cap",TRUE)/10000000</f>
        <v>4.8417700000000004</v>
      </c>
      <c r="I3956" s="6" cm="1">
        <f t="array" ref="I3956">_FV(C3956,"P/E",TRUE)</f>
        <v>72.94</v>
      </c>
      <c r="J3956" s="3" cm="1">
        <f t="array" ref="J3956">_FV(C3956,"52 week high",TRUE)</f>
        <v>32.299999999999997</v>
      </c>
      <c r="K3956" s="3" cm="1">
        <f t="array" ref="K3956">_FV(C3956,"52 week low",TRUE)</f>
        <v>8.39</v>
      </c>
    </row>
    <row r="3957" spans="1:11" ht="35.1" customHeight="1">
      <c r="A3957" s="1">
        <v>3954</v>
      </c>
      <c r="B3957" s="2" t="s">
        <v>4909</v>
      </c>
      <c r="C3957" s="2" t="e" vm="3777">
        <v>#VALUE!</v>
      </c>
      <c r="D3957" s="2" t="s">
        <v>4864</v>
      </c>
      <c r="E3957" s="2" t="s">
        <v>4864</v>
      </c>
      <c r="F3957" s="2" t="s">
        <v>2344</v>
      </c>
      <c r="G3957" s="3" cm="1">
        <f t="array" ref="G3957">_FV(C3957,"Price")</f>
        <v>444.25</v>
      </c>
      <c r="H3957" s="7" cm="1">
        <f t="array" ref="H3957">_FV(C3957,"Market cap",TRUE)/10000000</f>
        <v>444.25</v>
      </c>
      <c r="I3957" s="6" cm="1">
        <f t="array" ref="I3957">_FV(C3957,"P/E",TRUE)</f>
        <v>10.74</v>
      </c>
      <c r="J3957" s="3" cm="1">
        <f t="array" ref="J3957">_FV(C3957,"52 week high",TRUE)</f>
        <v>747</v>
      </c>
      <c r="K3957" s="3" cm="1">
        <f t="array" ref="K3957">_FV(C3957,"52 week low",TRUE)</f>
        <v>341.65</v>
      </c>
    </row>
    <row r="3958" spans="1:11" ht="35.1" customHeight="1">
      <c r="A3958" s="1">
        <v>3955</v>
      </c>
      <c r="B3958" s="2" t="s">
        <v>4910</v>
      </c>
      <c r="C3958" s="2" t="e" vm="3778">
        <v>#VALUE!</v>
      </c>
      <c r="D3958" s="2" t="s">
        <v>4864</v>
      </c>
      <c r="E3958" s="2" t="s">
        <v>4864</v>
      </c>
      <c r="F3958" s="2" t="s">
        <v>1792</v>
      </c>
      <c r="G3958" s="3" cm="1">
        <f t="array" ref="G3958">_FV(C3958,"Price")</f>
        <v>15.43</v>
      </c>
      <c r="H3958" s="7" t="e" cm="1" vm="5">
        <f t="array" ref="H3958">_FV(C3958,"Market cap",TRUE)/10000000</f>
        <v>#VALUE!</v>
      </c>
      <c r="I3958" s="6" t="e" cm="1" vm="6">
        <f t="array" ref="I3958">_FV(C3958,"P/E",TRUE)</f>
        <v>#VALUE!</v>
      </c>
      <c r="J3958" s="3" cm="1">
        <f t="array" ref="J3958">_FV(C3958,"52 week high",TRUE)</f>
        <v>15.43</v>
      </c>
      <c r="K3958" s="3" cm="1">
        <f t="array" ref="K3958">_FV(C3958,"52 week low",TRUE)</f>
        <v>3.05</v>
      </c>
    </row>
    <row r="3959" spans="1:11" ht="35.1" customHeight="1">
      <c r="A3959" s="1">
        <v>3956</v>
      </c>
      <c r="B3959" s="2" t="s">
        <v>4911</v>
      </c>
      <c r="C3959" s="2" t="e" vm="3779">
        <v>#VALUE!</v>
      </c>
      <c r="D3959" s="2" t="s">
        <v>4864</v>
      </c>
      <c r="E3959" s="2" t="s">
        <v>4864</v>
      </c>
      <c r="F3959" s="2" t="s">
        <v>4883</v>
      </c>
      <c r="G3959" s="3" cm="1">
        <f t="array" ref="G3959">_FV(C3959,"Price")</f>
        <v>28.5</v>
      </c>
      <c r="H3959" s="7" t="e" cm="1" vm="5">
        <f t="array" ref="H3959">_FV(C3959,"Market cap",TRUE)/10000000</f>
        <v>#VALUE!</v>
      </c>
      <c r="I3959" s="6" t="e" cm="1" vm="6">
        <f t="array" ref="I3959">_FV(C3959,"P/E",TRUE)</f>
        <v>#VALUE!</v>
      </c>
      <c r="J3959" s="3" cm="1">
        <f t="array" ref="J3959">_FV(C3959,"52 week high",TRUE)</f>
        <v>30.25</v>
      </c>
      <c r="K3959" s="3" cm="1">
        <f t="array" ref="K3959">_FV(C3959,"52 week low",TRUE)</f>
        <v>10.09</v>
      </c>
    </row>
    <row r="3960" spans="1:11" ht="35.1" customHeight="1">
      <c r="A3960" s="1">
        <v>3957</v>
      </c>
      <c r="B3960" s="2" t="s">
        <v>4912</v>
      </c>
      <c r="C3960" s="2" t="e" vm="3780">
        <v>#VALUE!</v>
      </c>
      <c r="D3960" s="2" t="s">
        <v>4864</v>
      </c>
      <c r="E3960" s="2" t="s">
        <v>4864</v>
      </c>
      <c r="F3960" s="2" t="s">
        <v>4883</v>
      </c>
      <c r="G3960" s="3" cm="1">
        <f t="array" ref="G3960">_FV(C3960,"Price")</f>
        <v>13.46</v>
      </c>
      <c r="H3960" s="7" t="e" cm="1" vm="5">
        <f t="array" ref="H3960">_FV(C3960,"Market cap",TRUE)/10000000</f>
        <v>#VALUE!</v>
      </c>
      <c r="I3960" s="6" t="e" cm="1" vm="6">
        <f t="array" ref="I3960">_FV(C3960,"P/E",TRUE)</f>
        <v>#VALUE!</v>
      </c>
      <c r="J3960" s="3" cm="1">
        <f t="array" ref="J3960">_FV(C3960,"52 week high",TRUE)</f>
        <v>14.78</v>
      </c>
      <c r="K3960" s="3" cm="1">
        <f t="array" ref="K3960">_FV(C3960,"52 week low",TRUE)</f>
        <v>3.82</v>
      </c>
    </row>
    <row r="3961" spans="1:11" ht="35.1" customHeight="1">
      <c r="A3961" s="1">
        <v>3958</v>
      </c>
      <c r="B3961" s="2" t="s">
        <v>4913</v>
      </c>
      <c r="C3961" s="2" t="e" vm="3781">
        <v>#VALUE!</v>
      </c>
      <c r="D3961" s="2" t="s">
        <v>4864</v>
      </c>
      <c r="E3961" s="2" t="s">
        <v>4864</v>
      </c>
      <c r="F3961" s="2" t="s">
        <v>1883</v>
      </c>
      <c r="G3961" s="3" cm="1">
        <f t="array" ref="G3961">_FV(C3961,"Price")</f>
        <v>26.25</v>
      </c>
      <c r="H3961" s="7" cm="1">
        <f t="array" ref="H3961">_FV(C3961,"Market cap",TRUE)/10000000</f>
        <v>329.14980000000003</v>
      </c>
      <c r="I3961" s="6" cm="1">
        <f t="array" ref="I3961">_FV(C3961,"P/E",TRUE)</f>
        <v>59.37</v>
      </c>
      <c r="J3961" s="3" cm="1">
        <f t="array" ref="J3961">_FV(C3961,"52 week high",TRUE)</f>
        <v>37.700000000000003</v>
      </c>
      <c r="K3961" s="3" cm="1">
        <f t="array" ref="K3961">_FV(C3961,"52 week low",TRUE)</f>
        <v>6.3</v>
      </c>
    </row>
    <row r="3962" spans="1:11" ht="35.1" customHeight="1">
      <c r="A3962" s="1">
        <v>3959</v>
      </c>
      <c r="B3962" s="2" t="s">
        <v>4914</v>
      </c>
      <c r="C3962" s="2" t="e" vm="3782">
        <v>#VALUE!</v>
      </c>
      <c r="D3962" s="2" t="s">
        <v>4864</v>
      </c>
      <c r="E3962" s="2" t="s">
        <v>4864</v>
      </c>
      <c r="F3962" s="2" t="s">
        <v>1778</v>
      </c>
      <c r="G3962" s="3" cm="1">
        <f t="array" ref="G3962">_FV(C3962,"Price")</f>
        <v>38.450000000000003</v>
      </c>
      <c r="H3962" s="7" t="e" cm="1" vm="5">
        <f t="array" ref="H3962">_FV(C3962,"Market cap",TRUE)/10000000</f>
        <v>#VALUE!</v>
      </c>
      <c r="I3962" s="6" cm="1">
        <f t="array" ref="I3962">_FV(C3962,"P/E",TRUE)</f>
        <v>6.65</v>
      </c>
      <c r="J3962" s="3" cm="1">
        <f t="array" ref="J3962">_FV(C3962,"52 week high",TRUE)</f>
        <v>66.650000000000006</v>
      </c>
      <c r="K3962" s="3" cm="1">
        <f t="array" ref="K3962">_FV(C3962,"52 week low",TRUE)</f>
        <v>13.11</v>
      </c>
    </row>
    <row r="3963" spans="1:11" ht="35.1" customHeight="1">
      <c r="A3963" s="1">
        <v>3960</v>
      </c>
      <c r="B3963" s="2" t="s">
        <v>4915</v>
      </c>
      <c r="C3963" s="2" t="e" vm="3783">
        <v>#VALUE!</v>
      </c>
      <c r="D3963" s="2" t="s">
        <v>4864</v>
      </c>
      <c r="E3963" s="2" t="s">
        <v>4864</v>
      </c>
      <c r="F3963" s="2" t="s">
        <v>2344</v>
      </c>
      <c r="G3963" s="3" cm="1">
        <f t="array" ref="G3963">_FV(C3963,"Price")</f>
        <v>22.1</v>
      </c>
      <c r="H3963" s="7" t="e" cm="1" vm="5">
        <f t="array" ref="H3963">_FV(C3963,"Market cap",TRUE)/10000000</f>
        <v>#VALUE!</v>
      </c>
      <c r="I3963" s="6" t="e" cm="1" vm="6">
        <f t="array" ref="I3963">_FV(C3963,"P/E",TRUE)</f>
        <v>#VALUE!</v>
      </c>
      <c r="J3963" s="3" cm="1">
        <f t="array" ref="J3963">_FV(C3963,"52 week high",TRUE)</f>
        <v>22.1</v>
      </c>
      <c r="K3963" s="3" cm="1">
        <f t="array" ref="K3963">_FV(C3963,"52 week low",TRUE)</f>
        <v>22.1</v>
      </c>
    </row>
    <row r="3964" spans="1:11" ht="35.1" customHeight="1">
      <c r="A3964" s="1">
        <v>3961</v>
      </c>
      <c r="B3964" s="2" t="s">
        <v>4916</v>
      </c>
      <c r="C3964" s="2" t="e" vm="3784">
        <v>#VALUE!</v>
      </c>
      <c r="D3964" s="2" t="s">
        <v>4864</v>
      </c>
      <c r="E3964" s="2" t="s">
        <v>4864</v>
      </c>
      <c r="F3964" s="2" t="s">
        <v>1778</v>
      </c>
      <c r="G3964" s="3" cm="1">
        <f t="array" ref="G3964">_FV(C3964,"Price")</f>
        <v>19.75</v>
      </c>
      <c r="H3964" s="7" cm="1">
        <f t="array" ref="H3964">_FV(C3964,"Market cap",TRUE)/10000000</f>
        <v>9.0857899999999994</v>
      </c>
      <c r="I3964" s="6" cm="1">
        <f t="array" ref="I3964">_FV(C3964,"P/E",TRUE)</f>
        <v>30.56</v>
      </c>
      <c r="J3964" s="3" cm="1">
        <f t="array" ref="J3964">_FV(C3964,"52 week high",TRUE)</f>
        <v>19.75</v>
      </c>
      <c r="K3964" s="3" cm="1">
        <f t="array" ref="K3964">_FV(C3964,"52 week low",TRUE)</f>
        <v>3.22</v>
      </c>
    </row>
    <row r="3965" spans="1:11" ht="35.1" customHeight="1">
      <c r="A3965" s="1">
        <v>3962</v>
      </c>
      <c r="B3965" s="2" t="s">
        <v>4917</v>
      </c>
      <c r="C3965" s="2" t="e" vm="3785">
        <v>#VALUE!</v>
      </c>
      <c r="D3965" s="2" t="s">
        <v>4864</v>
      </c>
      <c r="E3965" s="2" t="s">
        <v>4864</v>
      </c>
      <c r="F3965" s="2" t="s">
        <v>1778</v>
      </c>
      <c r="G3965" s="3" cm="1">
        <f t="array" ref="G3965">_FV(C3965,"Price")</f>
        <v>142.19999999999999</v>
      </c>
      <c r="H3965" s="7" cm="1">
        <f t="array" ref="H3965">_FV(C3965,"Market cap",TRUE)/10000000</f>
        <v>49.309750000000001</v>
      </c>
      <c r="I3965" s="6" cm="1">
        <f t="array" ref="I3965">_FV(C3965,"P/E",TRUE)</f>
        <v>2.11</v>
      </c>
      <c r="J3965" s="3" cm="1">
        <f t="array" ref="J3965">_FV(C3965,"52 week high",TRUE)</f>
        <v>297.14999999999998</v>
      </c>
      <c r="K3965" s="3" cm="1">
        <f t="array" ref="K3965">_FV(C3965,"52 week low",TRUE)</f>
        <v>57.75</v>
      </c>
    </row>
    <row r="3966" spans="1:11" ht="35.1" customHeight="1">
      <c r="A3966" s="1">
        <v>3963</v>
      </c>
      <c r="B3966" s="2" t="s">
        <v>4918</v>
      </c>
      <c r="C3966" s="2" t="e" vm="3786">
        <v>#VALUE!</v>
      </c>
      <c r="D3966" s="2" t="s">
        <v>4864</v>
      </c>
      <c r="E3966" s="2" t="s">
        <v>4864</v>
      </c>
      <c r="F3966" s="2" t="s">
        <v>4919</v>
      </c>
      <c r="G3966" s="3" cm="1">
        <f t="array" ref="G3966">_FV(C3966,"Price")</f>
        <v>1.38</v>
      </c>
      <c r="H3966" s="7" cm="1">
        <f t="array" ref="H3966">_FV(C3966,"Market cap",TRUE)/10000000</f>
        <v>90.059219999999996</v>
      </c>
      <c r="I3966" s="6" cm="1">
        <f t="array" ref="I3966">_FV(C3966,"P/E",TRUE)</f>
        <v>97.67</v>
      </c>
      <c r="J3966" s="3" cm="1">
        <f t="array" ref="J3966">_FV(C3966,"52 week high",TRUE)</f>
        <v>1.85</v>
      </c>
      <c r="K3966" s="3" cm="1">
        <f t="array" ref="K3966">_FV(C3966,"52 week low",TRUE)</f>
        <v>0.21</v>
      </c>
    </row>
    <row r="3967" spans="1:11" ht="35.1" customHeight="1">
      <c r="A3967" s="1">
        <v>3964</v>
      </c>
      <c r="B3967" s="2" t="s">
        <v>4920</v>
      </c>
      <c r="C3967" s="2" t="e" vm="3787">
        <v>#VALUE!</v>
      </c>
      <c r="D3967" s="2" t="s">
        <v>4864</v>
      </c>
      <c r="E3967" s="2" t="s">
        <v>4864</v>
      </c>
      <c r="F3967" s="2" t="s">
        <v>4310</v>
      </c>
      <c r="G3967" s="3" cm="1">
        <f t="array" ref="G3967">_FV(C3967,"Price")</f>
        <v>200.4</v>
      </c>
      <c r="H3967" s="7" cm="1">
        <f t="array" ref="H3967">_FV(C3967,"Market cap",TRUE)/10000000</f>
        <v>1022.04</v>
      </c>
      <c r="I3967" s="6" cm="1">
        <f t="array" ref="I3967">_FV(C3967,"P/E",TRUE)</f>
        <v>32.020000000000003</v>
      </c>
      <c r="J3967" s="3" cm="1">
        <f t="array" ref="J3967">_FV(C3967,"52 week high",TRUE)</f>
        <v>239</v>
      </c>
      <c r="K3967" s="3" cm="1">
        <f t="array" ref="K3967">_FV(C3967,"52 week low",TRUE)</f>
        <v>165.4</v>
      </c>
    </row>
    <row r="3968" spans="1:11" ht="35.1" customHeight="1">
      <c r="A3968" s="1">
        <v>3965</v>
      </c>
      <c r="B3968" s="2" t="s">
        <v>4921</v>
      </c>
      <c r="C3968" s="2" t="e" vm="3788">
        <v>#VALUE!</v>
      </c>
      <c r="D3968" s="2" t="s">
        <v>4864</v>
      </c>
      <c r="E3968" s="2" t="s">
        <v>4864</v>
      </c>
      <c r="F3968" s="2" t="s">
        <v>2147</v>
      </c>
      <c r="G3968" s="3" cm="1">
        <f t="array" ref="G3968">_FV(C3968,"Price")</f>
        <v>26.75</v>
      </c>
      <c r="H3968" s="7" t="e" cm="1" vm="5">
        <f t="array" ref="H3968">_FV(C3968,"Market cap",TRUE)/10000000</f>
        <v>#VALUE!</v>
      </c>
      <c r="I3968" s="6" t="e" cm="1" vm="6">
        <f t="array" ref="I3968">_FV(C3968,"P/E",TRUE)</f>
        <v>#VALUE!</v>
      </c>
      <c r="J3968" s="3" cm="1">
        <f t="array" ref="J3968">_FV(C3968,"52 week high",TRUE)</f>
        <v>26.75</v>
      </c>
      <c r="K3968" s="3" cm="1">
        <f t="array" ref="K3968">_FV(C3968,"52 week low",TRUE)</f>
        <v>12</v>
      </c>
    </row>
    <row r="3969" spans="1:11" ht="35.1" customHeight="1">
      <c r="A3969" s="1">
        <v>3966</v>
      </c>
      <c r="B3969" s="2" t="s">
        <v>4922</v>
      </c>
      <c r="C3969" s="2" t="e" vm="3789">
        <v>#VALUE!</v>
      </c>
      <c r="D3969" s="2" t="s">
        <v>4864</v>
      </c>
      <c r="E3969" s="2" t="s">
        <v>4864</v>
      </c>
      <c r="F3969" s="2" t="s">
        <v>4923</v>
      </c>
      <c r="G3969" s="3" cm="1">
        <f t="array" ref="G3969">_FV(C3969,"Price")</f>
        <v>119.35</v>
      </c>
      <c r="H3969" s="7" cm="1">
        <f t="array" ref="H3969">_FV(C3969,"Market cap",TRUE)/10000000</f>
        <v>126.3057</v>
      </c>
      <c r="I3969" s="6" cm="1">
        <f t="array" ref="I3969">_FV(C3969,"P/E",TRUE)</f>
        <v>764.11</v>
      </c>
      <c r="J3969" s="3" cm="1">
        <f t="array" ref="J3969">_FV(C3969,"52 week high",TRUE)</f>
        <v>119.35</v>
      </c>
      <c r="K3969" s="3" cm="1">
        <f t="array" ref="K3969">_FV(C3969,"52 week low",TRUE)</f>
        <v>23</v>
      </c>
    </row>
    <row r="3970" spans="1:11" ht="35.1" customHeight="1">
      <c r="A3970" s="1">
        <v>3967</v>
      </c>
      <c r="B3970" s="2" t="s">
        <v>4924</v>
      </c>
      <c r="C3970" s="2" t="e" vm="3790">
        <v>#VALUE!</v>
      </c>
      <c r="D3970" s="2" t="s">
        <v>4864</v>
      </c>
      <c r="E3970" s="2" t="s">
        <v>4864</v>
      </c>
      <c r="F3970" s="2" t="s">
        <v>2344</v>
      </c>
      <c r="G3970" s="3" cm="1">
        <f t="array" ref="G3970">_FV(C3970,"Price")</f>
        <v>18.149999999999999</v>
      </c>
      <c r="H3970" s="7" t="e" cm="1" vm="5">
        <f t="array" ref="H3970">_FV(C3970,"Market cap",TRUE)/10000000</f>
        <v>#VALUE!</v>
      </c>
      <c r="I3970" s="6" t="e" cm="1" vm="6">
        <f t="array" ref="I3970">_FV(C3970,"P/E",TRUE)</f>
        <v>#VALUE!</v>
      </c>
      <c r="J3970" s="3" cm="1">
        <f t="array" ref="J3970">_FV(C3970,"52 week high",TRUE)</f>
        <v>43.75</v>
      </c>
      <c r="K3970" s="3" cm="1">
        <f t="array" ref="K3970">_FV(C3970,"52 week low",TRUE)</f>
        <v>16.899999999999999</v>
      </c>
    </row>
    <row r="3971" spans="1:11" ht="35.1" customHeight="1">
      <c r="A3971" s="1">
        <v>3968</v>
      </c>
      <c r="B3971" s="2" t="s">
        <v>4925</v>
      </c>
      <c r="C3971" s="2" t="e" vm="3791">
        <v>#VALUE!</v>
      </c>
      <c r="D3971" s="2" t="s">
        <v>4864</v>
      </c>
      <c r="E3971" s="2" t="s">
        <v>4864</v>
      </c>
      <c r="F3971" s="2" t="s">
        <v>1681</v>
      </c>
      <c r="G3971" s="3" cm="1">
        <f t="array" ref="G3971">_FV(C3971,"Price")</f>
        <v>18.8</v>
      </c>
      <c r="H3971" s="7" cm="1">
        <f t="array" ref="H3971">_FV(C3971,"Market cap",TRUE)/10000000</f>
        <v>36.082090000000001</v>
      </c>
      <c r="I3971" s="6" cm="1">
        <f t="array" ref="I3971">_FV(C3971,"P/E",TRUE)</f>
        <v>60.37</v>
      </c>
      <c r="J3971" s="3" cm="1">
        <f t="array" ref="J3971">_FV(C3971,"52 week high",TRUE)</f>
        <v>33.35</v>
      </c>
      <c r="K3971" s="3" cm="1">
        <f t="array" ref="K3971">_FV(C3971,"52 week low",TRUE)</f>
        <v>12.35</v>
      </c>
    </row>
    <row r="3972" spans="1:11" ht="35.1" customHeight="1">
      <c r="A3972" s="1">
        <v>3969</v>
      </c>
      <c r="B3972" s="2" t="s">
        <v>4926</v>
      </c>
      <c r="C3972" s="2" t="e" vm="3792">
        <v>#VALUE!</v>
      </c>
      <c r="D3972" s="2" t="s">
        <v>4864</v>
      </c>
      <c r="E3972" s="2" t="s">
        <v>4864</v>
      </c>
      <c r="F3972" s="2" t="s">
        <v>1357</v>
      </c>
      <c r="G3972" s="3" cm="1">
        <f t="array" ref="G3972">_FV(C3972,"Price")</f>
        <v>68.7</v>
      </c>
      <c r="H3972" s="7" cm="1">
        <f t="array" ref="H3972">_FV(C3972,"Market cap",TRUE)/10000000</f>
        <v>833.15700000000004</v>
      </c>
      <c r="I3972" s="6" cm="1">
        <f t="array" ref="I3972">_FV(C3972,"P/E",TRUE)</f>
        <v>37.21</v>
      </c>
      <c r="J3972" s="3" cm="1">
        <f t="array" ref="J3972">_FV(C3972,"52 week high",TRUE)</f>
        <v>99</v>
      </c>
      <c r="K3972" s="3" cm="1">
        <f t="array" ref="K3972">_FV(C3972,"52 week low",TRUE)</f>
        <v>46.55</v>
      </c>
    </row>
    <row r="3973" spans="1:11" ht="35.1" customHeight="1">
      <c r="A3973" s="1">
        <v>3970</v>
      </c>
      <c r="B3973" s="2" t="s">
        <v>4927</v>
      </c>
      <c r="C3973" s="2" t="e" vm="3793">
        <v>#VALUE!</v>
      </c>
      <c r="D3973" s="2" t="s">
        <v>4864</v>
      </c>
      <c r="E3973" s="2" t="s">
        <v>4864</v>
      </c>
      <c r="F3973" s="2" t="s">
        <v>4928</v>
      </c>
      <c r="G3973" s="3" cm="1">
        <f t="array" ref="G3973">_FV(C3973,"Price")</f>
        <v>2.56</v>
      </c>
      <c r="H3973" s="7" t="e" cm="1" vm="5">
        <f t="array" ref="H3973">_FV(C3973,"Market cap",TRUE)/10000000</f>
        <v>#VALUE!</v>
      </c>
      <c r="I3973" s="6" cm="1">
        <f t="array" ref="I3973">_FV(C3973,"P/E",TRUE)</f>
        <v>3.94</v>
      </c>
      <c r="J3973" s="3" cm="1">
        <f t="array" ref="J3973">_FV(C3973,"52 week high",TRUE)</f>
        <v>4.95</v>
      </c>
      <c r="K3973" s="3" cm="1">
        <f t="array" ref="K3973">_FV(C3973,"52 week low",TRUE)</f>
        <v>1</v>
      </c>
    </row>
    <row r="3974" spans="1:11" ht="35.1" customHeight="1">
      <c r="A3974" s="1">
        <v>3971</v>
      </c>
      <c r="B3974" s="2" t="s">
        <v>4929</v>
      </c>
      <c r="C3974" s="2" t="e" vm="3794">
        <v>#VALUE!</v>
      </c>
      <c r="D3974" s="2" t="s">
        <v>4864</v>
      </c>
      <c r="E3974" s="2" t="s">
        <v>4864</v>
      </c>
      <c r="F3974" s="2" t="s">
        <v>2185</v>
      </c>
      <c r="G3974" s="3" cm="1">
        <f t="array" ref="G3974">_FV(C3974,"Price")</f>
        <v>247.1</v>
      </c>
      <c r="H3974" s="7" t="e" cm="1" vm="5">
        <f t="array" ref="H3974">_FV(C3974,"Market cap",TRUE)/10000000</f>
        <v>#VALUE!</v>
      </c>
      <c r="I3974" s="6" t="e" cm="1" vm="6">
        <f t="array" ref="I3974">_FV(C3974,"P/E",TRUE)</f>
        <v>#VALUE!</v>
      </c>
      <c r="J3974" s="3" cm="1">
        <f t="array" ref="J3974">_FV(C3974,"52 week high",TRUE)</f>
        <v>272.75</v>
      </c>
      <c r="K3974" s="3" cm="1">
        <f t="array" ref="K3974">_FV(C3974,"52 week low",TRUE)</f>
        <v>29.6</v>
      </c>
    </row>
    <row r="3975" spans="1:11" ht="35.1" customHeight="1">
      <c r="A3975" s="1">
        <v>3972</v>
      </c>
      <c r="B3975" s="2" t="s">
        <v>4930</v>
      </c>
      <c r="C3975" s="2" t="e" vm="3795">
        <v>#VALUE!</v>
      </c>
      <c r="D3975" s="2" t="s">
        <v>4864</v>
      </c>
      <c r="E3975" s="2" t="s">
        <v>4864</v>
      </c>
      <c r="F3975" s="2" t="s">
        <v>3482</v>
      </c>
      <c r="G3975" s="3" cm="1">
        <f t="array" ref="G3975">_FV(C3975,"Price")</f>
        <v>4.32</v>
      </c>
      <c r="H3975" s="7" t="e" cm="1" vm="5">
        <f t="array" ref="H3975">_FV(C3975,"Market cap",TRUE)/10000000</f>
        <v>#VALUE!</v>
      </c>
      <c r="I3975" s="6" t="e" cm="1" vm="6">
        <f t="array" ref="I3975">_FV(C3975,"P/E",TRUE)</f>
        <v>#VALUE!</v>
      </c>
      <c r="J3975" s="3" cm="1">
        <f t="array" ref="J3975">_FV(C3975,"52 week high",TRUE)</f>
        <v>6.13</v>
      </c>
      <c r="K3975" s="3" cm="1">
        <f t="array" ref="K3975">_FV(C3975,"52 week low",TRUE)</f>
        <v>3.26</v>
      </c>
    </row>
    <row r="3976" spans="1:11" ht="35.1" customHeight="1">
      <c r="A3976" s="1">
        <v>3973</v>
      </c>
      <c r="B3976" s="2" t="s">
        <v>4931</v>
      </c>
      <c r="C3976" s="2" t="e" vm="3796">
        <v>#VALUE!</v>
      </c>
      <c r="D3976" s="2" t="s">
        <v>4864</v>
      </c>
      <c r="E3976" s="2" t="s">
        <v>4864</v>
      </c>
      <c r="F3976" s="2" t="s">
        <v>4310</v>
      </c>
      <c r="G3976" s="3" cm="1">
        <f t="array" ref="G3976">_FV(C3976,"Price")</f>
        <v>8.91</v>
      </c>
      <c r="H3976" s="7" cm="1">
        <f t="array" ref="H3976">_FV(C3976,"Market cap",TRUE)/10000000</f>
        <v>9.0476270000000003</v>
      </c>
      <c r="I3976" s="6" cm="1">
        <f t="array" ref="I3976">_FV(C3976,"P/E",TRUE)</f>
        <v>154.05000000000001</v>
      </c>
      <c r="J3976" s="3" cm="1">
        <f t="array" ref="J3976">_FV(C3976,"52 week high",TRUE)</f>
        <v>18.79</v>
      </c>
      <c r="K3976" s="3" cm="1">
        <f t="array" ref="K3976">_FV(C3976,"52 week low",TRUE)</f>
        <v>6.25</v>
      </c>
    </row>
    <row r="3977" spans="1:11" ht="35.1" customHeight="1">
      <c r="A3977" s="1">
        <v>3974</v>
      </c>
      <c r="B3977" s="2" t="s">
        <v>4932</v>
      </c>
      <c r="C3977" s="2" t="e" vm="3797">
        <v>#VALUE!</v>
      </c>
      <c r="D3977" s="2" t="s">
        <v>4864</v>
      </c>
      <c r="E3977" s="2" t="s">
        <v>4864</v>
      </c>
      <c r="F3977" s="2" t="s">
        <v>2344</v>
      </c>
      <c r="G3977" s="3" cm="1">
        <f t="array" ref="G3977">_FV(C3977,"Price")</f>
        <v>41.95</v>
      </c>
      <c r="H3977" s="7" t="e" cm="1" vm="5">
        <f t="array" ref="H3977">_FV(C3977,"Market cap",TRUE)/10000000</f>
        <v>#VALUE!</v>
      </c>
      <c r="I3977" s="6" t="e" cm="1" vm="6">
        <f t="array" ref="I3977">_FV(C3977,"P/E",TRUE)</f>
        <v>#VALUE!</v>
      </c>
      <c r="J3977" s="3" cm="1">
        <f t="array" ref="J3977">_FV(C3977,"52 week high",TRUE)</f>
        <v>49.45</v>
      </c>
      <c r="K3977" s="3" cm="1">
        <f t="array" ref="K3977">_FV(C3977,"52 week low",TRUE)</f>
        <v>21.7</v>
      </c>
    </row>
    <row r="3978" spans="1:11" ht="35.1" customHeight="1">
      <c r="A3978" s="1">
        <v>3975</v>
      </c>
      <c r="B3978" s="2" t="s">
        <v>4933</v>
      </c>
      <c r="C3978" s="2" t="e" vm="3798">
        <v>#VALUE!</v>
      </c>
      <c r="D3978" s="2" t="s">
        <v>4864</v>
      </c>
      <c r="E3978" s="2" t="s">
        <v>4864</v>
      </c>
      <c r="F3978" s="2" t="s">
        <v>1681</v>
      </c>
      <c r="G3978" s="3" cm="1">
        <f t="array" ref="G3978">_FV(C3978,"Price")</f>
        <v>16.850000000000001</v>
      </c>
      <c r="H3978" s="7" cm="1">
        <f t="array" ref="H3978">_FV(C3978,"Market cap",TRUE)/10000000</f>
        <v>19.356159999999999</v>
      </c>
      <c r="I3978" s="6" cm="1">
        <f t="array" ref="I3978">_FV(C3978,"P/E",TRUE)</f>
        <v>126.78</v>
      </c>
      <c r="J3978" s="3" cm="1">
        <f t="array" ref="J3978">_FV(C3978,"52 week high",TRUE)</f>
        <v>20</v>
      </c>
      <c r="K3978" s="3" cm="1">
        <f t="array" ref="K3978">_FV(C3978,"52 week low",TRUE)</f>
        <v>7.85</v>
      </c>
    </row>
    <row r="3979" spans="1:11" ht="35.1" customHeight="1">
      <c r="A3979" s="1">
        <v>3976</v>
      </c>
      <c r="B3979" s="2" t="s">
        <v>4934</v>
      </c>
      <c r="C3979" s="2" t="e" vm="3799">
        <v>#VALUE!</v>
      </c>
      <c r="D3979" s="2" t="s">
        <v>4864</v>
      </c>
      <c r="E3979" s="2" t="s">
        <v>4864</v>
      </c>
      <c r="F3979" s="2" t="s">
        <v>4935</v>
      </c>
      <c r="G3979" s="3" cm="1">
        <f t="array" ref="G3979">_FV(C3979,"Price")</f>
        <v>186.2</v>
      </c>
      <c r="H3979" s="7" cm="1">
        <f t="array" ref="H3979">_FV(C3979,"Market cap",TRUE)/10000000</f>
        <v>114.8073</v>
      </c>
      <c r="I3979" s="6" cm="1">
        <f t="array" ref="I3979">_FV(C3979,"P/E",TRUE)</f>
        <v>6.66</v>
      </c>
      <c r="J3979" s="3" cm="1">
        <f t="array" ref="J3979">_FV(C3979,"52 week high",TRUE)</f>
        <v>258.7</v>
      </c>
      <c r="K3979" s="3" cm="1">
        <f t="array" ref="K3979">_FV(C3979,"52 week low",TRUE)</f>
        <v>133.55000000000001</v>
      </c>
    </row>
    <row r="3980" spans="1:11" ht="35.1" customHeight="1">
      <c r="A3980" s="1">
        <v>3977</v>
      </c>
      <c r="B3980" s="2" t="s">
        <v>4936</v>
      </c>
      <c r="C3980" s="2" t="e" vm="3800">
        <v>#VALUE!</v>
      </c>
      <c r="D3980" s="2" t="s">
        <v>4864</v>
      </c>
      <c r="E3980" s="2" t="s">
        <v>4864</v>
      </c>
      <c r="F3980" s="2" t="s">
        <v>3271</v>
      </c>
      <c r="G3980" s="3" cm="1">
        <f t="array" ref="G3980">_FV(C3980,"Price")</f>
        <v>30.05</v>
      </c>
      <c r="H3980" s="7" cm="1">
        <f t="array" ref="H3980">_FV(C3980,"Market cap",TRUE)/10000000</f>
        <v>193.303</v>
      </c>
      <c r="I3980" s="6" cm="1">
        <f t="array" ref="I3980">_FV(C3980,"P/E",TRUE)</f>
        <v>8.39</v>
      </c>
      <c r="J3980" s="3" cm="1">
        <f t="array" ref="J3980">_FV(C3980,"52 week high",TRUE)</f>
        <v>47.2</v>
      </c>
      <c r="K3980" s="3" cm="1">
        <f t="array" ref="K3980">_FV(C3980,"52 week low",TRUE)</f>
        <v>15.2</v>
      </c>
    </row>
    <row r="3981" spans="1:11" ht="35.1" customHeight="1">
      <c r="A3981" s="1">
        <v>3978</v>
      </c>
      <c r="B3981" s="2" t="s">
        <v>4937</v>
      </c>
      <c r="C3981" s="2" t="e" vm="3801">
        <v>#VALUE!</v>
      </c>
      <c r="D3981" s="2" t="s">
        <v>4864</v>
      </c>
      <c r="E3981" s="2" t="s">
        <v>4864</v>
      </c>
      <c r="F3981" s="2" t="s">
        <v>4883</v>
      </c>
      <c r="G3981" s="3" cm="1">
        <f t="array" ref="G3981">_FV(C3981,"Price")</f>
        <v>3.64</v>
      </c>
      <c r="H3981" s="7" t="e" cm="1" vm="5">
        <f t="array" ref="H3981">_FV(C3981,"Market cap",TRUE)/10000000</f>
        <v>#VALUE!</v>
      </c>
      <c r="I3981" s="6" t="e" cm="1" vm="6">
        <f t="array" ref="I3981">_FV(C3981,"P/E",TRUE)</f>
        <v>#VALUE!</v>
      </c>
      <c r="J3981" s="3" cm="1">
        <f t="array" ref="J3981">_FV(C3981,"52 week high",TRUE)</f>
        <v>3.96</v>
      </c>
      <c r="K3981" s="3" cm="1">
        <f t="array" ref="K3981">_FV(C3981,"52 week low",TRUE)</f>
        <v>3.64</v>
      </c>
    </row>
    <row r="3982" spans="1:11" ht="35.1" customHeight="1">
      <c r="A3982" s="1">
        <v>3979</v>
      </c>
      <c r="B3982" s="2" t="s">
        <v>4938</v>
      </c>
      <c r="C3982" s="2" t="e" vm="3802">
        <v>#VALUE!</v>
      </c>
      <c r="D3982" s="2" t="s">
        <v>4864</v>
      </c>
      <c r="E3982" s="2" t="s">
        <v>4864</v>
      </c>
      <c r="F3982" s="2" t="s">
        <v>4939</v>
      </c>
      <c r="G3982" s="3" cm="1">
        <f t="array" ref="G3982">_FV(C3982,"Price")</f>
        <v>5.47</v>
      </c>
      <c r="H3982" s="7" t="e" cm="1" vm="5">
        <f t="array" ref="H3982">_FV(C3982,"Market cap",TRUE)/10000000</f>
        <v>#VALUE!</v>
      </c>
      <c r="I3982" s="6" t="e" cm="1" vm="6">
        <f t="array" ref="I3982">_FV(C3982,"P/E",TRUE)</f>
        <v>#VALUE!</v>
      </c>
      <c r="J3982" s="3" cm="1">
        <f t="array" ref="J3982">_FV(C3982,"52 week high",TRUE)</f>
        <v>5.64</v>
      </c>
      <c r="K3982" s="3" cm="1">
        <f t="array" ref="K3982">_FV(C3982,"52 week low",TRUE)</f>
        <v>2.68</v>
      </c>
    </row>
    <row r="3983" spans="1:11" ht="35.1" customHeight="1">
      <c r="A3983" s="1">
        <v>3980</v>
      </c>
      <c r="B3983" s="2" t="s">
        <v>4940</v>
      </c>
      <c r="C3983" s="2" t="s">
        <v>4942</v>
      </c>
      <c r="D3983" s="2" t="s">
        <v>4864</v>
      </c>
      <c r="E3983" s="2" t="s">
        <v>4864</v>
      </c>
      <c r="F3983" s="2" t="s">
        <v>4941</v>
      </c>
      <c r="G3983" s="3" t="e" cm="1" vm="87">
        <f t="array" ref="G3983">_FV(C3983,"Price")</f>
        <v>#VALUE!</v>
      </c>
      <c r="H3983" s="7" t="e" cm="1" vm="5">
        <f t="array" ref="H3983">_FV(C3983,"Market cap",TRUE)/10000000</f>
        <v>#VALUE!</v>
      </c>
      <c r="I3983" s="6" t="e" cm="1" vm="6">
        <f t="array" ref="I3983">_FV(C3983,"P/E",TRUE)</f>
        <v>#VALUE!</v>
      </c>
      <c r="J3983" s="3" t="e" cm="1" vm="88">
        <f t="array" ref="J3983">_FV(C3983,"52 week high",TRUE)</f>
        <v>#VALUE!</v>
      </c>
      <c r="K3983" s="3" t="e" cm="1" vm="89">
        <f t="array" ref="K3983">_FV(C3983,"52 week low",TRUE)</f>
        <v>#VALUE!</v>
      </c>
    </row>
    <row r="3984" spans="1:11" ht="35.1" customHeight="1">
      <c r="A3984" s="1">
        <v>3981</v>
      </c>
      <c r="B3984" s="2" t="s">
        <v>4943</v>
      </c>
      <c r="C3984" s="2" t="e" vm="3803">
        <v>#VALUE!</v>
      </c>
      <c r="D3984" s="2" t="s">
        <v>4864</v>
      </c>
      <c r="E3984" s="2" t="s">
        <v>4864</v>
      </c>
      <c r="F3984" s="2" t="s">
        <v>4944</v>
      </c>
      <c r="G3984" s="3" cm="1">
        <f t="array" ref="G3984">_FV(C3984,"Price")</f>
        <v>390</v>
      </c>
      <c r="H3984" s="7" cm="1">
        <f t="array" ref="H3984">_FV(C3984,"Market cap",TRUE)/10000000</f>
        <v>100.7822</v>
      </c>
      <c r="I3984" s="6" cm="1">
        <f t="array" ref="I3984">_FV(C3984,"P/E",TRUE)</f>
        <v>1163.24</v>
      </c>
      <c r="J3984" s="3" cm="1">
        <f t="array" ref="J3984">_FV(C3984,"52 week high",TRUE)</f>
        <v>479</v>
      </c>
      <c r="K3984" s="3" cm="1">
        <f t="array" ref="K3984">_FV(C3984,"52 week low",TRUE)</f>
        <v>231</v>
      </c>
    </row>
    <row r="3985" spans="1:11" ht="35.1" customHeight="1">
      <c r="A3985" s="1">
        <v>3982</v>
      </c>
      <c r="B3985" s="2" t="s">
        <v>4945</v>
      </c>
      <c r="C3985" s="2" t="e" vm="3804">
        <v>#VALUE!</v>
      </c>
      <c r="D3985" s="2" t="s">
        <v>4864</v>
      </c>
      <c r="E3985" s="2" t="s">
        <v>4864</v>
      </c>
      <c r="F3985" s="2" t="s">
        <v>4946</v>
      </c>
      <c r="G3985" s="3" cm="1">
        <f t="array" ref="G3985">_FV(C3985,"Price")</f>
        <v>10.55</v>
      </c>
      <c r="H3985" s="7" t="e" cm="1" vm="5">
        <f t="array" ref="H3985">_FV(C3985,"Market cap",TRUE)/10000000</f>
        <v>#VALUE!</v>
      </c>
      <c r="I3985" s="6" t="e" cm="1" vm="6">
        <f t="array" ref="I3985">_FV(C3985,"P/E",TRUE)</f>
        <v>#VALUE!</v>
      </c>
      <c r="J3985" s="3" cm="1">
        <f t="array" ref="J3985">_FV(C3985,"52 week high",TRUE)</f>
        <v>10.55</v>
      </c>
      <c r="K3985" s="3" cm="1">
        <f t="array" ref="K3985">_FV(C3985,"52 week low",TRUE)</f>
        <v>10.55</v>
      </c>
    </row>
    <row r="3986" spans="1:11" ht="35.1" customHeight="1">
      <c r="A3986" s="1">
        <v>3983</v>
      </c>
      <c r="B3986" s="2" t="s">
        <v>4947</v>
      </c>
      <c r="C3986" s="2" t="e" vm="3805">
        <v>#VALUE!</v>
      </c>
      <c r="D3986" s="2" t="s">
        <v>4864</v>
      </c>
      <c r="E3986" s="2" t="s">
        <v>4864</v>
      </c>
      <c r="F3986" s="2" t="s">
        <v>4901</v>
      </c>
      <c r="G3986" s="3" cm="1">
        <f t="array" ref="G3986">_FV(C3986,"Price")</f>
        <v>39.65</v>
      </c>
      <c r="H3986" s="7" t="e" cm="1" vm="5">
        <f t="array" ref="H3986">_FV(C3986,"Market cap",TRUE)/10000000</f>
        <v>#VALUE!</v>
      </c>
      <c r="I3986" s="6" t="e" cm="1" vm="6">
        <f t="array" ref="I3986">_FV(C3986,"P/E",TRUE)</f>
        <v>#VALUE!</v>
      </c>
      <c r="J3986" s="3" cm="1">
        <f t="array" ref="J3986">_FV(C3986,"52 week high",TRUE)</f>
        <v>59.6</v>
      </c>
      <c r="K3986" s="3" cm="1">
        <f t="array" ref="K3986">_FV(C3986,"52 week low",TRUE)</f>
        <v>3.58</v>
      </c>
    </row>
    <row r="3987" spans="1:11" ht="35.1" customHeight="1">
      <c r="A3987" s="1">
        <v>3984</v>
      </c>
      <c r="B3987" s="2" t="s">
        <v>4948</v>
      </c>
      <c r="C3987" s="2" t="e" vm="3806">
        <v>#VALUE!</v>
      </c>
      <c r="D3987" s="2" t="s">
        <v>4864</v>
      </c>
      <c r="E3987" s="2" t="s">
        <v>4864</v>
      </c>
      <c r="F3987" s="2" t="s">
        <v>1681</v>
      </c>
      <c r="G3987" s="3" cm="1">
        <f t="array" ref="G3987">_FV(C3987,"Price")</f>
        <v>0.77</v>
      </c>
      <c r="H3987" s="7" cm="1">
        <f t="array" ref="H3987">_FV(C3987,"Market cap",TRUE)/10000000</f>
        <v>5.4969700000000001</v>
      </c>
      <c r="I3987" s="6" cm="1">
        <f t="array" ref="I3987">_FV(C3987,"P/E",TRUE)</f>
        <v>28.49</v>
      </c>
      <c r="J3987" s="3" cm="1">
        <f t="array" ref="J3987">_FV(C3987,"52 week high",TRUE)</f>
        <v>1.17</v>
      </c>
      <c r="K3987" s="3" cm="1">
        <f t="array" ref="K3987">_FV(C3987,"52 week low",TRUE)</f>
        <v>0.5</v>
      </c>
    </row>
    <row r="3988" spans="1:11" ht="35.1" customHeight="1">
      <c r="A3988" s="1">
        <v>3985</v>
      </c>
      <c r="B3988" s="2" t="s">
        <v>4949</v>
      </c>
      <c r="C3988" s="2" t="e" vm="3807">
        <v>#VALUE!</v>
      </c>
      <c r="D3988" s="2" t="s">
        <v>4864</v>
      </c>
      <c r="E3988" s="2" t="s">
        <v>4864</v>
      </c>
      <c r="F3988" s="2" t="s">
        <v>1778</v>
      </c>
      <c r="G3988" s="3" cm="1">
        <f t="array" ref="G3988">_FV(C3988,"Price")</f>
        <v>121.2</v>
      </c>
      <c r="H3988" s="7" cm="1">
        <f t="array" ref="H3988">_FV(C3988,"Market cap",TRUE)/10000000</f>
        <v>47.856679999999997</v>
      </c>
      <c r="I3988" s="6" cm="1">
        <f t="array" ref="I3988">_FV(C3988,"P/E",TRUE)</f>
        <v>4.8899999999999997</v>
      </c>
      <c r="J3988" s="3" cm="1">
        <f t="array" ref="J3988">_FV(C3988,"52 week high",TRUE)</f>
        <v>141</v>
      </c>
      <c r="K3988" s="3" cm="1">
        <f t="array" ref="K3988">_FV(C3988,"52 week low",TRUE)</f>
        <v>24.7</v>
      </c>
    </row>
    <row r="3989" spans="1:11" ht="35.1" customHeight="1">
      <c r="A3989" s="1">
        <v>3986</v>
      </c>
      <c r="B3989" s="2" t="s">
        <v>4950</v>
      </c>
      <c r="C3989" s="2" t="e" vm="3808">
        <v>#VALUE!</v>
      </c>
      <c r="D3989" s="2" t="s">
        <v>4864</v>
      </c>
      <c r="E3989" s="2" t="s">
        <v>4864</v>
      </c>
      <c r="F3989" s="2" t="s">
        <v>4310</v>
      </c>
      <c r="G3989" s="3" cm="1">
        <f t="array" ref="G3989">_FV(C3989,"Price")</f>
        <v>96.15</v>
      </c>
      <c r="H3989" s="7" cm="1">
        <f t="array" ref="H3989">_FV(C3989,"Market cap",TRUE)/10000000</f>
        <v>61.884810000000002</v>
      </c>
      <c r="I3989" s="6" cm="1">
        <f t="array" ref="I3989">_FV(C3989,"P/E",TRUE)</f>
        <v>1.99</v>
      </c>
      <c r="J3989" s="3" cm="1">
        <f t="array" ref="J3989">_FV(C3989,"52 week high",TRUE)</f>
        <v>140</v>
      </c>
      <c r="K3989" s="3" cm="1">
        <f t="array" ref="K3989">_FV(C3989,"52 week low",TRUE)</f>
        <v>34.299999999999997</v>
      </c>
    </row>
    <row r="3990" spans="1:11" ht="35.1" customHeight="1">
      <c r="A3990" s="1">
        <v>3987</v>
      </c>
      <c r="B3990" s="2" t="s">
        <v>4951</v>
      </c>
      <c r="C3990" s="2" t="e" vm="3809">
        <v>#VALUE!</v>
      </c>
      <c r="D3990" s="2" t="s">
        <v>4864</v>
      </c>
      <c r="E3990" s="2" t="s">
        <v>4864</v>
      </c>
      <c r="F3990" s="2" t="s">
        <v>2344</v>
      </c>
      <c r="G3990" s="3" cm="1">
        <f t="array" ref="G3990">_FV(C3990,"Price")</f>
        <v>438.9</v>
      </c>
      <c r="H3990" s="7" cm="1">
        <f t="array" ref="H3990">_FV(C3990,"Market cap",TRUE)/10000000</f>
        <v>440.56569999999999</v>
      </c>
      <c r="I3990" s="6" cm="1">
        <f t="array" ref="I3990">_FV(C3990,"P/E",TRUE)</f>
        <v>169.05</v>
      </c>
      <c r="J3990" s="3" cm="1">
        <f t="array" ref="J3990">_FV(C3990,"52 week high",TRUE)</f>
        <v>438.9</v>
      </c>
      <c r="K3990" s="3" cm="1">
        <f t="array" ref="K3990">_FV(C3990,"52 week low",TRUE)</f>
        <v>73.95</v>
      </c>
    </row>
    <row r="3991" spans="1:11" ht="35.1" customHeight="1">
      <c r="A3991" s="1">
        <v>3988</v>
      </c>
      <c r="B3991" s="2" t="s">
        <v>4952</v>
      </c>
      <c r="C3991" s="2" t="e" vm="3810">
        <v>#VALUE!</v>
      </c>
      <c r="D3991" s="2" t="s">
        <v>4864</v>
      </c>
      <c r="E3991" s="2" t="s">
        <v>4864</v>
      </c>
      <c r="F3991" s="2" t="s">
        <v>1523</v>
      </c>
      <c r="G3991" s="3" cm="1">
        <f t="array" ref="G3991">_FV(C3991,"Price")</f>
        <v>17.3</v>
      </c>
      <c r="H3991" s="7" cm="1">
        <f t="array" ref="H3991">_FV(C3991,"Market cap",TRUE)/10000000</f>
        <v>16.742069999999998</v>
      </c>
      <c r="I3991" s="6" cm="1">
        <f t="array" ref="I3991">_FV(C3991,"P/E",TRUE)</f>
        <v>233.59</v>
      </c>
      <c r="J3991" s="3" cm="1">
        <f t="array" ref="J3991">_FV(C3991,"52 week high",TRUE)</f>
        <v>21.4</v>
      </c>
      <c r="K3991" s="3" cm="1">
        <f t="array" ref="K3991">_FV(C3991,"52 week low",TRUE)</f>
        <v>8.02</v>
      </c>
    </row>
    <row r="3992" spans="1:11" ht="35.1" customHeight="1">
      <c r="A3992" s="1">
        <v>3989</v>
      </c>
      <c r="B3992" s="2" t="s">
        <v>4953</v>
      </c>
      <c r="C3992" s="2" t="e" vm="3811">
        <v>#VALUE!</v>
      </c>
      <c r="D3992" s="2" t="s">
        <v>4864</v>
      </c>
      <c r="E3992" s="2" t="s">
        <v>4864</v>
      </c>
      <c r="F3992" s="2" t="s">
        <v>4954</v>
      </c>
      <c r="G3992" s="3" cm="1">
        <f t="array" ref="G3992">_FV(C3992,"Price")</f>
        <v>2.95</v>
      </c>
      <c r="H3992" s="7" cm="1">
        <f t="array" ref="H3992">_FV(C3992,"Market cap",TRUE)/10000000</f>
        <v>2.9108510000000001</v>
      </c>
      <c r="I3992" s="6" cm="1">
        <f t="array" ref="I3992">_FV(C3992,"P/E",TRUE)</f>
        <v>117.31</v>
      </c>
      <c r="J3992" s="3" cm="1">
        <f t="array" ref="J3992">_FV(C3992,"52 week high",TRUE)</f>
        <v>7.14</v>
      </c>
      <c r="K3992" s="3" cm="1">
        <f t="array" ref="K3992">_FV(C3992,"52 week low",TRUE)</f>
        <v>2.2000000000000002</v>
      </c>
    </row>
    <row r="3993" spans="1:11" ht="35.1" customHeight="1">
      <c r="A3993" s="1">
        <v>3990</v>
      </c>
      <c r="B3993" s="2" t="s">
        <v>4955</v>
      </c>
      <c r="C3993" s="2" t="e" vm="3812">
        <v>#VALUE!</v>
      </c>
      <c r="D3993" s="2" t="s">
        <v>4864</v>
      </c>
      <c r="E3993" s="2" t="s">
        <v>4864</v>
      </c>
      <c r="F3993" s="2" t="s">
        <v>1778</v>
      </c>
      <c r="G3993" s="3" cm="1">
        <f t="array" ref="G3993">_FV(C3993,"Price")</f>
        <v>6.2</v>
      </c>
      <c r="H3993" s="7" cm="1">
        <f t="array" ref="H3993">_FV(C3993,"Market cap",TRUE)/10000000</f>
        <v>2.905967</v>
      </c>
      <c r="I3993" s="6" cm="1">
        <f t="array" ref="I3993">_FV(C3993,"P/E",TRUE)</f>
        <v>34.68</v>
      </c>
      <c r="J3993" s="3" cm="1">
        <f t="array" ref="J3993">_FV(C3993,"52 week high",TRUE)</f>
        <v>13.97</v>
      </c>
      <c r="K3993" s="3" cm="1">
        <f t="array" ref="K3993">_FV(C3993,"52 week low",TRUE)</f>
        <v>6.2</v>
      </c>
    </row>
    <row r="3994" spans="1:11" ht="35.1" customHeight="1">
      <c r="A3994" s="1">
        <v>3991</v>
      </c>
      <c r="B3994" s="2" t="s">
        <v>4956</v>
      </c>
      <c r="C3994" s="2" t="e" vm="3813">
        <v>#VALUE!</v>
      </c>
      <c r="D3994" s="2" t="s">
        <v>4864</v>
      </c>
      <c r="E3994" s="2" t="s">
        <v>4864</v>
      </c>
      <c r="F3994" s="2" t="s">
        <v>4901</v>
      </c>
      <c r="G3994" s="3" cm="1">
        <f t="array" ref="G3994">_FV(C3994,"Price")</f>
        <v>26.95</v>
      </c>
      <c r="H3994" s="7" cm="1">
        <f t="array" ref="H3994">_FV(C3994,"Market cap",TRUE)/10000000</f>
        <v>57.15746</v>
      </c>
      <c r="I3994" s="6" cm="1">
        <f t="array" ref="I3994">_FV(C3994,"P/E",TRUE)</f>
        <v>-44.23</v>
      </c>
      <c r="J3994" s="3" cm="1">
        <f t="array" ref="J3994">_FV(C3994,"52 week high",TRUE)</f>
        <v>44.15</v>
      </c>
      <c r="K3994" s="3" cm="1">
        <f t="array" ref="K3994">_FV(C3994,"52 week low",TRUE)</f>
        <v>22.8</v>
      </c>
    </row>
    <row r="3995" spans="1:11" ht="35.1" customHeight="1">
      <c r="A3995" s="1">
        <v>3992</v>
      </c>
      <c r="B3995" s="2" t="s">
        <v>4957</v>
      </c>
      <c r="C3995" s="2" t="e" vm="3814">
        <v>#VALUE!</v>
      </c>
      <c r="D3995" s="2" t="s">
        <v>4864</v>
      </c>
      <c r="E3995" s="2" t="s">
        <v>4864</v>
      </c>
      <c r="F3995" s="2" t="s">
        <v>2344</v>
      </c>
      <c r="G3995" s="3" cm="1">
        <f t="array" ref="G3995">_FV(C3995,"Price")</f>
        <v>5.36</v>
      </c>
      <c r="H3995" s="7" cm="1">
        <f t="array" ref="H3995">_FV(C3995,"Market cap",TRUE)/10000000</f>
        <v>33.06</v>
      </c>
      <c r="I3995" s="6" cm="1">
        <f t="array" ref="I3995">_FV(C3995,"P/E",TRUE)</f>
        <v>7.01</v>
      </c>
      <c r="J3995" s="3" cm="1">
        <f t="array" ref="J3995">_FV(C3995,"52 week high",TRUE)</f>
        <v>26.4</v>
      </c>
      <c r="K3995" s="3" cm="1">
        <f t="array" ref="K3995">_FV(C3995,"52 week low",TRUE)</f>
        <v>4.75</v>
      </c>
    </row>
    <row r="3996" spans="1:11" ht="35.1" customHeight="1">
      <c r="A3996" s="1">
        <v>3993</v>
      </c>
      <c r="B3996" s="2" t="s">
        <v>4958</v>
      </c>
      <c r="C3996" s="2" t="e" vm="3815">
        <v>#VALUE!</v>
      </c>
      <c r="D3996" s="2" t="s">
        <v>4864</v>
      </c>
      <c r="E3996" s="2" t="s">
        <v>4864</v>
      </c>
      <c r="F3996" s="2" t="s">
        <v>1778</v>
      </c>
      <c r="G3996" s="3" cm="1">
        <f t="array" ref="G3996">_FV(C3996,"Price")</f>
        <v>0.8</v>
      </c>
      <c r="H3996" s="7" cm="1">
        <f t="array" ref="H3996">_FV(C3996,"Market cap",TRUE)/10000000</f>
        <v>1.1223909999999999</v>
      </c>
      <c r="I3996" s="6" cm="1">
        <f t="array" ref="I3996">_FV(C3996,"P/E",TRUE)</f>
        <v>111.11</v>
      </c>
      <c r="J3996" s="3" cm="1">
        <f t="array" ref="J3996">_FV(C3996,"52 week high",TRUE)</f>
        <v>1.87</v>
      </c>
      <c r="K3996" s="3" cm="1">
        <f t="array" ref="K3996">_FV(C3996,"52 week low",TRUE)</f>
        <v>0.61</v>
      </c>
    </row>
    <row r="3997" spans="1:11" ht="35.1" customHeight="1">
      <c r="A3997" s="1">
        <v>3994</v>
      </c>
      <c r="B3997" s="2" t="s">
        <v>4959</v>
      </c>
      <c r="C3997" s="2" t="e" vm="3816">
        <v>#VALUE!</v>
      </c>
      <c r="D3997" s="2" t="s">
        <v>4864</v>
      </c>
      <c r="E3997" s="2" t="s">
        <v>4864</v>
      </c>
      <c r="F3997" s="2" t="s">
        <v>4960</v>
      </c>
      <c r="G3997" s="3" cm="1">
        <f t="array" ref="G3997">_FV(C3997,"Price")</f>
        <v>30.2</v>
      </c>
      <c r="H3997" s="7" cm="1">
        <f t="array" ref="H3997">_FV(C3997,"Market cap",TRUE)/10000000</f>
        <v>60.4</v>
      </c>
      <c r="I3997" s="6" cm="1">
        <f t="array" ref="I3997">_FV(C3997,"P/E",TRUE)</f>
        <v>2652.17</v>
      </c>
      <c r="J3997" s="3" cm="1">
        <f t="array" ref="J3997">_FV(C3997,"52 week high",TRUE)</f>
        <v>61.15</v>
      </c>
      <c r="K3997" s="3" cm="1">
        <f t="array" ref="K3997">_FV(C3997,"52 week low",TRUE)</f>
        <v>1.52</v>
      </c>
    </row>
    <row r="3998" spans="1:11" ht="35.1" customHeight="1">
      <c r="A3998" s="1">
        <v>3995</v>
      </c>
      <c r="B3998" s="2" t="s">
        <v>4961</v>
      </c>
      <c r="C3998" s="2" t="e" vm="3817">
        <v>#VALUE!</v>
      </c>
      <c r="D3998" s="2" t="s">
        <v>4864</v>
      </c>
      <c r="E3998" s="2" t="s">
        <v>4864</v>
      </c>
      <c r="F3998" s="2" t="s">
        <v>1778</v>
      </c>
      <c r="G3998" s="3" cm="1">
        <f t="array" ref="G3998">_FV(C3998,"Price")</f>
        <v>10.5</v>
      </c>
      <c r="H3998" s="7" t="e" cm="1" vm="5">
        <f t="array" ref="H3998">_FV(C3998,"Market cap",TRUE)/10000000</f>
        <v>#VALUE!</v>
      </c>
      <c r="I3998" s="6" t="e" cm="1" vm="6">
        <f t="array" ref="I3998">_FV(C3998,"P/E",TRUE)</f>
        <v>#VALUE!</v>
      </c>
      <c r="J3998" s="3" cm="1">
        <f t="array" ref="J3998">_FV(C3998,"52 week high",TRUE)</f>
        <v>10.5</v>
      </c>
      <c r="K3998" s="3" cm="1">
        <f t="array" ref="K3998">_FV(C3998,"52 week low",TRUE)</f>
        <v>10.5</v>
      </c>
    </row>
    <row r="3999" spans="1:11" ht="35.1" customHeight="1">
      <c r="A3999" s="1">
        <v>3996</v>
      </c>
      <c r="B3999" s="2" t="s">
        <v>4962</v>
      </c>
      <c r="C3999" s="2" t="e" vm="3818">
        <v>#VALUE!</v>
      </c>
      <c r="D3999" s="2" t="s">
        <v>4864</v>
      </c>
      <c r="E3999" s="2" t="s">
        <v>4864</v>
      </c>
      <c r="F3999" s="2" t="s">
        <v>4963</v>
      </c>
      <c r="G3999" s="3" cm="1">
        <f t="array" ref="G3999">_FV(C3999,"Price")</f>
        <v>24.15</v>
      </c>
      <c r="H3999" s="7" cm="1">
        <f t="array" ref="H3999">_FV(C3999,"Market cap",TRUE)/10000000</f>
        <v>2.9220000000000002</v>
      </c>
      <c r="I3999" s="6" cm="1">
        <f t="array" ref="I3999">_FV(C3999,"P/E",TRUE)</f>
        <v>17.53</v>
      </c>
      <c r="J3999" s="3" cm="1">
        <f t="array" ref="J3999">_FV(C3999,"52 week high",TRUE)</f>
        <v>47</v>
      </c>
      <c r="K3999" s="3" cm="1">
        <f t="array" ref="K3999">_FV(C3999,"52 week low",TRUE)</f>
        <v>12.1</v>
      </c>
    </row>
    <row r="4000" spans="1:11" ht="35.1" customHeight="1">
      <c r="A4000" s="1">
        <v>3997</v>
      </c>
      <c r="B4000" s="2" t="s">
        <v>4964</v>
      </c>
      <c r="C4000" s="2" t="e" vm="3819">
        <v>#VALUE!</v>
      </c>
      <c r="D4000" s="2" t="s">
        <v>4864</v>
      </c>
      <c r="E4000" s="2" t="s">
        <v>4864</v>
      </c>
      <c r="F4000" s="2" t="s">
        <v>4965</v>
      </c>
      <c r="G4000" s="3" cm="1">
        <f t="array" ref="G4000">_FV(C4000,"Price")</f>
        <v>93</v>
      </c>
      <c r="H4000" s="7" t="e" cm="1" vm="5">
        <f t="array" ref="H4000">_FV(C4000,"Market cap",TRUE)/10000000</f>
        <v>#VALUE!</v>
      </c>
      <c r="I4000" s="6" t="e" cm="1" vm="6">
        <f t="array" ref="I4000">_FV(C4000,"P/E",TRUE)</f>
        <v>#VALUE!</v>
      </c>
      <c r="J4000" s="3" cm="1">
        <f t="array" ref="J4000">_FV(C4000,"52 week high",TRUE)</f>
        <v>118.3</v>
      </c>
      <c r="K4000" s="3" cm="1">
        <f t="array" ref="K4000">_FV(C4000,"52 week low",TRUE)</f>
        <v>43.65</v>
      </c>
    </row>
    <row r="4001" spans="1:11" ht="35.1" customHeight="1">
      <c r="A4001" s="1">
        <v>3998</v>
      </c>
      <c r="B4001" s="2" t="s">
        <v>4966</v>
      </c>
      <c r="C4001" s="2" t="e" vm="3820">
        <v>#VALUE!</v>
      </c>
      <c r="D4001" s="2" t="s">
        <v>4864</v>
      </c>
      <c r="E4001" s="2" t="s">
        <v>4864</v>
      </c>
      <c r="F4001" s="2" t="s">
        <v>4878</v>
      </c>
      <c r="G4001" s="3" cm="1">
        <f t="array" ref="G4001">_FV(C4001,"Price")</f>
        <v>2.2000000000000002</v>
      </c>
      <c r="H4001" s="7" cm="1">
        <f t="array" ref="H4001">_FV(C4001,"Market cap",TRUE)/10000000</f>
        <v>2.6391290000000001</v>
      </c>
      <c r="I4001" s="6" t="e" cm="1" vm="6">
        <f t="array" ref="I4001">_FV(C4001,"P/E",TRUE)</f>
        <v>#VALUE!</v>
      </c>
      <c r="J4001" s="3" cm="1">
        <f t="array" ref="J4001">_FV(C4001,"52 week high",TRUE)</f>
        <v>2.27</v>
      </c>
      <c r="K4001" s="3" cm="1">
        <f t="array" ref="K4001">_FV(C4001,"52 week low",TRUE)</f>
        <v>1.98</v>
      </c>
    </row>
    <row r="4002" spans="1:11" ht="35.1" customHeight="1">
      <c r="A4002" s="1">
        <v>3999</v>
      </c>
      <c r="B4002" s="2" t="s">
        <v>4967</v>
      </c>
      <c r="C4002" s="2" t="e" vm="3821">
        <v>#VALUE!</v>
      </c>
      <c r="D4002" s="2" t="s">
        <v>4864</v>
      </c>
      <c r="E4002" s="2" t="s">
        <v>4864</v>
      </c>
      <c r="F4002" s="2" t="s">
        <v>1357</v>
      </c>
      <c r="G4002" s="3" cm="1">
        <f t="array" ref="G4002">_FV(C4002,"Price")</f>
        <v>0.15</v>
      </c>
      <c r="H4002" s="7" cm="1">
        <f t="array" ref="H4002">_FV(C4002,"Market cap",TRUE)/10000000</f>
        <v>17.456980000000001</v>
      </c>
      <c r="I4002" s="6" cm="1">
        <f t="array" ref="I4002">_FV(C4002,"P/E",TRUE)</f>
        <v>6.33</v>
      </c>
      <c r="J4002" s="3" cm="1">
        <f t="array" ref="J4002">_FV(C4002,"52 week high",TRUE)</f>
        <v>0.15</v>
      </c>
      <c r="K4002" s="3" cm="1">
        <f t="array" ref="K4002">_FV(C4002,"52 week low",TRUE)</f>
        <v>0.15</v>
      </c>
    </row>
    <row r="4003" spans="1:11" ht="35.1" customHeight="1">
      <c r="A4003" s="1">
        <v>4000</v>
      </c>
      <c r="B4003" s="2" t="s">
        <v>4968</v>
      </c>
      <c r="C4003" s="2" t="e" vm="3822">
        <v>#VALUE!</v>
      </c>
      <c r="D4003" s="2" t="s">
        <v>4864</v>
      </c>
      <c r="E4003" s="2" t="s">
        <v>4864</v>
      </c>
      <c r="F4003" s="2" t="s">
        <v>1778</v>
      </c>
      <c r="G4003" s="3" cm="1">
        <f t="array" ref="G4003">_FV(C4003,"Price")</f>
        <v>7.65</v>
      </c>
      <c r="H4003" s="7" t="e" cm="1" vm="5">
        <f t="array" ref="H4003">_FV(C4003,"Market cap",TRUE)/10000000</f>
        <v>#VALUE!</v>
      </c>
      <c r="I4003" s="6" t="e" cm="1" vm="6">
        <f t="array" ref="I4003">_FV(C4003,"P/E",TRUE)</f>
        <v>#VALUE!</v>
      </c>
      <c r="J4003" s="3" cm="1">
        <f t="array" ref="J4003">_FV(C4003,"52 week high",TRUE)</f>
        <v>7.65</v>
      </c>
      <c r="K4003" s="3" cm="1">
        <f t="array" ref="K4003">_FV(C4003,"52 week low",TRUE)</f>
        <v>5.9</v>
      </c>
    </row>
    <row r="4004" spans="1:11" ht="35.1" customHeight="1">
      <c r="A4004" s="1">
        <v>4001</v>
      </c>
      <c r="B4004" s="2" t="s">
        <v>4969</v>
      </c>
      <c r="C4004" s="2" t="e" vm="3823">
        <v>#VALUE!</v>
      </c>
      <c r="D4004" s="2" t="s">
        <v>4864</v>
      </c>
      <c r="E4004" s="2" t="s">
        <v>4864</v>
      </c>
      <c r="F4004" s="2" t="s">
        <v>2160</v>
      </c>
      <c r="G4004" s="3" cm="1">
        <f t="array" ref="G4004">_FV(C4004,"Price")</f>
        <v>5.96</v>
      </c>
      <c r="H4004" s="7" cm="1">
        <f t="array" ref="H4004">_FV(C4004,"Market cap",TRUE)/10000000</f>
        <v>184.56129999999999</v>
      </c>
      <c r="I4004" s="6" cm="1">
        <f t="array" ref="I4004">_FV(C4004,"P/E",TRUE)</f>
        <v>391.72</v>
      </c>
      <c r="J4004" s="3" cm="1">
        <f t="array" ref="J4004">_FV(C4004,"52 week high",TRUE)</f>
        <v>31.8</v>
      </c>
      <c r="K4004" s="3" cm="1">
        <f t="array" ref="K4004">_FV(C4004,"52 week low",TRUE)</f>
        <v>4.93</v>
      </c>
    </row>
    <row r="4005" spans="1:11" ht="35.1" customHeight="1">
      <c r="A4005" s="1">
        <v>4002</v>
      </c>
      <c r="B4005" s="2" t="s">
        <v>4970</v>
      </c>
      <c r="C4005" s="2" t="e" vm="3824">
        <v>#VALUE!</v>
      </c>
      <c r="D4005" s="2" t="s">
        <v>4864</v>
      </c>
      <c r="E4005" s="2" t="s">
        <v>4864</v>
      </c>
      <c r="F4005" s="2" t="s">
        <v>4872</v>
      </c>
      <c r="G4005" s="3" cm="1">
        <f t="array" ref="G4005">_FV(C4005,"Price")</f>
        <v>13.84</v>
      </c>
      <c r="H4005" s="7" cm="1">
        <f t="array" ref="H4005">_FV(C4005,"Market cap",TRUE)/10000000</f>
        <v>41.46</v>
      </c>
      <c r="I4005" s="6" cm="1">
        <f t="array" ref="I4005">_FV(C4005,"P/E",TRUE)</f>
        <v>971.33</v>
      </c>
      <c r="J4005" s="3" cm="1">
        <f t="array" ref="J4005">_FV(C4005,"52 week high",TRUE)</f>
        <v>26.6</v>
      </c>
      <c r="K4005" s="3" cm="1">
        <f t="array" ref="K4005">_FV(C4005,"52 week low",TRUE)</f>
        <v>11.85</v>
      </c>
    </row>
    <row r="4006" spans="1:11" ht="35.1" customHeight="1">
      <c r="A4006" s="1">
        <v>4003</v>
      </c>
      <c r="B4006" s="2" t="s">
        <v>4971</v>
      </c>
      <c r="C4006" s="2" t="e" vm="3825">
        <v>#VALUE!</v>
      </c>
      <c r="D4006" s="2" t="s">
        <v>4864</v>
      </c>
      <c r="E4006" s="2" t="s">
        <v>4864</v>
      </c>
      <c r="F4006" s="2" t="s">
        <v>4376</v>
      </c>
      <c r="G4006" s="3" cm="1">
        <f t="array" ref="G4006">_FV(C4006,"Price")</f>
        <v>53.85</v>
      </c>
      <c r="H4006" s="7" t="e" cm="1" vm="5">
        <f t="array" ref="H4006">_FV(C4006,"Market cap",TRUE)/10000000</f>
        <v>#VALUE!</v>
      </c>
      <c r="I4006" s="6" t="e" cm="1" vm="6">
        <f t="array" ref="I4006">_FV(C4006,"P/E",TRUE)</f>
        <v>#VALUE!</v>
      </c>
      <c r="J4006" s="3" cm="1">
        <f t="array" ref="J4006">_FV(C4006,"52 week high",TRUE)</f>
        <v>83.65</v>
      </c>
      <c r="K4006" s="3" cm="1">
        <f t="array" ref="K4006">_FV(C4006,"52 week low",TRUE)</f>
        <v>9.6999999999999993</v>
      </c>
    </row>
    <row r="4007" spans="1:11" ht="35.1" customHeight="1">
      <c r="A4007" s="1">
        <v>4004</v>
      </c>
      <c r="B4007" s="2" t="s">
        <v>4972</v>
      </c>
      <c r="C4007" s="2" t="e" vm="3826">
        <v>#VALUE!</v>
      </c>
      <c r="D4007" s="2" t="s">
        <v>4864</v>
      </c>
      <c r="E4007" s="2" t="s">
        <v>4864</v>
      </c>
      <c r="F4007" s="2" t="s">
        <v>1778</v>
      </c>
      <c r="G4007" s="3" cm="1">
        <f t="array" ref="G4007">_FV(C4007,"Price")</f>
        <v>8.98</v>
      </c>
      <c r="H4007" s="7" t="e" cm="1" vm="5">
        <f t="array" ref="H4007">_FV(C4007,"Market cap",TRUE)/10000000</f>
        <v>#VALUE!</v>
      </c>
      <c r="I4007" s="6" t="e" cm="1" vm="6">
        <f t="array" ref="I4007">_FV(C4007,"P/E",TRUE)</f>
        <v>#VALUE!</v>
      </c>
      <c r="J4007" s="3" cm="1">
        <f t="array" ref="J4007">_FV(C4007,"52 week high",TRUE)</f>
        <v>15.68</v>
      </c>
      <c r="K4007" s="3" cm="1">
        <f t="array" ref="K4007">_FV(C4007,"52 week low",TRUE)</f>
        <v>4.66</v>
      </c>
    </row>
    <row r="4008" spans="1:11" ht="35.1" customHeight="1">
      <c r="A4008" s="1">
        <v>4005</v>
      </c>
      <c r="B4008" s="2" t="s">
        <v>4973</v>
      </c>
      <c r="C4008" s="2" t="e" vm="3827">
        <v>#VALUE!</v>
      </c>
      <c r="D4008" s="2" t="s">
        <v>4864</v>
      </c>
      <c r="E4008" s="2" t="s">
        <v>4864</v>
      </c>
      <c r="F4008" s="2" t="s">
        <v>2342</v>
      </c>
      <c r="G4008" s="3" cm="1">
        <f t="array" ref="G4008">_FV(C4008,"Price")</f>
        <v>2.21</v>
      </c>
      <c r="H4008" s="7" cm="1">
        <f t="array" ref="H4008">_FV(C4008,"Market cap",TRUE)/10000000</f>
        <v>446.30590000000001</v>
      </c>
      <c r="I4008" s="6" cm="1">
        <f t="array" ref="I4008">_FV(C4008,"P/E",TRUE)</f>
        <v>-545.76</v>
      </c>
      <c r="J4008" s="3" cm="1">
        <f t="array" ref="J4008">_FV(C4008,"52 week high",TRUE)</f>
        <v>11.92</v>
      </c>
      <c r="K4008" s="3" cm="1">
        <f t="array" ref="K4008">_FV(C4008,"52 week low",TRUE)</f>
        <v>2.21</v>
      </c>
    </row>
    <row r="4009" spans="1:11" ht="35.1" customHeight="1">
      <c r="A4009" s="1">
        <v>4006</v>
      </c>
      <c r="B4009" s="2" t="s">
        <v>4974</v>
      </c>
      <c r="C4009" s="2" t="e" vm="3828">
        <v>#VALUE!</v>
      </c>
      <c r="D4009" s="2" t="s">
        <v>4864</v>
      </c>
      <c r="E4009" s="2" t="s">
        <v>4864</v>
      </c>
      <c r="F4009" s="2" t="s">
        <v>4883</v>
      </c>
      <c r="G4009" s="3" cm="1">
        <f t="array" ref="G4009">_FV(C4009,"Price")</f>
        <v>2.97</v>
      </c>
      <c r="H4009" s="7" t="e" cm="1" vm="5">
        <f t="array" ref="H4009">_FV(C4009,"Market cap",TRUE)/10000000</f>
        <v>#VALUE!</v>
      </c>
      <c r="I4009" s="6" t="e" cm="1" vm="6">
        <f t="array" ref="I4009">_FV(C4009,"P/E",TRUE)</f>
        <v>#VALUE!</v>
      </c>
      <c r="J4009" s="3" cm="1">
        <f t="array" ref="J4009">_FV(C4009,"52 week high",TRUE)</f>
        <v>3.82</v>
      </c>
      <c r="K4009" s="3" cm="1">
        <f t="array" ref="K4009">_FV(C4009,"52 week low",TRUE)</f>
        <v>1.42</v>
      </c>
    </row>
    <row r="4010" spans="1:11" ht="35.1" customHeight="1">
      <c r="A4010" s="1">
        <v>4007</v>
      </c>
      <c r="B4010" s="2" t="s">
        <v>4975</v>
      </c>
      <c r="C4010" s="2" t="e" vm="3829">
        <v>#VALUE!</v>
      </c>
      <c r="D4010" s="2" t="s">
        <v>4864</v>
      </c>
      <c r="E4010" s="2" t="s">
        <v>4864</v>
      </c>
      <c r="F4010" s="2" t="s">
        <v>4901</v>
      </c>
      <c r="G4010" s="3" cm="1">
        <f t="array" ref="G4010">_FV(C4010,"Price")</f>
        <v>36.5</v>
      </c>
      <c r="H4010" s="7" t="e" cm="1" vm="5">
        <f t="array" ref="H4010">_FV(C4010,"Market cap",TRUE)/10000000</f>
        <v>#VALUE!</v>
      </c>
      <c r="I4010" s="6" t="e" cm="1" vm="6">
        <f t="array" ref="I4010">_FV(C4010,"P/E",TRUE)</f>
        <v>#VALUE!</v>
      </c>
      <c r="J4010" s="3" cm="1">
        <f t="array" ref="J4010">_FV(C4010,"52 week high",TRUE)</f>
        <v>43.05</v>
      </c>
      <c r="K4010" s="3" cm="1">
        <f t="array" ref="K4010">_FV(C4010,"52 week low",TRUE)</f>
        <v>17.55</v>
      </c>
    </row>
    <row r="4011" spans="1:11" ht="35.1" customHeight="1">
      <c r="A4011" s="1">
        <v>4008</v>
      </c>
      <c r="B4011" s="2" t="s">
        <v>4976</v>
      </c>
      <c r="C4011" s="2" t="e" vm="3830">
        <v>#VALUE!</v>
      </c>
      <c r="D4011" s="2" t="s">
        <v>4864</v>
      </c>
      <c r="E4011" s="2" t="s">
        <v>4864</v>
      </c>
      <c r="F4011" s="2" t="s">
        <v>2185</v>
      </c>
      <c r="G4011" s="3" cm="1">
        <f t="array" ref="G4011">_FV(C4011,"Price")</f>
        <v>2.75</v>
      </c>
      <c r="H4011" s="7" cm="1">
        <f t="array" ref="H4011">_FV(C4011,"Market cap",TRUE)/10000000</f>
        <v>1.4</v>
      </c>
      <c r="I4011" s="6" cm="1">
        <f t="array" ref="I4011">_FV(C4011,"P/E",TRUE)</f>
        <v>40.56</v>
      </c>
      <c r="J4011" s="3" cm="1">
        <f t="array" ref="J4011">_FV(C4011,"52 week high",TRUE)</f>
        <v>6.19</v>
      </c>
      <c r="K4011" s="3" cm="1">
        <f t="array" ref="K4011">_FV(C4011,"52 week low",TRUE)</f>
        <v>1.91</v>
      </c>
    </row>
    <row r="4012" spans="1:11" ht="35.1" customHeight="1">
      <c r="A4012" s="1">
        <v>4009</v>
      </c>
      <c r="B4012" s="2" t="s">
        <v>4977</v>
      </c>
      <c r="C4012" s="2" t="e" vm="3831">
        <v>#VALUE!</v>
      </c>
      <c r="D4012" s="2" t="s">
        <v>4864</v>
      </c>
      <c r="E4012" s="2" t="s">
        <v>4864</v>
      </c>
      <c r="F4012" s="2" t="s">
        <v>1681</v>
      </c>
      <c r="G4012" s="3" cm="1">
        <f t="array" ref="G4012">_FV(C4012,"Price")</f>
        <v>1.81</v>
      </c>
      <c r="H4012" s="7" t="e" cm="1" vm="5">
        <f t="array" ref="H4012">_FV(C4012,"Market cap",TRUE)/10000000</f>
        <v>#VALUE!</v>
      </c>
      <c r="I4012" s="6" t="e" cm="1" vm="6">
        <f t="array" ref="I4012">_FV(C4012,"P/E",TRUE)</f>
        <v>#VALUE!</v>
      </c>
      <c r="J4012" s="3" cm="1">
        <f t="array" ref="J4012">_FV(C4012,"52 week high",TRUE)</f>
        <v>1.81</v>
      </c>
      <c r="K4012" s="3" cm="1">
        <f t="array" ref="K4012">_FV(C4012,"52 week low",TRUE)</f>
        <v>1.81</v>
      </c>
    </row>
    <row r="4013" spans="1:11" ht="35.1" customHeight="1">
      <c r="A4013" s="1">
        <v>4010</v>
      </c>
      <c r="B4013" s="2" t="s">
        <v>4978</v>
      </c>
      <c r="C4013" s="2" t="e" vm="3832">
        <v>#VALUE!</v>
      </c>
      <c r="D4013" s="2" t="s">
        <v>4864</v>
      </c>
      <c r="E4013" s="2" t="s">
        <v>4864</v>
      </c>
      <c r="F4013" s="2" t="s">
        <v>2342</v>
      </c>
      <c r="G4013" s="3" cm="1">
        <f t="array" ref="G4013">_FV(C4013,"Price")</f>
        <v>19.05</v>
      </c>
      <c r="H4013" s="7" t="e" cm="1" vm="5">
        <f t="array" ref="H4013">_FV(C4013,"Market cap",TRUE)/10000000</f>
        <v>#VALUE!</v>
      </c>
      <c r="I4013" s="6" t="e" cm="1" vm="6">
        <f t="array" ref="I4013">_FV(C4013,"P/E",TRUE)</f>
        <v>#VALUE!</v>
      </c>
      <c r="J4013" s="3" cm="1">
        <f t="array" ref="J4013">_FV(C4013,"52 week high",TRUE)</f>
        <v>38.299999999999997</v>
      </c>
      <c r="K4013" s="3" cm="1">
        <f t="array" ref="K4013">_FV(C4013,"52 week low",TRUE)</f>
        <v>12.45</v>
      </c>
    </row>
    <row r="4014" spans="1:11" ht="35.1" customHeight="1">
      <c r="A4014" s="1">
        <v>4011</v>
      </c>
      <c r="B4014" s="2" t="s">
        <v>4979</v>
      </c>
      <c r="C4014" s="2" t="s">
        <v>4980</v>
      </c>
      <c r="D4014" s="2" t="s">
        <v>4864</v>
      </c>
      <c r="E4014" s="2" t="s">
        <v>4864</v>
      </c>
      <c r="F4014" s="2" t="s">
        <v>4939</v>
      </c>
      <c r="G4014" s="3" t="e" cm="1" vm="87">
        <f t="array" ref="G4014">_FV(C4014,"Price")</f>
        <v>#VALUE!</v>
      </c>
      <c r="H4014" s="7" t="e" cm="1" vm="5">
        <f t="array" ref="H4014">_FV(C4014,"Market cap",TRUE)/10000000</f>
        <v>#VALUE!</v>
      </c>
      <c r="I4014" s="6" t="e" cm="1" vm="6">
        <f t="array" ref="I4014">_FV(C4014,"P/E",TRUE)</f>
        <v>#VALUE!</v>
      </c>
      <c r="J4014" s="3" t="e" cm="1" vm="88">
        <f t="array" ref="J4014">_FV(C4014,"52 week high",TRUE)</f>
        <v>#VALUE!</v>
      </c>
      <c r="K4014" s="3" t="e" cm="1" vm="89">
        <f t="array" ref="K4014">_FV(C4014,"52 week low",TRUE)</f>
        <v>#VALUE!</v>
      </c>
    </row>
    <row r="4015" spans="1:11" ht="35.1" customHeight="1">
      <c r="A4015" s="1">
        <v>4012</v>
      </c>
      <c r="B4015" s="2" t="s">
        <v>4981</v>
      </c>
      <c r="C4015" s="2" t="e" vm="3833">
        <v>#VALUE!</v>
      </c>
      <c r="D4015" s="2" t="s">
        <v>4864</v>
      </c>
      <c r="E4015" s="2" t="s">
        <v>4864</v>
      </c>
      <c r="F4015" s="2" t="s">
        <v>4923</v>
      </c>
      <c r="G4015" s="3" cm="1">
        <f t="array" ref="G4015">_FV(C4015,"Price")</f>
        <v>23.3</v>
      </c>
      <c r="H4015" s="7" cm="1">
        <f t="array" ref="H4015">_FV(C4015,"Market cap",TRUE)/10000000</f>
        <v>22.715430000000001</v>
      </c>
      <c r="I4015" s="6" cm="1">
        <f t="array" ref="I4015">_FV(C4015,"P/E",TRUE)</f>
        <v>3.28</v>
      </c>
      <c r="J4015" s="3" cm="1">
        <f t="array" ref="J4015">_FV(C4015,"52 week high",TRUE)</f>
        <v>33</v>
      </c>
      <c r="K4015" s="3" cm="1">
        <f t="array" ref="K4015">_FV(C4015,"52 week low",TRUE)</f>
        <v>16</v>
      </c>
    </row>
    <row r="4016" spans="1:11" ht="35.1" customHeight="1">
      <c r="A4016" s="1">
        <v>4013</v>
      </c>
      <c r="B4016" s="2" t="s">
        <v>4982</v>
      </c>
      <c r="C4016" s="2" t="e" vm="3834">
        <v>#VALUE!</v>
      </c>
      <c r="D4016" s="2" t="s">
        <v>4864</v>
      </c>
      <c r="E4016" s="2" t="s">
        <v>4864</v>
      </c>
      <c r="F4016" s="2" t="s">
        <v>4376</v>
      </c>
      <c r="G4016" s="3" cm="1">
        <f t="array" ref="G4016">_FV(C4016,"Price")</f>
        <v>125.25</v>
      </c>
      <c r="H4016" s="7" cm="1">
        <f t="array" ref="H4016">_FV(C4016,"Market cap",TRUE)/10000000</f>
        <v>305.4402</v>
      </c>
      <c r="I4016" s="6" cm="1">
        <f t="array" ref="I4016">_FV(C4016,"P/E",TRUE)</f>
        <v>346.65</v>
      </c>
      <c r="J4016" s="3" cm="1">
        <f t="array" ref="J4016">_FV(C4016,"52 week high",TRUE)</f>
        <v>336.6</v>
      </c>
      <c r="K4016" s="3" cm="1">
        <f t="array" ref="K4016">_FV(C4016,"52 week low",TRUE)</f>
        <v>120</v>
      </c>
    </row>
    <row r="4017" spans="1:11" ht="35.1" customHeight="1">
      <c r="A4017" s="1">
        <v>4014</v>
      </c>
      <c r="B4017" s="2" t="s">
        <v>4983</v>
      </c>
      <c r="C4017" s="2" t="e" vm="3835">
        <v>#VALUE!</v>
      </c>
      <c r="D4017" s="2" t="s">
        <v>4864</v>
      </c>
      <c r="E4017" s="2" t="s">
        <v>4864</v>
      </c>
      <c r="F4017" s="2" t="s">
        <v>1778</v>
      </c>
      <c r="G4017" s="3" cm="1">
        <f t="array" ref="G4017">_FV(C4017,"Price")</f>
        <v>8.86</v>
      </c>
      <c r="H4017" s="7" cm="1">
        <f t="array" ref="H4017">_FV(C4017,"Market cap",TRUE)/10000000</f>
        <v>12.62018</v>
      </c>
      <c r="I4017" s="6" cm="1">
        <f t="array" ref="I4017">_FV(C4017,"P/E",TRUE)</f>
        <v>16.13</v>
      </c>
      <c r="J4017" s="3" cm="1">
        <f t="array" ref="J4017">_FV(C4017,"52 week high",TRUE)</f>
        <v>8.86</v>
      </c>
      <c r="K4017" s="3" cm="1">
        <f t="array" ref="K4017">_FV(C4017,"52 week low",TRUE)</f>
        <v>1.0900000000000001</v>
      </c>
    </row>
    <row r="4018" spans="1:11" ht="35.1" customHeight="1">
      <c r="A4018" s="1">
        <v>4015</v>
      </c>
      <c r="B4018" s="2" t="s">
        <v>4984</v>
      </c>
      <c r="C4018" s="2" t="e" vm="3836">
        <v>#VALUE!</v>
      </c>
      <c r="D4018" s="2" t="s">
        <v>4864</v>
      </c>
      <c r="E4018" s="2" t="s">
        <v>4864</v>
      </c>
      <c r="F4018" s="2" t="s">
        <v>2185</v>
      </c>
      <c r="G4018" s="3" cm="1">
        <f t="array" ref="G4018">_FV(C4018,"Price")</f>
        <v>21.3</v>
      </c>
      <c r="H4018" s="7" cm="1">
        <f t="array" ref="H4018">_FV(C4018,"Market cap",TRUE)/10000000</f>
        <v>4.2188020000000002</v>
      </c>
      <c r="I4018" s="6" cm="1">
        <f t="array" ref="I4018">_FV(C4018,"P/E",TRUE)</f>
        <v>-20.88</v>
      </c>
      <c r="J4018" s="3" cm="1">
        <f t="array" ref="J4018">_FV(C4018,"52 week high",TRUE)</f>
        <v>31.2</v>
      </c>
      <c r="K4018" s="3" cm="1">
        <f t="array" ref="K4018">_FV(C4018,"52 week low",TRUE)</f>
        <v>10.95</v>
      </c>
    </row>
    <row r="4019" spans="1:11" ht="35.1" customHeight="1">
      <c r="A4019" s="1">
        <v>4016</v>
      </c>
      <c r="B4019" s="2" t="s">
        <v>4985</v>
      </c>
      <c r="C4019" s="2" t="e" vm="3837">
        <v>#VALUE!</v>
      </c>
      <c r="D4019" s="2" t="s">
        <v>4864</v>
      </c>
      <c r="E4019" s="2" t="s">
        <v>4864</v>
      </c>
      <c r="F4019" s="2" t="s">
        <v>4878</v>
      </c>
      <c r="G4019" s="3" cm="1">
        <f t="array" ref="G4019">_FV(C4019,"Price")</f>
        <v>500</v>
      </c>
      <c r="H4019" s="7" cm="1">
        <f t="array" ref="H4019">_FV(C4019,"Market cap",TRUE)/10000000</f>
        <v>161.2115</v>
      </c>
      <c r="I4019" s="6" cm="1">
        <f t="array" ref="I4019">_FV(C4019,"P/E",TRUE)</f>
        <v>6.54</v>
      </c>
      <c r="J4019" s="3" cm="1">
        <f t="array" ref="J4019">_FV(C4019,"52 week high",TRUE)</f>
        <v>1105</v>
      </c>
      <c r="K4019" s="3" cm="1">
        <f t="array" ref="K4019">_FV(C4019,"52 week low",TRUE)</f>
        <v>91.45</v>
      </c>
    </row>
    <row r="4020" spans="1:11" ht="35.1" customHeight="1">
      <c r="A4020" s="1">
        <v>4017</v>
      </c>
      <c r="B4020" s="2" t="s">
        <v>4986</v>
      </c>
      <c r="C4020" s="2" t="e" vm="3838">
        <v>#VALUE!</v>
      </c>
      <c r="D4020" s="2" t="s">
        <v>4864</v>
      </c>
      <c r="E4020" s="2" t="s">
        <v>4864</v>
      </c>
      <c r="F4020" s="2" t="s">
        <v>4987</v>
      </c>
      <c r="G4020" s="3" cm="1">
        <f t="array" ref="G4020">_FV(C4020,"Price")</f>
        <v>6.75</v>
      </c>
      <c r="H4020" s="7" t="e" cm="1" vm="5">
        <f t="array" ref="H4020">_FV(C4020,"Market cap",TRUE)/10000000</f>
        <v>#VALUE!</v>
      </c>
      <c r="I4020" s="6" cm="1">
        <f t="array" ref="I4020">_FV(C4020,"P/E",TRUE)</f>
        <v>38.979999999999997</v>
      </c>
      <c r="J4020" s="3" cm="1">
        <f t="array" ref="J4020">_FV(C4020,"52 week high",TRUE)</f>
        <v>9.56</v>
      </c>
      <c r="K4020" s="3" cm="1">
        <f t="array" ref="K4020">_FV(C4020,"52 week low",TRUE)</f>
        <v>0.97</v>
      </c>
    </row>
    <row r="4021" spans="1:11" ht="35.1" customHeight="1">
      <c r="A4021" s="1">
        <v>4018</v>
      </c>
      <c r="B4021" s="2" t="s">
        <v>4988</v>
      </c>
      <c r="C4021" s="2" t="e" vm="3839">
        <v>#VALUE!</v>
      </c>
      <c r="D4021" s="2" t="s">
        <v>4864</v>
      </c>
      <c r="E4021" s="2" t="s">
        <v>4864</v>
      </c>
      <c r="F4021" s="2" t="s">
        <v>1883</v>
      </c>
      <c r="G4021" s="3" cm="1">
        <f t="array" ref="G4021">_FV(C4021,"Price")</f>
        <v>18.100000000000001</v>
      </c>
      <c r="H4021" s="7" cm="1">
        <f t="array" ref="H4021">_FV(C4021,"Market cap",TRUE)/10000000</f>
        <v>595.87</v>
      </c>
      <c r="I4021" s="6" cm="1">
        <f t="array" ref="I4021">_FV(C4021,"P/E",TRUE)</f>
        <v>134.72</v>
      </c>
      <c r="J4021" s="3" cm="1">
        <f t="array" ref="J4021">_FV(C4021,"52 week high",TRUE)</f>
        <v>31.35</v>
      </c>
      <c r="K4021" s="3" cm="1">
        <f t="array" ref="K4021">_FV(C4021,"52 week low",TRUE)</f>
        <v>8.27</v>
      </c>
    </row>
    <row r="4022" spans="1:11" ht="35.1" customHeight="1">
      <c r="A4022" s="1">
        <v>4019</v>
      </c>
      <c r="B4022" s="2" t="s">
        <v>4989</v>
      </c>
      <c r="C4022" s="2" t="e" vm="3840">
        <v>#VALUE!</v>
      </c>
      <c r="D4022" s="2" t="s">
        <v>4864</v>
      </c>
      <c r="E4022" s="2" t="s">
        <v>4864</v>
      </c>
      <c r="F4022" s="2" t="s">
        <v>2185</v>
      </c>
      <c r="G4022" s="3" cm="1">
        <f t="array" ref="G4022">_FV(C4022,"Price")</f>
        <v>65.75</v>
      </c>
      <c r="H4022" s="7" t="e" cm="1" vm="5">
        <f t="array" ref="H4022">_FV(C4022,"Market cap",TRUE)/10000000</f>
        <v>#VALUE!</v>
      </c>
      <c r="I4022" s="6" t="e" cm="1" vm="6">
        <f t="array" ref="I4022">_FV(C4022,"P/E",TRUE)</f>
        <v>#VALUE!</v>
      </c>
      <c r="J4022" s="3" cm="1">
        <f t="array" ref="J4022">_FV(C4022,"52 week high",TRUE)</f>
        <v>65.75</v>
      </c>
      <c r="K4022" s="3" cm="1">
        <f t="array" ref="K4022">_FV(C4022,"52 week low",TRUE)</f>
        <v>2.9</v>
      </c>
    </row>
    <row r="4023" spans="1:11" ht="35.1" customHeight="1">
      <c r="A4023" s="1">
        <v>4020</v>
      </c>
      <c r="B4023" s="2" t="s">
        <v>4990</v>
      </c>
      <c r="C4023" s="2" t="e" vm="3841">
        <v>#VALUE!</v>
      </c>
      <c r="D4023" s="2" t="s">
        <v>4864</v>
      </c>
      <c r="E4023" s="2" t="s">
        <v>4864</v>
      </c>
      <c r="F4023" s="2" t="s">
        <v>4878</v>
      </c>
      <c r="G4023" s="3" cm="1">
        <f t="array" ref="G4023">_FV(C4023,"Price")</f>
        <v>222.7</v>
      </c>
      <c r="H4023" s="7" cm="1">
        <f t="array" ref="H4023">_FV(C4023,"Market cap",TRUE)/10000000</f>
        <v>1229.7470000000001</v>
      </c>
      <c r="I4023" s="6" cm="1">
        <f t="array" ref="I4023">_FV(C4023,"P/E",TRUE)</f>
        <v>106.2</v>
      </c>
      <c r="J4023" s="3" cm="1">
        <f t="array" ref="J4023">_FV(C4023,"52 week high",TRUE)</f>
        <v>236.05</v>
      </c>
      <c r="K4023" s="3" cm="1">
        <f t="array" ref="K4023">_FV(C4023,"52 week low",TRUE)</f>
        <v>86.35</v>
      </c>
    </row>
    <row r="4024" spans="1:11" ht="35.1" customHeight="1">
      <c r="A4024" s="1">
        <v>4021</v>
      </c>
      <c r="B4024" s="2" t="s">
        <v>4991</v>
      </c>
      <c r="C4024" s="2" t="e" vm="3842">
        <v>#VALUE!</v>
      </c>
      <c r="D4024" s="2" t="s">
        <v>4864</v>
      </c>
      <c r="E4024" s="2" t="s">
        <v>4864</v>
      </c>
      <c r="F4024" s="2" t="s">
        <v>1778</v>
      </c>
      <c r="G4024" s="3" cm="1">
        <f t="array" ref="G4024">_FV(C4024,"Price")</f>
        <v>3.81</v>
      </c>
      <c r="H4024" s="7" t="e" cm="1" vm="5">
        <f t="array" ref="H4024">_FV(C4024,"Market cap",TRUE)/10000000</f>
        <v>#VALUE!</v>
      </c>
      <c r="I4024" s="6" t="e" cm="1" vm="6">
        <f t="array" ref="I4024">_FV(C4024,"P/E",TRUE)</f>
        <v>#VALUE!</v>
      </c>
      <c r="J4024" s="3" cm="1">
        <f t="array" ref="J4024">_FV(C4024,"52 week high",TRUE)</f>
        <v>3.81</v>
      </c>
      <c r="K4024" s="3" cm="1">
        <f t="array" ref="K4024">_FV(C4024,"52 week low",TRUE)</f>
        <v>3.63</v>
      </c>
    </row>
    <row r="4025" spans="1:11" ht="35.1" customHeight="1">
      <c r="A4025" s="1">
        <v>4022</v>
      </c>
      <c r="B4025" s="2" t="s">
        <v>4992</v>
      </c>
      <c r="C4025" s="2" t="e" vm="3843">
        <v>#VALUE!</v>
      </c>
      <c r="D4025" s="2" t="s">
        <v>4864</v>
      </c>
      <c r="E4025" s="2" t="s">
        <v>4864</v>
      </c>
      <c r="F4025" s="2" t="s">
        <v>1325</v>
      </c>
      <c r="G4025" s="3" cm="1">
        <f t="array" ref="G4025">_FV(C4025,"Price")</f>
        <v>23.4</v>
      </c>
      <c r="H4025" s="7" cm="1">
        <f t="array" ref="H4025">_FV(C4025,"Market cap",TRUE)/10000000</f>
        <v>122.85</v>
      </c>
      <c r="I4025" s="6" cm="1">
        <f t="array" ref="I4025">_FV(C4025,"P/E",TRUE)</f>
        <v>25.84</v>
      </c>
      <c r="J4025" s="3" cm="1">
        <f t="array" ref="J4025">_FV(C4025,"52 week high",TRUE)</f>
        <v>27.37</v>
      </c>
      <c r="K4025" s="3" cm="1">
        <f t="array" ref="K4025">_FV(C4025,"52 week low",TRUE)</f>
        <v>15.5</v>
      </c>
    </row>
    <row r="4026" spans="1:11" ht="35.1" customHeight="1">
      <c r="A4026" s="1">
        <v>4023</v>
      </c>
      <c r="B4026" s="2" t="s">
        <v>4993</v>
      </c>
      <c r="C4026" s="2" t="e" vm="3844">
        <v>#VALUE!</v>
      </c>
      <c r="D4026" s="2" t="s">
        <v>4864</v>
      </c>
      <c r="E4026" s="2" t="s">
        <v>4864</v>
      </c>
      <c r="F4026" s="2" t="s">
        <v>1778</v>
      </c>
      <c r="G4026" s="3" cm="1">
        <f t="array" ref="G4026">_FV(C4026,"Price")</f>
        <v>72.25</v>
      </c>
      <c r="H4026" s="7" t="e" cm="1" vm="5">
        <f t="array" ref="H4026">_FV(C4026,"Market cap",TRUE)/10000000</f>
        <v>#VALUE!</v>
      </c>
      <c r="I4026" s="6" t="e" cm="1" vm="6">
        <f t="array" ref="I4026">_FV(C4026,"P/E",TRUE)</f>
        <v>#VALUE!</v>
      </c>
      <c r="J4026" s="3" cm="1">
        <f t="array" ref="J4026">_FV(C4026,"52 week high",TRUE)</f>
        <v>77</v>
      </c>
      <c r="K4026" s="3" cm="1">
        <f t="array" ref="K4026">_FV(C4026,"52 week low",TRUE)</f>
        <v>19.45</v>
      </c>
    </row>
    <row r="4027" spans="1:11" ht="35.1" customHeight="1">
      <c r="A4027" s="1">
        <v>4024</v>
      </c>
      <c r="B4027" s="2" t="s">
        <v>4994</v>
      </c>
      <c r="C4027" s="2" t="e" vm="3845">
        <v>#VALUE!</v>
      </c>
      <c r="D4027" s="2" t="s">
        <v>4864</v>
      </c>
      <c r="E4027" s="2" t="s">
        <v>4864</v>
      </c>
      <c r="F4027" s="2" t="s">
        <v>1778</v>
      </c>
      <c r="G4027" s="3" cm="1">
        <f t="array" ref="G4027">_FV(C4027,"Price")</f>
        <v>30</v>
      </c>
      <c r="H4027" s="7" t="e" cm="1" vm="5">
        <f t="array" ref="H4027">_FV(C4027,"Market cap",TRUE)/10000000</f>
        <v>#VALUE!</v>
      </c>
      <c r="I4027" s="6" t="e" cm="1" vm="6">
        <f t="array" ref="I4027">_FV(C4027,"P/E",TRUE)</f>
        <v>#VALUE!</v>
      </c>
      <c r="J4027" s="3" cm="1">
        <f t="array" ref="J4027">_FV(C4027,"52 week high",TRUE)</f>
        <v>46.3</v>
      </c>
      <c r="K4027" s="3" cm="1">
        <f t="array" ref="K4027">_FV(C4027,"52 week low",TRUE)</f>
        <v>27.9</v>
      </c>
    </row>
    <row r="4028" spans="1:11" ht="35.1" customHeight="1">
      <c r="A4028" s="1">
        <v>4025</v>
      </c>
      <c r="B4028" s="2" t="s">
        <v>4995</v>
      </c>
      <c r="C4028" s="2" t="e" vm="3846">
        <v>#VALUE!</v>
      </c>
      <c r="D4028" s="2" t="s">
        <v>4864</v>
      </c>
      <c r="E4028" s="2" t="s">
        <v>4864</v>
      </c>
      <c r="F4028" s="2" t="s">
        <v>1681</v>
      </c>
      <c r="G4028" s="3" cm="1">
        <f t="array" ref="G4028">_FV(C4028,"Price")</f>
        <v>2.76</v>
      </c>
      <c r="H4028" s="7" cm="1">
        <f t="array" ref="H4028">_FV(C4028,"Market cap",TRUE)/10000000</f>
        <v>13.80353</v>
      </c>
      <c r="I4028" s="6" cm="1">
        <f t="array" ref="I4028">_FV(C4028,"P/E",TRUE)</f>
        <v>2.71</v>
      </c>
      <c r="J4028" s="3" cm="1">
        <f t="array" ref="J4028">_FV(C4028,"52 week high",TRUE)</f>
        <v>3.81</v>
      </c>
      <c r="K4028" s="3" cm="1">
        <f t="array" ref="K4028">_FV(C4028,"52 week low",TRUE)</f>
        <v>0.92</v>
      </c>
    </row>
    <row r="4029" spans="1:11" ht="35.1" customHeight="1">
      <c r="A4029" s="1">
        <v>4026</v>
      </c>
      <c r="B4029" s="2" t="s">
        <v>4996</v>
      </c>
      <c r="C4029" s="2" t="e" vm="3847">
        <v>#VALUE!</v>
      </c>
      <c r="D4029" s="2" t="s">
        <v>4864</v>
      </c>
      <c r="E4029" s="2" t="s">
        <v>4864</v>
      </c>
      <c r="F4029" s="2" t="s">
        <v>4997</v>
      </c>
      <c r="G4029" s="3" cm="1">
        <f t="array" ref="G4029">_FV(C4029,"Price")</f>
        <v>20.2</v>
      </c>
      <c r="H4029" s="7" t="e" cm="1" vm="5">
        <f t="array" ref="H4029">_FV(C4029,"Market cap",TRUE)/10000000</f>
        <v>#VALUE!</v>
      </c>
      <c r="I4029" s="6" t="e" cm="1" vm="6">
        <f t="array" ref="I4029">_FV(C4029,"P/E",TRUE)</f>
        <v>#VALUE!</v>
      </c>
      <c r="J4029" s="3" cm="1">
        <f t="array" ref="J4029">_FV(C4029,"52 week high",TRUE)</f>
        <v>26</v>
      </c>
      <c r="K4029" s="3" cm="1">
        <f t="array" ref="K4029">_FV(C4029,"52 week low",TRUE)</f>
        <v>18</v>
      </c>
    </row>
    <row r="4030" spans="1:11" ht="35.1" customHeight="1">
      <c r="A4030" s="1">
        <v>4027</v>
      </c>
      <c r="B4030" s="2" t="s">
        <v>4998</v>
      </c>
      <c r="C4030" s="2" t="e" vm="3848">
        <v>#VALUE!</v>
      </c>
      <c r="D4030" s="2" t="s">
        <v>4864</v>
      </c>
      <c r="E4030" s="2" t="s">
        <v>4864</v>
      </c>
      <c r="F4030" s="2" t="s">
        <v>4646</v>
      </c>
      <c r="G4030" s="3" cm="1">
        <f t="array" ref="G4030">_FV(C4030,"Price")</f>
        <v>8.61</v>
      </c>
      <c r="H4030" s="7" cm="1">
        <f t="array" ref="H4030">_FV(C4030,"Market cap",TRUE)/10000000</f>
        <v>2.4108000000000001</v>
      </c>
      <c r="I4030" s="6" cm="1">
        <f t="array" ref="I4030">_FV(C4030,"P/E",TRUE)</f>
        <v>269.05</v>
      </c>
      <c r="J4030" s="3" cm="1">
        <f t="array" ref="J4030">_FV(C4030,"52 week high",TRUE)</f>
        <v>9.06</v>
      </c>
      <c r="K4030" s="3" cm="1">
        <f t="array" ref="K4030">_FV(C4030,"52 week low",TRUE)</f>
        <v>3.37</v>
      </c>
    </row>
    <row r="4031" spans="1:11" ht="35.1" customHeight="1">
      <c r="A4031" s="1">
        <v>4028</v>
      </c>
      <c r="B4031" s="2" t="s">
        <v>4999</v>
      </c>
      <c r="C4031" s="2" t="e" vm="3849">
        <v>#VALUE!</v>
      </c>
      <c r="D4031" s="2" t="s">
        <v>4864</v>
      </c>
      <c r="E4031" s="2" t="s">
        <v>4864</v>
      </c>
      <c r="F4031" s="2" t="s">
        <v>381</v>
      </c>
      <c r="G4031" s="3" cm="1">
        <f t="array" ref="G4031">_FV(C4031,"Price")</f>
        <v>774.85</v>
      </c>
      <c r="H4031" s="7" cm="1">
        <f t="array" ref="H4031">_FV(C4031,"Market cap",TRUE)/10000000</f>
        <v>966.57600000000002</v>
      </c>
      <c r="I4031" s="6" cm="1">
        <f t="array" ref="I4031">_FV(C4031,"P/E",TRUE)</f>
        <v>16.34</v>
      </c>
      <c r="J4031" s="3" cm="1">
        <f t="array" ref="J4031">_FV(C4031,"52 week high",TRUE)</f>
        <v>940</v>
      </c>
      <c r="K4031" s="3" cm="1">
        <f t="array" ref="K4031">_FV(C4031,"52 week low",TRUE)</f>
        <v>624.65</v>
      </c>
    </row>
    <row r="4032" spans="1:11" ht="35.1" customHeight="1">
      <c r="A4032" s="1">
        <v>4029</v>
      </c>
      <c r="B4032" s="2" t="s">
        <v>5000</v>
      </c>
      <c r="C4032" s="2" t="e" vm="3850">
        <v>#VALUE!</v>
      </c>
      <c r="D4032" s="2" t="s">
        <v>4864</v>
      </c>
      <c r="E4032" s="2" t="s">
        <v>4864</v>
      </c>
      <c r="F4032" s="2" t="s">
        <v>4963</v>
      </c>
      <c r="G4032" s="3" cm="1">
        <f t="array" ref="G4032">_FV(C4032,"Price")</f>
        <v>679.15</v>
      </c>
      <c r="H4032" s="7" t="e" cm="1" vm="5">
        <f t="array" ref="H4032">_FV(C4032,"Market cap",TRUE)/10000000</f>
        <v>#VALUE!</v>
      </c>
      <c r="I4032" s="6" cm="1">
        <f t="array" ref="I4032">_FV(C4032,"P/E",TRUE)</f>
        <v>-115.96</v>
      </c>
      <c r="J4032" s="3" cm="1">
        <f t="array" ref="J4032">_FV(C4032,"52 week high",TRUE)</f>
        <v>679.15</v>
      </c>
      <c r="K4032" s="3" cm="1">
        <f t="array" ref="K4032">_FV(C4032,"52 week low",TRUE)</f>
        <v>317.85000000000002</v>
      </c>
    </row>
    <row r="4033" spans="1:11" ht="35.1" customHeight="1">
      <c r="A4033" s="1">
        <v>4030</v>
      </c>
      <c r="B4033" s="2" t="s">
        <v>5001</v>
      </c>
      <c r="C4033" s="2" t="e" vm="3851">
        <v>#VALUE!</v>
      </c>
      <c r="D4033" s="2" t="s">
        <v>4864</v>
      </c>
      <c r="E4033" s="2" t="s">
        <v>4864</v>
      </c>
      <c r="F4033" s="2" t="s">
        <v>4310</v>
      </c>
      <c r="G4033" s="3" cm="1">
        <f t="array" ref="G4033">_FV(C4033,"Price")</f>
        <v>13.5</v>
      </c>
      <c r="H4033" s="7" t="e" cm="1" vm="5">
        <f t="array" ref="H4033">_FV(C4033,"Market cap",TRUE)/10000000</f>
        <v>#VALUE!</v>
      </c>
      <c r="I4033" s="6" cm="1">
        <f t="array" ref="I4033">_FV(C4033,"P/E",TRUE)</f>
        <v>46.55</v>
      </c>
      <c r="J4033" s="3" cm="1">
        <f t="array" ref="J4033">_FV(C4033,"52 week high",TRUE)</f>
        <v>19</v>
      </c>
      <c r="K4033" s="3" cm="1">
        <f t="array" ref="K4033">_FV(C4033,"52 week low",TRUE)</f>
        <v>6.65</v>
      </c>
    </row>
    <row r="4034" spans="1:11" ht="35.1" customHeight="1">
      <c r="A4034" s="1">
        <v>4031</v>
      </c>
      <c r="B4034" s="2" t="s">
        <v>5002</v>
      </c>
      <c r="C4034" s="2" t="e" vm="3852">
        <v>#VALUE!</v>
      </c>
      <c r="D4034" s="2" t="s">
        <v>4864</v>
      </c>
      <c r="E4034" s="2" t="s">
        <v>4864</v>
      </c>
      <c r="F4034" s="2" t="s">
        <v>66</v>
      </c>
      <c r="G4034" s="3" cm="1">
        <f t="array" ref="G4034">_FV(C4034,"Price")</f>
        <v>70</v>
      </c>
      <c r="H4034" s="7" cm="1">
        <f t="array" ref="H4034">_FV(C4034,"Market cap",TRUE)/10000000</f>
        <v>50.971119999999999</v>
      </c>
      <c r="I4034" s="6" cm="1">
        <f t="array" ref="I4034">_FV(C4034,"P/E",TRUE)</f>
        <v>10.36</v>
      </c>
      <c r="J4034" s="3" cm="1">
        <f t="array" ref="J4034">_FV(C4034,"52 week high",TRUE)</f>
        <v>104.8</v>
      </c>
      <c r="K4034" s="3" cm="1">
        <f t="array" ref="K4034">_FV(C4034,"52 week low",TRUE)</f>
        <v>28</v>
      </c>
    </row>
    <row r="4035" spans="1:11" ht="35.1" customHeight="1">
      <c r="A4035" s="1">
        <v>4032</v>
      </c>
      <c r="B4035" s="2" t="s">
        <v>5003</v>
      </c>
      <c r="C4035" s="2" t="e" vm="3853">
        <v>#VALUE!</v>
      </c>
      <c r="D4035" s="2" t="s">
        <v>4864</v>
      </c>
      <c r="E4035" s="2" t="s">
        <v>4864</v>
      </c>
      <c r="F4035" s="2" t="s">
        <v>3271</v>
      </c>
      <c r="G4035" s="3" cm="1">
        <f t="array" ref="G4035">_FV(C4035,"Price")</f>
        <v>6.7</v>
      </c>
      <c r="H4035" s="7" t="e" cm="1" vm="5">
        <f t="array" ref="H4035">_FV(C4035,"Market cap",TRUE)/10000000</f>
        <v>#VALUE!</v>
      </c>
      <c r="I4035" s="6" t="e" cm="1" vm="6">
        <f t="array" ref="I4035">_FV(C4035,"P/E",TRUE)</f>
        <v>#VALUE!</v>
      </c>
      <c r="J4035" s="3" cm="1">
        <f t="array" ref="J4035">_FV(C4035,"52 week high",TRUE)</f>
        <v>8.82</v>
      </c>
      <c r="K4035" s="3" cm="1">
        <f t="array" ref="K4035">_FV(C4035,"52 week low",TRUE)</f>
        <v>4.33</v>
      </c>
    </row>
    <row r="4036" spans="1:11" ht="35.1" customHeight="1">
      <c r="A4036" s="1">
        <v>4033</v>
      </c>
      <c r="B4036" s="2" t="s">
        <v>5004</v>
      </c>
      <c r="C4036" s="2" t="e" vm="3854">
        <v>#VALUE!</v>
      </c>
      <c r="D4036" s="2" t="s">
        <v>4864</v>
      </c>
      <c r="E4036" s="2" t="s">
        <v>4864</v>
      </c>
      <c r="F4036" s="2" t="s">
        <v>5005</v>
      </c>
      <c r="G4036" s="3" cm="1">
        <f t="array" ref="G4036">_FV(C4036,"Price")</f>
        <v>10.5</v>
      </c>
      <c r="H4036" s="7" cm="1">
        <f t="array" ref="H4036">_FV(C4036,"Market cap",TRUE)/10000000</f>
        <v>11.960559999999999</v>
      </c>
      <c r="I4036" s="6" cm="1">
        <f t="array" ref="I4036">_FV(C4036,"P/E",TRUE)</f>
        <v>4.2300000000000004</v>
      </c>
      <c r="J4036" s="3" cm="1">
        <f t="array" ref="J4036">_FV(C4036,"52 week high",TRUE)</f>
        <v>16.12</v>
      </c>
      <c r="K4036" s="3" cm="1">
        <f t="array" ref="K4036">_FV(C4036,"52 week low",TRUE)</f>
        <v>4.17</v>
      </c>
    </row>
    <row r="4037" spans="1:11" ht="35.1" customHeight="1">
      <c r="A4037" s="1">
        <v>4034</v>
      </c>
      <c r="B4037" s="2" t="s">
        <v>5006</v>
      </c>
      <c r="C4037" s="2" t="e" vm="3855">
        <v>#VALUE!</v>
      </c>
      <c r="D4037" s="2" t="s">
        <v>4864</v>
      </c>
      <c r="E4037" s="2" t="s">
        <v>4864</v>
      </c>
      <c r="F4037" s="2" t="s">
        <v>1778</v>
      </c>
      <c r="G4037" s="3" cm="1">
        <f t="array" ref="G4037">_FV(C4037,"Price")</f>
        <v>32</v>
      </c>
      <c r="H4037" s="7" t="e" cm="1" vm="5">
        <f t="array" ref="H4037">_FV(C4037,"Market cap",TRUE)/10000000</f>
        <v>#VALUE!</v>
      </c>
      <c r="I4037" s="6" cm="1">
        <f t="array" ref="I4037">_FV(C4037,"P/E",TRUE)</f>
        <v>393.13</v>
      </c>
      <c r="J4037" s="3" cm="1">
        <f t="array" ref="J4037">_FV(C4037,"52 week high",TRUE)</f>
        <v>33</v>
      </c>
      <c r="K4037" s="3" cm="1">
        <f t="array" ref="K4037">_FV(C4037,"52 week low",TRUE)</f>
        <v>3.05</v>
      </c>
    </row>
    <row r="4038" spans="1:11" ht="35.1" customHeight="1">
      <c r="A4038" s="1">
        <v>4035</v>
      </c>
      <c r="B4038" s="2" t="s">
        <v>5007</v>
      </c>
      <c r="C4038" s="2" t="e" vm="3856">
        <v>#VALUE!</v>
      </c>
      <c r="D4038" s="2" t="s">
        <v>4864</v>
      </c>
      <c r="E4038" s="2" t="s">
        <v>4864</v>
      </c>
      <c r="F4038" s="2" t="s">
        <v>4944</v>
      </c>
      <c r="G4038" s="3" cm="1">
        <f t="array" ref="G4038">_FV(C4038,"Price")</f>
        <v>16.21</v>
      </c>
      <c r="H4038" s="7" cm="1">
        <f t="array" ref="H4038">_FV(C4038,"Market cap",TRUE)/10000000</f>
        <v>9.8878409999999999</v>
      </c>
      <c r="I4038" s="6" cm="1">
        <f t="array" ref="I4038">_FV(C4038,"P/E",TRUE)</f>
        <v>89.32</v>
      </c>
      <c r="J4038" s="3" cm="1">
        <f t="array" ref="J4038">_FV(C4038,"52 week high",TRUE)</f>
        <v>20.2</v>
      </c>
      <c r="K4038" s="3" cm="1">
        <f t="array" ref="K4038">_FV(C4038,"52 week low",TRUE)</f>
        <v>6.62</v>
      </c>
    </row>
    <row r="4039" spans="1:11" ht="35.1" customHeight="1">
      <c r="A4039" s="1">
        <v>4036</v>
      </c>
      <c r="B4039" s="2" t="s">
        <v>5008</v>
      </c>
      <c r="C4039" s="2" t="e" vm="3857">
        <v>#VALUE!</v>
      </c>
      <c r="D4039" s="2" t="s">
        <v>4864</v>
      </c>
      <c r="E4039" s="2" t="s">
        <v>4864</v>
      </c>
      <c r="F4039" s="2" t="s">
        <v>1325</v>
      </c>
      <c r="G4039" s="3" cm="1">
        <f t="array" ref="G4039">_FV(C4039,"Price")</f>
        <v>4.8499999999999996</v>
      </c>
      <c r="H4039" s="7" t="e" cm="1" vm="5">
        <f t="array" ref="H4039">_FV(C4039,"Market cap",TRUE)/10000000</f>
        <v>#VALUE!</v>
      </c>
      <c r="I4039" s="6" t="e" cm="1" vm="6">
        <f t="array" ref="I4039">_FV(C4039,"P/E",TRUE)</f>
        <v>#VALUE!</v>
      </c>
      <c r="J4039" s="3" cm="1">
        <f t="array" ref="J4039">_FV(C4039,"52 week high",TRUE)</f>
        <v>7.44</v>
      </c>
      <c r="K4039" s="3" cm="1">
        <f t="array" ref="K4039">_FV(C4039,"52 week low",TRUE)</f>
        <v>3.2</v>
      </c>
    </row>
    <row r="4040" spans="1:11" ht="35.1" customHeight="1">
      <c r="A4040" s="1">
        <v>4037</v>
      </c>
      <c r="B4040" s="2" t="s">
        <v>5009</v>
      </c>
      <c r="C4040" s="2" t="e" vm="3858">
        <v>#VALUE!</v>
      </c>
      <c r="D4040" s="2" t="s">
        <v>4864</v>
      </c>
      <c r="E4040" s="2" t="s">
        <v>4864</v>
      </c>
      <c r="F4040" s="2" t="s">
        <v>19</v>
      </c>
      <c r="G4040" s="3" cm="1">
        <f t="array" ref="G4040">_FV(C4040,"Price")</f>
        <v>12.1</v>
      </c>
      <c r="H4040" s="7" t="e" cm="1" vm="5">
        <f t="array" ref="H4040">_FV(C4040,"Market cap",TRUE)/10000000</f>
        <v>#VALUE!</v>
      </c>
      <c r="I4040" s="6" cm="1">
        <f t="array" ref="I4040">_FV(C4040,"P/E",TRUE)</f>
        <v>62.63</v>
      </c>
      <c r="J4040" s="3" cm="1">
        <f t="array" ref="J4040">_FV(C4040,"52 week high",TRUE)</f>
        <v>16.170000000000002</v>
      </c>
      <c r="K4040" s="3" cm="1">
        <f t="array" ref="K4040">_FV(C4040,"52 week low",TRUE)</f>
        <v>4.5</v>
      </c>
    </row>
    <row r="4041" spans="1:11" ht="35.1" customHeight="1">
      <c r="A4041" s="1">
        <v>4038</v>
      </c>
      <c r="B4041" s="2" t="s">
        <v>5010</v>
      </c>
      <c r="C4041" s="2" t="e" vm="3859">
        <v>#VALUE!</v>
      </c>
      <c r="D4041" s="2" t="s">
        <v>4864</v>
      </c>
      <c r="E4041" s="2" t="s">
        <v>4864</v>
      </c>
      <c r="F4041" s="2" t="s">
        <v>5011</v>
      </c>
      <c r="G4041" s="3" cm="1">
        <f t="array" ref="G4041">_FV(C4041,"Price")</f>
        <v>1701</v>
      </c>
      <c r="H4041" s="7" cm="1">
        <f t="array" ref="H4041">_FV(C4041,"Market cap",TRUE)/10000000</f>
        <v>232.19229999999999</v>
      </c>
      <c r="I4041" s="6" cm="1">
        <f t="array" ref="I4041">_FV(C4041,"P/E",TRUE)</f>
        <v>34.6</v>
      </c>
      <c r="J4041" s="3" cm="1">
        <f t="array" ref="J4041">_FV(C4041,"52 week high",TRUE)</f>
        <v>2250</v>
      </c>
      <c r="K4041" s="3" cm="1">
        <f t="array" ref="K4041">_FV(C4041,"52 week low",TRUE)</f>
        <v>1646</v>
      </c>
    </row>
    <row r="4042" spans="1:11" ht="35.1" customHeight="1">
      <c r="A4042" s="1">
        <v>4039</v>
      </c>
      <c r="B4042" s="2" t="s">
        <v>5012</v>
      </c>
      <c r="C4042" s="2" t="e" vm="3860">
        <v>#VALUE!</v>
      </c>
      <c r="D4042" s="2" t="s">
        <v>4864</v>
      </c>
      <c r="E4042" s="2" t="s">
        <v>4864</v>
      </c>
      <c r="F4042" s="2" t="s">
        <v>381</v>
      </c>
      <c r="G4042" s="3" cm="1">
        <f t="array" ref="G4042">_FV(C4042,"Price")</f>
        <v>74.7</v>
      </c>
      <c r="H4042" s="7" cm="1">
        <f t="array" ref="H4042">_FV(C4042,"Market cap",TRUE)/10000000</f>
        <v>170.6223</v>
      </c>
      <c r="I4042" s="6" cm="1">
        <f t="array" ref="I4042">_FV(C4042,"P/E",TRUE)</f>
        <v>1.3</v>
      </c>
      <c r="J4042" s="3" cm="1">
        <f t="array" ref="J4042">_FV(C4042,"52 week high",TRUE)</f>
        <v>93.8</v>
      </c>
      <c r="K4042" s="3" cm="1">
        <f t="array" ref="K4042">_FV(C4042,"52 week low",TRUE)</f>
        <v>37.1</v>
      </c>
    </row>
    <row r="4043" spans="1:11" ht="35.1" customHeight="1">
      <c r="A4043" s="1">
        <v>4040</v>
      </c>
      <c r="B4043" s="2" t="s">
        <v>5013</v>
      </c>
      <c r="C4043" s="2" t="e" vm="3861">
        <v>#VALUE!</v>
      </c>
      <c r="D4043" s="2" t="s">
        <v>4864</v>
      </c>
      <c r="E4043" s="2" t="s">
        <v>4864</v>
      </c>
      <c r="F4043" s="2" t="s">
        <v>2342</v>
      </c>
      <c r="G4043" s="3" cm="1">
        <f t="array" ref="G4043">_FV(C4043,"Price")</f>
        <v>37.6</v>
      </c>
      <c r="H4043" s="7" t="e" cm="1" vm="5">
        <f t="array" ref="H4043">_FV(C4043,"Market cap",TRUE)/10000000</f>
        <v>#VALUE!</v>
      </c>
      <c r="I4043" s="6" t="e" cm="1" vm="6">
        <f t="array" ref="I4043">_FV(C4043,"P/E",TRUE)</f>
        <v>#VALUE!</v>
      </c>
      <c r="J4043" s="3" cm="1">
        <f t="array" ref="J4043">_FV(C4043,"52 week high",TRUE)</f>
        <v>37.6</v>
      </c>
      <c r="K4043" s="3" cm="1">
        <f t="array" ref="K4043">_FV(C4043,"52 week low",TRUE)</f>
        <v>33.950000000000003</v>
      </c>
    </row>
    <row r="4044" spans="1:11" ht="35.1" customHeight="1">
      <c r="A4044" s="1">
        <v>4041</v>
      </c>
      <c r="B4044" s="2" t="s">
        <v>5014</v>
      </c>
      <c r="C4044" s="2" t="e" vm="3862">
        <v>#VALUE!</v>
      </c>
      <c r="D4044" s="2" t="s">
        <v>4864</v>
      </c>
      <c r="E4044" s="2" t="s">
        <v>4864</v>
      </c>
      <c r="F4044" s="2" t="s">
        <v>2185</v>
      </c>
      <c r="G4044" s="3" cm="1">
        <f t="array" ref="G4044">_FV(C4044,"Price")</f>
        <v>23.4</v>
      </c>
      <c r="H4044" s="7" t="e" cm="1" vm="5">
        <f t="array" ref="H4044">_FV(C4044,"Market cap",TRUE)/10000000</f>
        <v>#VALUE!</v>
      </c>
      <c r="I4044" s="6" t="e" cm="1" vm="6">
        <f t="array" ref="I4044">_FV(C4044,"P/E",TRUE)</f>
        <v>#VALUE!</v>
      </c>
      <c r="J4044" s="3" cm="1">
        <f t="array" ref="J4044">_FV(C4044,"52 week high",TRUE)</f>
        <v>23.4</v>
      </c>
      <c r="K4044" s="3" cm="1">
        <f t="array" ref="K4044">_FV(C4044,"52 week low",TRUE)</f>
        <v>20.25</v>
      </c>
    </row>
    <row r="4045" spans="1:11" ht="35.1" customHeight="1">
      <c r="A4045" s="1">
        <v>4042</v>
      </c>
      <c r="B4045" s="2" t="s">
        <v>5015</v>
      </c>
      <c r="C4045" s="2" t="e" vm="3863">
        <v>#VALUE!</v>
      </c>
      <c r="D4045" s="2" t="s">
        <v>4864</v>
      </c>
      <c r="E4045" s="2" t="s">
        <v>4864</v>
      </c>
      <c r="F4045" s="2" t="s">
        <v>4310</v>
      </c>
      <c r="G4045" s="3" cm="1">
        <f t="array" ref="G4045">_FV(C4045,"Price")</f>
        <v>38.75</v>
      </c>
      <c r="H4045" s="7" cm="1">
        <f t="array" ref="H4045">_FV(C4045,"Market cap",TRUE)/10000000</f>
        <v>41.692709999999998</v>
      </c>
      <c r="I4045" s="6" cm="1">
        <f t="array" ref="I4045">_FV(C4045,"P/E",TRUE)</f>
        <v>91.24</v>
      </c>
      <c r="J4045" s="3" cm="1">
        <f t="array" ref="J4045">_FV(C4045,"52 week high",TRUE)</f>
        <v>54.7</v>
      </c>
      <c r="K4045" s="3" cm="1">
        <f t="array" ref="K4045">_FV(C4045,"52 week low",TRUE)</f>
        <v>29.15</v>
      </c>
    </row>
    <row r="4046" spans="1:11" ht="35.1" customHeight="1">
      <c r="A4046" s="1">
        <v>4043</v>
      </c>
      <c r="B4046" s="2" t="s">
        <v>5016</v>
      </c>
      <c r="C4046" s="2" t="s">
        <v>5017</v>
      </c>
      <c r="D4046" s="2" t="s">
        <v>4864</v>
      </c>
      <c r="E4046" s="2" t="s">
        <v>4864</v>
      </c>
      <c r="F4046" s="2" t="s">
        <v>4923</v>
      </c>
      <c r="G4046" s="3" t="e" cm="1" vm="87">
        <f t="array" ref="G4046">_FV(C4046,"Price")</f>
        <v>#VALUE!</v>
      </c>
      <c r="H4046" s="7" t="e" cm="1" vm="5">
        <f t="array" ref="H4046">_FV(C4046,"Market cap",TRUE)/10000000</f>
        <v>#VALUE!</v>
      </c>
      <c r="I4046" s="6" t="e" cm="1" vm="6">
        <f t="array" ref="I4046">_FV(C4046,"P/E",TRUE)</f>
        <v>#VALUE!</v>
      </c>
      <c r="J4046" s="3" t="e" cm="1" vm="88">
        <f t="array" ref="J4046">_FV(C4046,"52 week high",TRUE)</f>
        <v>#VALUE!</v>
      </c>
      <c r="K4046" s="3" t="e" cm="1" vm="89">
        <f t="array" ref="K4046">_FV(C4046,"52 week low",TRUE)</f>
        <v>#VALUE!</v>
      </c>
    </row>
    <row r="4047" spans="1:11" ht="35.1" customHeight="1">
      <c r="A4047" s="1">
        <v>4044</v>
      </c>
      <c r="B4047" s="2" t="s">
        <v>5018</v>
      </c>
      <c r="C4047" s="2" t="e" vm="3864">
        <v>#VALUE!</v>
      </c>
      <c r="D4047" s="2" t="s">
        <v>4864</v>
      </c>
      <c r="E4047" s="2" t="s">
        <v>4864</v>
      </c>
      <c r="F4047" s="2" t="s">
        <v>1325</v>
      </c>
      <c r="G4047" s="3" cm="1">
        <f t="array" ref="G4047">_FV(C4047,"Price")</f>
        <v>37.15</v>
      </c>
      <c r="H4047" s="7" cm="1">
        <f t="array" ref="H4047">_FV(C4047,"Market cap",TRUE)/10000000</f>
        <v>81.327960000000004</v>
      </c>
      <c r="I4047" s="6" cm="1">
        <f t="array" ref="I4047">_FV(C4047,"P/E",TRUE)</f>
        <v>4.41</v>
      </c>
      <c r="J4047" s="3" cm="1">
        <f t="array" ref="J4047">_FV(C4047,"52 week high",TRUE)</f>
        <v>42.75</v>
      </c>
      <c r="K4047" s="3" cm="1">
        <f t="array" ref="K4047">_FV(C4047,"52 week low",TRUE)</f>
        <v>19</v>
      </c>
    </row>
    <row r="4048" spans="1:11" ht="35.1" customHeight="1">
      <c r="A4048" s="1">
        <v>4045</v>
      </c>
      <c r="B4048" s="2" t="s">
        <v>5019</v>
      </c>
      <c r="C4048" s="2" t="e" vm="3865">
        <v>#VALUE!</v>
      </c>
      <c r="D4048" s="2" t="s">
        <v>4864</v>
      </c>
      <c r="E4048" s="2" t="s">
        <v>4864</v>
      </c>
      <c r="F4048" s="2" t="s">
        <v>1497</v>
      </c>
      <c r="G4048" s="3" cm="1">
        <f t="array" ref="G4048">_FV(C4048,"Price")</f>
        <v>30.85</v>
      </c>
      <c r="H4048" s="7" t="e" cm="1" vm="5">
        <f t="array" ref="H4048">_FV(C4048,"Market cap",TRUE)/10000000</f>
        <v>#VALUE!</v>
      </c>
      <c r="I4048" s="6" t="e" cm="1" vm="6">
        <f t="array" ref="I4048">_FV(C4048,"P/E",TRUE)</f>
        <v>#VALUE!</v>
      </c>
      <c r="J4048" s="3" cm="1">
        <f t="array" ref="J4048">_FV(C4048,"52 week high",TRUE)</f>
        <v>35.5</v>
      </c>
      <c r="K4048" s="3" cm="1">
        <f t="array" ref="K4048">_FV(C4048,"52 week low",TRUE)</f>
        <v>2.92</v>
      </c>
    </row>
    <row r="4049" spans="1:11" ht="35.1" customHeight="1">
      <c r="A4049" s="1">
        <v>4046</v>
      </c>
      <c r="B4049" s="2" t="s">
        <v>5020</v>
      </c>
      <c r="C4049" s="2" t="e" vm="3866">
        <v>#VALUE!</v>
      </c>
      <c r="D4049" s="2" t="s">
        <v>4864</v>
      </c>
      <c r="E4049" s="2" t="s">
        <v>4864</v>
      </c>
      <c r="F4049" s="2" t="s">
        <v>4901</v>
      </c>
      <c r="G4049" s="3" cm="1">
        <f t="array" ref="G4049">_FV(C4049,"Price")</f>
        <v>4.91</v>
      </c>
      <c r="H4049" s="7" t="e" cm="1" vm="5">
        <f t="array" ref="H4049">_FV(C4049,"Market cap",TRUE)/10000000</f>
        <v>#VALUE!</v>
      </c>
      <c r="I4049" s="6" cm="1">
        <f t="array" ref="I4049">_FV(C4049,"P/E",TRUE)</f>
        <v>1.69</v>
      </c>
      <c r="J4049" s="3" cm="1">
        <f t="array" ref="J4049">_FV(C4049,"52 week high",TRUE)</f>
        <v>9.35</v>
      </c>
      <c r="K4049" s="3" cm="1">
        <f t="array" ref="K4049">_FV(C4049,"52 week low",TRUE)</f>
        <v>2.5</v>
      </c>
    </row>
    <row r="4050" spans="1:11" ht="35.1" customHeight="1">
      <c r="A4050" s="1">
        <v>4047</v>
      </c>
      <c r="B4050" s="2" t="s">
        <v>5021</v>
      </c>
      <c r="C4050" s="2" t="e" vm="3867">
        <v>#VALUE!</v>
      </c>
      <c r="D4050" s="2" t="s">
        <v>4864</v>
      </c>
      <c r="E4050" s="2" t="s">
        <v>4864</v>
      </c>
      <c r="F4050" s="2" t="s">
        <v>2185</v>
      </c>
      <c r="G4050" s="3" cm="1">
        <f t="array" ref="G4050">_FV(C4050,"Price")</f>
        <v>118</v>
      </c>
      <c r="H4050" s="7" cm="1">
        <f t="array" ref="H4050">_FV(C4050,"Market cap",TRUE)/10000000</f>
        <v>350.36700000000002</v>
      </c>
      <c r="I4050" s="6" cm="1">
        <f t="array" ref="I4050">_FV(C4050,"P/E",TRUE)</f>
        <v>4.6399999999999997</v>
      </c>
      <c r="J4050" s="3" cm="1">
        <f t="array" ref="J4050">_FV(C4050,"52 week high",TRUE)</f>
        <v>160.9</v>
      </c>
      <c r="K4050" s="3" cm="1">
        <f t="array" ref="K4050">_FV(C4050,"52 week low",TRUE)</f>
        <v>60.4</v>
      </c>
    </row>
    <row r="4051" spans="1:11" ht="35.1" customHeight="1">
      <c r="A4051" s="1">
        <v>4048</v>
      </c>
      <c r="B4051" s="2" t="s">
        <v>5022</v>
      </c>
      <c r="C4051" s="2" t="e" vm="3868">
        <v>#VALUE!</v>
      </c>
      <c r="D4051" s="2" t="s">
        <v>4864</v>
      </c>
      <c r="E4051" s="2" t="s">
        <v>4864</v>
      </c>
      <c r="F4051" s="2" t="s">
        <v>4901</v>
      </c>
      <c r="G4051" s="3" cm="1">
        <f t="array" ref="G4051">_FV(C4051,"Price")</f>
        <v>4.1900000000000004</v>
      </c>
      <c r="H4051" s="7" cm="1">
        <f t="array" ref="H4051">_FV(C4051,"Market cap",TRUE)/10000000</f>
        <v>99.791809999999998</v>
      </c>
      <c r="I4051" s="6" cm="1">
        <f t="array" ref="I4051">_FV(C4051,"P/E",TRUE)</f>
        <v>2.79</v>
      </c>
      <c r="J4051" s="3" cm="1">
        <f t="array" ref="J4051">_FV(C4051,"52 week high",TRUE)</f>
        <v>9.36</v>
      </c>
      <c r="K4051" s="3" cm="1">
        <f t="array" ref="K4051">_FV(C4051,"52 week low",TRUE)</f>
        <v>3.29</v>
      </c>
    </row>
    <row r="4052" spans="1:11" ht="35.1" customHeight="1">
      <c r="A4052" s="1">
        <v>4049</v>
      </c>
      <c r="B4052" s="2" t="s">
        <v>5023</v>
      </c>
      <c r="C4052" s="2" t="e" vm="3869">
        <v>#VALUE!</v>
      </c>
      <c r="D4052" s="2" t="s">
        <v>4864</v>
      </c>
      <c r="E4052" s="2" t="s">
        <v>4864</v>
      </c>
      <c r="F4052" s="2" t="s">
        <v>2185</v>
      </c>
      <c r="G4052" s="3" cm="1">
        <f t="array" ref="G4052">_FV(C4052,"Price")</f>
        <v>44.8</v>
      </c>
      <c r="H4052" s="7" cm="1">
        <f t="array" ref="H4052">_FV(C4052,"Market cap",TRUE)/10000000</f>
        <v>35.6</v>
      </c>
      <c r="I4052" s="6" cm="1">
        <f t="array" ref="I4052">_FV(C4052,"P/E",TRUE)</f>
        <v>28.58</v>
      </c>
      <c r="J4052" s="3" cm="1">
        <f t="array" ref="J4052">_FV(C4052,"52 week high",TRUE)</f>
        <v>51</v>
      </c>
      <c r="K4052" s="3" cm="1">
        <f t="array" ref="K4052">_FV(C4052,"52 week low",TRUE)</f>
        <v>17.149999999999999</v>
      </c>
    </row>
    <row r="4053" spans="1:11" ht="35.1" customHeight="1">
      <c r="A4053" s="1">
        <v>4050</v>
      </c>
      <c r="B4053" s="2" t="s">
        <v>5024</v>
      </c>
      <c r="C4053" s="2" t="e" vm="3870">
        <v>#VALUE!</v>
      </c>
      <c r="D4053" s="2" t="s">
        <v>4864</v>
      </c>
      <c r="E4053" s="2" t="s">
        <v>4864</v>
      </c>
      <c r="F4053" s="2" t="s">
        <v>1778</v>
      </c>
      <c r="G4053" s="3" cm="1">
        <f t="array" ref="G4053">_FV(C4053,"Price")</f>
        <v>40.15</v>
      </c>
      <c r="H4053" s="7" cm="1">
        <f t="array" ref="H4053">_FV(C4053,"Market cap",TRUE)/10000000</f>
        <v>117.1236</v>
      </c>
      <c r="I4053" s="6" cm="1">
        <f t="array" ref="I4053">_FV(C4053,"P/E",TRUE)</f>
        <v>6.98</v>
      </c>
      <c r="J4053" s="3" cm="1">
        <f t="array" ref="J4053">_FV(C4053,"52 week high",TRUE)</f>
        <v>45</v>
      </c>
      <c r="K4053" s="3" cm="1">
        <f t="array" ref="K4053">_FV(C4053,"52 week low",TRUE)</f>
        <v>12.8</v>
      </c>
    </row>
    <row r="4054" spans="1:11" ht="35.1" customHeight="1">
      <c r="A4054" s="1">
        <v>4051</v>
      </c>
      <c r="B4054" s="2" t="s">
        <v>5025</v>
      </c>
      <c r="C4054" s="2" t="e" vm="3871">
        <v>#VALUE!</v>
      </c>
      <c r="D4054" s="2" t="s">
        <v>4864</v>
      </c>
      <c r="E4054" s="2" t="s">
        <v>4864</v>
      </c>
      <c r="F4054" s="2" t="s">
        <v>1792</v>
      </c>
      <c r="G4054" s="3" cm="1">
        <f t="array" ref="G4054">_FV(C4054,"Price")</f>
        <v>42.25</v>
      </c>
      <c r="H4054" s="7" t="e" cm="1" vm="5">
        <f t="array" ref="H4054">_FV(C4054,"Market cap",TRUE)/10000000</f>
        <v>#VALUE!</v>
      </c>
      <c r="I4054" s="6" t="e" cm="1" vm="6">
        <f t="array" ref="I4054">_FV(C4054,"P/E",TRUE)</f>
        <v>#VALUE!</v>
      </c>
      <c r="J4054" s="3" cm="1">
        <f t="array" ref="J4054">_FV(C4054,"52 week high",TRUE)</f>
        <v>72</v>
      </c>
      <c r="K4054" s="3" cm="1">
        <f t="array" ref="K4054">_FV(C4054,"52 week low",TRUE)</f>
        <v>18.600000000000001</v>
      </c>
    </row>
    <row r="4055" spans="1:11" ht="35.1" customHeight="1">
      <c r="A4055" s="1">
        <v>4052</v>
      </c>
      <c r="B4055" s="2" t="s">
        <v>5026</v>
      </c>
      <c r="C4055" s="2" t="e" vm="3872">
        <v>#VALUE!</v>
      </c>
      <c r="D4055" s="2" t="s">
        <v>4864</v>
      </c>
      <c r="E4055" s="2" t="s">
        <v>4864</v>
      </c>
      <c r="F4055" s="2" t="s">
        <v>1681</v>
      </c>
      <c r="G4055" s="3" cm="1">
        <f t="array" ref="G4055">_FV(C4055,"Price")</f>
        <v>37.200000000000003</v>
      </c>
      <c r="H4055" s="7" t="e" cm="1" vm="5">
        <f t="array" ref="H4055">_FV(C4055,"Market cap",TRUE)/10000000</f>
        <v>#VALUE!</v>
      </c>
      <c r="I4055" s="6" cm="1">
        <f t="array" ref="I4055">_FV(C4055,"P/E",TRUE)</f>
        <v>443.13</v>
      </c>
      <c r="J4055" s="3" cm="1">
        <f t="array" ref="J4055">_FV(C4055,"52 week high",TRUE)</f>
        <v>44.4</v>
      </c>
      <c r="K4055" s="3" cm="1">
        <f t="array" ref="K4055">_FV(C4055,"52 week low",TRUE)</f>
        <v>10</v>
      </c>
    </row>
    <row r="4056" spans="1:11" ht="35.1" customHeight="1">
      <c r="A4056" s="1">
        <v>4053</v>
      </c>
      <c r="B4056" s="2" t="s">
        <v>5027</v>
      </c>
      <c r="C4056" s="2" t="e" vm="3873">
        <v>#VALUE!</v>
      </c>
      <c r="D4056" s="2" t="s">
        <v>4864</v>
      </c>
      <c r="E4056" s="2" t="s">
        <v>4864</v>
      </c>
      <c r="F4056" s="2" t="s">
        <v>5028</v>
      </c>
      <c r="G4056" s="3" cm="1">
        <f t="array" ref="G4056">_FV(C4056,"Price")</f>
        <v>6.09</v>
      </c>
      <c r="H4056" s="7" cm="1">
        <f t="array" ref="H4056">_FV(C4056,"Market cap",TRUE)/10000000</f>
        <v>17.837859999999999</v>
      </c>
      <c r="I4056" s="6" cm="1">
        <f t="array" ref="I4056">_FV(C4056,"P/E",TRUE)</f>
        <v>0.69</v>
      </c>
      <c r="J4056" s="3" cm="1">
        <f t="array" ref="J4056">_FV(C4056,"52 week high",TRUE)</f>
        <v>9.9499999999999993</v>
      </c>
      <c r="K4056" s="3" cm="1">
        <f t="array" ref="K4056">_FV(C4056,"52 week low",TRUE)</f>
        <v>3.77</v>
      </c>
    </row>
    <row r="4057" spans="1:11" ht="35.1" customHeight="1">
      <c r="A4057" s="1">
        <v>4054</v>
      </c>
      <c r="B4057" s="2" t="s">
        <v>5029</v>
      </c>
      <c r="C4057" s="2" t="e" vm="3874">
        <v>#VALUE!</v>
      </c>
      <c r="D4057" s="2" t="s">
        <v>4864</v>
      </c>
      <c r="E4057" s="2" t="s">
        <v>4864</v>
      </c>
      <c r="F4057" s="2" t="s">
        <v>129</v>
      </c>
      <c r="G4057" s="3" cm="1">
        <f t="array" ref="G4057">_FV(C4057,"Price")</f>
        <v>23.45</v>
      </c>
      <c r="H4057" s="7" t="e" cm="1" vm="5">
        <f t="array" ref="H4057">_FV(C4057,"Market cap",TRUE)/10000000</f>
        <v>#VALUE!</v>
      </c>
      <c r="I4057" s="6" cm="1">
        <f t="array" ref="I4057">_FV(C4057,"P/E",TRUE)</f>
        <v>46.9</v>
      </c>
      <c r="J4057" s="3" cm="1">
        <f t="array" ref="J4057">_FV(C4057,"52 week high",TRUE)</f>
        <v>25.8</v>
      </c>
      <c r="K4057" s="3" cm="1">
        <f t="array" ref="K4057">_FV(C4057,"52 week low",TRUE)</f>
        <v>5.41</v>
      </c>
    </row>
    <row r="4058" spans="1:11" ht="35.1" customHeight="1">
      <c r="A4058" s="1">
        <v>4055</v>
      </c>
      <c r="B4058" s="2" t="s">
        <v>5030</v>
      </c>
      <c r="C4058" s="2" t="e" vm="3875">
        <v>#VALUE!</v>
      </c>
      <c r="D4058" s="2" t="s">
        <v>4864</v>
      </c>
      <c r="E4058" s="2" t="s">
        <v>4864</v>
      </c>
      <c r="F4058" s="2" t="s">
        <v>2160</v>
      </c>
      <c r="G4058" s="3" cm="1">
        <f t="array" ref="G4058">_FV(C4058,"Price")</f>
        <v>5.88</v>
      </c>
      <c r="H4058" s="7" t="e" cm="1" vm="5">
        <f t="array" ref="H4058">_FV(C4058,"Market cap",TRUE)/10000000</f>
        <v>#VALUE!</v>
      </c>
      <c r="I4058" s="6" cm="1">
        <f t="array" ref="I4058">_FV(C4058,"P/E",TRUE)</f>
        <v>-4.49</v>
      </c>
      <c r="J4058" s="3" cm="1">
        <f t="array" ref="J4058">_FV(C4058,"52 week high",TRUE)</f>
        <v>5.88</v>
      </c>
      <c r="K4058" s="3" cm="1">
        <f t="array" ref="K4058">_FV(C4058,"52 week low",TRUE)</f>
        <v>3.63</v>
      </c>
    </row>
    <row r="4059" spans="1:11" ht="35.1" customHeight="1">
      <c r="A4059" s="1">
        <v>4056</v>
      </c>
      <c r="B4059" s="2" t="s">
        <v>5031</v>
      </c>
      <c r="C4059" s="2" t="e" vm="3876">
        <v>#VALUE!</v>
      </c>
      <c r="D4059" s="2" t="s">
        <v>4864</v>
      </c>
      <c r="E4059" s="2" t="s">
        <v>4864</v>
      </c>
      <c r="F4059" s="2" t="s">
        <v>2160</v>
      </c>
      <c r="G4059" s="3" cm="1">
        <f t="array" ref="G4059">_FV(C4059,"Price")</f>
        <v>29</v>
      </c>
      <c r="H4059" s="7" t="e" cm="1" vm="5">
        <f t="array" ref="H4059">_FV(C4059,"Market cap",TRUE)/10000000</f>
        <v>#VALUE!</v>
      </c>
      <c r="I4059" s="6" cm="1">
        <f t="array" ref="I4059">_FV(C4059,"P/E",TRUE)</f>
        <v>65.94</v>
      </c>
      <c r="J4059" s="3" cm="1">
        <f t="array" ref="J4059">_FV(C4059,"52 week high",TRUE)</f>
        <v>42.5</v>
      </c>
      <c r="K4059" s="3" cm="1">
        <f t="array" ref="K4059">_FV(C4059,"52 week low",TRUE)</f>
        <v>10.52</v>
      </c>
    </row>
    <row r="4060" spans="1:11" ht="35.1" customHeight="1">
      <c r="A4060" s="1">
        <v>4057</v>
      </c>
      <c r="B4060" s="2" t="s">
        <v>5032</v>
      </c>
      <c r="C4060" s="2" t="e" vm="3877">
        <v>#VALUE!</v>
      </c>
      <c r="D4060" s="2" t="s">
        <v>4864</v>
      </c>
      <c r="E4060" s="2" t="s">
        <v>4864</v>
      </c>
      <c r="F4060" s="2" t="s">
        <v>2344</v>
      </c>
      <c r="G4060" s="3" cm="1">
        <f t="array" ref="G4060">_FV(C4060,"Price")</f>
        <v>12.45</v>
      </c>
      <c r="H4060" s="7" t="e" cm="1" vm="5">
        <f t="array" ref="H4060">_FV(C4060,"Market cap",TRUE)/10000000</f>
        <v>#VALUE!</v>
      </c>
      <c r="I4060" s="6" t="e" cm="1" vm="6">
        <f t="array" ref="I4060">_FV(C4060,"P/E",TRUE)</f>
        <v>#VALUE!</v>
      </c>
      <c r="J4060" s="3" cm="1">
        <f t="array" ref="J4060">_FV(C4060,"52 week high",TRUE)</f>
        <v>12.45</v>
      </c>
      <c r="K4060" s="3" cm="1">
        <f t="array" ref="K4060">_FV(C4060,"52 week low",TRUE)</f>
        <v>2.04</v>
      </c>
    </row>
    <row r="4061" spans="1:11" ht="35.1" customHeight="1">
      <c r="A4061" s="1">
        <v>4058</v>
      </c>
      <c r="B4061" s="2" t="s">
        <v>5033</v>
      </c>
      <c r="C4061" s="2" t="s">
        <v>5233</v>
      </c>
      <c r="D4061" s="2" t="s">
        <v>4864</v>
      </c>
      <c r="E4061" s="2" t="s">
        <v>4864</v>
      </c>
      <c r="F4061" s="2" t="s">
        <v>1778</v>
      </c>
      <c r="G4061" s="3" t="e" cm="1" vm="87">
        <f t="array" ref="G4061">_FV(C4061,"Price")</f>
        <v>#VALUE!</v>
      </c>
      <c r="H4061" s="7" t="e" cm="1" vm="5">
        <f t="array" ref="H4061">_FV(C4061,"Market cap",TRUE)/10000000</f>
        <v>#VALUE!</v>
      </c>
      <c r="I4061" s="6" t="e" cm="1" vm="6">
        <f t="array" ref="I4061">_FV(C4061,"P/E",TRUE)</f>
        <v>#VALUE!</v>
      </c>
      <c r="J4061" s="3" t="e" cm="1" vm="88">
        <f t="array" ref="J4061">_FV(C4061,"52 week high",TRUE)</f>
        <v>#VALUE!</v>
      </c>
      <c r="K4061" s="3" t="e" cm="1" vm="89">
        <f t="array" ref="K4061">_FV(C4061,"52 week low",TRUE)</f>
        <v>#VALUE!</v>
      </c>
    </row>
    <row r="4062" spans="1:11" ht="35.1" customHeight="1">
      <c r="A4062" s="1">
        <v>4059</v>
      </c>
      <c r="B4062" s="2" t="s">
        <v>5034</v>
      </c>
      <c r="C4062" s="2" t="e" vm="3878">
        <v>#VALUE!</v>
      </c>
      <c r="D4062" s="2" t="s">
        <v>4864</v>
      </c>
      <c r="E4062" s="2" t="s">
        <v>4864</v>
      </c>
      <c r="F4062" s="2" t="s">
        <v>5035</v>
      </c>
      <c r="G4062" s="3" cm="1">
        <f t="array" ref="G4062">_FV(C4062,"Price")</f>
        <v>94.75</v>
      </c>
      <c r="H4062" s="7" cm="1">
        <f t="array" ref="H4062">_FV(C4062,"Market cap",TRUE)/10000000</f>
        <v>608.15599999999995</v>
      </c>
      <c r="I4062" s="6" cm="1">
        <f t="array" ref="I4062">_FV(C4062,"P/E",TRUE)</f>
        <v>5.76</v>
      </c>
      <c r="J4062" s="3" cm="1">
        <f t="array" ref="J4062">_FV(C4062,"52 week high",TRUE)</f>
        <v>105.5</v>
      </c>
      <c r="K4062" s="3" cm="1">
        <f t="array" ref="K4062">_FV(C4062,"52 week low",TRUE)</f>
        <v>51.1</v>
      </c>
    </row>
    <row r="4063" spans="1:11" ht="35.1" customHeight="1">
      <c r="A4063" s="1">
        <v>4060</v>
      </c>
      <c r="B4063" s="2" t="s">
        <v>5036</v>
      </c>
      <c r="C4063" s="2" t="e" vm="3879">
        <v>#VALUE!</v>
      </c>
      <c r="D4063" s="2" t="s">
        <v>4864</v>
      </c>
      <c r="E4063" s="2" t="s">
        <v>4864</v>
      </c>
      <c r="F4063" s="2" t="s">
        <v>1778</v>
      </c>
      <c r="G4063" s="3" cm="1">
        <f t="array" ref="G4063">_FV(C4063,"Price")</f>
        <v>16.5</v>
      </c>
      <c r="H4063" s="7" t="e" cm="1" vm="5">
        <f t="array" ref="H4063">_FV(C4063,"Market cap",TRUE)/10000000</f>
        <v>#VALUE!</v>
      </c>
      <c r="I4063" s="6" t="e" cm="1" vm="6">
        <f t="array" ref="I4063">_FV(C4063,"P/E",TRUE)</f>
        <v>#VALUE!</v>
      </c>
      <c r="J4063" s="3" cm="1">
        <f t="array" ref="J4063">_FV(C4063,"52 week high",TRUE)</f>
        <v>17.03</v>
      </c>
      <c r="K4063" s="3" cm="1">
        <f t="array" ref="K4063">_FV(C4063,"52 week low",TRUE)</f>
        <v>4.09</v>
      </c>
    </row>
    <row r="4064" spans="1:11" ht="35.1" customHeight="1">
      <c r="A4064" s="1">
        <v>4061</v>
      </c>
      <c r="B4064" s="2" t="s">
        <v>5037</v>
      </c>
      <c r="C4064" s="2" t="e" vm="3880">
        <v>#VALUE!</v>
      </c>
      <c r="D4064" s="2" t="s">
        <v>4864</v>
      </c>
      <c r="E4064" s="2" t="s">
        <v>4864</v>
      </c>
      <c r="F4064" s="2" t="s">
        <v>2185</v>
      </c>
      <c r="G4064" s="3" cm="1">
        <f t="array" ref="G4064">_FV(C4064,"Price")</f>
        <v>101</v>
      </c>
      <c r="H4064" s="7" cm="1">
        <f t="array" ref="H4064">_FV(C4064,"Market cap",TRUE)/10000000</f>
        <v>126.6</v>
      </c>
      <c r="I4064" s="6" cm="1">
        <f t="array" ref="I4064">_FV(C4064,"P/E",TRUE)</f>
        <v>36.92</v>
      </c>
      <c r="J4064" s="3" cm="1">
        <f t="array" ref="J4064">_FV(C4064,"52 week high",TRUE)</f>
        <v>126</v>
      </c>
      <c r="K4064" s="3" cm="1">
        <f t="array" ref="K4064">_FV(C4064,"52 week low",TRUE)</f>
        <v>72</v>
      </c>
    </row>
    <row r="4065" spans="1:11" ht="35.1" customHeight="1">
      <c r="A4065" s="1">
        <v>4062</v>
      </c>
      <c r="B4065" s="2" t="s">
        <v>5038</v>
      </c>
      <c r="C4065" s="2" t="e" vm="3881">
        <v>#VALUE!</v>
      </c>
      <c r="D4065" s="2" t="s">
        <v>4864</v>
      </c>
      <c r="E4065" s="2" t="s">
        <v>4864</v>
      </c>
      <c r="F4065" s="2" t="s">
        <v>1792</v>
      </c>
      <c r="G4065" s="3" cm="1">
        <f t="array" ref="G4065">_FV(C4065,"Price")</f>
        <v>13.15</v>
      </c>
      <c r="H4065" s="7" t="e" cm="1" vm="5">
        <f t="array" ref="H4065">_FV(C4065,"Market cap",TRUE)/10000000</f>
        <v>#VALUE!</v>
      </c>
      <c r="I4065" s="6" t="e" cm="1" vm="6">
        <f t="array" ref="I4065">_FV(C4065,"P/E",TRUE)</f>
        <v>#VALUE!</v>
      </c>
      <c r="J4065" s="3" cm="1">
        <f t="array" ref="J4065">_FV(C4065,"52 week high",TRUE)</f>
        <v>54.9</v>
      </c>
      <c r="K4065" s="3" cm="1">
        <f t="array" ref="K4065">_FV(C4065,"52 week low",TRUE)</f>
        <v>10.91</v>
      </c>
    </row>
    <row r="4066" spans="1:11" ht="35.1" customHeight="1">
      <c r="A4066" s="1">
        <v>4063</v>
      </c>
      <c r="B4066" s="2" t="s">
        <v>5039</v>
      </c>
      <c r="C4066" s="2" t="e" vm="3882">
        <v>#VALUE!</v>
      </c>
      <c r="D4066" s="2" t="s">
        <v>4864</v>
      </c>
      <c r="E4066" s="2" t="s">
        <v>4864</v>
      </c>
      <c r="F4066" s="2" t="s">
        <v>4894</v>
      </c>
      <c r="G4066" s="3" cm="1">
        <f t="array" ref="G4066">_FV(C4066,"Price")</f>
        <v>2.61</v>
      </c>
      <c r="H4066" s="7" t="e" cm="1" vm="5">
        <f t="array" ref="H4066">_FV(C4066,"Market cap",TRUE)/10000000</f>
        <v>#VALUE!</v>
      </c>
      <c r="I4066" s="6" t="e" cm="1" vm="6">
        <f t="array" ref="I4066">_FV(C4066,"P/E",TRUE)</f>
        <v>#VALUE!</v>
      </c>
      <c r="J4066" s="3" cm="1">
        <f t="array" ref="J4066">_FV(C4066,"52 week high",TRUE)</f>
        <v>2.61</v>
      </c>
      <c r="K4066" s="3" cm="1">
        <f t="array" ref="K4066">_FV(C4066,"52 week low",TRUE)</f>
        <v>1.65</v>
      </c>
    </row>
    <row r="4067" spans="1:11" ht="35.1" customHeight="1">
      <c r="A4067" s="1">
        <v>4064</v>
      </c>
      <c r="B4067" s="2" t="s">
        <v>5040</v>
      </c>
      <c r="C4067" s="2" t="e" vm="3883">
        <v>#VALUE!</v>
      </c>
      <c r="D4067" s="2" t="s">
        <v>4864</v>
      </c>
      <c r="E4067" s="2" t="s">
        <v>4864</v>
      </c>
      <c r="F4067" s="2" t="s">
        <v>4310</v>
      </c>
      <c r="G4067" s="3" cm="1">
        <f t="array" ref="G4067">_FV(C4067,"Price")</f>
        <v>84.95</v>
      </c>
      <c r="H4067" s="7" cm="1">
        <f t="array" ref="H4067">_FV(C4067,"Market cap",TRUE)/10000000</f>
        <v>103.7938</v>
      </c>
      <c r="I4067" s="6" cm="1">
        <f t="array" ref="I4067">_FV(C4067,"P/E",TRUE)</f>
        <v>11.97</v>
      </c>
      <c r="J4067" s="3" cm="1">
        <f t="array" ref="J4067">_FV(C4067,"52 week high",TRUE)</f>
        <v>122.7</v>
      </c>
      <c r="K4067" s="3" cm="1">
        <f t="array" ref="K4067">_FV(C4067,"52 week low",TRUE)</f>
        <v>53.3</v>
      </c>
    </row>
    <row r="4068" spans="1:11" ht="35.1" customHeight="1">
      <c r="A4068" s="1">
        <v>4065</v>
      </c>
      <c r="B4068" s="2" t="s">
        <v>5041</v>
      </c>
      <c r="C4068" s="2" t="e" vm="3884">
        <v>#VALUE!</v>
      </c>
      <c r="D4068" s="2" t="s">
        <v>4864</v>
      </c>
      <c r="E4068" s="2" t="s">
        <v>4864</v>
      </c>
      <c r="F4068" s="2" t="s">
        <v>1778</v>
      </c>
      <c r="G4068" s="3" cm="1">
        <f t="array" ref="G4068">_FV(C4068,"Price")</f>
        <v>27.5</v>
      </c>
      <c r="H4068" s="7" cm="1">
        <f t="array" ref="H4068">_FV(C4068,"Market cap",TRUE)/10000000</f>
        <v>39.66525</v>
      </c>
      <c r="I4068" s="6" cm="1">
        <f t="array" ref="I4068">_FV(C4068,"P/E",TRUE)</f>
        <v>345.89</v>
      </c>
      <c r="J4068" s="3" cm="1">
        <f t="array" ref="J4068">_FV(C4068,"52 week high",TRUE)</f>
        <v>36.450000000000003</v>
      </c>
      <c r="K4068" s="3" cm="1">
        <f t="array" ref="K4068">_FV(C4068,"52 week low",TRUE)</f>
        <v>26.2</v>
      </c>
    </row>
    <row r="4069" spans="1:11" ht="35.1" customHeight="1">
      <c r="A4069" s="1">
        <v>4066</v>
      </c>
      <c r="B4069" s="2" t="s">
        <v>5042</v>
      </c>
      <c r="C4069" s="2" t="e" vm="3885">
        <v>#VALUE!</v>
      </c>
      <c r="D4069" s="2" t="s">
        <v>4864</v>
      </c>
      <c r="E4069" s="2" t="s">
        <v>4864</v>
      </c>
      <c r="F4069" s="2" t="s">
        <v>4878</v>
      </c>
      <c r="G4069" s="3" cm="1">
        <f t="array" ref="G4069">_FV(C4069,"Price")</f>
        <v>24.25</v>
      </c>
      <c r="H4069" s="7" cm="1">
        <f t="array" ref="H4069">_FV(C4069,"Market cap",TRUE)/10000000</f>
        <v>1212.5</v>
      </c>
      <c r="I4069" s="6" cm="1">
        <f t="array" ref="I4069">_FV(C4069,"P/E",TRUE)</f>
        <v>41.08</v>
      </c>
      <c r="J4069" s="3" cm="1">
        <f t="array" ref="J4069">_FV(C4069,"52 week high",TRUE)</f>
        <v>39.1</v>
      </c>
      <c r="K4069" s="3" cm="1">
        <f t="array" ref="K4069">_FV(C4069,"52 week low",TRUE)</f>
        <v>3.88</v>
      </c>
    </row>
    <row r="4070" spans="1:11" ht="35.1" customHeight="1">
      <c r="A4070" s="1">
        <v>4067</v>
      </c>
      <c r="B4070" s="2" t="s">
        <v>5043</v>
      </c>
      <c r="C4070" s="2" t="e" vm="3886">
        <v>#VALUE!</v>
      </c>
      <c r="D4070" s="2" t="s">
        <v>4864</v>
      </c>
      <c r="E4070" s="2" t="s">
        <v>4864</v>
      </c>
      <c r="F4070" s="2" t="s">
        <v>1778</v>
      </c>
      <c r="G4070" s="3" cm="1">
        <f t="array" ref="G4070">_FV(C4070,"Price")</f>
        <v>13.15</v>
      </c>
      <c r="H4070" s="7" cm="1">
        <f t="array" ref="H4070">_FV(C4070,"Market cap",TRUE)/10000000</f>
        <v>19.6388</v>
      </c>
      <c r="I4070" s="6" cm="1">
        <f t="array" ref="I4070">_FV(C4070,"P/E",TRUE)</f>
        <v>51.51</v>
      </c>
      <c r="J4070" s="3" cm="1">
        <f t="array" ref="J4070">_FV(C4070,"52 week high",TRUE)</f>
        <v>31.55</v>
      </c>
      <c r="K4070" s="3" cm="1">
        <f t="array" ref="K4070">_FV(C4070,"52 week low",TRUE)</f>
        <v>7.73</v>
      </c>
    </row>
    <row r="4071" spans="1:11" ht="35.1" customHeight="1">
      <c r="A4071" s="1">
        <v>4068</v>
      </c>
      <c r="B4071" s="2" t="s">
        <v>5044</v>
      </c>
      <c r="C4071" s="2" t="e" vm="3887">
        <v>#VALUE!</v>
      </c>
      <c r="D4071" s="2" t="s">
        <v>4864</v>
      </c>
      <c r="E4071" s="2" t="s">
        <v>4864</v>
      </c>
      <c r="F4071" s="2" t="s">
        <v>1497</v>
      </c>
      <c r="G4071" s="3" cm="1">
        <f t="array" ref="G4071">_FV(C4071,"Price")</f>
        <v>45.2</v>
      </c>
      <c r="H4071" s="7" cm="1">
        <f t="array" ref="H4071">_FV(C4071,"Market cap",TRUE)/10000000</f>
        <v>6765</v>
      </c>
      <c r="I4071" s="6" cm="1">
        <f t="array" ref="I4071">_FV(C4071,"P/E",TRUE)</f>
        <v>168.49</v>
      </c>
      <c r="J4071" s="3" cm="1">
        <f t="array" ref="J4071">_FV(C4071,"52 week high",TRUE)</f>
        <v>64.8</v>
      </c>
      <c r="K4071" s="3" cm="1">
        <f t="array" ref="K4071">_FV(C4071,"52 week low",TRUE)</f>
        <v>34.85</v>
      </c>
    </row>
    <row r="4072" spans="1:11" ht="35.1" customHeight="1">
      <c r="A4072" s="1">
        <v>4069</v>
      </c>
      <c r="B4072" s="2" t="s">
        <v>5045</v>
      </c>
      <c r="C4072" s="2" t="e" vm="3888">
        <v>#VALUE!</v>
      </c>
      <c r="D4072" s="2" t="s">
        <v>4864</v>
      </c>
      <c r="E4072" s="2" t="s">
        <v>4864</v>
      </c>
      <c r="F4072" s="2" t="s">
        <v>1778</v>
      </c>
      <c r="G4072" s="3" cm="1">
        <f t="array" ref="G4072">_FV(C4072,"Price")</f>
        <v>118.85</v>
      </c>
      <c r="H4072" s="7" t="e" cm="1" vm="5">
        <f t="array" ref="H4072">_FV(C4072,"Market cap",TRUE)/10000000</f>
        <v>#VALUE!</v>
      </c>
      <c r="I4072" s="6" cm="1">
        <f t="array" ref="I4072">_FV(C4072,"P/E",TRUE)</f>
        <v>40.82</v>
      </c>
      <c r="J4072" s="3" cm="1">
        <f t="array" ref="J4072">_FV(C4072,"52 week high",TRUE)</f>
        <v>301.75</v>
      </c>
      <c r="K4072" s="3" cm="1">
        <f t="array" ref="K4072">_FV(C4072,"52 week low",TRUE)</f>
        <v>11</v>
      </c>
    </row>
    <row r="4073" spans="1:11" ht="35.1" customHeight="1">
      <c r="A4073" s="1">
        <v>4070</v>
      </c>
      <c r="B4073" s="2" t="s">
        <v>5046</v>
      </c>
      <c r="C4073" s="2" t="e" vm="1537">
        <v>#VALUE!</v>
      </c>
      <c r="D4073" s="2" t="s">
        <v>4864</v>
      </c>
      <c r="E4073" s="2" t="s">
        <v>4864</v>
      </c>
      <c r="F4073" s="2" t="s">
        <v>2147</v>
      </c>
      <c r="G4073" s="3" cm="1">
        <f t="array" ref="G4073">_FV(C4073,"Price")</f>
        <v>22.7</v>
      </c>
      <c r="H4073" s="7" t="e" cm="1" vm="5">
        <f t="array" ref="H4073">_FV(C4073,"Market cap",TRUE)/10000000</f>
        <v>#VALUE!</v>
      </c>
      <c r="I4073" s="6" t="e" cm="1" vm="6">
        <f t="array" ref="I4073">_FV(C4073,"P/E",TRUE)</f>
        <v>#VALUE!</v>
      </c>
      <c r="J4073" s="3" cm="1">
        <f t="array" ref="J4073">_FV(C4073,"52 week high",TRUE)</f>
        <v>22.7</v>
      </c>
      <c r="K4073" s="3" cm="1">
        <f t="array" ref="K4073">_FV(C4073,"52 week low",TRUE)</f>
        <v>12.12</v>
      </c>
    </row>
    <row r="4074" spans="1:11" ht="35.1" customHeight="1">
      <c r="A4074" s="1">
        <v>4071</v>
      </c>
      <c r="B4074" s="2" t="s">
        <v>5047</v>
      </c>
      <c r="C4074" s="2" t="e" vm="3889">
        <v>#VALUE!</v>
      </c>
      <c r="D4074" s="2" t="s">
        <v>4864</v>
      </c>
      <c r="E4074" s="2" t="s">
        <v>4864</v>
      </c>
      <c r="F4074" s="2" t="s">
        <v>4946</v>
      </c>
      <c r="G4074" s="3" cm="1">
        <f t="array" ref="G4074">_FV(C4074,"Price")</f>
        <v>69.849999999999994</v>
      </c>
      <c r="H4074" s="7" cm="1">
        <f t="array" ref="H4074">_FV(C4074,"Market cap",TRUE)/10000000</f>
        <v>69.663709999999995</v>
      </c>
      <c r="I4074" s="6" cm="1">
        <f t="array" ref="I4074">_FV(C4074,"P/E",TRUE)</f>
        <v>4719.59</v>
      </c>
      <c r="J4074" s="3" cm="1">
        <f t="array" ref="J4074">_FV(C4074,"52 week high",TRUE)</f>
        <v>72.099999999999994</v>
      </c>
      <c r="K4074" s="3" cm="1">
        <f t="array" ref="K4074">_FV(C4074,"52 week low",TRUE)</f>
        <v>3.69</v>
      </c>
    </row>
    <row r="4075" spans="1:11" ht="35.1" customHeight="1">
      <c r="A4075" s="1">
        <v>4072</v>
      </c>
      <c r="B4075" s="2" t="s">
        <v>5048</v>
      </c>
      <c r="C4075" s="2" t="e" vm="3890">
        <v>#VALUE!</v>
      </c>
      <c r="D4075" s="2" t="s">
        <v>4864</v>
      </c>
      <c r="E4075" s="2" t="s">
        <v>4864</v>
      </c>
      <c r="F4075" s="2">
        <v>0</v>
      </c>
      <c r="G4075" s="3" cm="1">
        <f t="array" ref="G4075">_FV(C4075,"Price")</f>
        <v>42.55</v>
      </c>
      <c r="H4075" s="7" t="e" cm="1" vm="5">
        <f t="array" ref="H4075">_FV(C4075,"Market cap",TRUE)/10000000</f>
        <v>#VALUE!</v>
      </c>
      <c r="I4075" s="6" t="e" cm="1" vm="6">
        <f t="array" ref="I4075">_FV(C4075,"P/E",TRUE)</f>
        <v>#VALUE!</v>
      </c>
      <c r="J4075" s="3" cm="1">
        <f t="array" ref="J4075">_FV(C4075,"52 week high",TRUE)</f>
        <v>57.5</v>
      </c>
      <c r="K4075" s="3" cm="1">
        <f t="array" ref="K4075">_FV(C4075,"52 week low",TRUE)</f>
        <v>26.2</v>
      </c>
    </row>
    <row r="4076" spans="1:11" ht="35.1" customHeight="1">
      <c r="A4076" s="1">
        <v>4073</v>
      </c>
      <c r="B4076" s="2" t="s">
        <v>5049</v>
      </c>
      <c r="C4076" s="2" t="e" vm="3891">
        <v>#VALUE!</v>
      </c>
      <c r="D4076" s="2" t="s">
        <v>4864</v>
      </c>
      <c r="E4076" s="2" t="s">
        <v>4864</v>
      </c>
      <c r="F4076" s="2" t="s">
        <v>4894</v>
      </c>
      <c r="G4076" s="3" cm="1">
        <f t="array" ref="G4076">_FV(C4076,"Price")</f>
        <v>336.7</v>
      </c>
      <c r="H4076" s="7" cm="1">
        <f t="array" ref="H4076">_FV(C4076,"Market cap",TRUE)/10000000</f>
        <v>2379.1680000000001</v>
      </c>
      <c r="I4076" s="6" cm="1">
        <f t="array" ref="I4076">_FV(C4076,"P/E",TRUE)</f>
        <v>13.36</v>
      </c>
      <c r="J4076" s="3" cm="1">
        <f t="array" ref="J4076">_FV(C4076,"52 week high",TRUE)</f>
        <v>542</v>
      </c>
      <c r="K4076" s="3" cm="1">
        <f t="array" ref="K4076">_FV(C4076,"52 week low",TRUE)</f>
        <v>242.35</v>
      </c>
    </row>
    <row r="4077" spans="1:11" ht="35.1" customHeight="1">
      <c r="A4077" s="1">
        <v>4074</v>
      </c>
      <c r="B4077" s="2" t="s">
        <v>5050</v>
      </c>
      <c r="C4077" s="2" t="e" vm="3892">
        <v>#VALUE!</v>
      </c>
      <c r="D4077" s="2" t="s">
        <v>4864</v>
      </c>
      <c r="E4077" s="2" t="s">
        <v>4864</v>
      </c>
      <c r="F4077" s="2" t="s">
        <v>4878</v>
      </c>
      <c r="G4077" s="3" cm="1">
        <f t="array" ref="G4077">_FV(C4077,"Price")</f>
        <v>6.35</v>
      </c>
      <c r="H4077" s="7" cm="1">
        <f t="array" ref="H4077">_FV(C4077,"Market cap",TRUE)/10000000</f>
        <v>13.594469999999999</v>
      </c>
      <c r="I4077" s="6" t="e" cm="1" vm="6">
        <f t="array" ref="I4077">_FV(C4077,"P/E",TRUE)</f>
        <v>#VALUE!</v>
      </c>
      <c r="J4077" s="3" cm="1">
        <f t="array" ref="J4077">_FV(C4077,"52 week high",TRUE)</f>
        <v>14.19</v>
      </c>
      <c r="K4077" s="3" cm="1">
        <f t="array" ref="K4077">_FV(C4077,"52 week low",TRUE)</f>
        <v>1.75</v>
      </c>
    </row>
    <row r="4078" spans="1:11" ht="35.1" customHeight="1">
      <c r="A4078" s="1">
        <v>4075</v>
      </c>
      <c r="B4078" s="2" t="s">
        <v>5051</v>
      </c>
      <c r="C4078" s="2" t="e" vm="3893">
        <v>#VALUE!</v>
      </c>
      <c r="D4078" s="2" t="s">
        <v>4864</v>
      </c>
      <c r="E4078" s="2" t="s">
        <v>4864</v>
      </c>
      <c r="F4078" s="2" t="s">
        <v>1883</v>
      </c>
      <c r="G4078" s="3" cm="1">
        <f t="array" ref="G4078">_FV(C4078,"Price")</f>
        <v>3.71</v>
      </c>
      <c r="H4078" s="7" t="e" cm="1" vm="5">
        <f t="array" ref="H4078">_FV(C4078,"Market cap",TRUE)/10000000</f>
        <v>#VALUE!</v>
      </c>
      <c r="I4078" s="6" cm="1">
        <f t="array" ref="I4078">_FV(C4078,"P/E",TRUE)</f>
        <v>8.26</v>
      </c>
      <c r="J4078" s="3" cm="1">
        <f t="array" ref="J4078">_FV(C4078,"52 week high",TRUE)</f>
        <v>4</v>
      </c>
      <c r="K4078" s="3" cm="1">
        <f t="array" ref="K4078">_FV(C4078,"52 week low",TRUE)</f>
        <v>2.5</v>
      </c>
    </row>
    <row r="4079" spans="1:11" ht="35.1" customHeight="1">
      <c r="A4079" s="1">
        <v>4076</v>
      </c>
      <c r="B4079" s="2" t="s">
        <v>5052</v>
      </c>
      <c r="C4079" s="2" t="e" vm="3894">
        <v>#VALUE!</v>
      </c>
      <c r="D4079" s="2" t="s">
        <v>4864</v>
      </c>
      <c r="E4079" s="2" t="s">
        <v>4864</v>
      </c>
      <c r="F4079" s="2" t="s">
        <v>1778</v>
      </c>
      <c r="G4079" s="3" cm="1">
        <f t="array" ref="G4079">_FV(C4079,"Price")</f>
        <v>3.3</v>
      </c>
      <c r="H4079" s="7" t="e" cm="1" vm="5">
        <f t="array" ref="H4079">_FV(C4079,"Market cap",TRUE)/10000000</f>
        <v>#VALUE!</v>
      </c>
      <c r="I4079" s="6" t="e" cm="1" vm="6">
        <f t="array" ref="I4079">_FV(C4079,"P/E",TRUE)</f>
        <v>#VALUE!</v>
      </c>
      <c r="J4079" s="3" cm="1">
        <f t="array" ref="J4079">_FV(C4079,"52 week high",TRUE)</f>
        <v>7.21</v>
      </c>
      <c r="K4079" s="3" cm="1">
        <f t="array" ref="K4079">_FV(C4079,"52 week low",TRUE)</f>
        <v>2.91</v>
      </c>
    </row>
    <row r="4080" spans="1:11" ht="35.1" customHeight="1">
      <c r="A4080" s="1">
        <v>4077</v>
      </c>
      <c r="B4080" s="2" t="s">
        <v>5053</v>
      </c>
      <c r="C4080" s="2" t="e" vm="3895">
        <v>#VALUE!</v>
      </c>
      <c r="D4080" s="2" t="s">
        <v>4864</v>
      </c>
      <c r="E4080" s="2" t="s">
        <v>4864</v>
      </c>
      <c r="F4080" s="2" t="s">
        <v>3271</v>
      </c>
      <c r="G4080" s="3" cm="1">
        <f t="array" ref="G4080">_FV(C4080,"Price")</f>
        <v>7.26</v>
      </c>
      <c r="H4080" s="7" cm="1">
        <f t="array" ref="H4080">_FV(C4080,"Market cap",TRUE)/10000000</f>
        <v>13.55965</v>
      </c>
      <c r="I4080" s="6" cm="1">
        <f t="array" ref="I4080">_FV(C4080,"P/E",TRUE)</f>
        <v>-12.45</v>
      </c>
      <c r="J4080" s="3" cm="1">
        <f t="array" ref="J4080">_FV(C4080,"52 week high",TRUE)</f>
        <v>14.94</v>
      </c>
      <c r="K4080" s="3" cm="1">
        <f t="array" ref="K4080">_FV(C4080,"52 week low",TRUE)</f>
        <v>2.62</v>
      </c>
    </row>
    <row r="4081" spans="1:11" ht="35.1" customHeight="1">
      <c r="A4081" s="1">
        <v>4078</v>
      </c>
      <c r="B4081" s="2" t="s">
        <v>5054</v>
      </c>
      <c r="C4081" s="2" t="e" vm="3896">
        <v>#VALUE!</v>
      </c>
      <c r="D4081" s="2" t="s">
        <v>4864</v>
      </c>
      <c r="E4081" s="2" t="s">
        <v>4864</v>
      </c>
      <c r="F4081" s="2" t="s">
        <v>4960</v>
      </c>
      <c r="G4081" s="3" cm="1">
        <f t="array" ref="G4081">_FV(C4081,"Price")</f>
        <v>5.32</v>
      </c>
      <c r="H4081" s="7" t="e" cm="1" vm="5">
        <f t="array" ref="H4081">_FV(C4081,"Market cap",TRUE)/10000000</f>
        <v>#VALUE!</v>
      </c>
      <c r="I4081" s="6" cm="1">
        <f t="array" ref="I4081">_FV(C4081,"P/E",TRUE)</f>
        <v>0.66</v>
      </c>
      <c r="J4081" s="3" cm="1">
        <f t="array" ref="J4081">_FV(C4081,"52 week high",TRUE)</f>
        <v>6.57</v>
      </c>
      <c r="K4081" s="3" cm="1">
        <f t="array" ref="K4081">_FV(C4081,"52 week low",TRUE)</f>
        <v>3.75</v>
      </c>
    </row>
    <row r="4082" spans="1:11" ht="35.1" customHeight="1">
      <c r="A4082" s="1">
        <v>4079</v>
      </c>
      <c r="B4082" s="2" t="s">
        <v>5055</v>
      </c>
      <c r="C4082" s="2" t="e" vm="3897">
        <v>#VALUE!</v>
      </c>
      <c r="D4082" s="2" t="s">
        <v>4864</v>
      </c>
      <c r="E4082" s="2" t="s">
        <v>4864</v>
      </c>
      <c r="F4082" s="2" t="s">
        <v>1497</v>
      </c>
      <c r="G4082" s="3" cm="1">
        <f t="array" ref="G4082">_FV(C4082,"Price")</f>
        <v>44.7</v>
      </c>
      <c r="H4082" s="7" cm="1">
        <f t="array" ref="H4082">_FV(C4082,"Market cap",TRUE)/10000000</f>
        <v>79.004170000000002</v>
      </c>
      <c r="I4082" s="6" cm="1">
        <f t="array" ref="I4082">_FV(C4082,"P/E",TRUE)</f>
        <v>20.41</v>
      </c>
      <c r="J4082" s="3" cm="1">
        <f t="array" ref="J4082">_FV(C4082,"52 week high",TRUE)</f>
        <v>59.95</v>
      </c>
      <c r="K4082" s="3" cm="1">
        <f t="array" ref="K4082">_FV(C4082,"52 week low",TRUE)</f>
        <v>22.5</v>
      </c>
    </row>
    <row r="4083" spans="1:11" ht="35.1" customHeight="1">
      <c r="A4083" s="1">
        <v>4080</v>
      </c>
      <c r="B4083" s="2" t="s">
        <v>5056</v>
      </c>
      <c r="C4083" s="2" t="e" vm="3898">
        <v>#VALUE!</v>
      </c>
      <c r="D4083" s="2" t="s">
        <v>4864</v>
      </c>
      <c r="E4083" s="2" t="s">
        <v>4864</v>
      </c>
      <c r="F4083" s="2" t="s">
        <v>4310</v>
      </c>
      <c r="G4083" s="3" cm="1">
        <f t="array" ref="G4083">_FV(C4083,"Price")</f>
        <v>8.64</v>
      </c>
      <c r="H4083" s="7" cm="1">
        <f t="array" ref="H4083">_FV(C4083,"Market cap",TRUE)/10000000</f>
        <v>9.8488450000000007</v>
      </c>
      <c r="I4083" s="6" cm="1">
        <f t="array" ref="I4083">_FV(C4083,"P/E",TRUE)</f>
        <v>1493.44</v>
      </c>
      <c r="J4083" s="3" cm="1">
        <f t="array" ref="J4083">_FV(C4083,"52 week high",TRUE)</f>
        <v>34.15</v>
      </c>
      <c r="K4083" s="3" cm="1">
        <f t="array" ref="K4083">_FV(C4083,"52 week low",TRUE)</f>
        <v>8</v>
      </c>
    </row>
    <row r="4084" spans="1:11" ht="35.1" customHeight="1">
      <c r="A4084" s="1">
        <v>4081</v>
      </c>
      <c r="B4084" s="2" t="s">
        <v>5057</v>
      </c>
      <c r="C4084" s="2" t="e" vm="3899">
        <v>#VALUE!</v>
      </c>
      <c r="D4084" s="2" t="s">
        <v>4864</v>
      </c>
      <c r="E4084" s="2" t="s">
        <v>4864</v>
      </c>
      <c r="F4084" s="2" t="s">
        <v>1778</v>
      </c>
      <c r="G4084" s="3" cm="1">
        <f t="array" ref="G4084">_FV(C4084,"Price")</f>
        <v>1.1399999999999999</v>
      </c>
      <c r="H4084" s="7" t="e" cm="1" vm="5">
        <f t="array" ref="H4084">_FV(C4084,"Market cap",TRUE)/10000000</f>
        <v>#VALUE!</v>
      </c>
      <c r="I4084" s="6" t="e" cm="1" vm="6">
        <f t="array" ref="I4084">_FV(C4084,"P/E",TRUE)</f>
        <v>#VALUE!</v>
      </c>
      <c r="J4084" s="3" cm="1">
        <f t="array" ref="J4084">_FV(C4084,"52 week high",TRUE)</f>
        <v>3.46</v>
      </c>
      <c r="K4084" s="3" cm="1">
        <f t="array" ref="K4084">_FV(C4084,"52 week low",TRUE)</f>
        <v>0.52</v>
      </c>
    </row>
    <row r="4085" spans="1:11" ht="35.1" customHeight="1">
      <c r="A4085" s="1">
        <v>4082</v>
      </c>
      <c r="B4085" s="2" t="s">
        <v>5058</v>
      </c>
      <c r="C4085" s="2" t="e" vm="3900">
        <v>#VALUE!</v>
      </c>
      <c r="D4085" s="2" t="s">
        <v>4864</v>
      </c>
      <c r="E4085" s="2" t="s">
        <v>4864</v>
      </c>
      <c r="F4085" s="2" t="s">
        <v>4901</v>
      </c>
      <c r="G4085" s="3" cm="1">
        <f t="array" ref="G4085">_FV(C4085,"Price")</f>
        <v>19.3</v>
      </c>
      <c r="H4085" s="7" t="e" cm="1" vm="5">
        <f t="array" ref="H4085">_FV(C4085,"Market cap",TRUE)/10000000</f>
        <v>#VALUE!</v>
      </c>
      <c r="I4085" s="6" t="e" cm="1" vm="6">
        <f t="array" ref="I4085">_FV(C4085,"P/E",TRUE)</f>
        <v>#VALUE!</v>
      </c>
      <c r="J4085" s="3" cm="1">
        <f t="array" ref="J4085">_FV(C4085,"52 week high",TRUE)</f>
        <v>39.9</v>
      </c>
      <c r="K4085" s="3" cm="1">
        <f t="array" ref="K4085">_FV(C4085,"52 week low",TRUE)</f>
        <v>9.61</v>
      </c>
    </row>
    <row r="4086" spans="1:11" ht="35.1" customHeight="1">
      <c r="A4086" s="1">
        <v>4083</v>
      </c>
      <c r="B4086" s="2" t="s">
        <v>5059</v>
      </c>
      <c r="C4086" s="2" t="e" vm="3901">
        <v>#VALUE!</v>
      </c>
      <c r="D4086" s="2" t="s">
        <v>4864</v>
      </c>
      <c r="E4086" s="2" t="s">
        <v>4864</v>
      </c>
      <c r="F4086" s="2" t="s">
        <v>4878</v>
      </c>
      <c r="G4086" s="3" cm="1">
        <f t="array" ref="G4086">_FV(C4086,"Price")</f>
        <v>1.25</v>
      </c>
      <c r="H4086" s="7" cm="1">
        <f t="array" ref="H4086">_FV(C4086,"Market cap",TRUE)/10000000</f>
        <v>5.0597029999999998</v>
      </c>
      <c r="I4086" s="6" cm="1">
        <f t="array" ref="I4086">_FV(C4086,"P/E",TRUE)</f>
        <v>1525</v>
      </c>
      <c r="J4086" s="3" cm="1">
        <f t="array" ref="J4086">_FV(C4086,"52 week high",TRUE)</f>
        <v>4.37</v>
      </c>
      <c r="K4086" s="3" cm="1">
        <f t="array" ref="K4086">_FV(C4086,"52 week low",TRUE)</f>
        <v>1.24</v>
      </c>
    </row>
    <row r="4087" spans="1:11" ht="35.1" customHeight="1">
      <c r="A4087" s="1">
        <v>4084</v>
      </c>
      <c r="B4087" s="2" t="s">
        <v>5060</v>
      </c>
      <c r="C4087" s="2" t="e" vm="3902">
        <v>#VALUE!</v>
      </c>
      <c r="D4087" s="2" t="s">
        <v>4864</v>
      </c>
      <c r="E4087" s="2" t="s">
        <v>4864</v>
      </c>
      <c r="F4087" s="2" t="s">
        <v>4919</v>
      </c>
      <c r="G4087" s="3" cm="1">
        <f t="array" ref="G4087">_FV(C4087,"Price")</f>
        <v>4.08</v>
      </c>
      <c r="H4087" s="7" cm="1">
        <f t="array" ref="H4087">_FV(C4087,"Market cap",TRUE)/10000000</f>
        <v>41.89752</v>
      </c>
      <c r="I4087" s="6" cm="1">
        <f t="array" ref="I4087">_FV(C4087,"P/E",TRUE)</f>
        <v>59.5</v>
      </c>
      <c r="J4087" s="3" cm="1">
        <f t="array" ref="J4087">_FV(C4087,"52 week high",TRUE)</f>
        <v>14.46</v>
      </c>
      <c r="K4087" s="3" cm="1">
        <f t="array" ref="K4087">_FV(C4087,"52 week low",TRUE)</f>
        <v>4.08</v>
      </c>
    </row>
    <row r="4088" spans="1:11" ht="35.1" customHeight="1">
      <c r="A4088" s="1">
        <v>4085</v>
      </c>
      <c r="B4088" s="2" t="s">
        <v>5061</v>
      </c>
      <c r="C4088" s="2" t="e" vm="3903">
        <v>#VALUE!</v>
      </c>
      <c r="D4088" s="2" t="s">
        <v>4864</v>
      </c>
      <c r="E4088" s="2" t="s">
        <v>4864</v>
      </c>
      <c r="F4088" s="2" t="s">
        <v>2546</v>
      </c>
      <c r="G4088" s="3" cm="1">
        <f t="array" ref="G4088">_FV(C4088,"Price")</f>
        <v>24.7</v>
      </c>
      <c r="H4088" s="7" t="e" cm="1" vm="5">
        <f t="array" ref="H4088">_FV(C4088,"Market cap",TRUE)/10000000</f>
        <v>#VALUE!</v>
      </c>
      <c r="I4088" s="6" t="e" cm="1" vm="6">
        <f t="array" ref="I4088">_FV(C4088,"P/E",TRUE)</f>
        <v>#VALUE!</v>
      </c>
      <c r="J4088" s="3" cm="1">
        <f t="array" ref="J4088">_FV(C4088,"52 week high",TRUE)</f>
        <v>41.4</v>
      </c>
      <c r="K4088" s="3" cm="1">
        <f t="array" ref="K4088">_FV(C4088,"52 week low",TRUE)</f>
        <v>3.04</v>
      </c>
    </row>
    <row r="4089" spans="1:11" ht="35.1" customHeight="1">
      <c r="A4089" s="1">
        <v>4086</v>
      </c>
      <c r="B4089" s="2" t="s">
        <v>5062</v>
      </c>
      <c r="C4089" s="2" t="e" vm="3904">
        <v>#VALUE!</v>
      </c>
      <c r="D4089" s="2" t="s">
        <v>4864</v>
      </c>
      <c r="E4089" s="2" t="s">
        <v>4864</v>
      </c>
      <c r="F4089" s="2" t="s">
        <v>4928</v>
      </c>
      <c r="G4089" s="3" cm="1">
        <f t="array" ref="G4089">_FV(C4089,"Price")</f>
        <v>35</v>
      </c>
      <c r="H4089" s="7" cm="1">
        <f t="array" ref="H4089">_FV(C4089,"Market cap",TRUE)/10000000</f>
        <v>56.179200000000002</v>
      </c>
      <c r="I4089" s="6" cm="1">
        <f t="array" ref="I4089">_FV(C4089,"P/E",TRUE)</f>
        <v>8.58</v>
      </c>
      <c r="J4089" s="3" cm="1">
        <f t="array" ref="J4089">_FV(C4089,"52 week high",TRUE)</f>
        <v>43.3</v>
      </c>
      <c r="K4089" s="3" cm="1">
        <f t="array" ref="K4089">_FV(C4089,"52 week low",TRUE)</f>
        <v>22</v>
      </c>
    </row>
    <row r="4090" spans="1:11" ht="35.1" customHeight="1">
      <c r="A4090" s="1">
        <v>4087</v>
      </c>
      <c r="B4090" s="2" t="s">
        <v>5063</v>
      </c>
      <c r="C4090" s="2" t="e" vm="3905">
        <v>#VALUE!</v>
      </c>
      <c r="D4090" s="2" t="s">
        <v>4864</v>
      </c>
      <c r="E4090" s="2" t="s">
        <v>4864</v>
      </c>
      <c r="F4090" s="2" t="s">
        <v>2344</v>
      </c>
      <c r="G4090" s="3" cm="1">
        <f t="array" ref="G4090">_FV(C4090,"Price")</f>
        <v>625.20000000000005</v>
      </c>
      <c r="H4090" s="7" cm="1">
        <f t="array" ref="H4090">_FV(C4090,"Market cap",TRUE)/10000000</f>
        <v>1551.3230000000001</v>
      </c>
      <c r="I4090" s="6" cm="1">
        <f t="array" ref="I4090">_FV(C4090,"P/E",TRUE)</f>
        <v>52.78</v>
      </c>
      <c r="J4090" s="3" cm="1">
        <f t="array" ref="J4090">_FV(C4090,"52 week high",TRUE)</f>
        <v>1099</v>
      </c>
      <c r="K4090" s="3" cm="1">
        <f t="array" ref="K4090">_FV(C4090,"52 week low",TRUE)</f>
        <v>580</v>
      </c>
    </row>
    <row r="4091" spans="1:11" ht="35.1" customHeight="1">
      <c r="A4091" s="1">
        <v>4088</v>
      </c>
      <c r="B4091" s="2" t="s">
        <v>5064</v>
      </c>
      <c r="C4091" s="2" t="e" vm="3906">
        <v>#VALUE!</v>
      </c>
      <c r="D4091" s="2" t="s">
        <v>4864</v>
      </c>
      <c r="E4091" s="2" t="s">
        <v>4864</v>
      </c>
      <c r="F4091" s="2">
        <v>0</v>
      </c>
      <c r="G4091" s="3" cm="1">
        <f t="array" ref="G4091">_FV(C4091,"Price")</f>
        <v>1301.75</v>
      </c>
      <c r="H4091" s="7" cm="1">
        <f t="array" ref="H4091">_FV(C4091,"Market cap",TRUE)/10000000</f>
        <v>1296.0730000000001</v>
      </c>
      <c r="I4091" s="6" cm="1">
        <f t="array" ref="I4091">_FV(C4091,"P/E",TRUE)</f>
        <v>24.97</v>
      </c>
      <c r="J4091" s="3" cm="1">
        <f t="array" ref="J4091">_FV(C4091,"52 week high",TRUE)</f>
        <v>2316.6</v>
      </c>
      <c r="K4091" s="3" cm="1">
        <f t="array" ref="K4091">_FV(C4091,"52 week low",TRUE)</f>
        <v>1149</v>
      </c>
    </row>
    <row r="4092" spans="1:11" ht="35.1" customHeight="1">
      <c r="A4092" s="1">
        <v>4089</v>
      </c>
      <c r="B4092" s="2" t="s">
        <v>5065</v>
      </c>
      <c r="C4092" s="2" t="e" vm="3907">
        <v>#VALUE!</v>
      </c>
      <c r="D4092" s="2" t="s">
        <v>4864</v>
      </c>
      <c r="E4092" s="2" t="s">
        <v>4864</v>
      </c>
      <c r="F4092" s="2" t="s">
        <v>129</v>
      </c>
      <c r="G4092" s="3" cm="1">
        <f t="array" ref="G4092">_FV(C4092,"Price")</f>
        <v>6.81</v>
      </c>
      <c r="H4092" s="7" cm="1">
        <f t="array" ref="H4092">_FV(C4092,"Market cap",TRUE)/10000000</f>
        <v>20.46</v>
      </c>
      <c r="I4092" s="6" cm="1">
        <f t="array" ref="I4092">_FV(C4092,"P/E",TRUE)</f>
        <v>23.04</v>
      </c>
      <c r="J4092" s="3" cm="1">
        <f t="array" ref="J4092">_FV(C4092,"52 week high",TRUE)</f>
        <v>14.94</v>
      </c>
      <c r="K4092" s="3" cm="1">
        <f t="array" ref="K4092">_FV(C4092,"52 week low",TRUE)</f>
        <v>4.07</v>
      </c>
    </row>
    <row r="4093" spans="1:11" ht="35.1" customHeight="1">
      <c r="A4093" s="1">
        <v>4090</v>
      </c>
      <c r="B4093" s="2" t="s">
        <v>5066</v>
      </c>
      <c r="C4093" s="2" t="e" vm="3908">
        <v>#VALUE!</v>
      </c>
      <c r="D4093" s="2" t="s">
        <v>4864</v>
      </c>
      <c r="E4093" s="2" t="s">
        <v>4864</v>
      </c>
      <c r="F4093" s="2" t="s">
        <v>5067</v>
      </c>
      <c r="G4093" s="3" cm="1">
        <f t="array" ref="G4093">_FV(C4093,"Price")</f>
        <v>36.65</v>
      </c>
      <c r="H4093" s="7" cm="1">
        <f t="array" ref="H4093">_FV(C4093,"Market cap",TRUE)/10000000</f>
        <v>10.459910000000001</v>
      </c>
      <c r="I4093" s="6" cm="1">
        <f t="array" ref="I4093">_FV(C4093,"P/E",TRUE)</f>
        <v>50.79</v>
      </c>
      <c r="J4093" s="3" cm="1">
        <f t="array" ref="J4093">_FV(C4093,"52 week high",TRUE)</f>
        <v>69.3</v>
      </c>
      <c r="K4093" s="3" cm="1">
        <f t="array" ref="K4093">_FV(C4093,"52 week low",TRUE)</f>
        <v>33.35</v>
      </c>
    </row>
    <row r="4094" spans="1:11" ht="35.1" customHeight="1">
      <c r="A4094" s="1">
        <v>4091</v>
      </c>
      <c r="B4094" s="2" t="s">
        <v>5068</v>
      </c>
      <c r="C4094" s="2" t="e" vm="3909">
        <v>#VALUE!</v>
      </c>
      <c r="D4094" s="2" t="s">
        <v>4864</v>
      </c>
      <c r="E4094" s="2" t="s">
        <v>4864</v>
      </c>
      <c r="F4094" s="2" t="s">
        <v>1778</v>
      </c>
      <c r="G4094" s="3" cm="1">
        <f t="array" ref="G4094">_FV(C4094,"Price")</f>
        <v>1.72</v>
      </c>
      <c r="H4094" s="7" cm="1">
        <f t="array" ref="H4094">_FV(C4094,"Market cap",TRUE)/10000000</f>
        <v>3.0529999999999999</v>
      </c>
      <c r="I4094" s="6" cm="1">
        <f t="array" ref="I4094">_FV(C4094,"P/E",TRUE)</f>
        <v>48.53</v>
      </c>
      <c r="J4094" s="3" cm="1">
        <f t="array" ref="J4094">_FV(C4094,"52 week high",TRUE)</f>
        <v>3.58</v>
      </c>
      <c r="K4094" s="3" cm="1">
        <f t="array" ref="K4094">_FV(C4094,"52 week low",TRUE)</f>
        <v>0.39</v>
      </c>
    </row>
    <row r="4095" spans="1:11" ht="35.1" customHeight="1">
      <c r="A4095" s="1">
        <v>4092</v>
      </c>
      <c r="B4095" s="2" t="s">
        <v>5069</v>
      </c>
      <c r="C4095" s="2" t="e" vm="3910">
        <v>#VALUE!</v>
      </c>
      <c r="D4095" s="2" t="s">
        <v>4864</v>
      </c>
      <c r="E4095" s="2" t="s">
        <v>4864</v>
      </c>
      <c r="F4095" s="2" t="s">
        <v>381</v>
      </c>
      <c r="G4095" s="3" cm="1">
        <f t="array" ref="G4095">_FV(C4095,"Price")</f>
        <v>53.9</v>
      </c>
      <c r="H4095" s="7" cm="1">
        <f t="array" ref="H4095">_FV(C4095,"Market cap",TRUE)/10000000</f>
        <v>114.85469999999999</v>
      </c>
      <c r="I4095" s="6" cm="1">
        <f t="array" ref="I4095">_FV(C4095,"P/E",TRUE)</f>
        <v>112.71</v>
      </c>
      <c r="J4095" s="3" cm="1">
        <f t="array" ref="J4095">_FV(C4095,"52 week high",TRUE)</f>
        <v>74</v>
      </c>
      <c r="K4095" s="3" cm="1">
        <f t="array" ref="K4095">_FV(C4095,"52 week low",TRUE)</f>
        <v>39.299999999999997</v>
      </c>
    </row>
    <row r="4096" spans="1:11" ht="35.1" customHeight="1">
      <c r="A4096" s="1">
        <v>4093</v>
      </c>
      <c r="B4096" s="2" t="s">
        <v>5070</v>
      </c>
      <c r="C4096" s="2" t="e" vm="3911">
        <v>#VALUE!</v>
      </c>
      <c r="D4096" s="2" t="s">
        <v>4864</v>
      </c>
      <c r="E4096" s="2" t="s">
        <v>4864</v>
      </c>
      <c r="F4096" s="2" t="s">
        <v>1778</v>
      </c>
      <c r="G4096" s="3" cm="1">
        <f t="array" ref="G4096">_FV(C4096,"Price")</f>
        <v>2.92</v>
      </c>
      <c r="H4096" s="7" t="e" cm="1" vm="5">
        <f t="array" ref="H4096">_FV(C4096,"Market cap",TRUE)/10000000</f>
        <v>#VALUE!</v>
      </c>
      <c r="I4096" s="6" t="e" cm="1" vm="6">
        <f t="array" ref="I4096">_FV(C4096,"P/E",TRUE)</f>
        <v>#VALUE!</v>
      </c>
      <c r="J4096" s="3" cm="1">
        <f t="array" ref="J4096">_FV(C4096,"52 week high",TRUE)</f>
        <v>3.08</v>
      </c>
      <c r="K4096" s="3" cm="1">
        <f t="array" ref="K4096">_FV(C4096,"52 week low",TRUE)</f>
        <v>1.32</v>
      </c>
    </row>
    <row r="4097" spans="1:11" ht="35.1" customHeight="1">
      <c r="A4097" s="1">
        <v>4094</v>
      </c>
      <c r="B4097" s="2" t="s">
        <v>5071</v>
      </c>
      <c r="C4097" s="2" t="e" vm="3912">
        <v>#VALUE!</v>
      </c>
      <c r="D4097" s="2" t="s">
        <v>4864</v>
      </c>
      <c r="E4097" s="2" t="s">
        <v>4864</v>
      </c>
      <c r="F4097" s="2" t="s">
        <v>3466</v>
      </c>
      <c r="G4097" s="3" cm="1">
        <f t="array" ref="G4097">_FV(C4097,"Price")</f>
        <v>32.200000000000003</v>
      </c>
      <c r="H4097" s="7" cm="1">
        <f t="array" ref="H4097">_FV(C4097,"Market cap",TRUE)/10000000</f>
        <v>13.5372</v>
      </c>
      <c r="I4097" s="6" cm="1">
        <f t="array" ref="I4097">_FV(C4097,"P/E",TRUE)</f>
        <v>260.17</v>
      </c>
      <c r="J4097" s="3" cm="1">
        <f t="array" ref="J4097">_FV(C4097,"52 week high",TRUE)</f>
        <v>33.35</v>
      </c>
      <c r="K4097" s="3" cm="1">
        <f t="array" ref="K4097">_FV(C4097,"52 week low",TRUE)</f>
        <v>18.25</v>
      </c>
    </row>
    <row r="4098" spans="1:11" ht="35.1" customHeight="1">
      <c r="A4098" s="1">
        <v>4095</v>
      </c>
      <c r="B4098" s="2" t="s">
        <v>5072</v>
      </c>
      <c r="C4098" s="2" t="s">
        <v>5073</v>
      </c>
      <c r="D4098" s="2" t="s">
        <v>4864</v>
      </c>
      <c r="E4098" s="2" t="s">
        <v>4864</v>
      </c>
      <c r="F4098" s="2" t="s">
        <v>1497</v>
      </c>
      <c r="G4098" s="3" t="e" cm="1" vm="87">
        <f t="array" ref="G4098">_FV(C4098,"Price")</f>
        <v>#VALUE!</v>
      </c>
      <c r="H4098" s="7" t="e" cm="1" vm="5">
        <f t="array" ref="H4098">_FV(C4098,"Market cap",TRUE)/10000000</f>
        <v>#VALUE!</v>
      </c>
      <c r="I4098" s="6" t="e" cm="1" vm="6">
        <f t="array" ref="I4098">_FV(C4098,"P/E",TRUE)</f>
        <v>#VALUE!</v>
      </c>
      <c r="J4098" s="3" t="e" cm="1" vm="88">
        <f t="array" ref="J4098">_FV(C4098,"52 week high",TRUE)</f>
        <v>#VALUE!</v>
      </c>
      <c r="K4098" s="3" t="e" cm="1" vm="89">
        <f t="array" ref="K4098">_FV(C4098,"52 week low",TRUE)</f>
        <v>#VALUE!</v>
      </c>
    </row>
    <row r="4099" spans="1:11" ht="35.1" customHeight="1">
      <c r="A4099" s="1">
        <v>4096</v>
      </c>
      <c r="B4099" s="2" t="s">
        <v>5074</v>
      </c>
      <c r="C4099" s="2" t="e" vm="3913">
        <v>#VALUE!</v>
      </c>
      <c r="D4099" s="2" t="s">
        <v>4864</v>
      </c>
      <c r="E4099" s="2" t="s">
        <v>4864</v>
      </c>
      <c r="F4099" s="2" t="s">
        <v>1883</v>
      </c>
      <c r="G4099" s="3" cm="1">
        <f t="array" ref="G4099">_FV(C4099,"Price")</f>
        <v>387.35</v>
      </c>
      <c r="H4099" s="7" cm="1">
        <f t="array" ref="H4099">_FV(C4099,"Market cap",TRUE)/10000000</f>
        <v>3288.8290000000002</v>
      </c>
      <c r="I4099" s="6" cm="1">
        <f t="array" ref="I4099">_FV(C4099,"P/E",TRUE)</f>
        <v>945.47</v>
      </c>
      <c r="J4099" s="3" cm="1">
        <f t="array" ref="J4099">_FV(C4099,"52 week high",TRUE)</f>
        <v>436</v>
      </c>
      <c r="K4099" s="3" cm="1">
        <f t="array" ref="K4099">_FV(C4099,"52 week low",TRUE)</f>
        <v>115</v>
      </c>
    </row>
    <row r="4100" spans="1:11" ht="35.1" customHeight="1">
      <c r="A4100" s="1">
        <v>4097</v>
      </c>
      <c r="B4100" s="2" t="s">
        <v>5075</v>
      </c>
      <c r="C4100" s="2" t="e" vm="3914">
        <v>#VALUE!</v>
      </c>
      <c r="D4100" s="2" t="s">
        <v>4864</v>
      </c>
      <c r="E4100" s="2" t="s">
        <v>4864</v>
      </c>
      <c r="F4100" s="2" t="s">
        <v>5076</v>
      </c>
      <c r="G4100" s="3" cm="1">
        <f t="array" ref="G4100">_FV(C4100,"Price")</f>
        <v>8.99</v>
      </c>
      <c r="H4100" s="7" t="e" cm="1" vm="5">
        <f t="array" ref="H4100">_FV(C4100,"Market cap",TRUE)/10000000</f>
        <v>#VALUE!</v>
      </c>
      <c r="I4100" s="6" t="e" cm="1" vm="6">
        <f t="array" ref="I4100">_FV(C4100,"P/E",TRUE)</f>
        <v>#VALUE!</v>
      </c>
      <c r="J4100" s="3" cm="1">
        <f t="array" ref="J4100">_FV(C4100,"52 week high",TRUE)</f>
        <v>77.900000000000006</v>
      </c>
      <c r="K4100" s="3" cm="1">
        <f t="array" ref="K4100">_FV(C4100,"52 week low",TRUE)</f>
        <v>6.91</v>
      </c>
    </row>
    <row r="4101" spans="1:11" ht="35.1" customHeight="1">
      <c r="A4101" s="1">
        <v>4098</v>
      </c>
      <c r="B4101" s="2" t="s">
        <v>5077</v>
      </c>
      <c r="C4101" s="2" t="e" vm="3915">
        <v>#VALUE!</v>
      </c>
      <c r="D4101" s="2" t="s">
        <v>4864</v>
      </c>
      <c r="E4101" s="2" t="s">
        <v>4864</v>
      </c>
      <c r="F4101" s="2" t="s">
        <v>4310</v>
      </c>
      <c r="G4101" s="3" cm="1">
        <f t="array" ref="G4101">_FV(C4101,"Price")</f>
        <v>4.04</v>
      </c>
      <c r="H4101" s="7" cm="1">
        <f t="array" ref="H4101">_FV(C4101,"Market cap",TRUE)/10000000</f>
        <v>2.4553099999999999</v>
      </c>
      <c r="I4101" s="6" cm="1">
        <f t="array" ref="I4101">_FV(C4101,"P/E",TRUE)</f>
        <v>-8.8000000000000007</v>
      </c>
      <c r="J4101" s="3" cm="1">
        <f t="array" ref="J4101">_FV(C4101,"52 week high",TRUE)</f>
        <v>7.69</v>
      </c>
      <c r="K4101" s="3" cm="1">
        <f t="array" ref="K4101">_FV(C4101,"52 week low",TRUE)</f>
        <v>3.8</v>
      </c>
    </row>
    <row r="4102" spans="1:11" ht="35.1" customHeight="1">
      <c r="A4102" s="1">
        <v>4099</v>
      </c>
      <c r="B4102" s="2" t="s">
        <v>5078</v>
      </c>
      <c r="C4102" s="2" t="e" vm="3916">
        <v>#VALUE!</v>
      </c>
      <c r="D4102" s="2" t="s">
        <v>4864</v>
      </c>
      <c r="E4102" s="2" t="s">
        <v>4864</v>
      </c>
      <c r="F4102" s="2" t="s">
        <v>4939</v>
      </c>
      <c r="G4102" s="3" cm="1">
        <f t="array" ref="G4102">_FV(C4102,"Price")</f>
        <v>6.37</v>
      </c>
      <c r="H4102" s="7" cm="1">
        <f t="array" ref="H4102">_FV(C4102,"Market cap",TRUE)/10000000</f>
        <v>6.50183</v>
      </c>
      <c r="I4102" s="6" cm="1">
        <f t="array" ref="I4102">_FV(C4102,"P/E",TRUE)</f>
        <v>7</v>
      </c>
      <c r="J4102" s="3" cm="1">
        <f t="array" ref="J4102">_FV(C4102,"52 week high",TRUE)</f>
        <v>10.26</v>
      </c>
      <c r="K4102" s="3" cm="1">
        <f t="array" ref="K4102">_FV(C4102,"52 week low",TRUE)</f>
        <v>5.15</v>
      </c>
    </row>
    <row r="4103" spans="1:11" ht="35.1" customHeight="1">
      <c r="A4103" s="1">
        <v>4100</v>
      </c>
      <c r="B4103" s="2" t="s">
        <v>5079</v>
      </c>
      <c r="C4103" s="2" t="e" vm="3917">
        <v>#VALUE!</v>
      </c>
      <c r="D4103" s="2" t="s">
        <v>4864</v>
      </c>
      <c r="E4103" s="2" t="s">
        <v>4864</v>
      </c>
      <c r="F4103" s="2" t="s">
        <v>1497</v>
      </c>
      <c r="G4103" s="3" cm="1">
        <f t="array" ref="G4103">_FV(C4103,"Price")</f>
        <v>14.25</v>
      </c>
      <c r="H4103" s="7" cm="1">
        <f t="array" ref="H4103">_FV(C4103,"Market cap",TRUE)/10000000</f>
        <v>14.30837</v>
      </c>
      <c r="I4103" s="6" cm="1">
        <f t="array" ref="I4103">_FV(C4103,"P/E",TRUE)</f>
        <v>64.459999999999994</v>
      </c>
      <c r="J4103" s="3" cm="1">
        <f t="array" ref="J4103">_FV(C4103,"52 week high",TRUE)</f>
        <v>81.5</v>
      </c>
      <c r="K4103" s="3" cm="1">
        <f t="array" ref="K4103">_FV(C4103,"52 week low",TRUE)</f>
        <v>12.3</v>
      </c>
    </row>
    <row r="4104" spans="1:11" ht="35.1" customHeight="1">
      <c r="A4104" s="1">
        <v>4101</v>
      </c>
      <c r="B4104" s="2" t="s">
        <v>5080</v>
      </c>
      <c r="C4104" s="2" t="e" vm="3918">
        <v>#VALUE!</v>
      </c>
      <c r="D4104" s="2" t="s">
        <v>4864</v>
      </c>
      <c r="E4104" s="2" t="s">
        <v>4864</v>
      </c>
      <c r="F4104" s="2" t="s">
        <v>2147</v>
      </c>
      <c r="G4104" s="3" cm="1">
        <f t="array" ref="G4104">_FV(C4104,"Price")</f>
        <v>39.9</v>
      </c>
      <c r="H4104" s="7" t="e" cm="1" vm="5">
        <f t="array" ref="H4104">_FV(C4104,"Market cap",TRUE)/10000000</f>
        <v>#VALUE!</v>
      </c>
      <c r="I4104" s="6" t="e" cm="1" vm="6">
        <f t="array" ref="I4104">_FV(C4104,"P/E",TRUE)</f>
        <v>#VALUE!</v>
      </c>
      <c r="J4104" s="3" cm="1">
        <f t="array" ref="J4104">_FV(C4104,"52 week high",TRUE)</f>
        <v>44.5</v>
      </c>
      <c r="K4104" s="3" cm="1">
        <f t="array" ref="K4104">_FV(C4104,"52 week low",TRUE)</f>
        <v>12.25</v>
      </c>
    </row>
    <row r="4105" spans="1:11" ht="35.1" customHeight="1">
      <c r="A4105" s="1">
        <v>4102</v>
      </c>
      <c r="B4105" s="2" t="s">
        <v>5081</v>
      </c>
      <c r="C4105" s="2" t="e" vm="3919">
        <v>#VALUE!</v>
      </c>
      <c r="D4105" s="2" t="s">
        <v>4864</v>
      </c>
      <c r="E4105" s="2" t="s">
        <v>4864</v>
      </c>
      <c r="F4105" s="2" t="s">
        <v>1497</v>
      </c>
      <c r="G4105" s="3" cm="1">
        <f t="array" ref="G4105">_FV(C4105,"Price")</f>
        <v>16</v>
      </c>
      <c r="H4105" s="7" cm="1">
        <f t="array" ref="H4105">_FV(C4105,"Market cap",TRUE)/10000000</f>
        <v>19.547450000000001</v>
      </c>
      <c r="I4105" s="6" cm="1">
        <f t="array" ref="I4105">_FV(C4105,"P/E",TRUE)</f>
        <v>32.99</v>
      </c>
      <c r="J4105" s="3" cm="1">
        <f t="array" ref="J4105">_FV(C4105,"52 week high",TRUE)</f>
        <v>19.18</v>
      </c>
      <c r="K4105" s="3" cm="1">
        <f t="array" ref="K4105">_FV(C4105,"52 week low",TRUE)</f>
        <v>7.5</v>
      </c>
    </row>
    <row r="4106" spans="1:11" ht="35.1" customHeight="1">
      <c r="A4106" s="1">
        <v>4103</v>
      </c>
      <c r="B4106" s="2" t="s">
        <v>5082</v>
      </c>
      <c r="C4106" s="2" t="e" vm="3920">
        <v>#VALUE!</v>
      </c>
      <c r="D4106" s="2" t="s">
        <v>4864</v>
      </c>
      <c r="E4106" s="2" t="s">
        <v>4864</v>
      </c>
      <c r="F4106" s="2" t="s">
        <v>1497</v>
      </c>
      <c r="G4106" s="3" cm="1">
        <f t="array" ref="G4106">_FV(C4106,"Price")</f>
        <v>10.5</v>
      </c>
      <c r="H4106" s="7" t="e" cm="1" vm="5">
        <f t="array" ref="H4106">_FV(C4106,"Market cap",TRUE)/10000000</f>
        <v>#VALUE!</v>
      </c>
      <c r="I4106" s="6" cm="1">
        <f t="array" ref="I4106">_FV(C4106,"P/E",TRUE)</f>
        <v>-3.03</v>
      </c>
      <c r="J4106" s="3" cm="1">
        <f t="array" ref="J4106">_FV(C4106,"52 week high",TRUE)</f>
        <v>12.08</v>
      </c>
      <c r="K4106" s="3" cm="1">
        <f t="array" ref="K4106">_FV(C4106,"52 week low",TRUE)</f>
        <v>4.04</v>
      </c>
    </row>
    <row r="4107" spans="1:11" ht="35.1" customHeight="1">
      <c r="A4107" s="1">
        <v>4104</v>
      </c>
      <c r="B4107" s="2" t="s">
        <v>5083</v>
      </c>
      <c r="C4107" s="2" t="e" vm="3921">
        <v>#VALUE!</v>
      </c>
      <c r="D4107" s="2" t="s">
        <v>4864</v>
      </c>
      <c r="E4107" s="2" t="s">
        <v>4864</v>
      </c>
      <c r="F4107" s="2" t="s">
        <v>1497</v>
      </c>
      <c r="G4107" s="3" cm="1">
        <f t="array" ref="G4107">_FV(C4107,"Price")</f>
        <v>156.25</v>
      </c>
      <c r="H4107" s="7" cm="1">
        <f t="array" ref="H4107">_FV(C4107,"Market cap",TRUE)/10000000</f>
        <v>145.21889999999999</v>
      </c>
      <c r="I4107" s="6" cm="1">
        <f t="array" ref="I4107">_FV(C4107,"P/E",TRUE)</f>
        <v>2311.39</v>
      </c>
      <c r="J4107" s="3" cm="1">
        <f t="array" ref="J4107">_FV(C4107,"52 week high",TRUE)</f>
        <v>156.25</v>
      </c>
      <c r="K4107" s="3" cm="1">
        <f t="array" ref="K4107">_FV(C4107,"52 week low",TRUE)</f>
        <v>31.56</v>
      </c>
    </row>
    <row r="4108" spans="1:11" ht="35.1" customHeight="1">
      <c r="A4108" s="1">
        <v>4105</v>
      </c>
      <c r="B4108" s="2" t="s">
        <v>5084</v>
      </c>
      <c r="C4108" s="2" t="e" vm="3922">
        <v>#VALUE!</v>
      </c>
      <c r="D4108" s="2" t="s">
        <v>4864</v>
      </c>
      <c r="E4108" s="2" t="s">
        <v>4864</v>
      </c>
      <c r="F4108" s="2" t="s">
        <v>1669</v>
      </c>
      <c r="G4108" s="3" cm="1">
        <f t="array" ref="G4108">_FV(C4108,"Price")</f>
        <v>0.54</v>
      </c>
      <c r="H4108" s="7" t="e" cm="1" vm="5">
        <f t="array" ref="H4108">_FV(C4108,"Market cap",TRUE)/10000000</f>
        <v>#VALUE!</v>
      </c>
      <c r="I4108" s="6" t="e" cm="1" vm="6">
        <f t="array" ref="I4108">_FV(C4108,"P/E",TRUE)</f>
        <v>#VALUE!</v>
      </c>
      <c r="J4108" s="3" cm="1">
        <f t="array" ref="J4108">_FV(C4108,"52 week high",TRUE)</f>
        <v>0.94</v>
      </c>
      <c r="K4108" s="3" cm="1">
        <f t="array" ref="K4108">_FV(C4108,"52 week low",TRUE)</f>
        <v>0.22</v>
      </c>
    </row>
    <row r="4109" spans="1:11" ht="35.1" customHeight="1">
      <c r="A4109" s="1">
        <v>4106</v>
      </c>
      <c r="B4109" s="2" t="s">
        <v>5085</v>
      </c>
      <c r="C4109" s="2" t="e" vm="3923">
        <v>#VALUE!</v>
      </c>
      <c r="D4109" s="2" t="s">
        <v>4864</v>
      </c>
      <c r="E4109" s="2" t="s">
        <v>4864</v>
      </c>
      <c r="F4109" s="2" t="s">
        <v>1792</v>
      </c>
      <c r="G4109" s="3" cm="1">
        <f t="array" ref="G4109">_FV(C4109,"Price")</f>
        <v>21.5</v>
      </c>
      <c r="H4109" s="7" t="e" cm="1" vm="5">
        <f t="array" ref="H4109">_FV(C4109,"Market cap",TRUE)/10000000</f>
        <v>#VALUE!</v>
      </c>
      <c r="I4109" s="6" t="e" cm="1" vm="6">
        <f t="array" ref="I4109">_FV(C4109,"P/E",TRUE)</f>
        <v>#VALUE!</v>
      </c>
      <c r="J4109" s="3" cm="1">
        <f t="array" ref="J4109">_FV(C4109,"52 week high",TRUE)</f>
        <v>27.6</v>
      </c>
      <c r="K4109" s="3" cm="1">
        <f t="array" ref="K4109">_FV(C4109,"52 week low",TRUE)</f>
        <v>8.86</v>
      </c>
    </row>
    <row r="4110" spans="1:11" ht="35.1" customHeight="1">
      <c r="A4110" s="1">
        <v>4107</v>
      </c>
      <c r="B4110" s="2" t="s">
        <v>5086</v>
      </c>
      <c r="C4110" s="2" t="e" vm="3924">
        <v>#VALUE!</v>
      </c>
      <c r="D4110" s="2" t="s">
        <v>4864</v>
      </c>
      <c r="E4110" s="2" t="s">
        <v>4864</v>
      </c>
      <c r="F4110" s="2" t="s">
        <v>2101</v>
      </c>
      <c r="G4110" s="3" cm="1">
        <f t="array" ref="G4110">_FV(C4110,"Price")</f>
        <v>12.35</v>
      </c>
      <c r="H4110" s="7" t="e" cm="1" vm="5">
        <f t="array" ref="H4110">_FV(C4110,"Market cap",TRUE)/10000000</f>
        <v>#VALUE!</v>
      </c>
      <c r="I4110" s="6" t="e" cm="1" vm="6">
        <f t="array" ref="I4110">_FV(C4110,"P/E",TRUE)</f>
        <v>#VALUE!</v>
      </c>
      <c r="J4110" s="3" cm="1">
        <f t="array" ref="J4110">_FV(C4110,"52 week high",TRUE)</f>
        <v>18.850000000000001</v>
      </c>
      <c r="K4110" s="3" cm="1">
        <f t="array" ref="K4110">_FV(C4110,"52 week low",TRUE)</f>
        <v>4.28</v>
      </c>
    </row>
    <row r="4111" spans="1:11" ht="35.1" customHeight="1">
      <c r="A4111" s="1">
        <v>4108</v>
      </c>
      <c r="B4111" s="2" t="s">
        <v>5087</v>
      </c>
      <c r="C4111" s="2" t="e" vm="3925">
        <v>#VALUE!</v>
      </c>
      <c r="D4111" s="2" t="s">
        <v>4864</v>
      </c>
      <c r="E4111" s="2" t="s">
        <v>4864</v>
      </c>
      <c r="F4111" s="2" t="s">
        <v>2344</v>
      </c>
      <c r="G4111" s="3" cm="1">
        <f t="array" ref="G4111">_FV(C4111,"Price")</f>
        <v>13.05</v>
      </c>
      <c r="H4111" s="7" cm="1">
        <f t="array" ref="H4111">_FV(C4111,"Market cap",TRUE)/10000000</f>
        <v>13.497400000000001</v>
      </c>
      <c r="I4111" s="6" cm="1">
        <f t="array" ref="I4111">_FV(C4111,"P/E",TRUE)</f>
        <v>101.14</v>
      </c>
      <c r="J4111" s="3" cm="1">
        <f t="array" ref="J4111">_FV(C4111,"52 week high",TRUE)</f>
        <v>30.4</v>
      </c>
      <c r="K4111" s="3" cm="1">
        <f t="array" ref="K4111">_FV(C4111,"52 week low",TRUE)</f>
        <v>11.51</v>
      </c>
    </row>
    <row r="4112" spans="1:11" ht="35.1" customHeight="1">
      <c r="A4112" s="1">
        <v>4109</v>
      </c>
      <c r="B4112" s="2" t="s">
        <v>5088</v>
      </c>
      <c r="C4112" s="2" t="e" vm="2324">
        <v>#VALUE!</v>
      </c>
      <c r="D4112" s="2" t="s">
        <v>4864</v>
      </c>
      <c r="E4112" s="2" t="s">
        <v>4864</v>
      </c>
      <c r="F4112" s="2" t="s">
        <v>1681</v>
      </c>
      <c r="G4112" s="3" cm="1">
        <f t="array" ref="G4112">_FV(C4112,"Price")</f>
        <v>1082</v>
      </c>
      <c r="H4112" s="7" cm="1">
        <f t="array" ref="H4112">_FV(C4112,"Market cap",TRUE)/10000000</f>
        <v>1276.5160000000001</v>
      </c>
      <c r="I4112" s="6" cm="1">
        <f t="array" ref="I4112">_FV(C4112,"P/E",TRUE)</f>
        <v>5.14</v>
      </c>
      <c r="J4112" s="3" cm="1">
        <f t="array" ref="J4112">_FV(C4112,"52 week high",TRUE)</f>
        <v>1499</v>
      </c>
      <c r="K4112" s="3" cm="1">
        <f t="array" ref="K4112">_FV(C4112,"52 week low",TRUE)</f>
        <v>775</v>
      </c>
    </row>
    <row r="4113" spans="1:11" ht="35.1" customHeight="1">
      <c r="A4113" s="1">
        <v>4110</v>
      </c>
      <c r="B4113" s="2" t="s">
        <v>5089</v>
      </c>
      <c r="C4113" s="2" t="e" vm="3926">
        <v>#VALUE!</v>
      </c>
      <c r="D4113" s="2" t="s">
        <v>4864</v>
      </c>
      <c r="E4113" s="2" t="s">
        <v>4864</v>
      </c>
      <c r="F4113" s="2" t="s">
        <v>1778</v>
      </c>
      <c r="G4113" s="3" cm="1">
        <f t="array" ref="G4113">_FV(C4113,"Price")</f>
        <v>59.2</v>
      </c>
      <c r="H4113" s="7" cm="1">
        <f t="array" ref="H4113">_FV(C4113,"Market cap",TRUE)/10000000</f>
        <v>1960.78</v>
      </c>
      <c r="I4113" s="6" cm="1">
        <f t="array" ref="I4113">_FV(C4113,"P/E",TRUE)</f>
        <v>1973.24</v>
      </c>
      <c r="J4113" s="3" cm="1">
        <f t="array" ref="J4113">_FV(C4113,"52 week high",TRUE)</f>
        <v>89.25</v>
      </c>
      <c r="K4113" s="3" cm="1">
        <f t="array" ref="K4113">_FV(C4113,"52 week low",TRUE)</f>
        <v>0.95</v>
      </c>
    </row>
    <row r="4114" spans="1:11" ht="35.1" customHeight="1">
      <c r="A4114" s="1">
        <v>4111</v>
      </c>
      <c r="B4114" s="2" t="s">
        <v>5090</v>
      </c>
      <c r="C4114" s="2" t="e" vm="3927">
        <v>#VALUE!</v>
      </c>
      <c r="D4114" s="2" t="s">
        <v>4864</v>
      </c>
      <c r="E4114" s="2" t="s">
        <v>4864</v>
      </c>
      <c r="F4114" s="2" t="s">
        <v>1681</v>
      </c>
      <c r="G4114" s="3" cm="1">
        <f t="array" ref="G4114">_FV(C4114,"Price")</f>
        <v>40.049999999999997</v>
      </c>
      <c r="H4114" s="7" t="e" cm="1" vm="5">
        <f t="array" ref="H4114">_FV(C4114,"Market cap",TRUE)/10000000</f>
        <v>#VALUE!</v>
      </c>
      <c r="I4114" s="6" t="e" cm="1" vm="6">
        <f t="array" ref="I4114">_FV(C4114,"P/E",TRUE)</f>
        <v>#VALUE!</v>
      </c>
      <c r="J4114" s="3" cm="1">
        <f t="array" ref="J4114">_FV(C4114,"52 week high",TRUE)</f>
        <v>75.599999999999994</v>
      </c>
      <c r="K4114" s="3" cm="1">
        <f t="array" ref="K4114">_FV(C4114,"52 week low",TRUE)</f>
        <v>24.85</v>
      </c>
    </row>
    <row r="4115" spans="1:11" ht="35.1" customHeight="1">
      <c r="A4115" s="1">
        <v>4112</v>
      </c>
      <c r="B4115" s="2" t="s">
        <v>5091</v>
      </c>
      <c r="C4115" s="2" t="e" vm="3928">
        <v>#VALUE!</v>
      </c>
      <c r="D4115" s="2" t="s">
        <v>4864</v>
      </c>
      <c r="E4115" s="2" t="s">
        <v>4864</v>
      </c>
      <c r="F4115" s="2" t="s">
        <v>1669</v>
      </c>
      <c r="G4115" s="3" cm="1">
        <f t="array" ref="G4115">_FV(C4115,"Price")</f>
        <v>33</v>
      </c>
      <c r="H4115" s="7" cm="1">
        <f t="array" ref="H4115">_FV(C4115,"Market cap",TRUE)/10000000</f>
        <v>27.223849999999999</v>
      </c>
      <c r="I4115" s="6" cm="1">
        <f t="array" ref="I4115">_FV(C4115,"P/E",TRUE)</f>
        <v>18722.22</v>
      </c>
      <c r="J4115" s="3" cm="1">
        <f t="array" ref="J4115">_FV(C4115,"52 week high",TRUE)</f>
        <v>49</v>
      </c>
      <c r="K4115" s="3" cm="1">
        <f t="array" ref="K4115">_FV(C4115,"52 week low",TRUE)</f>
        <v>16.5</v>
      </c>
    </row>
    <row r="4116" spans="1:11" ht="35.1" customHeight="1">
      <c r="A4116" s="1">
        <v>4113</v>
      </c>
      <c r="B4116" s="2" t="s">
        <v>5092</v>
      </c>
      <c r="C4116" s="2" t="e" vm="3929">
        <v>#VALUE!</v>
      </c>
      <c r="D4116" s="2" t="s">
        <v>4864</v>
      </c>
      <c r="E4116" s="2" t="s">
        <v>4864</v>
      </c>
      <c r="F4116" s="2" t="s">
        <v>3271</v>
      </c>
      <c r="G4116" s="3" cm="1">
        <f t="array" ref="G4116">_FV(C4116,"Price")</f>
        <v>20.45</v>
      </c>
      <c r="H4116" s="7" t="e" cm="1" vm="5">
        <f t="array" ref="H4116">_FV(C4116,"Market cap",TRUE)/10000000</f>
        <v>#VALUE!</v>
      </c>
      <c r="I4116" s="6" t="e" cm="1" vm="6">
        <f t="array" ref="I4116">_FV(C4116,"P/E",TRUE)</f>
        <v>#VALUE!</v>
      </c>
      <c r="J4116" s="3" cm="1">
        <f t="array" ref="J4116">_FV(C4116,"52 week high",TRUE)</f>
        <v>32.47</v>
      </c>
      <c r="K4116" s="3" cm="1">
        <f t="array" ref="K4116">_FV(C4116,"52 week low",TRUE)</f>
        <v>6</v>
      </c>
    </row>
    <row r="4117" spans="1:11" ht="35.1" customHeight="1">
      <c r="A4117" s="1">
        <v>4114</v>
      </c>
      <c r="B4117" s="2" t="s">
        <v>5093</v>
      </c>
      <c r="C4117" s="2" t="e" vm="3930">
        <v>#VALUE!</v>
      </c>
      <c r="D4117" s="2" t="s">
        <v>4864</v>
      </c>
      <c r="E4117" s="2" t="s">
        <v>4864</v>
      </c>
      <c r="F4117" s="2" t="s">
        <v>162</v>
      </c>
      <c r="G4117" s="3" cm="1">
        <f t="array" ref="G4117">_FV(C4117,"Price")</f>
        <v>19.649999999999999</v>
      </c>
      <c r="H4117" s="7" t="e" cm="1" vm="5">
        <f t="array" ref="H4117">_FV(C4117,"Market cap",TRUE)/10000000</f>
        <v>#VALUE!</v>
      </c>
      <c r="I4117" s="6" cm="1">
        <f t="array" ref="I4117">_FV(C4117,"P/E",TRUE)</f>
        <v>2.14</v>
      </c>
      <c r="J4117" s="3" cm="1">
        <f t="array" ref="J4117">_FV(C4117,"52 week high",TRUE)</f>
        <v>19.649999999999999</v>
      </c>
      <c r="K4117" s="3" cm="1">
        <f t="array" ref="K4117">_FV(C4117,"52 week low",TRUE)</f>
        <v>19.649999999999999</v>
      </c>
    </row>
    <row r="4118" spans="1:11" ht="35.1" customHeight="1">
      <c r="A4118" s="1">
        <v>4115</v>
      </c>
      <c r="B4118" s="2" t="s">
        <v>5094</v>
      </c>
      <c r="C4118" s="2" t="e" vm="3931">
        <v>#VALUE!</v>
      </c>
      <c r="D4118" s="2" t="s">
        <v>4864</v>
      </c>
      <c r="E4118" s="2" t="s">
        <v>4864</v>
      </c>
      <c r="F4118" s="2" t="s">
        <v>4376</v>
      </c>
      <c r="G4118" s="3" cm="1">
        <f t="array" ref="G4118">_FV(C4118,"Price")</f>
        <v>10.26</v>
      </c>
      <c r="H4118" s="7" cm="1">
        <f t="array" ref="H4118">_FV(C4118,"Market cap",TRUE)/10000000</f>
        <v>5.7807000000000004</v>
      </c>
      <c r="I4118" s="6" cm="1">
        <f t="array" ref="I4118">_FV(C4118,"P/E",TRUE)</f>
        <v>91.68</v>
      </c>
      <c r="J4118" s="3" cm="1">
        <f t="array" ref="J4118">_FV(C4118,"52 week high",TRUE)</f>
        <v>12.31</v>
      </c>
      <c r="K4118" s="3" cm="1">
        <f t="array" ref="K4118">_FV(C4118,"52 week low",TRUE)</f>
        <v>6.05</v>
      </c>
    </row>
    <row r="4119" spans="1:11" ht="35.1" customHeight="1">
      <c r="A4119" s="1">
        <v>4116</v>
      </c>
      <c r="B4119" s="2" t="s">
        <v>5095</v>
      </c>
      <c r="C4119" s="2" t="e" vm="3932">
        <v>#VALUE!</v>
      </c>
      <c r="D4119" s="2" t="s">
        <v>4864</v>
      </c>
      <c r="E4119" s="2" t="s">
        <v>4864</v>
      </c>
      <c r="F4119" s="2" t="s">
        <v>1778</v>
      </c>
      <c r="G4119" s="3" cm="1">
        <f t="array" ref="G4119">_FV(C4119,"Price")</f>
        <v>184.8</v>
      </c>
      <c r="H4119" s="7" cm="1">
        <f t="array" ref="H4119">_FV(C4119,"Market cap",TRUE)/10000000</f>
        <v>303.6671</v>
      </c>
      <c r="I4119" s="6" cm="1">
        <f t="array" ref="I4119">_FV(C4119,"P/E",TRUE)</f>
        <v>152.26</v>
      </c>
      <c r="J4119" s="3" cm="1">
        <f t="array" ref="J4119">_FV(C4119,"52 week high",TRUE)</f>
        <v>254.1</v>
      </c>
      <c r="K4119" s="3" cm="1">
        <f t="array" ref="K4119">_FV(C4119,"52 week low",TRUE)</f>
        <v>161</v>
      </c>
    </row>
    <row r="4120" spans="1:11" ht="35.1" customHeight="1">
      <c r="A4120" s="1">
        <v>4117</v>
      </c>
      <c r="B4120" s="2" t="s">
        <v>5096</v>
      </c>
      <c r="C4120" s="2" t="e" vm="3933">
        <v>#VALUE!</v>
      </c>
      <c r="D4120" s="2" t="s">
        <v>4864</v>
      </c>
      <c r="E4120" s="2" t="s">
        <v>4864</v>
      </c>
      <c r="F4120" s="2" t="s">
        <v>1778</v>
      </c>
      <c r="G4120" s="3" cm="1">
        <f t="array" ref="G4120">_FV(C4120,"Price")</f>
        <v>28.5</v>
      </c>
      <c r="H4120" s="7" t="e" cm="1" vm="5">
        <f t="array" ref="H4120">_FV(C4120,"Market cap",TRUE)/10000000</f>
        <v>#VALUE!</v>
      </c>
      <c r="I4120" s="6" t="e" cm="1" vm="6">
        <f t="array" ref="I4120">_FV(C4120,"P/E",TRUE)</f>
        <v>#VALUE!</v>
      </c>
      <c r="J4120" s="3" cm="1">
        <f t="array" ref="J4120">_FV(C4120,"52 week high",TRUE)</f>
        <v>32.299999999999997</v>
      </c>
      <c r="K4120" s="3" cm="1">
        <f t="array" ref="K4120">_FV(C4120,"52 week low",TRUE)</f>
        <v>7.04</v>
      </c>
    </row>
    <row r="4121" spans="1:11" ht="35.1" customHeight="1">
      <c r="A4121" s="1">
        <v>4118</v>
      </c>
      <c r="B4121" s="2" t="s">
        <v>5097</v>
      </c>
      <c r="C4121" s="2" t="e" vm="3934">
        <v>#VALUE!</v>
      </c>
      <c r="D4121" s="2" t="s">
        <v>4864</v>
      </c>
      <c r="E4121" s="2" t="s">
        <v>4864</v>
      </c>
      <c r="F4121" s="2" t="s">
        <v>1778</v>
      </c>
      <c r="G4121" s="3" cm="1">
        <f t="array" ref="G4121">_FV(C4121,"Price")</f>
        <v>33.799999999999997</v>
      </c>
      <c r="H4121" s="7" t="e" cm="1" vm="5">
        <f t="array" ref="H4121">_FV(C4121,"Market cap",TRUE)/10000000</f>
        <v>#VALUE!</v>
      </c>
      <c r="I4121" s="6" cm="1">
        <f t="array" ref="I4121">_FV(C4121,"P/E",TRUE)</f>
        <v>71.63</v>
      </c>
      <c r="J4121" s="3" cm="1">
        <f t="array" ref="J4121">_FV(C4121,"52 week high",TRUE)</f>
        <v>38.799999999999997</v>
      </c>
      <c r="K4121" s="3" cm="1">
        <f t="array" ref="K4121">_FV(C4121,"52 week low",TRUE)</f>
        <v>3.62</v>
      </c>
    </row>
    <row r="4122" spans="1:11" ht="35.1" customHeight="1">
      <c r="A4122" s="1">
        <v>4119</v>
      </c>
      <c r="B4122" s="2" t="s">
        <v>5098</v>
      </c>
      <c r="C4122" s="2" t="e" vm="3935">
        <v>#VALUE!</v>
      </c>
      <c r="D4122" s="2" t="s">
        <v>4864</v>
      </c>
      <c r="E4122" s="2" t="s">
        <v>4864</v>
      </c>
      <c r="F4122" s="2" t="s">
        <v>1681</v>
      </c>
      <c r="G4122" s="3" cm="1">
        <f t="array" ref="G4122">_FV(C4122,"Price")</f>
        <v>388.9</v>
      </c>
      <c r="H4122" s="7" cm="1">
        <f t="array" ref="H4122">_FV(C4122,"Market cap",TRUE)/10000000</f>
        <v>716.82050000000004</v>
      </c>
      <c r="I4122" s="6" cm="1">
        <f t="array" ref="I4122">_FV(C4122,"P/E",TRUE)</f>
        <v>70.69</v>
      </c>
      <c r="J4122" s="3" cm="1">
        <f t="array" ref="J4122">_FV(C4122,"52 week high",TRUE)</f>
        <v>389.3</v>
      </c>
      <c r="K4122" s="3" cm="1">
        <f t="array" ref="K4122">_FV(C4122,"52 week low",TRUE)</f>
        <v>58.33</v>
      </c>
    </row>
    <row r="4123" spans="1:11" ht="35.1" customHeight="1">
      <c r="A4123" s="1">
        <v>4120</v>
      </c>
      <c r="B4123" s="2" t="s">
        <v>5099</v>
      </c>
      <c r="C4123" s="2" t="e" vm="3936">
        <v>#VALUE!</v>
      </c>
      <c r="D4123" s="2" t="s">
        <v>4864</v>
      </c>
      <c r="E4123" s="2" t="s">
        <v>4864</v>
      </c>
      <c r="F4123" s="2" t="s">
        <v>1325</v>
      </c>
      <c r="G4123" s="3" cm="1">
        <f t="array" ref="G4123">_FV(C4123,"Price")</f>
        <v>172.45</v>
      </c>
      <c r="H4123" s="7" cm="1">
        <f t="array" ref="H4123">_FV(C4123,"Market cap",TRUE)/10000000</f>
        <v>181.34530000000001</v>
      </c>
      <c r="I4123" s="6" cm="1">
        <f t="array" ref="I4123">_FV(C4123,"P/E",TRUE)</f>
        <v>244.78</v>
      </c>
      <c r="J4123" s="3" cm="1">
        <f t="array" ref="J4123">_FV(C4123,"52 week high",TRUE)</f>
        <v>172.45</v>
      </c>
      <c r="K4123" s="3" cm="1">
        <f t="array" ref="K4123">_FV(C4123,"52 week low",TRUE)</f>
        <v>4.43</v>
      </c>
    </row>
    <row r="4124" spans="1:11" ht="35.1" customHeight="1">
      <c r="A4124" s="1">
        <v>4121</v>
      </c>
      <c r="B4124" s="2" t="s">
        <v>5100</v>
      </c>
      <c r="C4124" s="2" t="e" vm="3937">
        <v>#VALUE!</v>
      </c>
      <c r="D4124" s="2" t="s">
        <v>4864</v>
      </c>
      <c r="E4124" s="2" t="s">
        <v>4864</v>
      </c>
      <c r="F4124" s="2" t="s">
        <v>4878</v>
      </c>
      <c r="G4124" s="3" cm="1">
        <f t="array" ref="G4124">_FV(C4124,"Price")</f>
        <v>0.49</v>
      </c>
      <c r="H4124" s="7" cm="1">
        <f t="array" ref="H4124">_FV(C4124,"Market cap",TRUE)/10000000</f>
        <v>10.08372</v>
      </c>
      <c r="I4124" s="6" cm="1">
        <f t="array" ref="I4124">_FV(C4124,"P/E",TRUE)</f>
        <v>96.08</v>
      </c>
      <c r="J4124" s="3" cm="1">
        <f t="array" ref="J4124">_FV(C4124,"52 week high",TRUE)</f>
        <v>0.49</v>
      </c>
      <c r="K4124" s="3" cm="1">
        <f t="array" ref="K4124">_FV(C4124,"52 week low",TRUE)</f>
        <v>0.49</v>
      </c>
    </row>
    <row r="4125" spans="1:11" ht="35.1" customHeight="1">
      <c r="A4125" s="1">
        <v>4122</v>
      </c>
      <c r="B4125" s="2" t="s">
        <v>5101</v>
      </c>
      <c r="C4125" s="2" t="e" vm="3938">
        <v>#VALUE!</v>
      </c>
      <c r="D4125" s="2" t="s">
        <v>4864</v>
      </c>
      <c r="E4125" s="2" t="s">
        <v>4864</v>
      </c>
      <c r="F4125" s="2" t="s">
        <v>5011</v>
      </c>
      <c r="G4125" s="3" cm="1">
        <f t="array" ref="G4125">_FV(C4125,"Price")</f>
        <v>21.75</v>
      </c>
      <c r="H4125" s="7" t="e" cm="1" vm="5">
        <f t="array" ref="H4125">_FV(C4125,"Market cap",TRUE)/10000000</f>
        <v>#VALUE!</v>
      </c>
      <c r="I4125" s="6" cm="1">
        <f t="array" ref="I4125">_FV(C4125,"P/E",TRUE)</f>
        <v>60.53</v>
      </c>
      <c r="J4125" s="3" cm="1">
        <f t="array" ref="J4125">_FV(C4125,"52 week high",TRUE)</f>
        <v>30.4</v>
      </c>
      <c r="K4125" s="3" cm="1">
        <f t="array" ref="K4125">_FV(C4125,"52 week low",TRUE)</f>
        <v>6.27</v>
      </c>
    </row>
    <row r="4126" spans="1:11" ht="35.1" customHeight="1">
      <c r="A4126" s="1">
        <v>4123</v>
      </c>
      <c r="B4126" s="2" t="s">
        <v>5102</v>
      </c>
      <c r="C4126" s="2" t="e" vm="3939">
        <v>#VALUE!</v>
      </c>
      <c r="D4126" s="2" t="s">
        <v>4864</v>
      </c>
      <c r="E4126" s="2" t="s">
        <v>4864</v>
      </c>
      <c r="F4126" s="2" t="s">
        <v>1778</v>
      </c>
      <c r="G4126" s="3" cm="1">
        <f t="array" ref="G4126">_FV(C4126,"Price")</f>
        <v>4.41</v>
      </c>
      <c r="H4126" s="7" cm="1">
        <f t="array" ref="H4126">_FV(C4126,"Market cap",TRUE)/10000000</f>
        <v>12.561999999999999</v>
      </c>
      <c r="I4126" s="6" cm="1">
        <f t="array" ref="I4126">_FV(C4126,"P/E",TRUE)</f>
        <v>3.7</v>
      </c>
      <c r="J4126" s="3" cm="1">
        <f t="array" ref="J4126">_FV(C4126,"52 week high",TRUE)</f>
        <v>10.19</v>
      </c>
      <c r="K4126" s="3" cm="1">
        <f t="array" ref="K4126">_FV(C4126,"52 week low",TRUE)</f>
        <v>1.79</v>
      </c>
    </row>
    <row r="4127" spans="1:11" ht="35.1" customHeight="1">
      <c r="A4127" s="1">
        <v>4124</v>
      </c>
      <c r="B4127" s="2" t="s">
        <v>5103</v>
      </c>
      <c r="C4127" s="2" t="e" vm="3940">
        <v>#VALUE!</v>
      </c>
      <c r="D4127" s="2" t="s">
        <v>4864</v>
      </c>
      <c r="E4127" s="2" t="s">
        <v>4864</v>
      </c>
      <c r="F4127" s="2" t="s">
        <v>4894</v>
      </c>
      <c r="G4127" s="3" cm="1">
        <f t="array" ref="G4127">_FV(C4127,"Price")</f>
        <v>7.31</v>
      </c>
      <c r="H4127" s="7" t="e" cm="1" vm="5">
        <f t="array" ref="H4127">_FV(C4127,"Market cap",TRUE)/10000000</f>
        <v>#VALUE!</v>
      </c>
      <c r="I4127" s="6" cm="1">
        <f t="array" ref="I4127">_FV(C4127,"P/E",TRUE)</f>
        <v>-33.86</v>
      </c>
      <c r="J4127" s="3" cm="1">
        <f t="array" ref="J4127">_FV(C4127,"52 week high",TRUE)</f>
        <v>20.62</v>
      </c>
      <c r="K4127" s="3" cm="1">
        <f t="array" ref="K4127">_FV(C4127,"52 week low",TRUE)</f>
        <v>1.08</v>
      </c>
    </row>
    <row r="4128" spans="1:11" ht="35.1" customHeight="1">
      <c r="A4128" s="1">
        <v>4125</v>
      </c>
      <c r="B4128" s="2" t="s">
        <v>5104</v>
      </c>
      <c r="C4128" s="2" t="e" vm="3941">
        <v>#VALUE!</v>
      </c>
      <c r="D4128" s="2" t="s">
        <v>4864</v>
      </c>
      <c r="E4128" s="2" t="s">
        <v>4864</v>
      </c>
      <c r="F4128" s="2">
        <v>0</v>
      </c>
      <c r="G4128" s="3" cm="1">
        <f t="array" ref="G4128">_FV(C4128,"Price")</f>
        <v>11.02</v>
      </c>
      <c r="H4128" s="7" t="e" cm="1" vm="5">
        <f t="array" ref="H4128">_FV(C4128,"Market cap",TRUE)/10000000</f>
        <v>#VALUE!</v>
      </c>
      <c r="I4128" s="6" t="e" cm="1" vm="6">
        <f t="array" ref="I4128">_FV(C4128,"P/E",TRUE)</f>
        <v>#VALUE!</v>
      </c>
      <c r="J4128" s="3" cm="1">
        <f t="array" ref="J4128">_FV(C4128,"52 week high",TRUE)</f>
        <v>11.02</v>
      </c>
      <c r="K4128" s="3" cm="1">
        <f t="array" ref="K4128">_FV(C4128,"52 week low",TRUE)</f>
        <v>5.8</v>
      </c>
    </row>
    <row r="4129" spans="1:11" ht="35.1" customHeight="1">
      <c r="A4129" s="1">
        <v>4126</v>
      </c>
      <c r="B4129" s="2" t="s">
        <v>5105</v>
      </c>
      <c r="C4129" s="2" t="e" vm="3942">
        <v>#VALUE!</v>
      </c>
      <c r="D4129" s="2" t="s">
        <v>4864</v>
      </c>
      <c r="E4129" s="2" t="s">
        <v>4864</v>
      </c>
      <c r="F4129" s="2" t="s">
        <v>1357</v>
      </c>
      <c r="G4129" s="3" cm="1">
        <f t="array" ref="G4129">_FV(C4129,"Price")</f>
        <v>152.94999999999999</v>
      </c>
      <c r="H4129" s="7" cm="1">
        <f t="array" ref="H4129">_FV(C4129,"Market cap",TRUE)/10000000</f>
        <v>11968.01</v>
      </c>
      <c r="I4129" s="6" cm="1">
        <f t="array" ref="I4129">_FV(C4129,"P/E",TRUE)</f>
        <v>9.59</v>
      </c>
      <c r="J4129" s="3" cm="1">
        <f t="array" ref="J4129">_FV(C4129,"52 week high",TRUE)</f>
        <v>179.25</v>
      </c>
      <c r="K4129" s="3" cm="1">
        <f t="array" ref="K4129">_FV(C4129,"52 week low",TRUE)</f>
        <v>84.67</v>
      </c>
    </row>
    <row r="4130" spans="1:11" ht="35.1" customHeight="1">
      <c r="A4130" s="1">
        <v>4127</v>
      </c>
      <c r="B4130" s="2" t="s">
        <v>5106</v>
      </c>
      <c r="C4130" s="2" t="e" vm="3943">
        <v>#VALUE!</v>
      </c>
      <c r="D4130" s="2" t="s">
        <v>4864</v>
      </c>
      <c r="E4130" s="2" t="s">
        <v>4864</v>
      </c>
      <c r="F4130" s="2" t="s">
        <v>2344</v>
      </c>
      <c r="G4130" s="3" cm="1">
        <f t="array" ref="G4130">_FV(C4130,"Price")</f>
        <v>4.5</v>
      </c>
      <c r="H4130" s="7" t="e" cm="1" vm="5">
        <f t="array" ref="H4130">_FV(C4130,"Market cap",TRUE)/10000000</f>
        <v>#VALUE!</v>
      </c>
      <c r="I4130" s="6" t="e" cm="1" vm="6">
        <f t="array" ref="I4130">_FV(C4130,"P/E",TRUE)</f>
        <v>#VALUE!</v>
      </c>
      <c r="J4130" s="3" cm="1">
        <f t="array" ref="J4130">_FV(C4130,"52 week high",TRUE)</f>
        <v>4.58</v>
      </c>
      <c r="K4130" s="3" cm="1">
        <f t="array" ref="K4130">_FV(C4130,"52 week low",TRUE)</f>
        <v>3.6</v>
      </c>
    </row>
    <row r="4131" spans="1:11" ht="35.1" customHeight="1">
      <c r="A4131" s="1">
        <v>4128</v>
      </c>
      <c r="B4131" s="2" t="s">
        <v>5107</v>
      </c>
      <c r="C4131" s="2" t="e" vm="3944">
        <v>#VALUE!</v>
      </c>
      <c r="D4131" s="2" t="s">
        <v>4864</v>
      </c>
      <c r="E4131" s="2" t="s">
        <v>4864</v>
      </c>
      <c r="F4131" s="2" t="s">
        <v>4944</v>
      </c>
      <c r="G4131" s="3" cm="1">
        <f t="array" ref="G4131">_FV(C4131,"Price")</f>
        <v>136.5</v>
      </c>
      <c r="H4131" s="7" t="e" cm="1" vm="5">
        <f t="array" ref="H4131">_FV(C4131,"Market cap",TRUE)/10000000</f>
        <v>#VALUE!</v>
      </c>
      <c r="I4131" s="6" t="e" cm="1" vm="6">
        <f t="array" ref="I4131">_FV(C4131,"P/E",TRUE)</f>
        <v>#VALUE!</v>
      </c>
      <c r="J4131" s="3" cm="1">
        <f t="array" ref="J4131">_FV(C4131,"52 week high",TRUE)</f>
        <v>165.15</v>
      </c>
      <c r="K4131" s="3" cm="1">
        <f t="array" ref="K4131">_FV(C4131,"52 week low",TRUE)</f>
        <v>45.25</v>
      </c>
    </row>
    <row r="4132" spans="1:11" ht="35.1" customHeight="1">
      <c r="A4132" s="1">
        <v>4129</v>
      </c>
      <c r="B4132" s="2" t="s">
        <v>5108</v>
      </c>
      <c r="C4132" s="2" t="e" vm="3945">
        <v>#VALUE!</v>
      </c>
      <c r="D4132" s="2" t="s">
        <v>4864</v>
      </c>
      <c r="E4132" s="2" t="s">
        <v>4864</v>
      </c>
      <c r="F4132" s="2" t="s">
        <v>5076</v>
      </c>
      <c r="G4132" s="3" cm="1">
        <f t="array" ref="G4132">_FV(C4132,"Price")</f>
        <v>417.75</v>
      </c>
      <c r="H4132" s="7" cm="1">
        <f t="array" ref="H4132">_FV(C4132,"Market cap",TRUE)/10000000</f>
        <v>297.84679999999997</v>
      </c>
      <c r="I4132" s="6" cm="1">
        <f t="array" ref="I4132">_FV(C4132,"P/E",TRUE)</f>
        <v>27.13</v>
      </c>
      <c r="J4132" s="3" cm="1">
        <f t="array" ref="J4132">_FV(C4132,"52 week high",TRUE)</f>
        <v>518.70000000000005</v>
      </c>
      <c r="K4132" s="3" cm="1">
        <f t="array" ref="K4132">_FV(C4132,"52 week low",TRUE)</f>
        <v>244.5</v>
      </c>
    </row>
    <row r="4133" spans="1:11" ht="35.1" customHeight="1">
      <c r="A4133" s="1">
        <v>4130</v>
      </c>
      <c r="B4133" s="2" t="s">
        <v>5109</v>
      </c>
      <c r="C4133" s="2" t="e" vm="3946">
        <v>#VALUE!</v>
      </c>
      <c r="D4133" s="2" t="s">
        <v>4864</v>
      </c>
      <c r="E4133" s="2" t="s">
        <v>4864</v>
      </c>
      <c r="F4133" s="2" t="s">
        <v>1778</v>
      </c>
      <c r="G4133" s="3" cm="1">
        <f t="array" ref="G4133">_FV(C4133,"Price")</f>
        <v>1.21</v>
      </c>
      <c r="H4133" s="7" cm="1">
        <f t="array" ref="H4133">_FV(C4133,"Market cap",TRUE)/10000000</f>
        <v>18.502030000000001</v>
      </c>
      <c r="I4133" s="6" cm="1">
        <f t="array" ref="I4133">_FV(C4133,"P/E",TRUE)</f>
        <v>-3.72</v>
      </c>
      <c r="J4133" s="3" cm="1">
        <f t="array" ref="J4133">_FV(C4133,"52 week high",TRUE)</f>
        <v>1.21</v>
      </c>
      <c r="K4133" s="3" cm="1">
        <f t="array" ref="K4133">_FV(C4133,"52 week low",TRUE)</f>
        <v>0.3</v>
      </c>
    </row>
    <row r="4134" spans="1:11" ht="35.1" customHeight="1">
      <c r="A4134" s="1">
        <v>4131</v>
      </c>
      <c r="B4134" s="2" t="s">
        <v>5110</v>
      </c>
      <c r="C4134" s="2" t="e" vm="3947">
        <v>#VALUE!</v>
      </c>
      <c r="D4134" s="2" t="s">
        <v>4864</v>
      </c>
      <c r="E4134" s="2" t="s">
        <v>4864</v>
      </c>
      <c r="F4134" s="2" t="s">
        <v>5111</v>
      </c>
      <c r="G4134" s="3" cm="1">
        <f t="array" ref="G4134">_FV(C4134,"Price")</f>
        <v>126.9</v>
      </c>
      <c r="H4134" s="7" cm="1">
        <f t="array" ref="H4134">_FV(C4134,"Market cap",TRUE)/10000000</f>
        <v>116.6985</v>
      </c>
      <c r="I4134" s="6" cm="1">
        <f t="array" ref="I4134">_FV(C4134,"P/E",TRUE)</f>
        <v>3.32</v>
      </c>
      <c r="J4134" s="3" cm="1">
        <f t="array" ref="J4134">_FV(C4134,"52 week high",TRUE)</f>
        <v>180</v>
      </c>
      <c r="K4134" s="3" cm="1">
        <f t="array" ref="K4134">_FV(C4134,"52 week low",TRUE)</f>
        <v>80.3</v>
      </c>
    </row>
    <row r="4135" spans="1:11" ht="35.1" customHeight="1">
      <c r="A4135" s="1">
        <v>4132</v>
      </c>
      <c r="B4135" s="2" t="s">
        <v>5112</v>
      </c>
      <c r="C4135" s="2" t="e" vm="3948">
        <v>#VALUE!</v>
      </c>
      <c r="D4135" s="2" t="s">
        <v>4864</v>
      </c>
      <c r="E4135" s="2" t="s">
        <v>4864</v>
      </c>
      <c r="F4135" s="2" t="s">
        <v>1497</v>
      </c>
      <c r="G4135" s="3" cm="1">
        <f t="array" ref="G4135">_FV(C4135,"Price")</f>
        <v>21.6</v>
      </c>
      <c r="H4135" s="7" t="e" cm="1" vm="5">
        <f t="array" ref="H4135">_FV(C4135,"Market cap",TRUE)/10000000</f>
        <v>#VALUE!</v>
      </c>
      <c r="I4135" s="6" t="e" cm="1" vm="6">
        <f t="array" ref="I4135">_FV(C4135,"P/E",TRUE)</f>
        <v>#VALUE!</v>
      </c>
      <c r="J4135" s="3" cm="1">
        <f t="array" ref="J4135">_FV(C4135,"52 week high",TRUE)</f>
        <v>30.15</v>
      </c>
      <c r="K4135" s="3" cm="1">
        <f t="array" ref="K4135">_FV(C4135,"52 week low",TRUE)</f>
        <v>14.4</v>
      </c>
    </row>
    <row r="4136" spans="1:11" ht="35.1" customHeight="1">
      <c r="A4136" s="1">
        <v>4133</v>
      </c>
      <c r="B4136" s="2" t="s">
        <v>5113</v>
      </c>
      <c r="C4136" s="2" t="e" vm="3949">
        <v>#VALUE!</v>
      </c>
      <c r="D4136" s="2" t="s">
        <v>4864</v>
      </c>
      <c r="E4136" s="2" t="s">
        <v>4864</v>
      </c>
      <c r="F4136" s="2" t="s">
        <v>4944</v>
      </c>
      <c r="G4136" s="3" cm="1">
        <f t="array" ref="G4136">_FV(C4136,"Price")</f>
        <v>107.25</v>
      </c>
      <c r="H4136" s="7" t="e" cm="1" vm="5">
        <f t="array" ref="H4136">_FV(C4136,"Market cap",TRUE)/10000000</f>
        <v>#VALUE!</v>
      </c>
      <c r="I4136" s="6" t="e" cm="1" vm="6">
        <f t="array" ref="I4136">_FV(C4136,"P/E",TRUE)</f>
        <v>#VALUE!</v>
      </c>
      <c r="J4136" s="3" cm="1">
        <f t="array" ref="J4136">_FV(C4136,"52 week high",TRUE)</f>
        <v>107.25</v>
      </c>
      <c r="K4136" s="3" cm="1">
        <f t="array" ref="K4136">_FV(C4136,"52 week low",TRUE)</f>
        <v>60.75</v>
      </c>
    </row>
    <row r="4137" spans="1:11" ht="35.1" customHeight="1">
      <c r="A4137" s="1">
        <v>4134</v>
      </c>
      <c r="B4137" s="2" t="s">
        <v>5114</v>
      </c>
      <c r="C4137" s="2" t="e" vm="3950">
        <v>#VALUE!</v>
      </c>
      <c r="D4137" s="2" t="s">
        <v>4864</v>
      </c>
      <c r="E4137" s="2" t="s">
        <v>4864</v>
      </c>
      <c r="F4137" s="2" t="s">
        <v>1778</v>
      </c>
      <c r="G4137" s="3" cm="1">
        <f t="array" ref="G4137">_FV(C4137,"Price")</f>
        <v>21.85</v>
      </c>
      <c r="H4137" s="7" t="e" cm="1" vm="5">
        <f t="array" ref="H4137">_FV(C4137,"Market cap",TRUE)/10000000</f>
        <v>#VALUE!</v>
      </c>
      <c r="I4137" s="6" t="e" cm="1" vm="6">
        <f t="array" ref="I4137">_FV(C4137,"P/E",TRUE)</f>
        <v>#VALUE!</v>
      </c>
      <c r="J4137" s="3" cm="1">
        <f t="array" ref="J4137">_FV(C4137,"52 week high",TRUE)</f>
        <v>21.85</v>
      </c>
      <c r="K4137" s="3" cm="1">
        <f t="array" ref="K4137">_FV(C4137,"52 week low",TRUE)</f>
        <v>12</v>
      </c>
    </row>
    <row r="4138" spans="1:11" ht="35.1" customHeight="1">
      <c r="A4138" s="1">
        <v>4135</v>
      </c>
      <c r="B4138" s="2" t="s">
        <v>5115</v>
      </c>
      <c r="C4138" s="2" t="e" vm="3951">
        <v>#VALUE!</v>
      </c>
      <c r="D4138" s="2" t="s">
        <v>4864</v>
      </c>
      <c r="E4138" s="2" t="s">
        <v>4864</v>
      </c>
      <c r="F4138" s="2" t="s">
        <v>1681</v>
      </c>
      <c r="G4138" s="3" cm="1">
        <f t="array" ref="G4138">_FV(C4138,"Price")</f>
        <v>42.35</v>
      </c>
      <c r="H4138" s="7" cm="1">
        <f t="array" ref="H4138">_FV(C4138,"Market cap",TRUE)/10000000</f>
        <v>33.117489999999997</v>
      </c>
      <c r="I4138" s="6" cm="1">
        <f t="array" ref="I4138">_FV(C4138,"P/E",TRUE)</f>
        <v>9.43</v>
      </c>
      <c r="J4138" s="3" cm="1">
        <f t="array" ref="J4138">_FV(C4138,"52 week high",TRUE)</f>
        <v>72.349999999999994</v>
      </c>
      <c r="K4138" s="3" cm="1">
        <f t="array" ref="K4138">_FV(C4138,"52 week low",TRUE)</f>
        <v>22.05</v>
      </c>
    </row>
    <row r="4139" spans="1:11" ht="35.1" customHeight="1">
      <c r="A4139" s="1">
        <v>4136</v>
      </c>
      <c r="B4139" s="2" t="s">
        <v>5116</v>
      </c>
      <c r="C4139" s="2" t="e" vm="3952">
        <v>#VALUE!</v>
      </c>
      <c r="D4139" s="2" t="s">
        <v>4864</v>
      </c>
      <c r="E4139" s="2" t="s">
        <v>4864</v>
      </c>
      <c r="F4139" s="2" t="s">
        <v>1778</v>
      </c>
      <c r="G4139" s="3" cm="1">
        <f t="array" ref="G4139">_FV(C4139,"Price")</f>
        <v>5.7</v>
      </c>
      <c r="H4139" s="7" t="e" cm="1" vm="5">
        <f t="array" ref="H4139">_FV(C4139,"Market cap",TRUE)/10000000</f>
        <v>#VALUE!</v>
      </c>
      <c r="I4139" s="6" cm="1">
        <f t="array" ref="I4139">_FV(C4139,"P/E",TRUE)</f>
        <v>33.94</v>
      </c>
      <c r="J4139" s="3" cm="1">
        <f t="array" ref="J4139">_FV(C4139,"52 week high",TRUE)</f>
        <v>9.49</v>
      </c>
      <c r="K4139" s="3" cm="1">
        <f t="array" ref="K4139">_FV(C4139,"52 week low",TRUE)</f>
        <v>3.3</v>
      </c>
    </row>
    <row r="4140" spans="1:11" ht="35.1" customHeight="1">
      <c r="A4140" s="1">
        <v>4137</v>
      </c>
      <c r="B4140" s="2" t="s">
        <v>5117</v>
      </c>
      <c r="C4140" s="2" t="e" vm="3953">
        <v>#VALUE!</v>
      </c>
      <c r="D4140" s="2" t="s">
        <v>4864</v>
      </c>
      <c r="E4140" s="2" t="s">
        <v>4864</v>
      </c>
      <c r="F4140" s="2" t="s">
        <v>2344</v>
      </c>
      <c r="G4140" s="3" cm="1">
        <f t="array" ref="G4140">_FV(C4140,"Price")</f>
        <v>4.3</v>
      </c>
      <c r="H4140" s="7" t="e" cm="1" vm="5">
        <f t="array" ref="H4140">_FV(C4140,"Market cap",TRUE)/10000000</f>
        <v>#VALUE!</v>
      </c>
      <c r="I4140" s="6" t="e" cm="1" vm="6">
        <f t="array" ref="I4140">_FV(C4140,"P/E",TRUE)</f>
        <v>#VALUE!</v>
      </c>
      <c r="J4140" s="3" cm="1">
        <f t="array" ref="J4140">_FV(C4140,"52 week high",TRUE)</f>
        <v>4.5199999999999996</v>
      </c>
      <c r="K4140" s="3" cm="1">
        <f t="array" ref="K4140">_FV(C4140,"52 week low",TRUE)</f>
        <v>1.97</v>
      </c>
    </row>
    <row r="4141" spans="1:11" ht="35.1" customHeight="1">
      <c r="A4141" s="1">
        <v>4138</v>
      </c>
      <c r="B4141" s="2" t="s">
        <v>5118</v>
      </c>
      <c r="C4141" s="2" t="e" vm="3954">
        <v>#VALUE!</v>
      </c>
      <c r="D4141" s="2" t="s">
        <v>4864</v>
      </c>
      <c r="E4141" s="2" t="s">
        <v>4864</v>
      </c>
      <c r="F4141" s="2" t="s">
        <v>2160</v>
      </c>
      <c r="G4141" s="3" cm="1">
        <f t="array" ref="G4141">_FV(C4141,"Price")</f>
        <v>16.5</v>
      </c>
      <c r="H4141" s="7" cm="1">
        <f t="array" ref="H4141">_FV(C4141,"Market cap",TRUE)/10000000</f>
        <v>384.67750000000001</v>
      </c>
      <c r="I4141" s="6" cm="1">
        <f t="array" ref="I4141">_FV(C4141,"P/E",TRUE)</f>
        <v>22.16</v>
      </c>
      <c r="J4141" s="3" cm="1">
        <f t="array" ref="J4141">_FV(C4141,"52 week high",TRUE)</f>
        <v>19.28</v>
      </c>
      <c r="K4141" s="3" cm="1">
        <f t="array" ref="K4141">_FV(C4141,"52 week low",TRUE)</f>
        <v>4.75</v>
      </c>
    </row>
    <row r="4142" spans="1:11" ht="35.1" customHeight="1">
      <c r="A4142" s="1">
        <v>4139</v>
      </c>
      <c r="B4142" s="2" t="s">
        <v>5119</v>
      </c>
      <c r="C4142" s="2" t="e" vm="3955">
        <v>#VALUE!</v>
      </c>
      <c r="D4142" s="2" t="s">
        <v>4864</v>
      </c>
      <c r="E4142" s="2" t="s">
        <v>4864</v>
      </c>
      <c r="F4142" s="2" t="s">
        <v>1883</v>
      </c>
      <c r="G4142" s="3" cm="1">
        <f t="array" ref="G4142">_FV(C4142,"Price")</f>
        <v>46</v>
      </c>
      <c r="H4142" s="7" cm="1">
        <f t="array" ref="H4142">_FV(C4142,"Market cap",TRUE)/10000000</f>
        <v>40.513579999999997</v>
      </c>
      <c r="I4142" s="6" cm="1">
        <f t="array" ref="I4142">_FV(C4142,"P/E",TRUE)</f>
        <v>-4.72</v>
      </c>
      <c r="J4142" s="3" cm="1">
        <f t="array" ref="J4142">_FV(C4142,"52 week high",TRUE)</f>
        <v>56.9</v>
      </c>
      <c r="K4142" s="3" cm="1">
        <f t="array" ref="K4142">_FV(C4142,"52 week low",TRUE)</f>
        <v>32.1</v>
      </c>
    </row>
    <row r="4143" spans="1:11" ht="35.1" customHeight="1">
      <c r="A4143" s="1">
        <v>4140</v>
      </c>
      <c r="B4143" s="2" t="s">
        <v>5120</v>
      </c>
      <c r="C4143" s="2" t="e" vm="3956">
        <v>#VALUE!</v>
      </c>
      <c r="D4143" s="2" t="s">
        <v>4864</v>
      </c>
      <c r="E4143" s="2" t="s">
        <v>4864</v>
      </c>
      <c r="F4143" s="2" t="s">
        <v>1681</v>
      </c>
      <c r="G4143" s="3" cm="1">
        <f t="array" ref="G4143">_FV(C4143,"Price")</f>
        <v>12.25</v>
      </c>
      <c r="H4143" s="7" cm="1">
        <f t="array" ref="H4143">_FV(C4143,"Market cap",TRUE)/10000000</f>
        <v>14.714700000000001</v>
      </c>
      <c r="I4143" s="6" cm="1">
        <f t="array" ref="I4143">_FV(C4143,"P/E",TRUE)</f>
        <v>0</v>
      </c>
      <c r="J4143" s="3" cm="1">
        <f t="array" ref="J4143">_FV(C4143,"52 week high",TRUE)</f>
        <v>23.65</v>
      </c>
      <c r="K4143" s="3" cm="1">
        <f t="array" ref="K4143">_FV(C4143,"52 week low",TRUE)</f>
        <v>7.1</v>
      </c>
    </row>
    <row r="4144" spans="1:11" ht="35.1" customHeight="1">
      <c r="A4144" s="1">
        <v>4141</v>
      </c>
      <c r="B4144" s="2" t="s">
        <v>5121</v>
      </c>
      <c r="C4144" s="2" t="e" vm="3957">
        <v>#VALUE!</v>
      </c>
      <c r="D4144" s="2" t="s">
        <v>4864</v>
      </c>
      <c r="E4144" s="2" t="s">
        <v>4864</v>
      </c>
      <c r="F4144" s="2" t="s">
        <v>2160</v>
      </c>
      <c r="G4144" s="3" cm="1">
        <f t="array" ref="G4144">_FV(C4144,"Price")</f>
        <v>32.1</v>
      </c>
      <c r="H4144" s="7" t="e" cm="1" vm="5">
        <f t="array" ref="H4144">_FV(C4144,"Market cap",TRUE)/10000000</f>
        <v>#VALUE!</v>
      </c>
      <c r="I4144" s="6" t="e" cm="1" vm="6">
        <f t="array" ref="I4144">_FV(C4144,"P/E",TRUE)</f>
        <v>#VALUE!</v>
      </c>
      <c r="J4144" s="3" cm="1">
        <f t="array" ref="J4144">_FV(C4144,"52 week high",TRUE)</f>
        <v>57.75</v>
      </c>
      <c r="K4144" s="3" cm="1">
        <f t="array" ref="K4144">_FV(C4144,"52 week low",TRUE)</f>
        <v>15.44</v>
      </c>
    </row>
    <row r="4145" spans="1:11" ht="35.1" customHeight="1">
      <c r="A4145" s="1">
        <v>4142</v>
      </c>
      <c r="B4145" s="2" t="s">
        <v>5122</v>
      </c>
      <c r="C4145" s="2" t="e" vm="3958">
        <v>#VALUE!</v>
      </c>
      <c r="D4145" s="2" t="s">
        <v>4864</v>
      </c>
      <c r="E4145" s="2" t="s">
        <v>4864</v>
      </c>
      <c r="F4145" s="2" t="s">
        <v>1325</v>
      </c>
      <c r="G4145" s="3" cm="1">
        <f t="array" ref="G4145">_FV(C4145,"Price")</f>
        <v>45.5</v>
      </c>
      <c r="H4145" s="7" cm="1">
        <f t="array" ref="H4145">_FV(C4145,"Market cap",TRUE)/10000000</f>
        <v>515.10220000000004</v>
      </c>
      <c r="I4145" s="6" cm="1">
        <f t="array" ref="I4145">_FV(C4145,"P/E",TRUE)</f>
        <v>17.170000000000002</v>
      </c>
      <c r="J4145" s="3" cm="1">
        <f t="array" ref="J4145">_FV(C4145,"52 week high",TRUE)</f>
        <v>62.4</v>
      </c>
      <c r="K4145" s="3" cm="1">
        <f t="array" ref="K4145">_FV(C4145,"52 week low",TRUE)</f>
        <v>16</v>
      </c>
    </row>
    <row r="4146" spans="1:11" ht="35.1" customHeight="1">
      <c r="A4146" s="1">
        <v>4143</v>
      </c>
      <c r="B4146" s="2" t="s">
        <v>5123</v>
      </c>
      <c r="C4146" s="2" t="e" vm="3959">
        <v>#VALUE!</v>
      </c>
      <c r="D4146" s="2" t="s">
        <v>4864</v>
      </c>
      <c r="E4146" s="2" t="s">
        <v>4864</v>
      </c>
      <c r="F4146" s="2" t="s">
        <v>4894</v>
      </c>
      <c r="G4146" s="3" cm="1">
        <f t="array" ref="G4146">_FV(C4146,"Price")</f>
        <v>15.1</v>
      </c>
      <c r="H4146" s="7" cm="1">
        <f t="array" ref="H4146">_FV(C4146,"Market cap",TRUE)/10000000</f>
        <v>15.705360000000001</v>
      </c>
      <c r="I4146" s="6" cm="1">
        <f t="array" ref="I4146">_FV(C4146,"P/E",TRUE)</f>
        <v>45.19</v>
      </c>
      <c r="J4146" s="3" cm="1">
        <f t="array" ref="J4146">_FV(C4146,"52 week high",TRUE)</f>
        <v>43.05</v>
      </c>
      <c r="K4146" s="3" cm="1">
        <f t="array" ref="K4146">_FV(C4146,"52 week low",TRUE)</f>
        <v>2.13</v>
      </c>
    </row>
    <row r="4147" spans="1:11" ht="35.1" customHeight="1">
      <c r="A4147" s="1">
        <v>4144</v>
      </c>
      <c r="B4147" s="2" t="s">
        <v>5124</v>
      </c>
      <c r="C4147" s="2" t="e" vm="3960">
        <v>#VALUE!</v>
      </c>
      <c r="D4147" s="2" t="s">
        <v>4864</v>
      </c>
      <c r="E4147" s="2" t="s">
        <v>4864</v>
      </c>
      <c r="F4147" s="2" t="s">
        <v>1778</v>
      </c>
      <c r="G4147" s="3" cm="1">
        <f t="array" ref="G4147">_FV(C4147,"Price")</f>
        <v>8.4</v>
      </c>
      <c r="H4147" s="7" cm="1">
        <f t="array" ref="H4147">_FV(C4147,"Market cap",TRUE)/10000000</f>
        <v>282.80700000000002</v>
      </c>
      <c r="I4147" s="6" cm="1">
        <f t="array" ref="I4147">_FV(C4147,"P/E",TRUE)</f>
        <v>4.58</v>
      </c>
      <c r="J4147" s="3" cm="1">
        <f t="array" ref="J4147">_FV(C4147,"52 week high",TRUE)</f>
        <v>26.5</v>
      </c>
      <c r="K4147" s="3" cm="1">
        <f t="array" ref="K4147">_FV(C4147,"52 week low",TRUE)</f>
        <v>7.56</v>
      </c>
    </row>
    <row r="4148" spans="1:11" ht="35.1" customHeight="1">
      <c r="A4148" s="1">
        <v>4145</v>
      </c>
      <c r="B4148" s="2" t="s">
        <v>5125</v>
      </c>
      <c r="C4148" s="2" t="e" vm="3961">
        <v>#VALUE!</v>
      </c>
      <c r="D4148" s="2" t="s">
        <v>4864</v>
      </c>
      <c r="E4148" s="2" t="s">
        <v>4864</v>
      </c>
      <c r="F4148" s="2" t="s">
        <v>2138</v>
      </c>
      <c r="G4148" s="3" cm="1">
        <f t="array" ref="G4148">_FV(C4148,"Price")</f>
        <v>4.41</v>
      </c>
      <c r="H4148" s="7" cm="1">
        <f t="array" ref="H4148">_FV(C4148,"Market cap",TRUE)/10000000</f>
        <v>3.3568310000000001</v>
      </c>
      <c r="I4148" s="6" cm="1">
        <f t="array" ref="I4148">_FV(C4148,"P/E",TRUE)</f>
        <v>14.7</v>
      </c>
      <c r="J4148" s="3" cm="1">
        <f t="array" ref="J4148">_FV(C4148,"52 week high",TRUE)</f>
        <v>6.25</v>
      </c>
      <c r="K4148" s="3" cm="1">
        <f t="array" ref="K4148">_FV(C4148,"52 week low",TRUE)</f>
        <v>1.52</v>
      </c>
    </row>
    <row r="4149" spans="1:11" ht="35.1" customHeight="1">
      <c r="A4149" s="1">
        <v>4146</v>
      </c>
      <c r="B4149" s="2" t="s">
        <v>5126</v>
      </c>
      <c r="C4149" s="2" t="e" vm="589">
        <v>#VALUE!</v>
      </c>
      <c r="D4149" s="2" t="s">
        <v>4864</v>
      </c>
      <c r="E4149" s="2" t="s">
        <v>4864</v>
      </c>
      <c r="F4149" s="2" t="s">
        <v>4963</v>
      </c>
      <c r="G4149" s="3" cm="1">
        <f t="array" ref="G4149">_FV(C4149,"Price")</f>
        <v>79.75</v>
      </c>
      <c r="H4149" s="7" cm="1">
        <f t="array" ref="H4149">_FV(C4149,"Market cap",TRUE)/10000000</f>
        <v>146.0257</v>
      </c>
      <c r="I4149" s="6" cm="1">
        <f t="array" ref="I4149">_FV(C4149,"P/E",TRUE)</f>
        <v>29.34</v>
      </c>
      <c r="J4149" s="3" cm="1">
        <f t="array" ref="J4149">_FV(C4149,"52 week high",TRUE)</f>
        <v>121</v>
      </c>
      <c r="K4149" s="3" cm="1">
        <f t="array" ref="K4149">_FV(C4149,"52 week low",TRUE)</f>
        <v>15.5</v>
      </c>
    </row>
    <row r="4150" spans="1:11" ht="35.1" customHeight="1">
      <c r="A4150" s="1">
        <v>4147</v>
      </c>
      <c r="B4150" s="2" t="s">
        <v>5127</v>
      </c>
      <c r="C4150" s="2" t="e" vm="3962">
        <v>#VALUE!</v>
      </c>
      <c r="D4150" s="2" t="s">
        <v>4864</v>
      </c>
      <c r="E4150" s="2" t="s">
        <v>4864</v>
      </c>
      <c r="F4150" s="2" t="s">
        <v>1792</v>
      </c>
      <c r="G4150" s="3" cm="1">
        <f t="array" ref="G4150">_FV(C4150,"Price")</f>
        <v>6.61</v>
      </c>
      <c r="H4150" s="7" t="e" cm="1" vm="5">
        <f t="array" ref="H4150">_FV(C4150,"Market cap",TRUE)/10000000</f>
        <v>#VALUE!</v>
      </c>
      <c r="I4150" s="6" t="e" cm="1" vm="6">
        <f t="array" ref="I4150">_FV(C4150,"P/E",TRUE)</f>
        <v>#VALUE!</v>
      </c>
      <c r="J4150" s="3" cm="1">
        <f t="array" ref="J4150">_FV(C4150,"52 week high",TRUE)</f>
        <v>6.61</v>
      </c>
      <c r="K4150" s="3" cm="1">
        <f t="array" ref="K4150">_FV(C4150,"52 week low",TRUE)</f>
        <v>5.99</v>
      </c>
    </row>
    <row r="4151" spans="1:11" ht="35.1" customHeight="1">
      <c r="A4151" s="1">
        <v>4148</v>
      </c>
      <c r="B4151" s="2" t="s">
        <v>5128</v>
      </c>
      <c r="C4151" s="2" t="e" vm="3963">
        <v>#VALUE!</v>
      </c>
      <c r="D4151" s="2" t="s">
        <v>4864</v>
      </c>
      <c r="E4151" s="2" t="s">
        <v>4864</v>
      </c>
      <c r="F4151" s="2" t="s">
        <v>4997</v>
      </c>
      <c r="G4151" s="3" cm="1">
        <f t="array" ref="G4151">_FV(C4151,"Price")</f>
        <v>303</v>
      </c>
      <c r="H4151" s="7" cm="1">
        <f t="array" ref="H4151">_FV(C4151,"Market cap",TRUE)/10000000</f>
        <v>648.09010000000001</v>
      </c>
      <c r="I4151" s="6" cm="1">
        <f t="array" ref="I4151">_FV(C4151,"P/E",TRUE)</f>
        <v>29.4</v>
      </c>
      <c r="J4151" s="3" cm="1">
        <f t="array" ref="J4151">_FV(C4151,"52 week high",TRUE)</f>
        <v>332.3</v>
      </c>
      <c r="K4151" s="3" cm="1">
        <f t="array" ref="K4151">_FV(C4151,"52 week low",TRUE)</f>
        <v>21.03</v>
      </c>
    </row>
    <row r="4152" spans="1:11" ht="35.1" customHeight="1">
      <c r="A4152" s="1">
        <v>4149</v>
      </c>
      <c r="B4152" s="2" t="s">
        <v>5129</v>
      </c>
      <c r="C4152" s="2" t="e" vm="3964">
        <v>#VALUE!</v>
      </c>
      <c r="D4152" s="2" t="s">
        <v>4864</v>
      </c>
      <c r="E4152" s="2" t="s">
        <v>4864</v>
      </c>
      <c r="F4152" s="2" t="s">
        <v>4919</v>
      </c>
      <c r="G4152" s="3" cm="1">
        <f t="array" ref="G4152">_FV(C4152,"Price")</f>
        <v>8</v>
      </c>
      <c r="H4152" s="7" t="e" cm="1" vm="5">
        <f t="array" ref="H4152">_FV(C4152,"Market cap",TRUE)/10000000</f>
        <v>#VALUE!</v>
      </c>
      <c r="I4152" s="6" t="e" cm="1" vm="6">
        <f t="array" ref="I4152">_FV(C4152,"P/E",TRUE)</f>
        <v>#VALUE!</v>
      </c>
      <c r="J4152" s="3" cm="1">
        <f t="array" ref="J4152">_FV(C4152,"52 week high",TRUE)</f>
        <v>17.05</v>
      </c>
      <c r="K4152" s="3" cm="1">
        <f t="array" ref="K4152">_FV(C4152,"52 week low",TRUE)</f>
        <v>8</v>
      </c>
    </row>
    <row r="4153" spans="1:11" ht="35.1" customHeight="1">
      <c r="A4153" s="1">
        <v>4150</v>
      </c>
      <c r="B4153" s="2" t="s">
        <v>5130</v>
      </c>
      <c r="C4153" s="2" t="e" vm="3965">
        <v>#VALUE!</v>
      </c>
      <c r="D4153" s="2" t="s">
        <v>4864</v>
      </c>
      <c r="E4153" s="2" t="s">
        <v>4864</v>
      </c>
      <c r="F4153" s="2" t="s">
        <v>1467</v>
      </c>
      <c r="G4153" s="3" cm="1">
        <f t="array" ref="G4153">_FV(C4153,"Price")</f>
        <v>8.16</v>
      </c>
      <c r="H4153" s="7" t="e" cm="1" vm="5">
        <f t="array" ref="H4153">_FV(C4153,"Market cap",TRUE)/10000000</f>
        <v>#VALUE!</v>
      </c>
      <c r="I4153" s="6" cm="1">
        <f t="array" ref="I4153">_FV(C4153,"P/E",TRUE)</f>
        <v>1198.53</v>
      </c>
      <c r="J4153" s="3" cm="1">
        <f t="array" ref="J4153">_FV(C4153,"52 week high",TRUE)</f>
        <v>15.69</v>
      </c>
      <c r="K4153" s="3" cm="1">
        <f t="array" ref="K4153">_FV(C4153,"52 week low",TRUE)</f>
        <v>1.23</v>
      </c>
    </row>
    <row r="4154" spans="1:11" ht="35.1" customHeight="1">
      <c r="A4154" s="1">
        <v>4151</v>
      </c>
      <c r="B4154" s="2" t="s">
        <v>5131</v>
      </c>
      <c r="C4154" s="2" t="e" vm="3966">
        <v>#VALUE!</v>
      </c>
      <c r="D4154" s="2" t="s">
        <v>4864</v>
      </c>
      <c r="E4154" s="2" t="s">
        <v>4864</v>
      </c>
      <c r="F4154" s="2" t="s">
        <v>1778</v>
      </c>
      <c r="G4154" s="3" cm="1">
        <f t="array" ref="G4154">_FV(C4154,"Price")</f>
        <v>59</v>
      </c>
      <c r="H4154" s="7" t="e" cm="1" vm="5">
        <f t="array" ref="H4154">_FV(C4154,"Market cap",TRUE)/10000000</f>
        <v>#VALUE!</v>
      </c>
      <c r="I4154" s="6" t="e" cm="1" vm="6">
        <f t="array" ref="I4154">_FV(C4154,"P/E",TRUE)</f>
        <v>#VALUE!</v>
      </c>
      <c r="J4154" s="3" cm="1">
        <f t="array" ref="J4154">_FV(C4154,"52 week high",TRUE)</f>
        <v>86</v>
      </c>
      <c r="K4154" s="3" cm="1">
        <f t="array" ref="K4154">_FV(C4154,"52 week low",TRUE)</f>
        <v>36</v>
      </c>
    </row>
    <row r="4155" spans="1:11" ht="35.1" customHeight="1">
      <c r="A4155" s="1">
        <v>4152</v>
      </c>
      <c r="B4155" s="2" t="s">
        <v>5132</v>
      </c>
      <c r="C4155" s="2" t="e" vm="3967">
        <v>#VALUE!</v>
      </c>
      <c r="D4155" s="2" t="s">
        <v>4864</v>
      </c>
      <c r="E4155" s="2" t="s">
        <v>4864</v>
      </c>
      <c r="F4155" s="2" t="s">
        <v>1681</v>
      </c>
      <c r="G4155" s="3" cm="1">
        <f t="array" ref="G4155">_FV(C4155,"Price")</f>
        <v>135</v>
      </c>
      <c r="H4155" s="7" cm="1">
        <f t="array" ref="H4155">_FV(C4155,"Market cap",TRUE)/10000000</f>
        <v>183.6054</v>
      </c>
      <c r="I4155" s="6" cm="1">
        <f t="array" ref="I4155">_FV(C4155,"P/E",TRUE)</f>
        <v>0</v>
      </c>
      <c r="J4155" s="3" cm="1">
        <f t="array" ref="J4155">_FV(C4155,"52 week high",TRUE)</f>
        <v>135</v>
      </c>
      <c r="K4155" s="3" cm="1">
        <f t="array" ref="K4155">_FV(C4155,"52 week low",TRUE)</f>
        <v>53</v>
      </c>
    </row>
    <row r="4156" spans="1:11" ht="35.1" customHeight="1">
      <c r="A4156" s="1">
        <v>4153</v>
      </c>
      <c r="B4156" s="2" t="s">
        <v>5133</v>
      </c>
      <c r="C4156" s="2" t="e" vm="3968">
        <v>#VALUE!</v>
      </c>
      <c r="D4156" s="2" t="s">
        <v>4864</v>
      </c>
      <c r="E4156" s="2" t="s">
        <v>4864</v>
      </c>
      <c r="F4156" s="2" t="s">
        <v>4875</v>
      </c>
      <c r="G4156" s="3" cm="1">
        <f t="array" ref="G4156">_FV(C4156,"Price")</f>
        <v>21.05</v>
      </c>
      <c r="H4156" s="7" t="e" cm="1" vm="5">
        <f t="array" ref="H4156">_FV(C4156,"Market cap",TRUE)/10000000</f>
        <v>#VALUE!</v>
      </c>
      <c r="I4156" s="6" t="e" cm="1" vm="6">
        <f t="array" ref="I4156">_FV(C4156,"P/E",TRUE)</f>
        <v>#VALUE!</v>
      </c>
      <c r="J4156" s="3" cm="1">
        <f t="array" ref="J4156">_FV(C4156,"52 week high",TRUE)</f>
        <v>31.1</v>
      </c>
      <c r="K4156" s="3" cm="1">
        <f t="array" ref="K4156">_FV(C4156,"52 week low",TRUE)</f>
        <v>5.38</v>
      </c>
    </row>
    <row r="4157" spans="1:11" ht="35.1" customHeight="1">
      <c r="A4157" s="1">
        <v>4154</v>
      </c>
      <c r="B4157" s="2" t="s">
        <v>5134</v>
      </c>
      <c r="C4157" s="2" t="e" vm="3969">
        <v>#VALUE!</v>
      </c>
      <c r="D4157" s="2" t="s">
        <v>4864</v>
      </c>
      <c r="E4157" s="2" t="s">
        <v>4864</v>
      </c>
      <c r="F4157" s="2" t="s">
        <v>1681</v>
      </c>
      <c r="G4157" s="3" cm="1">
        <f t="array" ref="G4157">_FV(C4157,"Price")</f>
        <v>9</v>
      </c>
      <c r="H4157" s="7" cm="1">
        <f t="array" ref="H4157">_FV(C4157,"Market cap",TRUE)/10000000</f>
        <v>1144.914</v>
      </c>
      <c r="I4157" s="6" cm="1">
        <f t="array" ref="I4157">_FV(C4157,"P/E",TRUE)</f>
        <v>1413.43</v>
      </c>
      <c r="J4157" s="3" cm="1">
        <f t="array" ref="J4157">_FV(C4157,"52 week high",TRUE)</f>
        <v>10.45</v>
      </c>
      <c r="K4157" s="3" cm="1">
        <f t="array" ref="K4157">_FV(C4157,"52 week low",TRUE)</f>
        <v>2.2599999999999998</v>
      </c>
    </row>
    <row r="4158" spans="1:11" ht="35.1" customHeight="1">
      <c r="A4158" s="1">
        <v>4155</v>
      </c>
      <c r="B4158" s="2" t="s">
        <v>5135</v>
      </c>
      <c r="C4158" s="2" t="e" vm="3970">
        <v>#VALUE!</v>
      </c>
      <c r="D4158" s="2" t="s">
        <v>4864</v>
      </c>
      <c r="E4158" s="2" t="s">
        <v>4864</v>
      </c>
      <c r="F4158" s="2" t="s">
        <v>4894</v>
      </c>
      <c r="G4158" s="3" cm="1">
        <f t="array" ref="G4158">_FV(C4158,"Price")</f>
        <v>24</v>
      </c>
      <c r="H4158" s="7" t="e" cm="1" vm="5">
        <f t="array" ref="H4158">_FV(C4158,"Market cap",TRUE)/10000000</f>
        <v>#VALUE!</v>
      </c>
      <c r="I4158" s="6" cm="1">
        <f t="array" ref="I4158">_FV(C4158,"P/E",TRUE)</f>
        <v>56.79</v>
      </c>
      <c r="J4158" s="3" cm="1">
        <f t="array" ref="J4158">_FV(C4158,"52 week high",TRUE)</f>
        <v>32.9</v>
      </c>
      <c r="K4158" s="3" cm="1">
        <f t="array" ref="K4158">_FV(C4158,"52 week low",TRUE)</f>
        <v>20.75</v>
      </c>
    </row>
    <row r="4159" spans="1:11" ht="35.1" customHeight="1">
      <c r="A4159" s="1">
        <v>4156</v>
      </c>
      <c r="B4159" s="2" t="s">
        <v>5136</v>
      </c>
      <c r="C4159" s="2" t="e" vm="3971">
        <v>#VALUE!</v>
      </c>
      <c r="D4159" s="2" t="s">
        <v>4864</v>
      </c>
      <c r="E4159" s="2" t="s">
        <v>4864</v>
      </c>
      <c r="F4159" s="2" t="s">
        <v>4987</v>
      </c>
      <c r="G4159" s="3" cm="1">
        <f t="array" ref="G4159">_FV(C4159,"Price")</f>
        <v>2.5</v>
      </c>
      <c r="H4159" s="7" cm="1">
        <f t="array" ref="H4159">_FV(C4159,"Market cap",TRUE)/10000000</f>
        <v>153</v>
      </c>
      <c r="I4159" s="6" cm="1">
        <f t="array" ref="I4159">_FV(C4159,"P/E",TRUE)</f>
        <v>0</v>
      </c>
      <c r="J4159" s="3" cm="1">
        <f t="array" ref="J4159">_FV(C4159,"52 week high",TRUE)</f>
        <v>4.5999999999999996</v>
      </c>
      <c r="K4159" s="3" cm="1">
        <f t="array" ref="K4159">_FV(C4159,"52 week low",TRUE)</f>
        <v>1.4</v>
      </c>
    </row>
    <row r="4160" spans="1:11" ht="35.1" customHeight="1">
      <c r="A4160" s="1">
        <v>4157</v>
      </c>
      <c r="B4160" s="2" t="s">
        <v>5137</v>
      </c>
      <c r="C4160" s="2" t="e" vm="3972">
        <v>#VALUE!</v>
      </c>
      <c r="D4160" s="2" t="s">
        <v>4864</v>
      </c>
      <c r="E4160" s="2" t="s">
        <v>4864</v>
      </c>
      <c r="F4160" s="2" t="s">
        <v>1467</v>
      </c>
      <c r="G4160" s="3" cm="1">
        <f t="array" ref="G4160">_FV(C4160,"Price")</f>
        <v>14.7</v>
      </c>
      <c r="H4160" s="7" cm="1">
        <f t="array" ref="H4160">_FV(C4160,"Market cap",TRUE)/10000000</f>
        <v>12.20688</v>
      </c>
      <c r="I4160" s="6" cm="1">
        <f t="array" ref="I4160">_FV(C4160,"P/E",TRUE)</f>
        <v>7.29</v>
      </c>
      <c r="J4160" s="3" cm="1">
        <f t="array" ref="J4160">_FV(C4160,"52 week high",TRUE)</f>
        <v>24.3</v>
      </c>
      <c r="K4160" s="3" cm="1">
        <f t="array" ref="K4160">_FV(C4160,"52 week low",TRUE)</f>
        <v>11.2</v>
      </c>
    </row>
    <row r="4161" spans="1:11" ht="35.1" customHeight="1">
      <c r="A4161" s="1">
        <v>4158</v>
      </c>
      <c r="B4161" s="2" t="s">
        <v>5138</v>
      </c>
      <c r="C4161" s="2" t="e" vm="3973">
        <v>#VALUE!</v>
      </c>
      <c r="D4161" s="2" t="s">
        <v>4864</v>
      </c>
      <c r="E4161" s="2" t="s">
        <v>4864</v>
      </c>
      <c r="F4161" s="2" t="s">
        <v>2101</v>
      </c>
      <c r="G4161" s="3" cm="1">
        <f t="array" ref="G4161">_FV(C4161,"Price")</f>
        <v>27.7</v>
      </c>
      <c r="H4161" s="7" cm="1">
        <f t="array" ref="H4161">_FV(C4161,"Market cap",TRUE)/10000000</f>
        <v>96.357050000000001</v>
      </c>
      <c r="I4161" s="6" cm="1">
        <f t="array" ref="I4161">_FV(C4161,"P/E",TRUE)</f>
        <v>14.58</v>
      </c>
      <c r="J4161" s="3" cm="1">
        <f t="array" ref="J4161">_FV(C4161,"52 week high",TRUE)</f>
        <v>33.85</v>
      </c>
      <c r="K4161" s="3" cm="1">
        <f t="array" ref="K4161">_FV(C4161,"52 week low",TRUE)</f>
        <v>18</v>
      </c>
    </row>
    <row r="4162" spans="1:11" ht="35.1" customHeight="1">
      <c r="A4162" s="1">
        <v>4159</v>
      </c>
      <c r="B4162" s="2" t="s">
        <v>5139</v>
      </c>
      <c r="C4162" s="2" t="e" vm="3974">
        <v>#VALUE!</v>
      </c>
      <c r="D4162" s="2" t="s">
        <v>4864</v>
      </c>
      <c r="E4162" s="2" t="s">
        <v>4864</v>
      </c>
      <c r="F4162" s="2" t="s">
        <v>4310</v>
      </c>
      <c r="G4162" s="3" cm="1">
        <f t="array" ref="G4162">_FV(C4162,"Price")</f>
        <v>45.4</v>
      </c>
      <c r="H4162" s="7" cm="1">
        <f t="array" ref="H4162">_FV(C4162,"Market cap",TRUE)/10000000</f>
        <v>131.14179999999999</v>
      </c>
      <c r="I4162" s="6" cm="1">
        <f t="array" ref="I4162">_FV(C4162,"P/E",TRUE)</f>
        <v>11.41</v>
      </c>
      <c r="J4162" s="3" cm="1">
        <f t="array" ref="J4162">_FV(C4162,"52 week high",TRUE)</f>
        <v>69.650000000000006</v>
      </c>
      <c r="K4162" s="3" cm="1">
        <f t="array" ref="K4162">_FV(C4162,"52 week low",TRUE)</f>
        <v>28.85</v>
      </c>
    </row>
    <row r="4163" spans="1:11" ht="35.1" customHeight="1">
      <c r="A4163" s="1">
        <v>4160</v>
      </c>
      <c r="B4163" s="2" t="s">
        <v>5140</v>
      </c>
      <c r="C4163" s="2" t="e" vm="3975">
        <v>#VALUE!</v>
      </c>
      <c r="D4163" s="2" t="s">
        <v>4864</v>
      </c>
      <c r="E4163" s="2" t="s">
        <v>4864</v>
      </c>
      <c r="F4163" s="2" t="s">
        <v>1778</v>
      </c>
      <c r="G4163" s="3" cm="1">
        <f t="array" ref="G4163">_FV(C4163,"Price")</f>
        <v>34.049999999999997</v>
      </c>
      <c r="H4163" s="7" t="e" cm="1" vm="5">
        <f t="array" ref="H4163">_FV(C4163,"Market cap",TRUE)/10000000</f>
        <v>#VALUE!</v>
      </c>
      <c r="I4163" s="6" t="e" cm="1" vm="6">
        <f t="array" ref="I4163">_FV(C4163,"P/E",TRUE)</f>
        <v>#VALUE!</v>
      </c>
      <c r="J4163" s="3" cm="1">
        <f t="array" ref="J4163">_FV(C4163,"52 week high",TRUE)</f>
        <v>57.3</v>
      </c>
      <c r="K4163" s="3" cm="1">
        <f t="array" ref="K4163">_FV(C4163,"52 week low",TRUE)</f>
        <v>11.4</v>
      </c>
    </row>
    <row r="4164" spans="1:11" ht="35.1" customHeight="1">
      <c r="A4164" s="1">
        <v>4161</v>
      </c>
      <c r="B4164" s="2" t="s">
        <v>5141</v>
      </c>
      <c r="C4164" s="2" t="e" vm="3976">
        <v>#VALUE!</v>
      </c>
      <c r="D4164" s="2" t="s">
        <v>4864</v>
      </c>
      <c r="E4164" s="2" t="s">
        <v>4864</v>
      </c>
      <c r="F4164" s="2" t="s">
        <v>4901</v>
      </c>
      <c r="G4164" s="3" cm="1">
        <f t="array" ref="G4164">_FV(C4164,"Price")</f>
        <v>37.799999999999997</v>
      </c>
      <c r="H4164" s="7" cm="1">
        <f t="array" ref="H4164">_FV(C4164,"Market cap",TRUE)/10000000</f>
        <v>11.31556</v>
      </c>
      <c r="I4164" s="6" cm="1">
        <f t="array" ref="I4164">_FV(C4164,"P/E",TRUE)</f>
        <v>2081.92</v>
      </c>
      <c r="J4164" s="3" cm="1">
        <f t="array" ref="J4164">_FV(C4164,"52 week high",TRUE)</f>
        <v>122.7</v>
      </c>
      <c r="K4164" s="3" cm="1">
        <f t="array" ref="K4164">_FV(C4164,"52 week low",TRUE)</f>
        <v>1.98</v>
      </c>
    </row>
    <row r="4165" spans="1:11" ht="35.1" customHeight="1">
      <c r="A4165" s="1">
        <v>4162</v>
      </c>
      <c r="B4165" s="2" t="s">
        <v>5142</v>
      </c>
      <c r="C4165" s="2" t="e" vm="3977">
        <v>#VALUE!</v>
      </c>
      <c r="D4165" s="2" t="s">
        <v>4864</v>
      </c>
      <c r="E4165" s="2" t="s">
        <v>4864</v>
      </c>
      <c r="F4165" s="2" t="s">
        <v>5143</v>
      </c>
      <c r="G4165" s="3" cm="1">
        <f t="array" ref="G4165">_FV(C4165,"Price")</f>
        <v>215.25</v>
      </c>
      <c r="H4165" s="7" t="e" cm="1" vm="5">
        <f t="array" ref="H4165">_FV(C4165,"Market cap",TRUE)/10000000</f>
        <v>#VALUE!</v>
      </c>
      <c r="I4165" s="6" cm="1">
        <f t="array" ref="I4165">_FV(C4165,"P/E",TRUE)</f>
        <v>20.5</v>
      </c>
      <c r="J4165" s="3" cm="1">
        <f t="array" ref="J4165">_FV(C4165,"52 week high",TRUE)</f>
        <v>215.25</v>
      </c>
      <c r="K4165" s="3" cm="1">
        <f t="array" ref="K4165">_FV(C4165,"52 week low",TRUE)</f>
        <v>215.25</v>
      </c>
    </row>
    <row r="4166" spans="1:11" ht="35.1" customHeight="1">
      <c r="A4166" s="1">
        <v>4163</v>
      </c>
      <c r="B4166" s="2" t="s">
        <v>5144</v>
      </c>
      <c r="C4166" s="2" t="e" vm="3978">
        <v>#VALUE!</v>
      </c>
      <c r="D4166" s="2" t="s">
        <v>4864</v>
      </c>
      <c r="E4166" s="2" t="s">
        <v>4864</v>
      </c>
      <c r="F4166" s="2">
        <v>0</v>
      </c>
      <c r="G4166" s="3" cm="1">
        <f t="array" ref="G4166">_FV(C4166,"Price")</f>
        <v>498.35</v>
      </c>
      <c r="H4166" s="7" cm="1">
        <f t="array" ref="H4166">_FV(C4166,"Market cap",TRUE)/10000000</f>
        <v>1365.6980000000001</v>
      </c>
      <c r="I4166" s="6" cm="1">
        <f t="array" ref="I4166">_FV(C4166,"P/E",TRUE)</f>
        <v>37.99</v>
      </c>
      <c r="J4166" s="3" cm="1">
        <f t="array" ref="J4166">_FV(C4166,"52 week high",TRUE)</f>
        <v>625</v>
      </c>
      <c r="K4166" s="3" cm="1">
        <f t="array" ref="K4166">_FV(C4166,"52 week low",TRUE)</f>
        <v>283</v>
      </c>
    </row>
    <row r="4167" spans="1:11" ht="35.1" customHeight="1">
      <c r="A4167" s="1">
        <v>4164</v>
      </c>
      <c r="B4167" s="2" t="s">
        <v>5145</v>
      </c>
      <c r="C4167" s="2" t="e" vm="3979">
        <v>#VALUE!</v>
      </c>
      <c r="D4167" s="2" t="s">
        <v>4864</v>
      </c>
      <c r="E4167" s="2" t="s">
        <v>4864</v>
      </c>
      <c r="F4167" s="2" t="s">
        <v>2101</v>
      </c>
      <c r="G4167" s="3" cm="1">
        <f t="array" ref="G4167">_FV(C4167,"Price")</f>
        <v>25.6</v>
      </c>
      <c r="H4167" s="7" cm="1">
        <f t="array" ref="H4167">_FV(C4167,"Market cap",TRUE)/10000000</f>
        <v>13.7728</v>
      </c>
      <c r="I4167" s="6" cm="1">
        <f t="array" ref="I4167">_FV(C4167,"P/E",TRUE)</f>
        <v>75.47</v>
      </c>
      <c r="J4167" s="3" cm="1">
        <f t="array" ref="J4167">_FV(C4167,"52 week high",TRUE)</f>
        <v>34.4</v>
      </c>
      <c r="K4167" s="3" cm="1">
        <f t="array" ref="K4167">_FV(C4167,"52 week low",TRUE)</f>
        <v>19.350000000000001</v>
      </c>
    </row>
    <row r="4168" spans="1:11" ht="35.1" customHeight="1">
      <c r="A4168" s="1">
        <v>4165</v>
      </c>
      <c r="B4168" s="2" t="s">
        <v>5146</v>
      </c>
      <c r="C4168" s="2" t="e" vm="3980">
        <v>#VALUE!</v>
      </c>
      <c r="D4168" s="2" t="s">
        <v>4864</v>
      </c>
      <c r="E4168" s="2" t="s">
        <v>4864</v>
      </c>
      <c r="F4168" s="2" t="s">
        <v>4919</v>
      </c>
      <c r="G4168" s="3" cm="1">
        <f t="array" ref="G4168">_FV(C4168,"Price")</f>
        <v>0.4</v>
      </c>
      <c r="H4168" s="7" t="e" cm="1" vm="5">
        <f t="array" ref="H4168">_FV(C4168,"Market cap",TRUE)/10000000</f>
        <v>#VALUE!</v>
      </c>
      <c r="I4168" s="6" t="e" cm="1" vm="6">
        <f t="array" ref="I4168">_FV(C4168,"P/E",TRUE)</f>
        <v>#VALUE!</v>
      </c>
      <c r="J4168" s="3" cm="1">
        <f t="array" ref="J4168">_FV(C4168,"52 week high",TRUE)</f>
        <v>0.4</v>
      </c>
      <c r="K4168" s="3" cm="1">
        <f t="array" ref="K4168">_FV(C4168,"52 week low",TRUE)</f>
        <v>0.19</v>
      </c>
    </row>
    <row r="4169" spans="1:11" ht="35.1" customHeight="1">
      <c r="A4169" s="1">
        <v>4166</v>
      </c>
      <c r="B4169" s="2" t="s">
        <v>5147</v>
      </c>
      <c r="C4169" s="2" t="e" vm="3981">
        <v>#VALUE!</v>
      </c>
      <c r="D4169" s="2" t="s">
        <v>4864</v>
      </c>
      <c r="E4169" s="2" t="s">
        <v>4864</v>
      </c>
      <c r="F4169" s="2" t="s">
        <v>4878</v>
      </c>
      <c r="G4169" s="3" cm="1">
        <f t="array" ref="G4169">_FV(C4169,"Price")</f>
        <v>9.3000000000000007</v>
      </c>
      <c r="H4169" s="7" t="e" cm="1" vm="5">
        <f t="array" ref="H4169">_FV(C4169,"Market cap",TRUE)/10000000</f>
        <v>#VALUE!</v>
      </c>
      <c r="I4169" s="6" cm="1">
        <f t="array" ref="I4169">_FV(C4169,"P/E",TRUE)</f>
        <v>0</v>
      </c>
      <c r="J4169" s="3" cm="1">
        <f t="array" ref="J4169">_FV(C4169,"52 week high",TRUE)</f>
        <v>9.3000000000000007</v>
      </c>
      <c r="K4169" s="3" cm="1">
        <f t="array" ref="K4169">_FV(C4169,"52 week low",TRUE)</f>
        <v>9.3000000000000007</v>
      </c>
    </row>
    <row r="4170" spans="1:11" ht="35.1" customHeight="1">
      <c r="A4170" s="1">
        <v>4167</v>
      </c>
      <c r="B4170" s="2" t="s">
        <v>5148</v>
      </c>
      <c r="C4170" s="2" t="e" vm="3982">
        <v>#VALUE!</v>
      </c>
      <c r="D4170" s="2" t="s">
        <v>4864</v>
      </c>
      <c r="E4170" s="2" t="s">
        <v>4864</v>
      </c>
      <c r="F4170" s="2" t="s">
        <v>4310</v>
      </c>
      <c r="G4170" s="3" cm="1">
        <f t="array" ref="G4170">_FV(C4170,"Price")</f>
        <v>34.25</v>
      </c>
      <c r="H4170" s="7" t="e" cm="1" vm="5">
        <f t="array" ref="H4170">_FV(C4170,"Market cap",TRUE)/10000000</f>
        <v>#VALUE!</v>
      </c>
      <c r="I4170" s="6" cm="1">
        <f t="array" ref="I4170">_FV(C4170,"P/E",TRUE)</f>
        <v>97.86</v>
      </c>
      <c r="J4170" s="3" cm="1">
        <f t="array" ref="J4170">_FV(C4170,"52 week high",TRUE)</f>
        <v>43.1</v>
      </c>
      <c r="K4170" s="3" cm="1">
        <f t="array" ref="K4170">_FV(C4170,"52 week low",TRUE)</f>
        <v>10.51</v>
      </c>
    </row>
    <row r="4171" spans="1:11" ht="35.1" customHeight="1">
      <c r="A4171" s="1">
        <v>4168</v>
      </c>
      <c r="B4171" s="2" t="s">
        <v>5149</v>
      </c>
      <c r="C4171" s="2" t="e" vm="3983">
        <v>#VALUE!</v>
      </c>
      <c r="D4171" s="2" t="s">
        <v>4864</v>
      </c>
      <c r="E4171" s="2" t="s">
        <v>4864</v>
      </c>
      <c r="F4171" s="2" t="s">
        <v>3271</v>
      </c>
      <c r="G4171" s="3" cm="1">
        <f t="array" ref="G4171">_FV(C4171,"Price")</f>
        <v>15.45</v>
      </c>
      <c r="H4171" s="7" t="e" cm="1" vm="5">
        <f t="array" ref="H4171">_FV(C4171,"Market cap",TRUE)/10000000</f>
        <v>#VALUE!</v>
      </c>
      <c r="I4171" s="6" cm="1">
        <f t="array" ref="I4171">_FV(C4171,"P/E",TRUE)</f>
        <v>28.79</v>
      </c>
      <c r="J4171" s="3" cm="1">
        <f t="array" ref="J4171">_FV(C4171,"52 week high",TRUE)</f>
        <v>15.46</v>
      </c>
      <c r="K4171" s="3" cm="1">
        <f t="array" ref="K4171">_FV(C4171,"52 week low",TRUE)</f>
        <v>3.99</v>
      </c>
    </row>
    <row r="4172" spans="1:11" ht="35.1" customHeight="1">
      <c r="A4172" s="1">
        <v>4169</v>
      </c>
      <c r="B4172" s="2" t="s">
        <v>5150</v>
      </c>
      <c r="C4172" s="2" t="e" vm="3984">
        <v>#VALUE!</v>
      </c>
      <c r="D4172" s="2" t="s">
        <v>4864</v>
      </c>
      <c r="E4172" s="2" t="s">
        <v>4864</v>
      </c>
      <c r="F4172" s="2" t="s">
        <v>5151</v>
      </c>
      <c r="G4172" s="3" cm="1">
        <f t="array" ref="G4172">_FV(C4172,"Price")</f>
        <v>198.05</v>
      </c>
      <c r="H4172" s="7" cm="1">
        <f t="array" ref="H4172">_FV(C4172,"Market cap",TRUE)/10000000</f>
        <v>459.85849999999999</v>
      </c>
      <c r="I4172" s="6" cm="1">
        <f t="array" ref="I4172">_FV(C4172,"P/E",TRUE)</f>
        <v>25.18</v>
      </c>
      <c r="J4172" s="3" cm="1">
        <f t="array" ref="J4172">_FV(C4172,"52 week high",TRUE)</f>
        <v>233.95</v>
      </c>
      <c r="K4172" s="3" cm="1">
        <f t="array" ref="K4172">_FV(C4172,"52 week low",TRUE)</f>
        <v>133.5</v>
      </c>
    </row>
    <row r="4173" spans="1:11" ht="35.1" customHeight="1">
      <c r="A4173" s="1">
        <v>4170</v>
      </c>
      <c r="B4173" s="2" t="s">
        <v>5152</v>
      </c>
      <c r="C4173" s="2" t="e" vm="3985">
        <v>#VALUE!</v>
      </c>
      <c r="D4173" s="2" t="s">
        <v>4864</v>
      </c>
      <c r="E4173" s="2" t="s">
        <v>4864</v>
      </c>
      <c r="F4173" s="2" t="s">
        <v>1681</v>
      </c>
      <c r="G4173" s="3" cm="1">
        <f t="array" ref="G4173">_FV(C4173,"Price")</f>
        <v>34.5</v>
      </c>
      <c r="H4173" s="7" cm="1">
        <f t="array" ref="H4173">_FV(C4173,"Market cap",TRUE)/10000000</f>
        <v>18.460920000000002</v>
      </c>
      <c r="I4173" s="6" cm="1">
        <f t="array" ref="I4173">_FV(C4173,"P/E",TRUE)</f>
        <v>17.71</v>
      </c>
      <c r="J4173" s="3" cm="1">
        <f t="array" ref="J4173">_FV(C4173,"52 week high",TRUE)</f>
        <v>49.75</v>
      </c>
      <c r="K4173" s="3" cm="1">
        <f t="array" ref="K4173">_FV(C4173,"52 week low",TRUE)</f>
        <v>20</v>
      </c>
    </row>
    <row r="4174" spans="1:11" ht="35.1" customHeight="1">
      <c r="A4174" s="1">
        <v>4171</v>
      </c>
      <c r="B4174" s="2" t="s">
        <v>5153</v>
      </c>
      <c r="C4174" s="2" t="e" vm="3986">
        <v>#VALUE!</v>
      </c>
      <c r="D4174" s="2" t="s">
        <v>4864</v>
      </c>
      <c r="E4174" s="2" t="s">
        <v>4864</v>
      </c>
      <c r="F4174" s="2" t="s">
        <v>2185</v>
      </c>
      <c r="G4174" s="3" cm="1">
        <f t="array" ref="G4174">_FV(C4174,"Price")</f>
        <v>20.5</v>
      </c>
      <c r="H4174" s="7" t="e" cm="1" vm="5">
        <f t="array" ref="H4174">_FV(C4174,"Market cap",TRUE)/10000000</f>
        <v>#VALUE!</v>
      </c>
      <c r="I4174" s="6" t="e" cm="1" vm="6">
        <f t="array" ref="I4174">_FV(C4174,"P/E",TRUE)</f>
        <v>#VALUE!</v>
      </c>
      <c r="J4174" s="3" cm="1">
        <f t="array" ref="J4174">_FV(C4174,"52 week high",TRUE)</f>
        <v>45.85</v>
      </c>
      <c r="K4174" s="3" cm="1">
        <f t="array" ref="K4174">_FV(C4174,"52 week low",TRUE)</f>
        <v>12.65</v>
      </c>
    </row>
    <row r="4175" spans="1:11" ht="35.1" customHeight="1">
      <c r="A4175" s="1">
        <v>4172</v>
      </c>
      <c r="B4175" s="2" t="s">
        <v>5154</v>
      </c>
      <c r="C4175" s="2" t="e" vm="3987">
        <v>#VALUE!</v>
      </c>
      <c r="D4175" s="2" t="s">
        <v>4864</v>
      </c>
      <c r="E4175" s="2" t="s">
        <v>4864</v>
      </c>
      <c r="F4175" s="2" t="s">
        <v>2160</v>
      </c>
      <c r="G4175" s="3" cm="1">
        <f t="array" ref="G4175">_FV(C4175,"Price")</f>
        <v>0.93</v>
      </c>
      <c r="H4175" s="7" cm="1">
        <f t="array" ref="H4175">_FV(C4175,"Market cap",TRUE)/10000000</f>
        <v>14.430619999999999</v>
      </c>
      <c r="I4175" s="6" cm="1">
        <f t="array" ref="I4175">_FV(C4175,"P/E",TRUE)</f>
        <v>94.26</v>
      </c>
      <c r="J4175" s="3" cm="1">
        <f t="array" ref="J4175">_FV(C4175,"52 week high",TRUE)</f>
        <v>2.25</v>
      </c>
      <c r="K4175" s="3" cm="1">
        <f t="array" ref="K4175">_FV(C4175,"52 week low",TRUE)</f>
        <v>0.34</v>
      </c>
    </row>
    <row r="4176" spans="1:11" ht="35.1" customHeight="1">
      <c r="A4176" s="1">
        <v>4173</v>
      </c>
      <c r="B4176" s="2" t="s">
        <v>5155</v>
      </c>
      <c r="C4176" s="2" t="e" vm="3988">
        <v>#VALUE!</v>
      </c>
      <c r="D4176" s="2" t="s">
        <v>4864</v>
      </c>
      <c r="E4176" s="2" t="s">
        <v>4864</v>
      </c>
      <c r="F4176" s="2" t="s">
        <v>381</v>
      </c>
      <c r="G4176" s="3" cm="1">
        <f t="array" ref="G4176">_FV(C4176,"Price")</f>
        <v>805</v>
      </c>
      <c r="H4176" s="7" cm="1">
        <f t="array" ref="H4176">_FV(C4176,"Market cap",TRUE)/10000000</f>
        <v>16925.84</v>
      </c>
      <c r="I4176" s="6" cm="1">
        <f t="array" ref="I4176">_FV(C4176,"P/E",TRUE)</f>
        <v>36.86</v>
      </c>
      <c r="J4176" s="3" cm="1">
        <f t="array" ref="J4176">_FV(C4176,"52 week high",TRUE)</f>
        <v>993</v>
      </c>
      <c r="K4176" s="3" cm="1">
        <f t="array" ref="K4176">_FV(C4176,"52 week low",TRUE)</f>
        <v>669</v>
      </c>
    </row>
    <row r="4177" spans="1:11" ht="35.1" customHeight="1">
      <c r="A4177" s="1">
        <v>4174</v>
      </c>
      <c r="B4177" s="2" t="s">
        <v>5156</v>
      </c>
      <c r="C4177" s="2" t="e" vm="3989">
        <v>#VALUE!</v>
      </c>
      <c r="D4177" s="2" t="s">
        <v>4864</v>
      </c>
      <c r="E4177" s="2" t="s">
        <v>4864</v>
      </c>
      <c r="F4177" s="2" t="s">
        <v>1681</v>
      </c>
      <c r="G4177" s="3" cm="1">
        <f t="array" ref="G4177">_FV(C4177,"Price")</f>
        <v>3.89</v>
      </c>
      <c r="H4177" s="7" cm="1">
        <f t="array" ref="H4177">_FV(C4177,"Market cap",TRUE)/10000000</f>
        <v>12.26906</v>
      </c>
      <c r="I4177" s="6" cm="1">
        <f t="array" ref="I4177">_FV(C4177,"P/E",TRUE)</f>
        <v>955</v>
      </c>
      <c r="J4177" s="3" cm="1">
        <f t="array" ref="J4177">_FV(C4177,"52 week high",TRUE)</f>
        <v>12.64</v>
      </c>
      <c r="K4177" s="3" cm="1">
        <f t="array" ref="K4177">_FV(C4177,"52 week low",TRUE)</f>
        <v>1.65</v>
      </c>
    </row>
    <row r="4178" spans="1:11" ht="35.1" customHeight="1">
      <c r="A4178" s="1">
        <v>4175</v>
      </c>
      <c r="B4178" s="2" t="s">
        <v>5157</v>
      </c>
      <c r="C4178" s="2" t="e" vm="3990">
        <v>#VALUE!</v>
      </c>
      <c r="D4178" s="2" t="s">
        <v>4864</v>
      </c>
      <c r="E4178" s="2" t="s">
        <v>4864</v>
      </c>
      <c r="F4178" s="2" t="s">
        <v>1778</v>
      </c>
      <c r="G4178" s="3" cm="1">
        <f t="array" ref="G4178">_FV(C4178,"Price")</f>
        <v>52.8</v>
      </c>
      <c r="H4178" s="7" cm="1">
        <f t="array" ref="H4178">_FV(C4178,"Market cap",TRUE)/10000000</f>
        <v>668.55250000000001</v>
      </c>
      <c r="I4178" s="6" cm="1">
        <f t="array" ref="I4178">_FV(C4178,"P/E",TRUE)</f>
        <v>4.16</v>
      </c>
      <c r="J4178" s="3" cm="1">
        <f t="array" ref="J4178">_FV(C4178,"52 week high",TRUE)</f>
        <v>164.8</v>
      </c>
      <c r="K4178" s="3" cm="1">
        <f t="array" ref="K4178">_FV(C4178,"52 week low",TRUE)</f>
        <v>38.6</v>
      </c>
    </row>
    <row r="4179" spans="1:11" ht="35.1" customHeight="1">
      <c r="A4179" s="1">
        <v>4176</v>
      </c>
      <c r="B4179" s="2" t="s">
        <v>5158</v>
      </c>
      <c r="C4179" s="2" t="e" vm="3991">
        <v>#VALUE!</v>
      </c>
      <c r="D4179" s="2" t="s">
        <v>4864</v>
      </c>
      <c r="E4179" s="2" t="s">
        <v>4864</v>
      </c>
      <c r="F4179" s="2" t="s">
        <v>1681</v>
      </c>
      <c r="G4179" s="3" cm="1">
        <f t="array" ref="G4179">_FV(C4179,"Price")</f>
        <v>5.95</v>
      </c>
      <c r="H4179" s="7" cm="1">
        <f t="array" ref="H4179">_FV(C4179,"Market cap",TRUE)/10000000</f>
        <v>6.6517429999999997</v>
      </c>
      <c r="I4179" s="6" cm="1">
        <f t="array" ref="I4179">_FV(C4179,"P/E",TRUE)</f>
        <v>28625</v>
      </c>
      <c r="J4179" s="3" cm="1">
        <f t="array" ref="J4179">_FV(C4179,"52 week high",TRUE)</f>
        <v>9.39</v>
      </c>
      <c r="K4179" s="3" cm="1">
        <f t="array" ref="K4179">_FV(C4179,"52 week low",TRUE)</f>
        <v>3.59</v>
      </c>
    </row>
    <row r="4180" spans="1:11" ht="35.1" customHeight="1">
      <c r="A4180" s="1">
        <v>4177</v>
      </c>
      <c r="B4180" s="2" t="s">
        <v>5159</v>
      </c>
      <c r="C4180" s="2" t="e" vm="3992">
        <v>#VALUE!</v>
      </c>
      <c r="D4180" s="2" t="s">
        <v>4864</v>
      </c>
      <c r="E4180" s="2" t="s">
        <v>4864</v>
      </c>
      <c r="F4180" s="2" t="s">
        <v>1778</v>
      </c>
      <c r="G4180" s="3" cm="1">
        <f t="array" ref="G4180">_FV(C4180,"Price")</f>
        <v>1.57</v>
      </c>
      <c r="H4180" s="7" cm="1">
        <f t="array" ref="H4180">_FV(C4180,"Market cap",TRUE)/10000000</f>
        <v>1.698418</v>
      </c>
      <c r="I4180" s="6" cm="1">
        <f t="array" ref="I4180">_FV(C4180,"P/E",TRUE)</f>
        <v>-1</v>
      </c>
      <c r="J4180" s="3" cm="1">
        <f t="array" ref="J4180">_FV(C4180,"52 week high",TRUE)</f>
        <v>1.62</v>
      </c>
      <c r="K4180" s="3" cm="1">
        <f t="array" ref="K4180">_FV(C4180,"52 week low",TRUE)</f>
        <v>0.8</v>
      </c>
    </row>
    <row r="4181" spans="1:11" ht="35.1" customHeight="1">
      <c r="A4181" s="1">
        <v>4178</v>
      </c>
      <c r="B4181" s="2" t="s">
        <v>5160</v>
      </c>
      <c r="C4181" s="2" t="e" vm="3993">
        <v>#VALUE!</v>
      </c>
      <c r="D4181" s="2" t="s">
        <v>4864</v>
      </c>
      <c r="E4181" s="2" t="s">
        <v>4864</v>
      </c>
      <c r="F4181" s="2" t="s">
        <v>4939</v>
      </c>
      <c r="G4181" s="3" cm="1">
        <f t="array" ref="G4181">_FV(C4181,"Price")</f>
        <v>0.76</v>
      </c>
      <c r="H4181" s="7" t="e" cm="1" vm="5">
        <f t="array" ref="H4181">_FV(C4181,"Market cap",TRUE)/10000000</f>
        <v>#VALUE!</v>
      </c>
      <c r="I4181" s="6" cm="1">
        <f t="array" ref="I4181">_FV(C4181,"P/E",TRUE)</f>
        <v>0.55000000000000004</v>
      </c>
      <c r="J4181" s="3" cm="1">
        <f t="array" ref="J4181">_FV(C4181,"52 week high",TRUE)</f>
        <v>1.19</v>
      </c>
      <c r="K4181" s="3" cm="1">
        <f t="array" ref="K4181">_FV(C4181,"52 week low",TRUE)</f>
        <v>0.2</v>
      </c>
    </row>
    <row r="4182" spans="1:11" ht="35.1" customHeight="1">
      <c r="A4182" s="1">
        <v>4179</v>
      </c>
      <c r="B4182" s="2" t="s">
        <v>5161</v>
      </c>
      <c r="C4182" s="2" t="e" vm="3994">
        <v>#VALUE!</v>
      </c>
      <c r="D4182" s="2" t="s">
        <v>4864</v>
      </c>
      <c r="E4182" s="2" t="s">
        <v>4864</v>
      </c>
      <c r="F4182" s="2" t="s">
        <v>1778</v>
      </c>
      <c r="G4182" s="3" cm="1">
        <f t="array" ref="G4182">_FV(C4182,"Price")</f>
        <v>4.28</v>
      </c>
      <c r="H4182" s="7" cm="1">
        <f t="array" ref="H4182">_FV(C4182,"Market cap",TRUE)/10000000</f>
        <v>13.390980000000001</v>
      </c>
      <c r="I4182" s="6" cm="1">
        <f t="array" ref="I4182">_FV(C4182,"P/E",TRUE)</f>
        <v>39.04</v>
      </c>
      <c r="J4182" s="3" cm="1">
        <f t="array" ref="J4182">_FV(C4182,"52 week high",TRUE)</f>
        <v>6.85</v>
      </c>
      <c r="K4182" s="3" cm="1">
        <f t="array" ref="K4182">_FV(C4182,"52 week low",TRUE)</f>
        <v>0.74</v>
      </c>
    </row>
    <row r="4183" spans="1:11" ht="35.1" customHeight="1">
      <c r="A4183" s="1">
        <v>4180</v>
      </c>
      <c r="B4183" s="2" t="s">
        <v>5162</v>
      </c>
      <c r="C4183" s="2" t="e" vm="3995">
        <v>#VALUE!</v>
      </c>
      <c r="D4183" s="2" t="s">
        <v>4864</v>
      </c>
      <c r="E4183" s="2" t="s">
        <v>4864</v>
      </c>
      <c r="F4183" s="2" t="s">
        <v>4919</v>
      </c>
      <c r="G4183" s="3" cm="1">
        <f t="array" ref="G4183">_FV(C4183,"Price")</f>
        <v>35.25</v>
      </c>
      <c r="H4183" s="7" t="e" cm="1" vm="5">
        <f t="array" ref="H4183">_FV(C4183,"Market cap",TRUE)/10000000</f>
        <v>#VALUE!</v>
      </c>
      <c r="I4183" s="6" t="e" cm="1" vm="6">
        <f t="array" ref="I4183">_FV(C4183,"P/E",TRUE)</f>
        <v>#VALUE!</v>
      </c>
      <c r="J4183" s="3" cm="1">
        <f t="array" ref="J4183">_FV(C4183,"52 week high",TRUE)</f>
        <v>78.3</v>
      </c>
      <c r="K4183" s="3" cm="1">
        <f t="array" ref="K4183">_FV(C4183,"52 week low",TRUE)</f>
        <v>2.25</v>
      </c>
    </row>
    <row r="4184" spans="1:11" ht="35.1" customHeight="1">
      <c r="A4184" s="1">
        <v>4181</v>
      </c>
      <c r="B4184" s="2" t="s">
        <v>5163</v>
      </c>
      <c r="C4184" s="2" t="e" vm="3996">
        <v>#VALUE!</v>
      </c>
      <c r="D4184" s="2" t="s">
        <v>4864</v>
      </c>
      <c r="E4184" s="2" t="s">
        <v>4864</v>
      </c>
      <c r="F4184" s="2" t="s">
        <v>1704</v>
      </c>
      <c r="G4184" s="3" cm="1">
        <f t="array" ref="G4184">_FV(C4184,"Price")</f>
        <v>50.4</v>
      </c>
      <c r="H4184" s="7" cm="1">
        <f t="array" ref="H4184">_FV(C4184,"Market cap",TRUE)/10000000</f>
        <v>30.24</v>
      </c>
      <c r="I4184" s="6" cm="1">
        <f t="array" ref="I4184">_FV(C4184,"P/E",TRUE)</f>
        <v>5.41</v>
      </c>
      <c r="J4184" s="3" cm="1">
        <f t="array" ref="J4184">_FV(C4184,"52 week high",TRUE)</f>
        <v>72</v>
      </c>
      <c r="K4184" s="3" cm="1">
        <f t="array" ref="K4184">_FV(C4184,"52 week low",TRUE)</f>
        <v>9.6999999999999993</v>
      </c>
    </row>
    <row r="4185" spans="1:11" ht="35.1" customHeight="1">
      <c r="A4185" s="1">
        <v>4182</v>
      </c>
      <c r="B4185" s="2" t="s">
        <v>5164</v>
      </c>
      <c r="C4185" s="2" t="e" vm="3997">
        <v>#VALUE!</v>
      </c>
      <c r="D4185" s="2" t="s">
        <v>4864</v>
      </c>
      <c r="E4185" s="2" t="s">
        <v>4864</v>
      </c>
      <c r="F4185" s="2" t="s">
        <v>162</v>
      </c>
      <c r="G4185" s="3" cm="1">
        <f t="array" ref="G4185">_FV(C4185,"Price")</f>
        <v>10.84</v>
      </c>
      <c r="H4185" s="7" cm="1">
        <f t="array" ref="H4185">_FV(C4185,"Market cap",TRUE)/10000000</f>
        <v>6.8220390000000002</v>
      </c>
      <c r="I4185" s="6" cm="1">
        <f t="array" ref="I4185">_FV(C4185,"P/E",TRUE)</f>
        <v>339.81</v>
      </c>
      <c r="J4185" s="3" cm="1">
        <f t="array" ref="J4185">_FV(C4185,"52 week high",TRUE)</f>
        <v>14.2</v>
      </c>
      <c r="K4185" s="3" cm="1">
        <f t="array" ref="K4185">_FV(C4185,"52 week low",TRUE)</f>
        <v>6.92</v>
      </c>
    </row>
    <row r="4186" spans="1:11" ht="35.1" customHeight="1">
      <c r="A4186" s="1">
        <v>4183</v>
      </c>
      <c r="B4186" s="2" t="s">
        <v>5165</v>
      </c>
      <c r="C4186" s="2" t="e" vm="3998">
        <v>#VALUE!</v>
      </c>
      <c r="D4186" s="2" t="s">
        <v>4864</v>
      </c>
      <c r="E4186" s="2" t="s">
        <v>4864</v>
      </c>
      <c r="F4186" s="2" t="s">
        <v>1778</v>
      </c>
      <c r="G4186" s="3" cm="1">
        <f t="array" ref="G4186">_FV(C4186,"Price")</f>
        <v>1433.05</v>
      </c>
      <c r="H4186" s="7" cm="1">
        <f t="array" ref="H4186">_FV(C4186,"Market cap",TRUE)/10000000</f>
        <v>128.5146</v>
      </c>
      <c r="I4186" s="6" cm="1">
        <f t="array" ref="I4186">_FV(C4186,"P/E",TRUE)</f>
        <v>-165.72</v>
      </c>
      <c r="J4186" s="3" cm="1">
        <f t="array" ref="J4186">_FV(C4186,"52 week high",TRUE)</f>
        <v>2179.65</v>
      </c>
      <c r="K4186" s="3" cm="1">
        <f t="array" ref="K4186">_FV(C4186,"52 week low",TRUE)</f>
        <v>843.65</v>
      </c>
    </row>
    <row r="4187" spans="1:11" ht="35.1" customHeight="1">
      <c r="A4187" s="1">
        <v>4184</v>
      </c>
      <c r="B4187" s="2" t="s">
        <v>5166</v>
      </c>
      <c r="C4187" s="2" t="e" vm="3999">
        <v>#VALUE!</v>
      </c>
      <c r="D4187" s="2" t="s">
        <v>4864</v>
      </c>
      <c r="E4187" s="2" t="s">
        <v>4864</v>
      </c>
      <c r="F4187" s="2" t="s">
        <v>892</v>
      </c>
      <c r="G4187" s="3" cm="1">
        <f t="array" ref="G4187">_FV(C4187,"Price")</f>
        <v>205.55</v>
      </c>
      <c r="H4187" s="7" cm="1">
        <f t="array" ref="H4187">_FV(C4187,"Market cap",TRUE)/10000000</f>
        <v>206.49549999999999</v>
      </c>
      <c r="I4187" s="6" cm="1">
        <f t="array" ref="I4187">_FV(C4187,"P/E",TRUE)</f>
        <v>105.67</v>
      </c>
      <c r="J4187" s="3" cm="1">
        <f t="array" ref="J4187">_FV(C4187,"52 week high",TRUE)</f>
        <v>334.55</v>
      </c>
      <c r="K4187" s="3" cm="1">
        <f t="array" ref="K4187">_FV(C4187,"52 week low",TRUE)</f>
        <v>122.7</v>
      </c>
    </row>
    <row r="4188" spans="1:11" ht="35.1" customHeight="1">
      <c r="A4188" s="1">
        <v>4185</v>
      </c>
      <c r="B4188" s="2" t="s">
        <v>5167</v>
      </c>
      <c r="C4188" s="2" t="e" vm="4000">
        <v>#VALUE!</v>
      </c>
      <c r="D4188" s="2" t="s">
        <v>4864</v>
      </c>
      <c r="E4188" s="2" t="s">
        <v>4864</v>
      </c>
      <c r="F4188" s="2" t="s">
        <v>4883</v>
      </c>
      <c r="G4188" s="3" cm="1">
        <f t="array" ref="G4188">_FV(C4188,"Price")</f>
        <v>70.95</v>
      </c>
      <c r="H4188" s="7" cm="1">
        <f t="array" ref="H4188">_FV(C4188,"Market cap",TRUE)/10000000</f>
        <v>48.808630000000001</v>
      </c>
      <c r="I4188" s="6" cm="1">
        <f t="array" ref="I4188">_FV(C4188,"P/E",TRUE)</f>
        <v>3.47</v>
      </c>
      <c r="J4188" s="3" cm="1">
        <f t="array" ref="J4188">_FV(C4188,"52 week high",TRUE)</f>
        <v>99.35</v>
      </c>
      <c r="K4188" s="3" cm="1">
        <f t="array" ref="K4188">_FV(C4188,"52 week low",TRUE)</f>
        <v>33.65</v>
      </c>
    </row>
    <row r="4189" spans="1:11" ht="35.1" customHeight="1">
      <c r="A4189" s="1">
        <v>4186</v>
      </c>
      <c r="B4189" s="2" t="s">
        <v>5168</v>
      </c>
      <c r="C4189" s="2" t="e" vm="4001">
        <v>#VALUE!</v>
      </c>
      <c r="D4189" s="2" t="s">
        <v>4864</v>
      </c>
      <c r="E4189" s="2" t="s">
        <v>4864</v>
      </c>
      <c r="F4189" s="2" t="s">
        <v>515</v>
      </c>
      <c r="G4189" s="3" cm="1">
        <f t="array" ref="G4189">_FV(C4189,"Price")</f>
        <v>328.85</v>
      </c>
      <c r="H4189" s="7" t="e" cm="1" vm="5">
        <f t="array" ref="H4189">_FV(C4189,"Market cap",TRUE)/10000000</f>
        <v>#VALUE!</v>
      </c>
      <c r="I4189" s="6" t="e" cm="1" vm="6">
        <f t="array" ref="I4189">_FV(C4189,"P/E",TRUE)</f>
        <v>#VALUE!</v>
      </c>
      <c r="J4189" s="3" cm="1">
        <f t="array" ref="J4189">_FV(C4189,"52 week high",TRUE)</f>
        <v>523</v>
      </c>
      <c r="K4189" s="3" cm="1">
        <f t="array" ref="K4189">_FV(C4189,"52 week low",TRUE)</f>
        <v>177</v>
      </c>
    </row>
    <row r="4190" spans="1:11" ht="35.1" customHeight="1">
      <c r="A4190" s="1">
        <v>4187</v>
      </c>
      <c r="B4190" s="2" t="s">
        <v>5169</v>
      </c>
      <c r="C4190" s="2" t="e" vm="4002">
        <v>#VALUE!</v>
      </c>
      <c r="D4190" s="2" t="s">
        <v>4864</v>
      </c>
      <c r="E4190" s="2" t="s">
        <v>4864</v>
      </c>
      <c r="F4190" s="2">
        <v>0</v>
      </c>
      <c r="G4190" s="3" cm="1">
        <f t="array" ref="G4190">_FV(C4190,"Price")</f>
        <v>7.11</v>
      </c>
      <c r="H4190" s="7" t="e" cm="1" vm="5">
        <f t="array" ref="H4190">_FV(C4190,"Market cap",TRUE)/10000000</f>
        <v>#VALUE!</v>
      </c>
      <c r="I4190" s="6" t="e" cm="1" vm="6">
        <f t="array" ref="I4190">_FV(C4190,"P/E",TRUE)</f>
        <v>#VALUE!</v>
      </c>
      <c r="J4190" s="3" cm="1">
        <f t="array" ref="J4190">_FV(C4190,"52 week high",TRUE)</f>
        <v>17.5</v>
      </c>
      <c r="K4190" s="3" cm="1">
        <f t="array" ref="K4190">_FV(C4190,"52 week low",TRUE)</f>
        <v>6.03</v>
      </c>
    </row>
    <row r="4191" spans="1:11" ht="35.1" customHeight="1">
      <c r="A4191" s="1">
        <v>4188</v>
      </c>
      <c r="B4191" s="2" t="s">
        <v>5170</v>
      </c>
      <c r="C4191" s="2" t="e" vm="4003">
        <v>#VALUE!</v>
      </c>
      <c r="D4191" s="2" t="s">
        <v>4864</v>
      </c>
      <c r="E4191" s="2" t="s">
        <v>4864</v>
      </c>
      <c r="F4191" s="2" t="s">
        <v>1325</v>
      </c>
      <c r="G4191" s="3" cm="1">
        <f t="array" ref="G4191">_FV(C4191,"Price")</f>
        <v>28.7</v>
      </c>
      <c r="H4191" s="7" cm="1">
        <f t="array" ref="H4191">_FV(C4191,"Market cap",TRUE)/10000000</f>
        <v>6.0006940000000002</v>
      </c>
      <c r="I4191" s="6" cm="1">
        <f t="array" ref="I4191">_FV(C4191,"P/E",TRUE)</f>
        <v>277.77999999999997</v>
      </c>
      <c r="J4191" s="3" cm="1">
        <f t="array" ref="J4191">_FV(C4191,"52 week high",TRUE)</f>
        <v>34.35</v>
      </c>
      <c r="K4191" s="3" cm="1">
        <f t="array" ref="K4191">_FV(C4191,"52 week low",TRUE)</f>
        <v>13.77</v>
      </c>
    </row>
    <row r="4192" spans="1:11" ht="35.1" customHeight="1">
      <c r="A4192" s="1">
        <v>4189</v>
      </c>
      <c r="B4192" s="2" t="s">
        <v>5171</v>
      </c>
      <c r="C4192" s="2" t="e" vm="4004">
        <v>#VALUE!</v>
      </c>
      <c r="D4192" s="2" t="s">
        <v>4864</v>
      </c>
      <c r="E4192" s="2" t="s">
        <v>4864</v>
      </c>
      <c r="F4192" s="2" t="s">
        <v>1497</v>
      </c>
      <c r="G4192" s="3" cm="1">
        <f t="array" ref="G4192">_FV(C4192,"Price")</f>
        <v>80.400000000000006</v>
      </c>
      <c r="H4192" s="7" cm="1">
        <f t="array" ref="H4192">_FV(C4192,"Market cap",TRUE)/10000000</f>
        <v>109.874</v>
      </c>
      <c r="I4192" s="6" cm="1">
        <f t="array" ref="I4192">_FV(C4192,"P/E",TRUE)</f>
        <v>13.56</v>
      </c>
      <c r="J4192" s="3" cm="1">
        <f t="array" ref="J4192">_FV(C4192,"52 week high",TRUE)</f>
        <v>118.15</v>
      </c>
      <c r="K4192" s="3" cm="1">
        <f t="array" ref="K4192">_FV(C4192,"52 week low",TRUE)</f>
        <v>51</v>
      </c>
    </row>
    <row r="4193" spans="1:11" ht="35.1" customHeight="1">
      <c r="A4193" s="1">
        <v>4190</v>
      </c>
      <c r="B4193" s="2" t="s">
        <v>5172</v>
      </c>
      <c r="C4193" s="2" t="e" vm="4005">
        <v>#VALUE!</v>
      </c>
      <c r="D4193" s="2" t="s">
        <v>4864</v>
      </c>
      <c r="E4193" s="2" t="s">
        <v>4864</v>
      </c>
      <c r="F4193" s="2" t="s">
        <v>3271</v>
      </c>
      <c r="G4193" s="3" cm="1">
        <f t="array" ref="G4193">_FV(C4193,"Price")</f>
        <v>622.5</v>
      </c>
      <c r="H4193" s="7" cm="1">
        <f t="array" ref="H4193">_FV(C4193,"Market cap",TRUE)/10000000</f>
        <v>747</v>
      </c>
      <c r="I4193" s="6" cm="1">
        <f t="array" ref="I4193">_FV(C4193,"P/E",TRUE)</f>
        <v>47.66</v>
      </c>
      <c r="J4193" s="3" cm="1">
        <f t="array" ref="J4193">_FV(C4193,"52 week high",TRUE)</f>
        <v>764</v>
      </c>
      <c r="K4193" s="3" cm="1">
        <f t="array" ref="K4193">_FV(C4193,"52 week low",TRUE)</f>
        <v>83.9</v>
      </c>
    </row>
    <row r="4194" spans="1:11" ht="35.1" customHeight="1">
      <c r="A4194" s="1">
        <v>4191</v>
      </c>
      <c r="B4194" s="2" t="s">
        <v>5173</v>
      </c>
      <c r="C4194" s="2" t="s">
        <v>5234</v>
      </c>
      <c r="D4194" s="2" t="s">
        <v>4864</v>
      </c>
      <c r="E4194" s="2" t="s">
        <v>4864</v>
      </c>
      <c r="F4194" s="2" t="s">
        <v>1497</v>
      </c>
      <c r="G4194" s="3" t="e" cm="1" vm="87">
        <f t="array" ref="G4194">_FV(C4194,"Price")</f>
        <v>#VALUE!</v>
      </c>
      <c r="H4194" s="7" t="e" cm="1" vm="5">
        <f t="array" ref="H4194">_FV(C4194,"Market cap",TRUE)/10000000</f>
        <v>#VALUE!</v>
      </c>
      <c r="I4194" s="6" t="e" cm="1" vm="6">
        <f t="array" ref="I4194">_FV(C4194,"P/E",TRUE)</f>
        <v>#VALUE!</v>
      </c>
      <c r="J4194" s="3" t="e" cm="1" vm="88">
        <f t="array" ref="J4194">_FV(C4194,"52 week high",TRUE)</f>
        <v>#VALUE!</v>
      </c>
      <c r="K4194" s="3" t="e" cm="1" vm="89">
        <f t="array" ref="K4194">_FV(C4194,"52 week low",TRUE)</f>
        <v>#VALUE!</v>
      </c>
    </row>
    <row r="4195" spans="1:11" ht="35.1" customHeight="1">
      <c r="A4195" s="1">
        <v>4192</v>
      </c>
      <c r="B4195" s="2" t="s">
        <v>5174</v>
      </c>
      <c r="C4195" s="2" t="e" vm="4006">
        <v>#VALUE!</v>
      </c>
      <c r="D4195" s="2" t="s">
        <v>4864</v>
      </c>
      <c r="E4195" s="2" t="s">
        <v>4864</v>
      </c>
      <c r="F4195" s="2" t="s">
        <v>5175</v>
      </c>
      <c r="G4195" s="3" cm="1">
        <f t="array" ref="G4195">_FV(C4195,"Price")</f>
        <v>12955</v>
      </c>
      <c r="H4195" s="7" cm="1">
        <f t="array" ref="H4195">_FV(C4195,"Market cap",TRUE)/10000000</f>
        <v>398.19139999999999</v>
      </c>
      <c r="I4195" s="6" cm="1">
        <f t="array" ref="I4195">_FV(C4195,"P/E",TRUE)</f>
        <v>6.01</v>
      </c>
      <c r="J4195" s="3" cm="1">
        <f t="array" ref="J4195">_FV(C4195,"52 week high",TRUE)</f>
        <v>21490</v>
      </c>
      <c r="K4195" s="3" cm="1">
        <f t="array" ref="K4195">_FV(C4195,"52 week low",TRUE)</f>
        <v>12210.05</v>
      </c>
    </row>
    <row r="4196" spans="1:11" ht="35.1" customHeight="1">
      <c r="A4196" s="1">
        <v>4193</v>
      </c>
      <c r="B4196" s="2" t="s">
        <v>5176</v>
      </c>
      <c r="C4196" s="2" t="e" vm="4007">
        <v>#VALUE!</v>
      </c>
      <c r="D4196" s="2" t="s">
        <v>4864</v>
      </c>
      <c r="E4196" s="2" t="s">
        <v>4864</v>
      </c>
      <c r="F4196" s="2" t="s">
        <v>4919</v>
      </c>
      <c r="G4196" s="3" cm="1">
        <f t="array" ref="G4196">_FV(C4196,"Price")</f>
        <v>91.15</v>
      </c>
      <c r="H4196" s="7" cm="1">
        <f t="array" ref="H4196">_FV(C4196,"Market cap",TRUE)/10000000</f>
        <v>939.71299999999997</v>
      </c>
      <c r="I4196" s="6" cm="1">
        <f t="array" ref="I4196">_FV(C4196,"P/E",TRUE)</f>
        <v>2.4300000000000002</v>
      </c>
      <c r="J4196" s="3" cm="1">
        <f t="array" ref="J4196">_FV(C4196,"52 week high",TRUE)</f>
        <v>181.15</v>
      </c>
      <c r="K4196" s="3" cm="1">
        <f t="array" ref="K4196">_FV(C4196,"52 week low",TRUE)</f>
        <v>1.4</v>
      </c>
    </row>
    <row r="4197" spans="1:11" ht="35.1" customHeight="1">
      <c r="A4197" s="1">
        <v>4194</v>
      </c>
      <c r="B4197" s="2" t="s">
        <v>5177</v>
      </c>
      <c r="C4197" s="2" t="e" vm="4008">
        <v>#VALUE!</v>
      </c>
      <c r="D4197" s="2" t="s">
        <v>4864</v>
      </c>
      <c r="E4197" s="2" t="s">
        <v>4864</v>
      </c>
      <c r="F4197" s="2" t="s">
        <v>4878</v>
      </c>
      <c r="G4197" s="3" cm="1">
        <f t="array" ref="G4197">_FV(C4197,"Price")</f>
        <v>34.65</v>
      </c>
      <c r="H4197" s="7" t="e" cm="1" vm="5">
        <f t="array" ref="H4197">_FV(C4197,"Market cap",TRUE)/10000000</f>
        <v>#VALUE!</v>
      </c>
      <c r="I4197" s="6" t="e" cm="1" vm="6">
        <f t="array" ref="I4197">_FV(C4197,"P/E",TRUE)</f>
        <v>#VALUE!</v>
      </c>
      <c r="J4197" s="3" cm="1">
        <f t="array" ref="J4197">_FV(C4197,"52 week high",TRUE)</f>
        <v>60.3</v>
      </c>
      <c r="K4197" s="3" cm="1">
        <f t="array" ref="K4197">_FV(C4197,"52 week low",TRUE)</f>
        <v>12.02</v>
      </c>
    </row>
    <row r="4198" spans="1:11" ht="35.1" customHeight="1">
      <c r="A4198" s="1">
        <v>4195</v>
      </c>
      <c r="B4198" s="2" t="s">
        <v>5178</v>
      </c>
      <c r="C4198" s="2" t="e" vm="4009">
        <v>#VALUE!</v>
      </c>
      <c r="D4198" s="2" t="s">
        <v>4864</v>
      </c>
      <c r="E4198" s="2" t="s">
        <v>4864</v>
      </c>
      <c r="F4198" s="2" t="s">
        <v>381</v>
      </c>
      <c r="G4198" s="3" cm="1">
        <f t="array" ref="G4198">_FV(C4198,"Price")</f>
        <v>8.09</v>
      </c>
      <c r="H4198" s="7" t="e" cm="1" vm="5">
        <f t="array" ref="H4198">_FV(C4198,"Market cap",TRUE)/10000000</f>
        <v>#VALUE!</v>
      </c>
      <c r="I4198" s="6" t="e" cm="1" vm="6">
        <f t="array" ref="I4198">_FV(C4198,"P/E",TRUE)</f>
        <v>#VALUE!</v>
      </c>
      <c r="J4198" s="3" cm="1">
        <f t="array" ref="J4198">_FV(C4198,"52 week high",TRUE)</f>
        <v>8.51</v>
      </c>
      <c r="K4198" s="3" cm="1">
        <f t="array" ref="K4198">_FV(C4198,"52 week low",TRUE)</f>
        <v>2.61</v>
      </c>
    </row>
    <row r="4199" spans="1:11" ht="35.1" customHeight="1">
      <c r="A4199" s="1">
        <v>4196</v>
      </c>
      <c r="B4199" s="2" t="s">
        <v>5179</v>
      </c>
      <c r="C4199" s="2" t="e" vm="4010">
        <v>#VALUE!</v>
      </c>
      <c r="D4199" s="2" t="s">
        <v>4864</v>
      </c>
      <c r="E4199" s="2" t="s">
        <v>4864</v>
      </c>
      <c r="F4199" s="2" t="s">
        <v>4944</v>
      </c>
      <c r="G4199" s="3" cm="1">
        <f t="array" ref="G4199">_FV(C4199,"Price")</f>
        <v>3.61</v>
      </c>
      <c r="H4199" s="7" cm="1">
        <f t="array" ref="H4199">_FV(C4199,"Market cap",TRUE)/10000000</f>
        <v>1.8805210000000001</v>
      </c>
      <c r="I4199" s="6" t="e" cm="1" vm="6">
        <f t="array" ref="I4199">_FV(C4199,"P/E",TRUE)</f>
        <v>#VALUE!</v>
      </c>
      <c r="J4199" s="3" cm="1">
        <f t="array" ref="J4199">_FV(C4199,"52 week high",TRUE)</f>
        <v>4.72</v>
      </c>
      <c r="K4199" s="3" cm="1">
        <f t="array" ref="K4199">_FV(C4199,"52 week low",TRUE)</f>
        <v>3.43</v>
      </c>
    </row>
    <row r="4200" spans="1:11" ht="35.1" customHeight="1">
      <c r="A4200" s="1">
        <v>4197</v>
      </c>
      <c r="B4200" s="2" t="s">
        <v>5180</v>
      </c>
      <c r="C4200" s="2" t="e" vm="4011">
        <v>#VALUE!</v>
      </c>
      <c r="D4200" s="2" t="s">
        <v>4864</v>
      </c>
      <c r="E4200" s="2" t="s">
        <v>4864</v>
      </c>
      <c r="F4200" s="2">
        <v>0</v>
      </c>
      <c r="G4200" s="3" cm="1">
        <f t="array" ref="G4200">_FV(C4200,"Price")</f>
        <v>148.30000000000001</v>
      </c>
      <c r="H4200" s="7" t="e" cm="1" vm="5">
        <f t="array" ref="H4200">_FV(C4200,"Market cap",TRUE)/10000000</f>
        <v>#VALUE!</v>
      </c>
      <c r="I4200" s="6" t="e" cm="1" vm="6">
        <f t="array" ref="I4200">_FV(C4200,"P/E",TRUE)</f>
        <v>#VALUE!</v>
      </c>
      <c r="J4200" s="3" cm="1">
        <f t="array" ref="J4200">_FV(C4200,"52 week high",TRUE)</f>
        <v>176.5</v>
      </c>
      <c r="K4200" s="3" cm="1">
        <f t="array" ref="K4200">_FV(C4200,"52 week low",TRUE)</f>
        <v>148.30000000000001</v>
      </c>
    </row>
    <row r="4201" spans="1:11" ht="35.1" customHeight="1">
      <c r="A4201" s="1">
        <v>4198</v>
      </c>
      <c r="B4201" s="2" t="s">
        <v>5181</v>
      </c>
      <c r="C4201" s="2" t="e" vm="4012">
        <v>#VALUE!</v>
      </c>
      <c r="D4201" s="2" t="s">
        <v>4864</v>
      </c>
      <c r="E4201" s="2" t="s">
        <v>4864</v>
      </c>
      <c r="F4201" s="2" t="s">
        <v>1778</v>
      </c>
      <c r="G4201" s="3" cm="1">
        <f t="array" ref="G4201">_FV(C4201,"Price")</f>
        <v>109</v>
      </c>
      <c r="H4201" s="7" cm="1">
        <f t="array" ref="H4201">_FV(C4201,"Market cap",TRUE)/10000000</f>
        <v>109.7641</v>
      </c>
      <c r="I4201" s="6" cm="1">
        <f t="array" ref="I4201">_FV(C4201,"P/E",TRUE)</f>
        <v>111.22</v>
      </c>
      <c r="J4201" s="3" cm="1">
        <f t="array" ref="J4201">_FV(C4201,"52 week high",TRUE)</f>
        <v>113.85</v>
      </c>
      <c r="K4201" s="3" cm="1">
        <f t="array" ref="K4201">_FV(C4201,"52 week low",TRUE)</f>
        <v>24.8</v>
      </c>
    </row>
    <row r="4202" spans="1:11" ht="35.1" customHeight="1">
      <c r="A4202" s="1">
        <v>4199</v>
      </c>
      <c r="B4202" s="2" t="s">
        <v>5182</v>
      </c>
      <c r="C4202" s="2" t="e" vm="4013">
        <v>#VALUE!</v>
      </c>
      <c r="D4202" s="2" t="s">
        <v>4864</v>
      </c>
      <c r="E4202" s="2" t="s">
        <v>4864</v>
      </c>
      <c r="F4202" s="2" t="s">
        <v>4919</v>
      </c>
      <c r="G4202" s="3" cm="1">
        <f t="array" ref="G4202">_FV(C4202,"Price")</f>
        <v>11.74</v>
      </c>
      <c r="H4202" s="7" cm="1">
        <f t="array" ref="H4202">_FV(C4202,"Market cap",TRUE)/10000000</f>
        <v>5.613016</v>
      </c>
      <c r="I4202" s="6" cm="1">
        <f t="array" ref="I4202">_FV(C4202,"P/E",TRUE)</f>
        <v>658.91</v>
      </c>
      <c r="J4202" s="3" cm="1">
        <f t="array" ref="J4202">_FV(C4202,"52 week high",TRUE)</f>
        <v>12.05</v>
      </c>
      <c r="K4202" s="3" cm="1">
        <f t="array" ref="K4202">_FV(C4202,"52 week low",TRUE)</f>
        <v>3</v>
      </c>
    </row>
    <row r="4203" spans="1:11" ht="35.1" customHeight="1">
      <c r="A4203" s="1">
        <v>4200</v>
      </c>
      <c r="B4203" s="2" t="s">
        <v>5183</v>
      </c>
      <c r="C4203" s="2" t="e" vm="4014">
        <v>#VALUE!</v>
      </c>
      <c r="D4203" s="2" t="s">
        <v>4864</v>
      </c>
      <c r="E4203" s="2" t="s">
        <v>4864</v>
      </c>
      <c r="F4203" s="2" t="s">
        <v>162</v>
      </c>
      <c r="G4203" s="3" cm="1">
        <f t="array" ref="G4203">_FV(C4203,"Price")</f>
        <v>8.99</v>
      </c>
      <c r="H4203" s="7" cm="1">
        <f t="array" ref="H4203">_FV(C4203,"Market cap",TRUE)/10000000</f>
        <v>7.4924999999999997</v>
      </c>
      <c r="I4203" s="6" t="e" cm="1" vm="6">
        <f t="array" ref="I4203">_FV(C4203,"P/E",TRUE)</f>
        <v>#VALUE!</v>
      </c>
      <c r="J4203" s="3" cm="1">
        <f t="array" ref="J4203">_FV(C4203,"52 week high",TRUE)</f>
        <v>10.83</v>
      </c>
      <c r="K4203" s="3" cm="1">
        <f t="array" ref="K4203">_FV(C4203,"52 week low",TRUE)</f>
        <v>5.38</v>
      </c>
    </row>
    <row r="4204" spans="1:11" ht="35.1" customHeight="1">
      <c r="A4204" s="1">
        <v>4201</v>
      </c>
      <c r="B4204" s="2" t="s">
        <v>5184</v>
      </c>
      <c r="C4204" s="2" t="e" vm="4015">
        <v>#VALUE!</v>
      </c>
      <c r="D4204" s="2" t="s">
        <v>4864</v>
      </c>
      <c r="E4204" s="2" t="s">
        <v>4864</v>
      </c>
      <c r="F4204" s="2" t="s">
        <v>2101</v>
      </c>
      <c r="G4204" s="3" cm="1">
        <f t="array" ref="G4204">_FV(C4204,"Price")</f>
        <v>1.43</v>
      </c>
      <c r="H4204" s="7" cm="1">
        <f t="array" ref="H4204">_FV(C4204,"Market cap",TRUE)/10000000</f>
        <v>9.7149339999999995</v>
      </c>
      <c r="I4204" s="6" cm="1">
        <f t="array" ref="I4204">_FV(C4204,"P/E",TRUE)</f>
        <v>60.22</v>
      </c>
      <c r="J4204" s="3" cm="1">
        <f t="array" ref="J4204">_FV(C4204,"52 week high",TRUE)</f>
        <v>4.3</v>
      </c>
      <c r="K4204" s="3" cm="1">
        <f t="array" ref="K4204">_FV(C4204,"52 week low",TRUE)</f>
        <v>1.31</v>
      </c>
    </row>
    <row r="4205" spans="1:11" ht="35.1" customHeight="1">
      <c r="A4205" s="1">
        <v>4202</v>
      </c>
      <c r="B4205" s="2" t="s">
        <v>5185</v>
      </c>
      <c r="C4205" s="2" t="e" vm="4016">
        <v>#VALUE!</v>
      </c>
      <c r="D4205" s="2" t="s">
        <v>4864</v>
      </c>
      <c r="E4205" s="2" t="s">
        <v>4864</v>
      </c>
      <c r="F4205" s="2" t="s">
        <v>1778</v>
      </c>
      <c r="G4205" s="3" cm="1">
        <f t="array" ref="G4205">_FV(C4205,"Price")</f>
        <v>10.14</v>
      </c>
      <c r="H4205" s="7" cm="1">
        <f t="array" ref="H4205">_FV(C4205,"Market cap",TRUE)/10000000</f>
        <v>58.327559999999998</v>
      </c>
      <c r="I4205" s="6" cm="1">
        <f t="array" ref="I4205">_FV(C4205,"P/E",TRUE)</f>
        <v>60.41</v>
      </c>
      <c r="J4205" s="3" cm="1">
        <f t="array" ref="J4205">_FV(C4205,"52 week high",TRUE)</f>
        <v>18.05</v>
      </c>
      <c r="K4205" s="3" cm="1">
        <f t="array" ref="K4205">_FV(C4205,"52 week low",TRUE)</f>
        <v>6.4</v>
      </c>
    </row>
    <row r="4206" spans="1:11" ht="35.1" customHeight="1">
      <c r="A4206" s="1">
        <v>4203</v>
      </c>
      <c r="B4206" s="2" t="s">
        <v>5186</v>
      </c>
      <c r="C4206" s="2" t="e" vm="4017">
        <v>#VALUE!</v>
      </c>
      <c r="D4206" s="2" t="s">
        <v>4864</v>
      </c>
      <c r="E4206" s="2" t="s">
        <v>4864</v>
      </c>
      <c r="F4206" s="2" t="s">
        <v>1883</v>
      </c>
      <c r="G4206" s="3" cm="1">
        <f t="array" ref="G4206">_FV(C4206,"Price")</f>
        <v>240.75</v>
      </c>
      <c r="H4206" s="7" cm="1">
        <f t="array" ref="H4206">_FV(C4206,"Market cap",TRUE)/10000000</f>
        <v>448.63339999999999</v>
      </c>
      <c r="I4206" s="6" cm="1">
        <f t="array" ref="I4206">_FV(C4206,"P/E",TRUE)</f>
        <v>28.76</v>
      </c>
      <c r="J4206" s="3" cm="1">
        <f t="array" ref="J4206">_FV(C4206,"52 week high",TRUE)</f>
        <v>284.39999999999998</v>
      </c>
      <c r="K4206" s="3" cm="1">
        <f t="array" ref="K4206">_FV(C4206,"52 week low",TRUE)</f>
        <v>121.05</v>
      </c>
    </row>
    <row r="4207" spans="1:11" ht="35.1" customHeight="1">
      <c r="A4207" s="1">
        <v>4204</v>
      </c>
      <c r="B4207" s="2" t="s">
        <v>5187</v>
      </c>
      <c r="C4207" s="2" t="e" vm="4018">
        <v>#VALUE!</v>
      </c>
      <c r="D4207" s="2" t="s">
        <v>4864</v>
      </c>
      <c r="E4207" s="2" t="s">
        <v>4864</v>
      </c>
      <c r="F4207" s="2" t="s">
        <v>1778</v>
      </c>
      <c r="G4207" s="3" cm="1">
        <f t="array" ref="G4207">_FV(C4207,"Price")</f>
        <v>9.8000000000000007</v>
      </c>
      <c r="H4207" s="7" t="e" cm="1" vm="5">
        <f t="array" ref="H4207">_FV(C4207,"Market cap",TRUE)/10000000</f>
        <v>#VALUE!</v>
      </c>
      <c r="I4207" s="6" t="e" cm="1" vm="6">
        <f t="array" ref="I4207">_FV(C4207,"P/E",TRUE)</f>
        <v>#VALUE!</v>
      </c>
      <c r="J4207" s="3" cm="1">
        <f t="array" ref="J4207">_FV(C4207,"52 week high",TRUE)</f>
        <v>13.64</v>
      </c>
      <c r="K4207" s="3" cm="1">
        <f t="array" ref="K4207">_FV(C4207,"52 week low",TRUE)</f>
        <v>8.6</v>
      </c>
    </row>
    <row r="4208" spans="1:11" ht="35.1" customHeight="1">
      <c r="A4208" s="1">
        <v>4205</v>
      </c>
      <c r="B4208" s="2" t="s">
        <v>5188</v>
      </c>
      <c r="C4208" s="2" t="e" vm="4019">
        <v>#VALUE!</v>
      </c>
      <c r="D4208" s="2" t="s">
        <v>4864</v>
      </c>
      <c r="E4208" s="2" t="s">
        <v>4864</v>
      </c>
      <c r="F4208" s="2" t="s">
        <v>4310</v>
      </c>
      <c r="G4208" s="3" cm="1">
        <f t="array" ref="G4208">_FV(C4208,"Price")</f>
        <v>130.6</v>
      </c>
      <c r="H4208" s="7" cm="1">
        <f t="array" ref="H4208">_FV(C4208,"Market cap",TRUE)/10000000</f>
        <v>911.74609999999996</v>
      </c>
      <c r="I4208" s="6" cm="1">
        <f t="array" ref="I4208">_FV(C4208,"P/E",TRUE)</f>
        <v>16.45</v>
      </c>
      <c r="J4208" s="3" cm="1">
        <f t="array" ref="J4208">_FV(C4208,"52 week high",TRUE)</f>
        <v>157</v>
      </c>
      <c r="K4208" s="3" cm="1">
        <f t="array" ref="K4208">_FV(C4208,"52 week low",TRUE)</f>
        <v>74</v>
      </c>
    </row>
    <row r="4209" spans="1:11" ht="35.1" customHeight="1">
      <c r="A4209" s="1">
        <v>4206</v>
      </c>
      <c r="B4209" s="2" t="s">
        <v>5189</v>
      </c>
      <c r="C4209" s="2" t="e" vm="4020">
        <v>#VALUE!</v>
      </c>
      <c r="D4209" s="2" t="s">
        <v>4864</v>
      </c>
      <c r="E4209" s="2" t="s">
        <v>4864</v>
      </c>
      <c r="F4209" s="2" t="s">
        <v>1681</v>
      </c>
      <c r="G4209" s="3" cm="1">
        <f t="array" ref="G4209">_FV(C4209,"Price")</f>
        <v>5.19</v>
      </c>
      <c r="H4209" s="7" t="e" cm="1" vm="5">
        <f t="array" ref="H4209">_FV(C4209,"Market cap",TRUE)/10000000</f>
        <v>#VALUE!</v>
      </c>
      <c r="I4209" s="6" t="e" cm="1" vm="6">
        <f t="array" ref="I4209">_FV(C4209,"P/E",TRUE)</f>
        <v>#VALUE!</v>
      </c>
      <c r="J4209" s="3" cm="1">
        <f t="array" ref="J4209">_FV(C4209,"52 week high",TRUE)</f>
        <v>12.49</v>
      </c>
      <c r="K4209" s="3" cm="1">
        <f t="array" ref="K4209">_FV(C4209,"52 week low",TRUE)</f>
        <v>3.59</v>
      </c>
    </row>
    <row r="4210" spans="1:11" ht="35.1" customHeight="1">
      <c r="A4210" s="1">
        <v>4207</v>
      </c>
      <c r="B4210" s="2" t="s">
        <v>5190</v>
      </c>
      <c r="C4210" s="2" t="e" vm="4021">
        <v>#VALUE!</v>
      </c>
      <c r="D4210" s="2" t="s">
        <v>4864</v>
      </c>
      <c r="E4210" s="2" t="s">
        <v>4864</v>
      </c>
      <c r="F4210" s="2" t="s">
        <v>5005</v>
      </c>
      <c r="G4210" s="3" cm="1">
        <f t="array" ref="G4210">_FV(C4210,"Price")</f>
        <v>4.0199999999999996</v>
      </c>
      <c r="H4210" s="7" cm="1">
        <f t="array" ref="H4210">_FV(C4210,"Market cap",TRUE)/10000000</f>
        <v>5.9343380000000003</v>
      </c>
      <c r="I4210" s="6" cm="1">
        <f t="array" ref="I4210">_FV(C4210,"P/E",TRUE)</f>
        <v>64.67</v>
      </c>
      <c r="J4210" s="3" cm="1">
        <f t="array" ref="J4210">_FV(C4210,"52 week high",TRUE)</f>
        <v>7.35</v>
      </c>
      <c r="K4210" s="3" cm="1">
        <f t="array" ref="K4210">_FV(C4210,"52 week low",TRUE)</f>
        <v>1.75</v>
      </c>
    </row>
    <row r="4211" spans="1:11" ht="35.1" customHeight="1">
      <c r="A4211" s="1">
        <v>4208</v>
      </c>
      <c r="B4211" s="2" t="s">
        <v>5191</v>
      </c>
      <c r="C4211" s="2" t="e" vm="4022">
        <v>#VALUE!</v>
      </c>
      <c r="D4211" s="2" t="s">
        <v>4864</v>
      </c>
      <c r="E4211" s="2" t="s">
        <v>4864</v>
      </c>
      <c r="F4211" s="2" t="s">
        <v>1681</v>
      </c>
      <c r="G4211" s="3" cm="1">
        <f t="array" ref="G4211">_FV(C4211,"Price")</f>
        <v>2.84</v>
      </c>
      <c r="H4211" s="7" cm="1">
        <f t="array" ref="H4211">_FV(C4211,"Market cap",TRUE)/10000000</f>
        <v>96.470789999999994</v>
      </c>
      <c r="I4211" s="6" cm="1">
        <f t="array" ref="I4211">_FV(C4211,"P/E",TRUE)</f>
        <v>25.67</v>
      </c>
      <c r="J4211" s="3" cm="1">
        <f t="array" ref="J4211">_FV(C4211,"52 week high",TRUE)</f>
        <v>6.57</v>
      </c>
      <c r="K4211" s="3" cm="1">
        <f t="array" ref="K4211">_FV(C4211,"52 week low",TRUE)</f>
        <v>0.52</v>
      </c>
    </row>
    <row r="4212" spans="1:11" ht="35.1" customHeight="1">
      <c r="A4212" s="1">
        <v>4209</v>
      </c>
      <c r="B4212" s="2" t="s">
        <v>5192</v>
      </c>
      <c r="C4212" s="2" t="e" vm="4023">
        <v>#VALUE!</v>
      </c>
      <c r="D4212" s="2" t="s">
        <v>4864</v>
      </c>
      <c r="E4212" s="2" t="s">
        <v>4864</v>
      </c>
      <c r="F4212" s="2" t="s">
        <v>1681</v>
      </c>
      <c r="G4212" s="3" cm="1">
        <f t="array" ref="G4212">_FV(C4212,"Price")</f>
        <v>4.71</v>
      </c>
      <c r="H4212" s="7" cm="1">
        <f t="array" ref="H4212">_FV(C4212,"Market cap",TRUE)/10000000</f>
        <v>15.45589</v>
      </c>
      <c r="I4212" s="6" cm="1">
        <f t="array" ref="I4212">_FV(C4212,"P/E",TRUE)</f>
        <v>438.89</v>
      </c>
      <c r="J4212" s="3" cm="1">
        <f t="array" ref="J4212">_FV(C4212,"52 week high",TRUE)</f>
        <v>14.19</v>
      </c>
      <c r="K4212" s="3" cm="1">
        <f t="array" ref="K4212">_FV(C4212,"52 week low",TRUE)</f>
        <v>4.43</v>
      </c>
    </row>
    <row r="4213" spans="1:11" ht="35.1" customHeight="1">
      <c r="A4213" s="1">
        <v>4210</v>
      </c>
      <c r="B4213" s="2" t="s">
        <v>5193</v>
      </c>
      <c r="C4213" s="2" t="e" vm="4024">
        <v>#VALUE!</v>
      </c>
      <c r="D4213" s="2" t="s">
        <v>4864</v>
      </c>
      <c r="E4213" s="2" t="s">
        <v>4864</v>
      </c>
      <c r="F4213" s="2" t="s">
        <v>4376</v>
      </c>
      <c r="G4213" s="3" cm="1">
        <f t="array" ref="G4213">_FV(C4213,"Price")</f>
        <v>10.45</v>
      </c>
      <c r="H4213" s="7" t="e" cm="1" vm="5">
        <f t="array" ref="H4213">_FV(C4213,"Market cap",TRUE)/10000000</f>
        <v>#VALUE!</v>
      </c>
      <c r="I4213" s="6" t="e" cm="1" vm="6">
        <f t="array" ref="I4213">_FV(C4213,"P/E",TRUE)</f>
        <v>#VALUE!</v>
      </c>
      <c r="J4213" s="3" cm="1">
        <f t="array" ref="J4213">_FV(C4213,"52 week high",TRUE)</f>
        <v>10.48</v>
      </c>
      <c r="K4213" s="3" cm="1">
        <f t="array" ref="K4213">_FV(C4213,"52 week low",TRUE)</f>
        <v>8.6199999999999992</v>
      </c>
    </row>
    <row r="4214" spans="1:11" ht="35.1" customHeight="1">
      <c r="A4214" s="1">
        <v>4211</v>
      </c>
      <c r="B4214" s="2" t="s">
        <v>5194</v>
      </c>
      <c r="C4214" s="2" t="e" vm="4025">
        <v>#VALUE!</v>
      </c>
      <c r="D4214" s="2" t="s">
        <v>4864</v>
      </c>
      <c r="E4214" s="2" t="s">
        <v>4864</v>
      </c>
      <c r="F4214" s="2" t="s">
        <v>5195</v>
      </c>
      <c r="G4214" s="3" cm="1">
        <f t="array" ref="G4214">_FV(C4214,"Price")</f>
        <v>3.11</v>
      </c>
      <c r="H4214" s="7" t="e" cm="1" vm="5">
        <f t="array" ref="H4214">_FV(C4214,"Market cap",TRUE)/10000000</f>
        <v>#VALUE!</v>
      </c>
      <c r="I4214" s="6" t="e" cm="1" vm="6">
        <f t="array" ref="I4214">_FV(C4214,"P/E",TRUE)</f>
        <v>#VALUE!</v>
      </c>
      <c r="J4214" s="3" cm="1">
        <f t="array" ref="J4214">_FV(C4214,"52 week high",TRUE)</f>
        <v>3.11</v>
      </c>
      <c r="K4214" s="3" cm="1">
        <f t="array" ref="K4214">_FV(C4214,"52 week low",TRUE)</f>
        <v>2.5</v>
      </c>
    </row>
    <row r="4215" spans="1:11" ht="35.1" customHeight="1">
      <c r="A4215" s="1">
        <v>4212</v>
      </c>
      <c r="B4215" s="2" t="s">
        <v>5196</v>
      </c>
      <c r="C4215" s="2" t="e" vm="4026">
        <v>#VALUE!</v>
      </c>
      <c r="D4215" s="2" t="s">
        <v>4864</v>
      </c>
      <c r="E4215" s="2" t="s">
        <v>4864</v>
      </c>
      <c r="F4215" s="2" t="s">
        <v>1778</v>
      </c>
      <c r="G4215" s="3" cm="1">
        <f t="array" ref="G4215">_FV(C4215,"Price")</f>
        <v>25.65</v>
      </c>
      <c r="H4215" s="7" cm="1">
        <f t="array" ref="H4215">_FV(C4215,"Market cap",TRUE)/10000000</f>
        <v>128.75229999999999</v>
      </c>
      <c r="I4215" s="6" cm="1">
        <f t="array" ref="I4215">_FV(C4215,"P/E",TRUE)</f>
        <v>0</v>
      </c>
      <c r="J4215" s="3" cm="1">
        <f t="array" ref="J4215">_FV(C4215,"52 week high",TRUE)</f>
        <v>26.8</v>
      </c>
      <c r="K4215" s="3" cm="1">
        <f t="array" ref="K4215">_FV(C4215,"52 week low",TRUE)</f>
        <v>4.16</v>
      </c>
    </row>
    <row r="4216" spans="1:11" ht="35.1" customHeight="1">
      <c r="A4216" s="1">
        <v>4213</v>
      </c>
      <c r="B4216" s="2" t="s">
        <v>5197</v>
      </c>
      <c r="C4216" s="2" t="e" vm="4027">
        <v>#VALUE!</v>
      </c>
      <c r="D4216" s="2" t="s">
        <v>4864</v>
      </c>
      <c r="E4216" s="2" t="s">
        <v>4864</v>
      </c>
      <c r="F4216" s="2" t="s">
        <v>4919</v>
      </c>
      <c r="G4216" s="3" cm="1">
        <f t="array" ref="G4216">_FV(C4216,"Price")</f>
        <v>1.18</v>
      </c>
      <c r="H4216" s="7" cm="1">
        <f t="array" ref="H4216">_FV(C4216,"Market cap",TRUE)/10000000</f>
        <v>64.900000000000006</v>
      </c>
      <c r="I4216" s="6" cm="1">
        <f t="array" ref="I4216">_FV(C4216,"P/E",TRUE)</f>
        <v>119.39</v>
      </c>
      <c r="J4216" s="3" cm="1">
        <f t="array" ref="J4216">_FV(C4216,"52 week high",TRUE)</f>
        <v>1.73</v>
      </c>
      <c r="K4216" s="3" cm="1">
        <f t="array" ref="K4216">_FV(C4216,"52 week low",TRUE)</f>
        <v>0.21</v>
      </c>
    </row>
    <row r="4217" spans="1:11" ht="35.1" customHeight="1">
      <c r="A4217" s="1">
        <v>4214</v>
      </c>
      <c r="B4217" s="2" t="s">
        <v>5198</v>
      </c>
      <c r="C4217" s="2" t="e" vm="4028">
        <v>#VALUE!</v>
      </c>
      <c r="D4217" s="2" t="s">
        <v>4864</v>
      </c>
      <c r="E4217" s="2" t="s">
        <v>4864</v>
      </c>
      <c r="F4217" s="2" t="s">
        <v>1778</v>
      </c>
      <c r="G4217" s="3" cm="1">
        <f t="array" ref="G4217">_FV(C4217,"Price")</f>
        <v>17.95</v>
      </c>
      <c r="H4217" s="7" t="e" cm="1" vm="5">
        <f t="array" ref="H4217">_FV(C4217,"Market cap",TRUE)/10000000</f>
        <v>#VALUE!</v>
      </c>
      <c r="I4217" s="6" cm="1">
        <f t="array" ref="I4217">_FV(C4217,"P/E",TRUE)</f>
        <v>7.48</v>
      </c>
      <c r="J4217" s="3" cm="1">
        <f t="array" ref="J4217">_FV(C4217,"52 week high",TRUE)</f>
        <v>17.95</v>
      </c>
      <c r="K4217" s="3" cm="1">
        <f t="array" ref="K4217">_FV(C4217,"52 week low",TRUE)</f>
        <v>13.44</v>
      </c>
    </row>
    <row r="4218" spans="1:11" ht="35.1" customHeight="1">
      <c r="A4218" s="1">
        <v>4215</v>
      </c>
      <c r="B4218" s="2" t="s">
        <v>5199</v>
      </c>
      <c r="C4218" s="2" t="e" vm="4029">
        <v>#VALUE!</v>
      </c>
      <c r="D4218" s="2" t="s">
        <v>4864</v>
      </c>
      <c r="E4218" s="2" t="s">
        <v>4864</v>
      </c>
      <c r="F4218" s="2" t="s">
        <v>4919</v>
      </c>
      <c r="G4218" s="3" cm="1">
        <f t="array" ref="G4218">_FV(C4218,"Price")</f>
        <v>124.95</v>
      </c>
      <c r="H4218" s="7" cm="1">
        <f t="array" ref="H4218">_FV(C4218,"Market cap",TRUE)/10000000</f>
        <v>335.25909999999999</v>
      </c>
      <c r="I4218" s="6" cm="1">
        <f t="array" ref="I4218">_FV(C4218,"P/E",TRUE)</f>
        <v>2.91</v>
      </c>
      <c r="J4218" s="3" cm="1">
        <f t="array" ref="J4218">_FV(C4218,"52 week high",TRUE)</f>
        <v>187.5</v>
      </c>
      <c r="K4218" s="3" cm="1">
        <f t="array" ref="K4218">_FV(C4218,"52 week low",TRUE)</f>
        <v>63.9</v>
      </c>
    </row>
    <row r="4219" spans="1:11" ht="35.1" customHeight="1">
      <c r="A4219" s="1">
        <v>4216</v>
      </c>
      <c r="B4219" s="2" t="s">
        <v>5200</v>
      </c>
      <c r="C4219" s="2" t="e" vm="4030">
        <v>#VALUE!</v>
      </c>
      <c r="D4219" s="2" t="s">
        <v>4864</v>
      </c>
      <c r="E4219" s="2" t="s">
        <v>4864</v>
      </c>
      <c r="F4219" s="2" t="s">
        <v>5076</v>
      </c>
      <c r="G4219" s="3" cm="1">
        <f t="array" ref="G4219">_FV(C4219,"Price")</f>
        <v>0.98</v>
      </c>
      <c r="H4219" s="7" cm="1">
        <f t="array" ref="H4219">_FV(C4219,"Market cap",TRUE)/10000000</f>
        <v>0.57303499999999996</v>
      </c>
      <c r="I4219" s="6" cm="1">
        <f t="array" ref="I4219">_FV(C4219,"P/E",TRUE)</f>
        <v>69.5</v>
      </c>
      <c r="J4219" s="3" cm="1">
        <f t="array" ref="J4219">_FV(C4219,"52 week high",TRUE)</f>
        <v>0.98</v>
      </c>
      <c r="K4219" s="3" cm="1">
        <f t="array" ref="K4219">_FV(C4219,"52 week low",TRUE)</f>
        <v>0.86</v>
      </c>
    </row>
    <row r="4220" spans="1:11" ht="35.1" customHeight="1">
      <c r="A4220" s="1">
        <v>4217</v>
      </c>
      <c r="B4220" s="2" t="s">
        <v>5201</v>
      </c>
      <c r="C4220" s="2" t="e" vm="4031">
        <v>#VALUE!</v>
      </c>
      <c r="D4220" s="2" t="s">
        <v>4864</v>
      </c>
      <c r="E4220" s="2" t="s">
        <v>4864</v>
      </c>
      <c r="F4220" s="2" t="s">
        <v>1325</v>
      </c>
      <c r="G4220" s="3" cm="1">
        <f t="array" ref="G4220">_FV(C4220,"Price")</f>
        <v>0.84</v>
      </c>
      <c r="H4220" s="7" cm="1">
        <f t="array" ref="H4220">_FV(C4220,"Market cap",TRUE)/10000000</f>
        <v>9.2604199999999999</v>
      </c>
      <c r="I4220" s="6" cm="1">
        <f t="array" ref="I4220">_FV(C4220,"P/E",TRUE)</f>
        <v>6.14</v>
      </c>
      <c r="J4220" s="3" cm="1">
        <f t="array" ref="J4220">_FV(C4220,"52 week high",TRUE)</f>
        <v>2.0299999999999998</v>
      </c>
      <c r="K4220" s="3" cm="1">
        <f t="array" ref="K4220">_FV(C4220,"52 week low",TRUE)</f>
        <v>0.7</v>
      </c>
    </row>
    <row r="4221" spans="1:11" ht="35.1" customHeight="1">
      <c r="A4221" s="1">
        <v>4218</v>
      </c>
      <c r="B4221" s="2" t="s">
        <v>5202</v>
      </c>
      <c r="C4221" s="2" t="e" vm="4032">
        <v>#VALUE!</v>
      </c>
      <c r="D4221" s="2" t="s">
        <v>4864</v>
      </c>
      <c r="E4221" s="2" t="s">
        <v>4864</v>
      </c>
      <c r="F4221" s="2" t="s">
        <v>1681</v>
      </c>
      <c r="G4221" s="3" cm="1">
        <f t="array" ref="G4221">_FV(C4221,"Price")</f>
        <v>1.7</v>
      </c>
      <c r="H4221" s="7" t="e" cm="1" vm="5">
        <f t="array" ref="H4221">_FV(C4221,"Market cap",TRUE)/10000000</f>
        <v>#VALUE!</v>
      </c>
      <c r="I4221" s="6" t="e" cm="1" vm="6">
        <f t="array" ref="I4221">_FV(C4221,"P/E",TRUE)</f>
        <v>#VALUE!</v>
      </c>
      <c r="J4221" s="3" cm="1">
        <f t="array" ref="J4221">_FV(C4221,"52 week high",TRUE)</f>
        <v>1.7</v>
      </c>
      <c r="K4221" s="3" cm="1">
        <f t="array" ref="K4221">_FV(C4221,"52 week low",TRUE)</f>
        <v>1.7</v>
      </c>
    </row>
    <row r="4222" spans="1:11" ht="35.1" customHeight="1">
      <c r="A4222" s="1">
        <v>4219</v>
      </c>
      <c r="B4222" s="2" t="s">
        <v>5203</v>
      </c>
      <c r="C4222" s="2" t="e" vm="4033">
        <v>#VALUE!</v>
      </c>
      <c r="D4222" s="2" t="s">
        <v>4864</v>
      </c>
      <c r="E4222" s="2" t="s">
        <v>4864</v>
      </c>
      <c r="F4222" s="2" t="s">
        <v>3466</v>
      </c>
      <c r="G4222" s="3" cm="1">
        <f t="array" ref="G4222">_FV(C4222,"Price")</f>
        <v>1.46</v>
      </c>
      <c r="H4222" s="7" t="e" cm="1" vm="5">
        <f t="array" ref="H4222">_FV(C4222,"Market cap",TRUE)/10000000</f>
        <v>#VALUE!</v>
      </c>
      <c r="I4222" s="6" t="e" cm="1" vm="6">
        <f t="array" ref="I4222">_FV(C4222,"P/E",TRUE)</f>
        <v>#VALUE!</v>
      </c>
      <c r="J4222" s="3" cm="1">
        <f t="array" ref="J4222">_FV(C4222,"52 week high",TRUE)</f>
        <v>2.1800000000000002</v>
      </c>
      <c r="K4222" s="3" cm="1">
        <f t="array" ref="K4222">_FV(C4222,"52 week low",TRUE)</f>
        <v>0.54</v>
      </c>
    </row>
    <row r="4223" spans="1:11" ht="35.1" customHeight="1">
      <c r="A4223" s="1">
        <v>4220</v>
      </c>
      <c r="B4223" s="2" t="s">
        <v>5204</v>
      </c>
      <c r="C4223" s="2" t="e" vm="4034">
        <v>#VALUE!</v>
      </c>
      <c r="D4223" s="2" t="s">
        <v>4864</v>
      </c>
      <c r="E4223" s="2" t="s">
        <v>4864</v>
      </c>
      <c r="F4223" s="2" t="s">
        <v>4310</v>
      </c>
      <c r="G4223" s="3" cm="1">
        <f t="array" ref="G4223">_FV(C4223,"Price")</f>
        <v>86.95</v>
      </c>
      <c r="H4223" s="7" t="e" cm="1" vm="5">
        <f t="array" ref="H4223">_FV(C4223,"Market cap",TRUE)/10000000</f>
        <v>#VALUE!</v>
      </c>
      <c r="I4223" s="6" cm="1">
        <f t="array" ref="I4223">_FV(C4223,"P/E",TRUE)</f>
        <v>0</v>
      </c>
      <c r="J4223" s="3" cm="1">
        <f t="array" ref="J4223">_FV(C4223,"52 week high",TRUE)</f>
        <v>94</v>
      </c>
      <c r="K4223" s="3" cm="1">
        <f t="array" ref="K4223">_FV(C4223,"52 week low",TRUE)</f>
        <v>45</v>
      </c>
    </row>
    <row r="4224" spans="1:11" ht="35.1" customHeight="1">
      <c r="A4224" s="1">
        <v>4221</v>
      </c>
      <c r="B4224" s="2" t="s">
        <v>5205</v>
      </c>
      <c r="C4224" s="2" t="e" vm="4035">
        <v>#VALUE!</v>
      </c>
      <c r="D4224" s="2" t="s">
        <v>4864</v>
      </c>
      <c r="E4224" s="2" t="s">
        <v>4864</v>
      </c>
      <c r="F4224" s="2" t="s">
        <v>1679</v>
      </c>
      <c r="G4224" s="3" cm="1">
        <f t="array" ref="G4224">_FV(C4224,"Price")</f>
        <v>4.87</v>
      </c>
      <c r="H4224" s="7" t="e" cm="1" vm="5">
        <f t="array" ref="H4224">_FV(C4224,"Market cap",TRUE)/10000000</f>
        <v>#VALUE!</v>
      </c>
      <c r="I4224" s="6" t="e" cm="1" vm="6">
        <f t="array" ref="I4224">_FV(C4224,"P/E",TRUE)</f>
        <v>#VALUE!</v>
      </c>
      <c r="J4224" s="3" cm="1">
        <f t="array" ref="J4224">_FV(C4224,"52 week high",TRUE)</f>
        <v>4.87</v>
      </c>
      <c r="K4224" s="3" cm="1">
        <f t="array" ref="K4224">_FV(C4224,"52 week low",TRUE)</f>
        <v>1.64</v>
      </c>
    </row>
    <row r="4225" spans="1:11" ht="35.1" customHeight="1">
      <c r="A4225" s="1">
        <v>4222</v>
      </c>
      <c r="B4225" s="2" t="s">
        <v>5206</v>
      </c>
      <c r="C4225" s="2" t="e" vm="4036">
        <v>#VALUE!</v>
      </c>
      <c r="D4225" s="2" t="s">
        <v>4864</v>
      </c>
      <c r="E4225" s="2" t="s">
        <v>4864</v>
      </c>
      <c r="F4225" s="2" t="s">
        <v>4376</v>
      </c>
      <c r="G4225" s="3" cm="1">
        <f t="array" ref="G4225">_FV(C4225,"Price")</f>
        <v>56</v>
      </c>
      <c r="H4225" s="7" t="e" cm="1" vm="5">
        <f t="array" ref="H4225">_FV(C4225,"Market cap",TRUE)/10000000</f>
        <v>#VALUE!</v>
      </c>
      <c r="I4225" s="6" t="e" cm="1" vm="6">
        <f t="array" ref="I4225">_FV(C4225,"P/E",TRUE)</f>
        <v>#VALUE!</v>
      </c>
      <c r="J4225" s="3" cm="1">
        <f t="array" ref="J4225">_FV(C4225,"52 week high",TRUE)</f>
        <v>153</v>
      </c>
      <c r="K4225" s="3" cm="1">
        <f t="array" ref="K4225">_FV(C4225,"52 week low",TRUE)</f>
        <v>21.11</v>
      </c>
    </row>
    <row r="4226" spans="1:11" ht="35.1" customHeight="1">
      <c r="A4226" s="1">
        <v>4223</v>
      </c>
      <c r="B4226" s="2" t="s">
        <v>5207</v>
      </c>
      <c r="C4226" s="2" t="e" vm="4037">
        <v>#VALUE!</v>
      </c>
      <c r="D4226" s="2" t="s">
        <v>4864</v>
      </c>
      <c r="E4226" s="2" t="s">
        <v>4864</v>
      </c>
      <c r="F4226" s="2" t="s">
        <v>2160</v>
      </c>
      <c r="G4226" s="3" cm="1">
        <f t="array" ref="G4226">_FV(C4226,"Price")</f>
        <v>109.8</v>
      </c>
      <c r="H4226" s="7" cm="1">
        <f t="array" ref="H4226">_FV(C4226,"Market cap",TRUE)/10000000</f>
        <v>49.635240000000003</v>
      </c>
      <c r="I4226" s="6" cm="1">
        <f t="array" ref="I4226">_FV(C4226,"P/E",TRUE)</f>
        <v>68.930000000000007</v>
      </c>
      <c r="J4226" s="3" cm="1">
        <f t="array" ref="J4226">_FV(C4226,"52 week high",TRUE)</f>
        <v>184.05</v>
      </c>
      <c r="K4226" s="3" cm="1">
        <f t="array" ref="K4226">_FV(C4226,"52 week low",TRUE)</f>
        <v>22.55</v>
      </c>
    </row>
    <row r="4227" spans="1:11" ht="35.1" customHeight="1">
      <c r="A4227" s="1">
        <v>4224</v>
      </c>
      <c r="B4227" s="2" t="s">
        <v>5208</v>
      </c>
      <c r="C4227" s="2" t="e" vm="4038">
        <v>#VALUE!</v>
      </c>
      <c r="D4227" s="2" t="s">
        <v>4864</v>
      </c>
      <c r="E4227" s="2" t="s">
        <v>4864</v>
      </c>
      <c r="F4227" s="2" t="s">
        <v>2344</v>
      </c>
      <c r="G4227" s="3" cm="1">
        <f t="array" ref="G4227">_FV(C4227,"Price")</f>
        <v>177.65</v>
      </c>
      <c r="H4227" s="7" cm="1">
        <f t="array" ref="H4227">_FV(C4227,"Market cap",TRUE)/10000000</f>
        <v>74.8</v>
      </c>
      <c r="I4227" s="6" cm="1">
        <f t="array" ref="I4227">_FV(C4227,"P/E",TRUE)</f>
        <v>175.56</v>
      </c>
      <c r="J4227" s="3" cm="1">
        <f t="array" ref="J4227">_FV(C4227,"52 week high",TRUE)</f>
        <v>210</v>
      </c>
      <c r="K4227" s="3" cm="1">
        <f t="array" ref="K4227">_FV(C4227,"52 week low",TRUE)</f>
        <v>63.35</v>
      </c>
    </row>
    <row r="4228" spans="1:11" ht="35.1" customHeight="1">
      <c r="A4228" s="1">
        <v>4225</v>
      </c>
      <c r="B4228" s="2" t="s">
        <v>5209</v>
      </c>
      <c r="C4228" s="2" t="e" vm="3985">
        <v>#VALUE!</v>
      </c>
      <c r="D4228" s="2" t="s">
        <v>4864</v>
      </c>
      <c r="E4228" s="2" t="s">
        <v>4864</v>
      </c>
      <c r="F4228" s="2" t="s">
        <v>1778</v>
      </c>
      <c r="G4228" s="3" cm="1">
        <f t="array" ref="G4228">_FV(C4228,"Price")</f>
        <v>34.5</v>
      </c>
      <c r="H4228" s="7" cm="1">
        <f t="array" ref="H4228">_FV(C4228,"Market cap",TRUE)/10000000</f>
        <v>18.460920000000002</v>
      </c>
      <c r="I4228" s="6" cm="1">
        <f t="array" ref="I4228">_FV(C4228,"P/E",TRUE)</f>
        <v>17.71</v>
      </c>
      <c r="J4228" s="3" cm="1">
        <f t="array" ref="J4228">_FV(C4228,"52 week high",TRUE)</f>
        <v>49.75</v>
      </c>
      <c r="K4228" s="3" cm="1">
        <f t="array" ref="K4228">_FV(C4228,"52 week low",TRUE)</f>
        <v>20</v>
      </c>
    </row>
    <row r="4229" spans="1:11" ht="35.1" customHeight="1">
      <c r="A4229" s="1">
        <v>4226</v>
      </c>
      <c r="B4229" s="2" t="s">
        <v>5210</v>
      </c>
      <c r="C4229" s="2" t="e" vm="4039">
        <v>#VALUE!</v>
      </c>
      <c r="D4229" s="2" t="s">
        <v>4864</v>
      </c>
      <c r="E4229" s="2" t="s">
        <v>4864</v>
      </c>
      <c r="F4229" s="2" t="s">
        <v>639</v>
      </c>
      <c r="G4229" s="3" cm="1">
        <f t="array" ref="G4229">_FV(C4229,"Price")</f>
        <v>26.5</v>
      </c>
      <c r="H4229" s="7" t="e" cm="1" vm="5">
        <f t="array" ref="H4229">_FV(C4229,"Market cap",TRUE)/10000000</f>
        <v>#VALUE!</v>
      </c>
      <c r="I4229" s="6" t="e" cm="1" vm="6">
        <f t="array" ref="I4229">_FV(C4229,"P/E",TRUE)</f>
        <v>#VALUE!</v>
      </c>
      <c r="J4229" s="3" cm="1">
        <f t="array" ref="J4229">_FV(C4229,"52 week high",TRUE)</f>
        <v>30.6</v>
      </c>
      <c r="K4229" s="3" cm="1">
        <f t="array" ref="K4229">_FV(C4229,"52 week low",TRUE)</f>
        <v>18.7</v>
      </c>
    </row>
    <row r="4230" spans="1:11" ht="35.1" customHeight="1">
      <c r="A4230" s="1">
        <v>4227</v>
      </c>
      <c r="B4230" s="2" t="s">
        <v>5211</v>
      </c>
      <c r="C4230" s="2" t="e" vm="3692">
        <v>#VALUE!</v>
      </c>
      <c r="D4230" s="2" t="s">
        <v>4864</v>
      </c>
      <c r="E4230" s="2" t="s">
        <v>4864</v>
      </c>
      <c r="F4230" s="2">
        <v>0</v>
      </c>
      <c r="G4230" s="3" cm="1">
        <f t="array" ref="G4230">_FV(C4230,"Price")</f>
        <v>92.35</v>
      </c>
      <c r="H4230" s="7" cm="1">
        <f t="array" ref="H4230">_FV(C4230,"Market cap",TRUE)/10000000</f>
        <v>518.41600000000005</v>
      </c>
      <c r="I4230" s="6" cm="1">
        <f t="array" ref="I4230">_FV(C4230,"P/E",TRUE)</f>
        <v>0.55000000000000004</v>
      </c>
      <c r="J4230" s="3" cm="1">
        <f t="array" ref="J4230">_FV(C4230,"52 week high",TRUE)</f>
        <v>368.43</v>
      </c>
      <c r="K4230" s="3" cm="1">
        <f t="array" ref="K4230">_FV(C4230,"52 week low",TRUE)</f>
        <v>87.38</v>
      </c>
    </row>
    <row r="4231" spans="1:11" ht="35.1" customHeight="1">
      <c r="A4231" s="1">
        <v>4228</v>
      </c>
      <c r="B4231" s="2" t="s">
        <v>5212</v>
      </c>
      <c r="C4231" s="2" t="e" vm="4040">
        <v>#VALUE!</v>
      </c>
      <c r="D4231" s="2" t="s">
        <v>4864</v>
      </c>
      <c r="E4231" s="2" t="s">
        <v>4864</v>
      </c>
      <c r="F4231" s="2" t="s">
        <v>1497</v>
      </c>
      <c r="G4231" s="3" cm="1">
        <f t="array" ref="G4231">_FV(C4231,"Price")</f>
        <v>101.9</v>
      </c>
      <c r="H4231" s="7" cm="1">
        <f t="array" ref="H4231">_FV(C4231,"Market cap",TRUE)/10000000</f>
        <v>612</v>
      </c>
      <c r="I4231" s="6" cm="1">
        <f t="array" ref="I4231">_FV(C4231,"P/E",TRUE)</f>
        <v>-1.1399999999999999</v>
      </c>
      <c r="J4231" s="3" cm="1">
        <f t="array" ref="J4231">_FV(C4231,"52 week high",TRUE)</f>
        <v>138.75</v>
      </c>
      <c r="K4231" s="3" cm="1">
        <f t="array" ref="K4231">_FV(C4231,"52 week low",TRUE)</f>
        <v>74.150000000000006</v>
      </c>
    </row>
    <row r="4232" spans="1:11" ht="35.1" customHeight="1">
      <c r="A4232" s="1">
        <v>4229</v>
      </c>
      <c r="B4232" s="2" t="s">
        <v>5213</v>
      </c>
      <c r="C4232" s="2" t="e" vm="4041">
        <v>#VALUE!</v>
      </c>
      <c r="D4232" s="2" t="s">
        <v>4864</v>
      </c>
      <c r="E4232" s="2" t="s">
        <v>4864</v>
      </c>
      <c r="F4232" s="2" t="s">
        <v>4872</v>
      </c>
      <c r="G4232" s="3" cm="1">
        <f t="array" ref="G4232">_FV(C4232,"Price")</f>
        <v>61</v>
      </c>
      <c r="H4232" s="7" t="e" cm="1" vm="5">
        <f t="array" ref="H4232">_FV(C4232,"Market cap",TRUE)/10000000</f>
        <v>#VALUE!</v>
      </c>
      <c r="I4232" s="6" t="e" cm="1" vm="6">
        <f t="array" ref="I4232">_FV(C4232,"P/E",TRUE)</f>
        <v>#VALUE!</v>
      </c>
      <c r="J4232" s="3" cm="1">
        <f t="array" ref="J4232">_FV(C4232,"52 week high",TRUE)</f>
        <v>87.5</v>
      </c>
      <c r="K4232" s="3" cm="1">
        <f t="array" ref="K4232">_FV(C4232,"52 week low",TRUE)</f>
        <v>60.15</v>
      </c>
    </row>
    <row r="4233" spans="1:11" ht="35.1" customHeight="1">
      <c r="A4233" s="1">
        <v>4230</v>
      </c>
      <c r="B4233" s="2" t="s">
        <v>5214</v>
      </c>
      <c r="C4233" s="2" t="e" vm="4042">
        <v>#VALUE!</v>
      </c>
      <c r="D4233" s="2" t="s">
        <v>4864</v>
      </c>
      <c r="E4233" s="2" t="s">
        <v>4864</v>
      </c>
      <c r="F4233" s="2" t="s">
        <v>2344</v>
      </c>
      <c r="G4233" s="3" cm="1">
        <f t="array" ref="G4233">_FV(C4233,"Price")</f>
        <v>6.96</v>
      </c>
      <c r="H4233" s="7" cm="1">
        <f t="array" ref="H4233">_FV(C4233,"Market cap",TRUE)/10000000</f>
        <v>9.4044220000000003</v>
      </c>
      <c r="I4233" s="6" cm="1">
        <f t="array" ref="I4233">_FV(C4233,"P/E",TRUE)</f>
        <v>297.56</v>
      </c>
      <c r="J4233" s="3" cm="1">
        <f t="array" ref="J4233">_FV(C4233,"52 week high",TRUE)</f>
        <v>12.08</v>
      </c>
      <c r="K4233" s="3" cm="1">
        <f t="array" ref="K4233">_FV(C4233,"52 week low",TRUE)</f>
        <v>2.02</v>
      </c>
    </row>
    <row r="4234" spans="1:11" ht="35.1" customHeight="1">
      <c r="A4234" s="1">
        <v>4231</v>
      </c>
      <c r="B4234" s="2" t="s">
        <v>5215</v>
      </c>
      <c r="C4234" s="2" t="e" vm="4043">
        <v>#VALUE!</v>
      </c>
      <c r="D4234" s="2" t="s">
        <v>4864</v>
      </c>
      <c r="E4234" s="2" t="s">
        <v>4864</v>
      </c>
      <c r="F4234" s="2" t="s">
        <v>1778</v>
      </c>
      <c r="G4234" s="3" cm="1">
        <f t="array" ref="G4234">_FV(C4234,"Price")</f>
        <v>10.5</v>
      </c>
      <c r="H4234" s="7" t="e" cm="1" vm="5">
        <f t="array" ref="H4234">_FV(C4234,"Market cap",TRUE)/10000000</f>
        <v>#VALUE!</v>
      </c>
      <c r="I4234" s="6" t="e" cm="1" vm="6">
        <f t="array" ref="I4234">_FV(C4234,"P/E",TRUE)</f>
        <v>#VALUE!</v>
      </c>
      <c r="J4234" s="3" cm="1">
        <f t="array" ref="J4234">_FV(C4234,"52 week high",TRUE)</f>
        <v>10.5</v>
      </c>
      <c r="K4234" s="3" cm="1">
        <f t="array" ref="K4234">_FV(C4234,"52 week low",TRUE)</f>
        <v>10.5</v>
      </c>
    </row>
    <row r="4235" spans="1:11" ht="35.1" customHeight="1">
      <c r="A4235" s="1">
        <v>4232</v>
      </c>
      <c r="B4235" s="2" t="s">
        <v>5216</v>
      </c>
      <c r="C4235" s="2" t="e" vm="4044">
        <v>#VALUE!</v>
      </c>
      <c r="D4235" s="2" t="s">
        <v>4864</v>
      </c>
      <c r="E4235" s="2" t="s">
        <v>4864</v>
      </c>
      <c r="F4235" s="2" t="s">
        <v>4878</v>
      </c>
      <c r="G4235" s="3" cm="1">
        <f t="array" ref="G4235">_FV(C4235,"Price")</f>
        <v>14.35</v>
      </c>
      <c r="H4235" s="7" cm="1">
        <f t="array" ref="H4235">_FV(C4235,"Market cap",TRUE)/10000000</f>
        <v>50.05</v>
      </c>
      <c r="I4235" s="6" cm="1">
        <f t="array" ref="I4235">_FV(C4235,"P/E",TRUE)</f>
        <v>8.09</v>
      </c>
      <c r="J4235" s="3" cm="1">
        <f t="array" ref="J4235">_FV(C4235,"52 week high",TRUE)</f>
        <v>20.73</v>
      </c>
      <c r="K4235" s="3" cm="1">
        <f t="array" ref="K4235">_FV(C4235,"52 week low",TRUE)</f>
        <v>4.01</v>
      </c>
    </row>
    <row r="4236" spans="1:11" ht="35.1" customHeight="1">
      <c r="A4236" s="1">
        <v>4233</v>
      </c>
      <c r="B4236" s="2" t="s">
        <v>5217</v>
      </c>
      <c r="C4236" s="2" t="e" vm="4045">
        <v>#VALUE!</v>
      </c>
      <c r="D4236" s="2" t="s">
        <v>4864</v>
      </c>
      <c r="E4236" s="2" t="s">
        <v>4864</v>
      </c>
      <c r="F4236" s="2" t="s">
        <v>5151</v>
      </c>
      <c r="G4236" s="3" cm="1">
        <f t="array" ref="G4236">_FV(C4236,"Price")</f>
        <v>18</v>
      </c>
      <c r="H4236" s="7" cm="1">
        <f t="array" ref="H4236">_FV(C4236,"Market cap",TRUE)/10000000</f>
        <v>5.9153399999999996</v>
      </c>
      <c r="I4236" s="6" cm="1">
        <f t="array" ref="I4236">_FV(C4236,"P/E",TRUE)</f>
        <v>-130.88999999999999</v>
      </c>
      <c r="J4236" s="3" cm="1">
        <f t="array" ref="J4236">_FV(C4236,"52 week high",TRUE)</f>
        <v>26.88</v>
      </c>
      <c r="K4236" s="3" cm="1">
        <f t="array" ref="K4236">_FV(C4236,"52 week low",TRUE)</f>
        <v>7.01</v>
      </c>
    </row>
    <row r="4237" spans="1:11" ht="35.1" customHeight="1">
      <c r="A4237" s="1">
        <v>4234</v>
      </c>
      <c r="B4237" s="2" t="s">
        <v>5218</v>
      </c>
      <c r="C4237" s="2" t="e" vm="4046">
        <v>#VALUE!</v>
      </c>
      <c r="D4237" s="2" t="s">
        <v>4864</v>
      </c>
      <c r="E4237" s="2" t="s">
        <v>4864</v>
      </c>
      <c r="F4237" s="2" t="s">
        <v>5219</v>
      </c>
      <c r="G4237" s="3" cm="1">
        <f t="array" ref="G4237">_FV(C4237,"Price")</f>
        <v>66.400000000000006</v>
      </c>
      <c r="H4237" s="7" t="e" cm="1" vm="5">
        <f t="array" ref="H4237">_FV(C4237,"Market cap",TRUE)/10000000</f>
        <v>#VALUE!</v>
      </c>
      <c r="I4237" s="6" t="e" cm="1" vm="6">
        <f t="array" ref="I4237">_FV(C4237,"P/E",TRUE)</f>
        <v>#VALUE!</v>
      </c>
      <c r="J4237" s="3" cm="1">
        <f t="array" ref="J4237">_FV(C4237,"52 week high",TRUE)</f>
        <v>87.75</v>
      </c>
      <c r="K4237" s="3" cm="1">
        <f t="array" ref="K4237">_FV(C4237,"52 week low",TRUE)</f>
        <v>38.450000000000003</v>
      </c>
    </row>
    <row r="4238" spans="1:11" ht="35.1" customHeight="1">
      <c r="A4238" s="1">
        <v>4235</v>
      </c>
      <c r="B4238" s="2" t="s">
        <v>5220</v>
      </c>
      <c r="C4238" s="2" t="e" vm="4047">
        <v>#VALUE!</v>
      </c>
      <c r="D4238" s="2" t="s">
        <v>4864</v>
      </c>
      <c r="E4238" s="2" t="s">
        <v>4864</v>
      </c>
      <c r="F4238" s="2" t="s">
        <v>1704</v>
      </c>
      <c r="G4238" s="3" cm="1">
        <f t="array" ref="G4238">_FV(C4238,"Price")</f>
        <v>293.3</v>
      </c>
      <c r="H4238" s="7" cm="1">
        <f t="array" ref="H4238">_FV(C4238,"Market cap",TRUE)/10000000</f>
        <v>534.43510000000003</v>
      </c>
      <c r="I4238" s="6" cm="1">
        <f t="array" ref="I4238">_FV(C4238,"P/E",TRUE)</f>
        <v>21.37</v>
      </c>
      <c r="J4238" s="3" cm="1">
        <f t="array" ref="J4238">_FV(C4238,"52 week high",TRUE)</f>
        <v>330.55</v>
      </c>
      <c r="K4238" s="3" cm="1">
        <f t="array" ref="K4238">_FV(C4238,"52 week low",TRUE)</f>
        <v>118</v>
      </c>
    </row>
    <row r="4239" spans="1:11" ht="35.1" customHeight="1">
      <c r="A4239" s="1">
        <v>4236</v>
      </c>
      <c r="B4239" s="2" t="s">
        <v>5221</v>
      </c>
      <c r="C4239" s="2" t="e" vm="4048">
        <v>#VALUE!</v>
      </c>
      <c r="D4239" s="2" t="s">
        <v>4864</v>
      </c>
      <c r="E4239" s="2" t="s">
        <v>4864</v>
      </c>
      <c r="F4239" s="2" t="s">
        <v>1778</v>
      </c>
      <c r="G4239" s="3" cm="1">
        <f t="array" ref="G4239">_FV(C4239,"Price")</f>
        <v>5.0599999999999996</v>
      </c>
      <c r="H4239" s="7" t="e" cm="1" vm="5">
        <f t="array" ref="H4239">_FV(C4239,"Market cap",TRUE)/10000000</f>
        <v>#VALUE!</v>
      </c>
      <c r="I4239" s="6" t="e" cm="1" vm="6">
        <f t="array" ref="I4239">_FV(C4239,"P/E",TRUE)</f>
        <v>#VALUE!</v>
      </c>
      <c r="J4239" s="3" cm="1">
        <f t="array" ref="J4239">_FV(C4239,"52 week high",TRUE)</f>
        <v>6.85</v>
      </c>
      <c r="K4239" s="3" cm="1">
        <f t="array" ref="K4239">_FV(C4239,"52 week low",TRUE)</f>
        <v>1.72</v>
      </c>
    </row>
    <row r="4240" spans="1:11" ht="35.1" customHeight="1">
      <c r="A4240" s="1">
        <v>4237</v>
      </c>
      <c r="B4240" s="2" t="s">
        <v>5222</v>
      </c>
      <c r="C4240" s="2" t="e" vm="4049">
        <v>#VALUE!</v>
      </c>
      <c r="D4240" s="2" t="s">
        <v>4864</v>
      </c>
      <c r="E4240" s="2" t="s">
        <v>4864</v>
      </c>
      <c r="F4240" s="2" t="s">
        <v>4310</v>
      </c>
      <c r="G4240" s="3" cm="1">
        <f t="array" ref="G4240">_FV(C4240,"Price")</f>
        <v>60.85</v>
      </c>
      <c r="H4240" s="7" cm="1">
        <f t="array" ref="H4240">_FV(C4240,"Market cap",TRUE)/10000000</f>
        <v>62.331240000000001</v>
      </c>
      <c r="I4240" s="6" cm="1">
        <f t="array" ref="I4240">_FV(C4240,"P/E",TRUE)</f>
        <v>18.82</v>
      </c>
      <c r="J4240" s="3" cm="1">
        <f t="array" ref="J4240">_FV(C4240,"52 week high",TRUE)</f>
        <v>65</v>
      </c>
      <c r="K4240" s="3" cm="1">
        <f t="array" ref="K4240">_FV(C4240,"52 week low",TRUE)</f>
        <v>33.9</v>
      </c>
    </row>
    <row r="4241" spans="1:11" ht="35.1" customHeight="1">
      <c r="A4241" s="1">
        <v>4238</v>
      </c>
      <c r="B4241" s="2" t="s">
        <v>5223</v>
      </c>
      <c r="C4241" s="2" t="e" vm="4050">
        <v>#VALUE!</v>
      </c>
      <c r="D4241" s="2" t="s">
        <v>4864</v>
      </c>
      <c r="E4241" s="2" t="s">
        <v>4864</v>
      </c>
      <c r="F4241" s="2" t="s">
        <v>4944</v>
      </c>
      <c r="G4241" s="3" cm="1">
        <f t="array" ref="G4241">_FV(C4241,"Price")</f>
        <v>1.38</v>
      </c>
      <c r="H4241" s="7" t="e" cm="1" vm="5">
        <f t="array" ref="H4241">_FV(C4241,"Market cap",TRUE)/10000000</f>
        <v>#VALUE!</v>
      </c>
      <c r="I4241" s="6" t="e" cm="1" vm="6">
        <f t="array" ref="I4241">_FV(C4241,"P/E",TRUE)</f>
        <v>#VALUE!</v>
      </c>
      <c r="J4241" s="3" cm="1">
        <f t="array" ref="J4241">_FV(C4241,"52 week high",TRUE)</f>
        <v>1.38</v>
      </c>
      <c r="K4241" s="3" cm="1">
        <f t="array" ref="K4241">_FV(C4241,"52 week low",TRUE)</f>
        <v>0.95</v>
      </c>
    </row>
    <row r="4242" spans="1:11" ht="35.1" customHeight="1">
      <c r="A4242" s="1">
        <v>4239</v>
      </c>
      <c r="B4242" s="2" t="s">
        <v>5224</v>
      </c>
      <c r="C4242" s="2" t="e" vm="4051">
        <v>#VALUE!</v>
      </c>
      <c r="D4242" s="2" t="s">
        <v>4864</v>
      </c>
      <c r="E4242" s="2" t="s">
        <v>4864</v>
      </c>
      <c r="F4242" s="2" t="s">
        <v>1148</v>
      </c>
      <c r="G4242" s="3" cm="1">
        <f t="array" ref="G4242">_FV(C4242,"Price")</f>
        <v>184.8</v>
      </c>
      <c r="H4242" s="7" cm="1">
        <f t="array" ref="H4242">_FV(C4242,"Market cap",TRUE)/10000000</f>
        <v>543.76800000000003</v>
      </c>
      <c r="I4242" s="6" cm="1">
        <f t="array" ref="I4242">_FV(C4242,"P/E",TRUE)</f>
        <v>-11.69</v>
      </c>
      <c r="J4242" s="3" cm="1">
        <f t="array" ref="J4242">_FV(C4242,"52 week high",TRUE)</f>
        <v>216.85</v>
      </c>
      <c r="K4242" s="3" cm="1">
        <f t="array" ref="K4242">_FV(C4242,"52 week low",TRUE)</f>
        <v>76.099999999999994</v>
      </c>
    </row>
  </sheetData>
  <hyperlinks>
    <hyperlink ref="A1" r:id="rId1" xr:uid="{A325BDAC-ADD6-4897-BE47-38DED4F735B3}"/>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2021-08-21T05:18:25Z</dcterms:created>
  <dcterms:modified xsi:type="dcterms:W3CDTF">2022-05-01T15:30:05Z</dcterms:modified>
</cp:coreProperties>
</file>